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325"/>
  <workbookPr filterPrivacy="1"/>
  <xr:revisionPtr revIDLastSave="0" documentId="13_ncr:1_{EDA575B1-0E10-4C06-9C8F-8ACF956D4F13}" xr6:coauthVersionLast="45" xr6:coauthVersionMax="45" xr10:uidLastSave="{00000000-0000-0000-0000-000000000000}"/>
  <bookViews>
    <workbookView xWindow="-120" yWindow="-120" windowWidth="29040" windowHeight="17640" activeTab="6" xr2:uid="{00000000-000D-0000-FFFF-FFFF00000000}"/>
  </bookViews>
  <sheets>
    <sheet name="SI2 Table 1 Hatcher" sheetId="2" r:id="rId1"/>
    <sheet name="SI2 Table 1 Conan" sheetId="4" r:id="rId2"/>
    <sheet name="SI2 Table 1 Reeder" sheetId="5" r:id="rId3"/>
    <sheet name="SI2 Table 1 Denali" sheetId="6" r:id="rId4"/>
    <sheet name="SI2 Table 2" sheetId="3" r:id="rId5"/>
    <sheet name="SI2 Table 3" sheetId="1" r:id="rId6"/>
    <sheet name="SI2 Table 4 Protein Matrix" sheetId="7"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32" i="5" l="1"/>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G8" i="5"/>
  <c r="G7" i="5"/>
  <c r="G6" i="5"/>
  <c r="G5" i="5"/>
  <c r="G4" i="5"/>
  <c r="G3" i="5"/>
</calcChain>
</file>

<file path=xl/sharedStrings.xml><?xml version="1.0" encoding="utf-8"?>
<sst xmlns="http://schemas.openxmlformats.org/spreadsheetml/2006/main" count="66835" uniqueCount="11256">
  <si>
    <t>General data</t>
  </si>
  <si>
    <t>Chemical ontology</t>
  </si>
  <si>
    <t>Taxonomy</t>
  </si>
  <si>
    <t>Inferred mass</t>
  </si>
  <si>
    <t>Inferred formula</t>
  </si>
  <si>
    <t>inchikey</t>
  </si>
  <si>
    <t>Kingdom</t>
  </si>
  <si>
    <t>Superclass</t>
  </si>
  <si>
    <t>Class</t>
  </si>
  <si>
    <t>Subclass</t>
  </si>
  <si>
    <t>Parent Level 1</t>
  </si>
  <si>
    <t>Parent Level 2</t>
  </si>
  <si>
    <t>Parent Level 3</t>
  </si>
  <si>
    <t>Parent Level 4</t>
  </si>
  <si>
    <t>Parent Level 5</t>
  </si>
  <si>
    <t>C669</t>
  </si>
  <si>
    <t>Alkaloids and derivatives</t>
  </si>
  <si>
    <t>Unknown</t>
  </si>
  <si>
    <t>C14H9NO4</t>
  </si>
  <si>
    <t>SCDAZLFIUOBZAZ-UHFFFAOYSA-N</t>
  </si>
  <si>
    <t>Organic compounds</t>
  </si>
  <si>
    <t>Amaryllidaceae alkaloids</t>
  </si>
  <si>
    <t>Phenanthridine- and phenanthridone-type amaryllidaceae alkaloids</t>
  </si>
  <si>
    <t>C1553</t>
  </si>
  <si>
    <t>C20H25N2O6P</t>
  </si>
  <si>
    <t>TXNKTEZTRQPNKT-UHFFFAOYSA-N</t>
  </si>
  <si>
    <t>Cinchona alkaloids</t>
  </si>
  <si>
    <t>C347</t>
  </si>
  <si>
    <t>1-(9H-beta-Carbolin-1-yl)-3-(4-methoxy-9H-beta-carbolin-1-yl)-1-propanol</t>
  </si>
  <si>
    <t>C26H22N4O2</t>
  </si>
  <si>
    <t>GTZRIYMZERYQDX-NRFANRHFSA-N</t>
  </si>
  <si>
    <t>Harmala alkaloids</t>
  </si>
  <si>
    <t>Annotated</t>
  </si>
  <si>
    <t>C962</t>
  </si>
  <si>
    <t>DES-N-METHYLXESTOMANZAMINE A</t>
  </si>
  <si>
    <t>C15H10N4O</t>
  </si>
  <si>
    <t>LDAYUUNBNSTTAQ-UHFFFAOYSA-N</t>
  </si>
  <si>
    <t>Annotated bu no taxonomy</t>
  </si>
  <si>
    <t>C340</t>
  </si>
  <si>
    <t>Lupinine</t>
  </si>
  <si>
    <t>C10H19NO</t>
  </si>
  <si>
    <t>HDVAWXXJVMJBAR-VHSXEESVSA-N</t>
  </si>
  <si>
    <t>Lupin alkaloids</t>
  </si>
  <si>
    <t>Lupinine-type alkaloids</t>
  </si>
  <si>
    <t>Discarded from annotated</t>
  </si>
  <si>
    <t>C1562</t>
  </si>
  <si>
    <t>C15H23N2O5P</t>
  </si>
  <si>
    <t>MTOUXGGBJMVVNQ-UHFFFAOYSA-N</t>
  </si>
  <si>
    <t>Sparteine</t>
  </si>
  <si>
    <t xml:space="preserve"> lupanine</t>
  </si>
  <si>
    <t xml:space="preserve"> and related alkaloids</t>
  </si>
  <si>
    <t>Dupli/Triplicate</t>
  </si>
  <si>
    <t>C1283</t>
  </si>
  <si>
    <t>2,6-Methano-1H-azecino[5,4-b]indole-14-carboxylic acid, 5-formyl-2,3,6,7,8,9-hexahydro-3-methyl-8-oxo-, methyl ester, (2S,6S,14R)-</t>
  </si>
  <si>
    <t>C20H20N2O4</t>
  </si>
  <si>
    <t>YQIXIDJOTMBOLU-OWQGQXMQSA-N</t>
  </si>
  <si>
    <t>Vobasan alkaloids</t>
  </si>
  <si>
    <t>No annotation</t>
  </si>
  <si>
    <t>C1106</t>
  </si>
  <si>
    <t>6-(11-Hydroxydodecyl)-2-(hydroxymethyl)-3-piperidinol</t>
  </si>
  <si>
    <t>C18H37NO3</t>
  </si>
  <si>
    <t>FLPXYDHRVFVGRJ-FJIDUMEYSA-N</t>
  </si>
  <si>
    <t>C1224</t>
  </si>
  <si>
    <t>Benzenoids</t>
  </si>
  <si>
    <t>Ralgin</t>
  </si>
  <si>
    <t>C12H16N2O2</t>
  </si>
  <si>
    <t>KEVKBVWYVMVEBG-UHFFFAOYSA-N</t>
  </si>
  <si>
    <t>Benzene and substituted derivatives</t>
  </si>
  <si>
    <t>Anilides</t>
  </si>
  <si>
    <t>Acetanilides</t>
  </si>
  <si>
    <t>C1120</t>
  </si>
  <si>
    <t>Methoxydianthramide M</t>
  </si>
  <si>
    <t>C16H15NO6</t>
  </si>
  <si>
    <t>JCIVJKZDYVHWMA-UHFFFAOYSA-N</t>
  </si>
  <si>
    <t>Aromatic anilides</t>
  </si>
  <si>
    <t>Benzanilides</t>
  </si>
  <si>
    <t>C1059</t>
  </si>
  <si>
    <t>4-(3-amino-1H-indazol-5-yl)-N-tert-butylbenzene-1-sulfonamide</t>
  </si>
  <si>
    <t>C17H20N4O2S</t>
  </si>
  <si>
    <t>KFJCXIOVAGJCKB-UHFFFAOYSA-N</t>
  </si>
  <si>
    <t>Benzenesulfonamides</t>
  </si>
  <si>
    <t>C931</t>
  </si>
  <si>
    <t>Cafenstrole</t>
  </si>
  <si>
    <t>C16H22N4O3S</t>
  </si>
  <si>
    <t>HFEJHAAIJZXXRE-UHFFFAOYSA-N</t>
  </si>
  <si>
    <t>Benzenesulfonyl compounds</t>
  </si>
  <si>
    <t>C258</t>
  </si>
  <si>
    <t>4-(4-isopropoxyphenyl)sulfonylphenol</t>
  </si>
  <si>
    <t>C15H16O4S</t>
  </si>
  <si>
    <t>ZTILAOCGFRDHBH-UHFFFAOYSA-N</t>
  </si>
  <si>
    <t>C1630</t>
  </si>
  <si>
    <t>2-acetoxy-4-pentadecylbenzoic acid M+Na</t>
  </si>
  <si>
    <t>C20H45O2PS2</t>
  </si>
  <si>
    <t>FMPIFABORGZGFA-UHFFFAOYSA-N</t>
  </si>
  <si>
    <t>Benzoic acids and derivatives</t>
  </si>
  <si>
    <t>Hydroxybenzoic acid derivatives</t>
  </si>
  <si>
    <t>Salicylic acid and derivatives</t>
  </si>
  <si>
    <t>Acylsalicylic acids and derivatives</t>
  </si>
  <si>
    <t>Acylsalicylic acids</t>
  </si>
  <si>
    <t>C1011</t>
  </si>
  <si>
    <t>2-acetoxy-6-pentadecyl-benzoic acid</t>
  </si>
  <si>
    <t>C19H41O7P</t>
  </si>
  <si>
    <t>ZKWZWUUWZMUNAN-UHFFFAOYSA-N</t>
  </si>
  <si>
    <t>C1296</t>
  </si>
  <si>
    <t>5-Methoxy-6-methyl-7-[(3-methyl-2-buten-1-yl)oxy]-1-oxo-4-isoindolinecarboxylic acid</t>
  </si>
  <si>
    <t>C16H19NO5</t>
  </si>
  <si>
    <t>UPZZADAGKYWUKG-UHFFFAOYSA-N</t>
  </si>
  <si>
    <t>Methoxybenzoic acids and derivatives</t>
  </si>
  <si>
    <t>O-methoxybenzoic acids and derivatives</t>
  </si>
  <si>
    <t>C679</t>
  </si>
  <si>
    <t>6-[(1S,2R)-1-Hydroxy-2-methoxy-2-phenylethyl]-5,6-dihydro-2H-pyran-2-one</t>
  </si>
  <si>
    <t>C14H16O4</t>
  </si>
  <si>
    <t>OGXADNXQFFRXMG-KWCYVHTRSA-N</t>
  </si>
  <si>
    <t>Benzylethers</t>
  </si>
  <si>
    <t>C947</t>
  </si>
  <si>
    <t>7-[4-(3-Biphenylylmethyl)-1-piperazinyl]-1,3-benzoxazol-2(3H)-one</t>
  </si>
  <si>
    <t>C24H23N3O2</t>
  </si>
  <si>
    <t>CYGODHVAJQTCBG-UHFFFAOYSA-N</t>
  </si>
  <si>
    <t>Biphenyls and derivatives</t>
  </si>
  <si>
    <t>C1702</t>
  </si>
  <si>
    <t>(4Z)-4-[(2,4-dinitrophenyl)hydrazono]valeric acid</t>
  </si>
  <si>
    <t>C11H12N4O6</t>
  </si>
  <si>
    <t>BKRPHSYZQDBACK-GHXNOFRVSA-N</t>
  </si>
  <si>
    <t>Nitrobenzenes</t>
  </si>
  <si>
    <t>C1639</t>
  </si>
  <si>
    <t>HC Blue No.1</t>
  </si>
  <si>
    <t>C11H17N3O4</t>
  </si>
  <si>
    <t>MWJSMPQOVHQYTE-UHFFFAOYSA-N</t>
  </si>
  <si>
    <t>C621</t>
  </si>
  <si>
    <t>Benzenepropanal, 2-(2,4-dinitrophenyl)hydrazone</t>
  </si>
  <si>
    <t>C15H14N4O4</t>
  </si>
  <si>
    <t>VYACQSBKFHFBMC-MHWRWJLKSA-N</t>
  </si>
  <si>
    <t>C592</t>
  </si>
  <si>
    <t>2,6-Di-tert-butyl-4-methylphenol</t>
  </si>
  <si>
    <t>C15H24O</t>
  </si>
  <si>
    <t>NLZUEZXRPGMBCV-UHFFFAOYSA-N</t>
  </si>
  <si>
    <t>Phenylpropanes</t>
  </si>
  <si>
    <t>C1478</t>
  </si>
  <si>
    <t>1-(4-Methoxyphenyl)acetone</t>
  </si>
  <si>
    <t>C10H12O2</t>
  </si>
  <si>
    <t>WFWKNGZODAOLEO-UHFFFAOYSA-N</t>
  </si>
  <si>
    <t>C1592</t>
  </si>
  <si>
    <t>(1S,3S,3aR,4R,5S,7aR)-1,3,4,5,7-pentaethyl-2-oxo-5-[(E)-styryl]-1,3,3a,7a-tetrahydroindene-4-carboxylic acid</t>
  </si>
  <si>
    <t>C28H38O3</t>
  </si>
  <si>
    <t>PONZNCXOVALNKD-MLSMXVJKSA-N</t>
  </si>
  <si>
    <t>Styrenes</t>
  </si>
  <si>
    <t>C1313</t>
  </si>
  <si>
    <t>1-Methyl-4-[(1S)-1,2,3-trimethyl-2-cyclopenten-1-yl]benzene</t>
  </si>
  <si>
    <t>C15H20</t>
  </si>
  <si>
    <t>IQASKEDZMPNZPN-OAHLLOKOSA-N</t>
  </si>
  <si>
    <t>Toluenes</t>
  </si>
  <si>
    <t>C325</t>
  </si>
  <si>
    <t>C10H14N4O</t>
  </si>
  <si>
    <t>HUHNWZANZTXKNF-UHFFFAOYSA-N</t>
  </si>
  <si>
    <t>C1043</t>
  </si>
  <si>
    <t>Methyl Phenyl Disulfide</t>
  </si>
  <si>
    <t>C7H8S2</t>
  </si>
  <si>
    <t>LMSQHVXHZCNJEP-UHFFFAOYSA-N</t>
  </si>
  <si>
    <t>C1764</t>
  </si>
  <si>
    <t>4,4-dimethyl-2-phenyl-5H-oxazole</t>
  </si>
  <si>
    <t>C11H13NO</t>
  </si>
  <si>
    <t>UGNSMKDDFAUGFT-UHFFFAOYSA-N</t>
  </si>
  <si>
    <t>C248</t>
  </si>
  <si>
    <t>(3R)-3-(propargylamino)indan-5-ol</t>
  </si>
  <si>
    <t>C12H13NO</t>
  </si>
  <si>
    <t>NRSDGDXUWMMUEV-GFCCVEGCSA-N</t>
  </si>
  <si>
    <t>Indanes</t>
  </si>
  <si>
    <t>C772</t>
  </si>
  <si>
    <t>2-(2,2,4,6-tetramethylindan-5-yl)ethanol</t>
  </si>
  <si>
    <t>C15H22O</t>
  </si>
  <si>
    <t>SEJPCEOSGYUUIK-UHFFFAOYSA-N</t>
  </si>
  <si>
    <t>C482</t>
  </si>
  <si>
    <t>N-[(2R,3S)-3-Amino-2-hydroxy-4-phenylbutyl]-2-naphthalenesulfonamide</t>
  </si>
  <si>
    <t>C20H22N2O3S</t>
  </si>
  <si>
    <t>QSSWSEQPKCCATQ-VQTJNVASSA-N</t>
  </si>
  <si>
    <t>Naphthalenes</t>
  </si>
  <si>
    <t>Naphthalene sulfonic acids and derivatives</t>
  </si>
  <si>
    <t>2-naphthalene sulfonic acids and derivatives</t>
  </si>
  <si>
    <t>C1316</t>
  </si>
  <si>
    <t>Peryleno[1,12-def]-1,3-dioxepin-6,11-dione, 8,9-bis[(2R)-2-(acetyloxy)propyl]-5,12-dihydroxy-7,10-dimethoxy-</t>
  </si>
  <si>
    <t>C33H30O12</t>
  </si>
  <si>
    <t>AAWYBWDUDOICBF-STQMWFEESA-N</t>
  </si>
  <si>
    <t>Perylenequinones</t>
  </si>
  <si>
    <t>C1484</t>
  </si>
  <si>
    <t>3-amyl-1,7,9-trihydroxy-8-keto-13,13-dimethyl-11-sulfoxy-5,6-dihydrobenzo[a]tetracene-2-carboxylic acid</t>
  </si>
  <si>
    <t>C30H30O10S</t>
  </si>
  <si>
    <t>CMFIPUGNHAMNJJ-UHFFFAOYSA-N</t>
  </si>
  <si>
    <t>Phenanthrenes and derivatives</t>
  </si>
  <si>
    <t>C25</t>
  </si>
  <si>
    <t>Caesaldekarine</t>
  </si>
  <si>
    <t>C24H30O6</t>
  </si>
  <si>
    <t>VVJWDPJDEOTQOZ-AWAHEQQVSA-N</t>
  </si>
  <si>
    <t>C1660</t>
  </si>
  <si>
    <t>2,4,6-Trimethoxyaniline</t>
  </si>
  <si>
    <t>C9H13NO3</t>
  </si>
  <si>
    <t>FNSAKXLEFPFZOM-UHFFFAOYSA-N</t>
  </si>
  <si>
    <t>Phenol ethers</t>
  </si>
  <si>
    <t>Aminophenyl ethers</t>
  </si>
  <si>
    <t>C267</t>
  </si>
  <si>
    <t>Methyl (2E)-3-(4-methoxyphenoxy)acrylate</t>
  </si>
  <si>
    <t>C11H12O4</t>
  </si>
  <si>
    <t>ZPFZMDRWOVVIJW-BQYQJAHWSA-N</t>
  </si>
  <si>
    <t>Anisoles</t>
  </si>
  <si>
    <t>C877</t>
  </si>
  <si>
    <t>C15H21NO4S2</t>
  </si>
  <si>
    <t>FQYQZIUXBUEBLV-UHFFFAOYSA-N</t>
  </si>
  <si>
    <t>Phenols</t>
  </si>
  <si>
    <t>1-hydroxy-4-unsubstituted benzenoids</t>
  </si>
  <si>
    <t>C314</t>
  </si>
  <si>
    <t>C14H18N4O2S</t>
  </si>
  <si>
    <t>FMPQDEIMFGGVFT-UHFFFAOYSA-N</t>
  </si>
  <si>
    <t>Benzenediols</t>
  </si>
  <si>
    <t>Catechols</t>
  </si>
  <si>
    <t>C262</t>
  </si>
  <si>
    <t>C28H42N4O7</t>
  </si>
  <si>
    <t>JJYNGNDRPXZJJH-UHFFFAOYSA-N</t>
  </si>
  <si>
    <t>C119</t>
  </si>
  <si>
    <t>CDICDSOGTRCHMG-ONEGZZNKSA-N</t>
  </si>
  <si>
    <t>Methoxyphenols</t>
  </si>
  <si>
    <t>C1340</t>
  </si>
  <si>
    <t>4-[3-(1H-1,3-benzodiazol-2-yl)-1H-indazol-6-yl]-2-methoxyphenol</t>
  </si>
  <si>
    <t>C21H16N4O2</t>
  </si>
  <si>
    <t>GYPHGCGOSZJXOT-UHFFFAOYSA-N</t>
  </si>
  <si>
    <t>C1305</t>
  </si>
  <si>
    <t>4-(3-hydroxyprop-1-enyl)-2,6-dimethoxyphenol</t>
  </si>
  <si>
    <t>C11H14O4</t>
  </si>
  <si>
    <t>LZFOPEXOUVTGJS-UHFFFAOYSA-N</t>
  </si>
  <si>
    <t>C477</t>
  </si>
  <si>
    <t>(E)-2-(2-Hydroxy-4-methoxyphenyl)vinyl acetate</t>
  </si>
  <si>
    <t>UEIVFNMFSSQBRV-AATRIKPKSA-N</t>
  </si>
  <si>
    <t>C228</t>
  </si>
  <si>
    <t>Pyronaamidine</t>
  </si>
  <si>
    <t>C25H27N5O6</t>
  </si>
  <si>
    <t>WVQSYFNWLYCGGT-UHFFFAOYSA-N</t>
  </si>
  <si>
    <t>C299</t>
  </si>
  <si>
    <t>4-HYDROXYPHENETHYL-2'-(S)-HYDROXYPROPANOATE</t>
  </si>
  <si>
    <t>MEIJOIQTTNXSGK-QMMMGPOBSA-N</t>
  </si>
  <si>
    <t>Tyrosols and derivatives</t>
  </si>
  <si>
    <t>C578</t>
  </si>
  <si>
    <t>Propanoic acid 4-hydroxyphenethyl ester</t>
  </si>
  <si>
    <t>C11H14O3</t>
  </si>
  <si>
    <t>PGQKVDCXCRDUMK-UHFFFAOYSA-N</t>
  </si>
  <si>
    <t>C1741</t>
  </si>
  <si>
    <t>Phenanthro[1,10,9,8-opqra]perylene</t>
  </si>
  <si>
    <t>C28H14</t>
  </si>
  <si>
    <t>RYQHWGXLBQHJST-UHFFFAOYSA-N</t>
  </si>
  <si>
    <t>Pyrenes</t>
  </si>
  <si>
    <t>Benzopyrenes</t>
  </si>
  <si>
    <t>C1456</t>
  </si>
  <si>
    <t>C10H6</t>
  </si>
  <si>
    <t>GWNSUXNLALZEML-UHFFFAOYSA-N</t>
  </si>
  <si>
    <t>C970</t>
  </si>
  <si>
    <t>Other</t>
  </si>
  <si>
    <t>(8aS)-3,8-Dimethyl-1,8a-dihydroazulene</t>
  </si>
  <si>
    <t>C12H14</t>
  </si>
  <si>
    <t>PJSBZKIKQQHYPD-LBPRGKRZSA-N</t>
  </si>
  <si>
    <t>Hydrocarbons</t>
  </si>
  <si>
    <t>Unsaturated hydrocarbons</t>
  </si>
  <si>
    <t>Branched unsaturated hydrocarbons</t>
  </si>
  <si>
    <t>C1803</t>
  </si>
  <si>
    <t>Lignans</t>
  </si>
  <si>
    <t>C27H26N2O7</t>
  </si>
  <si>
    <t>SVYNWEPHPPXBQH-UHFFFAOYSA-N</t>
  </si>
  <si>
    <t xml:space="preserve"> neolignans and related compounds</t>
  </si>
  <si>
    <t>Aryltetralin lignans</t>
  </si>
  <si>
    <t>C956</t>
  </si>
  <si>
    <t>Huazhongilexin</t>
  </si>
  <si>
    <t>C22H28O9</t>
  </si>
  <si>
    <t>WKDDUPJDCWIWAP-HCIHMXRSSA-N</t>
  </si>
  <si>
    <t>Furanoid lignans</t>
  </si>
  <si>
    <t>Tetrahydrofuran lignans</t>
  </si>
  <si>
    <t>7'-epoxylignans</t>
  </si>
  <si>
    <t>C1103</t>
  </si>
  <si>
    <t>(1S,2S,1'S,2'S)-2,2'-{(1R,3aS,4R,6aS)-Tetrahydro-1H,3H-furo[3,4-c]furan-1,4-diylbis[(2,6-dimethoxy-4,1-phenylene)oxy]}bis[1-(4-hydroxy-3-methoxyphenyl)-1,3-propanediol]</t>
  </si>
  <si>
    <t>C42H50O16</t>
  </si>
  <si>
    <t>LSWNERGQFCAXLI-RJFHMDDPSA-N</t>
  </si>
  <si>
    <t>C975</t>
  </si>
  <si>
    <t>(+)-Medioresinol</t>
  </si>
  <si>
    <t>C21H24O7</t>
  </si>
  <si>
    <t>VJOBNGRIBLNUKN-BMHXQBNDSA-N</t>
  </si>
  <si>
    <t>C929</t>
  </si>
  <si>
    <t xml:space="preserve"> 4-O-[6-O-(5-O-syringoyl-beta-D-apiofuranosyl)-beta-D-glucopyranosyl]-(+)-(7S,7'S,8R,8'R)-4'-hydroxy-3,3',5,5'-tetramethoxy-7,9':7',9-diepoxylignane|obtusifoside B</t>
  </si>
  <si>
    <t>C42H52O21</t>
  </si>
  <si>
    <t>HRUGWQHVCPCEJK-PHYCWSDDSA-N</t>
  </si>
  <si>
    <t>Lignan glycosides</t>
  </si>
  <si>
    <t>C38</t>
  </si>
  <si>
    <t>Furo[3',4':6,7]naphtho[2,3-d]-1,3-dioxol-6(8H)-one, 5-[3-(beta-D-glucopyranosyloxy)-4-hydroxyphenyl]-9-methoxy-</t>
  </si>
  <si>
    <t>C26H24O12</t>
  </si>
  <si>
    <t>JOXKXRDADBEAPC-WQECCOASSA-N</t>
  </si>
  <si>
    <t>C156</t>
  </si>
  <si>
    <t>2-(4-{[(1R,2S)-1,3-Dihydroxy-1-(4-hydroxy-3-methoxyphenyl)-2-propanyl]oxy}-3,5-dimethoxyphenyl)-5-hydroxy-4-oxo-4H-chromen-7-yl beta-D-glucopyranoside</t>
  </si>
  <si>
    <t>C33H36O16</t>
  </si>
  <si>
    <t>LAITWLZASKJXLZ-QQBNPUAHSA-N</t>
  </si>
  <si>
    <t>C635</t>
  </si>
  <si>
    <t>4-{[(3R,4R)-4-(4-Hydroxy-3-methoxybenzyl)-2-oxotetrahydro-3-furanyl]methyl}-2-methoxyphenyl 6-O-beta-D-glucopyranosyl-beta-D-glucopyranoside</t>
  </si>
  <si>
    <t>C32H42O16</t>
  </si>
  <si>
    <t>SSZQYOJANKKXOX-QFYIXHTHSA-N</t>
  </si>
  <si>
    <t>C24</t>
  </si>
  <si>
    <t>(2S,3R)-2-[4-(5,7-Dihydroxy-4-oxo-4H-chromen-2-yl)-2,6-dimethoxyphenoxy]-3-hydroxy-3-(4-hydroxy-3-methoxyphenyl)propyl beta-D-glucopyranoside</t>
  </si>
  <si>
    <t>WTKUHKWWAMSHEE-XBQYKTMKSA-N</t>
  </si>
  <si>
    <t>C1136</t>
  </si>
  <si>
    <t>(21S,22S)-22-Methyl-15,29,31-trioxa-7,22-diazaoctacyclo[19.9.3.2~16,19~.1~4,30~.1~10,14~.0~3,8~.0~25,33~.0~28,32~]heptatriaconta-1,3,7,10(37),11,13,16,18,25,27,30(34),32,35-tridecaene-13,27-diol 22-oxide</t>
  </si>
  <si>
    <t>C33H28N2O6</t>
  </si>
  <si>
    <t>ODCQVSILQKLLGC-LHAPQZOASA-N</t>
  </si>
  <si>
    <t>C210</t>
  </si>
  <si>
    <t>Methyl (2E)-3-(4-{[(1R,2R)-1,3-dihydroxy-1-(4-hydroxy-3-methoxyphenyl)-2-propanyl]oxy}-3-methoxyphenyl)acrylate</t>
  </si>
  <si>
    <t>C21H24O8</t>
  </si>
  <si>
    <t>XWOOQJJWTAZMFU-SCOUUJELSA-N</t>
  </si>
  <si>
    <t>C431</t>
  </si>
  <si>
    <t>Lipids and lipid-like molecules</t>
  </si>
  <si>
    <t>2-Oxiranedecanoic acid, 3-[(2Z)-2-octen-1-yl]-, (2R,3S)-</t>
  </si>
  <si>
    <t>C20H36O3</t>
  </si>
  <si>
    <t>DTMJFRNHKXMKBD-HPAYKRKXSA-N</t>
  </si>
  <si>
    <t>Fatty Acyls</t>
  </si>
  <si>
    <t>Eicosanoids</t>
  </si>
  <si>
    <t>Hepoxilins</t>
  </si>
  <si>
    <t>C1401</t>
  </si>
  <si>
    <t>(3R)-3-[(E)-but-2-enoyl]oxy-4-(trimethylammonio)butyrate</t>
  </si>
  <si>
    <t>C11H19NO4</t>
  </si>
  <si>
    <t>HQDBMDGXEZLSNK-VUHVRTRXSA-N</t>
  </si>
  <si>
    <t>Fatty acid esters</t>
  </si>
  <si>
    <t>Acyl carnitines</t>
  </si>
  <si>
    <t>C1422</t>
  </si>
  <si>
    <t>2-Propenal, 3-[5-[(4Z)-5-(methylthio)-4-penten-2-yn-1-yl]-2-furanyl]-, (2Z)-</t>
  </si>
  <si>
    <t>C13H12O2S</t>
  </si>
  <si>
    <t>UGVHOJSVUOERFS-QXOCYMRCSA-N</t>
  </si>
  <si>
    <t>Fatty acids and conjugates</t>
  </si>
  <si>
    <t>Heterocyclic fatty acids</t>
  </si>
  <si>
    <t>Furanoid fatty acids</t>
  </si>
  <si>
    <t>C1299</t>
  </si>
  <si>
    <t>2-(2-Carboxyethyl)-4-methyl-5-propyl-3-furoic acid</t>
  </si>
  <si>
    <t>C12H16O5</t>
  </si>
  <si>
    <t>WMCQWXZMVIETAO-UHFFFAOYSA-N</t>
  </si>
  <si>
    <t>C560</t>
  </si>
  <si>
    <t>15-Hydroxypentadecanoic acid</t>
  </si>
  <si>
    <t>C15H30O3</t>
  </si>
  <si>
    <t>BZUNJUAMQZRJIP-UHFFFAOYSA-N</t>
  </si>
  <si>
    <t>Long-chain fatty acids</t>
  </si>
  <si>
    <t>C1101</t>
  </si>
  <si>
    <t>DGLA</t>
  </si>
  <si>
    <t>C20H34O2</t>
  </si>
  <si>
    <t>HOBAELRKJCKHQD-QNEBEIHSSA-N</t>
  </si>
  <si>
    <t>C776</t>
  </si>
  <si>
    <t>XHURIJWJGYETQN-UONOGXRCSA-N</t>
  </si>
  <si>
    <t>C662</t>
  </si>
  <si>
    <t>9-Octadecenoic acid</t>
  </si>
  <si>
    <t>C18H34O2</t>
  </si>
  <si>
    <t>ZQPPMHVWECSIRJ-KTKRTIGZSA-N</t>
  </si>
  <si>
    <t>C1580</t>
  </si>
  <si>
    <t>C12H23O7P</t>
  </si>
  <si>
    <t>DPCXNTJLUPJQQH-UHFFFAOYSA-N</t>
  </si>
  <si>
    <t>Medium-chain fatty acids</t>
  </si>
  <si>
    <t>C1489</t>
  </si>
  <si>
    <t>10-Undecenoic acid</t>
  </si>
  <si>
    <t>C11H20O2</t>
  </si>
  <si>
    <t>FRPZMMHWLSIFAZ-UHFFFAOYSA-N</t>
  </si>
  <si>
    <t>C1616</t>
  </si>
  <si>
    <t>(7R,8S)-8-Amino-7-(carboxyamino)nonanoic acid</t>
  </si>
  <si>
    <t>C10H20N2O4</t>
  </si>
  <si>
    <t>OQNJZSIPDMTUAJ-JGVFFNPUSA-N</t>
  </si>
  <si>
    <t>C428</t>
  </si>
  <si>
    <t>DPU</t>
  </si>
  <si>
    <t>C10H21N2O7P</t>
  </si>
  <si>
    <t>UJJZZEABROBUCE-JGVFFNPUSA-N</t>
  </si>
  <si>
    <t>C10</t>
  </si>
  <si>
    <t>Rengynic acid 1'-O-?-D-glucoside|rengynic acid-10-O-beta-D-glucopyranoside</t>
  </si>
  <si>
    <t>C14H24O9</t>
  </si>
  <si>
    <t>LEXDOEZSWBRFLD-GZKNNCBDSA-N</t>
  </si>
  <si>
    <t>Fatty acyl glycosides</t>
  </si>
  <si>
    <t>Fatty acyl glycosides of mono- and disaccharides</t>
  </si>
  <si>
    <t>C1272</t>
  </si>
  <si>
    <t>Phlomuroside</t>
  </si>
  <si>
    <t>C19H32O8</t>
  </si>
  <si>
    <t>RIUMIKAUMHZQMP-IQUVFKTMSA-N</t>
  </si>
  <si>
    <t>C117</t>
  </si>
  <si>
    <t>N-[(2S,3R,4E)-1-(beta-D-Glucopyranosyloxy)-3-hydroxy-15-methyl-4-hexadecen-2-yl]-2-hydroxyoctacosanamide</t>
  </si>
  <si>
    <t>C51H99NO9</t>
  </si>
  <si>
    <t>YTFZUKPDWZCMON-XFHLCJSBSA-N</t>
  </si>
  <si>
    <t>C277</t>
  </si>
  <si>
    <t>Adenosine, 5'-O-[hydroxy[[hydroxy[(3R)-3-hydroxy-2,2-dimethyl-4-oxo-4-[[3-oxo-3-[[2-[(1-oxooctacosyl)thio]ethyl]amino]propyl]amino]butoxy]phosphinyl]oxy]phosphinyl]-, 3'-(dihydrogen phosphate)</t>
  </si>
  <si>
    <t>C49H90N7O17P3S</t>
  </si>
  <si>
    <t>HZPQKTICJQVCSW-YLJNVRNNSA-N</t>
  </si>
  <si>
    <t>Fatty acyl thioesters</t>
  </si>
  <si>
    <t>Acyl CoAs</t>
  </si>
  <si>
    <t>Very long-chain fatty acyl CoAs</t>
  </si>
  <si>
    <t>C303</t>
  </si>
  <si>
    <t>[(2Z,8Z)-10-hydroxydeca-2,8-dien-4,6-diynyl] acetate</t>
  </si>
  <si>
    <t>C12H12O3</t>
  </si>
  <si>
    <t>GIGGXKLEONLSKG-VRHVFUOLSA-N</t>
  </si>
  <si>
    <t>Fatty alcohol esters</t>
  </si>
  <si>
    <t>C1530</t>
  </si>
  <si>
    <t>(2E,6E)-2,6-Dimethyl-2,6-octadiene-1,8-diyl diacetate</t>
  </si>
  <si>
    <t>C14H22O4</t>
  </si>
  <si>
    <t>PJAHPEXZNWUNLF-NFLJZBCPSA-N</t>
  </si>
  <si>
    <t>C177</t>
  </si>
  <si>
    <t>Annojahnin</t>
  </si>
  <si>
    <t>C37H66O5</t>
  </si>
  <si>
    <t>UXKFHZTYLKVREH-QCEKNMOOSA-N</t>
  </si>
  <si>
    <t>Fatty alcohols</t>
  </si>
  <si>
    <t>Annonaceous acetogenins</t>
  </si>
  <si>
    <t>C1325</t>
  </si>
  <si>
    <t>(2E)-2-Tridecenal</t>
  </si>
  <si>
    <t>C13H24O</t>
  </si>
  <si>
    <t>VMUNAKQXJLHODT-VAWYXSNFSA-N</t>
  </si>
  <si>
    <t>Fatty aldehydes</t>
  </si>
  <si>
    <t>C1314</t>
  </si>
  <si>
    <t>4,6-Dideoxy-2-O-(4,6-dideoxy-4-{[(2S)-2,4-dihydroxybutanoyl]amino}-2-O-methyl-alpha-D-mannopyranosyl)-4-{[(2S)-2,4-dihydroxybutanoyl]amino}-alpha-D-mannopyranose</t>
  </si>
  <si>
    <t>C21H38N2O13</t>
  </si>
  <si>
    <t>BTERFMFUOAGHJK-YCYMAIQNSA-N</t>
  </si>
  <si>
    <t>Fatty amides</t>
  </si>
  <si>
    <t>N-acyl amines</t>
  </si>
  <si>
    <t>C844</t>
  </si>
  <si>
    <t>2-hydroxy-N-[2-hydroxy-1-[(2S,3R)-3-myristyloxiran-2-yl]ethyl]lignoceramide</t>
  </si>
  <si>
    <t>C42H83NO4</t>
  </si>
  <si>
    <t>LZQIWGKTNAQMJH-QXLYETOESA-N</t>
  </si>
  <si>
    <t>C104</t>
  </si>
  <si>
    <t>N-(2-stearamidoethyl)stearamide</t>
  </si>
  <si>
    <t>C38H76N2O2</t>
  </si>
  <si>
    <t>RKISUIUJZGSLEV-UHFFFAOYSA-N</t>
  </si>
  <si>
    <t>C1597</t>
  </si>
  <si>
    <t>9HO</t>
  </si>
  <si>
    <t>C18H32O3</t>
  </si>
  <si>
    <t>NPDSHTNEKLQQIJ-UINYOVNOSA-N</t>
  </si>
  <si>
    <t>Lineolic acids and derivatives</t>
  </si>
  <si>
    <t>C75</t>
  </si>
  <si>
    <t>DG(36:5)</t>
  </si>
  <si>
    <t>C39H66O5</t>
  </si>
  <si>
    <t>IVRNQYIPGILFPZ-SEKRGLSRSA-N</t>
  </si>
  <si>
    <t>Glycerolipids</t>
  </si>
  <si>
    <t>Diradylglycerols</t>
  </si>
  <si>
    <t>Diacylglycerols</t>
  </si>
  <si>
    <t>2-diacylglycerols</t>
  </si>
  <si>
    <t>C733</t>
  </si>
  <si>
    <t>(2R)-2,3-Dihydroxypropyl 6-O-alpha-D-galactopyranosyl-beta-D-galactopyranoside</t>
  </si>
  <si>
    <t>C15H28O13</t>
  </si>
  <si>
    <t>CPJPQXHWHOMKBP-HQDWSMQCSA-N</t>
  </si>
  <si>
    <t>Glycosylglycerols</t>
  </si>
  <si>
    <t>3-O-beta-D-digalactosyl-sn-glycerols</t>
  </si>
  <si>
    <t>C76</t>
  </si>
  <si>
    <t>(2S)-1-{[6-O-(alpha-D-Galactopyranosyl)-beta-D-galactopyranosyl]oxy}-3-(palmitoyloxy)-2-propanyl (9Z,12Z,15Z)-9,12,15-octadecatrienoate</t>
  </si>
  <si>
    <t>C49H86O15</t>
  </si>
  <si>
    <t>WVWINZZVFAFVMJ-GDVDIDQFSA-N</t>
  </si>
  <si>
    <t>C1207</t>
  </si>
  <si>
    <t>18:2-18:2-MGDG</t>
  </si>
  <si>
    <t>C45H78O10</t>
  </si>
  <si>
    <t>BROOMPUVDPTGEG-RHNBIRJRSA-N</t>
  </si>
  <si>
    <t>Glycosyldiradylglycerols</t>
  </si>
  <si>
    <t>Glycosyldiacylglycerols</t>
  </si>
  <si>
    <t>2-diacyl-3-O-beta-D-galactosyl-sn-glycerols</t>
  </si>
  <si>
    <t>C92</t>
  </si>
  <si>
    <t>(2R)-3-[(9Z,12Z,15Z)-9,12,15-Octadecatrienoyloxy]-2-(palmitoyloxy)propyl 6-deoxy-6-sulfo-alpha-D-glucopyranoside</t>
  </si>
  <si>
    <t>C43H76O12S</t>
  </si>
  <si>
    <t>ZAHARQGLYKGAHR-AFKVCHJESA-N</t>
  </si>
  <si>
    <t>Sulfoquinovosyldiacylglycerols</t>
  </si>
  <si>
    <t>C1409</t>
  </si>
  <si>
    <t>(2S)-1-(beta-D-Glucopyranosyloxy)-3-{[8-(2-octylcyclopropyl)octanoyl]oxy}-2-propanyl (9Z)-9-octadecenoate</t>
  </si>
  <si>
    <t>C46H84O10</t>
  </si>
  <si>
    <t>ZKVQYSXDKQXNEC-WJIGZCAPSA-N</t>
  </si>
  <si>
    <t>C838</t>
  </si>
  <si>
    <t>Raoline</t>
  </si>
  <si>
    <t>C57H104O6</t>
  </si>
  <si>
    <t>PHYFQTYBJUILEZ-IUPFWZBJSA-N</t>
  </si>
  <si>
    <t>Triradylcglycerols</t>
  </si>
  <si>
    <t>Triacylglycerols</t>
  </si>
  <si>
    <t>C598</t>
  </si>
  <si>
    <t>(2R)-3-(Phosphonooxy)-1,2-propanediyl (9Z,12Z,9'Z,12'Z)bis(-9,12-octadecadienoate)</t>
  </si>
  <si>
    <t>C39H69O8P</t>
  </si>
  <si>
    <t>OBXRDFNCKFWKNY-UCEXZFFASA-N</t>
  </si>
  <si>
    <t>Glycerophospholipids</t>
  </si>
  <si>
    <t>Glycerophosphates</t>
  </si>
  <si>
    <t>Diacylglycerophosphates</t>
  </si>
  <si>
    <t>2-diacylglycerol-3-phosphates</t>
  </si>
  <si>
    <t>C224</t>
  </si>
  <si>
    <t>LPC(18:3)</t>
  </si>
  <si>
    <t>C26H48NO7P</t>
  </si>
  <si>
    <t>MRTUWVDDQVMUCR-ACHCNROVSA-N</t>
  </si>
  <si>
    <t>Glycerophosphocholines</t>
  </si>
  <si>
    <t>Lysophosphatidylcholines</t>
  </si>
  <si>
    <t>1-acyl-sn-glycero-3-phosphocholines</t>
  </si>
  <si>
    <t>C136</t>
  </si>
  <si>
    <t>LPC(18:2)</t>
  </si>
  <si>
    <t>C26H50NO7P</t>
  </si>
  <si>
    <t>SPJFYYJXNPEZDW-FTJOPAKQSA-N</t>
  </si>
  <si>
    <t>C68</t>
  </si>
  <si>
    <t>PC(36:3)</t>
  </si>
  <si>
    <t>C44H82NO8P</t>
  </si>
  <si>
    <t>GDWULUGDXGHJIJ-VJHNMZKJSA-N</t>
  </si>
  <si>
    <t>Phosphatidylcholines</t>
  </si>
  <si>
    <t>C1760</t>
  </si>
  <si>
    <t>PE(36:5)</t>
  </si>
  <si>
    <t>C41H72NO7P</t>
  </si>
  <si>
    <t>JBVAFJJGDDAIOA-DMJZECDSSA-N</t>
  </si>
  <si>
    <t>Glycerophosphoethanolamines</t>
  </si>
  <si>
    <t>1-(1Z-alkenyl)</t>
  </si>
  <si>
    <t>2-acylglycerophosphoethanolamines</t>
  </si>
  <si>
    <t>C715</t>
  </si>
  <si>
    <t>LPE(18:3)</t>
  </si>
  <si>
    <t>C23H42NO7P</t>
  </si>
  <si>
    <t>QYXNIRQICOBIAE-CSLWLMPESA-N</t>
  </si>
  <si>
    <t>Lysophosphatidylethanolamines</t>
  </si>
  <si>
    <t>2-acyl-sn-glycero-3-phosphoethanolamines</t>
  </si>
  <si>
    <t>C384</t>
  </si>
  <si>
    <t>LPE(18:2)</t>
  </si>
  <si>
    <t>C23H44NO7P</t>
  </si>
  <si>
    <t>SVRBKLJIDJHADS-USWSLJGRSA-N</t>
  </si>
  <si>
    <t>C390</t>
  </si>
  <si>
    <t>1-(Sn-Glycero-3-phospho)-1D-myo-inositol</t>
  </si>
  <si>
    <t>C9H19O11P</t>
  </si>
  <si>
    <t>BMVUIWJCUQSHLZ-UJGXJMNGSA-N</t>
  </si>
  <si>
    <t>Glycerophosphoinositols</t>
  </si>
  <si>
    <t>C50</t>
  </si>
  <si>
    <t>(2E,6E,10E,13E)-3,7,11,15-Tetramethyl-2,6,10,13-hexadecatetraene-1,15-diol</t>
  </si>
  <si>
    <t>BCDKOQFZFSULGU-FGMOVADPSA-N</t>
  </si>
  <si>
    <t>Prenol lipids</t>
  </si>
  <si>
    <t>Diterpenoids</t>
  </si>
  <si>
    <t>Acyclic diterpenoids</t>
  </si>
  <si>
    <t>C115</t>
  </si>
  <si>
    <t>(6E,10E,14E)-16-Hydroxy-2,6,10,14-tetramethyl-6,10,14-hexadecatrien-4-one</t>
  </si>
  <si>
    <t>OMLCVLLJDMSGPQ-GDVLXBNMSA-N</t>
  </si>
  <si>
    <t>C241</t>
  </si>
  <si>
    <t>C40H54O17</t>
  </si>
  <si>
    <t>HPPYEVJKSUBNBS-UHFFFAOYSA-N</t>
  </si>
  <si>
    <t>Colensane and clerodane diterpenoids</t>
  </si>
  <si>
    <t>C1822</t>
  </si>
  <si>
    <t>Cascarillin</t>
  </si>
  <si>
    <t>C22H32O7</t>
  </si>
  <si>
    <t>ZOWKQQIGQBVKSV-BZLLESMPSA-N</t>
  </si>
  <si>
    <t>C485</t>
  </si>
  <si>
    <t>4-[Formyl(methyl)amino]-N-methyl-1-[(2E,6E,10E)-3,7,11,15-tetramethyl-13-oxo-2,6,10,14-hexadecatetraen-1-yl]-1H-imidazole-5-carboxamide</t>
  </si>
  <si>
    <t>C27H40N4O3</t>
  </si>
  <si>
    <t>AADCTXISQBRNJN-ZXABJLRBSA-N</t>
  </si>
  <si>
    <t>C921</t>
  </si>
  <si>
    <t>Abietol</t>
  </si>
  <si>
    <t>C20H32O</t>
  </si>
  <si>
    <t>GQRUHVMVWNKUFW-LWYYNNOASA-N</t>
  </si>
  <si>
    <t>C978</t>
  </si>
  <si>
    <t>(5beta,8S,9alpha,10alpha)-Labda-13-ene-2beta,3beta,8,15-tetrol</t>
  </si>
  <si>
    <t>C20H36O4</t>
  </si>
  <si>
    <t>QAOKXODNDNENDR-ACEMQNKKSA-N</t>
  </si>
  <si>
    <t>C497</t>
  </si>
  <si>
    <t>C39H56O19</t>
  </si>
  <si>
    <t>QNIHEYMSBPXSPF-UHFFFAOYSA-N</t>
  </si>
  <si>
    <t>C1714</t>
  </si>
  <si>
    <t>Malonganenon F</t>
  </si>
  <si>
    <t>C27H42N4O3</t>
  </si>
  <si>
    <t>TUQVFEKZBCAKLE-ZXABJLRBSA-N</t>
  </si>
  <si>
    <t>C743</t>
  </si>
  <si>
    <t>C26H34O12S</t>
  </si>
  <si>
    <t>VAGDBYVXDAMFLV-UHFFFAOYSA-N</t>
  </si>
  <si>
    <t>C1167</t>
  </si>
  <si>
    <t>Sclareol</t>
  </si>
  <si>
    <t>C20H36O2</t>
  </si>
  <si>
    <t>XVULBTBTFGYVRC-HHUCQEJWSA-N</t>
  </si>
  <si>
    <t>C366</t>
  </si>
  <si>
    <t>(1R,3aR,5E,8Z,10R,12aR)-1-hydroxy-1-isopropyl-3a,6,10-trimethyl-3,4,7,10,12,12a-hexahydro-2H-cyclopenta[11]annulen-11-one</t>
  </si>
  <si>
    <t>C20H32O2</t>
  </si>
  <si>
    <t>AQENECCHXKWCKP-PMWWDTLBSA-N</t>
  </si>
  <si>
    <t>Dolabellane and neodolabellane diterpenoids</t>
  </si>
  <si>
    <t>C1369</t>
  </si>
  <si>
    <t>(2aR,4S,4aS,5R,6R,8S,9aS,10S,10aR,10bS)-4,5,10,10b-Tetraacetoxy-8-hydroxy-9a-(2-hydroxy-2-propanyl)-4a,7-dimethyl-2a,3,4,4a,5,6,8,9,9a,10,10a,10b-dodecahydro-1H-azuleno[5',6':3,4]benzo[1,2-b]oxet-6-yl (2E)-2-methyl-2-butenoate</t>
  </si>
  <si>
    <t>C33H46O13</t>
  </si>
  <si>
    <t>WZIKPCCWYGZOKS-ZSNGPAJNSA-N</t>
  </si>
  <si>
    <t>Taxanes and derivatives</t>
  </si>
  <si>
    <t>C1234</t>
  </si>
  <si>
    <t>C17H27O8P</t>
  </si>
  <si>
    <t>JTLGHJPMADJHRE-UHFFFAOYSA-N</t>
  </si>
  <si>
    <t>Monoterpenoids</t>
  </si>
  <si>
    <t>Iridoids and derivatives</t>
  </si>
  <si>
    <t>C309</t>
  </si>
  <si>
    <t>S-{2-[(1R,4S)-4-Methyl-2-oxocyclohexyl]-2-propanyl} ethanethioate</t>
  </si>
  <si>
    <t>C12H20O2S</t>
  </si>
  <si>
    <t>AMXPURQVAMENCC-WCBMZHEXSA-N</t>
  </si>
  <si>
    <t>Menthane monoterpenoids</t>
  </si>
  <si>
    <t>C1293</t>
  </si>
  <si>
    <t>C15H21NO3S</t>
  </si>
  <si>
    <t>QRZQKELIOHKQSG-UHFFFAOYSA-N</t>
  </si>
  <si>
    <t>C1349</t>
  </si>
  <si>
    <t>C21H37O11P</t>
  </si>
  <si>
    <t>SMOJMNWAONTJPW-UHFFFAOYSA-N</t>
  </si>
  <si>
    <t>Sesquiterpenoids</t>
  </si>
  <si>
    <t>Eudesmane</t>
  </si>
  <si>
    <t xml:space="preserve"> isoeudesmane or cycloeudesmane sesquiterpenoids</t>
  </si>
  <si>
    <t>C1529</t>
  </si>
  <si>
    <t>Zerumbone</t>
  </si>
  <si>
    <t>GIHNTRQPEMKFKO-SKTNYSRSSA-N</t>
  </si>
  <si>
    <t>C260</t>
  </si>
  <si>
    <t>(3R)-6-[(1R,2S,3R)-3-Hydroxy-2,3-dimethylcyclopentyl]-2-methyl-6-heptene-2,3-diol</t>
  </si>
  <si>
    <t>C15H28O3</t>
  </si>
  <si>
    <t>KSLTUCODDJJNPT-RMRHIDDWSA-N</t>
  </si>
  <si>
    <t>C1163</t>
  </si>
  <si>
    <t>1-Isopropyl-5-methoxy-4,7-dimethyl-1,2,3,4-tetrahydronaphthalene</t>
  </si>
  <si>
    <t>C16H24O</t>
  </si>
  <si>
    <t>LGBJURZNYASSBU-QWHCGFSZSA-N</t>
  </si>
  <si>
    <t>C590</t>
  </si>
  <si>
    <t>(2S)-8-Isopropenyl-2,5-dimethyl-1,2,3,4-tetrahydronaphthalene</t>
  </si>
  <si>
    <t>MTLDDAGRHDNHGQ-NSHDSACASA-N</t>
  </si>
  <si>
    <t>C980</t>
  </si>
  <si>
    <t>2-[(1S,8S)-2,2,7,7-Tetramethyltricyclo[6.2.1.0~1,6~]undec-5-yl]-1-propanol</t>
  </si>
  <si>
    <t>C18H32O</t>
  </si>
  <si>
    <t>NEAZCCULCHXYSI-MWTYEHBWSA-N</t>
  </si>
  <si>
    <t>C1737</t>
  </si>
  <si>
    <t>(2S,4aR,5S,8aR)-5-[(3S)-3-hydroxybutyl]-1,1,4a-trimethyl-6-methylene-decalin-2-ol</t>
  </si>
  <si>
    <t>C18H32O2</t>
  </si>
  <si>
    <t>QHGGAWPAZRLCDP-IQWQSGHPSA-N</t>
  </si>
  <si>
    <t>C1820</t>
  </si>
  <si>
    <t>Ar-Curcumene</t>
  </si>
  <si>
    <t>C15H22</t>
  </si>
  <si>
    <t>VMYXUZSZMNBRCN-CQSZACIVSA-N</t>
  </si>
  <si>
    <t>C675</t>
  </si>
  <si>
    <t>(1S,4S,5R)-4-[(3R)-3-Hydroxybutyl]-3,3,5-trimethylcyclohexanol</t>
  </si>
  <si>
    <t>C13H26O2</t>
  </si>
  <si>
    <t>YLDOBTZIBQRAPU-WYUUTHIRSA-N</t>
  </si>
  <si>
    <t>C32</t>
  </si>
  <si>
    <t>(1S,4aS,7R,7aS)-7-Hydroxy-1-({2-O-[(2E)-3-(4-methoxyphenyl)-2-propenoyl]-beta-D-glucopyranosyl}oxy)-7-methyl-1,4a,5,6,7,7a-hexahydrocyclopenta[c]pyran-4-carboxylic acid</t>
  </si>
  <si>
    <t>C26H32O12</t>
  </si>
  <si>
    <t>CGQHDMQVSGXNLP-LDTLPTRKSA-N</t>
  </si>
  <si>
    <t>Terpene glycosides</t>
  </si>
  <si>
    <t>Iridoid O-glycosides</t>
  </si>
  <si>
    <t>C419</t>
  </si>
  <si>
    <t>Dimethyl (1S,4aS,7R,7aS)-1-(beta-D-glucopyranosyloxy)-7-hydroxy-1,4a,7,7a-tetrahydrocyclopenta[c]pyran-4,7-dicarboxylate</t>
  </si>
  <si>
    <t>C18H24O12</t>
  </si>
  <si>
    <t>HHRLQMQDBHPIOK-PRKUFRHESA-N</t>
  </si>
  <si>
    <t>C1290</t>
  </si>
  <si>
    <t>10-Deoxygeniposidic acid</t>
  </si>
  <si>
    <t>C16H22O9</t>
  </si>
  <si>
    <t>HOKQPTUPMSNUAF-OGJQONSISA-N</t>
  </si>
  <si>
    <t>C963</t>
  </si>
  <si>
    <t>2-(4-Hydroxyphenyl)ethyl (1S,4aS,7R,7aS)-1-{[4-O-(beta-D-glucopyranosyl)-beta-D-glucopyranosyl]oxy}-7-methyl-6-oxo-1,4a,5,6,7,7a-hexahydrocyclopenta[c]pyran-4-carboxylate</t>
  </si>
  <si>
    <t>C30H40O16</t>
  </si>
  <si>
    <t>JIOASKMBTJVXDE-HTBZORJZSA-N</t>
  </si>
  <si>
    <t>C28</t>
  </si>
  <si>
    <t>(1S,4aR,5R,7S,7aS)-1-(beta-D-Glucopyranosyloxy)-7-hydroxy-7-methyl-1,4a,5,6,7,7a-hexahydrocyclopenta[c]pyran-5-yl (2E)-3-(3,4-dimethoxyphenyl)acrylate</t>
  </si>
  <si>
    <t>C26H34O12</t>
  </si>
  <si>
    <t>LZQDTBSSPGVDJY-VUQOGPSTSA-N</t>
  </si>
  <si>
    <t>C757</t>
  </si>
  <si>
    <t>C17H26O12S</t>
  </si>
  <si>
    <t>WDWRLMMBNIAQJP-UHFFFAOYSA-N</t>
  </si>
  <si>
    <t>C630</t>
  </si>
  <si>
    <t>C21H36O12</t>
  </si>
  <si>
    <t>COJSRZLUGSCHNJ-UHFFFAOYSA-N</t>
  </si>
  <si>
    <t>C643</t>
  </si>
  <si>
    <t>SCG</t>
  </si>
  <si>
    <t>C17H24O10</t>
  </si>
  <si>
    <t>CSKKDSFETGLMSB-NRZPKYKESA-N</t>
  </si>
  <si>
    <t>C1544</t>
  </si>
  <si>
    <t>C27H37NO13</t>
  </si>
  <si>
    <t>IJHBNSNIASDRDH-UHFFFAOYSA-N</t>
  </si>
  <si>
    <t>C576</t>
  </si>
  <si>
    <t>C27H36N2O11</t>
  </si>
  <si>
    <t>KQYNOGCLYDJNIE-UHFFFAOYSA-N</t>
  </si>
  <si>
    <t>C1490</t>
  </si>
  <si>
    <t>Methyl (2S,3E,4S)-4-{2-[2-(3,4-dimethoxyphenyl)ethoxy]-2-oxoethyl}-3-ethylidene-2-(beta-D-glucopyranosyloxy)-3,4-dihydro-2H-pyran-5-carboxylate</t>
  </si>
  <si>
    <t>C27H36O13</t>
  </si>
  <si>
    <t>MXXTUSVIMMILLV-OETOMCIHSA-N</t>
  </si>
  <si>
    <t>C98</t>
  </si>
  <si>
    <t>Fraxicarboside A</t>
  </si>
  <si>
    <t>C34H38O16</t>
  </si>
  <si>
    <t>NRLPHLGFOVIHKP-PELURSKQSA-N</t>
  </si>
  <si>
    <t>C342</t>
  </si>
  <si>
    <t>4-hydroxy-3-[(2R)-2-[(1R,2R,6S)-2-[(E)-3-hydroxy-2-[(2S,3S,6R)-6-[(E)-3-[(2S,5S)-5-[(1R)-1-methoxyethyl]oxolan-2-yl]prop-1-enyl]-3-methyloxan-2-yl]prop-1-enyl]-6-methylcyclohexyl]propanoyl]-5-methylidenefuran-2-one</t>
  </si>
  <si>
    <t>C34H50O8</t>
  </si>
  <si>
    <t>RDKPMGJEUBFWAE-OUIQBBCVSA-N</t>
  </si>
  <si>
    <t>C1286</t>
  </si>
  <si>
    <t>(1R)-4-[(1E,3S)-3-(beta-D-Glucopyranosyloxy)-1-buten-1-yl]-3,5,5-trimethyl-3-cyclohexen-1-yl beta-D-glucopyranoside</t>
  </si>
  <si>
    <t>C25H42O12</t>
  </si>
  <si>
    <t>SVBLMGMQUNCYLI-VSTOLZNKSA-N</t>
  </si>
  <si>
    <t>C503</t>
  </si>
  <si>
    <t>1b,3?,6?-trihydroxy-4?(15)-dihydrocostic acid methyl ester-1-O-b-glucopyranoside</t>
  </si>
  <si>
    <t>C22H36O10</t>
  </si>
  <si>
    <t>UIUPSHYSTLJURC-SXQTTWSWSA-N</t>
  </si>
  <si>
    <t>C1100</t>
  </si>
  <si>
    <t>C21H30O10S</t>
  </si>
  <si>
    <t>GYFWBUHCQKIXFG-UHFFFAOYSA-N</t>
  </si>
  <si>
    <t>Terpene lactones</t>
  </si>
  <si>
    <t>Quassinoids</t>
  </si>
  <si>
    <t>C478</t>
  </si>
  <si>
    <t>Pulchellamine C</t>
  </si>
  <si>
    <t>C24H33NO9</t>
  </si>
  <si>
    <t>KWZLUCYNSJBNBE-MHBPFLHQSA-N</t>
  </si>
  <si>
    <t>Sesquiterpene lactones</t>
  </si>
  <si>
    <t>Guaianolides and derivatives</t>
  </si>
  <si>
    <t>C625</t>
  </si>
  <si>
    <t>Hymenoratin F</t>
  </si>
  <si>
    <t>C20H28O5</t>
  </si>
  <si>
    <t>MDEMEQWVIWOHHX-CBUOXMGFSA-N</t>
  </si>
  <si>
    <t>C952</t>
  </si>
  <si>
    <t>Eupatundin</t>
  </si>
  <si>
    <t>C20H24O7</t>
  </si>
  <si>
    <t>NFHWFFQENCGSQZ-VAGPNBDPSA-N</t>
  </si>
  <si>
    <t>C230</t>
  </si>
  <si>
    <t>(3aR,4S,6aR,8S,9aR,9bR)-8-Hydroxy-3,6,9-tris(methylene)-2-oxododecahydroazuleno[4,5-b]furan-4-yl 2-(acetoxymethyl)acrylate</t>
  </si>
  <si>
    <t>UHCJDLRTNYFGJO-XREYTECCSA-N</t>
  </si>
  <si>
    <t>C1504</t>
  </si>
  <si>
    <t>Anisatin</t>
  </si>
  <si>
    <t>C15H20O8</t>
  </si>
  <si>
    <t>GEVWHIDSUOMVRI-QHRGTXDDSA-N</t>
  </si>
  <si>
    <t>C1586</t>
  </si>
  <si>
    <t>4-hydroxy-3,5-dimethyl-6-[(E,4S,6R,8S)-4,6,8-trimethyldec-2-en-2-yl]pyran-2-one</t>
  </si>
  <si>
    <t>C20H32O3</t>
  </si>
  <si>
    <t>ZKTRNIAGKXVOQI-DPTKRKJISA-N</t>
  </si>
  <si>
    <t>C1674</t>
  </si>
  <si>
    <t>C42H58O9S</t>
  </si>
  <si>
    <t>CWFMUPTUGKBPHM-UHFFFAOYSA-N</t>
  </si>
  <si>
    <t>Tetraterpenoids</t>
  </si>
  <si>
    <t>Carotenoids</t>
  </si>
  <si>
    <t>Xanthophylls</t>
  </si>
  <si>
    <t>C466</t>
  </si>
  <si>
    <t>VLILWKXEENHONA-UHFFFAOYSA-N</t>
  </si>
  <si>
    <t>C1210</t>
  </si>
  <si>
    <t>(5R,5'R)-3,3'-[(1E,3E,5E,7E,9E,11E,13E,15E,17E)-3,7,12,16-Tetramethyl-1,3,5,7,9,11,13,15,17-octadecanonaene-1,18-diyl]bis(5-hydroxy-2,4,4-trimethyl-2-cyclopenten-1-one)</t>
  </si>
  <si>
    <t>C38H48O4</t>
  </si>
  <si>
    <t>MKGRMAIAGDEUTL-PGPRTQMZSA-N</t>
  </si>
  <si>
    <t>Triterpenoids</t>
  </si>
  <si>
    <t>C1326</t>
  </si>
  <si>
    <t>Microtropioside B</t>
  </si>
  <si>
    <t>C26H46O9</t>
  </si>
  <si>
    <t>NZHFYMRBDOPCJB-UCGMPUQESA-N</t>
  </si>
  <si>
    <t>C206</t>
  </si>
  <si>
    <t>Microtropioside D</t>
  </si>
  <si>
    <t>C32H56O14</t>
  </si>
  <si>
    <t>UGXGNDFGUYJPTJ-SVVOPOECSA-N</t>
  </si>
  <si>
    <t>C1203</t>
  </si>
  <si>
    <t>C25H49NO17P2</t>
  </si>
  <si>
    <t>RDMMYCQDILKLEB-UHFFFAOYSA-N</t>
  </si>
  <si>
    <t>Saccharolipids</t>
  </si>
  <si>
    <t>C227</t>
  </si>
  <si>
    <t>2-[4-({[(2R*,3E,4R*)-3-ethylidene-2-(beta-D-glucopyranosyloxy)-3,4-dihydro-5-(methoxycarbonyl)-2H-pyran-4-yl]acetyl}oxy)phenyl]ethyl 6-O-{[(2R*,3R*,4R*)-3-formyl-3,4-dihydro-5-(methoxycarbonyl)-2-methyl-2H-pyran-4-yl]acetyl}-beta-D-glucopyranoside</t>
  </si>
  <si>
    <t>C42H54O22</t>
  </si>
  <si>
    <t>VDQNCRMHICPYAZ-NSRYSMACSA-N</t>
  </si>
  <si>
    <t>C620</t>
  </si>
  <si>
    <t>C17H31NO13</t>
  </si>
  <si>
    <t>WRWNSTBKFMQHDP-XYKQQIEUSA-N</t>
  </si>
  <si>
    <t>C934</t>
  </si>
  <si>
    <t>C20H32O10</t>
  </si>
  <si>
    <t>XDDYMTFLHUXHBE-UHFFFAOYSA-N</t>
  </si>
  <si>
    <t>C781</t>
  </si>
  <si>
    <t>Methyl (2S,3R,4S)-2-(beta-D-glucopyranosyloxy)-4-[(1E)-4-methoxy-4-oxo-1-buten-1-yl]-3-vinyl-3,4-dihydro-2H-pyran-5-carboxylate</t>
  </si>
  <si>
    <t>C20H28O11</t>
  </si>
  <si>
    <t>ZSQNSOMLDLXYKB-GBIRRNSISA-N</t>
  </si>
  <si>
    <t>C1421</t>
  </si>
  <si>
    <t>GRACILAMIDE B</t>
  </si>
  <si>
    <t>C43H85NO5</t>
  </si>
  <si>
    <t>IMLLASGEPYOFKY-LHBUORQKSA-N</t>
  </si>
  <si>
    <t>Sphingolipids</t>
  </si>
  <si>
    <t>Ceramides</t>
  </si>
  <si>
    <t>Phytoceramides</t>
  </si>
  <si>
    <t>C519</t>
  </si>
  <si>
    <t>GlcCeramide</t>
  </si>
  <si>
    <t>C46H89NO8</t>
  </si>
  <si>
    <t>YIGARKIIFOHVPF-CNUVFPMCSA-N</t>
  </si>
  <si>
    <t>Glycosphingolipids</t>
  </si>
  <si>
    <t>Neutral glycosphingolipids</t>
  </si>
  <si>
    <t>Simple glycosylceramides</t>
  </si>
  <si>
    <t>Glycosyl-N-acylsphingosines</t>
  </si>
  <si>
    <t>C1513</t>
  </si>
  <si>
    <t>C20H26N2O2S</t>
  </si>
  <si>
    <t>NRRSJGIKBIEYHX-UHFFFAOYSA-N</t>
  </si>
  <si>
    <t>Steroids and steroid derivatives</t>
  </si>
  <si>
    <t>Androstane steroids</t>
  </si>
  <si>
    <t>C1147</t>
  </si>
  <si>
    <t>N-[(3beta,5alpha)-20-(Dimethylamino)pregnan-3-yl]acetamide</t>
  </si>
  <si>
    <t>C25H44N2O</t>
  </si>
  <si>
    <t>AIEKUSBFLBFTIU-MENSBAHOSA-N</t>
  </si>
  <si>
    <t>Azasteroids and derivatives</t>
  </si>
  <si>
    <t>C1095</t>
  </si>
  <si>
    <t>(2beta,3beta,5beta,22R)-14,22,25-Trihydroxy-6-oxo-2-(phosphonooxy)cholest-7-en-3-yl acetate</t>
  </si>
  <si>
    <t>C29H47O10P</t>
  </si>
  <si>
    <t>MYOZIWALDKJCBG-KXCOSXAXSA-N</t>
  </si>
  <si>
    <t>Bile acids</t>
  </si>
  <si>
    <t xml:space="preserve"> alcohols and derivatives</t>
  </si>
  <si>
    <t>Hydroxy bile acids</t>
  </si>
  <si>
    <t>Trihydroxy bile acids</t>
  </si>
  <si>
    <t>C1787</t>
  </si>
  <si>
    <t>19-Norandrosterone</t>
  </si>
  <si>
    <t>C18H28O2</t>
  </si>
  <si>
    <t>UOUIARGWRPHDBX-AWLYHSJUSA-N</t>
  </si>
  <si>
    <t>Estrane steroids</t>
  </si>
  <si>
    <t>Estrogens and derivatives</t>
  </si>
  <si>
    <t>C1786</t>
  </si>
  <si>
    <t>5alpha-THDOC</t>
  </si>
  <si>
    <t>C21H34O3</t>
  </si>
  <si>
    <t>CYKYBWRSLLXBOW-GDYGHMJCSA-N</t>
  </si>
  <si>
    <t>Hydroxysteroids</t>
  </si>
  <si>
    <t>21-hydroxysteroids</t>
  </si>
  <si>
    <t>C432</t>
  </si>
  <si>
    <t>JEJDSXAMVRHLTR-UHFFFAOYSA-N</t>
  </si>
  <si>
    <t>C894</t>
  </si>
  <si>
    <t>C24H32O6S</t>
  </si>
  <si>
    <t>SHGGHTWFXNPUKA-UHFFFAOYSA-N</t>
  </si>
  <si>
    <t>Oxosteroids</t>
  </si>
  <si>
    <t>20-oxosteroids</t>
  </si>
  <si>
    <t>C1762</t>
  </si>
  <si>
    <t>(3alpha,5beta,20S)-Pregnane-3,17,20-triol</t>
  </si>
  <si>
    <t>C21H36O3</t>
  </si>
  <si>
    <t>SCPADBBISMMJAW-UHHUKTEYSA-N</t>
  </si>
  <si>
    <t>Pregnane steroids</t>
  </si>
  <si>
    <t>Gluco/mineralocorticoids</t>
  </si>
  <si>
    <t xml:space="preserve"> progestogins and derivatives</t>
  </si>
  <si>
    <t>C933</t>
  </si>
  <si>
    <t>15beta-Hydroxy-7alpha-mercapto-pregn-4-ene-3,20-dione 7-acetate</t>
  </si>
  <si>
    <t>C23H32O4S</t>
  </si>
  <si>
    <t>YYFCRMZCEYYPDO-SSKFVTQDSA-N</t>
  </si>
  <si>
    <t>C1256</t>
  </si>
  <si>
    <t>C21H37N</t>
  </si>
  <si>
    <t>PHHWVOYYNLGGJN-UHFFFAOYSA-N</t>
  </si>
  <si>
    <t>C8</t>
  </si>
  <si>
    <t>C29H40O12S</t>
  </si>
  <si>
    <t>AHSZDFKCPKXNOE-UHFFFAOYSA-N</t>
  </si>
  <si>
    <t>Steroid lactones</t>
  </si>
  <si>
    <t>Cardenolides and derivatives</t>
  </si>
  <si>
    <t>Cardenolide glycosides and derivatives</t>
  </si>
  <si>
    <t>C1791</t>
  </si>
  <si>
    <t>6-acetoxy-3beta-hydroxy-7-oxo-14beta,15beta-epoxymeliac-1,5-diene-3-O-beta-D-glucuronopyranoside</t>
  </si>
  <si>
    <t>C34H42O12</t>
  </si>
  <si>
    <t>SRJWEYKLPFHLJV-MJSWHEGGSA-N</t>
  </si>
  <si>
    <t>Steroidal glycosides</t>
  </si>
  <si>
    <t>Steroid glucuronide conjugates</t>
  </si>
  <si>
    <t>C51</t>
  </si>
  <si>
    <t>Nomilinic acid O-glucopyranoside</t>
  </si>
  <si>
    <t>C34H46O15</t>
  </si>
  <si>
    <t>CPBAAJVLXNRPFA-RFDVNOEESA-N</t>
  </si>
  <si>
    <t>C1703</t>
  </si>
  <si>
    <t>C29H47NO12</t>
  </si>
  <si>
    <t>SKMBJDSNXUDIAD-UHFFFAOYSA-N</t>
  </si>
  <si>
    <t>Steroidal saponins</t>
  </si>
  <si>
    <t>C1554</t>
  </si>
  <si>
    <t>SAM</t>
  </si>
  <si>
    <t>C15H22N6O5S</t>
  </si>
  <si>
    <t>MEFKEPWMEQBLKI-AIRLBKTGSA-N</t>
  </si>
  <si>
    <t>Nucleosides</t>
  </si>
  <si>
    <t xml:space="preserve"> nucleotides</t>
  </si>
  <si>
    <t xml:space="preserve"> and analogues</t>
  </si>
  <si>
    <t>5'-deoxyribonucleosides</t>
  </si>
  <si>
    <t>5'-deoxy-5'-thionucleosides</t>
  </si>
  <si>
    <t>C348</t>
  </si>
  <si>
    <t>Futalosine</t>
  </si>
  <si>
    <t>C19H18N4O7</t>
  </si>
  <si>
    <t>VEDWXCWBMDQNCV-SCFUHWHPSA-N</t>
  </si>
  <si>
    <t>C480</t>
  </si>
  <si>
    <t>MTA</t>
  </si>
  <si>
    <t>C12H22NO3P</t>
  </si>
  <si>
    <t>WUUGFSXJNOTRMR-IOSLPCCCSA-N</t>
  </si>
  <si>
    <t>C418</t>
  </si>
  <si>
    <t>C11H16N5O6PS</t>
  </si>
  <si>
    <t>YTLOSUHINFGLEY-IOSLPCCCSA-N</t>
  </si>
  <si>
    <t>C864</t>
  </si>
  <si>
    <t>C11H17N4O9P</t>
  </si>
  <si>
    <t>BFEOLITXQPSRQS-UHFFFAOYSA-N</t>
  </si>
  <si>
    <t>Imidazole ribonucleosides and ribonucleotides</t>
  </si>
  <si>
    <t>1-ribosyl-imidazolecarboxamides</t>
  </si>
  <si>
    <t>C182</t>
  </si>
  <si>
    <t>9-(2,3-O-Isopropylidene-beta-L-xylofuranosyl)-3,9-dihydro-1H-purine-2,6-dione</t>
  </si>
  <si>
    <t>C13H16N4O6</t>
  </si>
  <si>
    <t>NTPNWZDFSVOISL-RYVZHVEOSA-N</t>
  </si>
  <si>
    <t>Purine nucleosides</t>
  </si>
  <si>
    <t>C853</t>
  </si>
  <si>
    <t>Adenocor</t>
  </si>
  <si>
    <t>C10H13N5O4</t>
  </si>
  <si>
    <t>OIRDTQYFTABQOQ-KQYNXXCUSA-N</t>
  </si>
  <si>
    <t>C1460</t>
  </si>
  <si>
    <t>APS</t>
  </si>
  <si>
    <t>C10H14N5O10PS</t>
  </si>
  <si>
    <t>IRLPACMLTUPBCL-KQYNXXCUSA-N</t>
  </si>
  <si>
    <t>Purine nucleotides</t>
  </si>
  <si>
    <t>Purine ribonucleotides</t>
  </si>
  <si>
    <t>Purine ribonucleoside monophosphates</t>
  </si>
  <si>
    <t>C1243</t>
  </si>
  <si>
    <t>C11H16N5O8PS</t>
  </si>
  <si>
    <t>TZXWSYYXTUBGRD-UHFFFAOYSA-N</t>
  </si>
  <si>
    <t>C730</t>
  </si>
  <si>
    <t>C18H29N3O16P2</t>
  </si>
  <si>
    <t>LKJVIGUNMNMOGW-UHFFFAOYSA-N</t>
  </si>
  <si>
    <t>Pyrimidine nucleotides</t>
  </si>
  <si>
    <t>Pyrimidine nucleotide sugars</t>
  </si>
  <si>
    <t>C1730</t>
  </si>
  <si>
    <t>C22H35N6O14P</t>
  </si>
  <si>
    <t>OLWAPXGASBKQST-UHFFFAOYSA-N</t>
  </si>
  <si>
    <t>C1230</t>
  </si>
  <si>
    <t>C17H27N4O14P</t>
  </si>
  <si>
    <t>RJNJLAPHVLUHJE-UHFFFAOYSA-N</t>
  </si>
  <si>
    <t>Pyrimidine ribonucleotides</t>
  </si>
  <si>
    <t>Pyrimidine ribonucleoside monophosphates</t>
  </si>
  <si>
    <t>C1441</t>
  </si>
  <si>
    <t>vengicide</t>
  </si>
  <si>
    <t>C12H13N5O4</t>
  </si>
  <si>
    <t>XOKJUSAYZUAMGJ-PPSWKLDYSA-N</t>
  </si>
  <si>
    <t>Pyrrolopyrimidine nucleosides and nucleotides</t>
  </si>
  <si>
    <t>C1226</t>
  </si>
  <si>
    <t>Organic acids and derivatives</t>
  </si>
  <si>
    <t>Thr-Met</t>
  </si>
  <si>
    <t>C9H18N2O4S</t>
  </si>
  <si>
    <t>APIDTRXFGYOLLH-VQVTYTSYSA-N</t>
  </si>
  <si>
    <t>Carboxylic acids and derivatives</t>
  </si>
  <si>
    <t>Amino acids</t>
  </si>
  <si>
    <t xml:space="preserve"> peptides</t>
  </si>
  <si>
    <t>Peptides</t>
  </si>
  <si>
    <t>Dipeptides</t>
  </si>
  <si>
    <t>C1298</t>
  </si>
  <si>
    <t>17,12-Methenodibenzo[e,i][1,4,8]triazacyclotetradecine-6,9,18(5H)-trione, 7,8,10,11-tetrahydro-7-methyl-10-nitro-, (7S,10S)-</t>
  </si>
  <si>
    <t>C21H18N4O5</t>
  </si>
  <si>
    <t>BGXUVIBODLPBMB-SGTLLEGYSA-N</t>
  </si>
  <si>
    <t>C935</t>
  </si>
  <si>
    <t>L-Lysyl-L-methionyl-L-methionyl-L-methionine</t>
  </si>
  <si>
    <t>C21H41N5O5S3</t>
  </si>
  <si>
    <t>BXUPAHYBJNTSAX-QAETUUGQSA-N</t>
  </si>
  <si>
    <t>Oligopeptides</t>
  </si>
  <si>
    <t>C1121</t>
  </si>
  <si>
    <t>(3R,6S)-3-Hydroxy-3-(3-hydroxybenzyl)-1-methyl-6-[(4-nitro-1H-indol-3-yl)methyl]-2,5-piperazinedione</t>
  </si>
  <si>
    <t>C21H20N4O6</t>
  </si>
  <si>
    <t>CTMDCUWGMQXPQQ-LAUBAEHRSA-N</t>
  </si>
  <si>
    <t>Amino acids and derivatives</t>
  </si>
  <si>
    <t>Alpha amino acids and derivatives</t>
  </si>
  <si>
    <t>C426</t>
  </si>
  <si>
    <t>Tyrosylalanylphenylalanylglycine</t>
  </si>
  <si>
    <t>C23H28N4O6</t>
  </si>
  <si>
    <t>CWPDVLMKCHLLPS-UHFFFAOYSA-N</t>
  </si>
  <si>
    <t>C549</t>
  </si>
  <si>
    <t>C16H26N4O9S2</t>
  </si>
  <si>
    <t>CWZUUVJNFPMPBR-XKNYDFJKSA-N</t>
  </si>
  <si>
    <t>C1304</t>
  </si>
  <si>
    <t>C7H20N5O5PS</t>
  </si>
  <si>
    <t>DUMOFJJAHRCYLN-UHFFFAOYSA-N</t>
  </si>
  <si>
    <t>Alpha amino acid amides</t>
  </si>
  <si>
    <t>C1789</t>
  </si>
  <si>
    <t>(2S,4S)-4-hydroxy-2,3,4,5-tetrahydropyridine-2,6-dicarboxylic acid</t>
  </si>
  <si>
    <t>C7H9NO5</t>
  </si>
  <si>
    <t>DVTPRYHENFBCII-IMJSIDKUSA-N</t>
  </si>
  <si>
    <t>C1486</t>
  </si>
  <si>
    <t>Aeruginosin Ei461</t>
  </si>
  <si>
    <t>C24H35N3O6</t>
  </si>
  <si>
    <t>FEBDAAYWFMTVBF-HYMUMSMOSA-N</t>
  </si>
  <si>
    <t>C1140</t>
  </si>
  <si>
    <t>Tyrosylserylglycylphenylalanine</t>
  </si>
  <si>
    <t>C23H28N4O7</t>
  </si>
  <si>
    <t>FLLBFWKUKXMGGS-UHFFFAOYSA-N</t>
  </si>
  <si>
    <t>C1785</t>
  </si>
  <si>
    <t>C14H17N3O9</t>
  </si>
  <si>
    <t>GHKXKMQNOORZDR-UHFFFAOYSA-N</t>
  </si>
  <si>
    <t>Glutamine and derivatives</t>
  </si>
  <si>
    <t>C1454</t>
  </si>
  <si>
    <t>L-Valyl-L-phenylalanine</t>
  </si>
  <si>
    <t>C14H20N2O3</t>
  </si>
  <si>
    <t>GJNDXQBALKCYSZ-RYUDHWBXSA-N</t>
  </si>
  <si>
    <t>C531</t>
  </si>
  <si>
    <t>Amino[3-methyl-2-(methylamino)-3,4,5,6-tetrahydro-4-pyrimidinyl]acetic acid</t>
  </si>
  <si>
    <t>C8H16N4O2</t>
  </si>
  <si>
    <t>GSHITLOYBFGVFR-RITPCOANSA-N</t>
  </si>
  <si>
    <t>Alpha amino acids</t>
  </si>
  <si>
    <t>C354</t>
  </si>
  <si>
    <t>N-Undecanoylglycine</t>
  </si>
  <si>
    <t>C13H25NO3</t>
  </si>
  <si>
    <t>HEUQYIQQCNOXOG-UHFFFAOYSA-N</t>
  </si>
  <si>
    <t>N-acyl-alpha amino acids and derivatives</t>
  </si>
  <si>
    <t>C613</t>
  </si>
  <si>
    <t>Fosfocreatinine</t>
  </si>
  <si>
    <t>C4H8N3O4P</t>
  </si>
  <si>
    <t>HIPLEPXPNLWKCQ-UHFFFAOYSA-N</t>
  </si>
  <si>
    <t>C1680</t>
  </si>
  <si>
    <t>C16H23N5O8S</t>
  </si>
  <si>
    <t>IIHOBXDXCDMVJL-UHFFFAOYSA-N</t>
  </si>
  <si>
    <t>C99</t>
  </si>
  <si>
    <t>C13H24N2O14</t>
  </si>
  <si>
    <t>ILBVCFNTDGTMQH-UHFFFAOYSA-N</t>
  </si>
  <si>
    <t>Beta amino acids and derivatives</t>
  </si>
  <si>
    <t>C1659</t>
  </si>
  <si>
    <t>N-(7-Mercaptoheptanoyl)threonine O3-phosphate</t>
  </si>
  <si>
    <t>C11H22NO7PS</t>
  </si>
  <si>
    <t>JBJSVEVEEGOEBZ-SCZZXKLOSA-N</t>
  </si>
  <si>
    <t>C1818</t>
  </si>
  <si>
    <t>C21H34N4O14</t>
  </si>
  <si>
    <t>JIHGWMGJTKAWFJ-UHFFFAOYSA-N</t>
  </si>
  <si>
    <t>C1691</t>
  </si>
  <si>
    <t>(5S,5aS,7aR,12S,12aS,14aR)-12-Hydroxy-7a,14a-bis(methylsulfanyl)-7,14-dioxo-5,5a,7a,8,12,12a,14a,15-octahydro-7H,14H-oxepino[3'',4'':4',5']pyrrolo[1',2':4,5]pyrazino[1,2-a]indol-5-yl acetate</t>
  </si>
  <si>
    <t>C22H24N2O6S2</t>
  </si>
  <si>
    <t>JMCDMHGWWJHEDF-NEEVBFIGSA-N</t>
  </si>
  <si>
    <t>C1594</t>
  </si>
  <si>
    <t>C15H30N2O3</t>
  </si>
  <si>
    <t>JOKFDVICFZEGHH-UHFFFAOYSA-N</t>
  </si>
  <si>
    <t>C195</t>
  </si>
  <si>
    <t>C20H22N4O4S</t>
  </si>
  <si>
    <t>JPXPMBPWNYILMZ-UHFFFAOYSA-N</t>
  </si>
  <si>
    <t>C700</t>
  </si>
  <si>
    <t>(3R)-3-(Phosphonooxy)-L-serine</t>
  </si>
  <si>
    <t>C3H8NO7P</t>
  </si>
  <si>
    <t>JVLKWZAWYDOHCD-NPKIIWCNSA-N</t>
  </si>
  <si>
    <t>Serine and derivatives</t>
  </si>
  <si>
    <t>C739</t>
  </si>
  <si>
    <t>tert-butyl (2S)-2-carbamoylpiperidine-1-carboxylate</t>
  </si>
  <si>
    <t>C11H20N2O3</t>
  </si>
  <si>
    <t>KIFYKONQFFJILQ-QMMMGPOBSA-N</t>
  </si>
  <si>
    <t>C1808</t>
  </si>
  <si>
    <t>L-Valyl-L-valine</t>
  </si>
  <si>
    <t>C10H20N2O3</t>
  </si>
  <si>
    <t>KRNYOVHEKOBTEF-YUMQZZPRSA-N</t>
  </si>
  <si>
    <t>C1555</t>
  </si>
  <si>
    <t>N-Carboxy-L-methionine</t>
  </si>
  <si>
    <t>C6H11NO4S</t>
  </si>
  <si>
    <t>LWQBAQJPCYBWJQ-BYPYZUCNSA-N</t>
  </si>
  <si>
    <t>Methionine and derivatives</t>
  </si>
  <si>
    <t>C744</t>
  </si>
  <si>
    <t>2-[3-(lauroylamino)propyl-dimethyl-ammonio]acetate</t>
  </si>
  <si>
    <t>C19H38N2O3</t>
  </si>
  <si>
    <t>MRUAUOIMASANKQ-UHFFFAOYSA-N</t>
  </si>
  <si>
    <t>C111</t>
  </si>
  <si>
    <t>C27H40N6O9</t>
  </si>
  <si>
    <t>NACQYJJNUYGTHO-UHFFFAOYSA-N</t>
  </si>
  <si>
    <t>C873</t>
  </si>
  <si>
    <t>N-(1-Cyclohexen-1-ylcarbonyl)glycine</t>
  </si>
  <si>
    <t>OSUSJBWSQBKORT-UHFFFAOYSA-N</t>
  </si>
  <si>
    <t>C869</t>
  </si>
  <si>
    <t>L-Seryl-L-methionine</t>
  </si>
  <si>
    <t>C8H16N2O4S</t>
  </si>
  <si>
    <t>PBUXMVYWOSKHMF-WDSKDSINSA-N</t>
  </si>
  <si>
    <t>C1045</t>
  </si>
  <si>
    <t>C12H22N3O6P</t>
  </si>
  <si>
    <t>QDDYAAIAQCRSTP-UHFFFAOYSA-N</t>
  </si>
  <si>
    <t>C892</t>
  </si>
  <si>
    <t>C17H24N6O6</t>
  </si>
  <si>
    <t>QEAYSGONTGTQCD-UHFFFAOYSA-N</t>
  </si>
  <si>
    <t>C1067</t>
  </si>
  <si>
    <t>D-Fructofuranose, 1-[[(1S)-1-carboxy-2-(4-hydroxyphenyl)ethyl]amino]-1-deoxy-</t>
  </si>
  <si>
    <t>C15H21NO8</t>
  </si>
  <si>
    <t>QLJKHQIODQKMNW-VJDSNFAGSA-N</t>
  </si>
  <si>
    <t>Tyrosine and derivatives</t>
  </si>
  <si>
    <t>C1069</t>
  </si>
  <si>
    <t>(-)-Herdmanine K</t>
  </si>
  <si>
    <t>C16H14N4O5</t>
  </si>
  <si>
    <t>RCEBSNMGLWSPQZ-CYBMUJFWSA-N</t>
  </si>
  <si>
    <t>Histidine and derivatives</t>
  </si>
  <si>
    <t>C237</t>
  </si>
  <si>
    <t>N-(3-Carboxypropanoyl)-L-leucyl-N-(4-methyl-2-oxo-2H-chromen-7-yl)-L-tyrosinamide</t>
  </si>
  <si>
    <t>C29H33N3O8</t>
  </si>
  <si>
    <t>RIYLNECMTVNMSO-GOTSBHOMSA-N</t>
  </si>
  <si>
    <t>C913</t>
  </si>
  <si>
    <t>(2R,5S)-5-amino-8-guanidino-2-(4-hydroxybenzyl)-4-keto-caprylic acid</t>
  </si>
  <si>
    <t>C16H24N4O4</t>
  </si>
  <si>
    <t>RRJCLYMGCZJLBQ-YPMHNXCESA-N</t>
  </si>
  <si>
    <t>Delta amino acids and derivatives</t>
  </si>
  <si>
    <t>C1297</t>
  </si>
  <si>
    <t>L-Isoleucyl-L-serine</t>
  </si>
  <si>
    <t>C9H18N2O4</t>
  </si>
  <si>
    <t>TWVKGYNQQAUNRN-ACZMJKKPSA-N</t>
  </si>
  <si>
    <t>C1360</t>
  </si>
  <si>
    <t>Isothiazolidinone (IZD) deriv. 6</t>
  </si>
  <si>
    <t>C23H26N4O6S</t>
  </si>
  <si>
    <t>UILYPHAKDBTKQV-UFYCRDLUSA-N</t>
  </si>
  <si>
    <t>C256</t>
  </si>
  <si>
    <t>C9H14NO8P</t>
  </si>
  <si>
    <t>VFGLUAPIHOOLME-UHFFFAOYSA-N</t>
  </si>
  <si>
    <t>C398</t>
  </si>
  <si>
    <t>Glycylglycylcysteinylhistidine</t>
  </si>
  <si>
    <t>C13H20N6O5S</t>
  </si>
  <si>
    <t>VILQXLMSDPJBFR-IUCAKERBSA-N</t>
  </si>
  <si>
    <t>C393</t>
  </si>
  <si>
    <t>C15H24N6O8S2</t>
  </si>
  <si>
    <t>VXUVJTXZLHYHIV-UHFFFAOYSA-N</t>
  </si>
  <si>
    <t>C1805</t>
  </si>
  <si>
    <t>N-Acetyl-S-[(2S,3R)-3-hydroxy-2-isopropyl-4-methoxy-4-oxobutanoyl]-L-cysteine</t>
  </si>
  <si>
    <t>C13H21NO7S</t>
  </si>
  <si>
    <t>WSFRAWUTQCKTIT-LPEHRKFASA-N</t>
  </si>
  <si>
    <t>C491</t>
  </si>
  <si>
    <t>C35H46N4O17</t>
  </si>
  <si>
    <t>XGXRQTPAEAQGNZ-UHFFFAOYSA-N</t>
  </si>
  <si>
    <t>C1114</t>
  </si>
  <si>
    <t>C15H28N6O5</t>
  </si>
  <si>
    <t>XWKDPMQCDSLDCB-UHFFFAOYSA-N</t>
  </si>
  <si>
    <t>C636</t>
  </si>
  <si>
    <t>(2S)-2-amino-4-dimethylsulfonio-butyrate</t>
  </si>
  <si>
    <t>C6H13NO2S</t>
  </si>
  <si>
    <t>YDBYJHTYSHBBAU-YFKPBYRVSA-N</t>
  </si>
  <si>
    <t>C628</t>
  </si>
  <si>
    <t>(3S,6S,9S,15aR)-9-Benzyl-3-(6-hydroxyoctyl)-6-methyloctahydro-2H-pyrido[1,2-a][1,4,7,10]tetraazacyclododecine-1,4,7,10(3H,12H)-tetrone</t>
  </si>
  <si>
    <t>C28H42N4O5</t>
  </si>
  <si>
    <t>ZRWKFXOGNFQPMY-NHFPKVKZSA-N</t>
  </si>
  <si>
    <t>Cyclic peptides</t>
  </si>
  <si>
    <t>C885</t>
  </si>
  <si>
    <t>C23H40N2O2S</t>
  </si>
  <si>
    <t>ZWUYRUVVLNGLHM-UHFFFAOYSA-N</t>
  </si>
  <si>
    <t>C479</t>
  </si>
  <si>
    <t>(2E,4E)-2,4-Dodecadienamide</t>
  </si>
  <si>
    <t>C12H21NO</t>
  </si>
  <si>
    <t>ZJDVIVOFURPUPP-BNFZFUHLSA-N</t>
  </si>
  <si>
    <t>Carboxylic acid derivatives</t>
  </si>
  <si>
    <t>Carboxylic acid amides</t>
  </si>
  <si>
    <t>Primary carboxylic acid amides</t>
  </si>
  <si>
    <t>C46</t>
  </si>
  <si>
    <t>2-(2-Ethoxyethoxy)ethyl acetate</t>
  </si>
  <si>
    <t>C8H16O4</t>
  </si>
  <si>
    <t>FPZWZCWUIYYYBU-UHFFFAOYSA-N</t>
  </si>
  <si>
    <t>Carboxylic acid esters</t>
  </si>
  <si>
    <t>C1412</t>
  </si>
  <si>
    <t>Didodecyl 3,3'-sulfanediyldipropanoate</t>
  </si>
  <si>
    <t>C30H58O4S</t>
  </si>
  <si>
    <t>GHKOFFNLGXMVNJ-UHFFFAOYSA-N</t>
  </si>
  <si>
    <t>Dicarboxylic acids and derivatives</t>
  </si>
  <si>
    <t>C682</t>
  </si>
  <si>
    <t>C11H20O4S</t>
  </si>
  <si>
    <t>TVHVIYTWDHLWOG-UHFFFAOYSA-N</t>
  </si>
  <si>
    <t>C1556</t>
  </si>
  <si>
    <t>C33H44O15</t>
  </si>
  <si>
    <t>WJHWKPXAKIMUQH-MNTBHNTHSA-N</t>
  </si>
  <si>
    <t>Hexacarboxylic acids and derivatives</t>
  </si>
  <si>
    <t>C21</t>
  </si>
  <si>
    <t>(1R,3S,4S,5S,6R,7R)-1-[(4S,5R)-4-Acetoxy-5-methyl-3-methylene-6-phenylhexyl]-4,7-dihydroxy-6-{[(2E)-4-methyl-2-octenoyl]oxy}-2,8-dioxabicyclo[3.2.1]octane-3,4,5-tricarboxylic acid</t>
  </si>
  <si>
    <t>C34H44O14</t>
  </si>
  <si>
    <t>FISMDHMMGPGKKO-FGWQDYCMSA-N</t>
  </si>
  <si>
    <t>Pentacarboxylic acids and derivatives</t>
  </si>
  <si>
    <t>C490</t>
  </si>
  <si>
    <t>C35H42O22</t>
  </si>
  <si>
    <t>SOYHWVFJWINWIL-RXXRQJHCSA-N</t>
  </si>
  <si>
    <t>C100</t>
  </si>
  <si>
    <t>Jatamanvaltrate D</t>
  </si>
  <si>
    <t>C34H46O14</t>
  </si>
  <si>
    <t>UWCWLUDDBLLVGQ-MKIXRFLUSA-N</t>
  </si>
  <si>
    <t>C123</t>
  </si>
  <si>
    <t>3,6-Bis-O-[(2E)-3-(4-hydroxy-3-methoxyphenyl)-2-propenoyl]-beta-D-tagatofuranosyl 2,4,6-tri-O-acetyl-alpha-D-allopyranoside</t>
  </si>
  <si>
    <t>C38H44O20</t>
  </si>
  <si>
    <t>VIYLZUDAAGEJSD-YHORUEPESA-N</t>
  </si>
  <si>
    <t>C297</t>
  </si>
  <si>
    <t>2,3,4,6-Tetra-O-acetyl-1-S-benzoyl-1-thiohexopyranose</t>
  </si>
  <si>
    <t>C21H24O10S</t>
  </si>
  <si>
    <t>BCDXFVLRYHQYGS-ZFORQUDYSA-N</t>
  </si>
  <si>
    <t>Tetracarboxylic acids and derivatives</t>
  </si>
  <si>
    <t>C961</t>
  </si>
  <si>
    <t>DECIPININ A</t>
  </si>
  <si>
    <t>C31H36O12</t>
  </si>
  <si>
    <t>BNUGSCJDRYIKLJ-XEIMBRGGSA-N</t>
  </si>
  <si>
    <t>C813</t>
  </si>
  <si>
    <t>(1S,2S,4S,7R,9S,10R,11S)-4-Acetoxy-10-(acetoxymethyl)-9,11-dihydroxy-13,16,16-trimethyl-18-oxo-6,17-dioxapentacyclo[9.4.3.0~1,12~.0~3,10~.0~4,7~]octadec-12-en-2-yl benzoate</t>
  </si>
  <si>
    <t>C31H36O11</t>
  </si>
  <si>
    <t>GISHCNFJVUJUHA-DKVGJYDWSA-N</t>
  </si>
  <si>
    <t>C498</t>
  </si>
  <si>
    <t>(1R,3S,4S,5S,6R,7R)-4,7-Dihydroxy-6-[(3-hydroxy-4,6-dimethyloctanoyl)oxy]-1-[(4S,5R)-4-hydroxy-5-methyl-3-methylene-6-phenylhexyl]-2,8-dioxabicyclo[3.2.1]octane-3,4,5-tricarboxylic acid (non-preferred name)</t>
  </si>
  <si>
    <t>C33H46O14</t>
  </si>
  <si>
    <t>YKYKYWTXDKTJJG-FBSXKIFVSA-N</t>
  </si>
  <si>
    <t>C558</t>
  </si>
  <si>
    <t>8-O-ACETYL-PUMILIN</t>
  </si>
  <si>
    <t>C22H24O8</t>
  </si>
  <si>
    <t>BPGYIXVQECGVQW-UHBCXECBSA-N</t>
  </si>
  <si>
    <t>Tricarboxylic acids and derivatives</t>
  </si>
  <si>
    <t>C554</t>
  </si>
  <si>
    <t>4-[5-[(1R)-1-Hydroxyethyl]-2-furyl]-4-oxobutyric acid methyl ester</t>
  </si>
  <si>
    <t>C11H14O5</t>
  </si>
  <si>
    <t>GTUBQHDUMJNQSV-SSDOTTSWSA-N</t>
  </si>
  <si>
    <t>Keto acids and derivatives</t>
  </si>
  <si>
    <t>Gamma-keto acids and derivatives</t>
  </si>
  <si>
    <t>C922</t>
  </si>
  <si>
    <t>BDLDSBOXQJRHCI-UHFFFAOYSA-N</t>
  </si>
  <si>
    <t>Medium-chain keto acids and derivatives</t>
  </si>
  <si>
    <t>C1437</t>
  </si>
  <si>
    <t>methyl 2-dimethoxyphosphinothioylsulfanylacetate</t>
  </si>
  <si>
    <t>C5H11O4PS2</t>
  </si>
  <si>
    <t>PLZVCZLWZIJPPO-UHFFFAOYSA-N</t>
  </si>
  <si>
    <t>Organic dithiophosphoric acids and derivatives</t>
  </si>
  <si>
    <t>Dithiophosphate O-esters</t>
  </si>
  <si>
    <t>C907</t>
  </si>
  <si>
    <t>C18H33O5P</t>
  </si>
  <si>
    <t>ZNSKCNILSJYYJG-UHFFFAOYSA-N</t>
  </si>
  <si>
    <t>Organic phosphoric acids and derivatives</t>
  </si>
  <si>
    <t>Phosphate esters</t>
  </si>
  <si>
    <t>Acyl phosphates</t>
  </si>
  <si>
    <t>Acyl monophosphates</t>
  </si>
  <si>
    <t>C1251</t>
  </si>
  <si>
    <t>Tributyl phosphate</t>
  </si>
  <si>
    <t>C12H27O4P</t>
  </si>
  <si>
    <t>STCOOQWBFONSKY-UHFFFAOYSA-N</t>
  </si>
  <si>
    <t>Alkyl phosphates</t>
  </si>
  <si>
    <t>Trialkyl phosphates</t>
  </si>
  <si>
    <t>C540</t>
  </si>
  <si>
    <t>Tris(butoxyethyl)phosphate</t>
  </si>
  <si>
    <t>C18H39O7P</t>
  </si>
  <si>
    <t>WTLBZVNBAKMVDP-UHFFFAOYSA-N</t>
  </si>
  <si>
    <t>C291</t>
  </si>
  <si>
    <t>Triphenyl phosphate</t>
  </si>
  <si>
    <t>C18H15O4P</t>
  </si>
  <si>
    <t>XZZNDPSIHUTMOC-UHFFFAOYSA-N</t>
  </si>
  <si>
    <t>Aryl phosphates</t>
  </si>
  <si>
    <t>Aryl phosphotriesters</t>
  </si>
  <si>
    <t>C312</t>
  </si>
  <si>
    <t>3-[(2E)-3,7-Dimethyl-2,6-octadien-1-yl]-4-hydroxy-5-methoxyphenyl sulfate</t>
  </si>
  <si>
    <t>C17H24O6S</t>
  </si>
  <si>
    <t>DRAYHHJKKGGZRK-MDWZMJQESA-N</t>
  </si>
  <si>
    <t>Organic sulfuric acids and derivatives</t>
  </si>
  <si>
    <t>Arylsulfates</t>
  </si>
  <si>
    <t>Phenylsulfates</t>
  </si>
  <si>
    <t>C758</t>
  </si>
  <si>
    <t>C16H24O7S</t>
  </si>
  <si>
    <t>OJNXSUJAGSYVGM-UHFFFAOYSA-N</t>
  </si>
  <si>
    <t>C596</t>
  </si>
  <si>
    <t>(3Z,6Z,9Z)-3,6,9-Dodecatrien-1-yl hydrogen sulfate</t>
  </si>
  <si>
    <t>C12H20O4S</t>
  </si>
  <si>
    <t>MRKQZIXMEQPHNQ-PDBXOOCHSA-N</t>
  </si>
  <si>
    <t>Sulfuric acid esters</t>
  </si>
  <si>
    <t>Sulfuric acid monoesters</t>
  </si>
  <si>
    <t>C674</t>
  </si>
  <si>
    <t>C13H26N6O8</t>
  </si>
  <si>
    <t>CMUSKGXOBSGDEN-UHFFFAOYSA-N</t>
  </si>
  <si>
    <t>Peptidomimetics</t>
  </si>
  <si>
    <t>Hybrid peptides</t>
  </si>
  <si>
    <t>C408</t>
  </si>
  <si>
    <t>C14H22N6O8</t>
  </si>
  <si>
    <t>UERDUBGPAODCJT-UHFFFAOYSA-N</t>
  </si>
  <si>
    <t>C722</t>
  </si>
  <si>
    <t>C10H4O3</t>
  </si>
  <si>
    <t>NQMUDPDMNBWWHW-UHFFFAOYSA-N</t>
  </si>
  <si>
    <t>Vinylogous acids</t>
  </si>
  <si>
    <t>C1717</t>
  </si>
  <si>
    <t>Organic nitrogen compounds</t>
  </si>
  <si>
    <t>(2S,3R)-2-aminotetradecane-1,3-diol</t>
  </si>
  <si>
    <t>C14H31NO2</t>
  </si>
  <si>
    <t>JDTJDLPFECSKQJ-UONOGXRCSA-N</t>
  </si>
  <si>
    <t>Organonitrogen compounds</t>
  </si>
  <si>
    <t>Amines</t>
  </si>
  <si>
    <t>Alkanolamines</t>
  </si>
  <si>
    <t>2-aminoalcohols</t>
  </si>
  <si>
    <t>C1813</t>
  </si>
  <si>
    <t>(2S,3R)-2-Amino-15-methyl-1,3-hexadecanediol</t>
  </si>
  <si>
    <t>C17H37NO2</t>
  </si>
  <si>
    <t>VFYHIOGWELBGIK-DLBZAZTESA-N</t>
  </si>
  <si>
    <t>C370</t>
  </si>
  <si>
    <t>Hexadecasphinganine</t>
  </si>
  <si>
    <t>C16H35NO2</t>
  </si>
  <si>
    <t>ZKLREJQHRKUJHD-JKSUJKDBSA-N</t>
  </si>
  <si>
    <t>C906</t>
  </si>
  <si>
    <t>C15H16N4O4</t>
  </si>
  <si>
    <t>GTJDJFQERHCJPI-UHFFFAOYSA-N</t>
  </si>
  <si>
    <t>N-acetoxyarylamines</t>
  </si>
  <si>
    <t>C1330</t>
  </si>
  <si>
    <t>Stearylamine</t>
  </si>
  <si>
    <t>C18H39N</t>
  </si>
  <si>
    <t>REYJJPSVUYRZGE-UHFFFAOYSA-N</t>
  </si>
  <si>
    <t>Primary amines</t>
  </si>
  <si>
    <t>Monoalkylamines</t>
  </si>
  <si>
    <t>C1193</t>
  </si>
  <si>
    <t>Didecylamine</t>
  </si>
  <si>
    <t>C20H43N</t>
  </si>
  <si>
    <t>GMTCPFCMAHMEMT-UHFFFAOYSA-N</t>
  </si>
  <si>
    <t>Secondary amines</t>
  </si>
  <si>
    <t>Dialkylamines</t>
  </si>
  <si>
    <t>C1310</t>
  </si>
  <si>
    <t>C10H12N2OS</t>
  </si>
  <si>
    <t>KCJATKHENRUFOB-UHFFFAOYSA-N</t>
  </si>
  <si>
    <t>Secondary alkylarylamines</t>
  </si>
  <si>
    <t>C601</t>
  </si>
  <si>
    <t>di(undecyl)amine</t>
  </si>
  <si>
    <t>C22H47N</t>
  </si>
  <si>
    <t>NKGSHSILLGXYDW-UHFFFAOYSA-N</t>
  </si>
  <si>
    <t>C833</t>
  </si>
  <si>
    <t>didecyl(methyl)amine</t>
  </si>
  <si>
    <t>C21H45N</t>
  </si>
  <si>
    <t>ATBNMWWDBWBAHM-UHFFFAOYSA-N</t>
  </si>
  <si>
    <t>Tertiary amines</t>
  </si>
  <si>
    <t>Trialkylamines</t>
  </si>
  <si>
    <t>C1041</t>
  </si>
  <si>
    <t>C13H19N3O3</t>
  </si>
  <si>
    <t>LCXRIUBKMGGSBB-UHFFFAOYSA-N</t>
  </si>
  <si>
    <t>Tertiary alkylarylamines</t>
  </si>
  <si>
    <t>Dialkylarylamines</t>
  </si>
  <si>
    <t>C1756</t>
  </si>
  <si>
    <t>trilaurylamine</t>
  </si>
  <si>
    <t>C36H75N</t>
  </si>
  <si>
    <t>SWZDQOUHBYYPJD-UHFFFAOYSA-N</t>
  </si>
  <si>
    <t>C52</t>
  </si>
  <si>
    <t>Confidor</t>
  </si>
  <si>
    <t>YWTYJOPNNQFBPC-UHFFFAOYSA-N</t>
  </si>
  <si>
    <t>Guanidines</t>
  </si>
  <si>
    <t>Nitroguanidines</t>
  </si>
  <si>
    <t>C1153</t>
  </si>
  <si>
    <t>C3H10N6OS2</t>
  </si>
  <si>
    <t>IMIMTYJWKDTZNS-UHFFFAOYSA-N</t>
  </si>
  <si>
    <t>Hydrazines and derivatives</t>
  </si>
  <si>
    <t>Thiosemicarbazides</t>
  </si>
  <si>
    <t>C579</t>
  </si>
  <si>
    <t>C3H10N6OS</t>
  </si>
  <si>
    <t>YPZCKYYJUIGGQM-UHFFFAOYSA-N</t>
  </si>
  <si>
    <t>C872</t>
  </si>
  <si>
    <t>1,1,2,2-Ethenetetracarbonitrile</t>
  </si>
  <si>
    <t>C6N4</t>
  </si>
  <si>
    <t>NLDYACGHTUPAQU-UHFFFAOYSA-N</t>
  </si>
  <si>
    <t>Organic cyanides</t>
  </si>
  <si>
    <t>Nitriles</t>
  </si>
  <si>
    <t>C533</t>
  </si>
  <si>
    <t>2-(Trimethylammonio)ethyl hydrogen phosphate</t>
  </si>
  <si>
    <t>C5H14NO4P</t>
  </si>
  <si>
    <t>YHHSONZFOIEMCP-UHFFFAOYSA-N</t>
  </si>
  <si>
    <t>Quaternary ammonium salts</t>
  </si>
  <si>
    <t>Cholines</t>
  </si>
  <si>
    <t>Phosphocholines</t>
  </si>
  <si>
    <t>C1361</t>
  </si>
  <si>
    <t>Organic oxygen compounds</t>
  </si>
  <si>
    <t>p-Coumaroyl quinic acid</t>
  </si>
  <si>
    <t>C16H18O8</t>
  </si>
  <si>
    <t>BMRSEYFENKXDIS-OTCYKTEZSA-N</t>
  </si>
  <si>
    <t>Organooxygen compounds</t>
  </si>
  <si>
    <t>Alcohols and polyols</t>
  </si>
  <si>
    <t>Cyclic alcohols and derivatives</t>
  </si>
  <si>
    <t>Cyclitols and derivatives</t>
  </si>
  <si>
    <t>Quinic acids and derivatives</t>
  </si>
  <si>
    <t>C362</t>
  </si>
  <si>
    <t>4-(methylthio)butane-1,2-diol</t>
  </si>
  <si>
    <t>C5H12O2S</t>
  </si>
  <si>
    <t>MDBSFZVXGRMTLI-UHFFFAOYSA-N</t>
  </si>
  <si>
    <t>Polyols</t>
  </si>
  <si>
    <t>2-diols</t>
  </si>
  <si>
    <t>C1663</t>
  </si>
  <si>
    <t>C8H18N5O8P</t>
  </si>
  <si>
    <t>CGQMPWMQJZFXIC-UHFFFAOYSA-N</t>
  </si>
  <si>
    <t>Secondary alcohols</t>
  </si>
  <si>
    <t>Cyclohexanols</t>
  </si>
  <si>
    <t>C1801</t>
  </si>
  <si>
    <t>D-threo-D-ido-Undeca-1,6-dienitol, 4,5:8,9-dianhydro-1,2,6,7,11-pentadeoxy-, (6E)-</t>
  </si>
  <si>
    <t>C11H16O4</t>
  </si>
  <si>
    <t>DLVJMFOLJOOWFS-INMLLLKOSA-N</t>
  </si>
  <si>
    <t>C1485</t>
  </si>
  <si>
    <t>(6R)-6-[(1R,2S)-2-hydroxycyclopentyl]-7-oxo-heptanamidine</t>
  </si>
  <si>
    <t>C12H22N2O2</t>
  </si>
  <si>
    <t>FCDJKFJACUMSOZ-AXFHLTTASA-N</t>
  </si>
  <si>
    <t>Cyclopentanols</t>
  </si>
  <si>
    <t>C1039</t>
  </si>
  <si>
    <t>Pantothenate</t>
  </si>
  <si>
    <t>C9H17NO5</t>
  </si>
  <si>
    <t>GHOKWGTUZJEAQD-ZETCQYMHSA-N</t>
  </si>
  <si>
    <t>C530</t>
  </si>
  <si>
    <t>(1R,2S,3S,4S,5S,6R)-2,3,4,5-Tetrahydroxy-6-methoxycyclohexyl 2-amino-2-deoxy-beta-D-galactopyranoside</t>
  </si>
  <si>
    <t>C13H25NO10</t>
  </si>
  <si>
    <t>INUYORWPOJLGFB-UFZJWJAXSA-N</t>
  </si>
  <si>
    <t>Carbohydrates and carbohydrate conjugates</t>
  </si>
  <si>
    <t>Aminosaccharides</t>
  </si>
  <si>
    <t>Aminoglycosides</t>
  </si>
  <si>
    <t>Aminocyclitol glycosides</t>
  </si>
  <si>
    <t>C1728</t>
  </si>
  <si>
    <t>C17H34N4O13S</t>
  </si>
  <si>
    <t>XGFBWQGPQCAJLR-UHFFFAOYSA-N</t>
  </si>
  <si>
    <t>2-deoxystreptamine aminoglycosides</t>
  </si>
  <si>
    <t>C171</t>
  </si>
  <si>
    <t>Ursin</t>
  </si>
  <si>
    <t>C12H16O7</t>
  </si>
  <si>
    <t>BJRNKVDFDLYUGJ-RMPHRYRLSA-N</t>
  </si>
  <si>
    <t>Glycosyl compounds</t>
  </si>
  <si>
    <t>Phenolic glycosides</t>
  </si>
  <si>
    <t>C564</t>
  </si>
  <si>
    <t>Petiolin H</t>
  </si>
  <si>
    <t>C28H26O12</t>
  </si>
  <si>
    <t>BWQKZPYFEIFOEF-HYDIPXQKSA-N</t>
  </si>
  <si>
    <t>C143</t>
  </si>
  <si>
    <t>Carvacrol 2-O-beta-glucopyranosyl(1-2)-beta-glucopyranoside</t>
  </si>
  <si>
    <t>C22H34O11</t>
  </si>
  <si>
    <t>CANZVHSCRTTZLU-FWAYYJKISA-N</t>
  </si>
  <si>
    <t>C1289</t>
  </si>
  <si>
    <t>Methyl 4-(beta-D-glucopyranosyloxy)-1,5-dihydroxy-2-naphthoate</t>
  </si>
  <si>
    <t>C18H20O10</t>
  </si>
  <si>
    <t>CLBNGMZCLWXWIT-AJZPPWIDSA-N</t>
  </si>
  <si>
    <t>C1495</t>
  </si>
  <si>
    <t>5-Benzofuranpropanoic acid, 4-(beta-D-glucopyranosyloxy)-2,3-dihydro-3-hydroxy-2-(1-hydroxy-1-methylethyl)-, (2R,3S)-</t>
  </si>
  <si>
    <t>DAVXSVGAHCHFQB-GIDDHENUSA-N</t>
  </si>
  <si>
    <t>C88</t>
  </si>
  <si>
    <t>N-Butyl vogelosido</t>
  </si>
  <si>
    <t>C20H30O10</t>
  </si>
  <si>
    <t>DEMOTKDPXQJWDS-SOOOPBLYSA-N</t>
  </si>
  <si>
    <t>O-glycosyl compounds</t>
  </si>
  <si>
    <t>C1285</t>
  </si>
  <si>
    <t>Amygdalin</t>
  </si>
  <si>
    <t>C20H27NO11</t>
  </si>
  <si>
    <t>DIIVKJDOVFLCTL-XSVWGIRKSA-N</t>
  </si>
  <si>
    <t>C137</t>
  </si>
  <si>
    <t>3,4,5-Trimethoxyphenyl 2,4-dideoxy-6-O-[(2R,3R,4R)-3,4-dihydroxy-4-(hydroxymethyl)tetrahydro-2-furanyl]-beta-D-threo-hexopyranoside</t>
  </si>
  <si>
    <t>C20H30O11</t>
  </si>
  <si>
    <t>FWEZLDOSSKZIGK-NDLJAXBSSA-N</t>
  </si>
  <si>
    <t>C253</t>
  </si>
  <si>
    <t>Cellobiose</t>
  </si>
  <si>
    <t>C12H22O11</t>
  </si>
  <si>
    <t>GUBGYTABKSRVRQ-QRZGKKJRSA-N</t>
  </si>
  <si>
    <t>C167</t>
  </si>
  <si>
    <t>Asperuloside</t>
  </si>
  <si>
    <t>C18H22O11</t>
  </si>
  <si>
    <t>IBIPGYWNOBGEMH-DILZHRMZSA-N</t>
  </si>
  <si>
    <t>C1303</t>
  </si>
  <si>
    <t>Salidroside</t>
  </si>
  <si>
    <t>C14H20O7</t>
  </si>
  <si>
    <t>ILRCGYURZSFMEG-RKQHYHRCSA-N</t>
  </si>
  <si>
    <t>C909</t>
  </si>
  <si>
    <t>Propanamide, 3-[[2-[(4-O-alpha-D-galactopyranosyl-beta-D-galactopyranosyl)oxy]ethyl]thio]-</t>
  </si>
  <si>
    <t>C17H31NO12S</t>
  </si>
  <si>
    <t>LPARFLZUCYCTEP-VUSVBOCRSA-N</t>
  </si>
  <si>
    <t>C190</t>
  </si>
  <si>
    <t>(2E)-2-Hexen-1-yl 2-O-beta-D-allopyranosyl-beta-L-lyxopyranoside</t>
  </si>
  <si>
    <t>C17H30O10</t>
  </si>
  <si>
    <t>MOOXSHZEQJWTJN-XVZOQXCRSA-N</t>
  </si>
  <si>
    <t>C87</t>
  </si>
  <si>
    <t>3-Methoxy-4-methylphenyl beta-D-allopyranoside</t>
  </si>
  <si>
    <t>OVFYFAUQNYAGFX-RKQHYHRCSA-N</t>
  </si>
  <si>
    <t>C876</t>
  </si>
  <si>
    <t>2-(3,4-Dihydroxyphenyl)ethyl beta-D-glucopyranoside</t>
  </si>
  <si>
    <t>C14H20O8</t>
  </si>
  <si>
    <t>PQQITYGQJLPDFC-RKQHYHRCSA-N</t>
  </si>
  <si>
    <t>C920</t>
  </si>
  <si>
    <t>Isopropyl 4-O-(beta-D-galactopyranosyl)-1-thio-beta-D-glucopyranoside</t>
  </si>
  <si>
    <t>C15H28O10S</t>
  </si>
  <si>
    <t>QRUOUHDNEXLLQR-CSFCPAIFSA-N</t>
  </si>
  <si>
    <t>Thioglycosides</t>
  </si>
  <si>
    <t>C361</t>
  </si>
  <si>
    <t>2-ethylene-3,5,6-trimethyl-4-phenol-1-O-beta-D-xylopyranosyl-(1?6)-beta-D-glucopyranoside</t>
  </si>
  <si>
    <t>C22H32O11</t>
  </si>
  <si>
    <t>RNYMLFRAHYULEJ-FJIVXGQNSA-N</t>
  </si>
  <si>
    <t>C1451</t>
  </si>
  <si>
    <t>Vanilloloside</t>
  </si>
  <si>
    <t>SIMPNXWTAVEOTO-RKQHYHRCSA-N</t>
  </si>
  <si>
    <t>C1030</t>
  </si>
  <si>
    <t>Lotaustralin</t>
  </si>
  <si>
    <t>C11H19NO6</t>
  </si>
  <si>
    <t>WEWBWVMTOYUPHH-QHAQEBJBSA-N</t>
  </si>
  <si>
    <t>Cyanogenic glycosides</t>
  </si>
  <si>
    <t>C661</t>
  </si>
  <si>
    <t>4-Amino-1-(2,3,5-tri-O-benzoylpentofuranosyl)-1,3,5-triazin-2(1H)-one</t>
  </si>
  <si>
    <t>C29H24N4O8</t>
  </si>
  <si>
    <t>XMEBCSNOBVAIDQ-UEQSERJNSA-N</t>
  </si>
  <si>
    <t>Glycosylamines</t>
  </si>
  <si>
    <t>C769</t>
  </si>
  <si>
    <t>C16H22O13S</t>
  </si>
  <si>
    <t>YFLZLLJIKVWAMA-UHFFFAOYSA-N</t>
  </si>
  <si>
    <t>C194</t>
  </si>
  <si>
    <t>tangshenoside III</t>
  </si>
  <si>
    <t>C35H48O16</t>
  </si>
  <si>
    <t>YHKZAFGPDMJPPP-OTJOWFOASA-N</t>
  </si>
  <si>
    <t>C240</t>
  </si>
  <si>
    <t>beta-D-Glucopyranose, 6-O-D-glycero-alpha-D-manno-heptopyranosyl-</t>
  </si>
  <si>
    <t>C13H24O12</t>
  </si>
  <si>
    <t>YIJSCBWJYZFUTI-SEWDUDBHSA-N</t>
  </si>
  <si>
    <t>C391</t>
  </si>
  <si>
    <t>2-Deoxy-6-O-phosphono-D-xylo-hexitol</t>
  </si>
  <si>
    <t>C6H15O8P</t>
  </si>
  <si>
    <t>KLPBNGZTTQNYHR-KVQBGUIXSA-N</t>
  </si>
  <si>
    <t>Monosaccharides</t>
  </si>
  <si>
    <t>Monosaccharide phosphates</t>
  </si>
  <si>
    <t>C580</t>
  </si>
  <si>
    <t>C11H24N2O5</t>
  </si>
  <si>
    <t>KTCBMFSNQDWOJV-UHFFFAOYSA-N</t>
  </si>
  <si>
    <t>C1060</t>
  </si>
  <si>
    <t>C14H21N4O10P</t>
  </si>
  <si>
    <t>QNXKPQURQFKZSX-UHFFFAOYSA-N</t>
  </si>
  <si>
    <t>Pentoses</t>
  </si>
  <si>
    <t>Pentose phosphates</t>
  </si>
  <si>
    <t>C1547</t>
  </si>
  <si>
    <t>C11H25N2O8P</t>
  </si>
  <si>
    <t>ZLFPZLDOXQKGDG-UHFFFAOYSA-N</t>
  </si>
  <si>
    <t>C168</t>
  </si>
  <si>
    <t>Perisaccharide B</t>
  </si>
  <si>
    <t>C35H58O17</t>
  </si>
  <si>
    <t>AAOAYBHFSKHXCG-RJRLLKSTSA-N</t>
  </si>
  <si>
    <t>Oligosaccharides</t>
  </si>
  <si>
    <t>C1471</t>
  </si>
  <si>
    <t>(2R,3R,4aR,4bS,7R,8aR)-3-Hydroxy-4a-methyl-7-(2-methyl-3-furyl)-8-oxo-1,2,3,4,4a,4b,5,6,7,8,8a,9-dodecahydro-2-phenanthrenyl 2,6-dideoxy-3-O-methyl-alpha-L-ribo-hexopyranosyl-(1-&gt;4)-2,6-dideoxy-beta-D-ribo-hexopyranosyl-(1-&gt;4)-2,6-dideoxy-beta-D-ribo-hexopyranoside</t>
  </si>
  <si>
    <t>C39H58O13</t>
  </si>
  <si>
    <t>FKGHOKMOXIJORP-UIFYEZBWSA-N</t>
  </si>
  <si>
    <t>C18</t>
  </si>
  <si>
    <t>maltotriose</t>
  </si>
  <si>
    <t>C18H32O16</t>
  </si>
  <si>
    <t>FYGDTMLNYKFZSV-DZOUCCHMSA-N</t>
  </si>
  <si>
    <t>C288</t>
  </si>
  <si>
    <t>maltotetraose</t>
  </si>
  <si>
    <t>C24H42O21</t>
  </si>
  <si>
    <t>LUEWUZLMQUOBSB-AYQJAVFRSA-N</t>
  </si>
  <si>
    <t>C666</t>
  </si>
  <si>
    <t>ligurobustoside M</t>
  </si>
  <si>
    <t>C26H40O15</t>
  </si>
  <si>
    <t>PZNQCWWNVMGWAG-MWLFWLFYSA-N</t>
  </si>
  <si>
    <t>C45</t>
  </si>
  <si>
    <t>4'-Cinnamoylmussatioside</t>
  </si>
  <si>
    <t>C34H44O16</t>
  </si>
  <si>
    <t>YQECXCJMTXVAQP-VFGRUNSYSA-N</t>
  </si>
  <si>
    <t>C1799</t>
  </si>
  <si>
    <t>C13H20O13</t>
  </si>
  <si>
    <t>FWHCIAKOOYIOSA-UHFFFAOYSA-N</t>
  </si>
  <si>
    <t>Sugar acids and derivatives</t>
  </si>
  <si>
    <t>Glucuronic acid derivatives</t>
  </si>
  <si>
    <t>Glucuronides</t>
  </si>
  <si>
    <t>O-glucuronides</t>
  </si>
  <si>
    <t>C1091</t>
  </si>
  <si>
    <t>2,3,5-trihydroxy-4-methoxy-adipic acid</t>
  </si>
  <si>
    <t>C7H12O8</t>
  </si>
  <si>
    <t>MDGDZMIEJCCPTI-TXICZTDVSA-N</t>
  </si>
  <si>
    <t>C300</t>
  </si>
  <si>
    <t>Nicotine glucuronide</t>
  </si>
  <si>
    <t>C16H22N2O6</t>
  </si>
  <si>
    <t>SAWAIULJDYFLPD-SOAFEQHCSA-N</t>
  </si>
  <si>
    <t>N-glucuronides</t>
  </si>
  <si>
    <t>C1273</t>
  </si>
  <si>
    <t>2-Buten-1-one, 1-(2,6,6-trimethyl-1,3-cyclohexadien-1-yl)-</t>
  </si>
  <si>
    <t>C13H18O</t>
  </si>
  <si>
    <t>POIARNZEYGURDG-FNORWQNLSA-N</t>
  </si>
  <si>
    <t>Carbonyl compounds</t>
  </si>
  <si>
    <t>Alpha</t>
  </si>
  <si>
    <t>beta-unsaturated carbonyl compounds</t>
  </si>
  <si>
    <t>beta-unsaturated ketones</t>
  </si>
  <si>
    <t>Enones</t>
  </si>
  <si>
    <t>C1512</t>
  </si>
  <si>
    <t>Evista</t>
  </si>
  <si>
    <t>C28H27NO4S</t>
  </si>
  <si>
    <t>GZUITABIAKMVPG-UHFFFAOYSA-N</t>
  </si>
  <si>
    <t>Ketones</t>
  </si>
  <si>
    <t>Aryl ketones</t>
  </si>
  <si>
    <t>Phenylketones</t>
  </si>
  <si>
    <t>Aryl-phenylketones</t>
  </si>
  <si>
    <t>C1638</t>
  </si>
  <si>
    <t>2,3-dihydroxy-p-benzoquinone</t>
  </si>
  <si>
    <t>C6H4O4</t>
  </si>
  <si>
    <t>HQJLEFDAYKUXSA-UHFFFAOYSA-N</t>
  </si>
  <si>
    <t>Cyclic ketones</t>
  </si>
  <si>
    <t>Quinones</t>
  </si>
  <si>
    <t>Benzoquinones</t>
  </si>
  <si>
    <t>P-benzoquinones</t>
  </si>
  <si>
    <t>C1593</t>
  </si>
  <si>
    <t>Ancitabine</t>
  </si>
  <si>
    <t>C9H11N3O4</t>
  </si>
  <si>
    <t>BBDAGFIXKZCXAH-CCXZUQQUSA-N</t>
  </si>
  <si>
    <t>Ethers</t>
  </si>
  <si>
    <t>Alkyl aryl ethers</t>
  </si>
  <si>
    <t>C1502</t>
  </si>
  <si>
    <t>P6G</t>
  </si>
  <si>
    <t>C12H26O7</t>
  </si>
  <si>
    <t>IIRDTKBZINWQAW-UHFFFAOYSA-N</t>
  </si>
  <si>
    <t>Dialkyl ethers</t>
  </si>
  <si>
    <t>Polyethylene glycols</t>
  </si>
  <si>
    <t>C1668</t>
  </si>
  <si>
    <t>3,6,9,12,15,18-Hexaoxatriacontan-1-ol</t>
  </si>
  <si>
    <t>C24H50O7</t>
  </si>
  <si>
    <t>OJCFEGKCRWEVSN-UHFFFAOYSA-N</t>
  </si>
  <si>
    <t>C298</t>
  </si>
  <si>
    <t>C18H18N4O7</t>
  </si>
  <si>
    <t>FBDHUHUIVLSLHS-UHFFFAOYSA-N</t>
  </si>
  <si>
    <t>Diarylethers</t>
  </si>
  <si>
    <t>C1736</t>
  </si>
  <si>
    <t>(7S)-3-[(1E,3E,5E)-hepta-1,3,5-trien-1-yl]-7-methyl-6,8-dioxo-7,8-dihydro-6H-oxireno[j]isochromen-7-yl (3S)-3-hydroxybutanoate</t>
  </si>
  <si>
    <t>C21H22O7</t>
  </si>
  <si>
    <t>DHOBWLDZMMCUPR-QBINLZOGSA-N</t>
  </si>
  <si>
    <t>Organoheterocyclic compounds</t>
  </si>
  <si>
    <t>Azaphilones</t>
  </si>
  <si>
    <t>C1522</t>
  </si>
  <si>
    <t>Comazaphilone E</t>
  </si>
  <si>
    <t>VWYGBXGOGQHZHM-JBAXFHHXSA-N</t>
  </si>
  <si>
    <t>C741</t>
  </si>
  <si>
    <t>(5S)-5-[(1R,3R,4R,6S,7E,9S,14R,16S,17R,26S,29R)-6,29-Dihydroxy-3,7,10,16,17,29-hexamethyl-24-methylene-30,31-dioxa-19-azapentacyclo[24.3.1.1~1,4~.0~9,14~.0~14,20~]hentriaconta-7,10,19-trien-11-yl]-3-methyldihydro-2(3H)-furanone</t>
  </si>
  <si>
    <t>C40H61NO6</t>
  </si>
  <si>
    <t>RUSQWLZFEGOAMG-AYUTXBKXSA-N</t>
  </si>
  <si>
    <t>Azepines</t>
  </si>
  <si>
    <t>C760</t>
  </si>
  <si>
    <t>(E)-Bis(2,4-dimethyl-6-nitrophenyl)diazene</t>
  </si>
  <si>
    <t>C16H16N4O4</t>
  </si>
  <si>
    <t>SLRAGGABEWYGLN-ISLYRVAYSA-N</t>
  </si>
  <si>
    <t>Azobenzenes</t>
  </si>
  <si>
    <t>C476</t>
  </si>
  <si>
    <t>N-Methyl-N(1)-(3-(imidazole-4-yl)propyl)thiourea</t>
  </si>
  <si>
    <t>C8H14N4S</t>
  </si>
  <si>
    <t>RGIDMSNTKAZSFO-UHFFFAOYSA-N</t>
  </si>
  <si>
    <t>Azoles</t>
  </si>
  <si>
    <t>Imidazoles</t>
  </si>
  <si>
    <t>C972</t>
  </si>
  <si>
    <t>3-Nitroso-2-phenylimidazo[1,2-a]pyrimidine</t>
  </si>
  <si>
    <t>C12H8N4O</t>
  </si>
  <si>
    <t>HIZISRIQSINMOY-UHFFFAOYSA-N</t>
  </si>
  <si>
    <t>Substituted imidazoles</t>
  </si>
  <si>
    <t>Phenylimidazoles</t>
  </si>
  <si>
    <t>C793</t>
  </si>
  <si>
    <t>Halfordinol</t>
  </si>
  <si>
    <t>C14H10N2O2</t>
  </si>
  <si>
    <t>FUXBKWOAAPDDGE-UHFFFAOYSA-N</t>
  </si>
  <si>
    <t>Oxazoles</t>
  </si>
  <si>
    <t>Phenyl-1</t>
  </si>
  <si>
    <t>3-oxazoles</t>
  </si>
  <si>
    <t>C539</t>
  </si>
  <si>
    <t>C9H10N4OS</t>
  </si>
  <si>
    <t>BNOOEFRUAIYHKP-UHFFFAOYSA-N</t>
  </si>
  <si>
    <t>Thiadiazoles</t>
  </si>
  <si>
    <t>C1334</t>
  </si>
  <si>
    <t>C4H6N4OS</t>
  </si>
  <si>
    <t>ZMUWSMNIXUHFSF-UHFFFAOYSA-N</t>
  </si>
  <si>
    <t>C1640</t>
  </si>
  <si>
    <t>2-(4-methylthiazol-5-yl)ethyl acetate</t>
  </si>
  <si>
    <t>C8H11NO2S</t>
  </si>
  <si>
    <t>CRTCWNPLKVVXIX-UHFFFAOYSA-N</t>
  </si>
  <si>
    <t>Thiazoles</t>
  </si>
  <si>
    <t>5-disubstituted thiazoles</t>
  </si>
  <si>
    <t>C80</t>
  </si>
  <si>
    <t>Fagaramide</t>
  </si>
  <si>
    <t>C14H17NO3</t>
  </si>
  <si>
    <t>WKWYNAMJWDRHBP-GQCTYLIASA-N</t>
  </si>
  <si>
    <t>Benzodioxoles</t>
  </si>
  <si>
    <t>C651</t>
  </si>
  <si>
    <t>(7aR)-4,4,7a-trimethyl-5,7-dihydrobenzofuran-2,6-dione</t>
  </si>
  <si>
    <t>DJSMGUVSIWKZJW-LLVKDONJSA-N</t>
  </si>
  <si>
    <t>Benzofurans</t>
  </si>
  <si>
    <t>C1568</t>
  </si>
  <si>
    <t>1-[2-(1-Hydroxy-2-propanyl)-1-benzofuran-5-yl]ethanone</t>
  </si>
  <si>
    <t>C13H14O3</t>
  </si>
  <si>
    <t>JQXRWQWSAPEQHU-MRVPVSSYSA-N</t>
  </si>
  <si>
    <t>C902</t>
  </si>
  <si>
    <t>Upuborneol B</t>
  </si>
  <si>
    <t>C14H16O8</t>
  </si>
  <si>
    <t>VYJJGUJNZQPYSP-DGFQIJBJSA-N</t>
  </si>
  <si>
    <t>C1679</t>
  </si>
  <si>
    <t>Loliolide</t>
  </si>
  <si>
    <t>C11H16O3</t>
  </si>
  <si>
    <t>XEVQXKKKAVVSMW-WRWORJQWSA-N</t>
  </si>
  <si>
    <t>C951</t>
  </si>
  <si>
    <t>2,2-dimethylchromene-6-carboxylic acid</t>
  </si>
  <si>
    <t>AXICIBPYBONRSP-UHFFFAOYSA-N</t>
  </si>
  <si>
    <t>Benzopyrans</t>
  </si>
  <si>
    <t>1-benzopyrans</t>
  </si>
  <si>
    <t>2-dimethyl-1-benzopyrans</t>
  </si>
  <si>
    <t>C1292</t>
  </si>
  <si>
    <t>5-acetonyl-7-hydroxy-2-methylol-chromone</t>
  </si>
  <si>
    <t>C13H12O5</t>
  </si>
  <si>
    <t>IJAJRHZKYVCLQY-UHFFFAOYSA-N</t>
  </si>
  <si>
    <t>Chromones</t>
  </si>
  <si>
    <t>C799</t>
  </si>
  <si>
    <t>3,4,8-trihydroxy-2-methoxy-1-(3-methylbut-2-enyl)xanthone</t>
  </si>
  <si>
    <t>C19H18O6</t>
  </si>
  <si>
    <t>OQPZXQVAOOHEFP-UHFFFAOYSA-N</t>
  </si>
  <si>
    <t>Dibenzopyrans</t>
  </si>
  <si>
    <t>Xanthenes</t>
  </si>
  <si>
    <t>Xanthones</t>
  </si>
  <si>
    <t>8-prenylated xanthones</t>
  </si>
  <si>
    <t>C315</t>
  </si>
  <si>
    <t>8-Hydroxy-5-(hydroxymethyl)-3-methyl-3,4-dihydro-1H-isochromen-1-one</t>
  </si>
  <si>
    <t>OALPOISXSLLKCP-ZCFIWIBFSA-N</t>
  </si>
  <si>
    <t>2-benzopyrans</t>
  </si>
  <si>
    <t>C138</t>
  </si>
  <si>
    <t>Cancentrine</t>
  </si>
  <si>
    <t>C36H34N2O7</t>
  </si>
  <si>
    <t>XWPPHGONALRWBY-SMUAMFJKSA-N</t>
  </si>
  <si>
    <t>Benzoxepines</t>
  </si>
  <si>
    <t>Dibenzoxepines</t>
  </si>
  <si>
    <t>C1072</t>
  </si>
  <si>
    <t>(2Z)-3-[7-(Hydroxymethyl)-2-(2-hydroxy-2-propanyl)-2,3-dihydro-1-benzofuran-6-yl]-2-propen-1-ol</t>
  </si>
  <si>
    <t>C15H20O4</t>
  </si>
  <si>
    <t>WRFQSAJQCWCJNX-SCOBNMCVSA-N</t>
  </si>
  <si>
    <t>Coumarans</t>
  </si>
  <si>
    <t>C405</t>
  </si>
  <si>
    <t>3-Methyl[1,2,4]triazolo[3,4-a]phthalazine</t>
  </si>
  <si>
    <t>C10H8N4</t>
  </si>
  <si>
    <t>HAADZFBBHXCGLW-UHFFFAOYSA-N</t>
  </si>
  <si>
    <t>Diazanaphthalenes</t>
  </si>
  <si>
    <t>Benzodiazines</t>
  </si>
  <si>
    <t>Phthalazines</t>
  </si>
  <si>
    <t>4-triazolo[3</t>
  </si>
  <si>
    <t>4-a]phthalazines</t>
  </si>
  <si>
    <t>C1548</t>
  </si>
  <si>
    <t>(2S)-3-[(9S,9aS)-9-Hydroxy-2,2-dimethyl-3-oxo-2,3,9,9a-tetrahydro-1H-imidazo[1,2-a]indol-1-ium-9-yl]-2-(4-oxo-3(4H)-quinazolinyl)propanoate</t>
  </si>
  <si>
    <t>C23H22N4O5</t>
  </si>
  <si>
    <t>BMFPATPGMGPSGR-LLBVYWAGSA-N</t>
  </si>
  <si>
    <t>Quinazolines</t>
  </si>
  <si>
    <t>C1561</t>
  </si>
  <si>
    <t>C16H20N3O6P</t>
  </si>
  <si>
    <t>NUWYUCYPBDNZAX-UHFFFAOYSA-N</t>
  </si>
  <si>
    <t>C406</t>
  </si>
  <si>
    <t>Arborine</t>
  </si>
  <si>
    <t>C16H14N2O</t>
  </si>
  <si>
    <t>XVPZRKIQCKKYNE-UHFFFAOYSA-N</t>
  </si>
  <si>
    <t>C950</t>
  </si>
  <si>
    <t>8-benzoyl-10-methyl-5H-phenazine-1,6-dicarboxamide</t>
  </si>
  <si>
    <t>C22H18N4O3</t>
  </si>
  <si>
    <t>HZSBBPQASUMVEX-UHFFFAOYSA-N</t>
  </si>
  <si>
    <t>Quinoxalines</t>
  </si>
  <si>
    <t>Phenazines and derivatives</t>
  </si>
  <si>
    <t>C493</t>
  </si>
  <si>
    <t>6-(glycyloxymethyl)-9-methoxy-phenazine-1-carboxylic acid</t>
  </si>
  <si>
    <t>C17H15N3O5</t>
  </si>
  <si>
    <t>QYYNGHDLTPGQCH-UHFFFAOYSA-N</t>
  </si>
  <si>
    <t>C1057</t>
  </si>
  <si>
    <t xml:space="preserve">1-Deoxy-1-(6,7-dimethyl-2,3-dioxo-3,4-dihydro-1(2H)-quinoxalinyl)pentitol </t>
  </si>
  <si>
    <t>C15H20N2O6</t>
  </si>
  <si>
    <t>SLOQSNHEHSCLGS-XQQFMLRXSA-N</t>
  </si>
  <si>
    <t>C1158</t>
  </si>
  <si>
    <t>Izumiphenazine B</t>
  </si>
  <si>
    <t>C25H16N4O6</t>
  </si>
  <si>
    <t>UOIYCAXBKQXVOD-SNVBAGLBSA-N</t>
  </si>
  <si>
    <t>C257</t>
  </si>
  <si>
    <t>C10H19N7O8S</t>
  </si>
  <si>
    <t>DIXZPIAQIMKYJQ-UHFFFAOYSA-N</t>
  </si>
  <si>
    <t>Diazinanes</t>
  </si>
  <si>
    <t>C1348</t>
  </si>
  <si>
    <t>C12H16N4O2S</t>
  </si>
  <si>
    <t>AHVQEEFQRFKBLQ-UHFFFAOYSA-N</t>
  </si>
  <si>
    <t>Diazines</t>
  </si>
  <si>
    <t>Pyrimidines and pyrimidine derivatives</t>
  </si>
  <si>
    <t>Aminopyrimidines and derivatives</t>
  </si>
  <si>
    <t>C1784</t>
  </si>
  <si>
    <t>C15H18N4O</t>
  </si>
  <si>
    <t>ABUONSUGGZGAQD-UHFFFAOYSA-N</t>
  </si>
  <si>
    <t>Hydropyrimidines</t>
  </si>
  <si>
    <t>C465</t>
  </si>
  <si>
    <t>(2S,2a'S,3''S,6''R,7S,7'S,8a'R)-7-Ethyl-6''-methyl-1',2',2a',3',3'',4,4'',5'',6'',7,8',8a'-dodecahydro-3H,5'H-dispiro[oxepine-2,4'-[5,6,8b]triazaacenaphthylene-7',2''-pyran]-3''-ol</t>
  </si>
  <si>
    <t>C21H33N3O3</t>
  </si>
  <si>
    <t>PVERDUFTDYLFAY-YLWQIKDNSA-N</t>
  </si>
  <si>
    <t>C1662</t>
  </si>
  <si>
    <t>Thymine 5-Methyluracil</t>
  </si>
  <si>
    <t>C5H6N2O2</t>
  </si>
  <si>
    <t>RWQNBRDOKXIBIV-UHFFFAOYSA-N</t>
  </si>
  <si>
    <t>Hydroxypyrimidines</t>
  </si>
  <si>
    <t>C292</t>
  </si>
  <si>
    <t>(5E)-5-[(E)-but-2-enylidene]-3-propyl-2-furanone</t>
  </si>
  <si>
    <t>C11H14O2</t>
  </si>
  <si>
    <t>BIYLHDYSCBLLJI-RVAGFXNCSA-N</t>
  </si>
  <si>
    <t>Dihydrofurans</t>
  </si>
  <si>
    <t>Furanones</t>
  </si>
  <si>
    <t>Butenolides</t>
  </si>
  <si>
    <t>C1333</t>
  </si>
  <si>
    <t>3-(1,1-dihydroxyethyl)-4-[(1E,3E)-penta-1,3-dienyl]-2H-furan-5-one</t>
  </si>
  <si>
    <t>QDTFECJFZJEECZ-VNKDHWASSA-N</t>
  </si>
  <si>
    <t>C940</t>
  </si>
  <si>
    <t>Cis-Geralcin D</t>
  </si>
  <si>
    <t>C15H22N2O6</t>
  </si>
  <si>
    <t>UJHUXJYJBBLUDC-IUODEOHRSA-N</t>
  </si>
  <si>
    <t>C1090</t>
  </si>
  <si>
    <t>Lissoclinolide</t>
  </si>
  <si>
    <t>ZYNGLDJNLYFSIV-CZFMBXACSA-N</t>
  </si>
  <si>
    <t>C967</t>
  </si>
  <si>
    <t>Plakortide F (Free Acid)</t>
  </si>
  <si>
    <t>KCBAKIPOBYUWOG-QIKPMYDRSA-N</t>
  </si>
  <si>
    <t>Dioxanes</t>
  </si>
  <si>
    <t>2-dioxanes</t>
  </si>
  <si>
    <t>C547</t>
  </si>
  <si>
    <t>(2,2,7,7-Tetramethyltetrahydro-3aH-bis[1,3]dioxolo[4,5-b:4',5'-d]pyran-3a-yl)methyl methylsulfamate</t>
  </si>
  <si>
    <t>C13H23NO8S</t>
  </si>
  <si>
    <t>LDHJVCCWWXVXBN-UHFFFAOYSA-N</t>
  </si>
  <si>
    <t>Dioxolopyrans</t>
  </si>
  <si>
    <t>C1252</t>
  </si>
  <si>
    <t>5-(dithiolan-3-yl)valeronitrile</t>
  </si>
  <si>
    <t>C8H13NS2</t>
  </si>
  <si>
    <t>WVKCGLBCVRGGNX-UHFFFAOYSA-N</t>
  </si>
  <si>
    <t>Dithiolanes</t>
  </si>
  <si>
    <t>2-dithiolanes</t>
  </si>
  <si>
    <t>C611</t>
  </si>
  <si>
    <t>(3,4,5-Trimethyl-2-thienyl)methyl methanesulfinate</t>
  </si>
  <si>
    <t>C9H14O2S2</t>
  </si>
  <si>
    <t>BDJJRCFSZXNBSM-ZDUSSCGKSA-N</t>
  </si>
  <si>
    <t>Heteroaromatic compounds</t>
  </si>
  <si>
    <t>C1105</t>
  </si>
  <si>
    <t>3-[2-(2,2-Dimethyl-6-methylenecyclohexyl)ethyl]furan</t>
  </si>
  <si>
    <t>RYVVGLTVSWRFPW-CQSZACIVSA-N</t>
  </si>
  <si>
    <t>C1444</t>
  </si>
  <si>
    <t>Furan, 2-[(propyldithio)methyl]-</t>
  </si>
  <si>
    <t>C8H12OS2</t>
  </si>
  <si>
    <t>YCXWJNAAXGVFED-UHFFFAOYSA-N</t>
  </si>
  <si>
    <t>C729</t>
  </si>
  <si>
    <t>C15H19N7O5</t>
  </si>
  <si>
    <t>LRACFEYHKISVSS-UHFFFAOYSA-N</t>
  </si>
  <si>
    <t>Imidazopyrimidines</t>
  </si>
  <si>
    <t>Purines and purine derivatives</t>
  </si>
  <si>
    <t>6-aminopurines</t>
  </si>
  <si>
    <t>C430</t>
  </si>
  <si>
    <t>9-(beta-D-erythro-Pentofuranosyl-3-ulose)-9H-purin-6-amine</t>
  </si>
  <si>
    <t>C10H11N5O4</t>
  </si>
  <si>
    <t>MIAZJCOESMXYNJ-AYPRXHQESA-N</t>
  </si>
  <si>
    <t>C1396</t>
  </si>
  <si>
    <t>9-(4-Hydroxybutyl)-N2-Phenylguanine</t>
  </si>
  <si>
    <t>C15H17N5O2</t>
  </si>
  <si>
    <t>JHBXNPBKSPYOFT-UHFFFAOYSA-N</t>
  </si>
  <si>
    <t>Purinones</t>
  </si>
  <si>
    <t>Hypoxanthines</t>
  </si>
  <si>
    <t>C364</t>
  </si>
  <si>
    <t>(5R)-5-[(2-amino-7H-purin-6-yl)oxymethyl]-2-pyrrolidone</t>
  </si>
  <si>
    <t>C10H12N6O2</t>
  </si>
  <si>
    <t>UYPMMHCTXQIWDX-RXMQYKEDSA-N</t>
  </si>
  <si>
    <t>C181</t>
  </si>
  <si>
    <t>3-{2,6,8-TRIOXO-9-[(2S,3R,4R)-2,3,4,5-TETRAHYDROXYPENTYL]-1,2,3,6,8,9-HEXAHYDRO-7H-PURIN-7-YL}PROPYL DIHYDROGEN PHOSPHATE</t>
  </si>
  <si>
    <t>C13H21N4O11P</t>
  </si>
  <si>
    <t>KPHFGOGGKPGLTM-LKEWCRSYSA-N</t>
  </si>
  <si>
    <t>Xanthines</t>
  </si>
  <si>
    <t>C286</t>
  </si>
  <si>
    <t>4-{2,6,8-TRIOXO-9-[(2S,3R,4R)-2,3,4,5-TETRAHYDROXYPENTYL]-1,2,3,6,8,9-HEXAHYDRO-7H-PURIN-7-YL}BUTYL DIHYDROGEN PHOSPHATE</t>
  </si>
  <si>
    <t>C14H23N4O11P</t>
  </si>
  <si>
    <t>VBXZSBKAJFXURR-QXFUBDJGSA-N</t>
  </si>
  <si>
    <t>C255</t>
  </si>
  <si>
    <t>(2'S,3'S,4R)-2,2''-Diimino-2'-(1H-indol-3-yl)-1,1'',3,3''-tetramethyl-4',9'-dihydro-5H,5''H-dispiro[imidazolidine-4,1'-carbazole-3',4''-imidazolidine]-5,5''-dione</t>
  </si>
  <si>
    <t>C28H28N8O2</t>
  </si>
  <si>
    <t>AMPTWLHXXYAHSB-YNOBPPCASA-N</t>
  </si>
  <si>
    <t>Indoles and derivatives</t>
  </si>
  <si>
    <t>Carbazoles</t>
  </si>
  <si>
    <t>C1345</t>
  </si>
  <si>
    <t>(2'R,3'R,4R,4'S)-4'-Hydroxy-2''-imino-2'-(1H-indol-3-yl)-1,1'',3,3''-tetramethyl-4',9'-dihydro-2H,5H,5''H-dispiro[imidazolidine-4,1'-carbazole-3',4''-imidazolidine]-2,5,5''-trione</t>
  </si>
  <si>
    <t>C28H27N7O4</t>
  </si>
  <si>
    <t>PZJASORXMKJZKP-KGEIDKFYSA-N</t>
  </si>
  <si>
    <t>C183</t>
  </si>
  <si>
    <t>MERIDIANIN A</t>
  </si>
  <si>
    <t>C12H10N4O</t>
  </si>
  <si>
    <t>SZOKTSDFOPVLFD-UHFFFAOYSA-N</t>
  </si>
  <si>
    <t>Hydroxyindoles</t>
  </si>
  <si>
    <t>C562</t>
  </si>
  <si>
    <t>5-{(1S,2R,3S)-1-(2,4-Dihydroxyphenyl)-9-[2-(dimethylamino)ethyl]-2-hydroxy-2,3-dihydro-1H-pyrrolo[1,2-a]indol-3-yl}-1,2,3-benzenetriol</t>
  </si>
  <si>
    <t>C27H28N2O6</t>
  </si>
  <si>
    <t>AGTMZGSAEVWERY-NLJOTIRTSA-N</t>
  </si>
  <si>
    <t>Indoles</t>
  </si>
  <si>
    <t>3-alkylindoles</t>
  </si>
  <si>
    <t>C1636</t>
  </si>
  <si>
    <t>didemethylasterriquinone D</t>
  </si>
  <si>
    <t>C22H14N2O4</t>
  </si>
  <si>
    <t>HNGJGZFTQRJUIF-UHFFFAOYSA-N</t>
  </si>
  <si>
    <t>C1438</t>
  </si>
  <si>
    <t>5-Indolinol</t>
  </si>
  <si>
    <t>C8H9NO</t>
  </si>
  <si>
    <t>MPCXQPXCYDDJSR-UHFFFAOYSA-N</t>
  </si>
  <si>
    <t>Indolines</t>
  </si>
  <si>
    <t>C1220</t>
  </si>
  <si>
    <t>C25H26N4O4</t>
  </si>
  <si>
    <t>YPJYATJXCBAVSS-UHFFFAOYSA-N</t>
  </si>
  <si>
    <t>N-alkylindoles</t>
  </si>
  <si>
    <t>C851</t>
  </si>
  <si>
    <t>Communesin H</t>
  </si>
  <si>
    <t>C30H36N4O2</t>
  </si>
  <si>
    <t>RMGREFLDMCGIFA-WFMSWEOJSA-N</t>
  </si>
  <si>
    <t>Pyridoindoles</t>
  </si>
  <si>
    <t>Alpha carbolines</t>
  </si>
  <si>
    <t>C1819</t>
  </si>
  <si>
    <t>10-Methoxy-7,12-dihydroindolo[2,3-a]quinolizin-4(6H)-one</t>
  </si>
  <si>
    <t>C16H14N2O2</t>
  </si>
  <si>
    <t>OJVCXVGFRRZMRP-UHFFFAOYSA-N</t>
  </si>
  <si>
    <t>Beta carbolines</t>
  </si>
  <si>
    <t>C800</t>
  </si>
  <si>
    <t>(1S,2S,3R,11R,14S)-2-Hydroxy-3-(1H-indol-3-yl)-14-isopropyl-18-methyl-15,16-dithia-10,12,18-triazapentacyclo[12.2.2.0~1,12~.0~3,11~.0~4,9~]octadeca-4,6,8-triene-13,17-dione</t>
  </si>
  <si>
    <t>C25H24N4O3S2</t>
  </si>
  <si>
    <t>GXXLXFUKTNCGPR-MAOFURFTSA-N</t>
  </si>
  <si>
    <t>Pyrroloindoles</t>
  </si>
  <si>
    <t>C1571</t>
  </si>
  <si>
    <t>C22H29N7O3</t>
  </si>
  <si>
    <t>FRMDLVIFSVNCGX-UHFFFAOYSA-N</t>
  </si>
  <si>
    <t>C1049</t>
  </si>
  <si>
    <t>Elaeokanine C</t>
  </si>
  <si>
    <t>C12H21NO2</t>
  </si>
  <si>
    <t>JWTAWEGUCCQPAM-USWWRNFRSA-N</t>
  </si>
  <si>
    <t>Indolizidines</t>
  </si>
  <si>
    <t>C991</t>
  </si>
  <si>
    <t>(1S,2R,8R,8aR)-Octahydroindolizine-1,2,8-triyl triacetate</t>
  </si>
  <si>
    <t>C14H21NO6</t>
  </si>
  <si>
    <t>UPCYJFRRKQJZLL-AAVRWANBSA-N</t>
  </si>
  <si>
    <t>C1152</t>
  </si>
  <si>
    <t>C20H23N2O7P</t>
  </si>
  <si>
    <t>VGCYGJRSUKBNLD-UHFFFAOYSA-N</t>
  </si>
  <si>
    <t>C898</t>
  </si>
  <si>
    <t>(3Z)-3-(2-Hydroxybutylidene)-4,5-dihydro-2-benzofuran-1(3H)-one</t>
  </si>
  <si>
    <t>C12H14O3</t>
  </si>
  <si>
    <t>XKAWDGBGOZLBRY-XNYAHFKXSA-N</t>
  </si>
  <si>
    <t>Isobenzofurans</t>
  </si>
  <si>
    <t>C401</t>
  </si>
  <si>
    <t>Salvianduline C</t>
  </si>
  <si>
    <t>C22H24O7</t>
  </si>
  <si>
    <t>BAWLVQOQVPTXAZ-XVCILDHCSA-N</t>
  </si>
  <si>
    <t>Isocoumarans</t>
  </si>
  <si>
    <t>Isobenzofuranones</t>
  </si>
  <si>
    <t>Phthalides</t>
  </si>
  <si>
    <t>C308</t>
  </si>
  <si>
    <t>6-(2-Hydroxyethyl)-5,7-dimethyl-2-benzofuran-1(3H)-one</t>
  </si>
  <si>
    <t>HBPMCWYUOMPOKT-UHFFFAOYSA-N</t>
  </si>
  <si>
    <t>C1551</t>
  </si>
  <si>
    <t>(2R,2'R,4'aS,6'R,8'aS)-7-acetonyl-2',4-dihydroxy-1',1',4'a,6'-tetramethyl-spiro[3,8-dihydrofur[2,3-e]isoindole-2,5'-decalin]-6-one</t>
  </si>
  <si>
    <t>C26H35NO5</t>
  </si>
  <si>
    <t>UDHWNQLFPSBGMZ-CNXQJNQVSA-N</t>
  </si>
  <si>
    <t>Isoindoles and derivatives</t>
  </si>
  <si>
    <t>Isoindolines</t>
  </si>
  <si>
    <t>Isoindolones</t>
  </si>
  <si>
    <t>C1374</t>
  </si>
  <si>
    <t>Jhelumine</t>
  </si>
  <si>
    <t>C36H38N2O7</t>
  </si>
  <si>
    <t>WDODEBGCNMGJJN-LJAQVGFWSA-N</t>
  </si>
  <si>
    <t>Isoquinolines and derivatives</t>
  </si>
  <si>
    <t>Benzylisoquinolines</t>
  </si>
  <si>
    <t>C152</t>
  </si>
  <si>
    <t>Propanamide, N-[[(6S,9R,14aS,15R)-1,5,6,7,9,10,13,14,14a,15-decahydro-2,11-dimethoxy-3,12,16-trimethyl-1,4,10,13-tetraoxo-6,15-imino-4H-isoquino[3,2-b][3]benzazocin-9-yl]methyl]-2-oxo-</t>
  </si>
  <si>
    <t>C28H31N3O8</t>
  </si>
  <si>
    <t>KOHPLTGVBZMVDW-YRFFXBIPSA-N</t>
  </si>
  <si>
    <t>Isoquinoline quinones</t>
  </si>
  <si>
    <t>C188</t>
  </si>
  <si>
    <t>2-[3-(6,7-dimethoxy-1-isoquinolyl)propyl]guanidine</t>
  </si>
  <si>
    <t>C15H20N4O2</t>
  </si>
  <si>
    <t>VRUYEFQLMTVERU-UHFFFAOYSA-N</t>
  </si>
  <si>
    <t>C310</t>
  </si>
  <si>
    <t>2-imidazo[2,1-a]isoquinolinecarbohydrazide</t>
  </si>
  <si>
    <t>WSNWYZBDIKCPIG-UHFFFAOYSA-N</t>
  </si>
  <si>
    <t>C1675</t>
  </si>
  <si>
    <t>C19H31O6P</t>
  </si>
  <si>
    <t>NLUPREAVCBGAFD-UHFFFAOYSA-N</t>
  </si>
  <si>
    <t>Lactones</t>
  </si>
  <si>
    <t>Delta valerolactones</t>
  </si>
  <si>
    <t>C410</t>
  </si>
  <si>
    <t>3-(9,10-Dihydroxy-7-methoxy-3-methyl-1-oxo-3,4-dihydro-1H-benzo[g]isochromen-8-yl)-5-hydroxy-2-methoxy-1,4-naphthoquinone</t>
  </si>
  <si>
    <t>C26H20O9</t>
  </si>
  <si>
    <t>DXYLRLZJCGOIFL-SNVBAGLBSA-N</t>
  </si>
  <si>
    <t>Naphthopyrans</t>
  </si>
  <si>
    <t>Naphthopyranones</t>
  </si>
  <si>
    <t>C1589</t>
  </si>
  <si>
    <t>Karwinaphthol B</t>
  </si>
  <si>
    <t>C17H20O4</t>
  </si>
  <si>
    <t>DJBNDURQGGCIGN-VHSXEESVSA-N</t>
  </si>
  <si>
    <t>C632</t>
  </si>
  <si>
    <t>9-methoxy-5-nitrobenzo[h]chromen-2-one</t>
  </si>
  <si>
    <t>C14H9NO5</t>
  </si>
  <si>
    <t>FEFDFGCKFYFWHV-UHFFFAOYSA-N</t>
  </si>
  <si>
    <t>C463</t>
  </si>
  <si>
    <t>(3aR,4aS,5R,7R,8aS,9R,10aR)-5-Ethoxy-7-hydroxy-4a,9-dimethyl-3-methylenedecahydrofuro[2',3':5,6]cyclohepta[1,2-c]pyran-2(3H)-one</t>
  </si>
  <si>
    <t>C17H26O5</t>
  </si>
  <si>
    <t>UIFSGDQXHQSWGC-WZGUIHEFSA-N</t>
  </si>
  <si>
    <t>Oxanes</t>
  </si>
  <si>
    <t>C624</t>
  </si>
  <si>
    <t>(2S,3E,3aR,6aR)-3-allylidene-2-hydroxy-6a-methylol-3aH-cyclopenta[b]furan-4-one</t>
  </si>
  <si>
    <t>NVVCRWXQDUOVSO-QQXITFKWSA-N</t>
  </si>
  <si>
    <t>Oxolanes</t>
  </si>
  <si>
    <t>C1122</t>
  </si>
  <si>
    <t>C9H14N4S</t>
  </si>
  <si>
    <t>BODKCLMEXSRNDJ-UHFFFAOYSA-N</t>
  </si>
  <si>
    <t>Piperidines</t>
  </si>
  <si>
    <t>C1077</t>
  </si>
  <si>
    <t>4(1H)-Pteridinone, 6-[(1R,2S)-2-[[2-(acetylamino)-2-deoxy-beta-D-glucopyranosyl]oxy]-1-hydroxypropyl]-2-amino-</t>
  </si>
  <si>
    <t>C17H24N6O8</t>
  </si>
  <si>
    <t>UFPLHRPHJDMHRW-GQQLITPASA-N</t>
  </si>
  <si>
    <t>Pteridines and derivatives</t>
  </si>
  <si>
    <t>Pterins and derivatives</t>
  </si>
  <si>
    <t>Biopterins and derivatives</t>
  </si>
  <si>
    <t>C1066</t>
  </si>
  <si>
    <t>Benzo[g]pteridine</t>
  </si>
  <si>
    <t>C10H6N4</t>
  </si>
  <si>
    <t>BTZVACANDIHKJX-UHFFFAOYSA-N</t>
  </si>
  <si>
    <t>C1452</t>
  </si>
  <si>
    <t>2,4-dioxo-1,2,3,4-tetrahydropteridine-6-carbaldehyde</t>
  </si>
  <si>
    <t>C7H4N4O3</t>
  </si>
  <si>
    <t>CLYLCOJMPGIDQL-UHFFFAOYSA-N</t>
  </si>
  <si>
    <t>C1068</t>
  </si>
  <si>
    <t>4-methoxy-3-methyl-5-methylol-6-[(E)-prop-1-enyl]pyran-2-one</t>
  </si>
  <si>
    <t>CDQMQUYUWYGWRR-SNAWJCMRSA-N</t>
  </si>
  <si>
    <t>Pyrans</t>
  </si>
  <si>
    <t>Pyranones and derivatives</t>
  </si>
  <si>
    <t>C937</t>
  </si>
  <si>
    <t>Trichopyrone</t>
  </si>
  <si>
    <t>C11H12O3</t>
  </si>
  <si>
    <t>DKFDHEIJBWLTAO-VNKDHWASSA-N</t>
  </si>
  <si>
    <t>C434</t>
  </si>
  <si>
    <t>4-methoxy-5-methyl-6-oxo-2-[(E)-prop-1-enyl]pyran-3-carbaldehyde</t>
  </si>
  <si>
    <t>WRUSPRWTCGCGGF-SNAWJCMRSA-N</t>
  </si>
  <si>
    <t>C1312</t>
  </si>
  <si>
    <t>4-hydroxy-6-pentadecyl-2-pyranone</t>
  </si>
  <si>
    <t>C20H34O3</t>
  </si>
  <si>
    <t>YDVWWMILPXBXSV-UHFFFAOYSA-N</t>
  </si>
  <si>
    <t>C153</t>
  </si>
  <si>
    <t>C24H20N4O8</t>
  </si>
  <si>
    <t>JIIJNCNGOGHAQL-UHFFFAOYSA-N</t>
  </si>
  <si>
    <t>Pyridines and derivatives</t>
  </si>
  <si>
    <t>Bipyridines and oligopyridines</t>
  </si>
  <si>
    <t>C235</t>
  </si>
  <si>
    <t>Coretec</t>
  </si>
  <si>
    <t>C14H10N4O</t>
  </si>
  <si>
    <t>JPAWFIIYTJQOKW-UHFFFAOYSA-N</t>
  </si>
  <si>
    <t>C368</t>
  </si>
  <si>
    <t>Streptonigrin</t>
  </si>
  <si>
    <t>C25H22N4O8</t>
  </si>
  <si>
    <t>PVYJZLYGTZKPJE-UHFFFAOYSA-N</t>
  </si>
  <si>
    <t>C1722</t>
  </si>
  <si>
    <t>Adalate</t>
  </si>
  <si>
    <t>C17H18N2O6</t>
  </si>
  <si>
    <t>HYIMSNHJOBLJNT-UHFFFAOYSA-N</t>
  </si>
  <si>
    <t>Hydropyridines</t>
  </si>
  <si>
    <t>Dihydropyridines</t>
  </si>
  <si>
    <t>Dihydropyridinecarboxylic acids and derivatives</t>
  </si>
  <si>
    <t>C1132</t>
  </si>
  <si>
    <t>Nygerone A</t>
  </si>
  <si>
    <t>C24H22N2O5</t>
  </si>
  <si>
    <t>NTTJVIQCCNYXRP-INIZCTEOSA-N</t>
  </si>
  <si>
    <t>Pyridinecarboxylic acids and derivatives</t>
  </si>
  <si>
    <t>Pyridinecarboxamides</t>
  </si>
  <si>
    <t>Nicotinamides</t>
  </si>
  <si>
    <t>C880</t>
  </si>
  <si>
    <t>N-Acetylisoniazid</t>
  </si>
  <si>
    <t>C8H9N3O2</t>
  </si>
  <si>
    <t>CVBGNAKQQUWBQV-UHFFFAOYSA-N</t>
  </si>
  <si>
    <t>C652</t>
  </si>
  <si>
    <t>Bezatin</t>
  </si>
  <si>
    <t>C8H11NO3</t>
  </si>
  <si>
    <t>LXNHXLLTXMVWPM-UHFFFAOYSA-N</t>
  </si>
  <si>
    <t>Pyridoxines</t>
  </si>
  <si>
    <t>C1771</t>
  </si>
  <si>
    <t>(E)-[(1S,8'R)-2,2-dimethylspiro[cyclopentane-1,7'-pyrrolizidine]-1'-ylidene]-methoxy-amine</t>
  </si>
  <si>
    <t>C14H24N2O</t>
  </si>
  <si>
    <t>RLRGIDPTOZXDAP-QRWFFKIYSA-N</t>
  </si>
  <si>
    <t>Pyrrolizidines</t>
  </si>
  <si>
    <t>Pyrrolizidine oximes</t>
  </si>
  <si>
    <t>C645</t>
  </si>
  <si>
    <t>N-[(1S,7aR)-Hexahydro-1H-pyrrolizin-1-yl]-2-methylbutanamide</t>
  </si>
  <si>
    <t>C12H22N2O</t>
  </si>
  <si>
    <t>JBALUFGTAJXLSF-GMTAPVOTSA-N</t>
  </si>
  <si>
    <t>C1772</t>
  </si>
  <si>
    <t>BOHEMAMINE B</t>
  </si>
  <si>
    <t>JBLCSMUXTAEOFJ-BHDSKKPTSA-N</t>
  </si>
  <si>
    <t>Pyrrolizines</t>
  </si>
  <si>
    <t>C1281</t>
  </si>
  <si>
    <t>3-Methoxyurabaine</t>
  </si>
  <si>
    <t>C37H34N2O5</t>
  </si>
  <si>
    <t>DLJJWZKXWXNKDG-UHFFFAOYSA-N</t>
  </si>
  <si>
    <t>Quinolines and derivatives</t>
  </si>
  <si>
    <t>Phenylquinolines</t>
  </si>
  <si>
    <t>Naphthylquinolines</t>
  </si>
  <si>
    <t>C1658</t>
  </si>
  <si>
    <t>CITRIQUINOCHROMAN</t>
  </si>
  <si>
    <t>C26H22N2O5</t>
  </si>
  <si>
    <t>YMMHCLHJARLKFK-UOXLDJKESA-N</t>
  </si>
  <si>
    <t>Quinolones and derivatives</t>
  </si>
  <si>
    <t>Hydroquinolones</t>
  </si>
  <si>
    <t>C1267</t>
  </si>
  <si>
    <t>(1R,2R,9S,10S)-10-Allyl-7,11-diazatricyclo[7.3.1.0~2,7~]tridecan-6-one</t>
  </si>
  <si>
    <t>C14H22N2O</t>
  </si>
  <si>
    <t>VTIPIBIDDZPDAV-MROQNXINSA-N</t>
  </si>
  <si>
    <t>Quinolizidines</t>
  </si>
  <si>
    <t>Quinolizidinones</t>
  </si>
  <si>
    <t>C916</t>
  </si>
  <si>
    <t>6',7'-Dimethoxy-2'-methyl-3',4',6,8-tetrahydro-2'H-spiro[indeno[4,5-d][1,3]dioxole-7,1'-isoquinolin]-8-yl acetate</t>
  </si>
  <si>
    <t>C23H25NO6</t>
  </si>
  <si>
    <t>HTLXWDJBTOCUFB-PKTZIBPZSA-N</t>
  </si>
  <si>
    <t>Tetrahydroisoquinolines</t>
  </si>
  <si>
    <t>C1573</t>
  </si>
  <si>
    <t>C34H41N4O7P</t>
  </si>
  <si>
    <t>JIDSFJYHLQDLNV-UHFFFAOYSA-N</t>
  </si>
  <si>
    <t>Tetrapyrroles and derivatives</t>
  </si>
  <si>
    <t>Porphyrins</t>
  </si>
  <si>
    <t>C412</t>
  </si>
  <si>
    <t>C44H52N4O16</t>
  </si>
  <si>
    <t>GFEDUHOIFVUDFT-ALRYSPHQSA-N</t>
  </si>
  <si>
    <t>C1687</t>
  </si>
  <si>
    <t>C12H20N2O4S2</t>
  </si>
  <si>
    <t>CVIOTXORAKZAQS-UHFFFAOYSA-N</t>
  </si>
  <si>
    <t>Thienothiazines</t>
  </si>
  <si>
    <t>C1802</t>
  </si>
  <si>
    <t>1,3,5-Triazinane-1,3,5-triol</t>
  </si>
  <si>
    <t>C3H9N3O3</t>
  </si>
  <si>
    <t>OQNZZNCBHGKBDH-UHFFFAOYSA-N</t>
  </si>
  <si>
    <t>Triazinanes</t>
  </si>
  <si>
    <t>5-triazinanes</t>
  </si>
  <si>
    <t>C1814</t>
  </si>
  <si>
    <t>3-(Butylsulphonyl)-Propanoic Acid</t>
  </si>
  <si>
    <t>C7H14O4S</t>
  </si>
  <si>
    <t>GSHVAQAKBLEIEY-UHFFFAOYSA-N</t>
  </si>
  <si>
    <t>Organosulfur compounds</t>
  </si>
  <si>
    <t>Sulfonyls</t>
  </si>
  <si>
    <t>Sulfones</t>
  </si>
  <si>
    <t>C1766</t>
  </si>
  <si>
    <t>O-ethyl N-(E)-4-(methylsulfinyl)but-3-enylcarbamothioate</t>
  </si>
  <si>
    <t>C8H15NO2S2</t>
  </si>
  <si>
    <t>SOPNAJGCRZOBBZ-VUDGCMKMSA-N</t>
  </si>
  <si>
    <t>Sulfoxides</t>
  </si>
  <si>
    <t>C1815</t>
  </si>
  <si>
    <t>Phenylpropanoids and polyketides</t>
  </si>
  <si>
    <t>AMPELOPSIN-A-4A-O-BETA-D-GLUCOPYRANOSIDE</t>
  </si>
  <si>
    <t>C34H32O12</t>
  </si>
  <si>
    <t>FGFIZKXFZCSDPU-VYMDEQBYSA-N</t>
  </si>
  <si>
    <t>2-arylbenzofuran flavonoids</t>
  </si>
  <si>
    <t>C9</t>
  </si>
  <si>
    <t>7-Demethoxylegonol Acetate</t>
  </si>
  <si>
    <t>C20H18O5</t>
  </si>
  <si>
    <t>IYUKVCGRCMQIPB-UHFFFAOYSA-N</t>
  </si>
  <si>
    <t>C44</t>
  </si>
  <si>
    <t>Egonol Acetate</t>
  </si>
  <si>
    <t>C21H20O6</t>
  </si>
  <si>
    <t>KOUYRIXNPBTZIN-UHFFFAOYSA-N</t>
  </si>
  <si>
    <t>C204</t>
  </si>
  <si>
    <t>4-[5-(3-hydroxypropyl)-7-methoxy-3-methylol-benzofuran-2-yl]-2-methoxy-phenol</t>
  </si>
  <si>
    <t>C20H22O6</t>
  </si>
  <si>
    <t>XPTDFIBAVHSZED-UHFFFAOYSA-N</t>
  </si>
  <si>
    <t>C653</t>
  </si>
  <si>
    <t>(2E)-3-[(2R,3S)-2-(4-{[1-(4-{[1,3-Dihydroxy-1-(4-hydroxy-3-methoxyphenyl)-2-propanyl]oxy}-3,5-dimethoxyphenyl)-1,3-dihydroxy-2-propanyl]oxy}-3,5-dimethoxyphenyl)-3-(hydroxymethyl)-7-methoxy-2,3-dihydro-1-benzofuran-5-yl]acrylaldehyde</t>
  </si>
  <si>
    <t>C42H48O16</t>
  </si>
  <si>
    <t>ZCFXYUOLSAFDRL-NNJZRVNKSA-N</t>
  </si>
  <si>
    <t>C1688</t>
  </si>
  <si>
    <t>C14H21N4O5P</t>
  </si>
  <si>
    <t>WMYKBKGRMANPEC-UHFFFAOYSA-N</t>
  </si>
  <si>
    <t>Cinnamic acids and derivatives</t>
  </si>
  <si>
    <t>Cinnamic acid amides</t>
  </si>
  <si>
    <t>C1149</t>
  </si>
  <si>
    <t>{2-[4-(Hydroxymethyl)-2-(isobutyryloxy)phenyl]-2-oxiranyl}methyl (2E)-3-phenylacrylate</t>
  </si>
  <si>
    <t>C23H24O6</t>
  </si>
  <si>
    <t>AIUGIYMSXFPBFA-BDTMADQZSA-N</t>
  </si>
  <si>
    <t>Cinnamic acid esters</t>
  </si>
  <si>
    <t>C681</t>
  </si>
  <si>
    <t>Neodifengpin</t>
  </si>
  <si>
    <t>C20H20O5</t>
  </si>
  <si>
    <t>JCYOWNRHTAWRSF-GOKBKIRCSA-N</t>
  </si>
  <si>
    <t>C1767</t>
  </si>
  <si>
    <t>4-Methoxycinnamate</t>
  </si>
  <si>
    <t>C10H10O3</t>
  </si>
  <si>
    <t>AFDXODALSZRGIH-QPJJXVBHSA-N</t>
  </si>
  <si>
    <t>Cinnamic acids</t>
  </si>
  <si>
    <t>C85</t>
  </si>
  <si>
    <t>N-(4-guanidinobutyl)-3-(4-hydroxyphenyl)acrylamide</t>
  </si>
  <si>
    <t>C14H20N4O2</t>
  </si>
  <si>
    <t>AKIHYQWCLCDMMI-UHFFFAOYSA-N</t>
  </si>
  <si>
    <t>Hydroxycinnamic acids and derivatives</t>
  </si>
  <si>
    <t>Coumaric acids and derivatives</t>
  </si>
  <si>
    <t>C1359</t>
  </si>
  <si>
    <t>Methyl (2E)-3-(4-hydroxy-3-methoxyphenyl)acrylate</t>
  </si>
  <si>
    <t>AUJXJFHANFIVKH-GQCTYLIASA-N</t>
  </si>
  <si>
    <t>C1770</t>
  </si>
  <si>
    <t>C15H22N4O2</t>
  </si>
  <si>
    <t>BFHIYDWERJZESK-UHFFFAOYSA-N</t>
  </si>
  <si>
    <t>C495</t>
  </si>
  <si>
    <t>(1aS,1bS,2S,5aR,6S,6aS)-6-({2,3-Di-O-acetyl-6-deoxy-4-O-[(2E)-3-(3-hydroxy-4-methoxyphenyl)-2-propenoyl]-alpha-L-mannopyranosyl}oxy)-1a-(hydroxymethyl)-1a,1b,2,5a,6,6a-hexahydrooxireno[4,5]cyclopenta[1,2-c]pyran-2-yl beta-D-glucopyranoside</t>
  </si>
  <si>
    <t>C35H44O19</t>
  </si>
  <si>
    <t>FYTGEKJFCXSGKK-LHVPILOOSA-N</t>
  </si>
  <si>
    <t>C15</t>
  </si>
  <si>
    <t>1-O-ethyl-6-O-caffeoyl-beta-D-glucopyranose</t>
  </si>
  <si>
    <t>C17H22O9</t>
  </si>
  <si>
    <t>KYFCWSSIVXMMDX-WOPWHSFLSA-N</t>
  </si>
  <si>
    <t>C31</t>
  </si>
  <si>
    <t>[(Z)-3-(4-hydroxy-3-methoxy-phenyl)allyl] (Z)-3-(4-hydroxy-3-methoxy-phenyl)prop-2-enoate</t>
  </si>
  <si>
    <t>C20H20O6</t>
  </si>
  <si>
    <t>PGLIMMMHQDNVRS-ZJSQCTGTSA-N</t>
  </si>
  <si>
    <t>C505</t>
  </si>
  <si>
    <t>(E)-N-[4-[[(E)-3-(4-hydroxy-3-methoxy-phenyl)acryloyl]amino]butyl]-3-(4-hydroxyphenyl)acrylamide</t>
  </si>
  <si>
    <t>C23H26N2O5</t>
  </si>
  <si>
    <t>PQBWZZGYZJAFTD-INOXDZRUSA-N</t>
  </si>
  <si>
    <t>C1539</t>
  </si>
  <si>
    <t>prenyl caffeate</t>
  </si>
  <si>
    <t>TTYOHMFLCXENHR-GQCTYLIASA-N</t>
  </si>
  <si>
    <t>C915</t>
  </si>
  <si>
    <t>(2E)-3-(3-Methoxy-4-methylphenyl)acrylic acid</t>
  </si>
  <si>
    <t>VAQDMGWYJCJJIE-AATRIKPKSA-N</t>
  </si>
  <si>
    <t>C1584</t>
  </si>
  <si>
    <t>Lipedoside A-I</t>
  </si>
  <si>
    <t>C29H36O14</t>
  </si>
  <si>
    <t>CNHXTGSOMDOVOM-SGIRGBCZSA-N</t>
  </si>
  <si>
    <t>Hydroxycinnamic acid esters</t>
  </si>
  <si>
    <t>Coumaric acid esters</t>
  </si>
  <si>
    <t>C148</t>
  </si>
  <si>
    <t>1-O-Sinapoyl-beta-D-glucose</t>
  </si>
  <si>
    <t>C17H22O10</t>
  </si>
  <si>
    <t>XRKBRPFTFKKHEF-DGDBGZAXSA-N</t>
  </si>
  <si>
    <t>Hydroxycinnamic acid glycosides</t>
  </si>
  <si>
    <t>C1480</t>
  </si>
  <si>
    <t>Feruloylagmatine</t>
  </si>
  <si>
    <t>C15H22N4O3</t>
  </si>
  <si>
    <t>UBMDAKWARMURDL-FNORWQNLSA-N</t>
  </si>
  <si>
    <t>C1048</t>
  </si>
  <si>
    <t>8-Methoxy-2-oxo-2H-chromen-7-yl pentofuranoside</t>
  </si>
  <si>
    <t>C15H16O8</t>
  </si>
  <si>
    <t>YFWWPDXSQPDJRH-CGEWXTDFSA-N</t>
  </si>
  <si>
    <t>Coumarins and derivatives</t>
  </si>
  <si>
    <t>Coumarin glycosides</t>
  </si>
  <si>
    <t>C1686</t>
  </si>
  <si>
    <t>2-Methyl-4-oxo-4H-pyran-3-yl 2-O-{3-hydroxy-2-methyl-4-[(7-oxo-7H-furo[3,2-g]chromen-4-yl)oxy]-2-butanyl}-beta-D-glucopyranoside</t>
  </si>
  <si>
    <t>C28H30O13</t>
  </si>
  <si>
    <t>BDLJCFOGDWQORY-CLASKDJUSA-N</t>
  </si>
  <si>
    <t>Furanocoumarins</t>
  </si>
  <si>
    <t>Linear furanocoumarins</t>
  </si>
  <si>
    <t>Psoralens</t>
  </si>
  <si>
    <t>C172</t>
  </si>
  <si>
    <t>4-{[(2E)-7-({(6E)-2,6-Dimethyl-8-[(7-oxo-7H-furo[3,2-g]chromen-4-yl)oxy]-1,6-octadien-3-yl}oxy)-6-hydroxy-3,7-dimethyl-2-octen-1-yl]oxy}-7H-furo[3,2-g]chromen-7-one</t>
  </si>
  <si>
    <t>C42H44O10</t>
  </si>
  <si>
    <t>ZXUKAZPCOMPMHC-QWNIBMBWSA-N</t>
  </si>
  <si>
    <t>C1606</t>
  </si>
  <si>
    <t>Visnadin</t>
  </si>
  <si>
    <t>GVBNSPFBYXGREE-CXWAGAITSA-N</t>
  </si>
  <si>
    <t>Pyranocoumarins</t>
  </si>
  <si>
    <t>Angular pyranocoumarins</t>
  </si>
  <si>
    <t>C1790</t>
  </si>
  <si>
    <t>Scoparon</t>
  </si>
  <si>
    <t>C11H10O4</t>
  </si>
  <si>
    <t>GUAFOGOEJLSQBT-UHFFFAOYSA-N</t>
  </si>
  <si>
    <t>C664</t>
  </si>
  <si>
    <t>3-(1,3-benzothiazol-2-yl)-7-(diethylamino)coumarin</t>
  </si>
  <si>
    <t>C20H18N2O2S</t>
  </si>
  <si>
    <t>VBVAVBCYMYWNOU-UHFFFAOYSA-N</t>
  </si>
  <si>
    <t>C1557</t>
  </si>
  <si>
    <t>Isoorientin</t>
  </si>
  <si>
    <t>C9H23N6O12PS</t>
  </si>
  <si>
    <t>ODBRNZZJSYPIDI-VJXVFPJBSA-N</t>
  </si>
  <si>
    <t>Flavonoids</t>
  </si>
  <si>
    <t>Flavonoid glycosides</t>
  </si>
  <si>
    <t>Flavonoid C-glycosides</t>
  </si>
  <si>
    <t>C1070</t>
  </si>
  <si>
    <t>Malvin</t>
  </si>
  <si>
    <t>C16H51N2O12PS5</t>
  </si>
  <si>
    <t>CILLXFBAACIQNS-BTXJZROQSA-O</t>
  </si>
  <si>
    <t>Flavonoid O-glycosides</t>
  </si>
  <si>
    <t>Anthocyanins</t>
  </si>
  <si>
    <t>Anthocyanidin-5-O-glycosides</t>
  </si>
  <si>
    <t>C166</t>
  </si>
  <si>
    <t>Veno-V</t>
  </si>
  <si>
    <t>C28H32O15</t>
  </si>
  <si>
    <t>GZSOSUNBTXMUFQ-YFAPSIMESA-N</t>
  </si>
  <si>
    <t>Flavonoid-7-O-glycosides</t>
  </si>
  <si>
    <t>C170</t>
  </si>
  <si>
    <t>[(2R,3S,4R,5R,6S)-6-[(2S,3R,4S,5S,6R)-6-(acetyloxymethyl)-2-[5,8-dihydroxy-2-(4-methoxyphenyl)-4-oxochromen-7-yl]oxy-4,5-dihydroxyoxan-3-yl]oxy-3,4,5-trihydroxyoxan-2-yl]methyl acetate</t>
  </si>
  <si>
    <t>C32H36O18</t>
  </si>
  <si>
    <t>IQDPCQNHHMHGJX-NYAUITRKSA-N</t>
  </si>
  <si>
    <t>C350</t>
  </si>
  <si>
    <t>APIIN</t>
  </si>
  <si>
    <t>C26H28O14</t>
  </si>
  <si>
    <t>NTDLXWMIWOECHG-YRCFQSNFSA-N</t>
  </si>
  <si>
    <t>C20</t>
  </si>
  <si>
    <t>5-Hydroxy-6,8-dimethoxy-2-(4-methoxyphenyl)-4-oxo-4H-chromen-7-yl 6-O-(6-deoxy-alpha-L-erythro-hexopyranosyl)-beta-D-threo-hexopyranoside</t>
  </si>
  <si>
    <t>C30H36O16</t>
  </si>
  <si>
    <t>PAOUJIVFERPFRF-LVZXKBDVSA-N</t>
  </si>
  <si>
    <t>C1127</t>
  </si>
  <si>
    <t>6,7-Dihydroxy-2-(4-hydroxyphenyl)-8-(3-methyl-2-buten-1-yl)-4-oxo-3,4-dihydro-2H-chromen-5-yl 6-O-(6-deoxy-alpha-L-erythro-hexopyranosyl)-beta-D-glycero-hexopyranoside</t>
  </si>
  <si>
    <t>C32H40O15</t>
  </si>
  <si>
    <t>POYMCXRWXZAMNO-JCYKKVNTSA-N</t>
  </si>
  <si>
    <t>C791</t>
  </si>
  <si>
    <t>3,5-Dihydroxy-2-(4-hydroxyphenyl)-8-(3-methyl-2-buten-1-yl)-4-oxo-4H-chromen-7-yl 6-O-acetyl-beta-D-glucopyranoside</t>
  </si>
  <si>
    <t>C28H30O12</t>
  </si>
  <si>
    <t>PUSFLQDHYYXEKU-RLEYFDEBSA-N</t>
  </si>
  <si>
    <t>C63</t>
  </si>
  <si>
    <t>[(2S,4S,5R)-2-[(2S)-2-(3,4-dihydroxyphenyl)-7-hydroxy-chroman-5-yl]oxy-4,5-dihydroxy-tetrahydropyran-3-yl] (E)-3-(3,4-dihydroxyphenyl)prop-2-enoate</t>
  </si>
  <si>
    <t>C29H28O12</t>
  </si>
  <si>
    <t>QTZATSRJHQIPRH-PXEPPPPFSA-N</t>
  </si>
  <si>
    <t>C977</t>
  </si>
  <si>
    <t>Tricin</t>
  </si>
  <si>
    <t>C17H14O7</t>
  </si>
  <si>
    <t>HRGUSFBJBOKSML-UHFFFAOYSA-N</t>
  </si>
  <si>
    <t>O-methylated flavonoids</t>
  </si>
  <si>
    <t>3'-O-methylated flavonoids</t>
  </si>
  <si>
    <t>C64</t>
  </si>
  <si>
    <t>3,6-DIMETHOXY KAEMPFEROL</t>
  </si>
  <si>
    <t>DDNPCXHBFYJXBJ-UHFFFAOYSA-N</t>
  </si>
  <si>
    <t>6-O-methylated flavonoids</t>
  </si>
  <si>
    <t>C1699</t>
  </si>
  <si>
    <t>BEILSCHMIEFLAVONOID B</t>
  </si>
  <si>
    <t>C35H36O9</t>
  </si>
  <si>
    <t>DIBGCTMRCXOBNM-HPUZDQILSA-N</t>
  </si>
  <si>
    <t>7-O-methylated flavonoids</t>
  </si>
  <si>
    <t>C859</t>
  </si>
  <si>
    <t>8-hydroxy-3-methyl-isocoumarin</t>
  </si>
  <si>
    <t>C10H8O3</t>
  </si>
  <si>
    <t>GJSMLKPYZPFTCG-UHFFFAOYSA-N</t>
  </si>
  <si>
    <t>Isocoumarins and derivatives</t>
  </si>
  <si>
    <t>C150</t>
  </si>
  <si>
    <t>4-[7-(beta-D-Glucopyranosyloxy)-4-oxo-4H-chromen-3-yl]phenyl beta-D-glucopyranosiduronic acid</t>
  </si>
  <si>
    <t>C27H28O15</t>
  </si>
  <si>
    <t>GYUSQHGUWBBSRO-VQFZQRBBSA-N</t>
  </si>
  <si>
    <t>Isoflavonoids</t>
  </si>
  <si>
    <t>Isoflavonoid O-glycosides</t>
  </si>
  <si>
    <t>C1164</t>
  </si>
  <si>
    <t>Aflavarin</t>
  </si>
  <si>
    <t>C24H22O9</t>
  </si>
  <si>
    <t>PQHCPIZEGQBDDY-UHFFFAOYSA-N</t>
  </si>
  <si>
    <t>Pyranoisoflavonoids</t>
  </si>
  <si>
    <t>C756</t>
  </si>
  <si>
    <t>3-Amino-Azacyclotridecan-2-One</t>
  </si>
  <si>
    <t>C12H24N2O</t>
  </si>
  <si>
    <t>CQZLEYBEPASILI-NSHDSACASA-N</t>
  </si>
  <si>
    <t>Macrolactams</t>
  </si>
  <si>
    <t>C908</t>
  </si>
  <si>
    <t>Azacyclotridecan-2-one</t>
  </si>
  <si>
    <t>C12H23NO</t>
  </si>
  <si>
    <t>JHWNWJKBPDFINM-UHFFFAOYSA-N</t>
  </si>
  <si>
    <t>C1817</t>
  </si>
  <si>
    <t>1,8,15,22-tetrazacyclooctacosane-2,9,16,23-tetrone</t>
  </si>
  <si>
    <t>C24H44N4O4</t>
  </si>
  <si>
    <t>LAIGWNLGTIDKPL-UHFFFAOYSA-N</t>
  </si>
  <si>
    <t>C1245</t>
  </si>
  <si>
    <t>Prograf</t>
  </si>
  <si>
    <t>C44H69NO12</t>
  </si>
  <si>
    <t>QJJXYPPXXYFBGM-LFZNUXCKSA-N</t>
  </si>
  <si>
    <t>Macrolide lactams</t>
  </si>
  <si>
    <t>C1577</t>
  </si>
  <si>
    <t>Integerrimine</t>
  </si>
  <si>
    <t>C18H25NO5</t>
  </si>
  <si>
    <t>HKODIGSRFALUTA-IKZAEVNJSA-N</t>
  </si>
  <si>
    <t>Macrolides and analogues</t>
  </si>
  <si>
    <t>C43</t>
  </si>
  <si>
    <t>C48H70O13</t>
  </si>
  <si>
    <t>RTUJXCBIPSGYMN-UHFFFAOYSA-N</t>
  </si>
  <si>
    <t>C639</t>
  </si>
  <si>
    <t>(3E,6R,9R,12R,14S)-9,12-Dihydroxy-6,14-dimethyl-1,7-dioxacyclotetradec-3-ene-2,8,11-trione</t>
  </si>
  <si>
    <t>UPKYFPVASUJJTL-KFQHZJPOSA-N</t>
  </si>
  <si>
    <t>C86</t>
  </si>
  <si>
    <t>C29H52O12</t>
  </si>
  <si>
    <t>XXRIRRCWHQHOIT-UHFFFAOYSA-N</t>
  </si>
  <si>
    <t>C535</t>
  </si>
  <si>
    <t>4-Hydroxy-2-[hydroxy(3-hydroxy-4,5-dimethoxyphenyl)methyl]-3-(hydroxymethyl)butanoic acid</t>
  </si>
  <si>
    <t>SZHZWKIXPSFFMZ-VXGBXAGGSA-N</t>
  </si>
  <si>
    <t>Phenylpropanoic acids</t>
  </si>
  <si>
    <t>C12</t>
  </si>
  <si>
    <t>2-[1-Hydroxy-3-(4-hydroxy-3-methoxyphenyl)-2-propanyl]-6-methoxy-4-[(1E)-3-oxo-1-propen-1-yl]phenyl beta-D-glucopyranoside</t>
  </si>
  <si>
    <t>C26H32O11</t>
  </si>
  <si>
    <t>LYFFPFLWKUHNRZ-ZANRTBCKSA-N</t>
  </si>
  <si>
    <t>Stilbenes</t>
  </si>
  <si>
    <t>Stilbene glycosides</t>
  </si>
  <si>
    <t>C155</t>
  </si>
  <si>
    <t>Methyl (7R,8S)-8-{[(2S)-2-(isobutyrylamino)-1-pyrrolidinyl]carbonyl}-10-methoxy-6-(4-methoxyphenyl)-9-oxo-7-phenyl-6,7,8,9-tetrahydro[1,3]dioxolo[4,5-h][1]benzoxepine-6-carboxylate</t>
  </si>
  <si>
    <t>C36H38N2O10</t>
  </si>
  <si>
    <t>MVYWULHEWFKICS-ARHGBXJESA-N</t>
  </si>
  <si>
    <t>C126</t>
  </si>
  <si>
    <t>2'''-syringylrutin|2-(3,4-dihydroxyphenyl)-5,7-dihydroxy-4-oxo-4H-chromen-3-yl 6-O-{6-deoxy-2-O-[(4-hydroxy-3,5-dimethoxyphenyl)carbonyl]-alpha-L-mannopyranosyl}-beta-D-glucopyranoside|quercetin 3-O-(2'''-syringyl)-alpha-L-rhamnopyranosyl(1-&gt;6)-beta-D-glucopyranoside</t>
  </si>
  <si>
    <t>C36H38O19</t>
  </si>
  <si>
    <t>ZECWQLZRGMQNSQ-KPUWADMPSA-N</t>
  </si>
  <si>
    <t>Tannins</t>
  </si>
  <si>
    <t>Complex tannins</t>
  </si>
  <si>
    <t>C1608</t>
  </si>
  <si>
    <t>(5R,6S,7S,8S)-8-Acetoxy-1,6,12-trihydroxy-2,3,10,11-tetramethoxy-6,7-dimethyl-5,6,7,8-tetrahydrodibenzo[a,c][8]annulen-5-yl benzoate</t>
  </si>
  <si>
    <t>C31H34O11</t>
  </si>
  <si>
    <t>FJCBKSYUDCSWLR-OWAZDNAESA-N</t>
  </si>
  <si>
    <t>Hydrolyzable tannins</t>
  </si>
  <si>
    <t>C486</t>
  </si>
  <si>
    <t>Chinexanthone A</t>
  </si>
  <si>
    <t>C29H24O11</t>
  </si>
  <si>
    <t>WYSSKHUCUAFSDU-UHFFFAOYSA-N</t>
  </si>
  <si>
    <t>C420</t>
  </si>
  <si>
    <t>C25H31N3O9</t>
  </si>
  <si>
    <t>CGDFJGWBFSKFBX-UHFFFAOYSA-N</t>
  </si>
  <si>
    <t>Tetracyclines</t>
  </si>
  <si>
    <t>C473</t>
  </si>
  <si>
    <t>No taxonomy</t>
  </si>
  <si>
    <t>Methyltetramethanopterin</t>
  </si>
  <si>
    <t>C11H7N5O</t>
  </si>
  <si>
    <t xml:space="preserve"> YAULITVXBVJDOH-UHFFFAOYSA-N</t>
  </si>
  <si>
    <t>C1280</t>
  </si>
  <si>
    <t>4-{[(3R,4R)-4-(4-Hydroxy-3-methoxybenzyl)-2-oxotetrahydro-3-furanyl]methyl}-2-methoxyphenyl beta-D-glucopyranoside</t>
  </si>
  <si>
    <t>AAGCATAPYOEULE-UHFFFAOYNA-N</t>
  </si>
  <si>
    <t>C1328</t>
  </si>
  <si>
    <t>Serax</t>
  </si>
  <si>
    <t>C5H14N6O4S2</t>
  </si>
  <si>
    <t>ADIMAYPTOBDMTL-UHFFFAOYNA-N</t>
  </si>
  <si>
    <t>C749</t>
  </si>
  <si>
    <t>3-Methyl-1-phenyl-3-pentanol</t>
  </si>
  <si>
    <t>C12H18O</t>
  </si>
  <si>
    <t>AEJRTNBCFUOSEM-UHFFFAOYNA-N</t>
  </si>
  <si>
    <t>C568</t>
  </si>
  <si>
    <t>8-Hydroxy-6-methoxy-3-methyl-3,4-dihydro-1H-isochromen-1-one</t>
  </si>
  <si>
    <t>AIFNAMVERSBWPS-UHFFFAOYNA-N</t>
  </si>
  <si>
    <t>C1525</t>
  </si>
  <si>
    <t>Methyl {(1R,2R)-2-[(2Z)-5-(beta-D-glucopyranosyloxy)-2-penten-1-yl]-3-oxocyclopentyl}acetate</t>
  </si>
  <si>
    <t>C19H30O9</t>
  </si>
  <si>
    <t>AJWIFVNLXHFTFD-NSCUHMNNNA-N</t>
  </si>
  <si>
    <t>C1093</t>
  </si>
  <si>
    <t>3-[2,3-Dihydroxy-4-methoxy-5-(2-methyl-3-buten-2-yl)phenyl]-3,7-dihydroxy-2,3-dihydro-4H-chromen-4-one</t>
  </si>
  <si>
    <t>AMFGHCXXVTVGNQ-UHFFFAOYNA-N</t>
  </si>
  <si>
    <t>C527</t>
  </si>
  <si>
    <t>N-(3-Amino-3-oxopropyl)-2,4-dihydroxy-3,3-dimethylbutanamide</t>
  </si>
  <si>
    <t>AMMYIDAXRNSZSJ-UHFFFAOYNA-N</t>
  </si>
  <si>
    <t>C1084</t>
  </si>
  <si>
    <t>(1S,2S,5S,6S,8R,9R,11R)-2-Isopropyl-5-isothiocyanato-5,9-dimethyl-10-oxatricyclo[6.2.1.0~1,6~]undecane-9,11-diol</t>
  </si>
  <si>
    <t>C16H25NO3S</t>
  </si>
  <si>
    <t>APGMRVREUPWQPH-YCLKLDDRSA-N</t>
  </si>
  <si>
    <t>C1133</t>
  </si>
  <si>
    <t>Propanamide, N-[[(5S,6R,9R,14aS,15R)-6,7,9,10,13,14,14a,15-octahydro-1,4,5-trihydroxy-2,11-dimethoxy-3,12,16-trimethyl-10,13-dioxo-6,15-imino-5H-isoquino[3,2-b][3]benzazocin-9-yl]methyl]-2-oxo-</t>
  </si>
  <si>
    <t>C28H33N3O9</t>
  </si>
  <si>
    <t>APNOKSAARSYAPV-UHFFFAOYNA-N</t>
  </si>
  <si>
    <t>C165</t>
  </si>
  <si>
    <t>(2R)-2-Hydroxy-3-(palmitoyloxy)propyl 2-(trimethylammonio)ethyl phosphate</t>
  </si>
  <si>
    <t>C24H50NO7P</t>
  </si>
  <si>
    <t>ASWBNKHCZGQVJV-UHFFFAOYNA-N</t>
  </si>
  <si>
    <t>C369</t>
  </si>
  <si>
    <t>(5S,6S,7S,8R)-1,6,13-Trihydroxy-2,3-dimethoxy-6,7-dimethyl-5,6,7,8-tetrahydrobenzo[3',4']cycloocta[1',2':4,5]benzo[1,2-d][1,3]dioxole-5,8-diyl (2Z,2'Z)bis(2-methyl-2-butenoate)</t>
  </si>
  <si>
    <t>BAMNGVHFHRSHFX-RRFADNKVNA-N</t>
  </si>
  <si>
    <t>C158</t>
  </si>
  <si>
    <t>(5S)-3-[(15R)-15-Hydroxy-15-{(2R,5R)-5-[(1S)-1-hydroxytridecyl]tetrahydro-2-furanyl}pentadecyl]-5-methyl-2(5H)-furanone</t>
  </si>
  <si>
    <t>C37H68O5</t>
  </si>
  <si>
    <t>BDGWQMLWIGDEKO-UHFFFAOYNA-N</t>
  </si>
  <si>
    <t>C787</t>
  </si>
  <si>
    <t>(4aR,6S,7R,7aR)-4-Formyl-1-(beta-D-glucopyranosyloxy)-4a-hydroxy-7-methyl-1,4a,5,6,7,7a-hexahydrocyclopenta[c]pyran-6-yl (2E)-3-(4-hydroxyphenyl)acrylate</t>
  </si>
  <si>
    <t>C25H30O12</t>
  </si>
  <si>
    <t>BEWQAFYRLCLDCO-BRUPZOFISA-N</t>
  </si>
  <si>
    <t>C918</t>
  </si>
  <si>
    <t>(2Z)-4-{2,6-Dihydroxy-3-[(2E)-3-(4-hydroxyphenyl)-2-propenoyl]phenyl}-2-methyl-2-buten-1-yl (2E)-3-(4-hydroxy-3,5-dimethoxyphenyl)acrylate</t>
  </si>
  <si>
    <t>C31H30O9</t>
  </si>
  <si>
    <t>BFUVZVXOKOJFJK-DOYIJSMBSA-N</t>
  </si>
  <si>
    <t>C609</t>
  </si>
  <si>
    <t>1,2-Benzenedicarboxylic acid, bis(2-ethylhexyl) ester</t>
  </si>
  <si>
    <t>C24H38O4</t>
  </si>
  <si>
    <t>BJQHLKABXJIVAM-UHFFFAOYNA-N</t>
  </si>
  <si>
    <t>C563</t>
  </si>
  <si>
    <t>N-[2-Amino-4-(S-methyl-N-phosphonosulfonimidoyl)butanoyl]alanylalanine</t>
  </si>
  <si>
    <t>C11H23N4O8PS</t>
  </si>
  <si>
    <t>BLHBHYHQDXRTCR-UHFFFAOYNA-N</t>
  </si>
  <si>
    <t>C663</t>
  </si>
  <si>
    <t>18-Benzyl-4-isopropyl-7,11-dimethyl-6-oxa-13,20-dithia-3,10,17,22,23,24-hexaazatetracyclo[17.2.1.1~5,8~.1~12,15~]tetracosa-1(21),5(24),12(23),19(22)-tetraene-2,9,16-trione</t>
  </si>
  <si>
    <t>C27H32N6O4S2</t>
  </si>
  <si>
    <t>BRLJUCBNCZSZRH-UHFFFAOYNA-N</t>
  </si>
  <si>
    <t>C1806</t>
  </si>
  <si>
    <t>(1aR,3aS,5aR,6S,9S,10aS,10bR)-9-Ethoxy-8-formyl-1a-isopropyl-3a,5a-dimethyl-2,3,3a,4,5,5a,6,9,10,10a-decahydro-1aH-cyclohepta[6,7]indeno[1,7a-b]oxiren-6-yl beta-D-xylopyranoside</t>
  </si>
  <si>
    <t>C27H42O8</t>
  </si>
  <si>
    <t>BYPNJSRSMGYEOF-UHFFFAOYNA-N</t>
  </si>
  <si>
    <t>C1406</t>
  </si>
  <si>
    <t>3-(13,14-Dihydroxytriacontyl)-5-methyl-2(5H)-furanone</t>
  </si>
  <si>
    <t>C35H66O4</t>
  </si>
  <si>
    <t>CAGLXILDKKCMCR-UHFFFAOYNA-N</t>
  </si>
  <si>
    <t>C1410</t>
  </si>
  <si>
    <t>Methyl (3S,4S,21R)-14-ethyl-4,8,13,18-tetramethyl-20-oxo-3-(3-oxo-3-{[(2E,7R,11R)-3,7,11,15-tetramethyl-2-hexadecen-1-yl]oxy}propyl)-9-vinyl-21-phorbinecarboxylate</t>
  </si>
  <si>
    <t>C55H74N4O5</t>
  </si>
  <si>
    <t>CQIKWXUXPNUNDV-PJGQHWQASA-N</t>
  </si>
  <si>
    <t>C1710</t>
  </si>
  <si>
    <t>1-Propanone, 3-hydroxy-1-(4-hydroxy-3-methoxyphenyl)-2-[4-[3-(hydroxymethyl)-5-[(1E)-3-hydroxy-1-propen-1-yl]-7-methoxy-2-benzofuranyl]-2,6-dimethoxyphenoxy]-</t>
  </si>
  <si>
    <t>C31H32O11</t>
  </si>
  <si>
    <t>CXHOQXKTHYSJHT-IQKOXAACSA-N</t>
  </si>
  <si>
    <t>C1113</t>
  </si>
  <si>
    <t>[(1R,2S,3R,4aR,5S,6R,8S,8aR)-5-[(3aS,5S,6aS)-3a,4,5,6a-tetrahydrofuro[2,3-b]furan-5-yl]-8-acetoxy-8a-(acetoxymethyl)-3-hydroxy-5,6-dimethyl-spiro[decalin-1,2'-oxirane]-2-yl] 2,3-diacetoxy-2-methyl-butanoate</t>
  </si>
  <si>
    <t>DENBIHXBJSFZFT-KONNIRJYSA-N</t>
  </si>
  <si>
    <t>C22</t>
  </si>
  <si>
    <t>Methyl (2E)-3-[2-(4-hydroxy-3-methoxyphenyl)-3-(hydroxymethyl)-7-methoxy-2,3-dihydro-1-benzofuran-5-yl]acrylate</t>
  </si>
  <si>
    <t>DPDJZJNYBSGDHT-DAXSKMNVNA-N</t>
  </si>
  <si>
    <t>C1792</t>
  </si>
  <si>
    <t>Tiegusanin E</t>
  </si>
  <si>
    <t>C36H42O11</t>
  </si>
  <si>
    <t>DQEHPZKNOFATMB-UHFFFAOYNA-N</t>
  </si>
  <si>
    <t>C1131</t>
  </si>
  <si>
    <t>(1S,3aS,4R,6aR)-1,4-Bis(4-hydroxy-3-methoxyphenyl)dihydro-1H,3H-furo[3,4-c]furan-3a(4H)-yl beta-D-glucopyranoside</t>
  </si>
  <si>
    <t>DRAPQDCEBKBPQE-UHFFFAOYNA-N</t>
  </si>
  <si>
    <t>C500</t>
  </si>
  <si>
    <t>2,10,10-Trimethyl-6-methylene-1-oxaspiro[4.5]dec-7-ene</t>
  </si>
  <si>
    <t>C13H20O</t>
  </si>
  <si>
    <t>DUPDJVDPPBFBPL-UHFFFAOYNA-N</t>
  </si>
  <si>
    <t>C57</t>
  </si>
  <si>
    <t>(4aS,5R)-6-(beta-L-Glucopyranosyloxy)-1-oxo-5-vinyl-4,4a,5,6-tetrahydro-1H,3H-pyrano[3,4-c]pyran-3-yl (2E)-6-hydroxy-2,6-dimethyl-2,7-octadienoate</t>
  </si>
  <si>
    <t>C26H36O12</t>
  </si>
  <si>
    <t>FPDCQAOWJZHIQX-JULGSLJJSA-N</t>
  </si>
  <si>
    <t>C1693</t>
  </si>
  <si>
    <t>beta-D-Glucopyranoside, 4-[(2-carboxyethyl)amino]-3-hydroxy-2,2-dimethyl-4-oxobutyl</t>
  </si>
  <si>
    <t>C15H27NO10</t>
  </si>
  <si>
    <t>GMURXYJSTRMISD-UHFFFAOYNA-N</t>
  </si>
  <si>
    <t>C1683</t>
  </si>
  <si>
    <t>beta-D-Galactopyranosyl-(1-&gt;4)-2-amino-2-deoxy-beta-D-glucopyranosyl-(1-&gt;6)-D-mannose</t>
  </si>
  <si>
    <t>C18H33NO15</t>
  </si>
  <si>
    <t>GSVMXPZDCHWGCZ-UHFFFAOYNA-N</t>
  </si>
  <si>
    <t>C688</t>
  </si>
  <si>
    <t>4'-O-Demethylsuchilactone</t>
  </si>
  <si>
    <t>C20H18O6</t>
  </si>
  <si>
    <t>GXUFGVFUODGOIH-DVVRKBFGNA-N</t>
  </si>
  <si>
    <t>C1599</t>
  </si>
  <si>
    <t>Dahuribirin G</t>
  </si>
  <si>
    <t>C33H32O12</t>
  </si>
  <si>
    <t>HFPBTAIMPSYNEK-UHFFFAOYNA-N</t>
  </si>
  <si>
    <t>C1650</t>
  </si>
  <si>
    <t>L-Histidine</t>
  </si>
  <si>
    <t>C6H9N3O2</t>
  </si>
  <si>
    <t>HNDVDQJCIGZPNO-UHFFFAOYNA-N</t>
  </si>
  <si>
    <t>C1698</t>
  </si>
  <si>
    <t>6,11-Dimethyl-1a,11b-dihydrotetrapheno[5,6-b]oxirene</t>
  </si>
  <si>
    <t>C20H16O</t>
  </si>
  <si>
    <t>HVGNLIKFFBYBQM-UHFFFAOYNA-N</t>
  </si>
  <si>
    <t>C1720</t>
  </si>
  <si>
    <t>Alanyl-N-(6-amino-2-pyridinyl)-alpha-glutamine</t>
  </si>
  <si>
    <t>C13H19N5O4</t>
  </si>
  <si>
    <t>IBYVCSBRMYGDRR-UHFFFAOYNA-N</t>
  </si>
  <si>
    <t>C875</t>
  </si>
  <si>
    <t>5-Ethyl-2-(1-pyrrolidinyl)-2-cyclopenten-1-one</t>
  </si>
  <si>
    <t>C11H17NO</t>
  </si>
  <si>
    <t>IDLBOFBAMNDNFR-UHFFFAOYNA-N</t>
  </si>
  <si>
    <t>C1058</t>
  </si>
  <si>
    <t>2,4,6-Trimethyl-4-phenyl-1,3-dioxane</t>
  </si>
  <si>
    <t>C13H18O2</t>
  </si>
  <si>
    <t>IEZPIUQRQRWIFE-UHFFFAOYNA-N</t>
  </si>
  <si>
    <t>C1155</t>
  </si>
  <si>
    <t>Caparrapitriol</t>
  </si>
  <si>
    <t>IHSSOBBPIDCMER-UHFFFAOYNA-N</t>
  </si>
  <si>
    <t>C881</t>
  </si>
  <si>
    <t>Methyl (2E)-8,10-dihydroxy-2,4,6,8-tetramethyl-2-undecenoate</t>
  </si>
  <si>
    <t>C16H30O4</t>
  </si>
  <si>
    <t>IQQFJADQXWBZGX-MDWZMJQENA-N</t>
  </si>
  <si>
    <t>C501</t>
  </si>
  <si>
    <t>Methyl (1S,4S,5R,6S,7R,8S,10S,14S,15R,16R,18S,19R,22R,23R,25S,26S)-23-acetoxy-7,14-dihydroxy-25-(isobutyryloxy)-4-methoxy-6,16,22-trimethyl-3,9,11,17,20-pentaoxaoctacyclo[17.6.1.1~8,15~.0~1,5~.0~6,18~.0~7,16~.0~10,14~.0~22,26~]heptacos-12-ene-4-carboxylate</t>
  </si>
  <si>
    <t>IXWCYJGQNFQVLK-CBTDFOAYSA-N</t>
  </si>
  <si>
    <t>C193</t>
  </si>
  <si>
    <t>3'-Allyl-5-(2,3-dihydroxy-1-methoxypropyl)-2,4'-biphenyldiol</t>
  </si>
  <si>
    <t>C19H22O5</t>
  </si>
  <si>
    <t>JBMSBOVKFSZIBW-UHFFFAOYNA-N</t>
  </si>
  <si>
    <t>C1329</t>
  </si>
  <si>
    <t>2-Methylcyclododecanone</t>
  </si>
  <si>
    <t>JJUNXABENLJLAY-UHFFFAOYNA-N</t>
  </si>
  <si>
    <t>C254</t>
  </si>
  <si>
    <t>Glimid</t>
  </si>
  <si>
    <t>C13H15NO2</t>
  </si>
  <si>
    <t>JMBQKKAJIKAWKF-UHFFFAOYNA-N</t>
  </si>
  <si>
    <t>C141</t>
  </si>
  <si>
    <t>5-Hydroxy-2-(4-hydroxy-3-methoxyphenyl)-7-methoxy-4-oxo-4H-chromen-3-yl 6-O-(6-deoxy-alpha-L-mannopyranosyl)-beta-D-glucopyranoside</t>
  </si>
  <si>
    <t>C29H34O16</t>
  </si>
  <si>
    <t>JUIYKRQGQJORHH-UHFFFAOYNA-N</t>
  </si>
  <si>
    <t>C290</t>
  </si>
  <si>
    <t>1-(1H-Indol-4-yloxy)-3-(isopropylamino)-2-propanol</t>
  </si>
  <si>
    <t>C14H20N2O2</t>
  </si>
  <si>
    <t>JZQKKSLKJUAGIC-UHFFFAOYNA-N</t>
  </si>
  <si>
    <t>C1564</t>
  </si>
  <si>
    <t>Estra-1,3,5(10)-trien-3-yl hydrogen sulfate</t>
  </si>
  <si>
    <t>C18H24O4S</t>
  </si>
  <si>
    <t>KFFRVXQLZSOXIX-UHFFFAOYNA-N</t>
  </si>
  <si>
    <t>C209</t>
  </si>
  <si>
    <t>(1R,2S,3R,4aR,5R,8S,8aR)-8-Acetoxy-8a-(acetoxymethyl)-3-hydroxy-5,6-dimethyl-5-[(2S,3aS,6aS)-2,3,3a,6a-tetrahydrofuro[2,3-b]furan-2-yl]-3,4,4a,5,8,8a-hexahydro-2H-spiro[naphthalene-1,2'-oxiran]-2-yl 2,3-diacetoxy-2-methylbutanoate</t>
  </si>
  <si>
    <t>C33H44O14</t>
  </si>
  <si>
    <t>KKJMIDSUDJXHOU-KEWTWZIHSA-N</t>
  </si>
  <si>
    <t>C402</t>
  </si>
  <si>
    <t>Methyl (2E)-3-[4-(beta-D-glucopyranosyloxy)phenyl]acrylate</t>
  </si>
  <si>
    <t>C16H20O8</t>
  </si>
  <si>
    <t>KPYQJVYNSWDFQU-QPJJXVBHNA-N</t>
  </si>
  <si>
    <t>C284</t>
  </si>
  <si>
    <t>Glutamine, N-acetyl-</t>
  </si>
  <si>
    <t>C7H12N2O4</t>
  </si>
  <si>
    <t>KSMRODHGGIIXDV-UHFFFAOYNA-N</t>
  </si>
  <si>
    <t>C399</t>
  </si>
  <si>
    <t>3-[(5-Acetyl-4,6-dihydroxy-2-isopropenyl-2,3-dihydro-1-benzofuran-7-yl)methyl]-6-ethyl-2-hydroxy-5-methyl-4H-pyran-4-one</t>
  </si>
  <si>
    <t>KSYXICOARFSMFI-UHFFFAOYNA-N</t>
  </si>
  <si>
    <t>C1362</t>
  </si>
  <si>
    <t>L-beta-Aspartyl-L-aspartic acid</t>
  </si>
  <si>
    <t>C8H12N2O7</t>
  </si>
  <si>
    <t>KXAWLANLJYMEGB-UHFFFAOYNA-N</t>
  </si>
  <si>
    <t>C1816</t>
  </si>
  <si>
    <t>L-Leucyl-L-leucine</t>
  </si>
  <si>
    <t>C12H24N2O3</t>
  </si>
  <si>
    <t>LCPYQJIKPJDLLB-UHFFFAOYNA-N</t>
  </si>
  <si>
    <t>C96</t>
  </si>
  <si>
    <t>(5S,6S,7S,8R)-8-Acetoxy-1,6-dihydroxy-2,3,13-trimethoxy-6,7-dimethyl-5,6,7,8-tetrahydrobenzo[3',4']cycloocta[1',2':4,5]benzo[1,2-d][1,3]dioxol-5-yl benzoate</t>
  </si>
  <si>
    <t>LKQFNNXKAINCSP-UHFFFAOYNA-N</t>
  </si>
  <si>
    <t>C66</t>
  </si>
  <si>
    <t>5,8-Dihydroxy-2-(3-hydroxy-4-methoxyphenyl)-4-oxo-4H-chromen-7-yl 2-O-(6-O-acetyl-beta-D-threo-hexopyranosyl)-beta-D-threo-hexopyranoside</t>
  </si>
  <si>
    <t>C30H34O18</t>
  </si>
  <si>
    <t>LORXOTCKKVEWGS-UHFFFAOYNA-N</t>
  </si>
  <si>
    <t>C809</t>
  </si>
  <si>
    <t>Cicerin 7-(6-malonylglucoside)</t>
  </si>
  <si>
    <t>C26H26O15</t>
  </si>
  <si>
    <t>LTKZEZHCMRVAQG-UHFFFAOYNA-N</t>
  </si>
  <si>
    <t>C657</t>
  </si>
  <si>
    <t>4,4'-{(2R,2'S,5R,5'S,6S,6'R)-2,2'-Bis[(S)-hydroxy(4-hydroxy-3-methoxyphenyl)methyl]-6,6'-bi-1,4-dioxepane-5,5'-diyl}bis(2,6-dimethoxyphenol)</t>
  </si>
  <si>
    <t>LXZQSRKEZKPRBC-QOSDLCLWSA-N</t>
  </si>
  <si>
    <t>C731</t>
  </si>
  <si>
    <t>(1R,2S,3R)-1-{6-[(2S,3R)-2,3,4-Trihydroxybutyl]-2-pyrazinyl}-1,2,3,4-butanetetrol</t>
  </si>
  <si>
    <t>C12H20N2O7</t>
  </si>
  <si>
    <t>MBHUNOHYVYVNIP-UHFFFAOYNA-N</t>
  </si>
  <si>
    <t>C1331</t>
  </si>
  <si>
    <t>2-(6a-Hydroxy-8,9-dimethoxy-6-oxo-1,2,6,6a,12,12a-hexahydrochromeno[3,4-b]furo[2,3-h]chromen-2-yl)-2-propen-1-yl hexopyranoside</t>
  </si>
  <si>
    <t>C29H32O13</t>
  </si>
  <si>
    <t>MLGRWAZPBZFAGL-XLXNEEPASA-N</t>
  </si>
  <si>
    <t>C395</t>
  </si>
  <si>
    <t>(2S)-3-{[6-O-(beta-L-Glucopyranosyl)-beta-L-galactopyranosyl]oxy}-2-hydroxypropyl (9Z,12Z,15Z)-9,12,15-octadecatrienoate</t>
  </si>
  <si>
    <t>C33H56O14</t>
  </si>
  <si>
    <t>MPSGDHOYFIUPSO-PDBXOOCHNA-N</t>
  </si>
  <si>
    <t>C720</t>
  </si>
  <si>
    <t>3-(1-Methoxypentadecyl)-5-methylene-2(5H)-furanone</t>
  </si>
  <si>
    <t>MRQIXVNNGPNWED-UHFFFAOYNA-N</t>
  </si>
  <si>
    <t>C1266</t>
  </si>
  <si>
    <t>(4beta,5alpha,9beta)-4,14-Dimethyl-9,19-cycloergost-24(28)-en-3-one</t>
  </si>
  <si>
    <t>C30H48O</t>
  </si>
  <si>
    <t>NFRXSIOHGADFRG-UHFFFAOYNA-N</t>
  </si>
  <si>
    <t>C569</t>
  </si>
  <si>
    <t>(3R)-3-(2-Hydroxy-4-methoxyphenyl)-3,4-dihydro-2H-chromen-7-yl beta-D-glucopyranoside</t>
  </si>
  <si>
    <t>C22H26O9</t>
  </si>
  <si>
    <t>NJODPRHPJQYTHX-UHFFFAOYNA-N</t>
  </si>
  <si>
    <t>C546</t>
  </si>
  <si>
    <t>8-Benzyl-3-{[(3-hydroxy-4-methoxy-2-pyridinyl)carbonyl]amino}-6-methyl-4,9-dioxo-1,5-dioxonan-7-yl (2E)-2-methyl-2-butenoate</t>
  </si>
  <si>
    <t>C27H30N2O9</t>
  </si>
  <si>
    <t>NRCFYQYMBDTOBT-PJQLUOCWNA-N</t>
  </si>
  <si>
    <t>C678</t>
  </si>
  <si>
    <t>(5S)-1-O-Benzoyl-5-[(9S)-4-(beta-D-glucopyranosyloxy)-5,7-dihydroxy-2-methyl-10-oxo-9,10-dihydro-9-anthracenyl]-alpha-L-lyxopyranose</t>
  </si>
  <si>
    <t>C33H34O15</t>
  </si>
  <si>
    <t>NTZOIPBIYCQPFA-SMZLJKQPSA-N</t>
  </si>
  <si>
    <t>C461</t>
  </si>
  <si>
    <t>Raptor</t>
  </si>
  <si>
    <t>C15H19N3O4</t>
  </si>
  <si>
    <t>NUPJIGQFXCQJBK-UHFFFAOYNA-N</t>
  </si>
  <si>
    <t>C285</t>
  </si>
  <si>
    <t>(3R)-3-[(4-Carboxybutanoyl)oxy]-4-(trimethylammonio)butanoate</t>
  </si>
  <si>
    <t>C12H21NO6</t>
  </si>
  <si>
    <t>NXJAXUYOQLTISD-UHFFFAOYNA-N</t>
  </si>
  <si>
    <t>C1518</t>
  </si>
  <si>
    <t>5-Allyl-5-(3-hexyn-2-yl)-1-methyl-2,4,6(1H,3H,5H)-pyrimidinetrione</t>
  </si>
  <si>
    <t>C14H18N2O3</t>
  </si>
  <si>
    <t>NZXKDOXHBHYTKP-UHFFFAOYNA-N</t>
  </si>
  <si>
    <t>C200</t>
  </si>
  <si>
    <t>(2S)-3-{[6-O-(beta-D-Galactopyranosyl)-beta-D-galactopyranosyl]oxy}-2-[(9Z,12Z)-9,12-octadecadienoyloxy]propyl (9Z,12Z,15Z)-9,12,15-octadecatrienoate</t>
  </si>
  <si>
    <t>C51H86O15</t>
  </si>
  <si>
    <t>OHMFSKZMPVONKQ-LOYOHVQTNA-N</t>
  </si>
  <si>
    <t>C808</t>
  </si>
  <si>
    <t>2-Hydroxy-2-[5-(methylsulfanyl)pentyl]succinic acid</t>
  </si>
  <si>
    <t>C10H18O5S</t>
  </si>
  <si>
    <t>OKIIWFXZWJTTLY-UHFFFAOYNA-N</t>
  </si>
  <si>
    <t>C734</t>
  </si>
  <si>
    <t>DIBOA-glucoside</t>
  </si>
  <si>
    <t>C14H17NO9</t>
  </si>
  <si>
    <t>OUSLYTBGQGKTME-UHFFFAOYNA-N</t>
  </si>
  <si>
    <t>C1265</t>
  </si>
  <si>
    <t>(3beta,5alpha,6beta,22E)-23-Methylergosta-7,22-diene-3,5,6,9-tetrol</t>
  </si>
  <si>
    <t>C29H48O4</t>
  </si>
  <si>
    <t>OVIAMXWKHLHCOK-NBVRZTHBNA-N</t>
  </si>
  <si>
    <t>C927</t>
  </si>
  <si>
    <t>2-[2-(beta-D-Glucopyranosyloxy)-4-methoxyphenyl]-8-(3-methyl-2-buten-1-yl)-3,4-dihydro-2H-chromen-7-yl beta-D-glucopyranoside</t>
  </si>
  <si>
    <t>OZZNZDSQQZCOEV-UHFFFAOYNA-N</t>
  </si>
  <si>
    <t>C1519</t>
  </si>
  <si>
    <t>(12S)-12-Methyl-1-tetradecanamine</t>
  </si>
  <si>
    <t>C15H33N</t>
  </si>
  <si>
    <t>PKFQANQONAAVFD-UHFFFAOYNA-N</t>
  </si>
  <si>
    <t>C1250</t>
  </si>
  <si>
    <t>2-Ethyl-9-hydroxy-6-[(5-hydroxy-4-methoxy-4,6-dimethyltetrahydro-2H-pyran-2-yl)oxy]-8-{[3-hydroxy-6-methyl-4-(methylamino)tetrahydro-2H-pyran-2-yl]oxy}-1,5,7,9,11,13-hexamethyl-3,15-dioxabicyclo[10.2.1]pentadec-12-ene-4,14-dione</t>
  </si>
  <si>
    <t>C36H61NO12</t>
  </si>
  <si>
    <t>PLXBYEZLPVFWDI-UHFFFAOYNA-N</t>
  </si>
  <si>
    <t>C1051</t>
  </si>
  <si>
    <t>alpha-L-Arabinofuranosyl-(1-&gt;3)-[beta-D-glucopyranosyl-(1-&gt;6)]-1-O-[(2E)-3-(3,4,5-trimethoxyphenyl)-2-propenoyl]-beta-D-glucopyranose</t>
  </si>
  <si>
    <t>C29H42O19</t>
  </si>
  <si>
    <t>PQBHLKVDBLIZKB-SNAWJCMRNA-N</t>
  </si>
  <si>
    <t>C95</t>
  </si>
  <si>
    <t>2-(4-Isopropyl-4-methyl-5-oxo-4,5-dihydro-1H-imidazol-2-yl)-5-methylnicotinic acid</t>
  </si>
  <si>
    <t>C14H17N3O3</t>
  </si>
  <si>
    <t>PVSGXWMWNRGTKE-UHFFFAOYNA-N</t>
  </si>
  <si>
    <t>C496</t>
  </si>
  <si>
    <t>4-[(6E)-3-Hydroxy-7-phenyl-6-hepten-1-yl]phenol</t>
  </si>
  <si>
    <t>C19H22O2</t>
  </si>
  <si>
    <t>PXPIJNMPDAFWSF-XBXARRHUNA-N</t>
  </si>
  <si>
    <t>C270</t>
  </si>
  <si>
    <t>3-(2,4-Dihydroxyphenyl)-5,7-dihydroxy-8-(3-hydroxy-3-methylbutyl)-2,3-dihydro-4H-chromen-4-one</t>
  </si>
  <si>
    <t>C20H22O7</t>
  </si>
  <si>
    <t>QISUKJAAXYVLMA-UHFFFAOYNA-N</t>
  </si>
  <si>
    <t>C942</t>
  </si>
  <si>
    <t>Athrombin-K</t>
  </si>
  <si>
    <t>C19H16O4</t>
  </si>
  <si>
    <t>QTXVAVXCBMYBJW-UHFFFAOYNA-N</t>
  </si>
  <si>
    <t>C14</t>
  </si>
  <si>
    <t>3-(5-{[4-(1,2-Dihydroxyethyl)-3-methyl-5-oxo-2,5-dihydro-1H-pyrrol-2-yl]methyl}-2-[(5R,6S)-2-{[3-(2-hydroxyethyl)-4-methyl-5-oxo-2,5-dihydro-1H-pyrrol-2-yl]methyl}-5-(methoxycarbonyl)-3-methyl-4-oxo-1,4,5,6-tetrahydrocyclopenta[b]pyrrol-6-yl]-4-methyl-1H-pyrrol-3-yl)propanoic acid</t>
  </si>
  <si>
    <t>C34H42N4O10</t>
  </si>
  <si>
    <t>QZJFVRCRYZRSAX-RBLMETTKSA-N</t>
  </si>
  <si>
    <t>C33</t>
  </si>
  <si>
    <t>(2S)-1-{[6-O-(beta-D-Galactopyranosyl)-beta-D-galactopyranosyl]oxy}-3-(palmitoyloxy)-2-propanyl (9Z,12Z)-9,12-octadecadienoate</t>
  </si>
  <si>
    <t>C49H88O15</t>
  </si>
  <si>
    <t>QZXMUPATKGLZAP-XZBBILGWNA-N</t>
  </si>
  <si>
    <t>C1073</t>
  </si>
  <si>
    <t>3-Acetoxy-4-(trimethylammonio)butanoate</t>
  </si>
  <si>
    <t>C9H17NO4</t>
  </si>
  <si>
    <t>RDHQFKQIGNGIED-UHFFFAOYNA-N</t>
  </si>
  <si>
    <t>C969</t>
  </si>
  <si>
    <t>10,20-Dihydroxyicosanoic acid</t>
  </si>
  <si>
    <t>C20H40O4</t>
  </si>
  <si>
    <t>RIIQXYZWFWMFSB-UHFFFAOYNA-N</t>
  </si>
  <si>
    <t>C1711</t>
  </si>
  <si>
    <t>2-[5-Methyl-5-(4-methyl-3-cyclohexen-1-yl)tetrahydro-2-furanyl]-2-propanol</t>
  </si>
  <si>
    <t>C15H26O2</t>
  </si>
  <si>
    <t>RKBAYVATPNYHLW-UHFFFAOYNA-N</t>
  </si>
  <si>
    <t>C197</t>
  </si>
  <si>
    <t>(2S)-1-[(6Z,9Z,12Z)-6,9,12-Octadecatrienoyloxy]-3-(tetradecanoyloxy)-2-propanyl (7Z,10Z,13Z,16Z,19Z)-7,10,13,16,19-docosapentaenoate</t>
  </si>
  <si>
    <t>C57H94O6</t>
  </si>
  <si>
    <t>RMVAFNIGNVEVLR-OGWSQSFUNA-N</t>
  </si>
  <si>
    <t>C142</t>
  </si>
  <si>
    <t>1H-Pyrido[2,1-f][1,6]naphthyridine-5-butanoic acid, alpha-amino-3-carboxy-9-(6-carboxy-2-piperidinyl)-2,3,10,11,11a,11b-hexahydro-</t>
  </si>
  <si>
    <t>C23H32N4O6</t>
  </si>
  <si>
    <t>RNAPMVLHEPFASW-YLXRRXKZSA-N</t>
  </si>
  <si>
    <t>C475</t>
  </si>
  <si>
    <t>3-Hydroxy-5-(13-methylpentadecyl)phenyl hydrogen sulfate</t>
  </si>
  <si>
    <t>C22H38O5S</t>
  </si>
  <si>
    <t>RWDARASLUJPOMS-IBGZPJMESA-N</t>
  </si>
  <si>
    <t>C1358</t>
  </si>
  <si>
    <t>(2S,3R)-2-[(1R)-2,5-Cycloheptadien-1-yl]-3-vinyloxirane</t>
  </si>
  <si>
    <t>C11H14O</t>
  </si>
  <si>
    <t>SAIFUMPWZOSPHE-UHFFFAOYNA-N</t>
  </si>
  <si>
    <t>C849</t>
  </si>
  <si>
    <t>Bis(2-ethylhexyl) adipate</t>
  </si>
  <si>
    <t>C22H42O4</t>
  </si>
  <si>
    <t>SAOKZLXYCUGLFA-UHFFFAOYNA-N</t>
  </si>
  <si>
    <t>C1541</t>
  </si>
  <si>
    <t>5,7-Dihydroxy-2-(4-hydroxy-3-methoxyphenyl)-8-methoxy-4-oxo-4H-chromen-3-yl 6-O-(6-deoxy-alpha-L-erythro-hexopyranosyl)-beta-D-glycero-hexopyranoside</t>
  </si>
  <si>
    <t>C29H34O17</t>
  </si>
  <si>
    <t>SCMBTGLLYCNHPV-UHFFFAOYNA-N</t>
  </si>
  <si>
    <t>C766</t>
  </si>
  <si>
    <t>(2E)-[(3S,4S,6S)-6-(beta-D-Glucopyranosyloxy)-2,4-dihydroxy-3-methoxycyclohexylidene]acetonitrile</t>
  </si>
  <si>
    <t>C15H23NO9</t>
  </si>
  <si>
    <t>SDYUFOBSNZFKRM-KXFIGUGUNA-N</t>
  </si>
  <si>
    <t>C1064</t>
  </si>
  <si>
    <t>2,6,10,10-Tetramethyl-1-oxaspiro[4.5]dec-6-ene-2,8-diol</t>
  </si>
  <si>
    <t>C13H22O3</t>
  </si>
  <si>
    <t>SJZGKFZUNCXEEW-UHFFFAOYNA-N</t>
  </si>
  <si>
    <t>C896</t>
  </si>
  <si>
    <t>1-[1,3-Bis(hydroxymethyl)-2,5-dioxo-4-imidazolidinyl]-1,3-bis(hydroxymethyl)urea</t>
  </si>
  <si>
    <t>C8H14N4O7</t>
  </si>
  <si>
    <t>SOROIESOUPGGFO-UHFFFAOYNA-N</t>
  </si>
  <si>
    <t>C1033</t>
  </si>
  <si>
    <t>(1S,9R,11E,13E,19Z,22R)-9-Hydroxy-15-methoxy-22-methyl-6,23-dioxa-26-thia-2,17,27-triazatricyclo[17.5.2.1~4,7~]heptacosa-4,7(27),11,13,19-pentaene-3,18,24-trione</t>
  </si>
  <si>
    <t>C23H29N3O7S</t>
  </si>
  <si>
    <t>STLPNGVDKAKPSA-IYFHADSMSA-N</t>
  </si>
  <si>
    <t>C845</t>
  </si>
  <si>
    <t>(1R,6S,9R,10S,13S)-6-(2-Hydroxy-2-propanyl)-10-isobutyryl-9-methyl-1,3,13-tris(3-methyl-2-buten-1-yl)-5-oxatricyclo[7.2.2.0~4,10~]tridec-3-ene-2,11-dione</t>
  </si>
  <si>
    <t>C35H52O5</t>
  </si>
  <si>
    <t>SUFKQAGGNFAGTD-UHFFFAOYNA-N</t>
  </si>
  <si>
    <t>C897</t>
  </si>
  <si>
    <t>Methyl (2S,4aS,7R,9R,10aS,10bS)-2-(3-furyl)-6-(beta-D-glucopyranosyloxy)-9-hydroxy-10b-methyl-4-oxo-1,4,4a,5,7,8,9,10,10a,10b-decahydro-2H-benzo[f]isochromene-7-carboxylate</t>
  </si>
  <si>
    <t>SVXOFPLAAYAGIG-UHFFFAOYNA-N</t>
  </si>
  <si>
    <t>C423</t>
  </si>
  <si>
    <t>Isopropyl 2-methoxyethyl 2,6-dimethyl-4-(3-nitrophenyl)-1,4-dihydro-3,5-pyridinedicarboxylate</t>
  </si>
  <si>
    <t>C21H26N2O7</t>
  </si>
  <si>
    <t>UIAGMCDKSXEBJQ-UHFFFAOYNA-N</t>
  </si>
  <si>
    <t>C1531</t>
  </si>
  <si>
    <t>(2E)-3-[2-(4-{[1,3-Dihydroxy-1-(4-hydroxy-3-methoxyphenyl)-2-propanyl]oxy}-3,5-dimethoxyphenyl)-3-(hydroxymethyl)-7-methoxy-2,3-dihydro-1-benzofuran-5-yl]acrylaldehyde</t>
  </si>
  <si>
    <t>UYNCCRHOWNHDMT-AATRIKPKNA-N</t>
  </si>
  <si>
    <t>C1347</t>
  </si>
  <si>
    <t>3-Hydroxy-2-{[(2E)-3-(4-hydroxyphenyl)-2-propenoyl]oxy}propanoic acid</t>
  </si>
  <si>
    <t>C12H12O6</t>
  </si>
  <si>
    <t>UYRFKSDZFBCTMU-ZZXKWVIFNA-N</t>
  </si>
  <si>
    <t>C259</t>
  </si>
  <si>
    <t>6,9-Epoxy-15H-diindolo[1,2,3-fg:3',2',1'-kl]pyrrolo[3,4-i][1,6]benzodiazocine-5a,5b-~13~C_2_-7-carboxylic acid, 1-amino-6,7,8,9,16,17-hexahydro-2,7-dihydroxy-6-methyl-15,17-dioxo-, ethyl ester, (6S,7S,9R)-</t>
  </si>
  <si>
    <t>C28H22N4O7</t>
  </si>
  <si>
    <t>VEXMHCAEEISMPG-XBSVEJJJSA-N</t>
  </si>
  <si>
    <t>C552</t>
  </si>
  <si>
    <t>(1R,7aR)-Hexahydro-1H-pyrrolizin-1-ylmethyl (2E)-3-[4-(beta-D-glucopyranosyloxy)phenyl]acrylate</t>
  </si>
  <si>
    <t>C23H31NO8</t>
  </si>
  <si>
    <t>VRWXOVDCMDXQDO-VMPITWQZNA-N</t>
  </si>
  <si>
    <t>C1468</t>
  </si>
  <si>
    <t>3-[(3E)-3-Heptadecen-1-yl]-N-[(2R)-1-hydroxy-2-propanyl]-2-oxiranecarboxamide</t>
  </si>
  <si>
    <t>C23H43NO3</t>
  </si>
  <si>
    <t>WFDZAQUSOQZZAS-FOCLMDBBNA-N</t>
  </si>
  <si>
    <t>C484</t>
  </si>
  <si>
    <t>2-Acetyl-5-methoxyphenyl alpha-L-arabinopyranosyl-(1-&gt;6)-[beta-D-glucopyranosyl-(1-&gt;3)]-beta-D-glucopyranoside</t>
  </si>
  <si>
    <t>C26H38O17</t>
  </si>
  <si>
    <t>WMSOAFSOTCAHGJ-RFCLZITGSA-N</t>
  </si>
  <si>
    <t>C676</t>
  </si>
  <si>
    <t>5-Hydroxy-4-oxo-2-phenyl-3,4-dihydro-2H-chromen-7-yl 2-O-(3-O-acetyl-6-deoxyhexopyranosyl)hexopyranoside</t>
  </si>
  <si>
    <t>C29H34O14</t>
  </si>
  <si>
    <t>WNCCOUHWSQKGPO-KOTIJMCLSA-N</t>
  </si>
  <si>
    <t>C792</t>
  </si>
  <si>
    <t>(1S,3aS,4Z,6S,7R,8S,8aS,11R,12S,12aS,13S,13aS)-1,7,12,13a-Tetrahydroxy-1,5,8a,12-tetramethyl-2-oxo-1,2,3a,6,7,8,8a,11,12,12a,13,13a-dodecahydrobenzo[4,5]cyclodeca[1,2-b]furan-6,8,11,13-tetrayl tetraacetate</t>
  </si>
  <si>
    <t>C28H38O14</t>
  </si>
  <si>
    <t>WRMRTVQZNMWLDP-UYMPCKDMSA-N</t>
  </si>
  <si>
    <t>C264</t>
  </si>
  <si>
    <t>(6R)-6-Hydroxy-7,8-tridecadiene-10,12-diynoic acid</t>
  </si>
  <si>
    <t>WVRANUKWDFBAOQ-UHFFFAOYNA-N</t>
  </si>
  <si>
    <t>C414</t>
  </si>
  <si>
    <t>1,2-Dideoxy-3-C-methyl-1-(2,5,5,8a-tetramethyl-1,4,4a,5,6,7,8,8a-octahydro-1-naphthalenyl)pentitol</t>
  </si>
  <si>
    <t>WWUAKADIANYYEA-UHFFFAOYNA-N</t>
  </si>
  <si>
    <t>C874</t>
  </si>
  <si>
    <t>[2-(beta-D-Glucopyranosyloxy)phenyl]acetic acid</t>
  </si>
  <si>
    <t>C14H18O8</t>
  </si>
  <si>
    <t>XEYDWXMYBFXGFT-UHFFFAOYNA-N</t>
  </si>
  <si>
    <t>C945</t>
  </si>
  <si>
    <t>4-(1,3-Dihydroxy-2-{4-[(1E)-3-hydroxy-1-propen-1-yl]-2,6-dimethoxyphenoxy}propyl)-2-methoxyphenyl beta-D-allopyranoside</t>
  </si>
  <si>
    <t>XMGKCJUCYBLMBY-PLNGDYQANA-N</t>
  </si>
  <si>
    <t>C1162</t>
  </si>
  <si>
    <t>S(−)-limonene</t>
  </si>
  <si>
    <t>C10H16</t>
  </si>
  <si>
    <t>XMGQYMWWDOXHJM-SNVBAGLBSA-N</t>
  </si>
  <si>
    <t>C186</t>
  </si>
  <si>
    <t>2-(2-Hydroxy-2-propanyl)-9-methoxy-6H-[1]benzofuro[3,2-c]furo[3,2-g]chromen-6a(11aH)-ol</t>
  </si>
  <si>
    <t>XRYDGCQYNMEJEL-UHFFFAOYNA-N</t>
  </si>
  <si>
    <t>C538</t>
  </si>
  <si>
    <t>(2R)-2-Hydroxy-3-[(9Z)-9-octadecenoyloxy]propyl 2-(trimethylammonio)ethyl phosphate</t>
  </si>
  <si>
    <t>C26H52NO7P</t>
  </si>
  <si>
    <t>YAMUFBLWGFFICM-UHFFFAOYNA-N</t>
  </si>
  <si>
    <t>C1532</t>
  </si>
  <si>
    <t>(2R)-3-Hydroxy-3-methyl-1-[(7-oxo-7H-furo[3,2-g]chromen-9-yl)oxy]-2-butanyl 3-methyl-2-butenoate</t>
  </si>
  <si>
    <t>YFMSPAAEUUQLDI-UHFFFAOYNA-N</t>
  </si>
  <si>
    <t>C1062</t>
  </si>
  <si>
    <t>N-[2-(2-Amino-4,5-dihydro-1H-imidazol-5-yl)ethyl]-9H-beta-carboline-3-carboxamide</t>
  </si>
  <si>
    <t>C17H18N6O</t>
  </si>
  <si>
    <t>YGFACAUGZLLRPQ-UHFFFAOYNA-N</t>
  </si>
  <si>
    <t>C1085</t>
  </si>
  <si>
    <t>5-ISOBUTYLTHIORIBOSE</t>
  </si>
  <si>
    <t>C9H18O4S</t>
  </si>
  <si>
    <t>YRYSTVYVSOLNOU-UHFFFAOYNA-N</t>
  </si>
  <si>
    <t>C1549</t>
  </si>
  <si>
    <t>(4R,7R,7aR)-3,7a-Dibenzyl-4-hydroxy-4,7-diphenyl-7,7a-dihydro-1-benzofuran-2,5(4H,6H)-dione</t>
  </si>
  <si>
    <t>C34H28O4</t>
  </si>
  <si>
    <t>ZHAMDNLRQOFZPU-QVLFBZODSA-N</t>
  </si>
  <si>
    <t>C1550</t>
  </si>
  <si>
    <t>Ethyl (mesitylcarbonyl)phenylphosphinate</t>
  </si>
  <si>
    <t>C18H21O3P</t>
  </si>
  <si>
    <t>ZMDDERVSCYEKPQ-UHFFFAOYNA-N</t>
  </si>
  <si>
    <t>C205</t>
  </si>
  <si>
    <t>1H-Indole-3-acetonitrile, 4-(beta-D-glucopyranosyloxy)-</t>
  </si>
  <si>
    <t>C16H18N2O6</t>
  </si>
  <si>
    <t>ZVFUTZQNUQUJLW-UHFFFAOYNA-N</t>
  </si>
  <si>
    <t>C1221</t>
  </si>
  <si>
    <t>C11H17NO3</t>
  </si>
  <si>
    <t>OEJSLSYFPISQBG-GHMZBOCLSA-N</t>
  </si>
  <si>
    <t>C919</t>
  </si>
  <si>
    <t>C28H40N2O9</t>
  </si>
  <si>
    <t>CCESUXMPGRBGBI-LHCIKUOKSA-N</t>
  </si>
  <si>
    <t>1-hydroxy-2-unsubstituted benzenoids</t>
  </si>
  <si>
    <t>C404</t>
  </si>
  <si>
    <t>C17H27NO6S2</t>
  </si>
  <si>
    <t>FWHSYJYRGFITSK-LHFMFSFRSA-N</t>
  </si>
  <si>
    <t>C1536</t>
  </si>
  <si>
    <t>UNPD30412</t>
  </si>
  <si>
    <t>C41H44O14</t>
  </si>
  <si>
    <t>BSLKCEWIHPETHH-BPQYBCPGSA-N</t>
  </si>
  <si>
    <t>C349</t>
  </si>
  <si>
    <t>UNPD122500</t>
  </si>
  <si>
    <t>C32H42O17</t>
  </si>
  <si>
    <t>DXVTWMJZLMHILX-HLGCWGIDSA-N</t>
  </si>
  <si>
    <t>C1102</t>
  </si>
  <si>
    <t>UNPD15296</t>
  </si>
  <si>
    <t>GRODRRJBLWFRFZ-AVIKPIRVSA-N</t>
  </si>
  <si>
    <t>9'-epoxylignans</t>
  </si>
  <si>
    <t>Dibenzylbutyrolactone lignans</t>
  </si>
  <si>
    <t>C1743</t>
  </si>
  <si>
    <t>MINEs-391849</t>
  </si>
  <si>
    <t>C20H42O12P2</t>
  </si>
  <si>
    <t>ANWOTHIZNGIRGM-UHFFFAOYSA-N</t>
  </si>
  <si>
    <t>Glycerophosphoglycerophosphates</t>
  </si>
  <si>
    <t>Lysophosphatidylglycerophosphates</t>
  </si>
  <si>
    <t>C1212</t>
  </si>
  <si>
    <t>MINEs-377369</t>
  </si>
  <si>
    <t>C24H45O9P</t>
  </si>
  <si>
    <t>AZQHQVOETILBEO-UHFFFAOYSA-N</t>
  </si>
  <si>
    <t>C494</t>
  </si>
  <si>
    <t>UNPD130256</t>
  </si>
  <si>
    <t>C20H30O6S</t>
  </si>
  <si>
    <t>C752</t>
  </si>
  <si>
    <t>UNPD155553</t>
  </si>
  <si>
    <t>C27H34O14</t>
  </si>
  <si>
    <t>FFUVMVIRTFRANO-OONNRXAOSA-N</t>
  </si>
  <si>
    <t>C4</t>
  </si>
  <si>
    <t>UNPD136520</t>
  </si>
  <si>
    <t>GXXOCRRDVKEKKP-LZUNJTEHSA-N</t>
  </si>
  <si>
    <t>C212</t>
  </si>
  <si>
    <t>UNPD100019</t>
  </si>
  <si>
    <t>C22H32O10</t>
  </si>
  <si>
    <t>INSIZZAHTZXHAX-DSQMUJKNSA-N</t>
  </si>
  <si>
    <t>C101</t>
  </si>
  <si>
    <t>UNPD177821</t>
  </si>
  <si>
    <t>C22H34O10</t>
  </si>
  <si>
    <t>IXYCPAHOLNUOGS-WCYHFLJESA-N</t>
  </si>
  <si>
    <t>C365</t>
  </si>
  <si>
    <t>UNPD93338</t>
  </si>
  <si>
    <t>C30H46O13S</t>
  </si>
  <si>
    <t>KVVMPQXPWXLMIR-QLKRWLHJSA-N</t>
  </si>
  <si>
    <t>Diterpene glycosides</t>
  </si>
  <si>
    <t>C868</t>
  </si>
  <si>
    <t>MINEs-614843</t>
  </si>
  <si>
    <t>C47H87N7O20P4S</t>
  </si>
  <si>
    <t>SAZCQPKDDKUQBC-UHFFFAOYSA-N</t>
  </si>
  <si>
    <t>C238</t>
  </si>
  <si>
    <t>UNPD212322</t>
  </si>
  <si>
    <t>C16H28O12</t>
  </si>
  <si>
    <t>TYUFEZZYZPMRID-NHLHEHSSSA-N</t>
  </si>
  <si>
    <t>C1166</t>
  </si>
  <si>
    <t>UNPD191858</t>
  </si>
  <si>
    <t>UVNRLSCOYBEJTM-YOILPLPUSA-N</t>
  </si>
  <si>
    <t>Long-chain fatty alcohols</t>
  </si>
  <si>
    <t>C537</t>
  </si>
  <si>
    <t>MINEs-460777</t>
  </si>
  <si>
    <t>C35H68NO9P</t>
  </si>
  <si>
    <t>WUQVUTNEPFYFHL-UHFFFAOYSA-N</t>
  </si>
  <si>
    <t>Phosphatidylethanolamines</t>
  </si>
  <si>
    <t>C173</t>
  </si>
  <si>
    <t>C26H46O7</t>
  </si>
  <si>
    <t>YMTHEQVUAPPTJS-GNZWRJASSA-N</t>
  </si>
  <si>
    <t>C81</t>
  </si>
  <si>
    <t>UNPD226013</t>
  </si>
  <si>
    <t>C29H50O13</t>
  </si>
  <si>
    <t>ZGRDRXDPBUJPBW-ZTZARRQZSA-N</t>
  </si>
  <si>
    <t>C1104</t>
  </si>
  <si>
    <t>MINEs-389529</t>
  </si>
  <si>
    <t>C16H33N6O10PS</t>
  </si>
  <si>
    <t>LIGBMFIHXMAWFC-UHFFFAOYSA-N</t>
  </si>
  <si>
    <t>C214</t>
  </si>
  <si>
    <t>UNPD98494</t>
  </si>
  <si>
    <t>C24H28N2O6</t>
  </si>
  <si>
    <t>HWWDUSGDULMYSV-WFBMQCHUSA-N</t>
  </si>
  <si>
    <t>C120</t>
  </si>
  <si>
    <t>MINEs-374566</t>
  </si>
  <si>
    <t>C22H25N5O9</t>
  </si>
  <si>
    <t>QXKOODFXOYITBU-UHFFFAOYSA-N</t>
  </si>
  <si>
    <t>Glutamic acid and derivatives</t>
  </si>
  <si>
    <t>C924</t>
  </si>
  <si>
    <t>UNPD105137</t>
  </si>
  <si>
    <t>C29H46N8O15S3</t>
  </si>
  <si>
    <t>RMUUVZIGKJGUQV-GOMYCMKKSA-N</t>
  </si>
  <si>
    <t>C1719</t>
  </si>
  <si>
    <t>UNPD65400</t>
  </si>
  <si>
    <t>XSJNECBNDGFAMJ-MDFBWFCASA-N</t>
  </si>
  <si>
    <t>C973</t>
  </si>
  <si>
    <t>UNPD191759</t>
  </si>
  <si>
    <t>C19H32O16</t>
  </si>
  <si>
    <t>ASNCDPXYVZJTCM-IBAISABMSA-N</t>
  </si>
  <si>
    <t>C1435</t>
  </si>
  <si>
    <t>MINEs-160339</t>
  </si>
  <si>
    <t>C10H21N5O6</t>
  </si>
  <si>
    <t>BDBBOBKXTOOVLB-UHFFFAOYSA-N</t>
  </si>
  <si>
    <t>C208</t>
  </si>
  <si>
    <t>UNPD221863</t>
  </si>
  <si>
    <t>C20H28O10</t>
  </si>
  <si>
    <t>ODHINDDUAUUKGU-MPRJVBAUSA-N</t>
  </si>
  <si>
    <t>C102</t>
  </si>
  <si>
    <t>UNPD208921</t>
  </si>
  <si>
    <t>PYARJCHVVJIWMU-JUOWHGTESA-N</t>
  </si>
  <si>
    <t>C358</t>
  </si>
  <si>
    <t>UNPD2086</t>
  </si>
  <si>
    <t>TXAKTOCIIWYFPN-FXRACNSESA-N</t>
  </si>
  <si>
    <t>C1633</t>
  </si>
  <si>
    <t>UNPD179529</t>
  </si>
  <si>
    <t>C39H77NO5</t>
  </si>
  <si>
    <t>UFCCKRLRJHVCPX-KLXCYUCBSA-N</t>
  </si>
  <si>
    <t>C1271</t>
  </si>
  <si>
    <t>UNPD21102</t>
  </si>
  <si>
    <t>C30H42O20</t>
  </si>
  <si>
    <t>YVLLIMGJKDFDBB-FEWMCNFSSA-N</t>
  </si>
  <si>
    <t>C777</t>
  </si>
  <si>
    <t>UNPD173961</t>
  </si>
  <si>
    <t>ZLCSJOPDZMBUBJ-MDZDMXLPSA-N</t>
  </si>
  <si>
    <t>Alkyl-phenylketones</t>
  </si>
  <si>
    <t>C683</t>
  </si>
  <si>
    <t>UNPD94263</t>
  </si>
  <si>
    <t>C15H25NO3</t>
  </si>
  <si>
    <t>BSMAUSMODCGUTB-YTRGCGJWSA-N</t>
  </si>
  <si>
    <t>Pyrrolidines</t>
  </si>
  <si>
    <t>N-acylpyrrolidines</t>
  </si>
  <si>
    <t>C508</t>
  </si>
  <si>
    <t>UNPD128444</t>
  </si>
  <si>
    <t>C23H28N4O3</t>
  </si>
  <si>
    <t>BUAMVCSJOZBROF-QHCPKHFHSA-N</t>
  </si>
  <si>
    <t>Tryptamines and derivatives</t>
  </si>
  <si>
    <t>Serotonins</t>
  </si>
  <si>
    <t>C1449</t>
  </si>
  <si>
    <t>C9H15NO4</t>
  </si>
  <si>
    <t>GVGDWNOUJIJYIR-KKHIVQETSA-N</t>
  </si>
  <si>
    <t>C689</t>
  </si>
  <si>
    <t>C14H14O2</t>
  </si>
  <si>
    <t>GZFXDLGKZZJFPF-IPLJFLPMSA-N</t>
  </si>
  <si>
    <t>Tetrahydrofurans</t>
  </si>
  <si>
    <t>C417</t>
  </si>
  <si>
    <t>HLAFQWTXYYSEBD-LBPRGKRZSA-N</t>
  </si>
  <si>
    <t>2-methoxychromones</t>
  </si>
  <si>
    <t>C591</t>
  </si>
  <si>
    <t>UNPD218494</t>
  </si>
  <si>
    <t>C28H20N2O7</t>
  </si>
  <si>
    <t>IPQLJRZESJFSPV-UHFFFAOYSA-N</t>
  </si>
  <si>
    <t>C955</t>
  </si>
  <si>
    <t>UNPD149593</t>
  </si>
  <si>
    <t>JBAWIJKVLQIHAW-UHFFFAOYSA-N</t>
  </si>
  <si>
    <t>C97</t>
  </si>
  <si>
    <t>UNPD212444</t>
  </si>
  <si>
    <t>C35H42N4O9</t>
  </si>
  <si>
    <t>NVVHMCWCIVVARJ-UEQKWVTMSA-N</t>
  </si>
  <si>
    <t>C1339</t>
  </si>
  <si>
    <t>UNPD141735</t>
  </si>
  <si>
    <t>C12H14S2</t>
  </si>
  <si>
    <t>QPZOQPJWZQUGHO-UHFFFAOYSA-N</t>
  </si>
  <si>
    <t>Thiophenes</t>
  </si>
  <si>
    <t>5-disubstituted thiophenes</t>
  </si>
  <si>
    <t>C411</t>
  </si>
  <si>
    <t>UNPD206446</t>
  </si>
  <si>
    <t>C26H22N2O3</t>
  </si>
  <si>
    <t>QQEGIBWXOKMXRY-DYESRHJHSA-N</t>
  </si>
  <si>
    <t>Pyranoquinolines</t>
  </si>
  <si>
    <t>C356</t>
  </si>
  <si>
    <t>UNPD130810</t>
  </si>
  <si>
    <t>C41H52N4O15</t>
  </si>
  <si>
    <t>RIMMUUJNTIPKDP-TVGDSEOQSA-N</t>
  </si>
  <si>
    <t>C1156</t>
  </si>
  <si>
    <t>UNPD62457</t>
  </si>
  <si>
    <t>C23H18N2O3</t>
  </si>
  <si>
    <t>RUNBERDHIUKTEM-UHFFFAOYSA-N</t>
  </si>
  <si>
    <t>C1242</t>
  </si>
  <si>
    <t>UNPD72105</t>
  </si>
  <si>
    <t>C10H10N2O</t>
  </si>
  <si>
    <t>SUUUDCKBHSODEL-UHFFFAOYSA-N</t>
  </si>
  <si>
    <t>C667</t>
  </si>
  <si>
    <t>MINEs-131233</t>
  </si>
  <si>
    <t>C12H22N4O2S</t>
  </si>
  <si>
    <t>WSMOAIGVESKOOR-UHFFFAOYSA-N</t>
  </si>
  <si>
    <t>Azolidines</t>
  </si>
  <si>
    <t>Thiazolidines</t>
  </si>
  <si>
    <t>C550</t>
  </si>
  <si>
    <t>UNPD71400</t>
  </si>
  <si>
    <t>C26H31N5O10</t>
  </si>
  <si>
    <t>ZFTHPQQEUORUOM-FUDKSRODSA-N</t>
  </si>
  <si>
    <t>Alloxazines and isoalloxazines</t>
  </si>
  <si>
    <t>C687</t>
  </si>
  <si>
    <t>UNPD72973</t>
  </si>
  <si>
    <t>C22H26O8</t>
  </si>
  <si>
    <t>ZHASTOCUIGFLGP-OAHLLOKOSA-N</t>
  </si>
  <si>
    <t>C1337</t>
  </si>
  <si>
    <t>UNPD81114</t>
  </si>
  <si>
    <t>C29H22O6</t>
  </si>
  <si>
    <t>BEPNZVMCLZUPKE-UHFFFAOYSA-N</t>
  </si>
  <si>
    <t>Diarylheptanoids</t>
  </si>
  <si>
    <t>Linear diarylheptanoids</t>
  </si>
  <si>
    <t>C124</t>
  </si>
  <si>
    <t>UNPD191940</t>
  </si>
  <si>
    <t>BIOIJNOXHMOLAA-QWRGUYRKSA-N</t>
  </si>
  <si>
    <t>C925</t>
  </si>
  <si>
    <t>UNPD225249</t>
  </si>
  <si>
    <t>C43H54O22</t>
  </si>
  <si>
    <t>BVFIZZNZDWGCBJ-OTOWTDBDSA-N</t>
  </si>
  <si>
    <t>C954</t>
  </si>
  <si>
    <t>UNPD18538</t>
  </si>
  <si>
    <t>IXNUVJXELYIQPE-MGUXCZDKSA-N</t>
  </si>
  <si>
    <t>C692</t>
  </si>
  <si>
    <t>UNPD3216</t>
  </si>
  <si>
    <t>C33H36O21</t>
  </si>
  <si>
    <t>JMYKHQZKJVWGGX-HZCGIVHNSA-N</t>
  </si>
  <si>
    <t>C239</t>
  </si>
  <si>
    <t>UNPD101866</t>
  </si>
  <si>
    <t>C21H22O8</t>
  </si>
  <si>
    <t>MXADFNHTWMJYES-XSYAULNASA-N</t>
  </si>
  <si>
    <t>C571</t>
  </si>
  <si>
    <t>UNPD181145</t>
  </si>
  <si>
    <t>C29H32O18</t>
  </si>
  <si>
    <t>RXBHGYDCENBXLU-JGBDVZLCSA-N</t>
  </si>
  <si>
    <t>Flavonoid O-glucuronides</t>
  </si>
  <si>
    <t>Flavonoid-7-O-glucuronides</t>
  </si>
  <si>
    <t>C638</t>
  </si>
  <si>
    <t>UNPD107835</t>
  </si>
  <si>
    <t>C17H18O6S</t>
  </si>
  <si>
    <t>VKKARASAKMNKCK-BBWFWOEESA-N</t>
  </si>
  <si>
    <t>Flavans</t>
  </si>
  <si>
    <t>Flavan-3-ols</t>
  </si>
  <si>
    <t>C65</t>
  </si>
  <si>
    <t>UNPD8471</t>
  </si>
  <si>
    <t>C39H44O22</t>
  </si>
  <si>
    <t>WNNAPRXBKIFFSN-NBQIEOONSA-N</t>
  </si>
  <si>
    <t>Hydroxyflavonoids</t>
  </si>
  <si>
    <t>7-hydroxyflavonoids</t>
  </si>
  <si>
    <t>C1013</t>
  </si>
  <si>
    <t>UNPD168999</t>
  </si>
  <si>
    <t>C36H38N4O5</t>
  </si>
  <si>
    <t>MAELISLNVHHKOS-NHYASABXSA-N</t>
  </si>
  <si>
    <t>C814</t>
  </si>
  <si>
    <t>C00039070</t>
  </si>
  <si>
    <t>C26H44N6O10S</t>
  </si>
  <si>
    <t>QPUBFZKSZJLNPR-UDTFTRPJSA-N</t>
  </si>
  <si>
    <t>C462</t>
  </si>
  <si>
    <t>C00033637</t>
  </si>
  <si>
    <t>RDOULNBRWCNTNY-UHFFFAOYNA-N</t>
  </si>
  <si>
    <t>C1291</t>
  </si>
  <si>
    <t>C00010347</t>
  </si>
  <si>
    <t>C22H30O9</t>
  </si>
  <si>
    <t>ROOOAGWFZPFECL-FYTRHDADSA-N</t>
  </si>
  <si>
    <t>C1494</t>
  </si>
  <si>
    <t>MINEs-119269</t>
  </si>
  <si>
    <t>C9H17N4O2PS</t>
  </si>
  <si>
    <t>UGZCZJNFBACPBD-UHFFFAOYNA-N</t>
  </si>
  <si>
    <t>C882</t>
  </si>
  <si>
    <t>C00029136</t>
  </si>
  <si>
    <t>C48H77NO14</t>
  </si>
  <si>
    <t>XRFUHBYDYDAOID-GHXBEVKYSA-N</t>
  </si>
  <si>
    <t>C888</t>
  </si>
  <si>
    <t>C00009196</t>
  </si>
  <si>
    <t>C42H44O21</t>
  </si>
  <si>
    <t>XUDCUGTUOLYOQH-NXYDBBQESA-N</t>
  </si>
  <si>
    <t>C355</t>
  </si>
  <si>
    <t>C00022773</t>
  </si>
  <si>
    <t>C20H38O3</t>
  </si>
  <si>
    <t>YWSZCVUCKUUBBI-KTGLMYESSA-N</t>
  </si>
  <si>
    <t>C392</t>
  </si>
  <si>
    <t>ECMDB20402</t>
  </si>
  <si>
    <t>ZCDHQTZAGLCRPK-YTCQNVEASA-N</t>
  </si>
  <si>
    <t>C690</t>
  </si>
  <si>
    <t>C00029143</t>
  </si>
  <si>
    <t>C20H17NO7</t>
  </si>
  <si>
    <t>ZGUBAVGIHNQCBV-UHFFFAOYNA-N</t>
  </si>
  <si>
    <t>C1629</t>
  </si>
  <si>
    <t>C00007834</t>
  </si>
  <si>
    <t>C19H37NO10S3</t>
  </si>
  <si>
    <t>ZXUVJMBTZIUKJG-PTPIFHGHSA-N</t>
  </si>
  <si>
    <t>C131</t>
  </si>
  <si>
    <t>C586</t>
  </si>
  <si>
    <t>C344</t>
  </si>
  <si>
    <t>C263</t>
  </si>
  <si>
    <t>C225</t>
  </si>
  <si>
    <t>C627</t>
  </si>
  <si>
    <t>C801</t>
  </si>
  <si>
    <t>C1538</t>
  </si>
  <si>
    <t>C302</t>
  </si>
  <si>
    <t>C14H20N6O5S</t>
  </si>
  <si>
    <t>ZJUKTBDSGOFHSH-WFMPWKQPSA-N</t>
  </si>
  <si>
    <t>C923</t>
  </si>
  <si>
    <t>C1635</t>
  </si>
  <si>
    <t>C1667</t>
  </si>
  <si>
    <t>C1672</t>
  </si>
  <si>
    <t>C1788</t>
  </si>
  <si>
    <t>C525</t>
  </si>
  <si>
    <t>C1754</t>
  </si>
  <si>
    <t>C1795</t>
  </si>
  <si>
    <t>C1189</t>
  </si>
  <si>
    <t>C378</t>
  </si>
  <si>
    <t>C514</t>
  </si>
  <si>
    <t>C709</t>
  </si>
  <si>
    <t>C719</t>
  </si>
  <si>
    <t>C1777</t>
  </si>
  <si>
    <t>C641</t>
  </si>
  <si>
    <t>C266</t>
  </si>
  <si>
    <t>C1367</t>
  </si>
  <si>
    <t>C1649</t>
  </si>
  <si>
    <t>C1019</t>
  </si>
  <si>
    <t>C1499</t>
  </si>
  <si>
    <t>C1576</t>
  </si>
  <si>
    <t>C1240</t>
  </si>
  <si>
    <t>C1450</t>
  </si>
  <si>
    <t>C502</t>
  </si>
  <si>
    <t>C806</t>
  </si>
  <si>
    <t>C448</t>
  </si>
  <si>
    <t>C504</t>
  </si>
  <si>
    <t>C716</t>
  </si>
  <si>
    <t>DDAQ D</t>
  </si>
  <si>
    <t>C723</t>
  </si>
  <si>
    <t>C1199</t>
  </si>
  <si>
    <t>C211</t>
  </si>
  <si>
    <t>1-[2-(2-hydroxypropan-2-yl)-5-benzofuranyl]ethanone</t>
  </si>
  <si>
    <t>JJKBKOOIAOIYSD-UHFFFAOYSA-N</t>
  </si>
  <si>
    <t>C151</t>
  </si>
  <si>
    <t>C1046</t>
  </si>
  <si>
    <t>C1004</t>
  </si>
  <si>
    <t>C1338</t>
  </si>
  <si>
    <t>C941</t>
  </si>
  <si>
    <t>C427</t>
  </si>
  <si>
    <t>C1307</t>
  </si>
  <si>
    <t>C957</t>
  </si>
  <si>
    <t>C736</t>
  </si>
  <si>
    <t>C1685</t>
  </si>
  <si>
    <t>C307</t>
  </si>
  <si>
    <t>C1596</t>
  </si>
  <si>
    <t>C1138</t>
  </si>
  <si>
    <t>C89</t>
  </si>
  <si>
    <t>C1690</t>
  </si>
  <si>
    <t>C363</t>
  </si>
  <si>
    <t>C499</t>
  </si>
  <si>
    <t>C429</t>
  </si>
  <si>
    <t>C1797</t>
  </si>
  <si>
    <t>C37</t>
  </si>
  <si>
    <t>C803</t>
  </si>
  <si>
    <t>C1065</t>
  </si>
  <si>
    <t>C487</t>
  </si>
  <si>
    <t>C233</t>
  </si>
  <si>
    <t>C589</t>
  </si>
  <si>
    <t>C572</t>
  </si>
  <si>
    <t>C1665</t>
  </si>
  <si>
    <t>C1</t>
  </si>
  <si>
    <t>C13H3N2O2PS2</t>
  </si>
  <si>
    <t>NA</t>
  </si>
  <si>
    <t>C1000</t>
  </si>
  <si>
    <t>C27H68N8S</t>
  </si>
  <si>
    <t>C1001</t>
  </si>
  <si>
    <t>C38H79N</t>
  </si>
  <si>
    <t>C1002</t>
  </si>
  <si>
    <t>C34H67N2O6PS</t>
  </si>
  <si>
    <t>C1003</t>
  </si>
  <si>
    <t>C17H51N14O3P</t>
  </si>
  <si>
    <t>C1005</t>
  </si>
  <si>
    <t>C40H94N5O7PS13</t>
  </si>
  <si>
    <t>C1006</t>
  </si>
  <si>
    <t>C1007</t>
  </si>
  <si>
    <t>C42H82O6S</t>
  </si>
  <si>
    <t>C1008</t>
  </si>
  <si>
    <t>C8H4N10O19P4S</t>
  </si>
  <si>
    <t>C1009</t>
  </si>
  <si>
    <t>C13H49N9OS4</t>
  </si>
  <si>
    <t>C1010</t>
  </si>
  <si>
    <t>C15H43N12O5P</t>
  </si>
  <si>
    <t>C1012</t>
  </si>
  <si>
    <t>C56H119N8O6P3S</t>
  </si>
  <si>
    <t>C1014</t>
  </si>
  <si>
    <t>C1015</t>
  </si>
  <si>
    <t>C16H4O3S11</t>
  </si>
  <si>
    <t>C1016</t>
  </si>
  <si>
    <t>M = 128.0724</t>
  </si>
  <si>
    <t>C1017</t>
  </si>
  <si>
    <t>C3H7N2O2P</t>
  </si>
  <si>
    <t>C1018</t>
  </si>
  <si>
    <t>C2N3O5PS</t>
  </si>
  <si>
    <t>C1020</t>
  </si>
  <si>
    <t>C9H2N2O2S2</t>
  </si>
  <si>
    <t>C1021</t>
  </si>
  <si>
    <t>C8H3N2O4PS5</t>
  </si>
  <si>
    <t>C1022</t>
  </si>
  <si>
    <t>M = 172.1338</t>
  </si>
  <si>
    <t>C1023</t>
  </si>
  <si>
    <t>C14HO6PS6</t>
  </si>
  <si>
    <t>C1024</t>
  </si>
  <si>
    <t>C42H109N3O17S14</t>
  </si>
  <si>
    <t>C1025</t>
  </si>
  <si>
    <t>C55H103O11PS10</t>
  </si>
  <si>
    <t>C1026</t>
  </si>
  <si>
    <t>M = 375.8008</t>
  </si>
  <si>
    <t>C1027</t>
  </si>
  <si>
    <t>C16H31N2O7PS</t>
  </si>
  <si>
    <t>C1028</t>
  </si>
  <si>
    <t>C13H29N9O4</t>
  </si>
  <si>
    <t>C1029</t>
  </si>
  <si>
    <t>C24H42N3O7PS</t>
  </si>
  <si>
    <t>C103</t>
  </si>
  <si>
    <t>C49H118N11O9PS4</t>
  </si>
  <si>
    <t>C1031</t>
  </si>
  <si>
    <t>M = 109.0988</t>
  </si>
  <si>
    <t>C1032</t>
  </si>
  <si>
    <t>C21H40NO23PS</t>
  </si>
  <si>
    <t>C1034</t>
  </si>
  <si>
    <t>C12H34N5O12P</t>
  </si>
  <si>
    <t>C1035</t>
  </si>
  <si>
    <t>M = 181.0749</t>
  </si>
  <si>
    <t>C1036</t>
  </si>
  <si>
    <t>C5H7N4O4P</t>
  </si>
  <si>
    <t>C1037</t>
  </si>
  <si>
    <t>C29H77N5O14S8</t>
  </si>
  <si>
    <t>C1038</t>
  </si>
  <si>
    <t>M = 157.0755</t>
  </si>
  <si>
    <t>C1040</t>
  </si>
  <si>
    <t>C4H3N3O4P2</t>
  </si>
  <si>
    <t>C1042</t>
  </si>
  <si>
    <t>C5H4N3O3PS3</t>
  </si>
  <si>
    <t>C1044</t>
  </si>
  <si>
    <t>C3H10N3O2P</t>
  </si>
  <si>
    <t>C1047</t>
  </si>
  <si>
    <t>C7HNO3S</t>
  </si>
  <si>
    <t>C105</t>
  </si>
  <si>
    <t>C31H58N14O4</t>
  </si>
  <si>
    <t>C1050</t>
  </si>
  <si>
    <t>C32H65O15P</t>
  </si>
  <si>
    <t>C1052</t>
  </si>
  <si>
    <t>C41H57N3O4P2</t>
  </si>
  <si>
    <t>C1053</t>
  </si>
  <si>
    <t>C26H57N10O3PS2</t>
  </si>
  <si>
    <t>C1054</t>
  </si>
  <si>
    <t>C17H46N2O6S4</t>
  </si>
  <si>
    <t>C1055</t>
  </si>
  <si>
    <t>M = 309.3421</t>
  </si>
  <si>
    <t>C1056</t>
  </si>
  <si>
    <t>C34H62N2O9P2S</t>
  </si>
  <si>
    <t>C106</t>
  </si>
  <si>
    <t>C36H72N2O2</t>
  </si>
  <si>
    <t>C1061</t>
  </si>
  <si>
    <t>C18H37N7O7P2</t>
  </si>
  <si>
    <t>C1063</t>
  </si>
  <si>
    <t>M = 168.08</t>
  </si>
  <si>
    <t>C107</t>
  </si>
  <si>
    <t>C34H70O9</t>
  </si>
  <si>
    <t>C1071</t>
  </si>
  <si>
    <t>C20H58N6O10S3</t>
  </si>
  <si>
    <t>C1074</t>
  </si>
  <si>
    <t>M = 181.0752</t>
  </si>
  <si>
    <t>C1075</t>
  </si>
  <si>
    <t>M = 116.0856</t>
  </si>
  <si>
    <t>C1076</t>
  </si>
  <si>
    <t>M = 149.0712</t>
  </si>
  <si>
    <t>C1078</t>
  </si>
  <si>
    <t>C9H30N6O4P2</t>
  </si>
  <si>
    <t>C1079</t>
  </si>
  <si>
    <t>C13H30NO4P</t>
  </si>
  <si>
    <t>C108</t>
  </si>
  <si>
    <t>C35H64N6O7</t>
  </si>
  <si>
    <t>C1080</t>
  </si>
  <si>
    <t>C3H7N5OS</t>
  </si>
  <si>
    <t>C1081</t>
  </si>
  <si>
    <t>C3H10N6S</t>
  </si>
  <si>
    <t>C1082</t>
  </si>
  <si>
    <t>C11H20N5O5PS10</t>
  </si>
  <si>
    <t>C1083</t>
  </si>
  <si>
    <t>M = 195.1634</t>
  </si>
  <si>
    <t>C1086</t>
  </si>
  <si>
    <t>C15H54N6O11S4</t>
  </si>
  <si>
    <t>C1087</t>
  </si>
  <si>
    <t>M = 194.0966</t>
  </si>
  <si>
    <t>C1088</t>
  </si>
  <si>
    <t>C36H32N4O2S</t>
  </si>
  <si>
    <t>C1089</t>
  </si>
  <si>
    <t>C8H18N7O5PS</t>
  </si>
  <si>
    <t>C109</t>
  </si>
  <si>
    <t>C7N3O10PS4</t>
  </si>
  <si>
    <t>C1092</t>
  </si>
  <si>
    <t>C42H57O9PS3</t>
  </si>
  <si>
    <t>C1094</t>
  </si>
  <si>
    <t>C24H36N8O4</t>
  </si>
  <si>
    <t>C1096</t>
  </si>
  <si>
    <t>C20H32N20O5</t>
  </si>
  <si>
    <t>C1097</t>
  </si>
  <si>
    <t>C14H41N6O12PS2</t>
  </si>
  <si>
    <t>C1098</t>
  </si>
  <si>
    <t>C14H28N6O</t>
  </si>
  <si>
    <t>C1099</t>
  </si>
  <si>
    <t>C16H56N6O3S8</t>
  </si>
  <si>
    <t>C11</t>
  </si>
  <si>
    <t>C30H55N2O11P3S</t>
  </si>
  <si>
    <t>C110</t>
  </si>
  <si>
    <t>C7H9O7PS5</t>
  </si>
  <si>
    <t>C1107</t>
  </si>
  <si>
    <t>C27H49O10PS2</t>
  </si>
  <si>
    <t>C1108</t>
  </si>
  <si>
    <t>C20H68N12O6S9</t>
  </si>
  <si>
    <t>C1109</t>
  </si>
  <si>
    <t>M = 150.1056</t>
  </si>
  <si>
    <t>C1110</t>
  </si>
  <si>
    <t>C12H18N10O11</t>
  </si>
  <si>
    <t>C1111</t>
  </si>
  <si>
    <t>C15H12N4O2</t>
  </si>
  <si>
    <t>C1112</t>
  </si>
  <si>
    <t>C7H16O3S</t>
  </si>
  <si>
    <t>C1115</t>
  </si>
  <si>
    <t>C16H43N16O13P3S</t>
  </si>
  <si>
    <t>C1116</t>
  </si>
  <si>
    <t>M = 124.0447</t>
  </si>
  <si>
    <t>C1117</t>
  </si>
  <si>
    <t>C26H86N6O8S13</t>
  </si>
  <si>
    <t>C1118</t>
  </si>
  <si>
    <t>C26H60N8O9S5</t>
  </si>
  <si>
    <t>C1119</t>
  </si>
  <si>
    <t>C26H54N6O2S5</t>
  </si>
  <si>
    <t>C112</t>
  </si>
  <si>
    <t>C23H28N10O6</t>
  </si>
  <si>
    <t>C1123</t>
  </si>
  <si>
    <t>M = 134.0748</t>
  </si>
  <si>
    <t>C1124</t>
  </si>
  <si>
    <t>C3H8N6S</t>
  </si>
  <si>
    <t>C1125</t>
  </si>
  <si>
    <t>C27H29NO9S</t>
  </si>
  <si>
    <t>C1126</t>
  </si>
  <si>
    <t>C17H64NO3PS9</t>
  </si>
  <si>
    <t>C1128</t>
  </si>
  <si>
    <t>M = 146.0381</t>
  </si>
  <si>
    <t>C1129</t>
  </si>
  <si>
    <t>M = 148.0539</t>
  </si>
  <si>
    <t>C113</t>
  </si>
  <si>
    <t>C23H60N2O19S4</t>
  </si>
  <si>
    <t>C1130</t>
  </si>
  <si>
    <t>C8H21N2O2P</t>
  </si>
  <si>
    <t>C1134</t>
  </si>
  <si>
    <t>C10H25N4O5PS</t>
  </si>
  <si>
    <t>C1135</t>
  </si>
  <si>
    <t>C9H36N15O15P</t>
  </si>
  <si>
    <t>C1137</t>
  </si>
  <si>
    <t>M = 166.0647</t>
  </si>
  <si>
    <t>C1139</t>
  </si>
  <si>
    <t>C26H50N2O15P2</t>
  </si>
  <si>
    <t>C114</t>
  </si>
  <si>
    <t>C25H58N2O8P2S</t>
  </si>
  <si>
    <t>C1141</t>
  </si>
  <si>
    <t>C26H38N6O12P2</t>
  </si>
  <si>
    <t>C1142</t>
  </si>
  <si>
    <t>C3H10OS</t>
  </si>
  <si>
    <t>C1143</t>
  </si>
  <si>
    <t>C21H63N8O4PS7</t>
  </si>
  <si>
    <t>C1144</t>
  </si>
  <si>
    <t>M = 212.1766</t>
  </si>
  <si>
    <t>C1145</t>
  </si>
  <si>
    <t>M = 149.0381</t>
  </si>
  <si>
    <t>C1146</t>
  </si>
  <si>
    <t>C8H18N6OS</t>
  </si>
  <si>
    <t>C1148</t>
  </si>
  <si>
    <t>C15H43N4O6PS4</t>
  </si>
  <si>
    <t>C1150</t>
  </si>
  <si>
    <t>C33H63N4O12PS</t>
  </si>
  <si>
    <t>C1151</t>
  </si>
  <si>
    <t>C25H57O18PS</t>
  </si>
  <si>
    <t>C1154</t>
  </si>
  <si>
    <t>C23H64N4O17S7</t>
  </si>
  <si>
    <t>C1157</t>
  </si>
  <si>
    <t>C4H12N6O2S2</t>
  </si>
  <si>
    <t>C1159</t>
  </si>
  <si>
    <t>C17H32N4O12S</t>
  </si>
  <si>
    <t>C116</t>
  </si>
  <si>
    <t>C46H102N5O8P</t>
  </si>
  <si>
    <t>C1160</t>
  </si>
  <si>
    <t>C30H54N2O5S4</t>
  </si>
  <si>
    <t>C1161</t>
  </si>
  <si>
    <t>C13H25NO6S</t>
  </si>
  <si>
    <t>C1165</t>
  </si>
  <si>
    <t>C17H43N10O10PS2</t>
  </si>
  <si>
    <t>C1168</t>
  </si>
  <si>
    <t>C11H22N2O11</t>
  </si>
  <si>
    <t>C1169</t>
  </si>
  <si>
    <t>M = 279.8616</t>
  </si>
  <si>
    <t>C1170</t>
  </si>
  <si>
    <t>M = 185.9499</t>
  </si>
  <si>
    <t>C1171</t>
  </si>
  <si>
    <t>M = 140.9532</t>
  </si>
  <si>
    <t>C1172</t>
  </si>
  <si>
    <t>M = 134.9394</t>
  </si>
  <si>
    <t>C1173</t>
  </si>
  <si>
    <t>M = 162.9346</t>
  </si>
  <si>
    <t>C1174</t>
  </si>
  <si>
    <t>C6O5S4</t>
  </si>
  <si>
    <t>C1175</t>
  </si>
  <si>
    <t>M = 185.9497</t>
  </si>
  <si>
    <t>C1176</t>
  </si>
  <si>
    <t>C7H8N2O5S6</t>
  </si>
  <si>
    <t>C1177</t>
  </si>
  <si>
    <t>C32H73O22PS7</t>
  </si>
  <si>
    <t>C1178</t>
  </si>
  <si>
    <t>C61H148N2O2S6</t>
  </si>
  <si>
    <t>C1179</t>
  </si>
  <si>
    <t>C43H84NO18P3</t>
  </si>
  <si>
    <t>C118</t>
  </si>
  <si>
    <t>C40H94N4O11S2</t>
  </si>
  <si>
    <t>C1180</t>
  </si>
  <si>
    <t>C66H162N10O2S6</t>
  </si>
  <si>
    <t>C1181</t>
  </si>
  <si>
    <t>C58H52N2O8S8</t>
  </si>
  <si>
    <t>C1182</t>
  </si>
  <si>
    <t>C34H94O4S14</t>
  </si>
  <si>
    <t>C1183</t>
  </si>
  <si>
    <t>C26H84N2O15S12</t>
  </si>
  <si>
    <t>C1184</t>
  </si>
  <si>
    <t>C63H149NO4S5</t>
  </si>
  <si>
    <t>C1185</t>
  </si>
  <si>
    <t>C66H100S9</t>
  </si>
  <si>
    <t>C1186</t>
  </si>
  <si>
    <t>C31H102N9O12PS7</t>
  </si>
  <si>
    <t>C1187</t>
  </si>
  <si>
    <t>M = 551.6272</t>
  </si>
  <si>
    <t>C1188</t>
  </si>
  <si>
    <t>M = 132.0797</t>
  </si>
  <si>
    <t>C1190</t>
  </si>
  <si>
    <t>C1191</t>
  </si>
  <si>
    <t>C41H61N11O6</t>
  </si>
  <si>
    <t>C1192</t>
  </si>
  <si>
    <t>M = 521.5911</t>
  </si>
  <si>
    <t>C1194</t>
  </si>
  <si>
    <t>C3H3N2O6PS</t>
  </si>
  <si>
    <t>C1195</t>
  </si>
  <si>
    <t>M = 351.3936</t>
  </si>
  <si>
    <t>C1196</t>
  </si>
  <si>
    <t>C19H38N8O6</t>
  </si>
  <si>
    <t>C1197</t>
  </si>
  <si>
    <t>C6H16NO2P</t>
  </si>
  <si>
    <t>C1198</t>
  </si>
  <si>
    <t>C38H76N6O16S8</t>
  </si>
  <si>
    <t>C1200</t>
  </si>
  <si>
    <t>C41H84N9O22PS5</t>
  </si>
  <si>
    <t>C1201</t>
  </si>
  <si>
    <t>C24H23N2O19PS8</t>
  </si>
  <si>
    <t>C1202</t>
  </si>
  <si>
    <t>C1204</t>
  </si>
  <si>
    <t>C30H56N9O11P5S</t>
  </si>
  <si>
    <t>C1205</t>
  </si>
  <si>
    <t>C24H60N6OS</t>
  </si>
  <si>
    <t>C1206</t>
  </si>
  <si>
    <t>C33H65N4O4P</t>
  </si>
  <si>
    <t>C1208</t>
  </si>
  <si>
    <t>C22H41N4O3P</t>
  </si>
  <si>
    <t>C1209</t>
  </si>
  <si>
    <t>C32H64N2O2</t>
  </si>
  <si>
    <t>C121</t>
  </si>
  <si>
    <t>C1211</t>
  </si>
  <si>
    <t>C19H43N7O7P2S</t>
  </si>
  <si>
    <t>C1213</t>
  </si>
  <si>
    <t>C18H44N4O8P2</t>
  </si>
  <si>
    <t>C1214</t>
  </si>
  <si>
    <t>C13H2NO2PS2</t>
  </si>
  <si>
    <t>C1215</t>
  </si>
  <si>
    <t>M = 114.0338</t>
  </si>
  <si>
    <t>C1216</t>
  </si>
  <si>
    <t>C9H6N3O5PS6</t>
  </si>
  <si>
    <t>C1217</t>
  </si>
  <si>
    <t>M = 336.8414</t>
  </si>
  <si>
    <t>C1218</t>
  </si>
  <si>
    <t>M = 85.9875</t>
  </si>
  <si>
    <t>C1219</t>
  </si>
  <si>
    <t>C73H57N13O17S3</t>
  </si>
  <si>
    <t>C122</t>
  </si>
  <si>
    <t>C16H37N4O7PS3</t>
  </si>
  <si>
    <t>C1222</t>
  </si>
  <si>
    <t>C12H17N3O6P2S2</t>
  </si>
  <si>
    <t>C1223</t>
  </si>
  <si>
    <t>C11H24N3O5P</t>
  </si>
  <si>
    <t>C1225</t>
  </si>
  <si>
    <t>C30H94N6O23S10</t>
  </si>
  <si>
    <t>C1227</t>
  </si>
  <si>
    <t>C14H35N2O16P</t>
  </si>
  <si>
    <t>C1228</t>
  </si>
  <si>
    <t>C21H36N3O2PS3</t>
  </si>
  <si>
    <t>C1229</t>
  </si>
  <si>
    <t>C12H47N9O13S3</t>
  </si>
  <si>
    <t>C1231</t>
  </si>
  <si>
    <t>C24H68O24P6</t>
  </si>
  <si>
    <t>C1232</t>
  </si>
  <si>
    <t>C41H104N6O16S13</t>
  </si>
  <si>
    <t>C1233</t>
  </si>
  <si>
    <t>M = 114.0336</t>
  </si>
  <si>
    <t>C1235</t>
  </si>
  <si>
    <t>C10H6N4O3</t>
  </si>
  <si>
    <t>C1236</t>
  </si>
  <si>
    <t>M = 244.1798</t>
  </si>
  <si>
    <t>C1237</t>
  </si>
  <si>
    <t>C1238</t>
  </si>
  <si>
    <t>C10H4O10P2S2</t>
  </si>
  <si>
    <t>C1239</t>
  </si>
  <si>
    <t>M = 129.0445</t>
  </si>
  <si>
    <t>C1241</t>
  </si>
  <si>
    <t>C5H12N5O6PS</t>
  </si>
  <si>
    <t>C1244</t>
  </si>
  <si>
    <t>C47H93N9O4S5</t>
  </si>
  <si>
    <t>C1246</t>
  </si>
  <si>
    <t>C20H13N3O7S7</t>
  </si>
  <si>
    <t>C1247</t>
  </si>
  <si>
    <t>C14H43N13O2S</t>
  </si>
  <si>
    <t>C1248</t>
  </si>
  <si>
    <t>C25H53N</t>
  </si>
  <si>
    <t>C1249</t>
  </si>
  <si>
    <t>C38H69N7O4P2</t>
  </si>
  <si>
    <t>C125</t>
  </si>
  <si>
    <t>C3H12N4S2</t>
  </si>
  <si>
    <t>C1253</t>
  </si>
  <si>
    <t>C29H78N13O4PS4</t>
  </si>
  <si>
    <t>C1254</t>
  </si>
  <si>
    <t>C31H53N2O10P5</t>
  </si>
  <si>
    <t>C1255</t>
  </si>
  <si>
    <t>C13H48N14O4S4</t>
  </si>
  <si>
    <t>C1257</t>
  </si>
  <si>
    <t>C31H57N2O17P5</t>
  </si>
  <si>
    <t>C1258</t>
  </si>
  <si>
    <t>C11H36N4O5S5</t>
  </si>
  <si>
    <t>C1259</t>
  </si>
  <si>
    <t>C25H47N15</t>
  </si>
  <si>
    <t>C1260</t>
  </si>
  <si>
    <t>C24H34N6S5</t>
  </si>
  <si>
    <t>C1261</t>
  </si>
  <si>
    <t>C35H71N4O2PS6</t>
  </si>
  <si>
    <t>C1262</t>
  </si>
  <si>
    <t>C22H39N13OS</t>
  </si>
  <si>
    <t>C1263</t>
  </si>
  <si>
    <t>C5H2NO2P</t>
  </si>
  <si>
    <t>C1264</t>
  </si>
  <si>
    <t>C12H18N4O4P2</t>
  </si>
  <si>
    <t>C1268</t>
  </si>
  <si>
    <t>C3H12N6OS</t>
  </si>
  <si>
    <t>C1269</t>
  </si>
  <si>
    <t>C20H46N5O7P3</t>
  </si>
  <si>
    <t>C127</t>
  </si>
  <si>
    <t>C41H73N22O15PS3</t>
  </si>
  <si>
    <t>C1270</t>
  </si>
  <si>
    <t>C3H8N6OS</t>
  </si>
  <si>
    <t>C1274</t>
  </si>
  <si>
    <t>C18H14N4O2</t>
  </si>
  <si>
    <t>C1275</t>
  </si>
  <si>
    <t>C71H74O7S11</t>
  </si>
  <si>
    <t>C1276</t>
  </si>
  <si>
    <t>C24H61N17O10P2</t>
  </si>
  <si>
    <t>C1277</t>
  </si>
  <si>
    <t>C7H27N4O6PS</t>
  </si>
  <si>
    <t>C1278</t>
  </si>
  <si>
    <t>C15H30O7</t>
  </si>
  <si>
    <t>C1279</t>
  </si>
  <si>
    <t>C6H12N6OS</t>
  </si>
  <si>
    <t>C128</t>
  </si>
  <si>
    <t>C39H121N14O9PS7</t>
  </si>
  <si>
    <t>C1282</t>
  </si>
  <si>
    <t>C16H47N19O9P2S</t>
  </si>
  <si>
    <t>C1284</t>
  </si>
  <si>
    <t>M = 152.1211</t>
  </si>
  <si>
    <t>C1287</t>
  </si>
  <si>
    <t>C26H23N3O14P2</t>
  </si>
  <si>
    <t>C1288</t>
  </si>
  <si>
    <t>M = 126.1062</t>
  </si>
  <si>
    <t>C129</t>
  </si>
  <si>
    <t>M = 123.0815</t>
  </si>
  <si>
    <t>C1294</t>
  </si>
  <si>
    <t>C26H49N3O8P4</t>
  </si>
  <si>
    <t>C1295</t>
  </si>
  <si>
    <t>C29H32N4O12</t>
  </si>
  <si>
    <t>C13</t>
  </si>
  <si>
    <t>C47H106N3O18PS10</t>
  </si>
  <si>
    <t>C130</t>
  </si>
  <si>
    <t>C35H88N22O4</t>
  </si>
  <si>
    <t>C1300</t>
  </si>
  <si>
    <t>C7H16N14O2S</t>
  </si>
  <si>
    <t>C1301</t>
  </si>
  <si>
    <t>C12H28N2O6S2</t>
  </si>
  <si>
    <t>C1302</t>
  </si>
  <si>
    <t>C17H26N8O</t>
  </si>
  <si>
    <t>C1306</t>
  </si>
  <si>
    <t>M = 166.064</t>
  </si>
  <si>
    <t>C1308</t>
  </si>
  <si>
    <t>C6H12N6O2S</t>
  </si>
  <si>
    <t>C1309</t>
  </si>
  <si>
    <t>C11H16N4</t>
  </si>
  <si>
    <t>C1311</t>
  </si>
  <si>
    <t>M = 157.1478</t>
  </si>
  <si>
    <t>C1315</t>
  </si>
  <si>
    <t>C31H62O15P4S</t>
  </si>
  <si>
    <t>C1317</t>
  </si>
  <si>
    <t>C24H49N4O3P</t>
  </si>
  <si>
    <t>C1318</t>
  </si>
  <si>
    <t>C20H59N20O3PS3</t>
  </si>
  <si>
    <t>C1319</t>
  </si>
  <si>
    <t>C24H50N4OS7</t>
  </si>
  <si>
    <t>C132</t>
  </si>
  <si>
    <t>C12H14O10S2</t>
  </si>
  <si>
    <t>C1320</t>
  </si>
  <si>
    <t>C24H39NO8S3</t>
  </si>
  <si>
    <t>C1321</t>
  </si>
  <si>
    <t>C21H44N2O9S4</t>
  </si>
  <si>
    <t>C1322</t>
  </si>
  <si>
    <t>C22H14N4O2</t>
  </si>
  <si>
    <t>C1323</t>
  </si>
  <si>
    <t>C34H51N8O3PS3</t>
  </si>
  <si>
    <t>C1324</t>
  </si>
  <si>
    <t>C33H50O7S</t>
  </si>
  <si>
    <t>C1327</t>
  </si>
  <si>
    <t>C22H55N8O19PS2</t>
  </si>
  <si>
    <t>C133</t>
  </si>
  <si>
    <t>C4H4N6O3S4</t>
  </si>
  <si>
    <t>C1332</t>
  </si>
  <si>
    <t>M = 190.1368</t>
  </si>
  <si>
    <t>C1335</t>
  </si>
  <si>
    <t>C16H43N10O12P3S</t>
  </si>
  <si>
    <t>C1336</t>
  </si>
  <si>
    <t>C26H60N10O3S8</t>
  </si>
  <si>
    <t>C134</t>
  </si>
  <si>
    <t>C36H108N2O12S11</t>
  </si>
  <si>
    <t>C1341</t>
  </si>
  <si>
    <t>M = 189.0876</t>
  </si>
  <si>
    <t>C1342</t>
  </si>
  <si>
    <t>C13H42N7O13PS</t>
  </si>
  <si>
    <t>C1343</t>
  </si>
  <si>
    <t>C13H22O8S</t>
  </si>
  <si>
    <t>C1344</t>
  </si>
  <si>
    <t>C26H36O4P2</t>
  </si>
  <si>
    <t>C1346</t>
  </si>
  <si>
    <t>M = 110.0745</t>
  </si>
  <si>
    <t>C135</t>
  </si>
  <si>
    <t>C9H17O3P</t>
  </si>
  <si>
    <t>C1350</t>
  </si>
  <si>
    <t>C14H24O5S</t>
  </si>
  <si>
    <t>C1351</t>
  </si>
  <si>
    <t>C9H25N2O11P</t>
  </si>
  <si>
    <t>C1352</t>
  </si>
  <si>
    <t>C24H81N4O6PS12</t>
  </si>
  <si>
    <t>C1353</t>
  </si>
  <si>
    <t>C7H24N6OS</t>
  </si>
  <si>
    <t>C1354</t>
  </si>
  <si>
    <t>C7H22N2O3S</t>
  </si>
  <si>
    <t>C1355</t>
  </si>
  <si>
    <t>C23H32N4O14</t>
  </si>
  <si>
    <t>C1356</t>
  </si>
  <si>
    <t>C15H18O8P2</t>
  </si>
  <si>
    <t>C1357</t>
  </si>
  <si>
    <t>C36H92N2O15S4</t>
  </si>
  <si>
    <t>C1363</t>
  </si>
  <si>
    <t>C38H51NO14S</t>
  </si>
  <si>
    <t>C1364</t>
  </si>
  <si>
    <t>M = 122.1108</t>
  </si>
  <si>
    <t>C1365</t>
  </si>
  <si>
    <t>C4H10N6O3S</t>
  </si>
  <si>
    <t>C1366</t>
  </si>
  <si>
    <t>C23H32O9S3</t>
  </si>
  <si>
    <t>C1368</t>
  </si>
  <si>
    <t>C19H75N4O17PS9</t>
  </si>
  <si>
    <t>C1370</t>
  </si>
  <si>
    <t>M = 122.1112</t>
  </si>
  <si>
    <t>C1371</t>
  </si>
  <si>
    <t>C11H23N4O9PS</t>
  </si>
  <si>
    <t>C1372</t>
  </si>
  <si>
    <t>C24H50N2O15</t>
  </si>
  <si>
    <t>C1373</t>
  </si>
  <si>
    <t>C27H36N10O10</t>
  </si>
  <si>
    <t>C1375</t>
  </si>
  <si>
    <t>M = 185.9506</t>
  </si>
  <si>
    <t>C1376</t>
  </si>
  <si>
    <t>M = 162.9347</t>
  </si>
  <si>
    <t>C1377</t>
  </si>
  <si>
    <t>M = 162.9341</t>
  </si>
  <si>
    <t>C1378</t>
  </si>
  <si>
    <t>M = 140.953</t>
  </si>
  <si>
    <t>C1379</t>
  </si>
  <si>
    <t>M = 140.9527</t>
  </si>
  <si>
    <t>C1380</t>
  </si>
  <si>
    <t>M = 134.9397</t>
  </si>
  <si>
    <t>C1381</t>
  </si>
  <si>
    <t>M = 185.9498</t>
  </si>
  <si>
    <t>C1382</t>
  </si>
  <si>
    <t>M = 140.9531</t>
  </si>
  <si>
    <t>C1383</t>
  </si>
  <si>
    <t>M = 185.9501</t>
  </si>
  <si>
    <t>C1384</t>
  </si>
  <si>
    <t>M = 157.9553</t>
  </si>
  <si>
    <t>C1385</t>
  </si>
  <si>
    <t>C60H116N3O11P</t>
  </si>
  <si>
    <t>C1386</t>
  </si>
  <si>
    <t>C31H63N12O6PS11</t>
  </si>
  <si>
    <t>C1387</t>
  </si>
  <si>
    <t>C49H111N5OS8</t>
  </si>
  <si>
    <t>C1388</t>
  </si>
  <si>
    <t>C43H93NO17P8</t>
  </si>
  <si>
    <t>C1389</t>
  </si>
  <si>
    <t>C30H55N6O12PS12</t>
  </si>
  <si>
    <t>C139</t>
  </si>
  <si>
    <t>C26H46N2O14</t>
  </si>
  <si>
    <t>C1390</t>
  </si>
  <si>
    <t>C44H35O6PS13</t>
  </si>
  <si>
    <t>C1391</t>
  </si>
  <si>
    <t>C40H112N14O6S7</t>
  </si>
  <si>
    <t>C1392</t>
  </si>
  <si>
    <t>C45H105NOS13</t>
  </si>
  <si>
    <t>C1393</t>
  </si>
  <si>
    <t>C31H62N12O6S11</t>
  </si>
  <si>
    <t>C1394</t>
  </si>
  <si>
    <t>C37H46N6O10S13</t>
  </si>
  <si>
    <t>C1395</t>
  </si>
  <si>
    <t>C2H4N2OS2</t>
  </si>
  <si>
    <t>C1397</t>
  </si>
  <si>
    <t>C1398</t>
  </si>
  <si>
    <t>C1399</t>
  </si>
  <si>
    <t>C12H15N5</t>
  </si>
  <si>
    <t>C140</t>
  </si>
  <si>
    <t>C28H41N4O15P</t>
  </si>
  <si>
    <t>C1400</t>
  </si>
  <si>
    <t>C34H68N2O2</t>
  </si>
  <si>
    <t>C1402</t>
  </si>
  <si>
    <t>C1403</t>
  </si>
  <si>
    <t>M = 550.6247</t>
  </si>
  <si>
    <t>C1404</t>
  </si>
  <si>
    <t>C1405</t>
  </si>
  <si>
    <t>C30H78NO13PS9</t>
  </si>
  <si>
    <t>C1407</t>
  </si>
  <si>
    <t>C30H58O5S</t>
  </si>
  <si>
    <t>C1408</t>
  </si>
  <si>
    <t>C23H66N2O2S4</t>
  </si>
  <si>
    <t>C1411</t>
  </si>
  <si>
    <t>C15H3N5O17P4S</t>
  </si>
  <si>
    <t>C1413</t>
  </si>
  <si>
    <t>C17H51N14O4P</t>
  </si>
  <si>
    <t>C1414</t>
  </si>
  <si>
    <t>C29H75N13OS</t>
  </si>
  <si>
    <t>C1415</t>
  </si>
  <si>
    <t>C28H101N18O2PS6</t>
  </si>
  <si>
    <t>C1416</t>
  </si>
  <si>
    <t>C35H31N4O9PS4</t>
  </si>
  <si>
    <t>C1417</t>
  </si>
  <si>
    <t>C34H71N</t>
  </si>
  <si>
    <t>C1418</t>
  </si>
  <si>
    <t>C24H73N13OS3</t>
  </si>
  <si>
    <t>C1419</t>
  </si>
  <si>
    <t>C37H77N</t>
  </si>
  <si>
    <t>C1420</t>
  </si>
  <si>
    <t>C44H80N2O4</t>
  </si>
  <si>
    <t>C1423</t>
  </si>
  <si>
    <t>C1424</t>
  </si>
  <si>
    <t>C1425</t>
  </si>
  <si>
    <t>C8H11N10O6PS6</t>
  </si>
  <si>
    <t>C1426</t>
  </si>
  <si>
    <t>C10H12N2O8P2S2</t>
  </si>
  <si>
    <t>C1427</t>
  </si>
  <si>
    <t>C43H83N5O15</t>
  </si>
  <si>
    <t>C1428</t>
  </si>
  <si>
    <t>C37H98N9O5PS10</t>
  </si>
  <si>
    <t>C1429</t>
  </si>
  <si>
    <t>C7H2OS2</t>
  </si>
  <si>
    <t>C1430</t>
  </si>
  <si>
    <t>C77H48N25O18PS5</t>
  </si>
  <si>
    <t>C1431</t>
  </si>
  <si>
    <t>C65H72N7O21PS6</t>
  </si>
  <si>
    <t>C1432</t>
  </si>
  <si>
    <t>C66H95O9PS11</t>
  </si>
  <si>
    <t>C1433</t>
  </si>
  <si>
    <t>C58H98N4O9S12</t>
  </si>
  <si>
    <t>C1434</t>
  </si>
  <si>
    <t>C10H6N9O7PS4</t>
  </si>
  <si>
    <t>C1436</t>
  </si>
  <si>
    <t>C14H30N3O8P</t>
  </si>
  <si>
    <t>C1439</t>
  </si>
  <si>
    <t>C40H115N4O27PS11</t>
  </si>
  <si>
    <t>C144</t>
  </si>
  <si>
    <t>C22H20N4O4</t>
  </si>
  <si>
    <t>C1440</t>
  </si>
  <si>
    <t>C27H21N3O</t>
  </si>
  <si>
    <t>C1442</t>
  </si>
  <si>
    <t>C29H51NO6P2S2</t>
  </si>
  <si>
    <t>C1443</t>
  </si>
  <si>
    <t>C33H79N3O14P6S</t>
  </si>
  <si>
    <t>C1445</t>
  </si>
  <si>
    <t>C11H40N15O8PS3</t>
  </si>
  <si>
    <t>C1446</t>
  </si>
  <si>
    <t>M = 163.0282</t>
  </si>
  <si>
    <t>C1447</t>
  </si>
  <si>
    <t>C5H20N2OS3</t>
  </si>
  <si>
    <t>C1448</t>
  </si>
  <si>
    <t>C145</t>
  </si>
  <si>
    <t>C53H112NO4PS2</t>
  </si>
  <si>
    <t>C1453</t>
  </si>
  <si>
    <t>C8H3N5</t>
  </si>
  <si>
    <t>C1455</t>
  </si>
  <si>
    <t>M = 195.0906</t>
  </si>
  <si>
    <t>C1457</t>
  </si>
  <si>
    <t>C14H18N6O3</t>
  </si>
  <si>
    <t>C1458</t>
  </si>
  <si>
    <t>C1459</t>
  </si>
  <si>
    <t>M = 117.0814</t>
  </si>
  <si>
    <t>C146</t>
  </si>
  <si>
    <t>C1461</t>
  </si>
  <si>
    <t>C37H90N7O11PS3</t>
  </si>
  <si>
    <t>C1462</t>
  </si>
  <si>
    <t>C46H83NO4S3</t>
  </si>
  <si>
    <t>C1463</t>
  </si>
  <si>
    <t>C20H51N7O5S</t>
  </si>
  <si>
    <t>C1464</t>
  </si>
  <si>
    <t>C15H23N5O6P2S</t>
  </si>
  <si>
    <t>C1465</t>
  </si>
  <si>
    <t>C34H78N7O9PS</t>
  </si>
  <si>
    <t>C1466</t>
  </si>
  <si>
    <t>C18H46N10S</t>
  </si>
  <si>
    <t>C1467</t>
  </si>
  <si>
    <t>C32H57N9O</t>
  </si>
  <si>
    <t>C1469</t>
  </si>
  <si>
    <t>C36H64N4O7S7</t>
  </si>
  <si>
    <t>C147</t>
  </si>
  <si>
    <t>C12H26N2O2</t>
  </si>
  <si>
    <t>C1470</t>
  </si>
  <si>
    <t>C26H48NO8P</t>
  </si>
  <si>
    <t>C1472</t>
  </si>
  <si>
    <t>C19H32N6O4</t>
  </si>
  <si>
    <t>C1473</t>
  </si>
  <si>
    <t>M = 211.1958</t>
  </si>
  <si>
    <t>C1474</t>
  </si>
  <si>
    <t>C22H40N8O14S2</t>
  </si>
  <si>
    <t>C1475</t>
  </si>
  <si>
    <t>C35H88NO13PS4</t>
  </si>
  <si>
    <t>C1476</t>
  </si>
  <si>
    <t>C29H58O7S3</t>
  </si>
  <si>
    <t>C1477</t>
  </si>
  <si>
    <t>C14H28N3O7P</t>
  </si>
  <si>
    <t>C1479</t>
  </si>
  <si>
    <t>C9H3N5</t>
  </si>
  <si>
    <t>C1481</t>
  </si>
  <si>
    <t>M = 242.2015</t>
  </si>
  <si>
    <t>C1482</t>
  </si>
  <si>
    <t>C11H32N5O12PS</t>
  </si>
  <si>
    <t>C1483</t>
  </si>
  <si>
    <t>C18H40NO7PS2</t>
  </si>
  <si>
    <t>C1487</t>
  </si>
  <si>
    <t>M = 140.0854</t>
  </si>
  <si>
    <t>C1488</t>
  </si>
  <si>
    <t>C13H6N4</t>
  </si>
  <si>
    <t>C149</t>
  </si>
  <si>
    <t>C10H5N5</t>
  </si>
  <si>
    <t>C1491</t>
  </si>
  <si>
    <t>C1492</t>
  </si>
  <si>
    <t>C13H52N16O8S6</t>
  </si>
  <si>
    <t>C1493</t>
  </si>
  <si>
    <t>C31H42N3O6PS</t>
  </si>
  <si>
    <t>C1496</t>
  </si>
  <si>
    <t>M = 179.959</t>
  </si>
  <si>
    <t>C1497</t>
  </si>
  <si>
    <t>C22H17NO11P2S</t>
  </si>
  <si>
    <t>C1498</t>
  </si>
  <si>
    <t>C17H23N10O2PS2</t>
  </si>
  <si>
    <t>C1500</t>
  </si>
  <si>
    <t>M = 140.049</t>
  </si>
  <si>
    <t>C1501</t>
  </si>
  <si>
    <t>C13H26N3O6P</t>
  </si>
  <si>
    <t>C1503</t>
  </si>
  <si>
    <t>C26H60NO2PS6</t>
  </si>
  <si>
    <t>C1505</t>
  </si>
  <si>
    <t>C4H12N4S</t>
  </si>
  <si>
    <t>C1506</t>
  </si>
  <si>
    <t>C22H4O12S6</t>
  </si>
  <si>
    <t>C1507</t>
  </si>
  <si>
    <t>C12H6N4</t>
  </si>
  <si>
    <t>C1508</t>
  </si>
  <si>
    <t>C7H8N8O</t>
  </si>
  <si>
    <t>C1509</t>
  </si>
  <si>
    <t>C7H26N4OS2</t>
  </si>
  <si>
    <t>C1510</t>
  </si>
  <si>
    <t>C20H69NO2S9</t>
  </si>
  <si>
    <t>C1511</t>
  </si>
  <si>
    <t>C11H35N9O4S5</t>
  </si>
  <si>
    <t>C1514</t>
  </si>
  <si>
    <t>C9H4N4</t>
  </si>
  <si>
    <t>C1515</t>
  </si>
  <si>
    <t>M = 167.0598</t>
  </si>
  <si>
    <t>C1516</t>
  </si>
  <si>
    <t>C11H5N3O</t>
  </si>
  <si>
    <t>C1517</t>
  </si>
  <si>
    <t>M = 112.0544</t>
  </si>
  <si>
    <t>C1520</t>
  </si>
  <si>
    <t>C14H36N8S6</t>
  </si>
  <si>
    <t>C1521</t>
  </si>
  <si>
    <t>C22H44N4O6S5</t>
  </si>
  <si>
    <t>C1523</t>
  </si>
  <si>
    <t>C14H30O2S</t>
  </si>
  <si>
    <t>C1524</t>
  </si>
  <si>
    <t>C20H22N10O5S</t>
  </si>
  <si>
    <t>C1526</t>
  </si>
  <si>
    <t>C24H45O10PS3</t>
  </si>
  <si>
    <t>C1527</t>
  </si>
  <si>
    <t>C28H54O9P2S</t>
  </si>
  <si>
    <t>C1528</t>
  </si>
  <si>
    <t>C13H25NO7P2</t>
  </si>
  <si>
    <t>C1533</t>
  </si>
  <si>
    <t>C21H61N2O7PS4</t>
  </si>
  <si>
    <t>C1534</t>
  </si>
  <si>
    <t>C11H18N6S3</t>
  </si>
  <si>
    <t>C1535</t>
  </si>
  <si>
    <t>C32H83O27PS4</t>
  </si>
  <si>
    <t>C1537</t>
  </si>
  <si>
    <t>C21H43N10O8P</t>
  </si>
  <si>
    <t>C154</t>
  </si>
  <si>
    <t>C1540</t>
  </si>
  <si>
    <t>C1542</t>
  </si>
  <si>
    <t>C22H49N11O2S2</t>
  </si>
  <si>
    <t>C1543</t>
  </si>
  <si>
    <t>M = 190.1369</t>
  </si>
  <si>
    <t>C1545</t>
  </si>
  <si>
    <t>C11H44N20O9S4</t>
  </si>
  <si>
    <t>C1546</t>
  </si>
  <si>
    <t>C18H63N18O19PS5</t>
  </si>
  <si>
    <t>C1552</t>
  </si>
  <si>
    <t>C3H11N5O4</t>
  </si>
  <si>
    <t>C1558</t>
  </si>
  <si>
    <t>C17H11O2PS8</t>
  </si>
  <si>
    <t>C1559</t>
  </si>
  <si>
    <t>C1560</t>
  </si>
  <si>
    <t>C5H12N6O2S</t>
  </si>
  <si>
    <t>C1563</t>
  </si>
  <si>
    <t>C6H20N10O2S4</t>
  </si>
  <si>
    <t>C1565</t>
  </si>
  <si>
    <t>C21H33N11O8S</t>
  </si>
  <si>
    <t>C1566</t>
  </si>
  <si>
    <t>C42H94N3O11PS9</t>
  </si>
  <si>
    <t>C1567</t>
  </si>
  <si>
    <t>C1569</t>
  </si>
  <si>
    <t>C5H7N9O</t>
  </si>
  <si>
    <t>C157</t>
  </si>
  <si>
    <t>C51H96N6O4</t>
  </si>
  <si>
    <t>C1570</t>
  </si>
  <si>
    <t>M = 94.0805</t>
  </si>
  <si>
    <t>C1572</t>
  </si>
  <si>
    <t>C41H26N6O4S</t>
  </si>
  <si>
    <t>C1574</t>
  </si>
  <si>
    <t>C27H47N4O12P</t>
  </si>
  <si>
    <t>C1575</t>
  </si>
  <si>
    <t>C21H41N10O10PS</t>
  </si>
  <si>
    <t>C1578</t>
  </si>
  <si>
    <t>C39H46O16S2</t>
  </si>
  <si>
    <t>C1579</t>
  </si>
  <si>
    <t>C9H27O6P3</t>
  </si>
  <si>
    <t>C1581</t>
  </si>
  <si>
    <t>C17H28N6O8S2</t>
  </si>
  <si>
    <t>C1582</t>
  </si>
  <si>
    <t>C14H20N3O5P</t>
  </si>
  <si>
    <t>C1583</t>
  </si>
  <si>
    <t>C10H35N16O3PS4</t>
  </si>
  <si>
    <t>C1585</t>
  </si>
  <si>
    <t>M = 187.0968</t>
  </si>
  <si>
    <t>C1587</t>
  </si>
  <si>
    <t>M = 192.1503</t>
  </si>
  <si>
    <t>C1588</t>
  </si>
  <si>
    <t>C4H10N6OS</t>
  </si>
  <si>
    <t>C159</t>
  </si>
  <si>
    <t>C6H5N4O10PS3</t>
  </si>
  <si>
    <t>C1590</t>
  </si>
  <si>
    <t>C23H44N11O4P</t>
  </si>
  <si>
    <t>C1591</t>
  </si>
  <si>
    <t>C24H59N2O2PS9</t>
  </si>
  <si>
    <t>C1595</t>
  </si>
  <si>
    <t>C22H33O13PS2</t>
  </si>
  <si>
    <t>C1598</t>
  </si>
  <si>
    <t>C16</t>
  </si>
  <si>
    <t>C46H122N3O13PS6</t>
  </si>
  <si>
    <t>C160</t>
  </si>
  <si>
    <t>C7HN6O9PS6</t>
  </si>
  <si>
    <t>C1600</t>
  </si>
  <si>
    <t>C6H15N12O4P</t>
  </si>
  <si>
    <t>C1601</t>
  </si>
  <si>
    <t>C29H50N2O8P2S</t>
  </si>
  <si>
    <t>C1602</t>
  </si>
  <si>
    <t>C8H22N12O4S2</t>
  </si>
  <si>
    <t>C1603</t>
  </si>
  <si>
    <t>M = 162.0701</t>
  </si>
  <si>
    <t>C1604</t>
  </si>
  <si>
    <t>C24H52N2O6S2</t>
  </si>
  <si>
    <t>C1605</t>
  </si>
  <si>
    <t>C8H22N6O2</t>
  </si>
  <si>
    <t>C1607</t>
  </si>
  <si>
    <t>C24H49N2O12P3S</t>
  </si>
  <si>
    <t>C1609</t>
  </si>
  <si>
    <t>C29H49O12P5</t>
  </si>
  <si>
    <t>C161</t>
  </si>
  <si>
    <t>C37H85N9O5P2S</t>
  </si>
  <si>
    <t>C1610</t>
  </si>
  <si>
    <t>M = 157.9556</t>
  </si>
  <si>
    <t>C1611</t>
  </si>
  <si>
    <t>M = 185.9494</t>
  </si>
  <si>
    <t>C1612</t>
  </si>
  <si>
    <t>M = 95.9559</t>
  </si>
  <si>
    <t>C1613</t>
  </si>
  <si>
    <t>C4N3O6PS2</t>
  </si>
  <si>
    <t>C1614</t>
  </si>
  <si>
    <t>C5H2OS4</t>
  </si>
  <si>
    <t>C1615</t>
  </si>
  <si>
    <t>C16H58N13O24PS6</t>
  </si>
  <si>
    <t>C1617</t>
  </si>
  <si>
    <t>C12H46N22S</t>
  </si>
  <si>
    <t>C1618</t>
  </si>
  <si>
    <t>M = 550.6246</t>
  </si>
  <si>
    <t>C1619</t>
  </si>
  <si>
    <t>C8H23NO4S</t>
  </si>
  <si>
    <t>C162</t>
  </si>
  <si>
    <t>C78H69N6O21PS7</t>
  </si>
  <si>
    <t>C1620</t>
  </si>
  <si>
    <t>C42H72N23O27PS</t>
  </si>
  <si>
    <t>C1621</t>
  </si>
  <si>
    <t>C1622</t>
  </si>
  <si>
    <t>M = 129.1531</t>
  </si>
  <si>
    <t>C1623</t>
  </si>
  <si>
    <t>M = 564.558</t>
  </si>
  <si>
    <t>C1624</t>
  </si>
  <si>
    <t>C50H100N14O2S</t>
  </si>
  <si>
    <t>C1625</t>
  </si>
  <si>
    <t>C37H90N2O4S6</t>
  </si>
  <si>
    <t>C1626</t>
  </si>
  <si>
    <t>C20H59N18O3PS</t>
  </si>
  <si>
    <t>C1627</t>
  </si>
  <si>
    <t>C33H69N4O4P</t>
  </si>
  <si>
    <t>C1628</t>
  </si>
  <si>
    <t>C75H138N8</t>
  </si>
  <si>
    <t>C163</t>
  </si>
  <si>
    <t>C39H97N6O20P5S</t>
  </si>
  <si>
    <t>C1631</t>
  </si>
  <si>
    <t>C30H74N13O4PS</t>
  </si>
  <si>
    <t>C1632</t>
  </si>
  <si>
    <t>C31H61N9O2S3</t>
  </si>
  <si>
    <t>C1634</t>
  </si>
  <si>
    <t>C25H61N7O2S2</t>
  </si>
  <si>
    <t>C1637</t>
  </si>
  <si>
    <t>C7H5N7S6</t>
  </si>
  <si>
    <t>C164</t>
  </si>
  <si>
    <t>C25H61N16O22PS3</t>
  </si>
  <si>
    <t>C1641</t>
  </si>
  <si>
    <t>C7H13N2O17PS6</t>
  </si>
  <si>
    <t>C1642</t>
  </si>
  <si>
    <t>C12H33O8P3</t>
  </si>
  <si>
    <t>C1643</t>
  </si>
  <si>
    <t>C58H84N3O8PS6</t>
  </si>
  <si>
    <t>C1644</t>
  </si>
  <si>
    <t>C76H41N23O24S2</t>
  </si>
  <si>
    <t>C1645</t>
  </si>
  <si>
    <t>C74H43N18O27PS</t>
  </si>
  <si>
    <t>C1646</t>
  </si>
  <si>
    <t>C35H76N25O18PS6</t>
  </si>
  <si>
    <t>C1647</t>
  </si>
  <si>
    <t>C50H88O25S5</t>
  </si>
  <si>
    <t>C1648</t>
  </si>
  <si>
    <t>C10H29N9O8P2</t>
  </si>
  <si>
    <t>C1651</t>
  </si>
  <si>
    <t>C51H69N2O2PS8</t>
  </si>
  <si>
    <t>C1652</t>
  </si>
  <si>
    <t>C77H138N5O16PS13</t>
  </si>
  <si>
    <t>C1653</t>
  </si>
  <si>
    <t>C14H45N13O6S5</t>
  </si>
  <si>
    <t>C1654</t>
  </si>
  <si>
    <t>C21H44N12O2S6</t>
  </si>
  <si>
    <t>C1655</t>
  </si>
  <si>
    <t>C9HO7PS4</t>
  </si>
  <si>
    <t>C1656</t>
  </si>
  <si>
    <t>C7H22N8OS</t>
  </si>
  <si>
    <t>C1657</t>
  </si>
  <si>
    <t>M = 277.8692</t>
  </si>
  <si>
    <t>C1661</t>
  </si>
  <si>
    <t>C4H9N2O6PS3</t>
  </si>
  <si>
    <t>C1664</t>
  </si>
  <si>
    <t>C15H7O4PS8</t>
  </si>
  <si>
    <t>C1666</t>
  </si>
  <si>
    <t>C36H102N13O12PS4</t>
  </si>
  <si>
    <t>C1669</t>
  </si>
  <si>
    <t>C1670</t>
  </si>
  <si>
    <t>C13H34N12O3S</t>
  </si>
  <si>
    <t>C1671</t>
  </si>
  <si>
    <t>C23H71N13O3S3</t>
  </si>
  <si>
    <t>C1673</t>
  </si>
  <si>
    <t>M = 148.0175</t>
  </si>
  <si>
    <t>C1676</t>
  </si>
  <si>
    <t>M = 113.0861</t>
  </si>
  <si>
    <t>C1677</t>
  </si>
  <si>
    <t>C4H10N4S</t>
  </si>
  <si>
    <t>C1678</t>
  </si>
  <si>
    <t>C9H27O2PS3</t>
  </si>
  <si>
    <t>C1681</t>
  </si>
  <si>
    <t>C15H29N2O2PS2</t>
  </si>
  <si>
    <t>C1682</t>
  </si>
  <si>
    <t>C4H16N6OS</t>
  </si>
  <si>
    <t>C1684</t>
  </si>
  <si>
    <t>C14H51N15O10S4</t>
  </si>
  <si>
    <t>C1689</t>
  </si>
  <si>
    <t>C19H58OS9</t>
  </si>
  <si>
    <t>C169</t>
  </si>
  <si>
    <t>C20H76N9O3PS8</t>
  </si>
  <si>
    <t>C1692</t>
  </si>
  <si>
    <t>M = 181.0472</t>
  </si>
  <si>
    <t>C1694</t>
  </si>
  <si>
    <t>C30H77N4O5PS5</t>
  </si>
  <si>
    <t>C1695</t>
  </si>
  <si>
    <t>M = 125.0864</t>
  </si>
  <si>
    <t>C1696</t>
  </si>
  <si>
    <t>C13H25O4P</t>
  </si>
  <si>
    <t>C1697</t>
  </si>
  <si>
    <t>M = 161.0499</t>
  </si>
  <si>
    <t>C17</t>
  </si>
  <si>
    <t>M = 373.8022</t>
  </si>
  <si>
    <t>C1700</t>
  </si>
  <si>
    <t>C40H32N4O5S</t>
  </si>
  <si>
    <t>C1701</t>
  </si>
  <si>
    <t>C8H30NO4PS6</t>
  </si>
  <si>
    <t>C1704</t>
  </si>
  <si>
    <t>C18H41N10O6P</t>
  </si>
  <si>
    <t>C1705</t>
  </si>
  <si>
    <t>C18H31O13PS</t>
  </si>
  <si>
    <t>C1706</t>
  </si>
  <si>
    <t>C24H66N8O3S9</t>
  </si>
  <si>
    <t>C1707</t>
  </si>
  <si>
    <t>C28H53O10PS2</t>
  </si>
  <si>
    <t>C1708</t>
  </si>
  <si>
    <t>C29H60N14O6S6</t>
  </si>
  <si>
    <t>C1709</t>
  </si>
  <si>
    <t>C17H55N12O15PS5</t>
  </si>
  <si>
    <t>C1712</t>
  </si>
  <si>
    <t>C25H77N2O9PS8</t>
  </si>
  <si>
    <t>C1713</t>
  </si>
  <si>
    <t>C18H34N2O11</t>
  </si>
  <si>
    <t>C1715</t>
  </si>
  <si>
    <t>M = 131.0278</t>
  </si>
  <si>
    <t>C1716</t>
  </si>
  <si>
    <t>C18H20N10O</t>
  </si>
  <si>
    <t>C1718</t>
  </si>
  <si>
    <t>C8H16N12S</t>
  </si>
  <si>
    <t>C1721</t>
  </si>
  <si>
    <t>C7H22N9O4PS</t>
  </si>
  <si>
    <t>C1723</t>
  </si>
  <si>
    <t>M = 183.0697</t>
  </si>
  <si>
    <t>C1724</t>
  </si>
  <si>
    <t>C29H37N15O9</t>
  </si>
  <si>
    <t>C1725</t>
  </si>
  <si>
    <t>C43H110NO2PS14</t>
  </si>
  <si>
    <t>C1726</t>
  </si>
  <si>
    <t>M = 187.0732</t>
  </si>
  <si>
    <t>C1727</t>
  </si>
  <si>
    <t>C1729</t>
  </si>
  <si>
    <t>C11H24N6O5P2S</t>
  </si>
  <si>
    <t>C1731</t>
  </si>
  <si>
    <t>C27H57N3O24S2</t>
  </si>
  <si>
    <t>C1732</t>
  </si>
  <si>
    <t>C13H34N8O6S3</t>
  </si>
  <si>
    <t>C1733</t>
  </si>
  <si>
    <t>C37H75N2O8PS6</t>
  </si>
  <si>
    <t>C1734</t>
  </si>
  <si>
    <t>C14H35N4O3P</t>
  </si>
  <si>
    <t>C1735</t>
  </si>
  <si>
    <t>C28H78N3O5PS7</t>
  </si>
  <si>
    <t>C1738</t>
  </si>
  <si>
    <t>M = 136.0547</t>
  </si>
  <si>
    <t>C1739</t>
  </si>
  <si>
    <t>C24H48O15P2S</t>
  </si>
  <si>
    <t>C174</t>
  </si>
  <si>
    <t>C63H102N2O4S6</t>
  </si>
  <si>
    <t>C1740</t>
  </si>
  <si>
    <t>C29H58N8O15S4</t>
  </si>
  <si>
    <t>C1742</t>
  </si>
  <si>
    <t>C7H18N2O2S2</t>
  </si>
  <si>
    <t>C1744</t>
  </si>
  <si>
    <t>M = 174.142</t>
  </si>
  <si>
    <t>C1745</t>
  </si>
  <si>
    <t>C13H34NO8P3</t>
  </si>
  <si>
    <t>C1746</t>
  </si>
  <si>
    <t>C16H45N6O12PS2</t>
  </si>
  <si>
    <t>C1747</t>
  </si>
  <si>
    <t>C60H75N14O25PS3</t>
  </si>
  <si>
    <t>C1748</t>
  </si>
  <si>
    <t>M = 140.9526</t>
  </si>
  <si>
    <t>C1749</t>
  </si>
  <si>
    <t>C175</t>
  </si>
  <si>
    <t>C46H95N7O4</t>
  </si>
  <si>
    <t>C1750</t>
  </si>
  <si>
    <t>C1751</t>
  </si>
  <si>
    <t>M = 157.9554</t>
  </si>
  <si>
    <t>C1752</t>
  </si>
  <si>
    <t>C1753</t>
  </si>
  <si>
    <t>M = 564.5618</t>
  </si>
  <si>
    <t>C1755</t>
  </si>
  <si>
    <t>C37H111NO23S12</t>
  </si>
  <si>
    <t>C1757</t>
  </si>
  <si>
    <t>C46H81N5O6P2</t>
  </si>
  <si>
    <t>C1758</t>
  </si>
  <si>
    <t>C15H53N17O2S</t>
  </si>
  <si>
    <t>C1759</t>
  </si>
  <si>
    <t>C43H108N18O8P2S</t>
  </si>
  <si>
    <t>C176</t>
  </si>
  <si>
    <t>C52H111N4O6PS2</t>
  </si>
  <si>
    <t>C1761</t>
  </si>
  <si>
    <t>C7H21N2O9P</t>
  </si>
  <si>
    <t>C1763</t>
  </si>
  <si>
    <t>C35H69N2O4P</t>
  </si>
  <si>
    <t>C1765</t>
  </si>
  <si>
    <t>M = 97.979</t>
  </si>
  <si>
    <t>C1768</t>
  </si>
  <si>
    <t>M = 137.0494</t>
  </si>
  <si>
    <t>C1769</t>
  </si>
  <si>
    <t>C45H122NO26PS12</t>
  </si>
  <si>
    <t>C1773</t>
  </si>
  <si>
    <t>C5H3N6O2PS</t>
  </si>
  <si>
    <t>C1774</t>
  </si>
  <si>
    <t>C1775</t>
  </si>
  <si>
    <t>M = 152.0489</t>
  </si>
  <si>
    <t>C1776</t>
  </si>
  <si>
    <t>M = 115.0833</t>
  </si>
  <si>
    <t>C1778</t>
  </si>
  <si>
    <t>M = 147.06</t>
  </si>
  <si>
    <t>C1779</t>
  </si>
  <si>
    <t>C178</t>
  </si>
  <si>
    <t>C41H85N11O8</t>
  </si>
  <si>
    <t>C1780</t>
  </si>
  <si>
    <t>M = 146.038</t>
  </si>
  <si>
    <t>C1781</t>
  </si>
  <si>
    <t>C4H14O3S</t>
  </si>
  <si>
    <t>C1782</t>
  </si>
  <si>
    <t>C30H92N11O4PS7</t>
  </si>
  <si>
    <t>C1783</t>
  </si>
  <si>
    <t>C24H73N9OS5</t>
  </si>
  <si>
    <t>C179</t>
  </si>
  <si>
    <t>C34H39N2O16PS3</t>
  </si>
  <si>
    <t>C1793</t>
  </si>
  <si>
    <t>C53H92N8O6S9</t>
  </si>
  <si>
    <t>C1794</t>
  </si>
  <si>
    <t>C31H83N6O12PS4</t>
  </si>
  <si>
    <t>C1796</t>
  </si>
  <si>
    <t>C16H20N2O2S2</t>
  </si>
  <si>
    <t>C1798</t>
  </si>
  <si>
    <t>C7H13N2O3P</t>
  </si>
  <si>
    <t>C180</t>
  </si>
  <si>
    <t>C10H12N2O20S3</t>
  </si>
  <si>
    <t>C1800</t>
  </si>
  <si>
    <t>C9H34N9O14PS6</t>
  </si>
  <si>
    <t>C1804</t>
  </si>
  <si>
    <t>C22H30N3O2PS2</t>
  </si>
  <si>
    <t>C1807</t>
  </si>
  <si>
    <t>C28H53O3PS</t>
  </si>
  <si>
    <t>C1809</t>
  </si>
  <si>
    <t>C9H19N13O3S</t>
  </si>
  <si>
    <t>C1810</t>
  </si>
  <si>
    <t>M = 136.0543</t>
  </si>
  <si>
    <t>C1811</t>
  </si>
  <si>
    <t>C29H42N2O12S</t>
  </si>
  <si>
    <t>C1812</t>
  </si>
  <si>
    <t>C33H81N5O10S8</t>
  </si>
  <si>
    <t>C1821</t>
  </si>
  <si>
    <t>M = 174.1425</t>
  </si>
  <si>
    <t>C1823</t>
  </si>
  <si>
    <t>C25H45N6O10PS2</t>
  </si>
  <si>
    <t>C184</t>
  </si>
  <si>
    <t>C35H58N4O5S2</t>
  </si>
  <si>
    <t>C185</t>
  </si>
  <si>
    <t>C28H60N6O14S</t>
  </si>
  <si>
    <t>C187</t>
  </si>
  <si>
    <t>C12H28N6O8S</t>
  </si>
  <si>
    <t>C189</t>
  </si>
  <si>
    <t>C27H39N3O5</t>
  </si>
  <si>
    <t>C19</t>
  </si>
  <si>
    <t>C32H91N2O5PS5</t>
  </si>
  <si>
    <t>C191</t>
  </si>
  <si>
    <t>C15H38N2O10S4</t>
  </si>
  <si>
    <t>C192</t>
  </si>
  <si>
    <t>C13H31N2O4PS2</t>
  </si>
  <si>
    <t>C196</t>
  </si>
  <si>
    <t>C40H119N7OS12</t>
  </si>
  <si>
    <t>C198</t>
  </si>
  <si>
    <t>C55H109NO4S2</t>
  </si>
  <si>
    <t>C199</t>
  </si>
  <si>
    <t>C49H105N4O8P</t>
  </si>
  <si>
    <t>C2</t>
  </si>
  <si>
    <t>C7H5N2O3PS7</t>
  </si>
  <si>
    <t>C201</t>
  </si>
  <si>
    <t>C34H72N2O4P2S</t>
  </si>
  <si>
    <t>C202</t>
  </si>
  <si>
    <t>M = 453.7067</t>
  </si>
  <si>
    <t>C203</t>
  </si>
  <si>
    <t>C15H37N4O6PS3</t>
  </si>
  <si>
    <t>C207</t>
  </si>
  <si>
    <t>C16H30N10O2</t>
  </si>
  <si>
    <t>C213</t>
  </si>
  <si>
    <t>C215</t>
  </si>
  <si>
    <t>C41H126NO6PS13</t>
  </si>
  <si>
    <t>C216</t>
  </si>
  <si>
    <t>C217</t>
  </si>
  <si>
    <t>C56H109N5O5</t>
  </si>
  <si>
    <t>C218</t>
  </si>
  <si>
    <t>C32H68N8</t>
  </si>
  <si>
    <t>C219</t>
  </si>
  <si>
    <t>C53H93N3O6S4</t>
  </si>
  <si>
    <t>C220</t>
  </si>
  <si>
    <t>C17H43N6O7PS</t>
  </si>
  <si>
    <t>C221</t>
  </si>
  <si>
    <t>C4H8N2O6P2S</t>
  </si>
  <si>
    <t>C222</t>
  </si>
  <si>
    <t>C57H95NO15S9</t>
  </si>
  <si>
    <t>C223</t>
  </si>
  <si>
    <t>C8H4N3O5PS6</t>
  </si>
  <si>
    <t>C226</t>
  </si>
  <si>
    <t>C27H48N2O11</t>
  </si>
  <si>
    <t>C229</t>
  </si>
  <si>
    <t>C18H47N9O2S</t>
  </si>
  <si>
    <t>C23</t>
  </si>
  <si>
    <t>C23H36N4O12P2</t>
  </si>
  <si>
    <t>C231</t>
  </si>
  <si>
    <t>C26H41N12O7PS</t>
  </si>
  <si>
    <t>C232</t>
  </si>
  <si>
    <t>C30H64O15P4S</t>
  </si>
  <si>
    <t>C234</t>
  </si>
  <si>
    <t>C4H12N6O2S</t>
  </si>
  <si>
    <t>C236</t>
  </si>
  <si>
    <t>C24H58N4O20S4</t>
  </si>
  <si>
    <t>C242</t>
  </si>
  <si>
    <t>C62H118N5O11PS14</t>
  </si>
  <si>
    <t>C243</t>
  </si>
  <si>
    <t>C28H68N6O5P2S</t>
  </si>
  <si>
    <t>C244</t>
  </si>
  <si>
    <t>C47H97N7O4</t>
  </si>
  <si>
    <t>C245</t>
  </si>
  <si>
    <t>C56H114NO4PS</t>
  </si>
  <si>
    <t>C246</t>
  </si>
  <si>
    <t>C59H113NO6</t>
  </si>
  <si>
    <t>C247</t>
  </si>
  <si>
    <t>C25H23N2O14PS9</t>
  </si>
  <si>
    <t>C249</t>
  </si>
  <si>
    <t>C11H13N3O5P2S2</t>
  </si>
  <si>
    <t>C250</t>
  </si>
  <si>
    <t>C10H2NO2PS2</t>
  </si>
  <si>
    <t>C251</t>
  </si>
  <si>
    <t>C30H84N15O25PS3</t>
  </si>
  <si>
    <t>C252</t>
  </si>
  <si>
    <t>C21H41NO12S2</t>
  </si>
  <si>
    <t>C26</t>
  </si>
  <si>
    <t>C12H27NO9</t>
  </si>
  <si>
    <t>C261</t>
  </si>
  <si>
    <t>C29H69O12P3S</t>
  </si>
  <si>
    <t>C265</t>
  </si>
  <si>
    <t>C21H30N4O7</t>
  </si>
  <si>
    <t>C268</t>
  </si>
  <si>
    <t>C11H37N10O7PS4</t>
  </si>
  <si>
    <t>C269</t>
  </si>
  <si>
    <t>C17H59N8O20P5</t>
  </si>
  <si>
    <t>C27</t>
  </si>
  <si>
    <t>C14H11N6O13P5S</t>
  </si>
  <si>
    <t>C271</t>
  </si>
  <si>
    <t>C272</t>
  </si>
  <si>
    <t>C23H86N6O8S11</t>
  </si>
  <si>
    <t>C273</t>
  </si>
  <si>
    <t>C6H14N8O4</t>
  </si>
  <si>
    <t>C274</t>
  </si>
  <si>
    <t>C21H43N4O10P</t>
  </si>
  <si>
    <t>C275</t>
  </si>
  <si>
    <t>C22H58N4O9P4S</t>
  </si>
  <si>
    <t>C276</t>
  </si>
  <si>
    <t>C12H8N4</t>
  </si>
  <si>
    <t>C278</t>
  </si>
  <si>
    <t>C50H115N22O2PS2</t>
  </si>
  <si>
    <t>C279</t>
  </si>
  <si>
    <t>C280</t>
  </si>
  <si>
    <t>C48H99N7O4</t>
  </si>
  <si>
    <t>C281</t>
  </si>
  <si>
    <t>C37H98N4OS5</t>
  </si>
  <si>
    <t>C282</t>
  </si>
  <si>
    <t>C283</t>
  </si>
  <si>
    <t>C32H85N3O5S6</t>
  </si>
  <si>
    <t>C287</t>
  </si>
  <si>
    <t>M = 209.8765</t>
  </si>
  <si>
    <t>C289</t>
  </si>
  <si>
    <t>C9H16N6O</t>
  </si>
  <si>
    <t>C29</t>
  </si>
  <si>
    <t>C32H54N5O13PS</t>
  </si>
  <si>
    <t>C293</t>
  </si>
  <si>
    <t>C16H31NO15</t>
  </si>
  <si>
    <t>C294</t>
  </si>
  <si>
    <t>C12H15N4O2P</t>
  </si>
  <si>
    <t>C295</t>
  </si>
  <si>
    <t>C13H39N6O13PS</t>
  </si>
  <si>
    <t>C296</t>
  </si>
  <si>
    <t>C33H33NO10</t>
  </si>
  <si>
    <t>C3</t>
  </si>
  <si>
    <t>C8H4O6S4</t>
  </si>
  <si>
    <t>C30</t>
  </si>
  <si>
    <t>C13H49N2O6PS5</t>
  </si>
  <si>
    <t>C301</t>
  </si>
  <si>
    <t>M = 398.7378</t>
  </si>
  <si>
    <t>C304</t>
  </si>
  <si>
    <t>C13H42N10O19P2</t>
  </si>
  <si>
    <t>C305</t>
  </si>
  <si>
    <t>C10H27N4O6P</t>
  </si>
  <si>
    <t>C306</t>
  </si>
  <si>
    <t>C6H11N5OS</t>
  </si>
  <si>
    <t>C311</t>
  </si>
  <si>
    <t>C23H37N4O13PS</t>
  </si>
  <si>
    <t>C313</t>
  </si>
  <si>
    <t>C316</t>
  </si>
  <si>
    <t>C24H39N4O15PS</t>
  </si>
  <si>
    <t>C317</t>
  </si>
  <si>
    <t>C32H39N2O15P</t>
  </si>
  <si>
    <t>C318</t>
  </si>
  <si>
    <t>C14H37N10O13P</t>
  </si>
  <si>
    <t>C319</t>
  </si>
  <si>
    <t>C18H55N8O6PS4</t>
  </si>
  <si>
    <t>C320</t>
  </si>
  <si>
    <t>M = 134.111</t>
  </si>
  <si>
    <t>C321</t>
  </si>
  <si>
    <t>C3H9N2O7PS3</t>
  </si>
  <si>
    <t>C322</t>
  </si>
  <si>
    <t>C54H102N4O5S5</t>
  </si>
  <si>
    <t>C323</t>
  </si>
  <si>
    <t>C34H61N2O10PS13</t>
  </si>
  <si>
    <t>C324</t>
  </si>
  <si>
    <t>C48H101N4O11PS6</t>
  </si>
  <si>
    <t>C326</t>
  </si>
  <si>
    <t>C327</t>
  </si>
  <si>
    <t>C328</t>
  </si>
  <si>
    <t>C44H102N12O2S</t>
  </si>
  <si>
    <t>C329</t>
  </si>
  <si>
    <t>C42H101N13O2S</t>
  </si>
  <si>
    <t>C330</t>
  </si>
  <si>
    <t>C49H89N5O3</t>
  </si>
  <si>
    <t>C331</t>
  </si>
  <si>
    <t>C37H79N8O2PS3</t>
  </si>
  <si>
    <t>C332</t>
  </si>
  <si>
    <t>C40H93O5PS2</t>
  </si>
  <si>
    <t>C333</t>
  </si>
  <si>
    <t>C25H51NO27S4</t>
  </si>
  <si>
    <t>C334</t>
  </si>
  <si>
    <t>C44H75N3O7</t>
  </si>
  <si>
    <t>C335</t>
  </si>
  <si>
    <t>C36H54N4O4</t>
  </si>
  <si>
    <t>C336</t>
  </si>
  <si>
    <t>C21H55N12O4P</t>
  </si>
  <si>
    <t>C337</t>
  </si>
  <si>
    <t>C26H38N7O24PS</t>
  </si>
  <si>
    <t>C338</t>
  </si>
  <si>
    <t>C30H12NO7P3</t>
  </si>
  <si>
    <t>C339</t>
  </si>
  <si>
    <t>C28H55N10O7PS6</t>
  </si>
  <si>
    <t>C34</t>
  </si>
  <si>
    <t>C7H12N5O2P</t>
  </si>
  <si>
    <t>C341</t>
  </si>
  <si>
    <t>C10H20N8O2S2</t>
  </si>
  <si>
    <t>C343</t>
  </si>
  <si>
    <t>C43H99N9O10S6</t>
  </si>
  <si>
    <t>C345</t>
  </si>
  <si>
    <t>C23H55N12O17PS2</t>
  </si>
  <si>
    <t>C346</t>
  </si>
  <si>
    <t>C21H63N16O12P3</t>
  </si>
  <si>
    <t>C35</t>
  </si>
  <si>
    <t>C52H39N11O17P2S</t>
  </si>
  <si>
    <t>C351</t>
  </si>
  <si>
    <t>C3H12N6O2S</t>
  </si>
  <si>
    <t>C352</t>
  </si>
  <si>
    <t>C10H24N14O5</t>
  </si>
  <si>
    <t>C353</t>
  </si>
  <si>
    <t>M = 166.0642</t>
  </si>
  <si>
    <t>C357</t>
  </si>
  <si>
    <t>C20H27NO4S2</t>
  </si>
  <si>
    <t>C359</t>
  </si>
  <si>
    <t>C5H14O3S</t>
  </si>
  <si>
    <t>C36</t>
  </si>
  <si>
    <t>M = 173.8883</t>
  </si>
  <si>
    <t>C360</t>
  </si>
  <si>
    <t>C367</t>
  </si>
  <si>
    <t>C18H56N11O6PS5</t>
  </si>
  <si>
    <t>C371</t>
  </si>
  <si>
    <t>C17H31N12O5P</t>
  </si>
  <si>
    <t>C372</t>
  </si>
  <si>
    <t>C53H98N14O9P2</t>
  </si>
  <si>
    <t>C373</t>
  </si>
  <si>
    <t>C38H108N19O12PS5</t>
  </si>
  <si>
    <t>C374</t>
  </si>
  <si>
    <t>C9H25N4O12P3S</t>
  </si>
  <si>
    <t>C375</t>
  </si>
  <si>
    <t>C23H50N10O4</t>
  </si>
  <si>
    <t>C376</t>
  </si>
  <si>
    <t>C48H110N2O9S3</t>
  </si>
  <si>
    <t>C377</t>
  </si>
  <si>
    <t>C379</t>
  </si>
  <si>
    <t>C35H70N6O4</t>
  </si>
  <si>
    <t>C380</t>
  </si>
  <si>
    <t>C54H86NO24PS5</t>
  </si>
  <si>
    <t>C381</t>
  </si>
  <si>
    <t>C54H106N6O6P2S</t>
  </si>
  <si>
    <t>C382</t>
  </si>
  <si>
    <t>C20H49N2O4PS2</t>
  </si>
  <si>
    <t>C383</t>
  </si>
  <si>
    <t>C52H122N8S7</t>
  </si>
  <si>
    <t>C385</t>
  </si>
  <si>
    <t>C19H14N2O7S9</t>
  </si>
  <si>
    <t>C386</t>
  </si>
  <si>
    <t>M = 103.1018</t>
  </si>
  <si>
    <t>C387</t>
  </si>
  <si>
    <t>C8H20N12O11P2</t>
  </si>
  <si>
    <t>C388</t>
  </si>
  <si>
    <t>C7H17N12O9PS4</t>
  </si>
  <si>
    <t>C389</t>
  </si>
  <si>
    <t>C16H14NO4PS7</t>
  </si>
  <si>
    <t>C39</t>
  </si>
  <si>
    <t>C22H49N10O4PS2</t>
  </si>
  <si>
    <t>C394</t>
  </si>
  <si>
    <t>C37H64NO5PS</t>
  </si>
  <si>
    <t>C396</t>
  </si>
  <si>
    <t>C32H48N4O20</t>
  </si>
  <si>
    <t>C397</t>
  </si>
  <si>
    <t>C18H26N4O8</t>
  </si>
  <si>
    <t>C40</t>
  </si>
  <si>
    <t>C40H58O7S6</t>
  </si>
  <si>
    <t>C400</t>
  </si>
  <si>
    <t>C17H24N4O6S</t>
  </si>
  <si>
    <t>C403</t>
  </si>
  <si>
    <t>C3H12OS</t>
  </si>
  <si>
    <t>C407</t>
  </si>
  <si>
    <t>C5H12N4OS</t>
  </si>
  <si>
    <t>C409</t>
  </si>
  <si>
    <t>C25H38N10O16S3</t>
  </si>
  <si>
    <t>C41</t>
  </si>
  <si>
    <t>C34H58N5O23PS7</t>
  </si>
  <si>
    <t>C413</t>
  </si>
  <si>
    <t>C49H64O5S5</t>
  </si>
  <si>
    <t>C415</t>
  </si>
  <si>
    <t>C26H62O18S4</t>
  </si>
  <si>
    <t>C416</t>
  </si>
  <si>
    <t>C14H30N14O5P2</t>
  </si>
  <si>
    <t>C42</t>
  </si>
  <si>
    <t>C26H53N2O18PS</t>
  </si>
  <si>
    <t>C421</t>
  </si>
  <si>
    <t>C7H4N4</t>
  </si>
  <si>
    <t>C422</t>
  </si>
  <si>
    <t>C33H42N3O13P</t>
  </si>
  <si>
    <t>C424</t>
  </si>
  <si>
    <t>M = 148.0541</t>
  </si>
  <si>
    <t>C425</t>
  </si>
  <si>
    <t>M = 110.0417</t>
  </si>
  <si>
    <t>C433</t>
  </si>
  <si>
    <t>C13H18N4S</t>
  </si>
  <si>
    <t>C435</t>
  </si>
  <si>
    <t>C7H4N2O3S5</t>
  </si>
  <si>
    <t>C436</t>
  </si>
  <si>
    <t>C5H17N7OS</t>
  </si>
  <si>
    <t>C437</t>
  </si>
  <si>
    <t>C48H90NO10PS11</t>
  </si>
  <si>
    <t>C438</t>
  </si>
  <si>
    <t>C76H152N6O4</t>
  </si>
  <si>
    <t>C439</t>
  </si>
  <si>
    <t>C33H51N21O3S12</t>
  </si>
  <si>
    <t>C440</t>
  </si>
  <si>
    <t>C441</t>
  </si>
  <si>
    <t>C442</t>
  </si>
  <si>
    <t>C26H59N3O4S</t>
  </si>
  <si>
    <t>C443</t>
  </si>
  <si>
    <t>C444</t>
  </si>
  <si>
    <t>C29H73N11O16S6</t>
  </si>
  <si>
    <t>C445</t>
  </si>
  <si>
    <t>C446</t>
  </si>
  <si>
    <t>C447</t>
  </si>
  <si>
    <t>C49H98N5O8P</t>
  </si>
  <si>
    <t>C449</t>
  </si>
  <si>
    <t>C17H2N6O4S11</t>
  </si>
  <si>
    <t>C450</t>
  </si>
  <si>
    <t>M = 109.0908</t>
  </si>
  <si>
    <t>C451</t>
  </si>
  <si>
    <t>C49H94N3O19P5</t>
  </si>
  <si>
    <t>C452</t>
  </si>
  <si>
    <t>C75H184N17O2PS7</t>
  </si>
  <si>
    <t>C453</t>
  </si>
  <si>
    <t>C41H110N3O13PS14</t>
  </si>
  <si>
    <t>C454</t>
  </si>
  <si>
    <t>C8H4N3O5PS8</t>
  </si>
  <si>
    <t>C455</t>
  </si>
  <si>
    <t>C34H118N2O12S14</t>
  </si>
  <si>
    <t>C456</t>
  </si>
  <si>
    <t>C457</t>
  </si>
  <si>
    <t>C52H68N2O14P6S</t>
  </si>
  <si>
    <t>C458</t>
  </si>
  <si>
    <t>C13H30O8P2S2</t>
  </si>
  <si>
    <t>C459</t>
  </si>
  <si>
    <t>C63H124N6O25S12</t>
  </si>
  <si>
    <t>C460</t>
  </si>
  <si>
    <t>C28H72N4O12S9</t>
  </si>
  <si>
    <t>C464</t>
  </si>
  <si>
    <t>C16H30N6O3</t>
  </si>
  <si>
    <t>C467</t>
  </si>
  <si>
    <t>M = 183.1633</t>
  </si>
  <si>
    <t>C468</t>
  </si>
  <si>
    <t>M = 202.16</t>
  </si>
  <si>
    <t>C469</t>
  </si>
  <si>
    <t>C5H19O2PS2</t>
  </si>
  <si>
    <t>C47</t>
  </si>
  <si>
    <t>C32H82N21O21PS5</t>
  </si>
  <si>
    <t>C470</t>
  </si>
  <si>
    <t>C7H16O10</t>
  </si>
  <si>
    <t>C471</t>
  </si>
  <si>
    <t>C3H5N5OS</t>
  </si>
  <si>
    <t>C472</t>
  </si>
  <si>
    <t>M = 219.1608</t>
  </si>
  <si>
    <t>C474</t>
  </si>
  <si>
    <t>M = 158.0748</t>
  </si>
  <si>
    <t>C48</t>
  </si>
  <si>
    <t>C6H21N4O5PS4</t>
  </si>
  <si>
    <t>C481</t>
  </si>
  <si>
    <t>M = 169.0749</t>
  </si>
  <si>
    <t>C483</t>
  </si>
  <si>
    <t>C22H59O18PS5</t>
  </si>
  <si>
    <t>C488</t>
  </si>
  <si>
    <t>C32H77NO10P4</t>
  </si>
  <si>
    <t>C489</t>
  </si>
  <si>
    <t>C26H45N4O11PS3</t>
  </si>
  <si>
    <t>C49</t>
  </si>
  <si>
    <t>C12H44N9O14PS2</t>
  </si>
  <si>
    <t>C492</t>
  </si>
  <si>
    <t>C10H4N4</t>
  </si>
  <si>
    <t>C5</t>
  </si>
  <si>
    <t>C9H2N6OS3</t>
  </si>
  <si>
    <t>C506</t>
  </si>
  <si>
    <t>C9H22N6OS</t>
  </si>
  <si>
    <t>C507</t>
  </si>
  <si>
    <t>C27H44N6O13S</t>
  </si>
  <si>
    <t>C509</t>
  </si>
  <si>
    <t>C16H25N2O7PS</t>
  </si>
  <si>
    <t>C510</t>
  </si>
  <si>
    <t>M = 162.9345</t>
  </si>
  <si>
    <t>C511</t>
  </si>
  <si>
    <t>C38H135N17S10</t>
  </si>
  <si>
    <t>C512</t>
  </si>
  <si>
    <t>C57H142N22O3S</t>
  </si>
  <si>
    <t>C513</t>
  </si>
  <si>
    <t>M = 116.0312</t>
  </si>
  <si>
    <t>C515</t>
  </si>
  <si>
    <t>C516</t>
  </si>
  <si>
    <t>C54H110N3O6P</t>
  </si>
  <si>
    <t>C517</t>
  </si>
  <si>
    <t>C38H83N4O7P</t>
  </si>
  <si>
    <t>C518</t>
  </si>
  <si>
    <t>C38H81N7O2</t>
  </si>
  <si>
    <t>C520</t>
  </si>
  <si>
    <t>C42H93N5O6S</t>
  </si>
  <si>
    <t>C521</t>
  </si>
  <si>
    <t>C29H61O3PS2</t>
  </si>
  <si>
    <t>C522</t>
  </si>
  <si>
    <t>C39H101N9O5S3</t>
  </si>
  <si>
    <t>C523</t>
  </si>
  <si>
    <t>C21H20N4O7S10</t>
  </si>
  <si>
    <t>C524</t>
  </si>
  <si>
    <t>C32H69N19O5S2</t>
  </si>
  <si>
    <t>C526</t>
  </si>
  <si>
    <t>C41H91N3O9S</t>
  </si>
  <si>
    <t>C528</t>
  </si>
  <si>
    <t>C8H15N8O2PS6</t>
  </si>
  <si>
    <t>C529</t>
  </si>
  <si>
    <t>C18H26NO8PS3</t>
  </si>
  <si>
    <t>C53</t>
  </si>
  <si>
    <t>C44H98N12O2S</t>
  </si>
  <si>
    <t>C532</t>
  </si>
  <si>
    <t>M = 117.0809</t>
  </si>
  <si>
    <t>C534</t>
  </si>
  <si>
    <t>C17H32N2O14</t>
  </si>
  <si>
    <t>C536</t>
  </si>
  <si>
    <t>C25H75N12O10PS3</t>
  </si>
  <si>
    <t>C54</t>
  </si>
  <si>
    <t>C44H97N3O5P2S</t>
  </si>
  <si>
    <t>C541</t>
  </si>
  <si>
    <t>C542</t>
  </si>
  <si>
    <t>C4H15N2O4P</t>
  </si>
  <si>
    <t>C543</t>
  </si>
  <si>
    <t>M = 164.1212</t>
  </si>
  <si>
    <t>C544</t>
  </si>
  <si>
    <t>C29H55N3O10P4</t>
  </si>
  <si>
    <t>C545</t>
  </si>
  <si>
    <t>M = 132.0593</t>
  </si>
  <si>
    <t>C548</t>
  </si>
  <si>
    <t>C55</t>
  </si>
  <si>
    <t>C47H92N2O20S6</t>
  </si>
  <si>
    <t>C551</t>
  </si>
  <si>
    <t>M = 126.0336</t>
  </si>
  <si>
    <t>C553</t>
  </si>
  <si>
    <t>C10H3N5</t>
  </si>
  <si>
    <t>C555</t>
  </si>
  <si>
    <t>C27H26N14O17</t>
  </si>
  <si>
    <t>C556</t>
  </si>
  <si>
    <t>C30H61N2O23PS</t>
  </si>
  <si>
    <t>C557</t>
  </si>
  <si>
    <t>C25H55O7PS5</t>
  </si>
  <si>
    <t>C559</t>
  </si>
  <si>
    <t>C20H52O18P4</t>
  </si>
  <si>
    <t>C56</t>
  </si>
  <si>
    <t>C561</t>
  </si>
  <si>
    <t>C19H31O7PS2</t>
  </si>
  <si>
    <t>C565</t>
  </si>
  <si>
    <t>C22H65N14O3PS8</t>
  </si>
  <si>
    <t>C566</t>
  </si>
  <si>
    <t>C12H41N2O13P5</t>
  </si>
  <si>
    <t>C567</t>
  </si>
  <si>
    <t>C16H41O5PS2</t>
  </si>
  <si>
    <t>C570</t>
  </si>
  <si>
    <t>M = 149.0386</t>
  </si>
  <si>
    <t>C573</t>
  </si>
  <si>
    <t>C12H35N10O19P</t>
  </si>
  <si>
    <t>C574</t>
  </si>
  <si>
    <t>C16H34O10P2S2</t>
  </si>
  <si>
    <t>C575</t>
  </si>
  <si>
    <t>C22H30O13S</t>
  </si>
  <si>
    <t>C577</t>
  </si>
  <si>
    <t>C3H12O4S</t>
  </si>
  <si>
    <t>C58</t>
  </si>
  <si>
    <t>C60H131NO14P4S</t>
  </si>
  <si>
    <t>C581</t>
  </si>
  <si>
    <t>C20H49N12O9PS2</t>
  </si>
  <si>
    <t>C582</t>
  </si>
  <si>
    <t>C4H11N5O2S</t>
  </si>
  <si>
    <t>C583</t>
  </si>
  <si>
    <t>C16H54N13O15PS2</t>
  </si>
  <si>
    <t>C584</t>
  </si>
  <si>
    <t>C3H10O3S</t>
  </si>
  <si>
    <t>C585</t>
  </si>
  <si>
    <t>C16H29N6O8P</t>
  </si>
  <si>
    <t>C587</t>
  </si>
  <si>
    <t>C588</t>
  </si>
  <si>
    <t>C18H48N14O12P2S</t>
  </si>
  <si>
    <t>C59</t>
  </si>
  <si>
    <t>C8H6O6S3</t>
  </si>
  <si>
    <t>C593</t>
  </si>
  <si>
    <t>C25H59NO14S5</t>
  </si>
  <si>
    <t>C594</t>
  </si>
  <si>
    <t>C32H46N2O11S2</t>
  </si>
  <si>
    <t>C595</t>
  </si>
  <si>
    <t>C18H33N13O8S2</t>
  </si>
  <si>
    <t>C597</t>
  </si>
  <si>
    <t>C51H66O18S7</t>
  </si>
  <si>
    <t>C599</t>
  </si>
  <si>
    <t>C6</t>
  </si>
  <si>
    <t>C33H54O5P2</t>
  </si>
  <si>
    <t>C60</t>
  </si>
  <si>
    <t>M = 593.6914</t>
  </si>
  <si>
    <t>C600</t>
  </si>
  <si>
    <t>C602</t>
  </si>
  <si>
    <t>M = 550.6239</t>
  </si>
  <si>
    <t>C603</t>
  </si>
  <si>
    <t>C16H44N2O14S14</t>
  </si>
  <si>
    <t>C604</t>
  </si>
  <si>
    <t>C53H115N3O21S13</t>
  </si>
  <si>
    <t>C605</t>
  </si>
  <si>
    <t>C41H86N5O11PS</t>
  </si>
  <si>
    <t>C606</t>
  </si>
  <si>
    <t>C42H73NO9</t>
  </si>
  <si>
    <t>C607</t>
  </si>
  <si>
    <t>M = 609.6156</t>
  </si>
  <si>
    <t>C608</t>
  </si>
  <si>
    <t>C38H81O13P</t>
  </si>
  <si>
    <t>C61</t>
  </si>
  <si>
    <t>C59H140NO25PS13</t>
  </si>
  <si>
    <t>C610</t>
  </si>
  <si>
    <t>C32H75N8O7PS</t>
  </si>
  <si>
    <t>C612</t>
  </si>
  <si>
    <t>C10H19N3S</t>
  </si>
  <si>
    <t>C614</t>
  </si>
  <si>
    <t>M = 103.1017</t>
  </si>
  <si>
    <t>C615</t>
  </si>
  <si>
    <t>M = 335.7612</t>
  </si>
  <si>
    <t>C616</t>
  </si>
  <si>
    <t>C52H100NO5PS9</t>
  </si>
  <si>
    <t>C617</t>
  </si>
  <si>
    <t>M = 83.9632</t>
  </si>
  <si>
    <t>C618</t>
  </si>
  <si>
    <t>M = 131.0963</t>
  </si>
  <si>
    <t>C619</t>
  </si>
  <si>
    <t>C21H5O4PS4</t>
  </si>
  <si>
    <t>C62</t>
  </si>
  <si>
    <t>C622</t>
  </si>
  <si>
    <t>C623</t>
  </si>
  <si>
    <t>C626</t>
  </si>
  <si>
    <t>C55H152NO12PS12</t>
  </si>
  <si>
    <t>C629</t>
  </si>
  <si>
    <t>C39H86O10S6</t>
  </si>
  <si>
    <t>C631</t>
  </si>
  <si>
    <t>C633</t>
  </si>
  <si>
    <t>C20H47N3O10S3</t>
  </si>
  <si>
    <t>C634</t>
  </si>
  <si>
    <t>C37H94N3O7PS10</t>
  </si>
  <si>
    <t>C637</t>
  </si>
  <si>
    <t>C26H38N2OS6</t>
  </si>
  <si>
    <t>C640</t>
  </si>
  <si>
    <t>C12H13N7O5</t>
  </si>
  <si>
    <t>C642</t>
  </si>
  <si>
    <t>C11H9N5</t>
  </si>
  <si>
    <t>C644</t>
  </si>
  <si>
    <t>C9H16N8O2</t>
  </si>
  <si>
    <t>C646</t>
  </si>
  <si>
    <t>C9H13N5O2S</t>
  </si>
  <si>
    <t>C647</t>
  </si>
  <si>
    <t>C7H8N8</t>
  </si>
  <si>
    <t>C648</t>
  </si>
  <si>
    <t>C29H46N5O5PS</t>
  </si>
  <si>
    <t>C649</t>
  </si>
  <si>
    <t>C12H14N10O2</t>
  </si>
  <si>
    <t>C650</t>
  </si>
  <si>
    <t>C27H60N5O11P</t>
  </si>
  <si>
    <t>C654</t>
  </si>
  <si>
    <t>C26H22N12O</t>
  </si>
  <si>
    <t>C655</t>
  </si>
  <si>
    <t>C33H59N2O13P5</t>
  </si>
  <si>
    <t>C656</t>
  </si>
  <si>
    <t>C32H66N4O13P4S</t>
  </si>
  <si>
    <t>C658</t>
  </si>
  <si>
    <t>C21H48N6O10S2</t>
  </si>
  <si>
    <t>C659</t>
  </si>
  <si>
    <t>C16H41N10O6P3S</t>
  </si>
  <si>
    <t>C660</t>
  </si>
  <si>
    <t>M = 112.0542</t>
  </si>
  <si>
    <t>C665</t>
  </si>
  <si>
    <t>C12H25N3O12</t>
  </si>
  <si>
    <t>C668</t>
  </si>
  <si>
    <t>M = 146.0383</t>
  </si>
  <si>
    <t>C67</t>
  </si>
  <si>
    <t>C8H5O3PS2</t>
  </si>
  <si>
    <t>C670</t>
  </si>
  <si>
    <t>M = 193.0911</t>
  </si>
  <si>
    <t>C671</t>
  </si>
  <si>
    <t>C18H59N6O15PS3</t>
  </si>
  <si>
    <t>C672</t>
  </si>
  <si>
    <t>C24H50N8O11S5</t>
  </si>
  <si>
    <t>C673</t>
  </si>
  <si>
    <t>M = 166.0646</t>
  </si>
  <si>
    <t>C677</t>
  </si>
  <si>
    <t>C55H92N10O2S13</t>
  </si>
  <si>
    <t>C680</t>
  </si>
  <si>
    <t>C20H44N14O19P2S</t>
  </si>
  <si>
    <t>C684</t>
  </si>
  <si>
    <t>C27H47N2O8PS3</t>
  </si>
  <si>
    <t>C685</t>
  </si>
  <si>
    <t>M = 211.1585</t>
  </si>
  <si>
    <t>C686</t>
  </si>
  <si>
    <t>C18H45N16O8P3</t>
  </si>
  <si>
    <t>C69</t>
  </si>
  <si>
    <t>C37H89N6O16PS</t>
  </si>
  <si>
    <t>C691</t>
  </si>
  <si>
    <t>C4H16N6S</t>
  </si>
  <si>
    <t>C693</t>
  </si>
  <si>
    <t>M = 118.0798</t>
  </si>
  <si>
    <t>C694</t>
  </si>
  <si>
    <t>C695</t>
  </si>
  <si>
    <t>M = 162.9339</t>
  </si>
  <si>
    <t>C696</t>
  </si>
  <si>
    <t>M = 185.9496</t>
  </si>
  <si>
    <t>C697</t>
  </si>
  <si>
    <t>M = 241.9061</t>
  </si>
  <si>
    <t>C698</t>
  </si>
  <si>
    <t>M = 162.9342</t>
  </si>
  <si>
    <t>C699</t>
  </si>
  <si>
    <t>M = 162.9343</t>
  </si>
  <si>
    <t>C7</t>
  </si>
  <si>
    <t>C9HN4O18PS8</t>
  </si>
  <si>
    <t>C70</t>
  </si>
  <si>
    <t>C4H8NO9PS</t>
  </si>
  <si>
    <t>C701</t>
  </si>
  <si>
    <t>C39H88N3O18PS7</t>
  </si>
  <si>
    <t>C702</t>
  </si>
  <si>
    <t>C37H76N6O20</t>
  </si>
  <si>
    <t>C703</t>
  </si>
  <si>
    <t>C704</t>
  </si>
  <si>
    <t>C705</t>
  </si>
  <si>
    <t>C706</t>
  </si>
  <si>
    <t>M = 309.3429</t>
  </si>
  <si>
    <t>C707</t>
  </si>
  <si>
    <t>C30H70N15O11P</t>
  </si>
  <si>
    <t>C708</t>
  </si>
  <si>
    <t>C7H21N5S</t>
  </si>
  <si>
    <t>C71</t>
  </si>
  <si>
    <t>C6H9N4O4PS</t>
  </si>
  <si>
    <t>C710</t>
  </si>
  <si>
    <t>C51H116NO4PS2</t>
  </si>
  <si>
    <t>C711</t>
  </si>
  <si>
    <t>C44H99N3O3S2</t>
  </si>
  <si>
    <t>C712</t>
  </si>
  <si>
    <t>M = 550.6234</t>
  </si>
  <si>
    <t>C713</t>
  </si>
  <si>
    <t>C39H67O4PS</t>
  </si>
  <si>
    <t>C714</t>
  </si>
  <si>
    <t>C24H59N4O5PS</t>
  </si>
  <si>
    <t>C717</t>
  </si>
  <si>
    <t>C14H19NO12S6</t>
  </si>
  <si>
    <t>C718</t>
  </si>
  <si>
    <t>C43H112N7O2PS5</t>
  </si>
  <si>
    <t>C72</t>
  </si>
  <si>
    <t>M = 165.0801</t>
  </si>
  <si>
    <t>C721</t>
  </si>
  <si>
    <t>C18H12NO3PS10</t>
  </si>
  <si>
    <t>C724</t>
  </si>
  <si>
    <t>C725</t>
  </si>
  <si>
    <t>C7H20N3O3PS7</t>
  </si>
  <si>
    <t>C726</t>
  </si>
  <si>
    <t>C9H8N3O2PS6</t>
  </si>
  <si>
    <t>C727</t>
  </si>
  <si>
    <t>C6HNO4S3</t>
  </si>
  <si>
    <t>C728</t>
  </si>
  <si>
    <t>C76H163N23O5S</t>
  </si>
  <si>
    <t>C73</t>
  </si>
  <si>
    <t>C15H33N4O15P</t>
  </si>
  <si>
    <t>C732</t>
  </si>
  <si>
    <t>C23H54N19O18PS3</t>
  </si>
  <si>
    <t>C735</t>
  </si>
  <si>
    <t>M = 157.0751</t>
  </si>
  <si>
    <t>C737</t>
  </si>
  <si>
    <t>C5H5N5O7P2S</t>
  </si>
  <si>
    <t>C738</t>
  </si>
  <si>
    <t>M = 130.9916</t>
  </si>
  <si>
    <t>C74</t>
  </si>
  <si>
    <t>C30H70N12O13S</t>
  </si>
  <si>
    <t>C740</t>
  </si>
  <si>
    <t>C742</t>
  </si>
  <si>
    <t>M = 407.4003</t>
  </si>
  <si>
    <t>C745</t>
  </si>
  <si>
    <t>C33H65N16O12P</t>
  </si>
  <si>
    <t>C746</t>
  </si>
  <si>
    <t>C9H24N8O4P2</t>
  </si>
  <si>
    <t>C747</t>
  </si>
  <si>
    <t>C24H26N10O6S</t>
  </si>
  <si>
    <t>C748</t>
  </si>
  <si>
    <t>C26H51N2O2P</t>
  </si>
  <si>
    <t>C750</t>
  </si>
  <si>
    <t>C15H22NO7P</t>
  </si>
  <si>
    <t>C751</t>
  </si>
  <si>
    <t>C48H62O11P2S2</t>
  </si>
  <si>
    <t>C753</t>
  </si>
  <si>
    <t>C15H19N2O5P</t>
  </si>
  <si>
    <t>C754</t>
  </si>
  <si>
    <t>C10H17N2O2P</t>
  </si>
  <si>
    <t>C755</t>
  </si>
  <si>
    <t>C14H50N12O6S3</t>
  </si>
  <si>
    <t>C759</t>
  </si>
  <si>
    <t>C10H22N12O6S</t>
  </si>
  <si>
    <t>C761</t>
  </si>
  <si>
    <t>C10H6N4O</t>
  </si>
  <si>
    <t>C762</t>
  </si>
  <si>
    <t>C12H3O4P</t>
  </si>
  <si>
    <t>C763</t>
  </si>
  <si>
    <t>C36H57O7P</t>
  </si>
  <si>
    <t>C764</t>
  </si>
  <si>
    <t>C7H12N6O2</t>
  </si>
  <si>
    <t>C765</t>
  </si>
  <si>
    <t>C8H16N12O2S</t>
  </si>
  <si>
    <t>C767</t>
  </si>
  <si>
    <t>C12H15O2P</t>
  </si>
  <si>
    <t>C768</t>
  </si>
  <si>
    <t>M = 263.1621</t>
  </si>
  <si>
    <t>C77</t>
  </si>
  <si>
    <t>C8H3N2O5PS4</t>
  </si>
  <si>
    <t>C770</t>
  </si>
  <si>
    <t>C30H32N6O10</t>
  </si>
  <si>
    <t>C771</t>
  </si>
  <si>
    <t>C21H39N8O13P</t>
  </si>
  <si>
    <t>C773</t>
  </si>
  <si>
    <t>M = 286.2276</t>
  </si>
  <si>
    <t>C774</t>
  </si>
  <si>
    <t>C16H41N8O3P</t>
  </si>
  <si>
    <t>C775</t>
  </si>
  <si>
    <t>C22H35N2O15P</t>
  </si>
  <si>
    <t>C778</t>
  </si>
  <si>
    <t>C23H53N2O10P5S</t>
  </si>
  <si>
    <t>C779</t>
  </si>
  <si>
    <t>M = 244.2244</t>
  </si>
  <si>
    <t>C78</t>
  </si>
  <si>
    <t>C67H172N24O9S4</t>
  </si>
  <si>
    <t>C780</t>
  </si>
  <si>
    <t>C30H53N2O12P3S</t>
  </si>
  <si>
    <t>C782</t>
  </si>
  <si>
    <t>C32H69N6O5PS6</t>
  </si>
  <si>
    <t>C783</t>
  </si>
  <si>
    <t>C18H70N12O8S7</t>
  </si>
  <si>
    <t>C784</t>
  </si>
  <si>
    <t>M = 147.0778</t>
  </si>
  <si>
    <t>C785</t>
  </si>
  <si>
    <t>C22H47O12PS2</t>
  </si>
  <si>
    <t>C786</t>
  </si>
  <si>
    <t>C15H30N12O9S</t>
  </si>
  <si>
    <t>C788</t>
  </si>
  <si>
    <t>C12H41N17O4S</t>
  </si>
  <si>
    <t>C789</t>
  </si>
  <si>
    <t>M = 88.0777</t>
  </si>
  <si>
    <t>C79</t>
  </si>
  <si>
    <t>C9H12NO15PS</t>
  </si>
  <si>
    <t>C790</t>
  </si>
  <si>
    <t>M = 144.0953</t>
  </si>
  <si>
    <t>C794</t>
  </si>
  <si>
    <t>C20H39N5O5S3</t>
  </si>
  <si>
    <t>C795</t>
  </si>
  <si>
    <t>C4H12N6OS</t>
  </si>
  <si>
    <t>C796</t>
  </si>
  <si>
    <t>C13H23O8P</t>
  </si>
  <si>
    <t>C797</t>
  </si>
  <si>
    <t>C5H16OS</t>
  </si>
  <si>
    <t>C798</t>
  </si>
  <si>
    <t>C24H72N8O17S5</t>
  </si>
  <si>
    <t>C802</t>
  </si>
  <si>
    <t>C23H45N8O15PS</t>
  </si>
  <si>
    <t>C804</t>
  </si>
  <si>
    <t>C31H32N4O13</t>
  </si>
  <si>
    <t>C805</t>
  </si>
  <si>
    <t>C807</t>
  </si>
  <si>
    <t>C16H33O6PS2</t>
  </si>
  <si>
    <t>C810</t>
  </si>
  <si>
    <t>M = 110.0749</t>
  </si>
  <si>
    <t>C811</t>
  </si>
  <si>
    <t>C19H45N2O16P3</t>
  </si>
  <si>
    <t>C812</t>
  </si>
  <si>
    <t>C14H27O4PS2</t>
  </si>
  <si>
    <t>C815</t>
  </si>
  <si>
    <t>C18H46N2O12P2S</t>
  </si>
  <si>
    <t>C816</t>
  </si>
  <si>
    <t>C817</t>
  </si>
  <si>
    <t>M = 185.95</t>
  </si>
  <si>
    <t>C818</t>
  </si>
  <si>
    <t>C819</t>
  </si>
  <si>
    <t>C82</t>
  </si>
  <si>
    <t>C18H16N4O5S7</t>
  </si>
  <si>
    <t>C820</t>
  </si>
  <si>
    <t>C4H2N6O</t>
  </si>
  <si>
    <t>C821</t>
  </si>
  <si>
    <t>C65H140N9O5PS2</t>
  </si>
  <si>
    <t>C822</t>
  </si>
  <si>
    <t>C40H91NO15P6S</t>
  </si>
  <si>
    <t>C823</t>
  </si>
  <si>
    <t>C22H16N2O27S10</t>
  </si>
  <si>
    <t>C824</t>
  </si>
  <si>
    <t>C55H120O12P6</t>
  </si>
  <si>
    <t>C825</t>
  </si>
  <si>
    <t>C826</t>
  </si>
  <si>
    <t>C31H62S3</t>
  </si>
  <si>
    <t>C827</t>
  </si>
  <si>
    <t>C828</t>
  </si>
  <si>
    <t>C5H3O2PS</t>
  </si>
  <si>
    <t>C829</t>
  </si>
  <si>
    <t>C61H106N3O9PS12</t>
  </si>
  <si>
    <t>C83</t>
  </si>
  <si>
    <t>C4H7N5O3S4</t>
  </si>
  <si>
    <t>C830</t>
  </si>
  <si>
    <t>C831</t>
  </si>
  <si>
    <t>C832</t>
  </si>
  <si>
    <t>C24H59N4O4PS</t>
  </si>
  <si>
    <t>C834</t>
  </si>
  <si>
    <t>M = 536.524</t>
  </si>
  <si>
    <t>C835</t>
  </si>
  <si>
    <t>C42H99N13O5S</t>
  </si>
  <si>
    <t>C836</t>
  </si>
  <si>
    <t>C837</t>
  </si>
  <si>
    <t>C49H97N7O4</t>
  </si>
  <si>
    <t>C839</t>
  </si>
  <si>
    <t>C36H69N7</t>
  </si>
  <si>
    <t>C84</t>
  </si>
  <si>
    <t>C55H80N23O21PS2</t>
  </si>
  <si>
    <t>C840</t>
  </si>
  <si>
    <t>C40H83N5O3S11</t>
  </si>
  <si>
    <t>C841</t>
  </si>
  <si>
    <t>C39H93N13O4S</t>
  </si>
  <si>
    <t>C842</t>
  </si>
  <si>
    <t>C30H72N6O5P2S</t>
  </si>
  <si>
    <t>C843</t>
  </si>
  <si>
    <t>C37H74N6O4</t>
  </si>
  <si>
    <t>C846</t>
  </si>
  <si>
    <t>C35H69NO8S11</t>
  </si>
  <si>
    <t>C847</t>
  </si>
  <si>
    <t>C43H52N10O5S7</t>
  </si>
  <si>
    <t>C848</t>
  </si>
  <si>
    <t>C850</t>
  </si>
  <si>
    <t>C26H67N13O4P2</t>
  </si>
  <si>
    <t>C852</t>
  </si>
  <si>
    <t>C12H25N2O4P</t>
  </si>
  <si>
    <t>C854</t>
  </si>
  <si>
    <t>C9H5N3O12S</t>
  </si>
  <si>
    <t>C855</t>
  </si>
  <si>
    <t>C2H6NO4PS</t>
  </si>
  <si>
    <t>C856</t>
  </si>
  <si>
    <t>C10H9O4PS7</t>
  </si>
  <si>
    <t>C857</t>
  </si>
  <si>
    <t>M = 148.0174</t>
  </si>
  <si>
    <t>C858</t>
  </si>
  <si>
    <t>M = 162.9344</t>
  </si>
  <si>
    <t>C860</t>
  </si>
  <si>
    <t>C9H10N4O12S6</t>
  </si>
  <si>
    <t>C861</t>
  </si>
  <si>
    <t>C16H5O7PS8</t>
  </si>
  <si>
    <t>C862</t>
  </si>
  <si>
    <t>C9H11NO3S3</t>
  </si>
  <si>
    <t>C863</t>
  </si>
  <si>
    <t>C12H18N7O6P3S</t>
  </si>
  <si>
    <t>C865</t>
  </si>
  <si>
    <t>M = 325.8207</t>
  </si>
  <si>
    <t>C866</t>
  </si>
  <si>
    <t>C75H59N12O19PS2</t>
  </si>
  <si>
    <t>C867</t>
  </si>
  <si>
    <t>C41H92N3O26PS4</t>
  </si>
  <si>
    <t>C870</t>
  </si>
  <si>
    <t>C19H39NO8S2</t>
  </si>
  <si>
    <t>C871</t>
  </si>
  <si>
    <t>C36H49N7O18P2</t>
  </si>
  <si>
    <t>C878</t>
  </si>
  <si>
    <t>C879</t>
  </si>
  <si>
    <t>C10H28N2O4S</t>
  </si>
  <si>
    <t>C883</t>
  </si>
  <si>
    <t>C36H73NO4P2S</t>
  </si>
  <si>
    <t>C884</t>
  </si>
  <si>
    <t>C24H60N5O2PS2</t>
  </si>
  <si>
    <t>C886</t>
  </si>
  <si>
    <t>C16H31N2O8PS</t>
  </si>
  <si>
    <t>C887</t>
  </si>
  <si>
    <t>C19H12N4O3</t>
  </si>
  <si>
    <t>C889</t>
  </si>
  <si>
    <t>C19H49N5S</t>
  </si>
  <si>
    <t>C890</t>
  </si>
  <si>
    <t>C27H30N4O9</t>
  </si>
  <si>
    <t>C891</t>
  </si>
  <si>
    <t>C29H61N3O5S5</t>
  </si>
  <si>
    <t>C893</t>
  </si>
  <si>
    <t>M = 126.0334</t>
  </si>
  <si>
    <t>C895</t>
  </si>
  <si>
    <t>C16H32O11S2</t>
  </si>
  <si>
    <t>C899</t>
  </si>
  <si>
    <t>C9H34N3O12PS2</t>
  </si>
  <si>
    <t>C90</t>
  </si>
  <si>
    <t>C18H29N5O10S13</t>
  </si>
  <si>
    <t>C900</t>
  </si>
  <si>
    <t>C15H32N8O8S3</t>
  </si>
  <si>
    <t>C901</t>
  </si>
  <si>
    <t>C25H37NO8S2</t>
  </si>
  <si>
    <t>C903</t>
  </si>
  <si>
    <t>C7H18O4S</t>
  </si>
  <si>
    <t>C904</t>
  </si>
  <si>
    <t>C9H22N11O3PS2</t>
  </si>
  <si>
    <t>C905</t>
  </si>
  <si>
    <t>C91</t>
  </si>
  <si>
    <t>C42H98N12O2S</t>
  </si>
  <si>
    <t>C910</t>
  </si>
  <si>
    <t>C9H24N10O9</t>
  </si>
  <si>
    <t>C911</t>
  </si>
  <si>
    <t>M = 154.064</t>
  </si>
  <si>
    <t>C912</t>
  </si>
  <si>
    <t>M = 553.6329</t>
  </si>
  <si>
    <t>C914</t>
  </si>
  <si>
    <t>M = 160.077</t>
  </si>
  <si>
    <t>C917</t>
  </si>
  <si>
    <t>C24H42N8O2S5</t>
  </si>
  <si>
    <t>C926</t>
  </si>
  <si>
    <t>C10H35N18O6PS</t>
  </si>
  <si>
    <t>C928</t>
  </si>
  <si>
    <t>C22H14NO18P</t>
  </si>
  <si>
    <t>C93</t>
  </si>
  <si>
    <t>C75H181N22O5PS7</t>
  </si>
  <si>
    <t>C930</t>
  </si>
  <si>
    <t>C26H60N4O6S7</t>
  </si>
  <si>
    <t>C932</t>
  </si>
  <si>
    <t>C23H37O13P</t>
  </si>
  <si>
    <t>C936</t>
  </si>
  <si>
    <t>C938</t>
  </si>
  <si>
    <t>C25H53N8O3PS6</t>
  </si>
  <si>
    <t>C939</t>
  </si>
  <si>
    <t>C20H40N2O9P2S2</t>
  </si>
  <si>
    <t>C94</t>
  </si>
  <si>
    <t>M = 195.9548</t>
  </si>
  <si>
    <t>C943</t>
  </si>
  <si>
    <t>C32H65N9O11S5</t>
  </si>
  <si>
    <t>C944</t>
  </si>
  <si>
    <t>C946</t>
  </si>
  <si>
    <t>C17H26N2O3S2</t>
  </si>
  <si>
    <t>C948</t>
  </si>
  <si>
    <t>C23H26N10O5</t>
  </si>
  <si>
    <t>C949</t>
  </si>
  <si>
    <t>C29H49N4O10P3</t>
  </si>
  <si>
    <t>C953</t>
  </si>
  <si>
    <t>C22H30N4O12</t>
  </si>
  <si>
    <t>C958</t>
  </si>
  <si>
    <t>C8H24N8O13S</t>
  </si>
  <si>
    <t>C959</t>
  </si>
  <si>
    <t>C22H50N8O9S3</t>
  </si>
  <si>
    <t>C960</t>
  </si>
  <si>
    <t>C23H56N18O8S7</t>
  </si>
  <si>
    <t>C964</t>
  </si>
  <si>
    <t>C15H32N2O5</t>
  </si>
  <si>
    <t>C965</t>
  </si>
  <si>
    <t>C34H40O11P2</t>
  </si>
  <si>
    <t>C966</t>
  </si>
  <si>
    <t>C33H42N4O11</t>
  </si>
  <si>
    <t>C968</t>
  </si>
  <si>
    <t>C16H22N2O2S2</t>
  </si>
  <si>
    <t>C971</t>
  </si>
  <si>
    <t>C15H34N4O3</t>
  </si>
  <si>
    <t>C974</t>
  </si>
  <si>
    <t>C18H41N9O5P2</t>
  </si>
  <si>
    <t>C976</t>
  </si>
  <si>
    <t>C12H32N2OS5</t>
  </si>
  <si>
    <t>C979</t>
  </si>
  <si>
    <t>C23H38N10O4</t>
  </si>
  <si>
    <t>C981</t>
  </si>
  <si>
    <t>M = 148.0176</t>
  </si>
  <si>
    <t>C982</t>
  </si>
  <si>
    <t>M = 189.8668</t>
  </si>
  <si>
    <t>C983</t>
  </si>
  <si>
    <t>C984</t>
  </si>
  <si>
    <t>C6H6O4S4</t>
  </si>
  <si>
    <t>C985</t>
  </si>
  <si>
    <t>C57H85NO2S14</t>
  </si>
  <si>
    <t>C986</t>
  </si>
  <si>
    <t>C46H67NO13S12</t>
  </si>
  <si>
    <t>C987</t>
  </si>
  <si>
    <t>C25H51N6O24PS7</t>
  </si>
  <si>
    <t>C988</t>
  </si>
  <si>
    <t>C989</t>
  </si>
  <si>
    <t>M = 123.0813</t>
  </si>
  <si>
    <t>C990</t>
  </si>
  <si>
    <t>C11H23N2O2PS</t>
  </si>
  <si>
    <t>C992</t>
  </si>
  <si>
    <t>C993</t>
  </si>
  <si>
    <t>C994</t>
  </si>
  <si>
    <t>M = 551.6271</t>
  </si>
  <si>
    <t>C995</t>
  </si>
  <si>
    <t>C996</t>
  </si>
  <si>
    <t>C997</t>
  </si>
  <si>
    <t>C69H72N3O7PS6</t>
  </si>
  <si>
    <t>C998</t>
  </si>
  <si>
    <t>M = 550.6243</t>
  </si>
  <si>
    <t>C999</t>
  </si>
  <si>
    <t>Metabolite Identifer</t>
  </si>
  <si>
    <t>Annotation (putative)</t>
  </si>
  <si>
    <t>Hatcher</t>
  </si>
  <si>
    <t>Conan</t>
  </si>
  <si>
    <t>Denali</t>
  </si>
  <si>
    <t>Reeder</t>
  </si>
  <si>
    <t>Accession Number (protein ID)</t>
  </si>
  <si>
    <t>GO molecular function</t>
  </si>
  <si>
    <t>GO biological process</t>
  </si>
  <si>
    <t>Molecular function</t>
  </si>
  <si>
    <t>Molecular Weight</t>
  </si>
  <si>
    <t>T-Test (p-value): (p &lt; 0.05)</t>
  </si>
  <si>
    <t>Fold change (log 2)</t>
  </si>
  <si>
    <t>Quantitative Profile</t>
  </si>
  <si>
    <t>Fold change  (log 2)</t>
  </si>
  <si>
    <t>EPlTAEP00000010072 (+1)</t>
  </si>
  <si>
    <t xml:space="preserve">    electron transfer activity Source: InterPro</t>
  </si>
  <si>
    <t>photosynthesis</t>
  </si>
  <si>
    <t>pep:novel chromosome:IWGSC1.0+popseq:Pt:73054:73578:1 gene:EPlTAEG00000010072 transcript:EPlTAET00000010072 description:"Cytochrome b6-f complex subunit 4"</t>
  </si>
  <si>
    <t>19 kDa</t>
  </si>
  <si>
    <t>[]</t>
  </si>
  <si>
    <t>EPlTAEP00000010004</t>
  </si>
  <si>
    <t>rRNA binding, structural constituent of ribosome</t>
  </si>
  <si>
    <t>translation</t>
  </si>
  <si>
    <t>pep:known chromosome:IWGSC1.0+popseq:Pt:45097:45702:-1 gene:EPlTAEG00000010004 transcript:EPlTAET00000010004 description:"30S ribosomal protein S4, chloroplastic"</t>
  </si>
  <si>
    <t>23 kDa</t>
  </si>
  <si>
    <t>Traes_1AL_11FF51731.1</t>
  </si>
  <si>
    <t>oxidoreductase activity, acting on a sulfur group of donors, disulfide as acceptor Source: TAIR
protein disulfide oxidoreductase activity Source: GO_Central
protein-disulfide reductase activity Source: GO_Central
thioredoxin-disulfide reductase activity</t>
  </si>
  <si>
    <t>cell redox homeostasis Source: GO_Central
cellular response to oxidative stress Source: GO_Central
defense response to fungus Source: TAIR
glycerol ether metabolic process Source: InterPro
response to cadmium ion Source: TAIR
response to microbial phytotoxin Source: TAIR
response to oxidative stress</t>
  </si>
  <si>
    <t>pep:novel chromosome:IWGSC1.0+popseq:1A:227383515:227385539:1 gene:Traes_1AL_11FF51731 transcript:Traes_1AL_11FF51731.1 description:"Thioredoxin H-type "</t>
  </si>
  <si>
    <t>14 kDa</t>
  </si>
  <si>
    <t>EPlTAEP00000010035 (+1)</t>
  </si>
  <si>
    <t>protein domain specific binding Source: CAFA
structural constituent of ribosome Source: TAIR</t>
  </si>
  <si>
    <t xml:space="preserve">    embryo development ending in seed dormancy Source: TAIR
    mitochondrial translation Source: GO_Central</t>
  </si>
  <si>
    <t>pep:novel chromosome:IWGSC1.0+popseq:Pt:4514:5571:-1 gene:EPlTAEG00000010035 transcript:EPlTAET00000010035 description:"30S ribosomal protein S16, chloroplastic"</t>
  </si>
  <si>
    <t>10 kDa</t>
  </si>
  <si>
    <t>Traes_1AL_1DD0385D1.2 (+2)</t>
  </si>
  <si>
    <t>protein self-association</t>
  </si>
  <si>
    <t>viral replication complex formation and maintenance</t>
  </si>
  <si>
    <t>pep:novel chromosome:IWGSC1.0+popseq:1A:33780091:33791511:-1 gene:Traes_1AL_1DD0385D1 transcript:Traes_1AL_1DD0385D1.2</t>
  </si>
  <si>
    <t>31 kDa</t>
  </si>
  <si>
    <t>EPlTAEP00000010050 (+1)</t>
  </si>
  <si>
    <t xml:space="preserve">    rRNA binding Source: GO_Central
    structural constituent of ribosome Source: InterPro</t>
  </si>
  <si>
    <t xml:space="preserve">    translation Source: InterPro</t>
  </si>
  <si>
    <t>50S ribosomal protein L16, chloroplastic</t>
  </si>
  <si>
    <t>17 kDa</t>
  </si>
  <si>
    <t>EPlTAEP00000010061 (+46)</t>
  </si>
  <si>
    <t>mRNA binding Source: TAIR
rRNA binding Source: UniProtKB-KW
structural constituent of ribosome Source: CAFA</t>
  </si>
  <si>
    <t>ribosome biogenesis Source: GO_Central
translation Source: GO_Central
translational initiation Source: TAIR</t>
  </si>
  <si>
    <t>pep:known chromosome:IWGSC1.0+popseq:Pt:65196:65708:1 gene:EPlTAEG00000010061 transcript:EPlTAET00000010061 description:"30S ribosomal protein S18, chloroplastic"</t>
  </si>
  <si>
    <t>20 kDa</t>
  </si>
  <si>
    <t>Traes_1AL_2F1278623.1</t>
  </si>
  <si>
    <t>bacterial sigma factor activity Source: TAIR
DNA binding Source: UniProtKB-KW
DNA binding transcription factor activity Source: InterPro
DNA-directed 5'-3' RNA polymerase activity Source: TAIR
plastid sigma factor activity</t>
  </si>
  <si>
    <t>cellular response to light stimulus Source: UniProtKB
DNA-templated transcription, initiation Source: UniProtKB
regulation of RNA biosynthetic process</t>
  </si>
  <si>
    <t>pep:novel chromosome:IWGSC1.0+popseq:1A:244410638:244413598:1 gene:Traes_1AL_2F1278623 transcript:Traes_1AL_2F1278623.1</t>
  </si>
  <si>
    <t>64 kDa</t>
  </si>
  <si>
    <t>EPlTAEP00000010064 (+4)</t>
  </si>
  <si>
    <t xml:space="preserve">    proton-transporting ATP synthase activity, rotational mechanism</t>
  </si>
  <si>
    <t>ATP synthesis coupled proton transport</t>
  </si>
  <si>
    <t>pep:novel chromosome:IWGSC1.0+popseq:Pt:51880:52293:-1 gene:EPlTAEG00000010064 transcript:EPlTAET00000010064 description:"ATP synthase epsilon chain, chloroplastic"</t>
  </si>
  <si>
    <t>15 kDa</t>
  </si>
  <si>
    <t>EPlTAEP00000010074 (+41)</t>
  </si>
  <si>
    <t>structural constituent of ribosome</t>
  </si>
  <si>
    <t>pep:novel chromosome:IWGSC1.0+popseq:Pt:64726:64926:1 gene:EPlTAEG00000010074 transcript:EPlTAET00000010074 description:"50S ribosomal protein L33, chloroplastic"</t>
  </si>
  <si>
    <t>8 kDa</t>
  </si>
  <si>
    <t>Traes_1AL_36143CEB9.2</t>
  </si>
  <si>
    <t>mRNA binding Source: TAIR
structural constituent of ribosome</t>
  </si>
  <si>
    <t>cytoplasmic translation</t>
  </si>
  <si>
    <t>pep:novel scaffold:IWGSC1.0+popseq:IWGSC_CSS_1AL_scaff_3905139:650:5064:1 gene:Traes_1AL_36143CEB9 transcript:Traes_1AL_36143CEB9.2</t>
  </si>
  <si>
    <t>47 kDa</t>
  </si>
  <si>
    <t>Traes_1AL_48AA3F720.1</t>
  </si>
  <si>
    <t>GTPase activity Source: InterPro
GTP binding</t>
  </si>
  <si>
    <t>protein transport</t>
  </si>
  <si>
    <t>pep:novel chromosome:IWGSC1.0+popseq:1A:232673490:232675800:-1 gene:Traes_1AL_48AA3F720 transcript:Traes_1AL_48AA3F720.1</t>
  </si>
  <si>
    <t>Traes_1AL_4905637FC.1 (+2)</t>
  </si>
  <si>
    <t>ATP binding Source: UniProtKB-KW
protein binding involved in protein folding Source: GO_Central
unfolded protein binding</t>
  </si>
  <si>
    <t>de novo' protein folding Source: GO_Central
chaperone-mediated protein folding Source: GO_Central
protein import into mitochondrial intermembrane space Source: GO_Central
protein refolding Source: InterPro
response to cadmium ion</t>
  </si>
  <si>
    <t>pep:novel chromosome:IWGSC1.0+popseq:1A:231946705:231951283:1 gene:Traes_1AL_4905637FC transcript:Traes_1AL_4905637FC.1 description:"heat shock protein 60-3A"</t>
  </si>
  <si>
    <t>46 kDa</t>
  </si>
  <si>
    <t>Traes_1AL_197423E8E.1 (+1)</t>
  </si>
  <si>
    <t>ATP binding Source: UniProtKB-KW
core promoter binding Source: CAFA
fructokinase activity Source: TAIR
glucokinase activity Source: TAIR
glucose binding Source: InterPro
hexokinase activity Source: TAIR
mannokinase activity Source: GO_Central
zinc ion binding</t>
  </si>
  <si>
    <t>glucose mediated signaling pathway Source: CAFA
glycolytic process Source: GO_Central
hexose catabolic process Source: TAIR
programmed cell death Source: TAIR
regulation of transcription by RNA polymerase II Source: CAFA
stomatal closure Source: TAIR
sugar mediated signaling pathway Source: TAIR
transpiration</t>
  </si>
  <si>
    <t>pep:novel chromosome:IWGSC1.0+popseq:1A:229889061:229893816:1 gene:Traes_1AL_197423E8E transcript:Traes_1AL_197423E8E.1</t>
  </si>
  <si>
    <t>Traes_1AL_59F1198AB.2 (+2)</t>
  </si>
  <si>
    <t>transmembrane transporter activity</t>
  </si>
  <si>
    <t>pep:novel scaffold:IWGSC1.0+popseq:IWGSC_CSS_1AL_scaff_3915078:1:2079:1 gene:Traes_1AL_59F1198AB transcript:Traes_1AL_59F1198AB.2</t>
  </si>
  <si>
    <t>Traes_1AL_529A94293.2</t>
  </si>
  <si>
    <t>chromatin binding Source: TAIR
DNA binding Source: UniProtKB-KW
protein heterodimerization activity</t>
  </si>
  <si>
    <t>pep:novel scaffold:IWGSC1.0+popseq:IWGSC_CSS_1AL_scaff_3842895:282:3574:1 gene:Traes_1AL_529A94293 transcript:Traes_1AL_529A94293.2</t>
  </si>
  <si>
    <t>16 kDa</t>
  </si>
  <si>
    <t>Traes_1AL_5B82FC66C.1 (+1)</t>
  </si>
  <si>
    <t>RNA binding</t>
  </si>
  <si>
    <t>gynoecium development Source: TAIR
mRNA transcription Source: UniProtKB
negative regulation of long-day photoperiodism, flowering Source: UniProtKB
negative regulation of short-day photoperiodism, flowering Source: UniProtKB
regulation of transcription, DNA-templated Source: UniProtKB-KW
RNA processing Source: UniProtKB
shoot system development</t>
  </si>
  <si>
    <t>pep:novel chromosome:IWGSC1.0+popseq:1A:200649215:200653850:1 gene:Traes_1AL_5B82FC66C transcript:Traes_1AL_5B82FC66C.1</t>
  </si>
  <si>
    <t>48 kDa</t>
  </si>
  <si>
    <t>Traes_1AL_5EE5C4D0C.2</t>
  </si>
  <si>
    <t>?</t>
  </si>
  <si>
    <t>pep:novel chromosome:IWGSC1.0+popseq:1A:190968451:190992826:1 gene:Traes_1AL_5EE5C4D0C transcript:Traes_1AL_5EE5C4D0C.2</t>
  </si>
  <si>
    <t>302 kDa</t>
  </si>
  <si>
    <t>Traes_1AL_78C449772.1</t>
  </si>
  <si>
    <t>endonuclease activity Source: GO_Central
RNA binding Source: GO_Central
zinc ion binding</t>
  </si>
  <si>
    <t>RNA modification</t>
  </si>
  <si>
    <t>pep:novel chromosome:IWGSC1.0+popseq:1A:225207239:225209301:1 gene:Traes_1AL_78C449772 transcript:Traes_1AL_78C449772.1</t>
  </si>
  <si>
    <t>50 kDa</t>
  </si>
  <si>
    <t>Traes_1AL_678C70D74.1</t>
  </si>
  <si>
    <t>heme binding Source: InterPro
metal ion binding Source: UniProtKB-KW
peroxidase activity</t>
  </si>
  <si>
    <t>hydrogen peroxide catabolic process Source: UniProtKB-KW
plant-type cell wall organization Source: GO_Central
response to oxidative stress</t>
  </si>
  <si>
    <t>pep:novel chromosome:IWGSC1.0+popseq:1A:221472270:221473075:1 gene:Traes_1AL_678C70D74 transcript:Traes_1AL_678C70D74.1</t>
  </si>
  <si>
    <t>Traes_1AL_55440EF31.1</t>
  </si>
  <si>
    <t>pep:novel chromosome:IWGSC1.0+popseq:1A:59488130:59492357:-1 gene:Traes_1AL_55440EF31 transcript:Traes_1AL_55440EF31.1</t>
  </si>
  <si>
    <t>40 kDa</t>
  </si>
  <si>
    <t>Traes_1AL_82AAF3E95.1</t>
  </si>
  <si>
    <t>pep:novel chromosome:IWGSC1.0+popseq:1A:93557133:93558390:1 gene:Traes_1AL_82AAF3E95 transcript:Traes_1AL_82AAF3E95.1</t>
  </si>
  <si>
    <t>24 kDa</t>
  </si>
  <si>
    <t>Traes_1AL_78178EEB7.2</t>
  </si>
  <si>
    <t>pep:novel chromosome:IWGSC1.0+popseq:1A:224120425:224124989:-1 gene:Traes_1AL_78178EEB7 transcript:Traes_1AL_78178EEB7.2</t>
  </si>
  <si>
    <t>37 kDa</t>
  </si>
  <si>
    <t>Traes_1AL_8446A8622.2</t>
  </si>
  <si>
    <t>pep:novel chromosome:IWGSC1.0+popseq:1A:195394227:195395763:-1 gene:Traes_1AL_8446A8622 transcript:Traes_1AL_8446A8622.2</t>
  </si>
  <si>
    <t>25 kDa</t>
  </si>
  <si>
    <t>Traes_1AL_A456409C8.1</t>
  </si>
  <si>
    <t>DNA binding</t>
  </si>
  <si>
    <t>mRNA transcription Source: UniProtKB
multicellular organism development Source: UniProtKB-KW
post-embryonic plant morphogenesis Source: UniProtKB
regulation of transcription, DNA-templated Source: UniProtKB-KW
response to light stimulus</t>
  </si>
  <si>
    <t>pep:novel chromosome:IWGSC1.0+popseq:1A:194663422:194665704:-1 gene:Traes_1AL_A456409C8 transcript:Traes_1AL_A456409C8.1</t>
  </si>
  <si>
    <t>30 kDa</t>
  </si>
  <si>
    <t>Traes_1AL_A5FB19E3C.1</t>
  </si>
  <si>
    <t>calcium-dependent phospholipid binding Source: UniProtKB-KW
calcium ion binding</t>
  </si>
  <si>
    <t>response to cold Source: TAIR
response to heat Source: TAIR
response to salt stress Source: TAIR
response to water deprivation</t>
  </si>
  <si>
    <t>pep:novel chromosome:IWGSC1.0+popseq:1A:187803738:187808901:-1 gene:Traes_1AL_A5FB19E3C transcript:Traes_1AL_A5FB19E3C.1</t>
  </si>
  <si>
    <t>Traes_1AL_BFC1FF7AE.1 (+2)</t>
  </si>
  <si>
    <t>ATP binding Source: UniProtKB-KW
ubiquitin protein ligase activity Source: GO_Central
ubiquitin protein ligase binding Source: GO_Central
ubiquitin-protein transferase activity</t>
  </si>
  <si>
    <t>protein polyubiquitination Source: GO_Central
ubiquitin-dependent protein catabolic process</t>
  </si>
  <si>
    <t>pep:novel chromosome:IWGSC1.0+popseq:1A:211949226:211952410:-1 gene:Traes_1AL_BFC1FF7AE transcript:Traes_1AL_BFC1FF7AE.1</t>
  </si>
  <si>
    <t>Traes_1AL_A0B81FF76.1</t>
  </si>
  <si>
    <t>heme binding Source: InterPro
identical protein binding Source: TAIR
iron ion binding Source: InterPro
monooxygenase activity Source: TAIR
oxidoreductase activity, acting on paired donors, with incorporation or reduction of molecular oxygen, NAD(P)H as one donor, and incorporation of one atom of oxygen Source: GO_Central
p-coumarate 3-hydroxylase activity</t>
  </si>
  <si>
    <t>coumarin biosynthetic process Source: TAIR
flavonoid biosynthetic process Source: TAIR
lignin biosynthetic process Source: TAIR
phenylpropanoid biosynthetic process</t>
  </si>
  <si>
    <t>pep:novel chromosome:IWGSC1.0+popseq:1A:221195655:221199909:1 gene:Traes_1AL_A0B81FF76 transcript:Traes_1AL_A0B81FF76.1</t>
  </si>
  <si>
    <t>38 kDa</t>
  </si>
  <si>
    <t>Traes_1AL_7402A5761.1</t>
  </si>
  <si>
    <t>multicellular organism development Source: UniProtKB-KW
plant-type cell wall cellulose biosynthetic process Source: TAIR
protein localization to cortical microtubule cytoskeleton Source: UniProtKB
regulation of cell shape Source: UniProtKB-KW
regulation of growth Source: UniProtKB-KW
unidimensional cell growth</t>
  </si>
  <si>
    <t>pep:novel scaffold:IWGSC1.0+popseq:IWGSC_CSS_1AL_scaff_3905642:1:874:1 gene:Traes_1AL_7402A5761 transcript:Traes_1AL_7402A5761.1</t>
  </si>
  <si>
    <t>Traes_1AL_C8971FBEE.1</t>
  </si>
  <si>
    <t>translation initiation factor activity</t>
  </si>
  <si>
    <t>pep:novel chromosome:IWGSC1.0+popseq:1A:237707882:237710280:1 gene:Traes_1AL_C8971FBEE transcript:Traes_1AL_C8971FBEE.1</t>
  </si>
  <si>
    <t>66 kDa</t>
  </si>
  <si>
    <t>Traes_1AL_93733EE4C.1 (+1)</t>
  </si>
  <si>
    <t>pep:novel chromosome:IWGSC1.0+popseq:1A:68698906:68700478:1 gene:Traes_1AL_93733EE4C transcript:Traes_1AL_93733EE4C.1</t>
  </si>
  <si>
    <t>Traes_1AL_CC4156AAE.1</t>
  </si>
  <si>
    <t>7S RNA binding Source: InterPro
GTPase activity Source: InterPro
GTP binding</t>
  </si>
  <si>
    <t>RP-dependent cotranslational protein targeting to membrane</t>
  </si>
  <si>
    <t>pep:novel scaffold:IWGSC1.0+popseq:IWGSC_CSS_1AL_scaff_3235171:1:3690:1 gene:Traes_1AL_CC4156AAE transcript:Traes_1AL_CC4156AAE.1</t>
  </si>
  <si>
    <t>54 kDa</t>
  </si>
  <si>
    <t>Traes_1AL_BEE495457.2 (+1)</t>
  </si>
  <si>
    <t>acetyl-CoA C-acyltransferase activity</t>
  </si>
  <si>
    <t>oxylipin biosynthetic process</t>
  </si>
  <si>
    <t>pep:novel chromosome:IWGSC1.0+popseq:1A:64410483:64412234:-1 gene:Traes_1AL_BEE495457 transcript:Traes_1AL_BEE495457.2</t>
  </si>
  <si>
    <t>Traes_1AL_D610B9661.1 (+1)</t>
  </si>
  <si>
    <t>ATP binding Source: UniProtKB-KW
ATP-dependent RNA helicase activity Source: GO_Central
RNA binding</t>
  </si>
  <si>
    <t>RNA processing</t>
  </si>
  <si>
    <t>pep:novel chromosome:IWGSC1.0+popseq:1A:77133148:77145792:-1 gene:Traes_1AL_D610B9661 transcript:Traes_1AL_D610B9661.1 description:"RNA helicase family protein"</t>
  </si>
  <si>
    <t>95 kDa</t>
  </si>
  <si>
    <t>Traes_1AL_D74509506.2</t>
  </si>
  <si>
    <t>pep:novel chromosome:IWGSC1.0+popseq:1A:192169836:192174260:-1 gene:Traes_1AL_D74509506 transcript:Traes_1AL_D74509506.2</t>
  </si>
  <si>
    <t>72 kDa</t>
  </si>
  <si>
    <t>Traes_1AL_C05349EA91.2</t>
  </si>
  <si>
    <t>pep:novel chromosome:IWGSC1.0+popseq:1A:33426733:33427395:-1 gene:Traes_1AL_C05349EA91 transcript:Traes_1AL_C05349EA91.2</t>
  </si>
  <si>
    <t>18 kDa</t>
  </si>
  <si>
    <t>Traes_1AL_AA8600338.2</t>
  </si>
  <si>
    <t>mRNA binding</t>
  </si>
  <si>
    <t>pep:novel chromosome:IWGSC1.0+popseq:1A:54549923:54555510:1 gene:Traes_1AL_AA8600338 transcript:Traes_1AL_AA8600338.2</t>
  </si>
  <si>
    <t>58 kDa</t>
  </si>
  <si>
    <t>Traes_1AL_D8FE82B94.1</t>
  </si>
  <si>
    <t>pep:novel chromosome:IWGSC1.0+popseq:1A:239360178:239364672:-1 gene:Traes_1AL_D8FE82B94 transcript:Traes_1AL_D8FE82B94.1</t>
  </si>
  <si>
    <t>90 kDa</t>
  </si>
  <si>
    <t>Traes_1AL_C2F333604.2</t>
  </si>
  <si>
    <t>ATP binding Source: UniProtKB-KW
DNA helicase activity</t>
  </si>
  <si>
    <t>DNA recombination Source: UniProtKB-KW
DNA repair Source: UniProtKB-KW
telomere maintenance</t>
  </si>
  <si>
    <t>pep:novel chromosome:IWGSC1.0+popseq:1A:232786478:232791155:1 gene:Traes_1AL_C2F333604 transcript:Traes_1AL_C2F333604.2</t>
  </si>
  <si>
    <t>160 kDa</t>
  </si>
  <si>
    <t>Traes_1AL_DDC13A76D.1</t>
  </si>
  <si>
    <t>plant-type cell wall loosening Source: TAIR
sexual reproduction Source: InterPro
unidimensional cell growth</t>
  </si>
  <si>
    <t>pep:novel chromosome:IWGSC1.0+popseq:1A:189937469:189939296:-1 gene:Traes_1AL_DDC13A76D transcript:Traes_1AL_DDC13A76D.1</t>
  </si>
  <si>
    <t>29 kDa</t>
  </si>
  <si>
    <t>Traes_1AL_C446C730C.1</t>
  </si>
  <si>
    <t>amyloplast organization Source: TAIR
cell division Source: TAIR
early endosome to late endosome transport Source: GO_Central
embryo development ending in seed dormancy Source: TAIR
embryonic axis specification Source: UniProtKB
endocytosis Source: TAIR
endosome organization Source: TAIR
late endosome to vacuole transport Source: UniProtKB
negative gravitropism Source: TAIR
phototropism Source: UniProtKB
protein targeting to vacuole Source: UniProtKB
receptor-mediated endocytosis Source: GO_Central
response to starvation Source: TAIR
vacuole organization</t>
  </si>
  <si>
    <t>pep:novel chromosome:IWGSC1.0+popseq:1A:68971301:68992197:1 gene:Traes_1AL_C446C730C transcript:Traes_1AL_C446C730C.1 description:"DNAJ heat shock N-terminal domain-containing protein"</t>
  </si>
  <si>
    <t>296 kDa</t>
  </si>
  <si>
    <t>Traes_1AL_EF31F706D.1</t>
  </si>
  <si>
    <t>indole-3-glycerol-phosphate lyase activity Source: UniProtKB
tryptophan synthase activity</t>
  </si>
  <si>
    <t>auxin biosynthetic process</t>
  </si>
  <si>
    <t>pep:novel scaffold:IWGSC1.0+popseq:IWGSC_CSS_1AL_scaff_3894190:3053:6461:1 gene:Traes_1AL_EF31F706D transcript:Traes_1AL_EF31F706D.1</t>
  </si>
  <si>
    <t>34 kDa</t>
  </si>
  <si>
    <t>Traes_1AS_53CDC5AC0.2</t>
  </si>
  <si>
    <t>cysteine-type endopeptidase activity</t>
  </si>
  <si>
    <t>programmed cell death involved in cell development Source: TAIR
proteolysis involved in cellular protein catabolic process</t>
  </si>
  <si>
    <t>pep:novel chromosome:IWGSC1.0+popseq:1A:3644497:3645906:1 gene:Traes_1AS_53CDC5AC0 transcript:Traes_1AS_53CDC5AC0.2</t>
  </si>
  <si>
    <t>39 kDa</t>
  </si>
  <si>
    <t>Traes_1AS_C70D49E2E.4 (+2)</t>
  </si>
  <si>
    <t>pep:novel chromosome:IWGSC1.0+popseq:1A:126411310:126416149:-1 gene:Traes_1AS_C70D49E2E transcript:Traes_1AS_C70D49E2E.4</t>
  </si>
  <si>
    <t>Traes_1AS_E14F4EB86.1</t>
  </si>
  <si>
    <t>ATP binding</t>
  </si>
  <si>
    <t>pep:novel chromosome:IWGSC1.0+popseq:1A:104442430:104444264:-1 gene:Traes_1AS_E14F4EB86 transcript:Traes_1AS_E14F4EB86.1</t>
  </si>
  <si>
    <t>43 kDa</t>
  </si>
  <si>
    <t>Traes_1AL_D933CF49C.2</t>
  </si>
  <si>
    <t>ATPase activity Source: TAIR
ATP binding Source: UniProtKB-KW
ATP-dependent RNA helicase activity Source: TAIR
double-stranded DNA binding Source: TAIR
double-stranded RNA binding Source: TAIR
single-stranded DNA binding</t>
  </si>
  <si>
    <t>cellular response to DNA damage stimulus Source: GO_Central
mRNA export from nucleus Source: GO_Central
mRNA splicing, via spliceosome Source: GO_Central
regulation of gene expression Source: GO_Central
response to cadmium ion Source: TAIR
RNA secondary structure unwinding</t>
  </si>
  <si>
    <t>pep:novel chromosome:IWGSC1.0+popseq:1A:247396429:247400227:1 gene:Traes_1AL_D933CF49C transcript:Traes_1AL_D933CF49C.2</t>
  </si>
  <si>
    <t>52 kDa</t>
  </si>
  <si>
    <t>Traes_1AL_EF6194976.1 (+1)</t>
  </si>
  <si>
    <t>DNA binding Source: UniProtKB-KW
protein heterodimerization activity</t>
  </si>
  <si>
    <t>pep:novel chromosome:IWGSC1.0+popseq:1A:188094959:188095934:1 gene:Traes_1AL_EF6194976 transcript:Traes_1AL_EF6194976.1</t>
  </si>
  <si>
    <t>Traes_1AS_EB6754AA5.2</t>
  </si>
  <si>
    <t>pep:novel chromosome:IWGSC1.0+popseq:1A:13389312:13392263:-1 gene:Traes_1AS_EB6754AA5 transcript:Traes_1AS_EB6754AA5.2</t>
  </si>
  <si>
    <t>Traes_1AL_F3452F0E7.2</t>
  </si>
  <si>
    <t>phosphogluconate 2-dehydrogenase activity Source: TAIR
phosphogluconate dehydrogenase (decarboxylating) activity</t>
  </si>
  <si>
    <t>D-gluconate metabolic process Source: UniProtKB-KW
pentose-phosphate shunt, oxidative branch Source: TAIR
response to cadmium ion Source: TAIR
response to fructose Source: TAIR
response to glucose Source: TAIR
response to sucrose</t>
  </si>
  <si>
    <t>pep:novel chromosome:IWGSC1.0+popseq:1A:197635341:197638293:1 gene:Traes_1AL_F3452F0E7 transcript:Traes_1AL_F3452F0E7.2</t>
  </si>
  <si>
    <t>35 kDa</t>
  </si>
  <si>
    <t>Traes_1BL_31105367B.1</t>
  </si>
  <si>
    <t>ATP binding Source: UniProtKB-KW
delta1-pyrroline-5-carboxylate synthetase activity Source: TAIR
glutamate 5-kinase activity Source: UniProtKB-EC
glutamate-5-semialdehyde dehydrogenase activity</t>
  </si>
  <si>
    <t>hyperosmotic salinity response Source: TAIR
L-proline biosynthetic process Source: UniProtKB-UniPathway
pollen development Source: TAIR
proline biosynthetic process Source: TAIR
response to oxidative stress Source: TAIR
response to salt stress Source: TAIR
response to water deprivation Source: TAIR
root development</t>
  </si>
  <si>
    <t>pep:novel chromosome:IWGSC1.0+popseq:1B:223001074:223008835:-1 gene:Traes_1BL_31105367B transcript:Traes_1BL_31105367B.1</t>
  </si>
  <si>
    <t>78 kDa</t>
  </si>
  <si>
    <t>Traes_1AL_EB198861F.1</t>
  </si>
  <si>
    <t>lipid binding</t>
  </si>
  <si>
    <t>cell cycle Source: UniProtKB-KW
cell division</t>
  </si>
  <si>
    <t>Ortholog: Sec14p-like phosphatidylinositol transfer family protein; FUNCTIONS IN: transporter activity; INVOLVED IN: transport</t>
  </si>
  <si>
    <t>Traes_1AS_1A8023A17.1</t>
  </si>
  <si>
    <t>aspartic-type endopeptidase activity Source: GO_Central
endopeptidase activity</t>
  </si>
  <si>
    <t>lipid metabolic process Source: InterPro
protein catabolic process Source: GO_Central
proteolysis Source: TAIR
response to cytokinin Source: TAIR
response to salt stress</t>
  </si>
  <si>
    <t>pep:novel chromosome:IWGSC1.0+popseq:1A:118588625:118592987:-1 gene:Traes_1AS_1A8023A17 transcript:Traes_1AS_1A8023A17.1</t>
  </si>
  <si>
    <t>Traes_1BL_38CAFCA56.2 (+1)</t>
  </si>
  <si>
    <t>ATP binding Source: TAIR
copper ion binding Source: TAIR
protein binding involved in protein folding Source: GO_Central
structural constituent of ribosome Source: CAFA
unfolded protein binding</t>
  </si>
  <si>
    <t>de novo' protein folding Source: GO_Central
chaperone-mediated protein folding Source: GO_Central
mitochondrion organization Source: TAIR
protein import into mitochondrial intermembrane space Source: GO_Central
protein refolding Source: InterPro
response to cadmium ion Source: TAIR
response to heat</t>
  </si>
  <si>
    <t>pep:novel chromosome:IWGSC1.0+popseq:1B:45641302:45646053:-1 gene:Traes_1BL_38CAFCA56 transcript:Traes_1BL_38CAFCA56.2</t>
  </si>
  <si>
    <t>56 kDa</t>
  </si>
  <si>
    <t>Traes_1BL_3EEA722DF.1</t>
  </si>
  <si>
    <t>histone deacetylase activity</t>
  </si>
  <si>
    <t>DNA mediated transformation Source: TAIR
negative regulation of transcription, DNA-templated Source: TAIR
polarity specification of adaxial/abaxial axis Source: TAIR
root development Source: TAIR
seed dormancy process Source: TAIR
transcription, DNA-templated</t>
  </si>
  <si>
    <t>pep:novel chromosome:IWGSC1.0+popseq:1B:289146308:289148528:-1 gene:Traes_1BL_3EEA722DF transcript:Traes_1BL_3EEA722DF.1</t>
  </si>
  <si>
    <t>Traes_1AS_5C2CBBC04.1 (+1)</t>
  </si>
  <si>
    <t>mRNA binding Source: TAIR
RNA binding Source: GO_Central
structural constituent of ribosome</t>
  </si>
  <si>
    <t>pep:novel chromosome:IWGSC1.0+popseq:1A:119849706:119852972:1 gene:Traes_1AS_5C2CBBC04 transcript:Traes_1AS_5C2CBBC04.1</t>
  </si>
  <si>
    <t>21 kDa</t>
  </si>
  <si>
    <t>Traes_1BL_4E9E676BB.1</t>
  </si>
  <si>
    <t>acireductone dioxygenase [iron(II)-requiring] activity Source: TAIR
metal ion binding</t>
  </si>
  <si>
    <t>L-methionine salvage from methylthioadenosine Source: UniProtKB-UniPathway
methionine metabolic process</t>
  </si>
  <si>
    <t>pep:novel chromosome:IWGSC1.0+popseq:1B:273939035:273941039:-1 gene:Traes_1BL_4E9E676BB transcript:Traes_1BL_4E9E676BB.1 description:"RmlC-like cupins superfamily protein"</t>
  </si>
  <si>
    <t>Traes_1AS_5C9586342.2</t>
  </si>
  <si>
    <t>FMN binding Source: GO_Central
NAD(P)H dehydrogenase (quinone) activity</t>
  </si>
  <si>
    <t>pep:novel chromosome:IWGSC1.0+popseq:1A:152523642:152526519:1 gene:Traes_1AS_5C9586342 transcript:Traes_1AS_5C9586342.2 description:"Quinone reductase family protein"</t>
  </si>
  <si>
    <t>26 kDa</t>
  </si>
  <si>
    <t>Traes_1BL_56BFDECCE.1</t>
  </si>
  <si>
    <t>4 iron, 4 sulfur cluster binding Source: UniProtKB-KW
DNA binding Source: GO_Central
DNA-directed DNA polymerase activity Source: GO_Central
nucleotide binding Source: InterPro
single-stranded DNA 3'-5' exodeoxyribonuclease activity Source: GO_Central
zinc ion binding</t>
  </si>
  <si>
    <t>base-excision repair, gap-filling Source: GO_Central
DNA replication proofreading Source: GO_Central
embryonic root morphogenesis Source: TAIR
leading strand elongation Source: GO_Central
mitotic cell cycle Source: GO_Central
negative regulation of long-day photoperiodism, flowering Source: TAIR
nucleotide-excision repair, DNA gap filling Source: GO_Central
regulation of cell division</t>
  </si>
  <si>
    <t>pep:novel chromosome:IWGSC1.0+popseq:1B:50500998:50521010:1 gene:Traes_1BL_56BFDECCE transcript:Traes_1BL_56BFDECCE.1</t>
  </si>
  <si>
    <t>195 kDa</t>
  </si>
  <si>
    <t>Traes_1AS_6AC8C20AE.1</t>
  </si>
  <si>
    <t>response to cadmium ion Source: TAIR
response to heat</t>
  </si>
  <si>
    <t>pep:novel chromosome:IWGSC1.0+popseq:1A:27407502:27409724:1 gene:Traes_1AS_6AC8C20AE transcript:Traes_1AS_6AC8C20AE.1</t>
  </si>
  <si>
    <t>36 kDa</t>
  </si>
  <si>
    <t>Traes_1AL_F1BBE97D5.1</t>
  </si>
  <si>
    <t>pep:novel chromosome:IWGSC1.0+popseq:1A:233375576:233377261:-1 gene:Traes_1AL_F1BBE97D5 transcript:Traes_1AL_F1BBE97D5.1</t>
  </si>
  <si>
    <t>Traes_1BL_6636CF8B8.1</t>
  </si>
  <si>
    <t>mRNA binding Source: GO_Central
rRNA binding Source: GO_Central
structural constituent of ribosome</t>
  </si>
  <si>
    <t>ribosomal small subunit assembly Source: GO_Central
translation</t>
  </si>
  <si>
    <t>pep:novel scaffold:IWGSC1.0+popseq:IWGSC_CSS_1BL_scaff_3850610:249:719:-1 gene:Traes_1BL_6636CF8B8 transcript:Traes_1BL_6636CF8B8.1</t>
  </si>
  <si>
    <t>Traes_1BL_74B2CA073.2</t>
  </si>
  <si>
    <t>coenzyme binding Source: InterPro
sulfotransferase activity Source: TAIR
UDPsulfoquinovose synthase activity Source: UniProtKB-EC
zinc ion binding</t>
  </si>
  <si>
    <t>cellular response to phosphate starvation Source: TAIR
glycolipid biosynthetic process</t>
  </si>
  <si>
    <t>pep:novel scaffold:IWGSC1.0+popseq:IWGSC_CSS_1BL_scaff_3903389:182:3456:1 gene:Traes_1BL_74B2CA073 transcript:Traes_1BL_74B2CA073.2 description:"sulfoquinovosyldiacylglycerol 1"</t>
  </si>
  <si>
    <t>53 kDa</t>
  </si>
  <si>
    <t>Traes_1BL_82E7CB0D1.1</t>
  </si>
  <si>
    <t>daphnetin 3-O-glucosyltransferase activity Source: UniProtKB-EC
flavonol 3-O-glucosyltransferase activity Source: UniProtKB-EC
myricetin 3-O-glucosyltransferase activity Source: UniProtKB-EC
quercetin 3-O-glucosyltransferase activity Source: TAIR
quercetin 7-O-glucosyltransferase activity Source: TAIR
UDP-glucosyltransferase activity</t>
  </si>
  <si>
    <t>metabolic process</t>
  </si>
  <si>
    <t>pep:novel scaffold:IWGSC1.0+popseq:IWGSC_CSS_1BL_scaff_3854941:1:883:1 gene:Traes_1BL_82E7CB0D1 transcript:Traes_1BL_82E7CB0D1.1</t>
  </si>
  <si>
    <t>Traes_1BL_0302D9F63.1</t>
  </si>
  <si>
    <t>ATP binding Source: UniProtKB-KW
hydrolase activity Source: UniProtKB-KW
metal ion binding</t>
  </si>
  <si>
    <t>protein transport Source: UniProtKB-KW
vesicle-mediated transport</t>
  </si>
  <si>
    <t>pep:novel chromosome:IWGSC1.0+popseq:1B:251615565:251622602:-1 gene:Traes_1BL_0302D9F63 transcript:Traes_1BL_0302D9F63.1 description:"AAA-type ATPase family protein"</t>
  </si>
  <si>
    <t>79 kDa</t>
  </si>
  <si>
    <t>Traes_1AS_FBD1793BD.2 (+1)</t>
  </si>
  <si>
    <t>oxidoreductase activity Source: UniProtKB-KW
quinone binding</t>
  </si>
  <si>
    <t>photosynthetic electron transport chain</t>
  </si>
  <si>
    <t>pep:novel scaffold:IWGSC1.0+popseq:IWGSC_CSS_1AS_scaff_3266920:2285:3095:-1 gene:Traes_1AS_FBD1793BD transcript:Traes_1AS_FBD1793BD.2</t>
  </si>
  <si>
    <t>Traes_1BL_877026EB5.1 (+5)</t>
  </si>
  <si>
    <t>pep:novel chromosome:IWGSC1.0+popseq:1B:264695175:264695750:-1 gene:Traes_1BL_877026EB5 transcript:Traes_1BL_877026EB5.1</t>
  </si>
  <si>
    <t>7 kDa</t>
  </si>
  <si>
    <t>Traes_1BL_0F2EF5BC6.1</t>
  </si>
  <si>
    <t>unfolded protein binding</t>
  </si>
  <si>
    <t>protein folding</t>
  </si>
  <si>
    <t>pep:novel chromosome:IWGSC1.0+popseq:1B:280873514:280875330:-1 gene:Traes_1BL_0F2EF5BC6 transcript:Traes_1BL_0F2EF5BC6.1</t>
  </si>
  <si>
    <t>Traes_1BL_CAB6FC379.2</t>
  </si>
  <si>
    <t>cyanate hydratase activity Source: TAIR
DNA binding Source: InterPro
identical protein binding</t>
  </si>
  <si>
    <t>cyanate catabolic process Source: TAIR
response to salt stress</t>
  </si>
  <si>
    <t>pep:novel chromosome:IWGSC1.0+popseq:1B:179895518:179897262:-1 gene:Traes_1BL_CAB6FC379 transcript:Traes_1BL_CAB6FC379.2</t>
  </si>
  <si>
    <t>Traes_1BL_CB40AE344.1</t>
  </si>
  <si>
    <t>oxidoreductase activity</t>
  </si>
  <si>
    <t>pep:novel scaffold:IWGSC1.0+popseq:IWGSC_CSS_1BL_scaff_3813285:2502:12449:-1 gene:Traes_1BL_CB40AE344 transcript:Traes_1BL_CB40AE344.1 description:"FAD/NAD(P)-binding oxidoreductase family protein"</t>
  </si>
  <si>
    <t>Traes_1BL_5AD66D520.2</t>
  </si>
  <si>
    <t>pep:novel chromosome:IWGSC1.0+popseq:1B:230478717:230482341:-1 gene:Traes_1BL_5AD66D520 transcript:Traes_1BL_5AD66D520.2</t>
  </si>
  <si>
    <t>99 kDa</t>
  </si>
  <si>
    <t>Traes_1BL_DCFB989E4.2</t>
  </si>
  <si>
    <t>enzyme regulator activity</t>
  </si>
  <si>
    <t>proteasome-mediated ubiquitin-dependent protein catabolic process Source: GO_Central
regulation of protein catabolic process</t>
  </si>
  <si>
    <t>pep:novel chromosome:IWGSC1.0+popseq:1B:258054825:258059025:-1 gene:Traes_1BL_DCFB989E4 transcript:Traes_1BL_DCFB989E4.2</t>
  </si>
  <si>
    <t>106 kDa</t>
  </si>
  <si>
    <t>Traes_1BL_5AF393C4F.1</t>
  </si>
  <si>
    <t>kinase activity Source: UniProtKB-KW
phosphotransferase activity, alcohol group as acceptor</t>
  </si>
  <si>
    <t>pep:novel chromosome:IWGSC1.0+popseq:1B:31141946:31146628:1 gene:Traes_1BL_5AF393C4F transcript:Traes_1BL_5AF393C4F.1</t>
  </si>
  <si>
    <t>Traes_1BL_DD7D021A7.2</t>
  </si>
  <si>
    <t>metal ion binding</t>
  </si>
  <si>
    <t>pep:novel chromosome:IWGSC1.0+popseq:1B:266752564:266759248:-1 gene:Traes_1BL_DD7D021A7 transcript:Traes_1BL_DD7D021A7.2</t>
  </si>
  <si>
    <t>114 kDa</t>
  </si>
  <si>
    <t>Traes_1BL_E38BBC0DA1.1</t>
  </si>
  <si>
    <t>chlorophyll binding Source: UniProtKB-KW
pigment binding Source: GO_Central
protein domain specific binding</t>
  </si>
  <si>
    <t>photosynthesis, light harvesting in photosystem I Source: GO_Central
protein-chromophore linkage Source: UniProtKB-KW
response to light stimulus</t>
  </si>
  <si>
    <t>pep:novel chromosome:IWGSC1.0+popseq:1B:226901626:226904759:-1 gene:Traes_1BL_E38BBC0DA1 transcript:Traes_1BL_E38BBC0DA1.1</t>
  </si>
  <si>
    <t>28 kDa</t>
  </si>
  <si>
    <t>Traes_1BL_EE4652640.1</t>
  </si>
  <si>
    <t>hydrolase activity, hydrolyzing O-glycosyl compounds Source: InterPro
xyloglucan:xyloglucosyl transferase activity</t>
  </si>
  <si>
    <t>cell wall biogenesis Source: InterPro
cell wall organization Source: UniProtKB-KW
xyloglucan metabolic process</t>
  </si>
  <si>
    <t>pep:novel chromosome:IWGSC1.0+popseq:1B:281881069:281882302:-1 gene:Traes_1BL_EE4652640 transcript:Traes_1BL_EE4652640.1</t>
  </si>
  <si>
    <t>Traes_1BL_AAC4D956E.2</t>
  </si>
  <si>
    <t>ATP binding Source: UniProtKB-KW
kinase activity Source: UniProtKB-KW
metal ion binding Source: UniProtKB-KW
pyruvate, phosphate dikinase activity</t>
  </si>
  <si>
    <t>photosynthesis Source: UniProtKB-KW
pyruvate metabolic process</t>
  </si>
  <si>
    <t>pep:novel chromosome:IWGSC1.0+popseq:1B:214799055:214803197:1 gene:Traes_1BL_AAC4D956E transcript:Traes_1BL_AAC4D956E.2</t>
  </si>
  <si>
    <t>45 kDa</t>
  </si>
  <si>
    <t>Traes_1BL_930E75040.1</t>
  </si>
  <si>
    <t>pep:novel chromosome:IWGSC1.0+popseq:1B:178364787:178365577:1 gene:Traes_1BL_930E75040 transcript:Traes_1BL_930E75040.1</t>
  </si>
  <si>
    <t>Traes_1BS_014C64CC2.2</t>
  </si>
  <si>
    <t>beta-N-acetylhexosaminidase activity Source: TAIR
hexosaminidase activity Source: TAIR
N-acetyl-beta-D-galactosaminidase activity</t>
  </si>
  <si>
    <t>carbohydrate metabolic process</t>
  </si>
  <si>
    <t>pep:novel chromosome:IWGSC1.0+popseq:1B:16661867:16667592:1 gene:Traes_1BS_014C64CC2 transcript:Traes_1BS_014C64CC2.2 description:"beta-hexosaminidase 1"</t>
  </si>
  <si>
    <t>60 kDa</t>
  </si>
  <si>
    <t>Traes_1BL_BA8741A3E.1</t>
  </si>
  <si>
    <t>heme binding Source: InterPro
metal ion binding</t>
  </si>
  <si>
    <t>oxidation-reduction process</t>
  </si>
  <si>
    <t>pep:novel chromosome:IWGSC1.0+popseq:1B:149497356:149499607:-1 gene:Traes_1BL_BA8741A3E transcript:Traes_1BL_BA8741A3E.1</t>
  </si>
  <si>
    <t>Traes_1BS_7026E8984.2</t>
  </si>
  <si>
    <t>ATPase activity, coupled to transmembrane movement of substances Source: InterPro
ATP binding Source: UniProtKB-KW
long-chain fatty acid transporter activity</t>
  </si>
  <si>
    <t>lipid catabolic process</t>
  </si>
  <si>
    <t>pep:novel scaffold:IWGSC1.0+popseq:IWGSC_CSS_1BS_scaff_3483212:14754:25958:1 gene:Traes_1BS_7026E8984 transcript:Traes_1BS_7026E8984.2</t>
  </si>
  <si>
    <t>148 kDa</t>
  </si>
  <si>
    <t>Traes_1BL_C5CD09285.1</t>
  </si>
  <si>
    <t>ATP binding Source: UniProtKB-KW
kinase activity Source: UniProtKB
MAP kinase activity Source: TAIR
protein kinase activity</t>
  </si>
  <si>
    <t>cortical microtubule organization Source: UniProtKB
cytokinesis by cell plate formation Source: UniProtKB
hyperosmotic response Source: TAIR
hypotonic salinity response Source: TAIR
jasmonic acid and ethylene-dependent systemic resistance Source: TAIR
jasmonic acid and ethylene-dependent systemic resistance, jasmonic acid mediated signaling pathway Source: TAIR
male meiosis cytokinesis Source: TAIR
phosphorylation Source: TAIR
pollen development Source: TAIR
protein phosphorylation Source: UniProtKB
regulation of gene expression Source: GO_Central
response to abscisic acid Source: TAIR
response to cold Source: TAIR
response to fungus Source: TAIR
response to salt stress Source: TAIR
systemic acquired resistance, salicylic acid mediated signaling pathway</t>
  </si>
  <si>
    <t>pep:novel chromosome:IWGSC1.0+popseq:1B:170819774:170823637:-1 gene:Traes_1BL_C5CD09285 transcript:Traes_1BL_C5CD09285.1</t>
  </si>
  <si>
    <t>Traes_1BS_D3007A1BA.1</t>
  </si>
  <si>
    <t>pep:novel chromosome:IWGSC1.0+popseq:1B:10164007:10165782:1 gene:Traes_1BS_D3007A1BA transcript:Traes_1BS_D3007A1BA.1</t>
  </si>
  <si>
    <t>Traes_1BL_D2AEF1364.1</t>
  </si>
  <si>
    <t>ADP binding Source: InterPro
ATP binding Source: UniProtKB-KW
protein self-association</t>
  </si>
  <si>
    <t>defense response Source: GO_Central
defense response to Gram-negative bacterium Source: TAIR
signal transduction</t>
  </si>
  <si>
    <t>pep:novel chromosome:IWGSC1.0+popseq:1B:214111295:214115139:-1 gene:Traes_1BL_D2AEF1364 transcript:Traes_1BL_D2AEF1364.1</t>
  </si>
  <si>
    <t>105 kDa</t>
  </si>
  <si>
    <t>Traes_1BS_EF18712AB.1</t>
  </si>
  <si>
    <t>N-acyltransferase activity</t>
  </si>
  <si>
    <t>pep:novel chromosome:IWGSC1.0+popseq:1B:116434556:116436969:1 gene:Traes_1BS_EF18712AB transcript:Traes_1BS_EF18712AB.1</t>
  </si>
  <si>
    <t>Traes_1DL_391AD5E34.1</t>
  </si>
  <si>
    <t>pep:novel chromosome:IWGSC1.0+popseq:1D:31462704:31464928:-1 gene:Traes_1DL_391AD5E34 transcript:Traes_1DL_391AD5E34.1</t>
  </si>
  <si>
    <t>33 kDa</t>
  </si>
  <si>
    <t>Traes_1DL_3F4A8E2D6.1</t>
  </si>
  <si>
    <t>chloroplast organization Source: TAIR
protein import into chloroplast stroma</t>
  </si>
  <si>
    <t>pep:novel chromosome:IWGSC1.0+popseq:1D:62573221:62578921:-1 gene:Traes_1DL_3F4A8E2D6 transcript:Traes_1DL_3F4A8E2D6.1</t>
  </si>
  <si>
    <t>Traes_1BL_EE81995CA.1</t>
  </si>
  <si>
    <t>endopeptidase activator activity Source: GO_Central
proteasome binding Source: GO_Central
ubiquitin binding</t>
  </si>
  <si>
    <t>ubiquitin-dependent protein catabolic process</t>
  </si>
  <si>
    <t>pep:novel scaffold:IWGSC1.0+popseq:IWGSC_CSS_1BL_scaff_3833717:6550:12545:-1 gene:Traes_1BL_EE81995CA transcript:Traes_1BL_EE81995CA.1 description:"regulatory particle non-ATPase 13"</t>
  </si>
  <si>
    <t>Traes_1DL_43FED2619.1</t>
  </si>
  <si>
    <t>cytoplasmic translation Source: GO_Central
response to cold Source: TAIR
translational elongation</t>
  </si>
  <si>
    <t>60S acidic ribosomal protein P2</t>
  </si>
  <si>
    <t>11 kDa</t>
  </si>
  <si>
    <t>Traes_1BL_F0FD9500F.2</t>
  </si>
  <si>
    <t>serine-type endopeptidase activity</t>
  </si>
  <si>
    <t>pep:novel chromosome:IWGSC1.0+popseq:1B:283392559:283396212:-1 gene:Traes_1BL_F0FD9500F transcript:Traes_1BL_F0FD9500F.2</t>
  </si>
  <si>
    <t>68 kDa</t>
  </si>
  <si>
    <t>Traes_1DL_440290AF1.2</t>
  </si>
  <si>
    <t>actin binding</t>
  </si>
  <si>
    <t>pep:novel scaffold:IWGSC1.0+popseq:IWGSC_CSS_1DL_scaff_2279606:475:9227:1 gene:Traes_1DL_440290AF1 transcript:Traes_1DL_440290AF1.2</t>
  </si>
  <si>
    <t>210 kDa</t>
  </si>
  <si>
    <t>Traes_1BL_DD29F7E69.2</t>
  </si>
  <si>
    <t>pep:novel chromosome:IWGSC1.0+popseq:1B:189906920:189912944:-1 gene:Traes_1BL_DD29F7E69 transcript:Traes_1BL_DD29F7E69.2</t>
  </si>
  <si>
    <t>Traes_1DL_95936DC50.1</t>
  </si>
  <si>
    <t>chitinase activity Source: UniProtKB-EC
chitin binding</t>
  </si>
  <si>
    <t>cell wall macromolecule catabolic process Source: InterPro
chitin catabolic process Source: UniProtKB-KW
defense response to fungus Source: UniProtKB-KW
killing of cells of other organism Source: UniProtKB-KW
plant-type hypersensitive response Source: UniProtKB-KW
polysaccharide catabolic process Source: UniProtKB-KW
response to cadmium ion</t>
  </si>
  <si>
    <t>pep:novel chromosome:IWGSC1.0+popseq:1D:28624277:28625867:1 gene:Traes_1DL_95936DC50 transcript:Traes_1DL_95936DC50.1</t>
  </si>
  <si>
    <t>Traes_1BS_2E766829E.1</t>
  </si>
  <si>
    <t>hydrogen peroxide catabolic process Source: InterPro
plant-type cell wall organization Source: GO_Central
response to oxidative stress</t>
  </si>
  <si>
    <t>pep:novel chromosome:IWGSC1.0+popseq:1B:113513451:113517489:1 gene:Traes_1BS_2E766829E transcript:Traes_1BS_2E766829E.1</t>
  </si>
  <si>
    <t>Traes_1BS_93AC3CEE1.1</t>
  </si>
  <si>
    <t>ADP binding</t>
  </si>
  <si>
    <t>defense response Source: UniProtKB-KW
signal transduction</t>
  </si>
  <si>
    <t>pep:novel chromosome:IWGSC1.0+popseq:1B:57159577:57162047:1 gene:Traes_1BS_93AC3CEE1 transcript:Traes_1BS_93AC3CEE1.1</t>
  </si>
  <si>
    <t>Traes_1DL_9D130D406.1</t>
  </si>
  <si>
    <t>GTPase activity Source: GO_Central
GTP binding</t>
  </si>
  <si>
    <t>ribosome biogenesis</t>
  </si>
  <si>
    <t>pep:novel chromosome:IWGSC1.0+popseq:1D:37500388:37503098:1 gene:Traes_1DL_9D130D406 transcript:Traes_1DL_9D130D406.1 description:"P-loop containing nucleoside triphosphate hydrolases superfamily protein"</t>
  </si>
  <si>
    <t>32 kDa</t>
  </si>
  <si>
    <t>Traes_1BS_5F20EB7DD.1</t>
  </si>
  <si>
    <t>pep:novel chromosome:IWGSC1.0+popseq:1B:111075159:111080676:1 gene:Traes_1BS_5F20EB7DD transcript:Traes_1BS_5F20EB7DD.1</t>
  </si>
  <si>
    <t>Traes_1DL_A91B639E3.1</t>
  </si>
  <si>
    <t>copper ion binding Source: TAIR
L-malate dehydrogenase activity</t>
  </si>
  <si>
    <t>carbohydrate metabolic process Source: InterPro
defense response to bacterium Source: TAIR
malate metabolic process Source: InterPro
response to cadmium ion Source: TAIR
response to cold Source: TAIR
response to salt stress Source: TAIR
tricarboxylic acid cycle</t>
  </si>
  <si>
    <t>pep:novel chromosome:IWGSC1.0+popseq:1D:128102035:128107037:-1 gene:Traes_1DL_A91B639E3 transcript:Traes_1DL_A91B639E3.1</t>
  </si>
  <si>
    <t>Traes_1DL_E530264B8.2</t>
  </si>
  <si>
    <t>thiol-dependent ubiquitinyl hydrolase activity Source: UniProtKB-EC
zinc ion binding</t>
  </si>
  <si>
    <t>protein deubiquitination Source: InterPro
ubiquitin-dependent protein catabolic process</t>
  </si>
  <si>
    <t>pep:novel chromosome:IWGSC1.0+popseq:1D:131374451:131378621:1 gene:Traes_1DL_E530264B8 transcript:Traes_1DL_E530264B8.2</t>
  </si>
  <si>
    <t>137 kDa</t>
  </si>
  <si>
    <t>Traes_1DL_291C515F3.1</t>
  </si>
  <si>
    <t>Atg8 ligase activity</t>
  </si>
  <si>
    <t>autophagosome assembly Source: GO_Central
autophagy of mitochondrion Source: GO_Central
autophagy of nucleus Source: GO_Central
protein transport</t>
  </si>
  <si>
    <t>pep:novel chromosome:IWGSC1.0+popseq:1D:80442641:80446516:-1 gene:Traes_1DL_291C515F3 transcript:Traes_1DL_291C515F3.1</t>
  </si>
  <si>
    <t>Traes_1DS_7915A546F.1</t>
  </si>
  <si>
    <t>pep:novel scaffold:IWGSC1.0+popseq:IWGSC_CSS_1DS_scaff_1894414:552:8088:-1 gene:Traes_1DS_7915A546F transcript:Traes_1DS_7915A546F.1</t>
  </si>
  <si>
    <t>83 kDa</t>
  </si>
  <si>
    <t>Traes_1DL_3A63240351.1</t>
  </si>
  <si>
    <t>ATPase activity Source: InterPro
ATP binding Source: UniProtKB-KW
transporter activity</t>
  </si>
  <si>
    <t>pep:novel scaffold:IWGSC1.0+popseq:IWGSC_CSS_1DL_scaff_2281264:10067:12135:-1 gene:Traes_1DL_3A63240351 transcript:Traes_1DL_3A63240351.1</t>
  </si>
  <si>
    <t>Traes_1DS_87CA06255.2</t>
  </si>
  <si>
    <t>6-phosphofructo-2-kinase activity Source: UniProtKB-EC
ATP binding Source: UniProtKB-KW
fructose-2,6-bisphosphate 2-phosphatase activity Source: UniProtKB-EC
starch binding</t>
  </si>
  <si>
    <t>fructose 2,6-bisphosphate metabolic process Source: UniProtKB
fructose 6-phosphate metabolic process Source: UniProtKB
fructose metabolic process Source: UniProtKB
regulation of carbon utilization</t>
  </si>
  <si>
    <t>pep:novel chromosome:IWGSC1.0+popseq:1D:54817814:54827665:1 gene:Traes_1DS_87CA06255 transcript:Traes_1DS_87CA06255.2 description:"fructose-2,6-bisphosphatase"</t>
  </si>
  <si>
    <t>86 kDa</t>
  </si>
  <si>
    <t>Traes_1DS_BA6EE3AED.1</t>
  </si>
  <si>
    <t>cytoplasmic translation Source: GO_Central
ribosomal small subunit biogenesis Source: GO_Central
rRNA processing</t>
  </si>
  <si>
    <t>pep:novel chromosome:IWGSC1.0+popseq:1D:35791295:35793279:-1 gene:Traes_1DS_BA6EE3AED transcript:Traes_1DS_BA6EE3AED.1</t>
  </si>
  <si>
    <t>27 kDa</t>
  </si>
  <si>
    <t>Traes_1DL_48ECCF94D.2</t>
  </si>
  <si>
    <t>carbohydrate binding Source: InterPro
hydrolase activity, hydrolyzing O-glycosyl compounds</t>
  </si>
  <si>
    <t>pep:novel scaffold:IWGSC1.0+popseq:IWGSC_CSS_1DL_scaff_2227367:1262:11436:-1 gene:Traes_1DL_48ECCF94D transcript:Traes_1DL_48ECCF94D.2</t>
  </si>
  <si>
    <t>Traes_2AL_08822A7AE.1</t>
  </si>
  <si>
    <t>proton-transporting ATP synthase activity, rotational mechanism Source: InterPro
zinc ion binding</t>
  </si>
  <si>
    <t>ATP synthesis coupled proton transport Source: GO_Central
response to salt stress</t>
  </si>
  <si>
    <t>pep:novel chromosome:IWGSC1.0+popseq:2A:20903558:20906924:1 gene:Traes_2AL_08822A7AE transcript:Traes_2AL_08822A7AE.1 description:"ATPase, F1 complex, delta/epsilon subunit"</t>
  </si>
  <si>
    <t>Traes_1DL_4A0C06C2F.2</t>
  </si>
  <si>
    <t>raffinose alpha-galactosidase activity</t>
  </si>
  <si>
    <t>carbohydrate metabolic process Source: InterPro
cell wall organization</t>
  </si>
  <si>
    <t>pep:novel scaffold:IWGSC1.0+popseq:IWGSC_CSS_1DL_scaff_2289277:3:1663:1 gene:Traes_1DL_4A0C06C2F transcript:Traes_1DL_4A0C06C2F.2</t>
  </si>
  <si>
    <t>Traes_1BS_82B47CBF7.2</t>
  </si>
  <si>
    <t>chaperone binding Source: CAFA
G-protein coupled receptor activity Source: TAIR
GTPase activity Source: TAIR
GTP binding Source: UniProtKB-KW
metal ion binding Source: UniProtKB-KW
ribosomal small subunit binding Source: CAFA
transmembrane signaling receptor activity</t>
  </si>
  <si>
    <t>protein import into chloroplast stroma Source: TAIR
protein targeting to chloroplast</t>
  </si>
  <si>
    <t>pep:novel chromosome:IWGSC1.0+popseq:1B:70351224:70356331:1 gene:Traes_1BS_82B47CBF7 transcript:Traes_1BS_82B47CBF7.2</t>
  </si>
  <si>
    <t>153 kDa</t>
  </si>
  <si>
    <t>Traes_2AL_1AE31EB64.2 (+1)</t>
  </si>
  <si>
    <t>chitin binding Source: TAIR
ribonuclease activity</t>
  </si>
  <si>
    <t>defense response to bacterium Source: InterPro
defense response to fungus, incompatible interaction Source: TAIR
killing of cells of other organism Source: UniProtKB-KW
response to ethylene Source: TAIR
response to herbivore Source: TAIR
response to salt stress Source: TAIR
response to virus Source: TAIR
systemic acquired resistance</t>
  </si>
  <si>
    <t>pep:novel chromosome:IWGSC1.0+popseq:2A:247596745:247597249:-1 gene:Traes_2AL_1AE31EB64 transcript:Traes_2AL_1AE31EB64.2</t>
  </si>
  <si>
    <t>13 kDa</t>
  </si>
  <si>
    <t>Traes_1DL_5AE278890.3</t>
  </si>
  <si>
    <t>ATP binding Source: TAIR
cobalt ion binding Source: TAIR
malate dehydrogenase (decarboxylating) (NAD+) activity Source: TAIR
NAD binding Source: InterPro
protein homodimerization activity Source: TAIR
zinc ion binding</t>
  </si>
  <si>
    <t>malate metabolic process Source: TAIR
pyruvate metabolic process</t>
  </si>
  <si>
    <t>pep:novel scaffold:IWGSC1.0+popseq:IWGSC_CSS_1DL_scaff_2244669:1:5552:1 gene:Traes_1DL_5AE278890 transcript:Traes_1DL_5AE278890.3 description:"NAD-dependent malic enzyme 2"</t>
  </si>
  <si>
    <t>Traes_2AL_2D4100475.1</t>
  </si>
  <si>
    <t>DNA binding transcription factor activity Source: TAIR
RNA polymerase II transcription factor activity, sequence-specific DNA binding Source: GO_Central
sequence-specific DNA binding Source: GO_Central
transcription factor activity, RNA polymerase II transcription factor recruiting Source: GO_Central
transcription regulatory region DNA binding</t>
  </si>
  <si>
    <t>cell differentiation Source: GO_Central
regulation of transcription by RNA polymerase II</t>
  </si>
  <si>
    <t>pep:novel chromosome:IWGSC1.0+popseq:2A:199059897:199062753:1 gene:Traes_2AL_2D4100475 transcript:Traes_2AL_2D4100475.1</t>
  </si>
  <si>
    <t>Traes_1DL_88D2ACD05.2</t>
  </si>
  <si>
    <t>pep:novel scaffold:IWGSC1.0+popseq:IWGSC_CSS_1DL_scaff_2233171:5413:7090:-1 gene:Traes_1DL_88D2ACD05 transcript:Traes_1DL_88D2ACD05.2</t>
  </si>
  <si>
    <t>Traes_1BS_C47E474E3.1 (+1)</t>
  </si>
  <si>
    <t>methenyltetrahydrofolate cyclohydrolase activity Source: GO_Central
methylenetetrahydrofolate dehydrogenase (NADP+) activity</t>
  </si>
  <si>
    <t>one-carbon metabolic process Source: GO_Central
photorespiration Source: UniProtKB-KW
regulation of DNA methylation Source: TAIR
tetrahydrofolate interconversion Source: UniProtKB-UniPathway
tetrahydrofolate metabolic process</t>
  </si>
  <si>
    <t>pep:novel chromosome:IWGSC1.0+popseq:1B:99281694:99284263:1 gene:Traes_1BS_C47E474E3 transcript:Traes_1BS_C47E474E3.1 description:"Amino acid dehydrogenase family protein"</t>
  </si>
  <si>
    <t>Traes_2AL_57B2ACCC0.1 (+3)</t>
  </si>
  <si>
    <t>calcium ion binding</t>
  </si>
  <si>
    <t>pep:novel scaffold:IWGSC1.0+popseq:IWGSC_CSS_2AL_scaff_6337358:1346:2515:1 gene:Traes_2AL_57B2ACCC0 transcript:Traes_2AL_57B2ACCC0.1</t>
  </si>
  <si>
    <t>Traes_1DL_8F653C2D9.1</t>
  </si>
  <si>
    <t>pep:novel scaffold:IWGSC1.0+popseq:IWGSC_CSS_1DL_scaff_2289649:1066:7857:1 gene:Traes_1DL_8F653C2D9 transcript:Traes_1DL_8F653C2D9.1</t>
  </si>
  <si>
    <t>87 kDa</t>
  </si>
  <si>
    <t>Traes_2AL_5D3FC9DDB.2</t>
  </si>
  <si>
    <t>defense response to virus Source: TAIR
response to abscisic acid</t>
  </si>
  <si>
    <t>pep:novel chromosome:IWGSC1.0+popseq:2A:81275677:81285718:1 gene:Traes_2AL_5D3FC9DDB transcript:Traes_2AL_5D3FC9DDB.2 description:"GYF domain-containing protein"</t>
  </si>
  <si>
    <t>185 kDa</t>
  </si>
  <si>
    <t>Traes_2AL_608FCBC83.1</t>
  </si>
  <si>
    <t>NAD binding Source: InterPro
phosphoglycerate dehydrogenase activity</t>
  </si>
  <si>
    <t>L-serine biosynthetic process</t>
  </si>
  <si>
    <t>pep:novel chromosome:IWGSC1.0+popseq:2A:239587639:239589746:-1 gene:Traes_2AL_608FCBC83 transcript:Traes_2AL_608FCBC83.1</t>
  </si>
  <si>
    <t>Traes_2AL_67970C350.2 (+1)</t>
  </si>
  <si>
    <t>mRNA binding Source: TAIR
poly(A) binding Source: UniProtKB
RNA binding</t>
  </si>
  <si>
    <t>mRNA processing Source: UniProtKB-KW
response to cytokinin Source: TAIR
response to ozone</t>
  </si>
  <si>
    <t>pep:novel chromosome:IWGSC1.0+popseq:2A:227471211:227473919:1 gene:Traes_2AL_67970C350 transcript:Traes_2AL_67970C350.2</t>
  </si>
  <si>
    <t>Traes_1DL_A1E16EA09.1</t>
  </si>
  <si>
    <t>protein transport Source: UniProtKB-KW
retrograde vesicle-mediated transport, Golgi to ER</t>
  </si>
  <si>
    <t>pep:novel chromosome:IWGSC1.0+popseq:1D:81969086:81975655:1 gene:Traes_1DL_A1E16EA09 transcript:Traes_1DL_A1E16EA09.1</t>
  </si>
  <si>
    <t>57 kDa</t>
  </si>
  <si>
    <t>Traes_2AL_71D9D4D71.1 (+1)</t>
  </si>
  <si>
    <t>defense response Source: InterPro
response to biotic stimulus</t>
  </si>
  <si>
    <t>pep:novel scaffold:IWGSC1.0+popseq:IWGSC_CSS_2AL_scaff_6439352:4953:5994:-1 gene:Traes_2AL_71D9D4D71 transcript:Traes_2AL_71D9D4D71.1</t>
  </si>
  <si>
    <t>Traes_1DS_366988061.2</t>
  </si>
  <si>
    <t>oxidoreductase activity, acting on a sulfur group of donors, disulfide as acceptor</t>
  </si>
  <si>
    <t>cell redox homeostasis</t>
  </si>
  <si>
    <t>pep:novel scaffold:IWGSC1.0+popseq:IWGSC_CSS_1DS_scaff_1901456:2841:7373:-1 gene:Traes_1DS_366988061 transcript:Traes_1DS_366988061.2 description:"atypical CYS  HIS rich thioredoxin 2"</t>
  </si>
  <si>
    <t>Traes_2AL_76EBE4FD8.1</t>
  </si>
  <si>
    <t>ATPase activity Source: GO_Central
ATP binding Source: UniProtKB-KW
microtubule binding Source: InterPro
microtubule motor activity</t>
  </si>
  <si>
    <t>cell division Source: UniProtKB-KW
microtubule-based movement Source: GO_Central
microtubule cytoskeleton organization Source: TAIR
spindle assembly</t>
  </si>
  <si>
    <t>pep:novel chromosome:IWGSC1.0+popseq:2A:236303363:236308413:1 gene:Traes_2AL_76EBE4FD8 transcript:Traes_2AL_76EBE4FD8.1</t>
  </si>
  <si>
    <t>80 kDa</t>
  </si>
  <si>
    <t>Traes_1DS_543CC7DC9.1</t>
  </si>
  <si>
    <t>DNA binding transcription factor activity Source: TAIR
sequence-specific DNA binding</t>
  </si>
  <si>
    <t>meristem maintenance</t>
  </si>
  <si>
    <t>pep:novel scaffold:IWGSC1.0+popseq:IWGSC_CSS_1DS_scaff_1881313:3807:9829:1 gene:Traes_1DS_543CC7DC9 transcript:Traes_1DS_543CC7DC9.1</t>
  </si>
  <si>
    <t>Traes_2AL_77C7CBB4E.1</t>
  </si>
  <si>
    <t>anion transmembrane transporter activity Source: UniProtKB
protein kinase binding Source: UniProtKB
protein phosphatase binding Source: UniProtKB
voltage-gated anion channel activity</t>
  </si>
  <si>
    <t>abscisic acid-activated signaling pathway Source: UniProtKB-KW
anion transport Source: TAIR
cellular ion homeostasis Source: TAIR
inorganic anion transport Source: UniProtKB
multicellular organismal water homeostasis Source: TAIR
organic anion transport Source: UniProtKB
regulation of stomatal opening Source: TAIR
response to abscisic acid Source: TAIR
response to carbon dioxide Source: TAIR
response to humidity Source: TAIR
response to ozone Source: TAIR
stomatal closure Source: TAIR
stomatal movement</t>
  </si>
  <si>
    <t>pep:novel chromosome:IWGSC1.0+popseq:2A:212280787:212284167:1 gene:Traes_2AL_77C7CBB4E transcript:Traes_2AL_77C7CBB4E.1 description:"C4-dicarboxylate transporter/malic acid transport protein"</t>
  </si>
  <si>
    <t>63 kDa</t>
  </si>
  <si>
    <t>Traes_1DS_54B3EABE1.1</t>
  </si>
  <si>
    <t>pep:novel chromosome:IWGSC1.0+popseq:1D:64888524:64893802:1 gene:Traes_1DS_54B3EABE1 transcript:Traes_1DS_54B3EABE1.1</t>
  </si>
  <si>
    <t>93 kDa</t>
  </si>
  <si>
    <t>Traes_2AL_8123ADD82.2</t>
  </si>
  <si>
    <t>superoxide dismutase copper chaperone activity Source: TAIR
zinc ion binding</t>
  </si>
  <si>
    <t>cellular copper ion homeostasis Source: TAIR
metal ion transport Source: InterPro
superoxide metabolic process</t>
  </si>
  <si>
    <t>pep:novel scaffold:IWGSC1.0+popseq:IWGSC_CSS_2AL_scaff_1755233:215:4352:1 gene:Traes_2AL_8123ADD82 transcript:Traes_2AL_8123ADD82.2 description:"copper chaperone for SOD1"</t>
  </si>
  <si>
    <t>Traes_2AL_90299B16F.2</t>
  </si>
  <si>
    <t>pep:novel chromosome:IWGSC1.0+popseq:2A:85069135:85078068:1 gene:Traes_2AL_90299B16F transcript:Traes_2AL_90299B16F.2 description:"Nuclear transport factor 2 (NTF2) family protein with RNA binding (RRM-RBD-RNP motifs) domain"</t>
  </si>
  <si>
    <t>Traes_2AL_A296CFC08.1</t>
  </si>
  <si>
    <t>pep:novel chromosome:IWGSC1.0+popseq:2A:205083091:205088443:1 gene:Traes_2AL_A296CFC08 transcript:Traes_2AL_A296CFC08.1</t>
  </si>
  <si>
    <t>Traes_2AL_0553F7051.1 (+1)</t>
  </si>
  <si>
    <t>catalytic activity Source: InterPro
protein heterodimerization activity</t>
  </si>
  <si>
    <t>pyridoxal phosphate biosynthetic process</t>
  </si>
  <si>
    <t>pep:novel chromosome:IWGSC1.0+popseq:2A:73839542:73841195:-1 gene:Traes_2AL_0553F7051 transcript:Traes_2AL_0553F7051.1</t>
  </si>
  <si>
    <t>41 kDa</t>
  </si>
  <si>
    <t>Traes_2AL_A47310DDA.1 (+2)</t>
  </si>
  <si>
    <t>ER to Golgi vesicle-mediated transport Source: TAIR
protein transport Source: UniProtKB-KW
regulation of endocytosis</t>
  </si>
  <si>
    <t>pep:novel chromosome:IWGSC1.0+popseq:2A:103143564:103146461:1 gene:Traes_2AL_A47310DDA transcript:Traes_2AL_A47310DDA.1 description:"RAB GTPase homolog B1C"</t>
  </si>
  <si>
    <t>Traes_2AL_0ADBF3D27.1 (+1)</t>
  </si>
  <si>
    <t>enzyme activator activity Source: UniProtKB
oxidoreductase activity, acting on a sulfur group of donors, disulfide as acceptor Source: TAIR
protein disulfide oxidoreductase activity Source: GO_Central
protein-disulfide reductase activity Source: GO_Central
thioredoxin-disulfide reductase activity</t>
  </si>
  <si>
    <t>cell redox homeostasis Source: GO_Central
cellular response to oxidative stress Source: GO_Central
glycerol ether metabolic process Source: InterPro
positive regulation of catalytic activity</t>
  </si>
  <si>
    <t>pep:novel scaffold:IWGSC1.0+popseq:IWGSC_CSS_2AL_scaff_3976621:534:3449:1 gene:Traes_2AL_0ADBF3D27 transcript:Traes_2AL_0ADBF3D27.1</t>
  </si>
  <si>
    <t>Traes_2AL_06A59CD63.2 (+1)</t>
  </si>
  <si>
    <t>mitochondrion organization Source: TAIR
protein localization to organelle Source: GO_Central
tRNA import into mitochondrion</t>
  </si>
  <si>
    <t>pep:novel chromosome:IWGSC1.0+popseq:2A:73489691:73493584:1 gene:Traes_2AL_06A59CD63 transcript:Traes_2AL_06A59CD63.2</t>
  </si>
  <si>
    <t>Traes_2AL_A9D390619.1 (+2)</t>
  </si>
  <si>
    <t>mRNA binding Source: TAIR
sequence-specific DNA binding Source: InterPro
transcription coactivator activity</t>
  </si>
  <si>
    <t>positive regulation of transcription, DNA-templated Source: TAIR
transcription, DNA-templated</t>
  </si>
  <si>
    <t>pep:novel scaffold:IWGSC1.0+popseq:IWGSC_CSS_2AL_scaff_6357944:588:5924:-1 gene:Traes_2AL_A9D390619 transcript:Traes_2AL_A9D390619.1</t>
  </si>
  <si>
    <t>Traes_2AL_B50371043.1 (+2)</t>
  </si>
  <si>
    <t>mRNA binding Source: TAIR
translation initiation factor activity</t>
  </si>
  <si>
    <t>nuclear-transcribed mRNA catabolic process, nonsense-mediated decay Source: UniProtKB-KW
regulation of nuclear-transcribed mRNA catabolic process, deadenylation-dependent decay Source: UniProtKB
regulation of nuclear-transcribed mRNA poly(A) tail shortening Source: UniProtKB
regulation of translational initiation Source: UniProtKB
response to salt stress Source: TAIR
translational initiation Source: TAIR
viral process</t>
  </si>
  <si>
    <t>pep:novel chromosome:IWGSC1.0+popseq:2A:32109005:32112947:-1 gene:Traes_2AL_B50371043 transcript:Traes_2AL_B50371043.1</t>
  </si>
  <si>
    <t>Traes_2AL_2C88A7A3A.2</t>
  </si>
  <si>
    <t>ADP binding Source: InterPro
ATP binding</t>
  </si>
  <si>
    <t>plant-type hypersensitive response Source: GO_Central
signal transduction</t>
  </si>
  <si>
    <t>pep:novel scaffold:IWGSC1.0+popseq:IWGSC_CSS_2AL_scaff_6326755:1161:5940:-1 gene:Traes_2AL_2C88A7A3A transcript:Traes_2AL_2C88A7A3A.2</t>
  </si>
  <si>
    <t>167 kDa</t>
  </si>
  <si>
    <t>Traes_2AL_B55CD3AF8.1</t>
  </si>
  <si>
    <t>metal ion binding Source: UniProtKB-KW
O-methyltransferase activity Source: InterPro
RNA binding Source: UniProtKB-KW
RNA methyltransferase activity</t>
  </si>
  <si>
    <t>leaf proximal/distal pattern formation Source: TAIR
leaf vascular tissue pattern formation Source: TAIR
mRNA cleavage involved in gene silencing by miRNA Source: TAIR
production of miRNAs involved in gene silencing by miRNA Source: TAIR
regulation of flower development Source: TAIR
specification of floral organ identity Source: TAIR
virus induced gene silencing</t>
  </si>
  <si>
    <t>pep:novel scaffold:IWGSC1.0+popseq:IWGSC_CSS_2AL_scaff_2351368:252:5747:1 gene:Traes_2AL_B55CD3AF8 transcript:Traes_2AL_B55CD3AF8.1</t>
  </si>
  <si>
    <t>Traes_2AL_57C3C7FAC.1</t>
  </si>
  <si>
    <t>DNA binding Source: UniProtKB-KW
mRNA binding</t>
  </si>
  <si>
    <t>cotyledon vascular tissue pattern formation Source: TAIR
endonucleolytic cleavage involved in rRNA processing Source: TAIR
leaf development Source: TAIR
leaf vascular tissue pattern formation Source: TAIR
petal vascular tissue pattern formation Source: TAIR
ribosome biogenesis Source: TAIR
root development Source: TAIR
rRNA processing Source: TAIR
sepal vascular tissue pattern formation Source: TAIR
shoot system development</t>
  </si>
  <si>
    <t>pep:novel chromosome:IWGSC1.0+popseq:2A:230123809:230129576:-1 gene:Traes_2AL_57C3C7FAC transcript:Traes_2AL_57C3C7FAC.1</t>
  </si>
  <si>
    <t>76 kDa</t>
  </si>
  <si>
    <t>Traes_2AL_B7F30A338.1</t>
  </si>
  <si>
    <t>nucleosomal DNA binding</t>
  </si>
  <si>
    <t>nucleosome assembly Source: InterPro
response to water deprivation</t>
  </si>
  <si>
    <t>pep:novel chromosome:IWGSC1.0+popseq:2A:43367424:43368547:-1 gene:Traes_2AL_B7F30A338 transcript:Traes_2AL_B7F30A338.1</t>
  </si>
  <si>
    <t>Traes_2AL_3315250C9.2</t>
  </si>
  <si>
    <t>adenosylhomocysteinase activity Source: TAIR
copper ion binding Source: TAIR
NAD binding</t>
  </si>
  <si>
    <t>embryo development ending in seed dormancy Source: TAIR
methylation-dependent chromatin silencing Source: TAIR
one-carbon metabolic process Source: UniProtKB-KW
posttranscriptional gene silencing Source: TAIR
S-adenosylhomocysteine catabolic process Source: InterPro
S-adenosylmethionine cycle</t>
  </si>
  <si>
    <t>pep:novel scaffold:IWGSC1.0+popseq:IWGSC_CSS_2AL_scaff_6403902:1:1740:-1 gene:Traes_2AL_3315250C9 transcript:Traes_2AL_3315250C9.2</t>
  </si>
  <si>
    <t>Traes_2AL_6EA83C2B5.1 (+2)</t>
  </si>
  <si>
    <t>2 iron, 2 sulfur cluster binding Source: UniProtKB-KW
metal ion binding Source: TAIR
ubiquinol-cytochrome-c reductase activity</t>
  </si>
  <si>
    <t>pep:novel chromosome:IWGSC1.0+popseq:2A:56332760:56335131:-1 gene:Traes_2AL_6EA83C2B5 transcript:Traes_2AL_6EA83C2B5.1</t>
  </si>
  <si>
    <t>Traes_2AL_C8A429FEF.1 (+1)</t>
  </si>
  <si>
    <t>cell plate formation involved in plant-type cell wall biogenesis</t>
  </si>
  <si>
    <t>pep:novel scaffold:IWGSC1.0+popseq:IWGSC_CSS_2AL_scaff_6413688:4588:9207:1 gene:Traes_2AL_C8A429FEF transcript:Traes_2AL_C8A429FEF.1</t>
  </si>
  <si>
    <t>Traes_2AL_D6DB7DA57.1 (+1)</t>
  </si>
  <si>
    <t>DNA binding Source: UniProtKB-KW
DNA polymerase processivity factor activity</t>
  </si>
  <si>
    <t>leading strand elongation Source: GO_Central
mismatch repair Source: GO_Central
regulation of cell cycle Source: TAIR
regulation of DNA replication Source: InterPro
translesion synthesis</t>
  </si>
  <si>
    <t>pep:novel scaffold:IWGSC1.0+popseq:IWGSC_CSS_2AL_scaff_1575119:1:1991:1 gene:Traes_2AL_D6DB7DA57 transcript:Traes_2AL_D6DB7DA57.1</t>
  </si>
  <si>
    <t>Traes_2AL_0BD6646BA.1 (+1)</t>
  </si>
  <si>
    <t>4-aminobutyrate:pyruvate transaminase activity Source: UniProtKB-EC
4-aminobutyrate transaminase activity Source: CACAO
cobalt ion binding Source: TAIR
gamma-aminobutyrate transaminase (glyoxylate dependent) activity Source: UniProtKB-EC
pyridoxal phosphate binding Source: InterPro
zinc ion binding</t>
  </si>
  <si>
    <t>beta-alanine catabolic process Source: TAIR
fruit development Source: TAIR
gamma-aminobutyric acid catabolic process Source: TAIR
gamma-aminobutyric acid metabolic process Source: TAIR
glutamate decarboxylation to succinate Source: TAIR
glutamate metabolic process Source: TAIR
glutamine metabolic process Source: TAIR
inositol metabolic process Source: TAIR
pollen tube adhesion Source: TAIR
pollen tube growth Source: TAIR
pollen tube guidance Source: TAIR
response to cadmium ion Source: TAIR
response to organic substance Source: TAIR
response to oxidative stress Source: TAIR
response to salt stress Source: TAIR
root development Source: TAIR
shoot system development Source: TAIR
succinate metabolic process Source: TAIR
sucrose metabolic process</t>
  </si>
  <si>
    <t>Ortholog: Genetically redundant with POP3;mediates pollen tube guidance. Double mutants are self sterile; gamma-aminobutyrate transaminase subunit precursor. Mutations in POP2/HER1 render roots resistant to the inhibitory growth effects of the volatile organic compound E-2-hexenal implicated in plant defense</t>
  </si>
  <si>
    <t>Traes_2AL_DE4FA1957.1</t>
  </si>
  <si>
    <t>adenosylhomocysteinase activity Source: GO_Central
NAD binding</t>
  </si>
  <si>
    <t>one-carbon metabolic process Source: UniProtKB-KW
S-adenosylhomocysteine catabolic process Source: InterPro
S-adenosylmethionine cycle</t>
  </si>
  <si>
    <t>pep:novel chromosome:IWGSC1.0+popseq:2A:235540974:235541836:-1 gene:Traes_2AL_DE4FA1957 transcript:Traes_2AL_DE4FA1957.1</t>
  </si>
  <si>
    <t>Traes_2AL_8E8343BA5.1 (+1)</t>
  </si>
  <si>
    <t>sucrose synthase activity</t>
  </si>
  <si>
    <t>callose deposition in phloem sieve plate Source: TAIR
sucrose metabolic process</t>
  </si>
  <si>
    <t>pep:novel scaffold:IWGSC1.0+popseq:IWGSC_CSS_2AL_scaff_6333913:395:4875:-1 gene:Traes_2AL_8E8343BA5 transcript:Traes_2AL_8E8343BA5.1</t>
  </si>
  <si>
    <t>Traes_2AL_FB45F8557.1</t>
  </si>
  <si>
    <t>DNA binding Source: UniProtKB-KW
DNA topoisomerase type I activity</t>
  </si>
  <si>
    <t>chromatin remodeling Source: GO_Central
chromosome segregation Source: GO_Central
DNA replication Source: GO_Central
DNA topological change</t>
  </si>
  <si>
    <t>pep:novel chromosome:IWGSC1.0+popseq:2A:237733872:237737684:-1 gene:Traes_2AL_FB45F8557 transcript:Traes_2AL_FB45F8557.1</t>
  </si>
  <si>
    <t>73 kDa</t>
  </si>
  <si>
    <t>Traes_2AS_17AD96CEE.2 (+1)</t>
  </si>
  <si>
    <t>ribosomal small subunit biogenesis Source: GO_Central
rRNA processing Source: GO_Central
translation</t>
  </si>
  <si>
    <t>pep:novel chromosome:IWGSC1.0+popseq:2A:189392545:189395046:-1 gene:Traes_2AS_17AD96CEE transcript:Traes_2AS_17AD96CEE.2</t>
  </si>
  <si>
    <t>Traes_2AS_1B8504694.2 (+1)</t>
  </si>
  <si>
    <t>aldose 1-epimerase activity Source: GO_Central
carbohydrate binding</t>
  </si>
  <si>
    <t>galactose catabolic process via UDP-galactose Source: GO_Central
glucose metabolic process</t>
  </si>
  <si>
    <t>pep:novel chromosome:IWGSC1.0+popseq:2A:150616919:150620005:1 gene:Traes_2AS_1B8504694 transcript:Traes_2AS_1B8504694.2</t>
  </si>
  <si>
    <t>Traes_2AL_A711DF57E1.1</t>
  </si>
  <si>
    <t>3-hydroxyacyl-[acyl-carrier-protein] dehydratase activity Source: TAIR
crotonoyl-[acyl-carrier-protein] hydratase activity</t>
  </si>
  <si>
    <t>defense response to fungus, incompatible interaction Source: TAIR
fatty acid biosynthetic process</t>
  </si>
  <si>
    <t>pep:novel chromosome:IWGSC1.0+popseq:2A:19274165:19275469:-1 gene:Traes_2AL_A711DF57E1 transcript:Traes_2AL_A711DF57E1.1</t>
  </si>
  <si>
    <t>Traes_2AS_28AE2B07E.1 (+2)</t>
  </si>
  <si>
    <t>pep:novel chromosome:IWGSC1.0+popseq:2A:35922384:35925560:-1 gene:Traes_2AS_28AE2B07E transcript:Traes_2AS_28AE2B07E.1</t>
  </si>
  <si>
    <t>Traes_2AS_4AE8164A8.1</t>
  </si>
  <si>
    <t>defense response to fungus, incompatible interaction Source: TAIR
embryo development ending in seed dormancy Source: TAIR
gene expression Source: UniProtKB
mRNA splicing, via spliceosome Source: UniProtKB
positive regulation of RNA splicing Source: UniProtKB
primary miRNA processing Source: TAIR
regulation of transcription, DNA-templated Source: UniProtKB-KW
RNA interference Source: UniProtKB
RNA splicing Source: TAIR
root development Source: UniProtKB
root hair elongation Source: TAIR
transcription, DNA-templated Source: UniProtKB-KW
xylem and phloem pattern formation</t>
  </si>
  <si>
    <t>pep:novel chromosome:IWGSC1.0+popseq:2A:116180504:116188219:1 gene:Traes_2AS_4AE8164A8 transcript:Traes_2AS_4AE8164A8.1</t>
  </si>
  <si>
    <t>142 kDa</t>
  </si>
  <si>
    <t>Traes_2AL_5FF7D6940.1</t>
  </si>
  <si>
    <t>FAD binding Source: InterPro
zeaxanthin epoxidase [overall] activity</t>
  </si>
  <si>
    <t>abscisic acid biosynthetic process Source: TAIR
response to heat Source: TAIR
response to red light Source: TAIR
response to water deprivation Source: TAIR
secondary metabolite biosynthetic process Source: GO_Central
sugar mediated signaling pathway Source: TAIR
xanthophyll biosynthetic process</t>
  </si>
  <si>
    <t>pep:novel scaffold:IWGSC1.0+popseq:IWGSC_CSS_2AL_scaff_6395548:8290:15042:-1 gene:Traes_2AL_5FF7D6940 transcript:Traes_2AL_5FF7D6940.1 description:"zeaxanthin epoxidase (ZEP) (ABA1)"</t>
  </si>
  <si>
    <t>Traes_2AS_529825553.1</t>
  </si>
  <si>
    <t>copper ion binding Source: GO_Central
superoxide dismutase activity Source: TAIR
zinc ion binding</t>
  </si>
  <si>
    <t>cellular response to copper ion Source: TAIR
cellular response to light intensity Source: UniProtKB
cellular response to oxidative stress Source: UniProtKB
cellular response to ozone Source: UniProtKB
cellular response to salt stress Source: UniProtKB
cellular response to sucrose stimulus Source: UniProtKB
cellular response to UV-B Source: UniProtKB
defense response to bacterium Source: TAIR
gene silencing by miRNA Source: UniProtKB
response to copper ion Source: TAIR
response to iron ion Source: TAIR
response to oxidative stress Source: TAIR
response to ozone Source: TAIR
response to salt stress</t>
  </si>
  <si>
    <t>pep:novel chromosome:IWGSC1.0+popseq:2A:138525268:138529657:1 gene:Traes_2AS_529825553 transcript:Traes_2AS_529825553.1 description:"copper/zinc superoxide dismutase 1"</t>
  </si>
  <si>
    <t>Traes_2AS_5C7DAFECA.1 (+1)</t>
  </si>
  <si>
    <t>metal ion binding Source: UniProtKB-KW
protein serine/threonine phosphatase activity</t>
  </si>
  <si>
    <t>Ortholog: Protein phosphatase 2C family protein; FUNCTIONS IN: protein serine/threonine phosphatase activity, catalytic activity</t>
  </si>
  <si>
    <t>Traes_2AL_C2D10BD07.1</t>
  </si>
  <si>
    <t>ATP binding Source: UniProtKB-KW
identical protein binding Source: UniProtKB
S-methyl-5-thioribose kinase activity</t>
  </si>
  <si>
    <t>cellular response to ethylene stimulus Source: TAIR
cellular response to iron ion Source: TAIR
cellular response to nitric oxide Source: TAIR
L-methionine salvage from methylthioadenosine</t>
  </si>
  <si>
    <t>pep:novel scaffold:IWGSC1.0+popseq:IWGSC_CSS_2AL_scaff_6348091:12209:15266:-1 gene:Traes_2AL_C2D10BD07 transcript:Traes_2AL_C2D10BD07.1 description:"S-methyl-5-thioribose kinase"</t>
  </si>
  <si>
    <t>Traes_2AS_61CA61AD3.2</t>
  </si>
  <si>
    <t>amylopectin maltohydrolase activity Source: UniProtKB-EC
beta-amylase activity</t>
  </si>
  <si>
    <t>response to herbivore Source: TAIR
starch catabolic process</t>
  </si>
  <si>
    <t>pep:novel chromosome:IWGSC1.0+popseq:2A:182703501:182706489:-1 gene:Traes_2AS_61CA61AD3 transcript:Traes_2AS_61CA61AD3.2</t>
  </si>
  <si>
    <t>Traes_2AL_C2F94CD5F.1</t>
  </si>
  <si>
    <t>copper ion binding Source: TAIR
methylmalonate-semialdehyde dehydrogenase (acylating) activity</t>
  </si>
  <si>
    <t>response to oxidative stress</t>
  </si>
  <si>
    <t>pep:novel scaffold:IWGSC1.0+popseq:IWGSC_CSS_2AL_scaff_1272612:1630:6548:1 gene:Traes_2AL_C2F94CD5F transcript:Traes_2AL_C2F94CD5F.1</t>
  </si>
  <si>
    <t>42 kDa</t>
  </si>
  <si>
    <t>Traes_2AS_67EFE0FAE.1</t>
  </si>
  <si>
    <t>ATP binding Source: UniProtKB-KW
unfolded protein binding</t>
  </si>
  <si>
    <t>chaperone-mediated protein folding Source: UniProtKB
defense response to bacterium, incompatible interaction</t>
  </si>
  <si>
    <t>pep:novel chromosome:IWGSC1.0+popseq:2A:7473395:7476767:1 gene:Traes_2AS_67EFE0FAE transcript:Traes_2AS_67EFE0FAE.1 description:"heat shock protein 90.1"</t>
  </si>
  <si>
    <t>94 kDa</t>
  </si>
  <si>
    <t>Traes_2AL_C54414D9D.1 (+1)</t>
  </si>
  <si>
    <t>pep:novel scaffold:IWGSC1.0+popseq:IWGSC_CSS_2AL_scaff_6416455:91:1390:-1 gene:Traes_2AL_C54414D9D transcript:Traes_2AL_C54414D9D.1</t>
  </si>
  <si>
    <t>Traes_2AS_6AFBC4C3F.1</t>
  </si>
  <si>
    <t>pep:novel scaffold:IWGSC1.0+popseq:IWGSC_CSS_2AS_scaff_5154042:1996:2786:1 gene:Traes_2AS_6AFBC4C3F transcript:Traes_2AS_6AFBC4C3F.1</t>
  </si>
  <si>
    <t>Traes_2AL_D0D84176E.1</t>
  </si>
  <si>
    <t>copper ion binding Source: TAIR
metal ion binding Source: TAIR
superoxide dismutase activity</t>
  </si>
  <si>
    <t>defense response to bacterium Source: TAIR
embryo development ending in seed dormancy Source: TAIR
response to salt stress Source: TAIR
response to zinc ion</t>
  </si>
  <si>
    <t>pep:novel scaffold:IWGSC1.0+popseq:IWGSC_CSS_2AL_scaff_6329982:2929:8053:-1 gene:Traes_2AL_D0D84176E transcript:Traes_2AL_D0D84176E.1</t>
  </si>
  <si>
    <t>Traes_2AS_70216F92B.1</t>
  </si>
  <si>
    <t>granum assembly Source: TAIR
intracellular protein transport Source: UniProtKB
response to karrikin</t>
  </si>
  <si>
    <t>pep:novel chromosome:IWGSC1.0+popseq:2A:188965197:188966363:-1 gene:Traes_2AS_70216F92B transcript:Traes_2AS_70216F92B.1 description:"Ankyrin repeat family protein"</t>
  </si>
  <si>
    <t>Traes_2AL_D80447132.2</t>
  </si>
  <si>
    <t>pep:novel chromosome:IWGSC1.0+popseq:2A:224227388:224230136:1 gene:Traes_2AL_D80447132 transcript:Traes_2AL_D80447132.2 description:"DC1 domain-containing protein"</t>
  </si>
  <si>
    <t>65 kDa</t>
  </si>
  <si>
    <t>Traes_2AS_7B0F31404.1 (+2)</t>
  </si>
  <si>
    <t>cobalt ion binding Source: TAIR
NADH dehydrogenase (ubiquinone) activity</t>
  </si>
  <si>
    <t>cold acclimation Source: TAIR
electron transport chain Source: InterPro
response to osmotic stress</t>
  </si>
  <si>
    <t>pep:novel chromosome:IWGSC1.0+popseq:2A:185646087:185652619:1 gene:Traes_2AS_7B0F31404 transcript:Traes_2AS_7B0F31404.1 description:"NADH-ubiquinone oxidoreductase-related"</t>
  </si>
  <si>
    <t>Traes_2AL_DD284DEA9.1</t>
  </si>
  <si>
    <t>mRNA binding Source: TAIR
ubiquitin protein ligase binding Source: UniProtKB
water channel activity</t>
  </si>
  <si>
    <t>hydrogen peroxide transmembrane transport Source: TAIR
ion transmembrane transport Source: GO_Central
response to abscisic acid Source: TAIR
response to water deprivation Source: TAIR
water transport</t>
  </si>
  <si>
    <t>pep:novel chromosome:IWGSC1.0+popseq:2A:210148187:210150910:1 gene:Traes_2AL_DD284DEA9 transcript:Traes_2AL_DD284DEA9.1</t>
  </si>
  <si>
    <t>Traes_2AS_7EEC0FD32.1</t>
  </si>
  <si>
    <t>ATP binding Source: InterPro
chaperone binding Source: GO_Central
copper ion binding Source: TAIR
unfolded protein binding</t>
  </si>
  <si>
    <t>chaperone cofactor-dependent protein refolding Source: GO_Central
response to heat Source: TAIR
response to unfolded protein</t>
  </si>
  <si>
    <t>pep:novel chromosome:IWGSC1.0+popseq:2A:153585538:153588124:1 gene:Traes_2AS_7EEC0FD32 transcript:Traes_2AS_7EEC0FD32.1</t>
  </si>
  <si>
    <t>Traes_2AS_84C021B0B.1 (+1)</t>
  </si>
  <si>
    <t>defense response to bacterium, incompatible interaction Source: TAIR
defense response to fungus, incompatible interaction Source: TAIR
response to salt stress</t>
  </si>
  <si>
    <t>pep:novel chromosome:IWGSC1.0+popseq:2A:191064894:191065623:1 gene:Traes_2AS_84C021B0B transcript:Traes_2AS_84C021B0B.1</t>
  </si>
  <si>
    <t>Traes_2AL_E6C281385.1 (+1)</t>
  </si>
  <si>
    <t>ATP binding Source: UniProtKB-KW
kinase activity Source: TAIR
mRNA binding Source: TAIR
protein serine/threonine kinase activity</t>
  </si>
  <si>
    <t>intracellular signal transduction Source: GO_Central
protein phosphorylation Source: GO_Central
response to osmotic stress Source: TAIR
response to salt stress</t>
  </si>
  <si>
    <t>pep:novel chromosome:IWGSC1.0+popseq:2A:43304302:43309373:1 gene:Traes_2AL_E6C281385 transcript:Traes_2AL_E6C281385.1</t>
  </si>
  <si>
    <t>Traes_2AS_84EA9C609.1 (+1)</t>
  </si>
  <si>
    <t xml:space="preserve">    ribose-5-phosphate isomerase activity</t>
  </si>
  <si>
    <t>defense response to bacterium Source: TAIR
pentose-phosphate shunt, non-oxidative branch Source: InterPro
reductive pentose-phosphate cycle Source: TAIR
response to cytokinin</t>
  </si>
  <si>
    <t>pep:novel scaffold:IWGSC1.0+popseq:IWGSC_CSS_2AS_scaff_5267598:7512:8750:-1 gene:Traes_2AS_84EA9C609 transcript:Traes_2AS_84EA9C609.1</t>
  </si>
  <si>
    <t>22 kDa</t>
  </si>
  <si>
    <t>Traes_2AS_8558C34D7.1</t>
  </si>
  <si>
    <t>electron transfer activity</t>
  </si>
  <si>
    <t>pep:novel chromosome:IWGSC1.0+popseq:2A:168419543:168424268:1 gene:Traes_2AS_8558C34D7 transcript:Traes_2AS_8558C34D7.1</t>
  </si>
  <si>
    <t>Traes_2AS_8B481894D.1</t>
  </si>
  <si>
    <t>histone H3-K9 methylation Source: TAIR
regulation of epidermal cell division Source: TAIR
root hair cell differentiation Source: TAIR
trichome differentiation</t>
  </si>
  <si>
    <t>pep:novel chromosome:IWGSC1.0+popseq:2A:196835919:196837855:-1 gene:Traes_2AS_8B481894D transcript:Traes_2AS_8B481894D.1</t>
  </si>
  <si>
    <t>Traes_2AL_FB92D7385.1</t>
  </si>
  <si>
    <t>quinate O-hydroxycinnamoyltransferase activity Source: TAIR
shikimate O-hydroxycinnamoyltransferase activity</t>
  </si>
  <si>
    <t>auxin homeostasis Source: TAIR
cell wall organization Source: UniProtKB-KW
lignin biosynthetic process Source: TAIR
positive regulation of flavonoid biosynthetic process</t>
  </si>
  <si>
    <t>pep:novel scaffold:IWGSC1.0+popseq:IWGSC_CSS_2AL_scaff_6336267:1:4829:1 gene:Traes_2AL_FB92D7385 transcript:Traes_2AL_FB92D7385.1</t>
  </si>
  <si>
    <t>Traes_2AS_B52F26066.1</t>
  </si>
  <si>
    <t>3-deoxy-7-phosphoheptulonate synthase activity</t>
  </si>
  <si>
    <t>aromatic amino acid family biosynthetic process Source: UniProtKB-KW
chorismate biosynthetic process</t>
  </si>
  <si>
    <t>pep:novel scaffold:IWGSC1.0+popseq:IWGSC_CSS_2AS_scaff_2418291:1:278:1 gene:Traes_2AS_B52F26066 transcript:Traes_2AS_B52F26066.1</t>
  </si>
  <si>
    <t>Traes_2AS_BA5EB39CB.1</t>
  </si>
  <si>
    <t>acetylserotonin O-methyltransferase activity Source: UniProtKB-EC
caffeate O-methyltransferase activity Source: TAIR
luteolin O-methyltransferase activity Source: UniProtKB
myricetin 3'-O-methyltransferase activity Source: TAIR
protein dimerization activity Source: InterPro
quercetin 3'-O-methyltransferase activity Source: UniProtKB-EC
quercetin 3-O-methyltransferase activity</t>
  </si>
  <si>
    <t>flavonol biosynthetic process Source: TAIR
lignin biosynthetic process Source: TAIR
melatonin biosynthetic process</t>
  </si>
  <si>
    <t>pep:novel chromosome:IWGSC1.0+popseq:2A:5794485:5796380:-1 gene:Traes_2AS_BA5EB39CB transcript:Traes_2AS_BA5EB39CB.1</t>
  </si>
  <si>
    <t>Traes_2AS_BDB406ADE.1</t>
  </si>
  <si>
    <t>4-alpha-glucanotransferase activity Source: TAIR
beta-maltose 4-alpha-glucanotransferase activity Source: UniProtKB-EC
heteropolysaccharide binding Source: TAIR
starch binding</t>
  </si>
  <si>
    <t>maltose catabolic process Source: TAIR
maltose metabolic process Source: TAIR
polysaccharide metabolic process Source: TAIR
starch catabolic process</t>
  </si>
  <si>
    <t>pep:novel chromosome:IWGSC1.0+popseq:2A:139705024:139713875:1 gene:Traes_2AS_BDB406ADE transcript:Traes_2AS_BDB406ADE.1 description:"disproportionating enzyme 2"</t>
  </si>
  <si>
    <t>Traes_2AS_76163A005.1 (+3)</t>
  </si>
  <si>
    <t>pep:novel chromosome:IWGSC1.0+popseq:2A:176303553:176305445:1 gene:Traes_2AS_76163A005 transcript:Traes_2AS_76163A005.1</t>
  </si>
  <si>
    <t>Traes_2AS_3DCA5303D.1 (+1)</t>
  </si>
  <si>
    <t>pep:novel chromosome:IWGSC1.0+popseq:2A:9466289:9469029:-1 gene:Traes_2AS_3DCA5303D transcript:Traes_2AS_3DCA5303D.1</t>
  </si>
  <si>
    <t>Traes_2AS_DCACC5AF9.3 (+2)</t>
  </si>
  <si>
    <t>ATP binding Source: UniProtKB
cytidylate kinase activity Source: UniProtKB
uridylate kinase activity</t>
  </si>
  <si>
    <t>de novo' pyrimidine nucleobase biosynthetic process Source: InterPro
pyrimidine nucleotide biosynthetic process Source: UniProtKB
pyrimidine ribonucleoside monophosphate metabolic process</t>
  </si>
  <si>
    <t>P-loop containing nucleoside triphosphate hydrolases superfamily protein</t>
  </si>
  <si>
    <t>Traes_2AS_DF84A8FC7.1</t>
  </si>
  <si>
    <t>flower development Source: UniProtKB-KW
mRNA processing Source: UniProtKB-KW
regulation of transcription, DNA-templated Source: UniProtKB-KW
transcription, DNA-templated</t>
  </si>
  <si>
    <t>pep:novel chromosome:IWGSC1.0+popseq:2A:194894399:194902563:1 gene:Traes_2AS_DF84A8FC7 transcript:Traes_2AS_DF84A8FC7.1</t>
  </si>
  <si>
    <t>101 kDa</t>
  </si>
  <si>
    <t>Traes_2AS_656B68D08.3</t>
  </si>
  <si>
    <t>Ortholog: INVOLVED IN: 10-formyltetrahydrofolate biosynthetic process, folic acid and derivative biosynthetic process</t>
  </si>
  <si>
    <t>Traes_2AS_E1DD8FB4D.1</t>
  </si>
  <si>
    <t>heme binding Source: InterPro
iron ion binding Source: InterPro
methyltransferase activity Source: UniProtKB-KW
sterol 14-demethylase activity</t>
  </si>
  <si>
    <t>sterol biosynthetic process</t>
  </si>
  <si>
    <t>pep:novel chromosome:IWGSC1.0+popseq:2A:194022:195764:-1 gene:Traes_2AS_E1DD8FB4D transcript:Traes_2AS_E1DD8FB4D.1</t>
  </si>
  <si>
    <t>55 kDa</t>
  </si>
  <si>
    <t>Traes_2AS_67F19428A.1</t>
  </si>
  <si>
    <t>photosynthesis Source: TAIR
photosystem II assembly Source: UniProtKB
photosystem II repair Source: UniProtKB
response to high light intensity Source: UniProtKB
response to light stimulus Source: TAIR
response to wounding</t>
  </si>
  <si>
    <t>pep:novel chromosome:IWGSC1.0+popseq:2A:144718477:144720292:-1 gene:Traes_2AS_67F19428A transcript:Traes_2AS_67F19428A.1 description:"protein containing PDZ domain, a K-box domain, and a TPR region"</t>
  </si>
  <si>
    <t>Traes_2AS_EA89CC3DF.3</t>
  </si>
  <si>
    <t>histone methyltransferase activity (H3-K4 specific) Source: TAIR
zinc ion binding</t>
  </si>
  <si>
    <t>anther development Source: TAIR
carotenoid metabolic process Source: TAIR
embryo sac development Source: TAIR
histone H3-K36 methylation Source: TAIR
negative regulation of flower development Source: TAIR
plant ovule development Source: TAIR
pollen development Source: TAIR
positive regulation of histone methylation Source: TAIR
regulation of gene expression, epigenetic Source: TAIR
regulation of plant-type hypersensitive response Source: TAIR
regulation of programmed cell death Source: TAIR
secondary shoot formation</t>
  </si>
  <si>
    <t>pep:novel chromosome:IWGSC1.0+popseq:2A:356963:371979:-1 gene:Traes_2AS_EA89CC3DF transcript:Traes_2AS_EA89CC3DF.3</t>
  </si>
  <si>
    <t>199 kDa</t>
  </si>
  <si>
    <t>Traes_2AS_EE549925C.1</t>
  </si>
  <si>
    <t>hydrogen peroxide catabolic process Source: UniProtKB-KW
lignin biosynthetic process Source: TAIR
positive regulation of syringal lignin biosynthetic process Source: TAIR
response to oxidative stress Source: InterPro
xylem development</t>
  </si>
  <si>
    <t>pep:novel chromosome:IWGSC1.0+popseq:2A:154763263:154764541:-1 gene:Traes_2AS_EE549925C transcript:Traes_2AS_EE549925C.1</t>
  </si>
  <si>
    <t>Traes_2BL_10AC5A9F7.2</t>
  </si>
  <si>
    <t>structural molecule activity</t>
  </si>
  <si>
    <t>proteasome assembly Source: GO_Central
protein catabolic process Source: TAIR
response to cadmium ion</t>
  </si>
  <si>
    <t>pep:novel chromosome:IWGSC1.0+popseq:2B:168828831:168831927:1 gene:Traes_2BL_10AC5A9F7 transcript:Traes_2BL_10AC5A9F7.2</t>
  </si>
  <si>
    <t>Traes_2BL_22224159C.1</t>
  </si>
  <si>
    <t>aldehyde dehydrogenase (NAD) activity Source: TAIR
betaine-aldehyde dehydrogenase activity</t>
  </si>
  <si>
    <t>oxidation-reduction process Source: TAIR
response to abscisic acid Source: TAIR
response to water deprivation</t>
  </si>
  <si>
    <t>pep:novel chromosome:IWGSC1.0+popseq:2B:106043888:106048848:-1 gene:Traes_2BL_22224159C transcript:Traes_2BL_22224159C.1</t>
  </si>
  <si>
    <t>Traes_2AS_EF55AF9DD.1 (+1)</t>
  </si>
  <si>
    <t>dihydrolipoyllysine-residue succinyltransferase activity Source: UniProtKB-EC
zinc ion binding</t>
  </si>
  <si>
    <t>L-lysine catabolic process to acetyl-CoA via saccharopine Source: UniProtKB-UniPathway
response to oxidative stress Source: TAIR
tricarboxylic acid cycle</t>
  </si>
  <si>
    <t>Ortholog: Dihydrolipoamide succinyltransferase; FUNCTIONS IN: zinc ion binding, acyltransferase activity; INVOLVED IN: response to oxidative stress, metabolic process</t>
  </si>
  <si>
    <t>49 kDa</t>
  </si>
  <si>
    <t>Traes_2BL_3202C26C4.1</t>
  </si>
  <si>
    <t>3-oxoacyl-[acyl-carrier-protein] synthase activity Source: InterPro
beta-ketoacyl-acyl-carrier-protein synthase III activity</t>
  </si>
  <si>
    <t>fatty acid biosynthetic process</t>
  </si>
  <si>
    <t>pep:novel scaffold:IWGSC1.0+popseq:IWGSC_CSS_2BL_scaff_7964219:1843:5868:-1 gene:Traes_2BL_3202C26C4 transcript:Traes_2BL_3202C26C4.1 description:"3-ketoacyl-acyl carrier protein synthase III"</t>
  </si>
  <si>
    <t>Traes_2BL_429364671.1 (+1)</t>
  </si>
  <si>
    <t>pep:novel chromosome:IWGSC1.0+popseq:2B:343226520:343227545:1 gene:Traes_2BL_429364671 transcript:Traes_2BL_429364671.1</t>
  </si>
  <si>
    <t>Traes_2BL_1BE176D07.1</t>
  </si>
  <si>
    <t>NADH dehydrogenase activity</t>
  </si>
  <si>
    <t>response to oxidative stress Source: TAIR
ubiquinone-6 biosynthetic process</t>
  </si>
  <si>
    <t>pep:novel scaffold:IWGSC1.0+popseq:IWGSC_CSS_2BL_scaff_8012538:978:6764:1 gene:Traes_2BL_1BE176D07 transcript:Traes_2BL_1BE176D07.1 description:"NAD(P)-binding Rossmann-fold superfamily protein"</t>
  </si>
  <si>
    <t>Traes_2AS_8CE0AADC5.1</t>
  </si>
  <si>
    <t>thylakoid membrane organization Source: TAIR
vesicle organization</t>
  </si>
  <si>
    <t>pep:novel scaffold:IWGSC1.0+popseq:IWGSC_CSS_2AS_scaff_5264275:6587:10708:-1 gene:Traes_2AS_8CE0AADC5 transcript:Traes_2AS_8CE0AADC5.1</t>
  </si>
  <si>
    <t>Traes_2BL_5377B7F4C.1</t>
  </si>
  <si>
    <t>transcription coactivator activity</t>
  </si>
  <si>
    <t>histone H3 acetylation Source: GO_Central
regulation of transcription by RNA polymerase II</t>
  </si>
  <si>
    <t>pep:novel chromosome:IWGSC1.0+popseq:2B:309287774:309289941:1 gene:Traes_2BL_5377B7F4C transcript:Traes_2BL_5377B7F4C.1</t>
  </si>
  <si>
    <t>Traes_2BL_86E0BB2F2.1</t>
  </si>
  <si>
    <t>anthocyanidin reductase activity Source: TAIR
coenzyme binding Source: InterPro
oxidoreductase activity</t>
  </si>
  <si>
    <t>flavonoid biosynthetic process Source: UniProtKB-UniPathway
negative regulation of flavonoid biosynthetic process</t>
  </si>
  <si>
    <t>pep:novel chromosome:IWGSC1.0+popseq:2B:309527670:309529186:1 gene:Traes_2BL_86E0BB2F2 transcript:Traes_2BL_86E0BB2F2.1</t>
  </si>
  <si>
    <t>Traes_2AS_B9DEEC647.1 (+1)</t>
  </si>
  <si>
    <t>kinase activity Source: UniProtKB-KW
phosphotransferase activity, alcohol group as acceptor Source: InterPro
xylulokinase activity</t>
  </si>
  <si>
    <t>carbohydrate metabolic process Source: InterPro
xylulose metabolic process</t>
  </si>
  <si>
    <t>pep:novel chromosome:IWGSC1.0+popseq:2A:136809570:136814076:-1 gene:Traes_2AS_B9DEEC647 transcript:Traes_2AS_B9DEEC647.1 description:"xylulose kinase-2"</t>
  </si>
  <si>
    <t>62 kDa</t>
  </si>
  <si>
    <t>Traes_2BL_8CC7DE748.1</t>
  </si>
  <si>
    <t>mRNA binding Source: TAIR
RNA binding</t>
  </si>
  <si>
    <t>chloroplast RNA processing Source: TAIR
chloroplast rRNA processing Source: TAIR
mRNA processing</t>
  </si>
  <si>
    <t>pep:novel scaffold:IWGSC1.0+popseq:IWGSC_CSS_2BL_scaff_664937:156:2421:-1 gene:Traes_2BL_8CC7DE748 transcript:Traes_2BL_8CC7DE748.1 description:"chloroplast RNA-binding protein 33"</t>
  </si>
  <si>
    <t>Traes_2BL_3EB1B6A74.1</t>
  </si>
  <si>
    <t>ligase activity</t>
  </si>
  <si>
    <t>fatty acid metabolic process</t>
  </si>
  <si>
    <t>pep:novel chromosome:IWGSC1.0+popseq:2B:335296099:335298397:-1 gene:Traes_2BL_3EB1B6A74 transcript:Traes_2BL_3EB1B6A74.1</t>
  </si>
  <si>
    <t>Traes_2BL_93DF1A573.1</t>
  </si>
  <si>
    <t>endonuclease activity Source: GO_Central
RNA binding</t>
  </si>
  <si>
    <t>pep:novel scaffold:IWGSC1.0+popseq:IWGSC_CSS_2BL_scaff_7972041:11338:11790:1 gene:Traes_2BL_93DF1A573 transcript:Traes_2BL_93DF1A573.1</t>
  </si>
  <si>
    <t>12 kDa</t>
  </si>
  <si>
    <t>Traes_2BL_96956B81E.1</t>
  </si>
  <si>
    <t>beta-glucosidase activity Source: GO_Central
scopolin beta-glucosidase activity</t>
  </si>
  <si>
    <t>carbohydrate metabolic process Source: InterPro
glucosinolate catabolic process Source: GO_Central
response to hormone Source: GO_Central
response to salt stress</t>
  </si>
  <si>
    <t>pep:novel chromosome:IWGSC1.0+popseq:2B:338610310:338611506:1 gene:Traes_2BL_96956B81E transcript:Traes_2BL_96956B81E.1</t>
  </si>
  <si>
    <t>Traes_2BL_44AF6C8FD.1</t>
  </si>
  <si>
    <t>regulation of transcription, DNA-templated Source: UniProtKB-KW
response to cadmium ion Source: TAIR
response to cytokinin Source: TAIR
response to endoplasmic reticulum stress Source: TAIR
transcription, DNA-templated</t>
  </si>
  <si>
    <t>pep:novel chromosome:IWGSC1.0+popseq:2B:340195954:340196610:-1 gene:Traes_2BL_44AF6C8FD transcript:Traes_2BL_44AF6C8FD.1</t>
  </si>
  <si>
    <t>Traes_2BL_9FBC81DEA.1</t>
  </si>
  <si>
    <t>pep:novel chromosome:IWGSC1.0+popseq:2B:341183801:341185990:1 gene:Traes_2BL_9FBC81DEA transcript:Traes_2BL_9FBC81DEA.1</t>
  </si>
  <si>
    <t>9 kDa</t>
  </si>
  <si>
    <t>Traes_2BL_4E383EF28.1</t>
  </si>
  <si>
    <t>manganese ion binding Source: InterPro
nutrient reservoir activity</t>
  </si>
  <si>
    <t>pep:novel chromosome:IWGSC1.0+popseq:2B:298510222:298512587:1 gene:Traes_2BL_4E383EF28 transcript:Traes_2BL_4E383EF28.1</t>
  </si>
  <si>
    <t>Traes_2BL_0FB524181.1</t>
  </si>
  <si>
    <t>cobalt ion binding Source: TAIR
serine-type endopeptidase activity Source: InterPro
zinc ion binding</t>
  </si>
  <si>
    <t>pep:novel scaffold:IWGSC1.0+popseq:IWGSC_CSS_2BL_scaff_8021052:223:1252:-1 gene:Traes_2BL_0FB524181 transcript:Traes_2BL_0FB524181.1</t>
  </si>
  <si>
    <t>Traes_2BL_A4FF3C90C.1</t>
  </si>
  <si>
    <t>pep:novel chromosome:IWGSC1.0+popseq:2B:169826065:169832851:-1 gene:Traes_2BL_A4FF3C90C transcript:Traes_2BL_A4FF3C90C.1 description:"hydroxyproline-rich glycoprotein family protein"</t>
  </si>
  <si>
    <t>Traes_2BL_A6336460A.1 (+1)</t>
  </si>
  <si>
    <t xml:space="preserve">    heme binding Source: InterPro
    iron ion binding Source: InterPro
    monooxygenase activity Source: GO_Central
    oxidoreductase activity, acting on paired donors, with incorporation or reduction of molecular oxygen Source: InterPro</t>
  </si>
  <si>
    <t>pep:novel scaffold:IWGSC1.0+popseq:IWGSC_CSS_2BL_scaff_8033302:8607:11289:-1 gene:Traes_2BL_A6336460A transcript:Traes_2BL_A6336460A.1</t>
  </si>
  <si>
    <t>Traes_2BL_699DB5420.1</t>
  </si>
  <si>
    <t>hydrogen peroxide catabolic process Source: UniProtKB-KW
response to oxidative stress Source: InterPro
response to salt stress</t>
  </si>
  <si>
    <t>pep:novel chromosome:IWGSC1.0+popseq:2B:95375446:95379042:1 gene:Traes_2BL_699DB5420 transcript:Traes_2BL_699DB5420.1</t>
  </si>
  <si>
    <t>Traes_2BL_1579D2408.1</t>
  </si>
  <si>
    <t>enzyme activator activity Source: UniProtKB
enzyme inhibitor activity Source: UniProtKB
oxidoreductase activity, acting on a sulfur group of donors, disulfide as acceptor Source: GO_Central
protein disulfide oxidoreductase activity Source: GO_Central
protein-disulfide reductase activity Source: GO_Central
thioredoxin-disulfide reductase activity</t>
  </si>
  <si>
    <t>cell redox homeostasis Source: GO_Central
cellular response to oxidative stress Source: GO_Central
glycerol ether metabolic process Source: InterPro
negative regulation of catalytic activity Source: UniProtKB
positive regulation of catalytic activity Source: UniProtKB
regulation of carbohydrate metabolic process Source: UniProtKB
response to cold</t>
  </si>
  <si>
    <t>pep:novel chromosome:IWGSC1.0+popseq:2B:262418086:262418704:1 gene:Traes_2BL_1579D2408 transcript:Traes_2BL_1579D2408.1</t>
  </si>
  <si>
    <t>Traes_2BL_BBE53E272.1</t>
  </si>
  <si>
    <t>COPII-coated vesicle budding Source: InterPro
mRNA transport Source: UniProtKB-KW
positive regulation of TORC1 signaling Source: InterPro
protein transport</t>
  </si>
  <si>
    <t>pep:novel chromosome:IWGSC1.0+popseq:2B:309992110:309994532:1 gene:Traes_2BL_BBE53E272 transcript:Traes_2BL_BBE53E272.1</t>
  </si>
  <si>
    <t>Traes_2BL_8495512BD1.5</t>
  </si>
  <si>
    <t>mucilage extrusion from seed coat Source: TAIR
mucilage metabolic process involved in seed coat development Source: TAIR
seed coat development</t>
  </si>
  <si>
    <t>pep:novel chromosome:IWGSC1.0+popseq:2B:90521759:90528007:-1 gene:Traes_2BL_8495512BD1 transcript:Traes_2BL_8495512BD1.5</t>
  </si>
  <si>
    <t>81 kDa</t>
  </si>
  <si>
    <t>Traes_2BL_BFCA332B8.1</t>
  </si>
  <si>
    <t>ATP binding Source: UniProtKB-KW
glycine-tRNA ligase activity Source: UniProtKB
protein dimerization activity</t>
  </si>
  <si>
    <t>diadenosine tetraphosphate biosynthetic process Source: UniProtKB
mitochondrial glycyl-tRNA aminoacylation Source: GO_Central
response to cadmium ion</t>
  </si>
  <si>
    <t>pep:novel scaffold:IWGSC1.0+popseq:IWGSC_CSS_2BL_scaff_8020567:1158:7335:1 gene:Traes_2BL_BFCA332B8 transcript:Traes_2BL_BFCA332B8.1</t>
  </si>
  <si>
    <t>74 kDa</t>
  </si>
  <si>
    <t>Traes_2BL_D0EB33D21.1</t>
  </si>
  <si>
    <t>cysteine-type endopeptidase activity Source: GO_Central
cysteine-type peptidase activity Source: TAIR
peptidase activity</t>
  </si>
  <si>
    <t>defense response to fungus Source: TAIR
proteolysis Source: TAIR
proteolysis involved in cellular protein catabolic process</t>
  </si>
  <si>
    <t>pep:novel chromosome:IWGSC1.0+popseq:2B:332173109:332176570:-1 gene:Traes_2BL_D0EB33D21 transcript:Traes_2BL_D0EB33D21.1</t>
  </si>
  <si>
    <t>Traes_2BL_2D067BFBA.1</t>
  </si>
  <si>
    <t>glyoxalase III activity Source: TAIR
lactoylglutathione lyase activity</t>
  </si>
  <si>
    <t>pep:novel chromosome:IWGSC1.0+popseq:2B:332673846:332677465:-1 gene:Traes_2BL_2D067BFBA transcript:Traes_2BL_2D067BFBA.1 description:"Class I glutamine amidotransferase-like superfamily protein"</t>
  </si>
  <si>
    <t>Traes_2BL_DCA0AFEE6.1</t>
  </si>
  <si>
    <t>pep:novel chromosome:IWGSC1.0+popseq:2B:218660841:218664565:-1 gene:Traes_2BL_DCA0AFEE6 transcript:Traes_2BL_DCA0AFEE6.1 description:"CONTAINS InterPro DOMAIN/s\x3a Ankyrin repeat-containing domain (InterPro\x3aIPR020683), Ankyrin repeat (InterPro\x3aIPR002110)\x3b BEST Arabidopsis thaliana protein match is\x3a XB3 ortholog 2 in Arabidopsis thaliana (TAIR\x3aAT5G57740.1)\x3b Has 66374 Blast hits to 25 /.../oteins in 1201 species\x3a Archae - 121\x3b Bacteria - 8133\x3b Metazoa - 29530\x3b Fungi - 5885\x3b Plants - 3349\x3b Viruses - 785\x3b Other Eukaryotes - 18571 (source\x3a NCBI BLink)."</t>
  </si>
  <si>
    <t>Traes_2BL_F22336B90.2</t>
  </si>
  <si>
    <t>protochlorophyllide reductase activity</t>
  </si>
  <si>
    <t>chlorophyll biosynthetic process Source: UniProtKB-UniPathway
photomorphogenesis Source: UniProtKB
photosynthesis Source: UniProtKB-KW
response to ethylene Source: TAIR
skotomorphogenesis</t>
  </si>
  <si>
    <t>Protochlorophyllide reductase A, chloroplastic</t>
  </si>
  <si>
    <t>Traes_2BL_F2772688F.1</t>
  </si>
  <si>
    <t>lipase activity</t>
  </si>
  <si>
    <t>pep:novel chromosome:IWGSC1.0+popseq:2B:177281742:177283292:-1 gene:Traes_2BL_F2772688F transcript:Traes_2BL_F2772688F.1</t>
  </si>
  <si>
    <t>Traes_2BL_AFF8E770F.1</t>
  </si>
  <si>
    <t>water channel activity</t>
  </si>
  <si>
    <t>ion transmembrane transport</t>
  </si>
  <si>
    <t>pep:novel chromosome:IWGSC1.0+popseq:2B:271274819:271277156:1 gene:Traes_2BL_AFF8E770F transcript:Traes_2BL_AFF8E770F.1</t>
  </si>
  <si>
    <t>Traes_2BL_F3EE344D7.1</t>
  </si>
  <si>
    <t>adenyl-nucleotide exchange factor activity Source: GO_Central
chaperone binding Source: InterPro
copper ion binding Source: TAIR
protein homodimerization activity Source: InterPro
unfolded protein binding</t>
  </si>
  <si>
    <t>pep:novel chromosome:IWGSC1.0+popseq:2B:241304370:241306736:-1 gene:Traes_2BL_F3EE344D7 transcript:Traes_2BL_F3EE344D7.1</t>
  </si>
  <si>
    <t>Traes_2BL_B2072238F.1</t>
  </si>
  <si>
    <t>lipid storage Source: TAIR
response to freezing Source: TAIR
seed germination Source: TAIR
seed oilbody biogenesis Source: TAIR
sexual reproduction</t>
  </si>
  <si>
    <t>pep:novel chromosome:IWGSC1.0+popseq:2B:273648432:273649598:1 gene:Traes_2BL_B2072238F transcript:Traes_2BL_B2072238F.1</t>
  </si>
  <si>
    <t>Traes_2BS_06EB5EB341.3</t>
  </si>
  <si>
    <t>pep:novel chromosome:IWGSC1.0+popseq:2B:45871210:45874496:-1 gene:Traes_2BS_06EB5EB341 transcript:Traes_2BS_06EB5EB341.3 description:"LYR family of Fe/S cluster biogenesis protein"</t>
  </si>
  <si>
    <t>Traes_2BL_4EA417A3A.1</t>
  </si>
  <si>
    <t>pep:novel scaffold:IWGSC1.0+popseq:IWGSC_CSS_2BL_scaff_7967496:3315:5226:1 gene:Traes_2BL_4EA417A3A transcript:Traes_2BL_4EA417A3A.1</t>
  </si>
  <si>
    <t>Traes_2BS_089C2E3C6.1</t>
  </si>
  <si>
    <t xml:space="preserve">    heme binding Source: InterPro
    iron ion binding Source: InterPro
    monooxygenase activity Source: TAIR
    oxidoreductase activity, acting on paired donors, with incorporation or reduction of molecular oxygen Source: InterPro</t>
  </si>
  <si>
    <t>brassinosteroid biosynthetic process Source: TAIR
brassinosteroid homeostasis Source: GO_Central
multicellular organism development Source: GO_Central
sterol metabolic process</t>
  </si>
  <si>
    <t>pep:novel scaffold:IWGSC1.0+popseq:IWGSC_CSS_2BS_scaff_5183502:1376:4954:-1 gene:Traes_2BS_089C2E3C6 transcript:Traes_2BS_089C2E3C6.1</t>
  </si>
  <si>
    <t>Traes_2BS_0EFFAAE28.1</t>
  </si>
  <si>
    <t>ADP binding Source: InterPro
ATP binding Source: UniProtKB-KW
nucleotide binding</t>
  </si>
  <si>
    <t>plant-type hypersensitive response Source: TAIR
signal transduction</t>
  </si>
  <si>
    <t>pep:novel chromosome:IWGSC1.0+popseq:2B:131021893:131031862:-1 gene:Traes_2BS_0EFFAAE28 transcript:Traes_2BS_0EFFAAE28.1</t>
  </si>
  <si>
    <t>134 kDa</t>
  </si>
  <si>
    <t>Traes_2BL_E4D78CECE.2</t>
  </si>
  <si>
    <t>ATP binding Source: UniProtKB-KW
proline-tRNA ligase activity</t>
  </si>
  <si>
    <t>embryo sac development Source: TAIR
plant ovule development Source: TAIR
prolyl-tRNA aminoacylation Source: GO_Central
regulation of photosynthesis Source: TAIR
seed development</t>
  </si>
  <si>
    <t>pep:novel chromosome:IWGSC1.0+popseq:2B:171132897:171141333:1 gene:Traes_2BL_E4D78CECE transcript:Traes_2BL_E4D78CECE.2 description:"Class II aaRS and biotin synthetases superfamily protein"</t>
  </si>
  <si>
    <t>61 kDa</t>
  </si>
  <si>
    <t>Traes_2BL_90B7C23BB.2</t>
  </si>
  <si>
    <t>pep:novel scaffold:IWGSC1.0+popseq:IWGSC_CSS_2BL_scaff_8044518:1251:4676:-1 gene:Traes_2BL_90B7C23BB transcript:Traes_2BL_90B7C23BB.2</t>
  </si>
  <si>
    <t>Traes_2BS_249C5DF99.2</t>
  </si>
  <si>
    <t>pinoresinol reductase activity</t>
  </si>
  <si>
    <t>lignan biosynthetic process</t>
  </si>
  <si>
    <t>pep:novel chromosome:IWGSC1.0+popseq:2B:19467000:19467994:1 gene:Traes_2BS_249C5DF99 transcript:Traes_2BS_249C5DF99.2</t>
  </si>
  <si>
    <t>Traes_2BL_F3D782EF8.1</t>
  </si>
  <si>
    <t>glutathione transferase activity</t>
  </si>
  <si>
    <t>glutathione metabolic process Source: GO_Central
toxin catabolic process</t>
  </si>
  <si>
    <t>Ortholog: Encodes glutathione transferase belonging to the tau class of GSTs</t>
  </si>
  <si>
    <t>Traes_2BS_2B59EDA36.1</t>
  </si>
  <si>
    <t>defense response to bacterium Source: TAIR
defense response to fungus</t>
  </si>
  <si>
    <t>pep:novel chromosome:IWGSC1.0+popseq:2B:4929450:4931123:-1 gene:Traes_2BS_2B59EDA36 transcript:Traes_2BS_2B59EDA36.1</t>
  </si>
  <si>
    <t>Traes_2BS_501C90841.1</t>
  </si>
  <si>
    <t>5-formyltetrahydrofolate cyclo-ligase activity Source: TAIR
ATP binding</t>
  </si>
  <si>
    <t>folic acid-containing compound biosynthetic process Source: GO_Central
tetrahydrofolate interconversion Source: GO_Central
tetrahydrofolate metabolic process</t>
  </si>
  <si>
    <t>pep:novel chromosome:IWGSC1.0+popseq:2B:201990871:201994970:1 gene:Traes_2BS_501C90841 transcript:Traes_2BS_501C90841.1 description:"5-formyltetrahydrofolate cycloligase"</t>
  </si>
  <si>
    <t>Traes_2BS_67C199FD1.1</t>
  </si>
  <si>
    <t>copper ion binding Source: InterPro
oxidoreductase activity, oxidizing metal ions</t>
  </si>
  <si>
    <t>pep:novel chromosome:IWGSC1.0+popseq:2B:205250007:205252200:1 gene:Traes_2BS_67C199FD1 transcript:Traes_2BS_67C199FD1.1</t>
  </si>
  <si>
    <t>Traes_2BS_6FC2B14A6.1</t>
  </si>
  <si>
    <t>aminoacyl-tRNA editing activity Source: InterPro
ATP binding Source: UniProtKB-KW
leucine-tRNA ligase activity Source: GO_Central
valine-tRNA ligase activity</t>
  </si>
  <si>
    <t>leucyl-tRNA aminoacylation Source: GO_Central
valyl-tRNA aminoacylation</t>
  </si>
  <si>
    <t>pep:novel chromosome:IWGSC1.0+popseq:2B:52292384:52295671:-1 gene:Traes_2BS_6FC2B14A6 transcript:Traes_2BS_6FC2B14A6.1</t>
  </si>
  <si>
    <t>123 kDa</t>
  </si>
  <si>
    <t>Traes_2BS_1B0F27580.2</t>
  </si>
  <si>
    <t>DNA binding Source: UniProtKB-KW
DNA binding transcription factor activity Source: TAIR
protein self-association</t>
  </si>
  <si>
    <t>transcription, DNA-templated</t>
  </si>
  <si>
    <t>pep:novel chromosome:IWGSC1.0+popseq:2B:29581094:29585946:-1 gene:Traes_2BS_1B0F27580 transcript:Traes_2BS_1B0F27580.2</t>
  </si>
  <si>
    <t>Traes_2BS_7F29300C6.2</t>
  </si>
  <si>
    <t>translation elongation factor activity</t>
  </si>
  <si>
    <t>defense response to bacterium</t>
  </si>
  <si>
    <t>pep:novel chromosome:IWGSC1.0+popseq:2B:38639648:38641067:1 gene:Traes_2BS_7F29300C6 transcript:Traes_2BS_7F29300C6.2</t>
  </si>
  <si>
    <t>Traes_2BS_24273473D.1</t>
  </si>
  <si>
    <t>serine-type carboxypeptidase activity</t>
  </si>
  <si>
    <t>proteolysis involved in cellular protein catabolic process</t>
  </si>
  <si>
    <t>pep:novel chromosome:IWGSC1.0+popseq:2B:44147902:44152089:1 gene:Traes_2BS_24273473D transcript:Traes_2BS_24273473D.1 description:"serine carboxypeptidase-like 40"</t>
  </si>
  <si>
    <t>Traes_2BS_80474BB5B.1</t>
  </si>
  <si>
    <t>regulation of translation Source: UniProtKB-KW
response to abscisic acid Source: TAIR
response to virus</t>
  </si>
  <si>
    <t>pep:novel chromosome:IWGSC1.0+popseq:2B:193251482:193259803:1 gene:Traes_2BS_80474BB5B transcript:Traes_2BS_80474BB5B.1 description:"Eukaryotic translation initiation factor 4G "</t>
  </si>
  <si>
    <t>203 kDa</t>
  </si>
  <si>
    <t>Traes_2BS_A1F541056.1</t>
  </si>
  <si>
    <t>carbohydrate binding</t>
  </si>
  <si>
    <t>Ortholog: Mannose-binding lectin superfamily protein</t>
  </si>
  <si>
    <t>Traes_2BS_A9AF219E1.1</t>
  </si>
  <si>
    <t>aspartic-type endopeptidase activity Source: GO_Central
DNA binding</t>
  </si>
  <si>
    <t>protein catabolic process Source: GO_Central
proteolysis</t>
  </si>
  <si>
    <t>pep:novel chromosome:IWGSC1.0+popseq:2B:43416887:43418963:1 gene:Traes_2BS_A9AF219E1 transcript:Traes_2BS_A9AF219E1.1</t>
  </si>
  <si>
    <t>Traes_2BS_5497C0A63.2</t>
  </si>
  <si>
    <t>rhythmic process</t>
  </si>
  <si>
    <t>pep:novel chromosome:IWGSC1.0+popseq:2B:83445249:83451404:1 gene:Traes_2BS_5497C0A63 transcript:Traes_2BS_5497C0A63.2</t>
  </si>
  <si>
    <t>172 kDa</t>
  </si>
  <si>
    <t>Traes_2BS_B3411790F.1</t>
  </si>
  <si>
    <t>DNA binding transcription factor activity Source: TAIR
RNA polymerase II regulatory region sequence-specific DNA binding Source: GO_Central
transcriptional activator activity, RNA polymerase II transcription regulatory region sequence-specific DNA binding</t>
  </si>
  <si>
    <t>regulation of transcription, DNA-templated</t>
  </si>
  <si>
    <t>pep:novel chromosome:IWGSC1.0+popseq:2B:236640230:236646799:1 gene:Traes_2BS_B3411790F transcript:Traes_2BS_B3411790F.1</t>
  </si>
  <si>
    <t>Traes_2BS_65836FEE4.1</t>
  </si>
  <si>
    <t>copper ion binding Source: InterPro
primary amine oxidase activity Source: InterPro
quinone binding</t>
  </si>
  <si>
    <t>amine metabolic process</t>
  </si>
  <si>
    <t>Ortholog: Copper amine oxidase family protein; FUNCTIONS IN: quinone binding, primary amine oxidase activity, copper ion binding; INVOLVED IN: oxidation reduction, amine metabolic process</t>
  </si>
  <si>
    <t>Traes_2BS_B529429A3.1</t>
  </si>
  <si>
    <t>copper ion binding</t>
  </si>
  <si>
    <t>response to salt stress</t>
  </si>
  <si>
    <t>pep:novel chromosome:IWGSC1.0+popseq:2B:62626630:62629810:-1 gene:Traes_2BS_B529429A3 transcript:Traes_2BS_B529429A3.1 description:"cytochrome C oxidase 6B"</t>
  </si>
  <si>
    <t>Traes_2BS_BA1828698.2 (+1)</t>
  </si>
  <si>
    <t>pep:novel chromosome:IWGSC1.0+popseq:2B:3236146:3240687:1 gene:Traes_2BS_BA1828698 transcript:Traes_2BS_BA1828698.2</t>
  </si>
  <si>
    <t>67 kDa</t>
  </si>
  <si>
    <t>Traes_2BS_6F640D7E9.1</t>
  </si>
  <si>
    <t>DNA binding Source: TAIR
histone binding Source: GO_Central
protein heterodimerization activity</t>
  </si>
  <si>
    <t>nucleosome assembly Source: GO_Central
response to water deprivation</t>
  </si>
  <si>
    <t>pep:novel scaffold:IWGSC1.0+popseq:IWGSC_CSS_2BS_scaff_5212886:3057:3558:-1 gene:Traes_2BS_6F640D7E9 transcript:Traes_2BS_6F640D7E9.1</t>
  </si>
  <si>
    <t>Traes_2BS_C7F2F2040.1</t>
  </si>
  <si>
    <t>ATP binding Source: TAIR
cobalt ion binding Source: TAIR
malate dehydrogenase (decarboxylating) (NAD+) activity Source: TAIR
NAD binding Source: InterPro
protein homodimerization activity Source: UniProtKB
zinc ion binding</t>
  </si>
  <si>
    <t>malate metabolic process Source: TAIR
pyruvate metabolic process Source: GO_Central
response to salt stress</t>
  </si>
  <si>
    <t>pep:novel chromosome:IWGSC1.0+popseq:2B:73628295:73636993:-1 gene:Traes_2BS_C7F2F2040 transcript:Traes_2BS_C7F2F2040.1 description:"NAD-dependent malic enzyme 1"</t>
  </si>
  <si>
    <t>69 kDa</t>
  </si>
  <si>
    <t>Traes_2BS_CAA1398DB.1</t>
  </si>
  <si>
    <t>DNA binding Source: GO_Central
protein heterodimerization activity</t>
  </si>
  <si>
    <t>chromatin silencing</t>
  </si>
  <si>
    <t>pep:known chromosome:IWGSC1.0+popseq:2B:210641724:210642838:-1 gene:Traes_2BS_CAA1398DB transcript:Traes_2BS_CAA1398DB.1 description:"Histone H2A.4 "</t>
  </si>
  <si>
    <t>Traes_2BS_7700613D4.1 (+1)</t>
  </si>
  <si>
    <t>response to cadmium ion Source: TAIR
response to salt stress Source: TAIR
translation</t>
  </si>
  <si>
    <t>pep:novel chromosome:IWGSC1.0+popseq:2B:130634817:130635591:1 gene:Traes_2BS_7700613D4 transcript:Traes_2BS_7700613D4.1</t>
  </si>
  <si>
    <t>Traes_2BS_D2A3A5041.2</t>
  </si>
  <si>
    <t>ARF guanyl-nucleotide exchange factor activity</t>
  </si>
  <si>
    <t>defense response to bacterium Source: UniProtKB
endocytosis Source: UniProtKB-KW
growth Source: TAIR
immune response Source: UniProtKB
innate immune response Source: UniProtKB
protein transport Source: UniProtKB-KW
regulation of ARF protein signal transduction Source: InterPro
vesicle-mediated transport Source: TAIR
viral process</t>
  </si>
  <si>
    <t>pep:novel chromosome:IWGSC1.0+popseq:2B:222168796:222188614:-1 gene:Traes_2BS_D2A3A5041 transcript:Traes_2BS_D2A3A5041.2</t>
  </si>
  <si>
    <t>190 kDa</t>
  </si>
  <si>
    <t>Traes_2BS_EB9A410DE.2</t>
  </si>
  <si>
    <t>pep:novel chromosome:IWGSC1.0+popseq:2B:6270330:6276480:-1 gene:Traes_2BS_EB9A410DE transcript:Traes_2BS_EB9A410DE.2</t>
  </si>
  <si>
    <t>Traes_2BS_EF1490FF1.2</t>
  </si>
  <si>
    <t>pep:novel chromosome:IWGSC1.0+popseq:2B:25239432:25243488:-1 gene:Traes_2BS_EF1490FF1 transcript:Traes_2BS_EF1490FF1.2 description:"Melibiase family protein"</t>
  </si>
  <si>
    <t>Traes_2BS_F8ED79291.3</t>
  </si>
  <si>
    <t>heme binding Source: InterPro
identical protein binding Source: TAIR
iron ion binding Source: InterPro
trans-cinnamate 4-monooxygenase activity</t>
  </si>
  <si>
    <t>developmental process Source: TAIR
growth Source: TAIR
lignin metabolic process Source: TAIR
phenylpropanoid metabolic process Source: TAIR
pollen development Source: TAIR
response to karrikin Source: TAIR
ubiquinone biosynthetic process</t>
  </si>
  <si>
    <t>pep:novel chromosome:IWGSC1.0+popseq:2B:41026793:41028768:-1 gene:Traes_2BS_F8ED79291 transcript:Traes_2BS_F8ED79291.3</t>
  </si>
  <si>
    <t>59 kDa</t>
  </si>
  <si>
    <t>Traes_2BS_B8E7189CF.1 (+1)</t>
  </si>
  <si>
    <t>pep:novel scaffold:IWGSC1.0+popseq:IWGSC_CSS_2BS_scaff_5236404:28555:29842:-1 gene:Traes_2BS_B8E7189CF transcript:Traes_2BS_B8E7189CF.1</t>
  </si>
  <si>
    <t>Traes_2BS_5A91BD84B.1</t>
  </si>
  <si>
    <t>GTPase activity Source: GO_Central
GTP binding Source: InterPro
translation elongation factor activity Source: UniProtKB-KW
translation initiation factor activity Source: UniProtKB-KW
translation release factor activity</t>
  </si>
  <si>
    <t>cytoplasmic translational termination</t>
  </si>
  <si>
    <t>pep:novel chromosome:IWGSC1.0+popseq:2B:14152512:14159123:1 gene:Traes_2BS_5A91BD84B transcript:Traes_2BS_5A91BD84B.1 description:"Translation elongation factor EF1A/initiation factor IF2gamma family protein"</t>
  </si>
  <si>
    <t>Traes_2BS_FB3F5E589.1</t>
  </si>
  <si>
    <t>ATP binding Source: UniProtKB-KW
hydrolase activity</t>
  </si>
  <si>
    <t>cell cycle Source: UniProtKB-KW
cell division Source: UniProtKB-KW
protein transport</t>
  </si>
  <si>
    <t>pep:novel scaffold:IWGSC1.0+popseq:IWGSC_CSS_2BS_scaff_5242583:1646:4324:-1 gene:Traes_2BS_FB3F5E589 transcript:Traes_2BS_FB3F5E589.1</t>
  </si>
  <si>
    <t>Traes_2DL_02EA653CB.2</t>
  </si>
  <si>
    <t>chromatin binding Source: InterPro
metal ion binding</t>
  </si>
  <si>
    <t>cell division Source: UniProtKB-KW
centromere complex assembly Source: TAIR
embryo development ending in seed dormancy Source: UniProtKB
meiotic sister chromatid cohesion Source: TAIR
regulation of gene expression Source: InterPro
sister chromatid cohesion</t>
  </si>
  <si>
    <t>pep:novel chromosome:IWGSC1.0+popseq:2D:95206276:95221541:1 gene:Traes_2DL_02EA653CB transcript:Traes_2DL_02EA653CB.2 description:"PHD finger family protein"</t>
  </si>
  <si>
    <t>201 kDa</t>
  </si>
  <si>
    <t>Traes_2BS_C52A9FD78.1</t>
  </si>
  <si>
    <t>ATPase activity, coupled to transmembrane movement of substances Source: TAIR
ATP binding Source: UniProtKB-KW
xenobiotic transmembrane transporting ATPase activity</t>
  </si>
  <si>
    <t>drug transmembrane transport Source: TAIR
response to nematode Source: TAIR
response to water deprivation Source: TAIR
response to wounding Source: TAIR
stomatal movement Source: TAIR
transmembrane transport</t>
  </si>
  <si>
    <t>pep:novel scaffold:IWGSC1.0+popseq:IWGSC_CSS_2BS_scaff_4748675:161:8184:-1 gene:Traes_2BS_C52A9FD78 transcript:Traes_2BS_C52A9FD78.1</t>
  </si>
  <si>
    <t>133 kDa</t>
  </si>
  <si>
    <t>Traes_2DL_3890B9567.1</t>
  </si>
  <si>
    <t>pep:novel chromosome:IWGSC1.0+popseq:2D:112003290:112012633:-1 gene:Traes_2DL_3890B9567 transcript:Traes_2DL_3890B9567.1</t>
  </si>
  <si>
    <t>251 kDa</t>
  </si>
  <si>
    <t>Traes_2BS_C6DD1091B.2</t>
  </si>
  <si>
    <t>pep:novel chromosome:IWGSC1.0+popseq:2B:65728485:65730003:-1 gene:Traes_2BS_C6DD1091B transcript:Traes_2BS_C6DD1091B.2</t>
  </si>
  <si>
    <t>Traes_2DL_3C51B3AAE.3</t>
  </si>
  <si>
    <t>acetate-CoA ligase activity Source: TAIR
AMP binding Source: InterPro
ATP binding</t>
  </si>
  <si>
    <t>acetate metabolic process Source: TAIR
acetyl-CoA biosynthetic process from acetate Source: InterPro
fatty acid metabolic process</t>
  </si>
  <si>
    <t>pep:novel chromosome:IWGSC1.0+popseq:2D:73420619:73425499:1 gene:Traes_2DL_3C51B3AAE transcript:Traes_2DL_3C51B3AAE.3</t>
  </si>
  <si>
    <t>70 kDa</t>
  </si>
  <si>
    <t>Traes_2DL_41EF8C485.1</t>
  </si>
  <si>
    <t>rRNA binding Source: UniProtKB-KW
structural constituent of ribosome</t>
  </si>
  <si>
    <t>plastid translation</t>
  </si>
  <si>
    <t>pep:novel scaffold:IWGSC1.0+popseq:IWGSC_CSS_2DL_scaff_9785520:1:425:-1 gene:Traes_2DL_41EF8C485 transcript:Traes_2DL_41EF8C485.1 description:"ribosomal protein S17"</t>
  </si>
  <si>
    <t>Traes_2BS_D7601610D.2</t>
  </si>
  <si>
    <t>pep:novel chromosome:IWGSC1.0+popseq:2B:59571858:59574819:1 gene:Traes_2BS_D7601610D transcript:Traes_2BS_D7601610D.2</t>
  </si>
  <si>
    <t>Traes_2BS_762E60A0B.1</t>
  </si>
  <si>
    <t>defense response to bacterium Source: TAIR
stomatal closure</t>
  </si>
  <si>
    <t>pep:novel chromosome:IWGSC1.0+popseq:2B:25008643:25009762:1 gene:Traes_2BS_762E60A0B transcript:Traes_2BS_762E60A0B.1</t>
  </si>
  <si>
    <t>Traes_2DL_4CA9878D2.2</t>
  </si>
  <si>
    <t>pep:novel chromosome:IWGSC1.0+popseq:2D:23136483:23137825:-1 gene:Traes_2DL_4CA9878D2 transcript:Traes_2DL_4CA9878D2.2</t>
  </si>
  <si>
    <t>Traes_2DL_60E7852F7.2</t>
  </si>
  <si>
    <t>hydrolase activity</t>
  </si>
  <si>
    <t>response to stress</t>
  </si>
  <si>
    <t>Adenine nucleotide alpha hydrolases-like superfamily protein</t>
  </si>
  <si>
    <t>Traes_2DL_7399173C7.1</t>
  </si>
  <si>
    <t>betaine-aldehyde dehydrogenase activity</t>
  </si>
  <si>
    <t>glycine betaine biosynthetic process from choline Source: UniProtKB-UniPathway
response to salt stress Source: TAIR
response to water deprivation</t>
  </si>
  <si>
    <t>pep:novel chromosome:IWGSC1.0+popseq:2D:84164077:84167382:-1 gene:Traes_2DL_7399173C7 transcript:Traes_2DL_7399173C7.1</t>
  </si>
  <si>
    <t>Traes_2BS_FF8887BE5.2</t>
  </si>
  <si>
    <t>asparagine-tRNA ligase activity Source: TAIR
ATP binding Source: UniProtKB-KW
DNA binding</t>
  </si>
  <si>
    <t>asparaginyl-tRNA aminoacylation Source: TAIR
plant ovule development</t>
  </si>
  <si>
    <t>pep:novel chromosome:IWGSC1.0+popseq:2B:196216852:196232492:1 gene:Traes_2BS_FF8887BE5 transcript:Traes_2BS_FF8887BE5.2 description:"Class II aminoacyl-tRNA and biotin synthetases superfamily protein"</t>
  </si>
  <si>
    <t>Traes_2BS_9C5BE0FE9.1</t>
  </si>
  <si>
    <t>pep:novel chromosome:IWGSC1.0+popseq:2B:49429957:49431211:-1 gene:Traes_2BS_9C5BE0FE9 transcript:Traes_2BS_9C5BE0FE9.1</t>
  </si>
  <si>
    <t>Traes_2DL_794FAD751.1</t>
  </si>
  <si>
    <t>oxidoreductase activity, acting on NAD(P)H, quinone or similar compound as acceptor Source: InterPro
quinone binding</t>
  </si>
  <si>
    <t>NADH dehydrogenase complex (plastoquinone) assembly</t>
  </si>
  <si>
    <t>pep:novel scaffold:IWGSC1.0+popseq:IWGSC_CSS_2DL_scaff_9744513:433:1494:-1 gene:Traes_2DL_794FAD751 transcript:Traes_2DL_794FAD751.1 description:"subunit NDH-M of NAD(P)H\x3aplastoquinone dehydrogenase complex"</t>
  </si>
  <si>
    <t>Traes_2DL_21E93225F.2</t>
  </si>
  <si>
    <t>ATP binding Source: UniProtKB-KW
protein serine/threonine kinase activity</t>
  </si>
  <si>
    <t>protein phosphorylation</t>
  </si>
  <si>
    <t>pep:novel scaffold:IWGSC1.0+popseq:IWGSC_CSS_2DL_scaff_9909382:2835:12343:-1 gene:Traes_2DL_21E93225F transcript:Traes_2DL_21E93225F.2</t>
  </si>
  <si>
    <t>207 kDa</t>
  </si>
  <si>
    <t>Traes_2DL_901B4235F.1</t>
  </si>
  <si>
    <t>pep:novel chromosome:IWGSC1.0+popseq:2D:71887467:71889556:-1 gene:Traes_2DL_901B4235F transcript:Traes_2DL_901B4235F.1</t>
  </si>
  <si>
    <t>Traes_2DL_93867FC79.1</t>
  </si>
  <si>
    <t>oxidoreductase activity, acting on the aldehyde or oxo group of donors, NAD or NADP as acceptor</t>
  </si>
  <si>
    <t>pep:novel scaffold:IWGSC1.0+popseq:IWGSC_CSS_2DL_scaff_9879146:1:852:-1 gene:Traes_2DL_93867FC79 transcript:Traes_2DL_93867FC79.1</t>
  </si>
  <si>
    <t>Traes_2DL_AC6931E3F.1 (+1)</t>
  </si>
  <si>
    <t>chitinase activity Source: TAIR
chitin binding</t>
  </si>
  <si>
    <t>cell wall macromolecule catabolic process Source: InterPro
chitin catabolic process Source: UniProtKB-KW
defense response Source: UniProtKB-KW
polysaccharide catabolic process Source: UniProtKB-KW
response to bacterium Source: UniProtKB
response to wounding Source: UniProtKB
somatic embryogenesis</t>
  </si>
  <si>
    <t>pep:novel scaffold:IWGSC1.0+popseq:IWGSC_CSS_2DL_scaff_9909188:4044:4936:-1 gene:Traes_2DL_AC6931E3F transcript:Traes_2DL_AC6931E3F.1</t>
  </si>
  <si>
    <t>Traes_2DL_475269B87.1</t>
  </si>
  <si>
    <t>ATP binding Source: UniProtKB-KW
calmodulin binding Source: UniProtKB
carbohydrate binding Source: UniProtKB-KW
protein kinase activity Source: TAIR
protein serine/threonine kinase activity Source: UniProtKB
ubiquitin protein ligase binding</t>
  </si>
  <si>
    <t>protein autophosphorylation</t>
  </si>
  <si>
    <t>pep:novel chromosome:IWGSC1.0+popseq:2D:23715370:23720193:-1 gene:Traes_2DL_475269B87 transcript:Traes_2DL_475269B87.1</t>
  </si>
  <si>
    <t>Traes_2DL_B2963E457.1</t>
  </si>
  <si>
    <t>response to abscisic acid</t>
  </si>
  <si>
    <t>pep:novel chromosome:IWGSC1.0+popseq:2D:137686199:137690721:-1 gene:Traes_2DL_B2963E457 transcript:Traes_2DL_B2963E457.1</t>
  </si>
  <si>
    <t>92 kDa</t>
  </si>
  <si>
    <t>Traes_2DL_66736A596.1</t>
  </si>
  <si>
    <t>carbohydrate metabolic process Source: InterPro
glycosyl compound metabolic process Source: GO_Central
response to other organism</t>
  </si>
  <si>
    <t>Ortholog: beta glucosidase 31 (BGLU31); FUNCTIONS IN: cation binding, hydrolase activity, hydrolyzing O-glycosyl compounds, catalytic activity; INVOLVED IN: response to other organism</t>
  </si>
  <si>
    <t>Traes_2DL_CA10E09CD.1</t>
  </si>
  <si>
    <t>DNA repair Source: TAIR
microsporogenesis Source: TAIR
mitotic sister chromatid cohesion</t>
  </si>
  <si>
    <t>pep:novel chromosome:IWGSC1.0+popseq:2D:69546099:69552089:-1 gene:Traes_2DL_CA10E09CD transcript:Traes_2DL_CA10E09CD.1</t>
  </si>
  <si>
    <t>Traes_2DL_D0018B779.1</t>
  </si>
  <si>
    <t>protein binding, bridging</t>
  </si>
  <si>
    <t>pep:novel chromosome:IWGSC1.0+popseq:2D:147636114:147640861:1 gene:Traes_2DL_D0018B779 transcript:Traes_2DL_D0018B779.1</t>
  </si>
  <si>
    <t>Traes_2DL_84143EBB3.2</t>
  </si>
  <si>
    <t>ATP binding Source: InterPro
hydrolase activity Source: UniProtKB-KW
uridine kinase activity</t>
  </si>
  <si>
    <t>pyrimidine nucleobase metabolic process Source: GO_Central
pyrimidine nucleoside salvage</t>
  </si>
  <si>
    <t>pep:novel chromosome:IWGSC1.0+popseq:2D:128420910:128421780:1 gene:Traes_2DL_84143EBB3 transcript:Traes_2DL_84143EBB3.2</t>
  </si>
  <si>
    <t>Traes_2DL_E3DF671E3.2</t>
  </si>
  <si>
    <t>pep:novel chromosome:IWGSC1.0+popseq:2D:139848432:139849569:-1 gene:Traes_2DL_E3DF671E3 transcript:Traes_2DL_E3DF671E3.2</t>
  </si>
  <si>
    <t>Traes_2DL_A208876FE.1</t>
  </si>
  <si>
    <t>GTPase activity Source: GO_Central
GTP binding Source: UniProtKB-KW
translation elongation factor activity</t>
  </si>
  <si>
    <t>response to cadmium ion</t>
  </si>
  <si>
    <t>pep:novel scaffold:IWGSC1.0+popseq:IWGSC_CSS_2DL_scaff_9824056:2792:4531:-1 gene:Traes_2DL_A208876FE transcript:Traes_2DL_A208876FE.1</t>
  </si>
  <si>
    <t>44 kDa</t>
  </si>
  <si>
    <t>Traes_2DL_E3E6A2E77.1</t>
  </si>
  <si>
    <t>response to cytokinin</t>
  </si>
  <si>
    <t>pep:novel chromosome:IWGSC1.0+popseq:2D:135343679:135345554:-1 gene:Traes_2DL_E3E6A2E77 transcript:Traes_2DL_E3E6A2E77.1</t>
  </si>
  <si>
    <t>Traes_2DS_0791E6C67.1</t>
  </si>
  <si>
    <t>pectin acetylesterase activity</t>
  </si>
  <si>
    <t>cell wall organization</t>
  </si>
  <si>
    <t>pep:novel chromosome:IWGSC1.0+popseq:2D:58842567:58845256:1 gene:Traes_2DS_0791E6C67 transcript:Traes_2DS_0791E6C67.1</t>
  </si>
  <si>
    <t>Traes_2DS_1E14A1C3A.2</t>
  </si>
  <si>
    <t>pyruvate dehydrogenase (acetyl-transferring) activity</t>
  </si>
  <si>
    <t>acetyl-CoA biosynthetic process from pyruvate Source: InterPro
glycolytic process</t>
  </si>
  <si>
    <t>pep:novel chromosome:IWGSC1.0+popseq:2D:45822035:45831355:-1 gene:Traes_2DS_1E14A1C3A transcript:Traes_2DS_1E14A1C3A.2</t>
  </si>
  <si>
    <t>236 kDa</t>
  </si>
  <si>
    <t>Traes_2DS_606EF19F6.2</t>
  </si>
  <si>
    <t>pep:novel chromosome:IWGSC1.0+popseq:2D:52088143:52088792:-1 gene:Traes_2DS_606EF19F6 transcript:Traes_2DS_606EF19F6.2 description:"cytochrome C oxidase 6B"</t>
  </si>
  <si>
    <t>Traes_2DS_7FA2B76541.1</t>
  </si>
  <si>
    <t>copper ion binding Source: UniProtKB
nickel cation binding</t>
  </si>
  <si>
    <t>negative regulation of reductive pentose-phosphate cycle Source: TAIR
reductive pentose-phosphate cycle Source: UniProtKB-KW
response to sucrose</t>
  </si>
  <si>
    <t>pep:novel chromosome:IWGSC1.0+popseq:2D:3968505:3970474:-1 gene:Traes_2DS_7FA2B76541 transcript:Traes_2DS_7FA2B76541.1</t>
  </si>
  <si>
    <t>Traes_2DL_D385D5A91.1</t>
  </si>
  <si>
    <t>pep:novel chromosome:IWGSC1.0+popseq:2D:63391370:63393269:1 gene:Traes_2DL_D385D5A91 transcript:Traes_2DL_D385D5A91.1</t>
  </si>
  <si>
    <t>Traes_2DS_82E5468C9.1</t>
  </si>
  <si>
    <t>GDP binding Source: TAIR
GTPase activity Source: TAIR
GTP binding</t>
  </si>
  <si>
    <t>pep:novel chromosome:IWGSC1.0+popseq:2D:57166458:57172009:1 gene:Traes_2DS_82E5468C9 transcript:Traes_2DS_82E5468C9.1 description:"GTP-binding protein-related"</t>
  </si>
  <si>
    <t>Traes_3AL_2B49570F4.1</t>
  </si>
  <si>
    <t>pep:novel scaffold:IWGSC1.0+popseq:IWGSC_CSS_3AL_scaff_4234005:1571:5217:-1 gene:Traes_3AL_2B49570F4 transcript:Traes_3AL_2B49570F4.1</t>
  </si>
  <si>
    <t>Traes_2DL_9BDB78425.1</t>
  </si>
  <si>
    <t>pep:novel chromosome:IWGSC1.0+popseq:2D:112789493:112791350:-1 gene:Traes_2DL_9BDB78425 transcript:Traes_2DL_9BDB78425.1 description:"Co-chaperone GrpE family protein"</t>
  </si>
  <si>
    <t>Traes_3AL_4ACBEDEF9.2</t>
  </si>
  <si>
    <t>response to cytokinin Source: TAIR
translation</t>
  </si>
  <si>
    <t>pep:novel chromosome:IWGSC1.0+popseq:3A:112446537:112448277:1 gene:Traes_3AL_4ACBEDEF9 transcript:Traes_3AL_4ACBEDEF9.2</t>
  </si>
  <si>
    <t>Traes_2DL_E62014FEE.1</t>
  </si>
  <si>
    <t>11-beta-hydroxysteroid dehydrogenase (NADP+) activity</t>
  </si>
  <si>
    <t>steroid biosynthetic process</t>
  </si>
  <si>
    <t>pep:novel chromosome:IWGSC1.0+popseq:2D:76086732:76088812:-1 gene:Traes_2DL_E62014FEE transcript:Traes_2DL_E62014FEE.1</t>
  </si>
  <si>
    <t>Traes_3AL_56C9C6192.1</t>
  </si>
  <si>
    <t>ATP binding Source: UniProtKB-KW
DNA binding Source: UniProtKB-KW
helicase activity</t>
  </si>
  <si>
    <t>pep:novel scaffold:IWGSC1.0+popseq:IWGSC_CSS_3AL_scaff_4297226:2:3247:1 gene:Traes_3AL_56C9C6192 transcript:Traes_3AL_56C9C6192.1</t>
  </si>
  <si>
    <t>107 kDa</t>
  </si>
  <si>
    <t>Traes_2DL_EA7EA558A1.2</t>
  </si>
  <si>
    <t>response to brassinosteroid Source: TAIR
unidimensional cell growth</t>
  </si>
  <si>
    <t>pep:novel scaffold:IWGSC1.0+popseq:IWGSC_CSS_2DL_scaff_9729656:1152:4657:-1 gene:Traes_2DL_EA7EA558A1 transcript:Traes_2DL_EA7EA558A1.2</t>
  </si>
  <si>
    <t>Traes_3AL_678494C3B.1</t>
  </si>
  <si>
    <t>pep:novel chromosome:IWGSC1.0+popseq:3A:161363738:161367557:1 gene:Traes_3AL_678494C3B transcript:Traes_3AL_678494C3B.1</t>
  </si>
  <si>
    <t>Traes_2DL_EE130E7CF.2</t>
  </si>
  <si>
    <t>pep:novel chromosome:IWGSC1.0+popseq:2D:135716952:135723568:-1 gene:Traes_2DL_EE130E7CF transcript:Traes_2DL_EE130E7CF.2</t>
  </si>
  <si>
    <t>Traes_3AL_7790A4503.1</t>
  </si>
  <si>
    <t>pep:novel scaffold:IWGSC1.0+popseq:IWGSC_CSS_3AL_scaff_2330087:57:2794:-1 gene:Traes_3AL_7790A4503 transcript:Traes_3AL_7790A4503.1 description:"FUNCTIONS IN\x3a molecular_function unknown\x3b INVOLVED IN\x3a biological_process unknown\x3b LOCATED IN\x3a chloroplast thylakoid membrane, chloroplast\x3b EXPRESSED IN\x3a 23 plant structures\x3b EXPRESSED DURING\x3a 13 growth stages\x3b BEST Arabidopsis thaliana protein matc /.../photosystem I P subunit (TAIR\x3aAT2G46820.2)\x3b Has 291 Blast hits to 291 proteins in 50 species\x3a Archae - 0\x3b Bacteria - 90\x3b Metazoa - 0\x3b Fungi - 0\x3b Plants - 200\x3b Viruses - 0\x3b Other Eukaryotes - 1 (source\x3a NCBI BLink)."</t>
  </si>
  <si>
    <t>Traes_3AL_7AAE4C340.1 (+1)</t>
  </si>
  <si>
    <t>cell redox homeostasis Source: InterPro
queuosine biosynthetic process</t>
  </si>
  <si>
    <t>pep:novel chromosome:IWGSC1.0+popseq:3A:160174715:160175553:-1 gene:Traes_3AL_7AAE4C340 transcript:Traes_3AL_7AAE4C340.1</t>
  </si>
  <si>
    <t>Traes_3AL_7C8EF9125.1</t>
  </si>
  <si>
    <t>cellulase activity Source: TAIR
glucan endo-1,3-beta-D-glucosidase activity Source: UniProtKB-EC
glucan exo-1,3-beta-glucosidase activity Source: TAIR
polysaccharide binding</t>
  </si>
  <si>
    <t>carbohydrate metabolic process Source: InterPro
response to cold Source: TAIR
systemic acquired resistance</t>
  </si>
  <si>
    <t>pep:novel chromosome:IWGSC1.0+popseq:3A:176088221:176089096:-1 gene:Traes_3AL_7C8EF9125 transcript:Traes_3AL_7C8EF9125.1</t>
  </si>
  <si>
    <t>Traes_2DS_A92C008F1.1</t>
  </si>
  <si>
    <t>mRNA binding Source: TAIR
ribosome binding Source: GO_Central
translation initiation factor activity</t>
  </si>
  <si>
    <t>translational initiation</t>
  </si>
  <si>
    <t>pep:novel chromosome:IWGSC1.0+popseq:2D:12506188:12510157:-1 gene:Traes_2DS_A92C008F1 transcript:Traes_2DS_A92C008F1.1</t>
  </si>
  <si>
    <t>Traes_3AL_D2BD92865.2</t>
  </si>
  <si>
    <t>DNA binding Source: TAIR
metal ion binding Source: UniProtKB-KW
mRNA 5'-UTR binding Source: TAIR
mRNA binding Source: TAIR
nuclease activity Source: TAIR
phytochrome binding</t>
  </si>
  <si>
    <t>negative regulation of translation</t>
  </si>
  <si>
    <t>pep:novel scaffold:IWGSC1.0+popseq:IWGSC_CSS_3AL_scaff_4344273:771:5348:-1 gene:Traes_3AL_D2BD92865 transcript:Traes_3AL_D2BD92865.2</t>
  </si>
  <si>
    <t>Traes_3AL_D6ED281BC.1</t>
  </si>
  <si>
    <t>ATPase activity, coupled to transmembrane movement of substances Source: GO_Central
ATP binding</t>
  </si>
  <si>
    <t>drug transmembrane transport Source: TAIR
organic hydroxy compound transport Source: TAIR
p-coumaryl alcohol transport Source: TAIR
regulation of lignin biosynthetic process</t>
  </si>
  <si>
    <t>pep:novel chromosome:IWGSC1.0+popseq:3A:138831287:138837778:1 gene:Traes_3AL_D6ED281BC transcript:Traes_3AL_D6ED281BC.1</t>
  </si>
  <si>
    <t>130 kDa</t>
  </si>
  <si>
    <t>Traes_2DL_7865F8015.2</t>
  </si>
  <si>
    <t>Ortholog: Regulator of chromosome condensation (RCC1) family protein; CONTAINS InterPro DOMAIN/s: Regulator of chromosome condensation/beta-lactamase-inhibitor protein II</t>
  </si>
  <si>
    <t>Traes_2DS_1966D084E.1</t>
  </si>
  <si>
    <t>Pyruvate dehydrogenase E1 alpha</t>
  </si>
  <si>
    <t>Traes_3AL_D7CFEE0F61.2</t>
  </si>
  <si>
    <t>pyridoxal phosphate binding Source: GO_Central
threonine synthase activity</t>
  </si>
  <si>
    <t>threonine biosynthetic process</t>
  </si>
  <si>
    <t>pep:novel chromosome:IWGSC1.0+popseq:3A:153891524:153892108:-1 gene:Traes_3AL_D7CFEE0F61 transcript:Traes_3AL_D7CFEE0F61.2</t>
  </si>
  <si>
    <t>Traes_3AL_E7DD1DD1D.1</t>
  </si>
  <si>
    <t>4 iron, 4 sulfur cluster binding Source: UniProtKB-KW
metal ion binding Source: UniProtKB-KW
NADH dehydrogenase (ubiquinone) activity Source: InterPro
NADPH dehydrogenase activity Source: TAIR
quinone binding</t>
  </si>
  <si>
    <t>pep:novel scaffold:IWGSC1.0+popseq:IWGSC_CSS_3AL_scaff_4354924:1:506:-1 gene:Traes_3AL_E7DD1DD1D transcript:Traes_3AL_E7DD1DD1D.1</t>
  </si>
  <si>
    <t>Traes_2DS_4A3C77BC3.2</t>
  </si>
  <si>
    <t>chromatin binding Source: TAIR
chromatin DNA binding Source: TAIR
mRNA binding Source: TAIR
nucleic acid binding Source: TAIR
RNA binding Source: TAIR
zinc ion binding</t>
  </si>
  <si>
    <t>negative regulation of transcription, DNA-templated Source: TAIR
positive regulation of mRNA splicing, via spliceosome Source: TAIR
response to cold Source: TAIR
response to water deprivation</t>
  </si>
  <si>
    <t>pep:novel chromosome:IWGSC1.0+popseq:2D:127301507:127304843:-1 gene:Traes_2DS_4A3C77BC3 transcript:Traes_2DS_4A3C77BC3.2</t>
  </si>
  <si>
    <t>Traes_3AS_075D3EB21.2</t>
  </si>
  <si>
    <t>peptidase activity Source: UniProtKB-KW
serine-type endopeptidase inhibitor activity</t>
  </si>
  <si>
    <t>defense response to fungus Source: TAIR
response to wounding</t>
  </si>
  <si>
    <t>pep:novel chromosome:IWGSC1.0+popseq:3A:12201809:12202501:-1 gene:Traes_3AS_075D3EB21 transcript:Traes_3AS_075D3EB21.2</t>
  </si>
  <si>
    <t>Traes_3AL_8A24FA0FF.1</t>
  </si>
  <si>
    <t>carboxypeptidase activity Source: UniProtKB-KW
transferase activity, transferring acyl groups other than amino-acyl groups</t>
  </si>
  <si>
    <t>secondary metabolic process</t>
  </si>
  <si>
    <t>pep:novel chromosome:IWGSC1.0+popseq:3A:170029747:170033151:-1 gene:Traes_3AL_8A24FA0FF transcript:Traes_3AL_8A24FA0FF.1</t>
  </si>
  <si>
    <t>Traes_3AS_0DAD75B56.2</t>
  </si>
  <si>
    <t>heme binding Source: InterPro
iron ion binding Source: InterPro
monooxygenase activity Source: UniProtKB-KW
oxidoreductase activity, acting on paired donors, with incorporation or reduction of molecular oxygen</t>
  </si>
  <si>
    <t>pep:novel chromosome:IWGSC1.0+popseq:3A:18240811:18243290:1 gene:Traes_3AS_0DAD75B56 transcript:Traes_3AS_0DAD75B56.2</t>
  </si>
  <si>
    <t>Traes_3AS_2BA6CAF50.2</t>
  </si>
  <si>
    <t>pep:novel scaffold:IWGSC1.0+popseq:IWGSC_CSS_3AS_scaff_3399720:136:1540:1 gene:Traes_3AS_2BA6CAF50 transcript:Traes_3AS_2BA6CAF50.2</t>
  </si>
  <si>
    <t>Traes_3AS_3625E0379.1</t>
  </si>
  <si>
    <t>NADH dehydrogenase (ubiquinone) activity</t>
  </si>
  <si>
    <t>pep:novel scaffold:IWGSC1.0+popseq:IWGSC_CSS_3AS_scaff_1794912:73:621:-1 gene:Traes_3AS_3625E0379 transcript:Traes_3AS_3625E0379.1</t>
  </si>
  <si>
    <t>Traes_3AL_F623F588A.2</t>
  </si>
  <si>
    <t>calmodulin binding Source: UniProtKB-KW
glutamate decarboxylase activity Source: UniProtKB-EC
pyridoxal phosphate binding</t>
  </si>
  <si>
    <t>glutamate metabolic process</t>
  </si>
  <si>
    <t>pep:novel scaffold:IWGSC1.0+popseq:IWGSC_CSS_3AL_scaff_4407012:1230:4407:-1 gene:Traes_3AL_F623F588A transcript:Traes_3AL_F623F588A.2</t>
  </si>
  <si>
    <t>Traes_3AS_9CE75153C.2 (+1)</t>
  </si>
  <si>
    <t>carboxylic ester hydrolase activity Source: GO_Central
palmitoyl-(protein) hydrolase activity</t>
  </si>
  <si>
    <t>protein depalmitoylation</t>
  </si>
  <si>
    <t>pep:novel chromosome:IWGSC1.0+popseq:3A:25757024:25759769:-1 gene:Traes_3AS_9CE75153C transcript:Traes_3AS_9CE75153C.2</t>
  </si>
  <si>
    <t>Traes_3B_0A27A32B2.1</t>
  </si>
  <si>
    <t>cotranslational protein targeting to membrane</t>
  </si>
  <si>
    <t>pep:novel scaffold:IWGSC1.0+popseq:IWGSC_CSS_3B_scaff_10594806:2488:4397:1 gene:Traes_3B_0A27A32B2 transcript:Traes_3B_0A27A32B2.1</t>
  </si>
  <si>
    <t>Traes_3B_29F91AA70.1</t>
  </si>
  <si>
    <t>L-phenylalanine:2-oxoglutarate aminotransferase activity Source: UniProtKB-EC
L-tryptophan:2-oxoglutarate aminotransferase activity Source: UniProtKB-EC
L-tyrosine:2-oxoglutarate aminotransferase activity Source: UniProtKB-EC
methionine-oxo-acid transaminase activity Source: TAIR
pyridoxal phosphate binding Source: InterPro
transaminase activity</t>
  </si>
  <si>
    <t>aromatic amino acid family metabolic process Source: UniProtKB
auxin biosynthetic process Source: UniProtKB
auxin homeostasis Source: UniProtKB
ethylene biosynthetic process Source: UniProtKB-KW
L-phenylalanine metabolic process Source: UniProtKB
methionine metabolic process Source: UniProtKB
negative regulation of ethylene biosynthetic process Source: TAIR
negative regulation of indoleacetic acid biosynthetic process via tryptophan Source: TAIR
phenylpropanoid metabolic process Source: UniProtKB
shade avoidance Source: TAIR
tryptophan catabolic process Source: UniProtKB
tryptophan metabolic process Source: UniProtKB
tyrosine metabolic process</t>
  </si>
  <si>
    <t>pep:novel scaffold:IWGSC1.0+popseq:IWGSC_CSS_3B_scaff_10685454:2975:9188:1 gene:Traes_3B_29F91AA70 transcript:Traes_3B_29F91AA70.1</t>
  </si>
  <si>
    <t>Traes_3B_62C323792.1</t>
  </si>
  <si>
    <t>mRNA binding Source: GO_Central
structural constituent of ribosome</t>
  </si>
  <si>
    <t>Ortholog: embryo defective 1473 (emb1473); FUNCTIONS IN: structural constituent of ribosome; INVOLVED IN: translation, embryo development ending in seed dormancy</t>
  </si>
  <si>
    <t>Traes_3AS_D70717386.1</t>
  </si>
  <si>
    <t>aspartate-tRNA ligase activity Source: UniProtKB-EC
ATP binding Source: UniProtKB-KW
DNA binding Source: UniProtKB-KW
metal ion binding</t>
  </si>
  <si>
    <t>tRNA aminoacylation for protein translation</t>
  </si>
  <si>
    <t>pep:novel chromosome:IWGSC1.0+popseq:3A:12513837:12521611:-1 gene:Traes_3AS_D70717386 transcript:Traes_3AS_D70717386.1 description:"tRNA synthetase class II (D, K and N) family protein"</t>
  </si>
  <si>
    <t>Traes_3B_728668685.1</t>
  </si>
  <si>
    <t>glucan endo-1,3-beta-D-glucosidase activity Source: UniProtKB-EC
hydrolase activity, hydrolyzing O-glycosyl compounds Source: GO_Central
polysaccharide binding</t>
  </si>
  <si>
    <t>carbohydrate metabolic process Source: InterPro
defense response to fungus, incompatible interaction Source: TAIR
defense response to nematode Source: TAIR
response to salt stress</t>
  </si>
  <si>
    <t>pep:novel scaffold:IWGSC1.0+popseq:IWGSC_CSS_3B_scaff_10774592:3838:5105:1 gene:Traes_3B_728668685 transcript:Traes_3B_728668685.1</t>
  </si>
  <si>
    <t>Traes_3AS_F441DDE21.1</t>
  </si>
  <si>
    <t>hydrogen peroxide catabolic process Source: UniProtKB-KW
lignin biosynthetic process Source: TAIR
response to oxidative stress</t>
  </si>
  <si>
    <t>pep:novel scaffold:IWGSC1.0+popseq:IWGSC_CSS_3AS_scaff_3418817:1730:3747:-1 gene:Traes_3AS_F441DDE21 transcript:Traes_3AS_F441DDE21.1</t>
  </si>
  <si>
    <t>Traes_3B_72A1208ED.1</t>
  </si>
  <si>
    <t>metal ion binding Source: UniProtKB-KW
oxidoreductase activity, acting on diphenols and related substances as donors, oxygen as acceptor</t>
  </si>
  <si>
    <t>leaf senescence</t>
  </si>
  <si>
    <t>pep:novel scaffold:IWGSC1.0+popseq:IWGSC_CSS_3B_scaff_10505233:5634:8802:-1 gene:Traes_3B_72A1208ED transcript:Traes_3B_72A1208ED.1</t>
  </si>
  <si>
    <t>Traes_3B_9F3320C78.1</t>
  </si>
  <si>
    <t>pep:novel scaffold:IWGSC1.0+popseq:IWGSC_CSS_3B_scaff_10670501:1128:2882:-1 gene:Traes_3B_9F3320C78 transcript:Traes_3B_9F3320C78.1</t>
  </si>
  <si>
    <t>Traes_3B_0DCFCDDEB.1</t>
  </si>
  <si>
    <t>4 iron, 4 sulfur cluster binding Source: UniProtKB-KW
electron transfer activity Source: InterPro
metal ion binding</t>
  </si>
  <si>
    <t>photosynthesis Source: TAIR
photosynthetic electron transport in photosystem I</t>
  </si>
  <si>
    <t>pep:novel scaffold:IWGSC1.0+popseq:IWGSC_CSS_3B_scaff_10518233:300:782:1 gene:Traes_3B_0DCFCDDEB transcript:Traes_3B_0DCFCDDEB.1</t>
  </si>
  <si>
    <t>Traes_3DL_003F4B87B.2</t>
  </si>
  <si>
    <t>pep:novel chromosome:IWGSC1.0+popseq:3D:99035729:99039537:1 gene:Traes_3DL_003F4B87B transcript:Traes_3DL_003F4B87B.2</t>
  </si>
  <si>
    <t>Traes_3B_2A454DB62.1</t>
  </si>
  <si>
    <t>phosphatidylethanolamine binding</t>
  </si>
  <si>
    <t>cell differentiation Source: UniProtKB-KW
flower development Source: UniProtKB-KW
photoperiodism, flowering Source: TAIR
positive regulation of flower development Source: TAIR
regulation of flower development Source: TAIR
regulation of stomatal movement</t>
  </si>
  <si>
    <t>pep:novel scaffold:IWGSC1.0+popseq:IWGSC_CSS_3B_scaff_10756944:10643:12180:-1 gene:Traes_3B_2A454DB62 transcript:Traes_3B_2A454DB62.1</t>
  </si>
  <si>
    <t>Traes_3DL_1C32EC971.1</t>
  </si>
  <si>
    <t>2,3-bisphosphoglycerate-independent phosphoglycerate mutase activity Source: TAIR
manganese ion binding</t>
  </si>
  <si>
    <t>glucose catabolic process Source: InterPro
glycolytic process Source: UniProtKB-UniPathway
pollen development Source: TAIR
response to cadmium ion Source: TAIR
stomatal movement</t>
  </si>
  <si>
    <t>pep:novel chromosome:IWGSC1.0+popseq:3D:86805254:86808467:1 gene:Traes_3DL_1C32EC971 transcript:Traes_3DL_1C32EC971.1</t>
  </si>
  <si>
    <t>Traes_3B_348D235D0.1</t>
  </si>
  <si>
    <t>pep:novel scaffold:IWGSC1.0+popseq:IWGSC_CSS_3B_scaff_10500198:1435:2451:1 gene:Traes_3B_348D235D0 transcript:Traes_3B_348D235D0.1</t>
  </si>
  <si>
    <t>Traes_3DL_4FF80F0AC.2</t>
  </si>
  <si>
    <t>pep:novel chromosome:IWGSC1.0+popseq:3D:30720093:30722055:-1 gene:Traes_3DL_4FF80F0AC transcript:Traes_3DL_4FF80F0AC.2</t>
  </si>
  <si>
    <t>Traes_3DL_61C091EA2.1</t>
  </si>
  <si>
    <t>chorismate mutase activity</t>
  </si>
  <si>
    <t>aromatic amino acid family biosynthetic process Source: UniProtKB
chorismate metabolic process Source: InterPro
defense response to bacterium Source: TAIR
tryptophan biosynthetic process</t>
  </si>
  <si>
    <t>pep:novel chromosome:IWGSC1.0+popseq:3D:72880229:72883151:-1 gene:Traes_3DL_61C091EA2 transcript:Traes_3DL_61C091EA2.1</t>
  </si>
  <si>
    <t>Traes_3B_8732922B8.1</t>
  </si>
  <si>
    <t>pep:novel scaffold:IWGSC1.0+popseq:IWGSC_CSS_3B_scaff_10771027:7056:8629:1 gene:Traes_3B_8732922B8 transcript:Traes_3B_8732922B8.1</t>
  </si>
  <si>
    <t>Traes_3DL_621E77DAE.1</t>
  </si>
  <si>
    <t>selenium binding</t>
  </si>
  <si>
    <t>cellular response to selenium ion Source: TAIR
response to cadmium ion Source: TAIR
response to hydrogen peroxide Source: TAIR
sulfate assimilation</t>
  </si>
  <si>
    <t>pep:novel chromosome:IWGSC1.0+popseq:3D:101681857:101685003:1 gene:Traes_3DL_621E77DAE transcript:Traes_3DL_621E77DAE.1</t>
  </si>
  <si>
    <t>51 kDa</t>
  </si>
  <si>
    <t>Traes_3B_C8DBBCD0E.1</t>
  </si>
  <si>
    <t>abscisic acid-activated signaling pathway Source: UniProtKB-KW
positive regulation of seed germination Source: TAIR
response to abscisic acid</t>
  </si>
  <si>
    <t>pep:novel scaffold:IWGSC1.0+popseq:IWGSC_CSS_3B_scaff_10433209:4512:5756:1 gene:Traes_3B_C8DBBCD0E transcript:Traes_3B_C8DBBCD0E.1</t>
  </si>
  <si>
    <t>Traes_3DL_697C5EDDA.1</t>
  </si>
  <si>
    <t>calmodulin binding Source: TAIR
thiol-dependent ubiquitinyl hydrolase activity</t>
  </si>
  <si>
    <t>protein deubiquitination Source: TAIR
ubiquitin-dependent protein catabolic process</t>
  </si>
  <si>
    <t>pep:novel chromosome:IWGSC1.0+popseq:3D:39793026:39794291:1 gene:Traes_3DL_697C5EDDA transcript:Traes_3DL_697C5EDDA.1</t>
  </si>
  <si>
    <t>Traes_3DL_46648C68A.1</t>
  </si>
  <si>
    <t>pep:novel chromosome:IWGSC1.0+popseq:3D:121495261:121502839:-1 gene:Traes_3DL_46648C68A transcript:Traes_3DL_46648C68A.1</t>
  </si>
  <si>
    <t>129 kDa</t>
  </si>
  <si>
    <t>Traes_3DL_D174E1D63.2</t>
  </si>
  <si>
    <t>cysteine-type endopeptidase inhibitor activity Source: GO_Central
protease binding</t>
  </si>
  <si>
    <t>cellular response to cold Source: TAIR
cellular response to heat Source: TAIR
cellular response to water deprivation Source: TAIR
defense response Source: UniProtKB-KW
negative regulation of cysteine-type endopeptidase activity Source: GO_Central
response to wounding</t>
  </si>
  <si>
    <t>pep:novel chromosome:IWGSC1.0+popseq:3D:56302105:56303807:1 gene:Traes_3DL_D174E1D63 transcript:Traes_3DL_D174E1D63.2</t>
  </si>
  <si>
    <t>Traes_3DL_DB2EC12F7.1</t>
  </si>
  <si>
    <t>pep:novel chromosome:IWGSC1.0+popseq:3D:79718328:79721587:-1 gene:Traes_3DL_DB2EC12F7 transcript:Traes_3DL_DB2EC12F7.1</t>
  </si>
  <si>
    <t>104 kDa</t>
  </si>
  <si>
    <t>Traes_3DL_F2E4FF6E6.2</t>
  </si>
  <si>
    <t>protein folding Source: InterPro
protein transport</t>
  </si>
  <si>
    <t>pep:novel chromosome:IWGSC1.0+popseq:3D:98242486:98244470:-1 gene:Traes_3DL_F2E4FF6E6 transcript:Traes_3DL_F2E4FF6E6.2</t>
  </si>
  <si>
    <t>Traes_3DL_722517D47.1</t>
  </si>
  <si>
    <t>SNAP receptor activity Source: GO_Central
SNARE binding</t>
  </si>
  <si>
    <t>exocytosis Source: GO_Central
protein transport Source: UniProtKB-KW
vesicle fusion</t>
  </si>
  <si>
    <t>pep:novel chromosome:IWGSC1.0+popseq:3D:121968954:121971694:-1 gene:Traes_3DL_722517D47 transcript:Traes_3DL_722517D47.1</t>
  </si>
  <si>
    <t>Traes_3DS_4885C4A65.1</t>
  </si>
  <si>
    <t>thiol-dependent ubiquitin-specific protease activity Source: TAIR
zinc ion binding</t>
  </si>
  <si>
    <t>embryo development ending in seed dormancy Source: TAIR
protein deubiquitination Source: TAIR
root hair elongation Source: TAIR
ubiquitin-dependent protein catabolic process</t>
  </si>
  <si>
    <t>pep:novel chromosome:IWGSC1.0+popseq:3D:15703136:15711853:1 gene:Traes_3DS_4885C4A65 transcript:Traes_3DS_4885C4A65.1 description:"ubiquitin-specific protease 14"</t>
  </si>
  <si>
    <t>Traes_3DL_7E980C685.1</t>
  </si>
  <si>
    <t>copper ion binding Source: TAIR
GTPase activity Source: InterPro
GTP binding Source: UniProtKB-KW
mRNA binding Source: TAIR
translation elongation factor activity</t>
  </si>
  <si>
    <t>cold acclimation Source: UniProtKB
response to cold Source: UniProtKB
response to cytokinin</t>
  </si>
  <si>
    <t>pep:novel chromosome:IWGSC1.0+popseq:3D:42888150:42893101:-1 gene:Traes_3DL_7E980C685 transcript:Traes_3DL_7E980C685.1</t>
  </si>
  <si>
    <t>Traes_3DS_B555229AB.1</t>
  </si>
  <si>
    <t>ligase activity Source: UniProtKB-KW
RNA polymerase II regulatory region sequence-specific DNA binding Source: GO_Central
transcriptional repressor activity, RNA polymerase II proximal promoter sequence-specific DNA binding Source: GO_Central
zinc ion binding</t>
  </si>
  <si>
    <t>protein ubiquitination Source: UniProtKB-UniPathway
regulation of hydrogen peroxide metabolic process Source: UniProtKB
response to salt stress Source: UniProtKB
rhythmic process Source: UniProtKB-KW
transcription by RNA polymerase II</t>
  </si>
  <si>
    <t>pep:novel scaffold:IWGSC1.0+popseq:IWGSC_CSS_3DS_scaff_2034603:4:3591:1 gene:Traes_3DS_B555229AB transcript:Traes_3DS_B555229AB.1</t>
  </si>
  <si>
    <t>Traes_3DS_FE683EFF3.3</t>
  </si>
  <si>
    <t>pep:novel chromosome:IWGSC1.0+popseq:3D:8336450:8339699:-1 gene:Traes_3DS_FE683EFF3 transcript:Traes_3DS_FE683EFF3.3</t>
  </si>
  <si>
    <t>82 kDa</t>
  </si>
  <si>
    <t>Traes_3DS_2D152D7C4.1</t>
  </si>
  <si>
    <t>peptidyl-prolyl cis-trans isomerase activity</t>
  </si>
  <si>
    <t>pep:novel chromosome:IWGSC1.0+popseq:3D:52937500:52941472:1 gene:Traes_3DS_2D152D7C4 transcript:Traes_3DS_2D152D7C4.1</t>
  </si>
  <si>
    <t>Traes_4AL_0391CAB22.1 (+2)</t>
  </si>
  <si>
    <t>cellulase activity</t>
  </si>
  <si>
    <t>cellulose biosynthetic process Source: TAIR
cellulose catabolic process Source: UniProtKB-KW
cell wall organization Source: UniProtKB-KW
cortical microtubule organization Source: TAIR
hyperosmotic salinity response Source: TAIR
response to cytokinin Source: TAIR
shoot system development Source: TAIR
unidimensional cell growth</t>
  </si>
  <si>
    <t>pep:novel scaffold:IWGSC1.0+popseq:IWGSC_CSS_4AL_scaff_7166434:1200:4945:-1 gene:Traes_4AL_0391CAB22 transcript:Traes_4AL_0391CAB22.1</t>
  </si>
  <si>
    <t>Traes_4AL_234D9FEC7.2 (+1)</t>
  </si>
  <si>
    <t>pep:novel chromosome:IWGSC1.0+popseq:4A:190772541:190778037:-1 gene:Traes_4AL_234D9FEC7 transcript:Traes_4AL_234D9FEC7.2</t>
  </si>
  <si>
    <t>Traes_4AL_03723C140.1 (+1)</t>
  </si>
  <si>
    <t>intracellular protein transport Source: UniProtKB-UniRule
vesicle-mediated transport</t>
  </si>
  <si>
    <t>pep:novel chromosome:IWGSC1.0+popseq:4A:188561820:188570528:-1 gene:Traes_4AL_03723C140 transcript:Traes_4AL_03723C140.1</t>
  </si>
  <si>
    <t>97 kDa</t>
  </si>
  <si>
    <t>Traes_4AL_27C235951.1</t>
  </si>
  <si>
    <t>7S RNA binding Source: InterPro
GTPase activity Source: InterPro
GTP binding Source: UniProtKB-KW
protein domain specific binding</t>
  </si>
  <si>
    <t>protein heterotrimerization Source: CAFA
SRP-dependent cotranslational protein targeting to membrane</t>
  </si>
  <si>
    <t>pep:novel chromosome:IWGSC1.0+popseq:4A:122992343:122998333:1 gene:Traes_4AL_27C235951 transcript:Traes_4AL_27C235951.1</t>
  </si>
  <si>
    <t>Traes_4AL_3464D151A.2</t>
  </si>
  <si>
    <t>pep:novel scaffold:IWGSC1.0+popseq:IWGSC_CSS_4AL_scaff_7127854:4119:12960:-1 gene:Traes_4AL_3464D151A transcript:Traes_4AL_3464D151A.2</t>
  </si>
  <si>
    <t>218 kDa</t>
  </si>
  <si>
    <t>Traes_4AL_218912B49.1</t>
  </si>
  <si>
    <t>hydrolase activity, acting on ester bonds</t>
  </si>
  <si>
    <t>pep:novel chromosome:IWGSC1.0+popseq:4A:185453712:185455323:1 gene:Traes_4AL_218912B49 transcript:Traes_4AL_218912B49.1</t>
  </si>
  <si>
    <t>Traes_4AL_37D98E743.1</t>
  </si>
  <si>
    <t>DNA binding transcription factor activity Source: TAIR
nucleic acid binding</t>
  </si>
  <si>
    <t>pep:novel scaffold:IWGSC1.0+popseq:IWGSC_CSS_4AL_scaff_7105568:8089:9786:-1 gene:Traes_4AL_37D98E743 transcript:Traes_4AL_37D98E743.1</t>
  </si>
  <si>
    <t>Traes_4AL_418B81394.2</t>
  </si>
  <si>
    <t>acid phosphatase activity Source: TAIR
nutrient reservoir activity Source: UniProtKB-KW
transcription factor binding</t>
  </si>
  <si>
    <t>defense response Source: TAIR
response to jasmonic acid</t>
  </si>
  <si>
    <t>pep:novel scaffold:IWGSC1.0+popseq:IWGSC_CSS_4AL_scaff_7151445:3527:5872:1 gene:Traes_4AL_418B81394 transcript:Traes_4AL_418B81394.2</t>
  </si>
  <si>
    <t>Traes_4AL_1CC83F0F7.1</t>
  </si>
  <si>
    <t>2 iron, 2 sulfur cluster binding Source: InterPro
nitrite reductase [NAD(P)H] activity</t>
  </si>
  <si>
    <t>nitrate assimilation Source: InterPro
photosystem II assembly Source: TAIR
photosystem II stabilization</t>
  </si>
  <si>
    <t>pep:novel chromosome:IWGSC1.0+popseq:4A:158898513:158902417:1 gene:Traes_4AL_1CC83F0F7 transcript:Traes_4AL_1CC83F0F7.1 description:"Rieske (2Fe-2S) domain-containing protein"</t>
  </si>
  <si>
    <t>Traes_4AL_4D0EE1369.1 (+1)</t>
  </si>
  <si>
    <t>photorespiration</t>
  </si>
  <si>
    <t>pep:novel chromosome:IWGSC1.0+popseq:4A:165622404:165625347:1 gene:Traes_4AL_4D0EE1369 transcript:Traes_4AL_4D0EE1369.1</t>
  </si>
  <si>
    <t>Traes_4AL_2A2E81E05.5 (+2)</t>
  </si>
  <si>
    <t>4 iron, 4 sulfur cluster binding Source: UniProtKB-KW
ADP-ribose pyrophosphohydrolase activity Source: TAIR
carbon-carbon lyase activity Source: InterPro
iron-sulfur cluster binding Source: TAIR
metal ion binding Source: UniProtKB-KW
protein domain specific binding</t>
  </si>
  <si>
    <t>response to vitamin B1 Source: TAIR
thiamine biosynthetic process Source: TAIR
thiamine diphosphate biosynthetic process</t>
  </si>
  <si>
    <t>pep:novel chromosome:IWGSC1.0+popseq:4A:157091547:157098902:-1 gene:Traes_4AL_2A2E81E05 transcript:Traes_4AL_2A2E81E05.5 description:"thiaminC"</t>
  </si>
  <si>
    <t>Traes_4AL_541C86EB9.1</t>
  </si>
  <si>
    <t>snRNA stem-loop binding</t>
  </si>
  <si>
    <t>mRNA splicing, via spliceosome</t>
  </si>
  <si>
    <t>pep:novel chromosome:IWGSC1.0+popseq:4A:200998135:200999074:1 gene:Traes_4AL_541C86EB9 transcript:Traes_4AL_541C86EB9.1</t>
  </si>
  <si>
    <t>Traes_4AL_2CBF8EFBF.1</t>
  </si>
  <si>
    <t>aspartic-type endopeptidase activity</t>
  </si>
  <si>
    <t>pep:novel chromosome:IWGSC1.0+popseq:4A:204851066:204852964:1 gene:Traes_4AL_2CBF8EFBF transcript:Traes_4AL_2CBF8EFBF.1</t>
  </si>
  <si>
    <t>Traes_4AL_6A6B3238A.2</t>
  </si>
  <si>
    <t>pep:novel chromosome:IWGSC1.0+popseq:4A:206360401:206361168:-1 gene:Traes_4AL_6A6B3238A transcript:Traes_4AL_6A6B3238A.2</t>
  </si>
  <si>
    <t>Traes_4AL_85BCB2AF3.1 (+1)</t>
  </si>
  <si>
    <t>pep:novel chromosome:IWGSC1.0+popseq:4A:169200700:169203586:1 gene:Traes_4AL_85BCB2AF3 transcript:Traes_4AL_85BCB2AF3.1 description:"NAD(P)-linked oxidoreductase superfamily protein"</t>
  </si>
  <si>
    <t>Traes_4AL_450759DB9.1</t>
  </si>
  <si>
    <t>beta-fructofuranosidase activity Source: TAIR
sucrose alpha-glucosidase activity</t>
  </si>
  <si>
    <t>abscisic acid-activated signaling pathway Source: UniProtKB-KW
cellular response to gibberellin stimulus Source: UniProtKB
primary root development Source: UniProtKB
response to bacterium Source: UniProtKB
sucrose metabolic process</t>
  </si>
  <si>
    <t>Ortholog; Encodes a vacuolar invertase betaFruct4. betaFruct4 is transported from the endoplasmic reticulum through the intermediate compartments as a membrane protein</t>
  </si>
  <si>
    <t>Traes_3DL_86B0D75D9.2</t>
  </si>
  <si>
    <t>aminoacyl-tRNA ligase activity Source: UniProtKB-KW
tRNA binding</t>
  </si>
  <si>
    <t>pep:novel scaffold:IWGSC1.0+popseq:IWGSC_CSS_3DL_scaff_6896747:1119:6938:-1 gene:Traes_3DL_86B0D75D9 transcript:Traes_3DL_86B0D75D9.2 description:"Nucleic acid-binding, OB-fold-like protein"</t>
  </si>
  <si>
    <t>Traes_4AL_921EC1A0F.1</t>
  </si>
  <si>
    <t>pep:novel scaffold:IWGSC1.0+popseq:IWGSC_CSS_4AL_scaff_7126893:3246:5890:1 gene:Traes_4AL_921EC1A0F transcript:Traes_4AL_921EC1A0F.1</t>
  </si>
  <si>
    <t>Traes_4AL_2EC6083D7.2</t>
  </si>
  <si>
    <t>pep:novel chromosome:IWGSC1.0+popseq:4A:40674012:40678786:1 gene:Traes_4AL_2EC6083D7 transcript:Traes_4AL_2EC6083D7.2 description:"elongation factor P (EF-P) family protein"</t>
  </si>
  <si>
    <t>Traes_4AL_95F31D023.1</t>
  </si>
  <si>
    <t>response to bacterium Source: TAIR
response to ozone Source: TAIR
response to reactive oxygen species</t>
  </si>
  <si>
    <t>pep:novel chromosome:IWGSC1.0+popseq:4A:208014593:208016866:1 gene:Traes_4AL_95F31D023 transcript:Traes_4AL_95F31D023.1</t>
  </si>
  <si>
    <t>Traes_4AL_5AC007983.1 (+2)</t>
  </si>
  <si>
    <t>zinc ion binding</t>
  </si>
  <si>
    <t>ER to Golgi vesicle-mediated transport Source: InterPro
intracellular protein transport Source: InterPro
response to oxidative stress</t>
  </si>
  <si>
    <t>pep:novel chromosome:IWGSC1.0+popseq:4A:15190101:15193436:-1 gene:Traes_4AL_5AC007983 transcript:Traes_4AL_5AC007983.1</t>
  </si>
  <si>
    <t>102 kDa</t>
  </si>
  <si>
    <t>Traes_4AL_98292C699.1</t>
  </si>
  <si>
    <t>Ortholog: DPP6 N-terminal domain-like protein; FUNCTIONS IN: molecular_function unknown; INVOLVED IN: biological_process unknown</t>
  </si>
  <si>
    <t>Traes_4AL_710B39988.1 (+1)</t>
  </si>
  <si>
    <t>pep:novel scaffold:IWGSC1.0+popseq:IWGSC_CSS_4AL_scaff_6293353:2106:3633:-1 gene:Traes_4AL_710B39988 transcript:Traes_4AL_710B39988.1</t>
  </si>
  <si>
    <t>Traes_4AL_DA5D4FAE4.1</t>
  </si>
  <si>
    <t>alcohol dehydrogenase (NAD) activity Source: UniProtKB-EC
zinc ion binding</t>
  </si>
  <si>
    <t>pep:novel scaffold:IWGSC1.0+popseq:IWGSC_CSS_4AL_scaff_7148081:5253:6589:-1 gene:Traes_4AL_DA5D4FAE4 transcript:Traes_4AL_DA5D4FAE4.1</t>
  </si>
  <si>
    <t>Traes_4AL_8224C29A9.2</t>
  </si>
  <si>
    <t>chromatin remodeling Source: TAIR
covalent chromatin modification Source: UniProtKB-KW
multicellular organism development Source: UniProtKB-KW
regulation of transcription, DNA-templated Source: UniProtKB-KW
transcription, DNA-templated</t>
  </si>
  <si>
    <t>pep:novel chromosome:IWGSC1.0+popseq:4A:83944513:83953224:1 gene:Traes_4AL_8224C29A9 transcript:Traes_4AL_8224C29A9.2</t>
  </si>
  <si>
    <t>Traes_4AL_E7A048720.3 (+2)</t>
  </si>
  <si>
    <t>multicellular organism development</t>
  </si>
  <si>
    <t>pep:novel scaffold:IWGSC1.0+popseq:IWGSC_CSS_4AL_scaff_7066394:1036:1690:-1 gene:Traes_4AL_E7A048720 transcript:Traes_4AL_E7A048720.3</t>
  </si>
  <si>
    <t>Traes_4AL_97B41C18E.1</t>
  </si>
  <si>
    <t>pep:novel scaffold:IWGSC1.0+popseq:IWGSC_CSS_4AL_scaff_7171329:462:1669:-1 gene:Traes_4AL_97B41C18E transcript:Traes_4AL_97B41C18E.1</t>
  </si>
  <si>
    <t>Traes_4AL_ED8E895D21.1 (+1)</t>
  </si>
  <si>
    <t>pep:novel chromosome:IWGSC1.0+popseq:4A:196639032:196640069:-1 gene:Traes_4AL_ED8E895D21 transcript:Traes_4AL_ED8E895D21.1</t>
  </si>
  <si>
    <t>Traes_4AL_9BCB37710.2 (+2)</t>
  </si>
  <si>
    <t>pep:novel chromosome:IWGSC1.0+popseq:4A:163771696:163775949:1 gene:Traes_4AL_9BCB37710 transcript:Traes_4AL_9BCB37710.2</t>
  </si>
  <si>
    <t>Traes_4AL_F23B2CEFB.2</t>
  </si>
  <si>
    <t>protein disulfide isomerase activity</t>
  </si>
  <si>
    <t>cell redox homeostasis Source: InterPro
embryo development ending in seed dormancy Source: TAIR
protein folding Source: GO_Central
regulation of programmed cell death Source: TAIR
response to cytokinin Source: TAIR
response to endoplasmic reticulum stress Source: TAIR
response to salt stress Source: TAIR
response to zinc ion Source: TAIR
seed development</t>
  </si>
  <si>
    <t>Ortholog: Encodes a protein disulfide isomerase-like (PDIL) protein, a member of a multigene family within the thioredoxin (TRX) superfamily</t>
  </si>
  <si>
    <t>Traes_4AL_9EF17CC5C.1 (+1)</t>
  </si>
  <si>
    <t>S-methyl-5-thioribose-1-phosphate isomerase activity</t>
  </si>
  <si>
    <t>pep:novel scaffold:IWGSC1.0+popseq:IWGSC_CSS_4AL_scaff_7106289:67:3093:-1 gene:Traes_4AL_9EF17CC5C transcript:Traes_4AL_9EF17CC5C.1 description:"NagB/RpiA/CoA transferase-like superfamily protein"</t>
  </si>
  <si>
    <t>Traes_4AL_F2A4B03DC.1</t>
  </si>
  <si>
    <t>pep:novel scaffold:IWGSC1.0+popseq:IWGSC_CSS_4AL_scaff_7063429:4549:6064:1 gene:Traes_4AL_F2A4B03DC transcript:Traes_4AL_F2A4B03DC.1</t>
  </si>
  <si>
    <t>Traes_4AL_A92657C6E.2</t>
  </si>
  <si>
    <t>magnesium ion binding Source: InterPro
phosphoglucomutase activity</t>
  </si>
  <si>
    <t>carbohydrate metabolic process Source: TAIR
detection of gravity Source: GO_Central
galactose catabolic process Source: GO_Central
glucose metabolic process Source: GO_Central
glycogen biosynthetic process Source: GO_Central
response to cadmium ion Source: TAIR
starch biosynthetic process</t>
  </si>
  <si>
    <t>pep:novel chromosome:IWGSC1.0+popseq:4A:140536516:140542551:1 gene:Traes_4AL_A92657C6E transcript:Traes_4AL_A92657C6E.2</t>
  </si>
  <si>
    <t>Traes_4AL_F5E83F7BA.1 (+1)</t>
  </si>
  <si>
    <t>oxidative phosphorylation uncoupler activity</t>
  </si>
  <si>
    <t>mitochondrial transmembrane transport Source: GO_Central
mitochondrial transport Source: GO_Central
photorespiration</t>
  </si>
  <si>
    <t>pep:novel scaffold:IWGSC1.0+popseq:IWGSC_CSS_4AL_scaff_7134133:4023:8255:1 gene:Traes_4AL_F5E83F7BA transcript:Traes_4AL_F5E83F7BA.1</t>
  </si>
  <si>
    <t>Traes_4AL_AC322634F.1</t>
  </si>
  <si>
    <t>identical protein binding Source: IntAct
mRNA binding</t>
  </si>
  <si>
    <t>mRNA splicing, via spliceosome Source: TAIR
response to oxidative stress Source: TAIR
RNA splicing</t>
  </si>
  <si>
    <t>pep:novel chromosome:IWGSC1.0+popseq:4A:155026117:155030498:1 gene:Traes_4AL_AC322634F transcript:Traes_4AL_AC322634F.1</t>
  </si>
  <si>
    <t>Traes_4AS_349ED4749.1</t>
  </si>
  <si>
    <t>1,2-alpha-L-fucosidase activity</t>
  </si>
  <si>
    <t>pep:novel chromosome:IWGSC1.0+popseq:4A:22284081:22291959:1 gene:Traes_4AS_349ED4749 transcript:Traes_4AS_349ED4749.1</t>
  </si>
  <si>
    <t>Traes_4AL_B6154ED13.1</t>
  </si>
  <si>
    <t>glucose transmembrane transporter activity Source: GO_Central
sugar:proton symporter activity</t>
  </si>
  <si>
    <t>glucose import Source: GO_Central
hexose transmembrane transport</t>
  </si>
  <si>
    <t>pep:novel chromosome:IWGSC1.0+popseq:4A:182761884:182764076:-1 gene:Traes_4AL_B6154ED13 transcript:Traes_4AL_B6154ED13.1</t>
  </si>
  <si>
    <t>Traes_4AL_8C7636C36.1 (+2)</t>
  </si>
  <si>
    <t>mRNA splicing, via spliceosome Source: TAIR
response to cold</t>
  </si>
  <si>
    <t>Ortholog: U2 small nuclear ribonucleoprotein A (U2A'); INVOLVED IN: nuclear mRNA splicing, via spliceosome, response to cold</t>
  </si>
  <si>
    <t>Traes_4AS_5B20D8401.1 (+2)</t>
  </si>
  <si>
    <t>oxidation-reduction process Source: UniProtKB-KW
photorespiration</t>
  </si>
  <si>
    <t>pep:novel scaffold:IWGSC1.0+popseq:IWGSC_CSS_4AS_scaff_5946632:2568:6457:1 gene:Traes_4AS_5B20D8401 transcript:Traes_4AS_5B20D8401.1</t>
  </si>
  <si>
    <t>Traes_4AL_BD2E1734E.2</t>
  </si>
  <si>
    <t>metal ion binding Source: UniProtKB-KW
peptidase inhibitor activity</t>
  </si>
  <si>
    <t>pep:novel chromosome:IWGSC1.0+popseq:4A:178458937:178460483:1 gene:Traes_4AL_BD2E1734E transcript:Traes_4AL_BD2E1734E.2</t>
  </si>
  <si>
    <t>Traes_4AS_6285AE7F6.1</t>
  </si>
  <si>
    <t>ATP binding Source: UniProtKB-KW
proteasome-activating ATPase activity Source: GO_Central
TBP-class protein binding</t>
  </si>
  <si>
    <t>female gamete generation Source: TAIR
innate immune response Source: UniProtKB
lateral root formation Source: TAIR
leaf morphogenesis Source: TAIR
maintenance of root meristem identity Source: TAIR
male gamete generation Source: TAIR
meristem growth Source: TAIR
meristem structural organization Source: TAIR
phyllome development Source: TAIR
positive regulation of RNA polymerase II transcriptional preinitiation complex assembly Source: GO_Central
proteasome assembly Source: TAIR
proteasome-mediated ubiquitin-dependent protein catabolic process Source: TAIR
regulation of gene silencing Source: TAIR
response to cadmium ion Source: TAIR
response to heat Source: TAIR
response to misfolded protein Source: TAIR
root cap development Source: TAIR
root development Source: TAIR
root morphogenesis Source: TAIR
seedling development Source: TAIR
shoot system development Source: TAIR
ubiquitin-dependent ERAD pathway</t>
  </si>
  <si>
    <t>pep:novel chromosome:IWGSC1.0+popseq:4A:60110662:60114324:-1 gene:Traes_4AS_6285AE7F6 transcript:Traes_4AS_6285AE7F6.1</t>
  </si>
  <si>
    <t>Traes_4AL_D5BB5472A.1</t>
  </si>
  <si>
    <t>microtubule-based movement Source: GO_Central
regulation of microtubule-based process Source: InterPro
root development</t>
  </si>
  <si>
    <t>pep:novel chromosome:IWGSC1.0+popseq:4A:187046056:187053426:1 gene:Traes_4AL_D5BB5472A transcript:Traes_4AL_D5BB5472A.1</t>
  </si>
  <si>
    <t>Traes_4AS_7C9340F03.1</t>
  </si>
  <si>
    <t>ATP binding Source: UniProtKB-KW
methionine-tRNA ligase activity Source: UniProtKB-EC
tRNA binding</t>
  </si>
  <si>
    <t>methionyl-tRNA aminoacylation Source: InterPro
response to cadmium ion Source: TAIR
tRNA aminoacylation for protein translation</t>
  </si>
  <si>
    <t>pep:novel chromosome:IWGSC1.0+popseq:4A:24132855:24138998:1 gene:Traes_4AS_7C9340F03 transcript:Traes_4AS_7C9340F03.1</t>
  </si>
  <si>
    <t>89 kDa</t>
  </si>
  <si>
    <t>Traes_4AL_7CC1A63D3.1</t>
  </si>
  <si>
    <t>UTP:glucose-1-phosphate uridylyltransferase activity</t>
  </si>
  <si>
    <t>callose deposition in cell wall Source: TAIR
glycogen metabolic process Source: GO_Central
pollen development Source: TAIR
positive regulation of cell death Source: UniProtKB
response to cadmium ion Source: TAIR
response to salt stress Source: TAIR
UDP-glucose metabolic process</t>
  </si>
  <si>
    <t>Ortholog: UDP-glucose pyrophosphorylase 2 (UGP2); FUNCTIONS IN: UTP:glucose-1-phosphate uridylyltransferase activity, nucleotidyltransferase activity; INVOLVED IN: response to cadmium ion, callose deposition in cell wall, response to salt stress, metabolic process</t>
  </si>
  <si>
    <t>6 kDa</t>
  </si>
  <si>
    <t>Traes_4AS_8CDF87CBD.2</t>
  </si>
  <si>
    <t>mRNA processing Source: InterPro
RNA splicing</t>
  </si>
  <si>
    <t>pep:novel chromosome:IWGSC1.0+popseq:4A:61597778:61607530:1 gene:Traes_4AS_8CDF87CBD transcript:Traes_4AS_8CDF87CBD.2</t>
  </si>
  <si>
    <t>Traes_4AL_DE6DA7E39.1</t>
  </si>
  <si>
    <t>sucrose-phosphate synthase activity Source: TAIR
sucrose synthase activity</t>
  </si>
  <si>
    <t>sucrose biosynthetic process</t>
  </si>
  <si>
    <t>pep:novel chromosome:IWGSC1.0+popseq:4A:154747425:154751998:-1 gene:Traes_4AL_DE6DA7E39 transcript:Traes_4AL_DE6DA7E39.1</t>
  </si>
  <si>
    <t>Traes_4AS_90CC29CAA.2</t>
  </si>
  <si>
    <t>uroporphyrinogen decarboxylase activity</t>
  </si>
  <si>
    <t>chlorophyll biosynthetic process Source: UniProtKB-UniPathway
heme biosynthetic process Source: GO_Central
protoporphyrinogen IX biosynthetic process Source: UniProtKB-UniPathway
response to cytokinin</t>
  </si>
  <si>
    <t>pep:novel chromosome:IWGSC1.0+popseq:4A:81039076:81043065:1 gene:Traes_4AS_90CC29CAA transcript:Traes_4AS_90CC29CAA.2 description:"Uroporphyrinogen decarboxylase"</t>
  </si>
  <si>
    <t>Traes_4AL_DF2454E0F.1</t>
  </si>
  <si>
    <t>cell cycle arrest Source: GO_Central
cell division Source: UniProtKB-UniRule
polar nucleus fusion Source: TAIR
regulation of translation</t>
  </si>
  <si>
    <t>pep:novel chromosome:IWGSC1.0+popseq:4A:205537909:205539587:1 gene:Traes_4AL_DF2454E0F transcript:Traes_4AL_DF2454E0F.1</t>
  </si>
  <si>
    <t>Traes_4AS_9F46EA4DC.1</t>
  </si>
  <si>
    <t>P-P-bond-hydrolysis-driven protein transmembrane transporter activity</t>
  </si>
  <si>
    <t>chloroplast organization Source: TAIR
embryonic morphogenesis Source: TAIR
protein import into chloroplast stroma Source: TAIR
protein targeting to chloroplast Source: TAIR
response to cytokinin</t>
  </si>
  <si>
    <t>pep:novel chromosome:IWGSC1.0+popseq:4A:64640753:64645886:-1 gene:Traes_4AS_9F46EA4DC transcript:Traes_4AS_9F46EA4DC.1</t>
  </si>
  <si>
    <t>Traes_4AS_ABC75AC10.1</t>
  </si>
  <si>
    <t>acyl binding Source: GO_Central
acyl carrier activity Source: GO_Central
cobalt ion binding Source: TAIR
metal ion binding Source: TAIR
phosphopantetheine binding</t>
  </si>
  <si>
    <t>lipid A biosynthetic process Source: GO_Central
oxidation-reduction process</t>
  </si>
  <si>
    <t>pep:novel scaffold:IWGSC1.0+popseq:IWGSC_CSS_4AS_scaff_5981779:7339:12859:-1 gene:Traes_4AS_ABC75AC10 transcript:Traes_4AS_ABC75AC10.1</t>
  </si>
  <si>
    <t>Traes_4AS_CA01F7D42.5</t>
  </si>
  <si>
    <t>pep:novel scaffold:IWGSC1.0+popseq:IWGSC_CSS_4AS_scaff_5954971:17:6220:1 gene:Traes_4AS_CA01F7D42 transcript:Traes_4AS_CA01F7D42.5</t>
  </si>
  <si>
    <t>Traes_4AS_EFC609145.1 (+1)</t>
  </si>
  <si>
    <t>[acyl-carrier-protein] S-malonyltransferase activity</t>
  </si>
  <si>
    <t>pep:novel chromosome:IWGSC1.0+popseq:4A:54358340:54362374:1 gene:Traes_4AS_EFC609145 transcript:Traes_4AS_EFC609145.1 description:"catalytics\x3btransferases\x3b"</t>
  </si>
  <si>
    <t>Traes_4AS_FF38617E5.1</t>
  </si>
  <si>
    <t>lipid transport</t>
  </si>
  <si>
    <t>pep:novel chromosome:IWGSC1.0+popseq:4A:42028497:42034823:-1 gene:Traes_4AS_FF38617E5 transcript:Traes_4AS_FF38617E5.1</t>
  </si>
  <si>
    <t>Traes_4AL_FE0C5AEF4.1</t>
  </si>
  <si>
    <t>sucrose alpha-glucosidase activity</t>
  </si>
  <si>
    <t>abscisic acid-activated signaling pathway Source: UniProtKB-KW
cellular response to gibberellin stimulus Source: UniProtKB
response to bacterium Source: UniProtKB
sucrose metabolic process</t>
  </si>
  <si>
    <t>pep:novel chromosome:IWGSC1.0+popseq:4A:210996411:211000154:-1 gene:Traes_4AL_FE0C5AEF4 transcript:Traes_4AL_FE0C5AEF4.1</t>
  </si>
  <si>
    <t>Traes_4BL_097C26EB0.1 (+1)</t>
  </si>
  <si>
    <t>translation release factor activity Source: TAIR
translation release factor activity, codon specific</t>
  </si>
  <si>
    <t>chloroplast organization Source: TAIR
plastid translation Source: TAIR
regulation of growth Source: UniProtKB-KW
thylakoid membrane organization Source: TAIR
translational termination</t>
  </si>
  <si>
    <t>pep:novel scaffold:IWGSC1.0+popseq:IWGSC_CSS_4BL_scaff_7011399:2611:6229:-1 gene:Traes_4BL_097C26EB0 transcript:Traes_4BL_097C26EB0.1</t>
  </si>
  <si>
    <t>Traes_4AS_11588E7ED.1 (+2)</t>
  </si>
  <si>
    <t>peptide receptor activity Source: TAIR
polyubiquitin modification-dependent protein binding</t>
  </si>
  <si>
    <t>cellular response to DNA damage stimulus Source: TAIR
leaf development Source: TAIR
leaf senescence Source: TAIR
pollen development Source: TAIR
post-embryonic root development Source: TAIR
proteasome assembly Source: TAIR
proteasome-mediated ubiquitin-dependent protein catabolic process Source: TAIR
protein catabolic process Source: TAIR
regulation of seed germination Source: TAIR
response to abscisic acid Source: TAIR
response to auxin Source: TAIR
response to cytokinin Source: TAIR
response to heat Source: TAIR
response to misfolded protein Source: TAIR
response to salt stress Source: TAIR
response to sucrose Source: TAIR
root hair elongation Source: TAIR
stamen formation</t>
  </si>
  <si>
    <t>pep:novel chromosome:IWGSC1.0+popseq:4A:43918114:43921809:-1 gene:Traes_4AS_11588E7ED transcript:Traes_4AS_11588E7ED.1 description:"regulatory particle non-ATPase 10"</t>
  </si>
  <si>
    <t>Traes_4BL_3874C14AB.1</t>
  </si>
  <si>
    <t>intracellular protein transport Source: InterPro
vesicle-mediated transport</t>
  </si>
  <si>
    <t>pep:novel chromosome:IWGSC1.0+popseq:4B:245842210:245850658:-1 gene:Traes_4BL_3874C14AB transcript:Traes_4BL_3874C14AB.1</t>
  </si>
  <si>
    <t>100 kDa</t>
  </si>
  <si>
    <t>Traes_4BL_7D82EE2E5.2 (+1)</t>
  </si>
  <si>
    <t>ATPase activity, coupled to transmembrane movement of substances Source: TAIR
ATP binding Source: UniProtKB-KW
transporter activity</t>
  </si>
  <si>
    <t>embryo development ending in seed dormancy Source: TAIR
thylakoid membrane organization</t>
  </si>
  <si>
    <t>pep:novel chromosome:IWGSC1.0+popseq:4B:67908796:67914114:1 gene:Traes_4BL_7D82EE2E5 transcript:Traes_4BL_7D82EE2E5.2 description:"non-intrinsic ABC protein 7"</t>
  </si>
  <si>
    <t>Traes_4AS_36E4EA43D.1 (+2)</t>
  </si>
  <si>
    <t>UFM1 transferase activity</t>
  </si>
  <si>
    <t>protein K69-linked ufmylation</t>
  </si>
  <si>
    <t>pep:novel scaffold:IWGSC1.0+popseq:IWGSC_CSS_4AS_scaff_5994006:9381:10528:-1 gene:Traes_4AS_36E4EA43D transcript:Traes_4AS_36E4EA43D.1 description:"CONTAINS InterPro DOMAIN/s\x3a Ubiquitin-conjugating enzyme/RWD-like (InterPro\x3aIPR016135), Ubiquitin-fold modifier-conjugating enzyme 1 (InterPro\x3aIPR014806)\x3b Has 269 Blast hits to 269 proteins in 110 species\x3a Archae - 0\x3b Bacteria - 0\x3b Metazoa - 175\x3b Fu /.../0\x3b Plants - 42\x3b Viruses - 0\x3b Other Eukaryotes - 52 (source\x3a NCBI BLink)."</t>
  </si>
  <si>
    <t>Traes_4AS_3D64BC0EF.1 (+1)</t>
  </si>
  <si>
    <t>pep:novel chromosome:IWGSC1.0+popseq:4A:53575890:53577625:1 gene:Traes_4AS_3D64BC0EF transcript:Traes_4AS_3D64BC0EF.1 description:"PsbP-like protein 2"</t>
  </si>
  <si>
    <t>Traes_4BL_866AD4CAB.1 (+1)</t>
  </si>
  <si>
    <t>pep:novel scaffold:IWGSC1.0+popseq:IWGSC_CSS_4BL_scaff_7037293:6:4108:1 gene:Traes_4BL_866AD4CAB transcript:Traes_4BL_866AD4CAB.1</t>
  </si>
  <si>
    <t>Traes_4AS_5AA9E57F1.1</t>
  </si>
  <si>
    <t>serine-type peptidase activity</t>
  </si>
  <si>
    <t>pep:novel chromosome:IWGSC1.0+popseq:4A:94744813:94751732:1 gene:Traes_4AS_5AA9E57F1 transcript:Traes_4AS_5AA9E57F1.1</t>
  </si>
  <si>
    <t>103 kDa</t>
  </si>
  <si>
    <t>Traes_4AS_553C18F16.1 (+1)</t>
  </si>
  <si>
    <t>GTPase activity Source: TAIR
GTP binding Source: TAIR
identical protein binding Source: IntAct
metal ion binding Source: UniProtKB-KW
P-P-bond-hydrolysis-driven protein transmembrane transporter activity</t>
  </si>
  <si>
    <t>chloroplast localization Source: TAIR
protein targeting to chloroplast</t>
  </si>
  <si>
    <t>pep:novel chromosome:IWGSC1.0+popseq:4A:67797037:67800735:1 gene:Traes_4AS_553C18F16 transcript:Traes_4AS_553C18F16.1</t>
  </si>
  <si>
    <t>Traes_4BL_F2C2A7E02.1</t>
  </si>
  <si>
    <t>chloroplast organization Source: TAIR
protein metabolic process Source: InterPro
protein refolding Source: InterPro
response to heat</t>
  </si>
  <si>
    <t>pep:novel scaffold:IWGSC1.0+popseq:IWGSC_CSS_4BL_scaff_6992320:2028:7395:-1 gene:Traes_4BL_F2C2A7E02 transcript:Traes_4BL_F2C2A7E02.1 description:"casein lytic proteinase B3"</t>
  </si>
  <si>
    <t>Traes_4BS_06255463B.1</t>
  </si>
  <si>
    <t>NADH dehydrogenase (ubiquinone) activity Source: InterPro
quinone binding</t>
  </si>
  <si>
    <t>cellular respiration Source: GO_Central
cellular response to sulfate starvation</t>
  </si>
  <si>
    <t>pep:novel scaffold:IWGSC1.0+popseq:IWGSC_CSS_4BS_scaff_4909791:4116:4604:1 gene:Traes_4BS_06255463B transcript:Traes_4BS_06255463B.1</t>
  </si>
  <si>
    <t>Traes_4AL_E5490C0D0.1 (+5)</t>
  </si>
  <si>
    <t>metal ion binding Source: UniProtKB-KW
structural constituent of ribosome</t>
  </si>
  <si>
    <t>Ortholog: Arabidopsis ribosomal protein</t>
  </si>
  <si>
    <t>Traes_4BS_067788F5E.1</t>
  </si>
  <si>
    <t>pep:novel chromosome:IWGSC1.0+popseq:4B:13491796:13494884:1 gene:Traes_4BS_067788F5E transcript:Traes_4BS_067788F5E.1</t>
  </si>
  <si>
    <t>Traes_4AS_97D5BBDE7.2</t>
  </si>
  <si>
    <t>hydrolase activity Source: UniProtKB-KW
metal ion binding</t>
  </si>
  <si>
    <t>cell redox homeostasis Source: InterPro
metabolic process Source: InterPro
nonphotochemical quenching</t>
  </si>
  <si>
    <t>pep:novel chromosome:IWGSC1.0+popseq:4A:80577192:80589267:-1 gene:Traes_4AS_97D5BBDE7 transcript:Traes_4AS_97D5BBDE7.2</t>
  </si>
  <si>
    <t>Traes_4BS_3C044B05F.1</t>
  </si>
  <si>
    <t>cellulose synthase (UDP-forming) activity Source: TAIR
intramolecular transferase activity Source: UniProtKB
structural constituent of ribosome Source: CAFA
UDP-arabinopyranose mutase activity</t>
  </si>
  <si>
    <t>cell wall organization Source: UniProtKB-KW
plant-type cell wall biogenesis Source: TAIR
plant-type cell wall organization or biogenesis Source: UniProtKB
pollen development Source: UniProtKB
response to salt stress Source: TAIR
UDP-L-arabinose metabolic process</t>
  </si>
  <si>
    <t>pep:novel chromosome:IWGSC1.0+popseq:4B:152951104:152953440:-1 gene:Traes_4BS_3C044B05F transcript:Traes_4BS_3C044B05F.1</t>
  </si>
  <si>
    <t>Traes_4BS_9765C2234.2</t>
  </si>
  <si>
    <t>ARF guanyl-nucleotide exchange factor activity Source: UniProtKB
identical protein binding Source: IntAct
protein homodimerization activity</t>
  </si>
  <si>
    <t>basipetal auxin transport Source: TAIR
cell adhesion Source: TAIR
cell wall organization Source: TAIR
cytokinesis by cell plate formation Source: TAIR
embryo development ending in seed dormancy Source: TAIR
embryonic pattern specification Source: TAIR
endocytosis Source: TAIR
endosome transport via multivesicular body sorting pathway Source: UniProtKB
establishment of planar polarity Source: TAIR
hydrotropism Source: UniProtKB
lateral root formation Source: TAIR
longitudinal axis specification Source: TAIR
phloem or xylem histogenesis Source: TAIR
protein transport Source: UniProtKB-KW
regulation of ARF protein signal transduction Source: InterPro
regulation of vesicle targeting, to, from or within Golgi Source: TAIR
root hair cell differentiation Source: TAIR
unidimensional cell growth Source: TAIR
vesicle-mediated transport</t>
  </si>
  <si>
    <t>pep:novel chromosome:IWGSC1.0+popseq:4B:5038936:5043965:1 gene:Traes_4BS_9765C2234 transcript:Traes_4BS_9765C2234.2</t>
  </si>
  <si>
    <t>131 kDa</t>
  </si>
  <si>
    <t>Traes_4AS_B9F2F6646.1 (+1)</t>
  </si>
  <si>
    <t>hydroxyacylglutathione hydrolase activity Source: UniProtKB-EC
metal ion binding</t>
  </si>
  <si>
    <t>methylglyoxal catabolic process to D-lactate via S-lactoyl-glutathione</t>
  </si>
  <si>
    <t>Metallo-hydrolase/oxidoreductase superfamily protein</t>
  </si>
  <si>
    <t>Traes_4BS_A1CB7E67A.2</t>
  </si>
  <si>
    <t>kinase activity Source: UniProtKB-KW
magnesium ion binding Source: InterPro
potassium ion binding Source: InterPro
pyruvate kinase activity</t>
  </si>
  <si>
    <t>glycolytic process</t>
  </si>
  <si>
    <t>pep:novel chromosome:IWGSC1.0+popseq:4B:168169269:168175218:-1 gene:Traes_4BS_A1CB7E67A transcript:Traes_4BS_A1CB7E67A.2</t>
  </si>
  <si>
    <t>Traes_4BS_A5F651D85.1</t>
  </si>
  <si>
    <t>pep:novel chromosome:IWGSC1.0+popseq:4B:75937014:75940207:1 gene:Traes_4BS_A5F651D85 transcript:Traes_4BS_A5F651D85.1</t>
  </si>
  <si>
    <t>Traes_4BS_D497C4CC9.2</t>
  </si>
  <si>
    <t>alcohol dehydrogenase (NAD) activity Source: TAIR
nucleotide binding Source: UniProtKB-KW
protein homodimerization activity Source: UniProtKB
zinc ion binding</t>
  </si>
  <si>
    <t>positive regulation of cellular response to hypoxia Source: UniProtKB
response to abscisic acid Source: UniProtKB
response to cadmium ion Source: TAIR
response to caffeine Source: UniProtKB
response to cold Source: UniProtKB
response to estradiol Source: UniProtKB
response to flooding Source: UniProtKB
response to hydrogen peroxide Source: UniProtKB
response to hypoxia Source: UniProtKB
response to osmotic stress Source: TAIR
response to salt stress Source: UniProtKB
response to sucrose Source: UniProtKB
response to water deprivation</t>
  </si>
  <si>
    <t>pep:novel chromosome:IWGSC1.0+popseq:4B:211808931:211812388:1 gene:Traes_4BS_D497C4CC9 transcript:Traes_4BS_D497C4CC9.2</t>
  </si>
  <si>
    <t>Traes_4BL_3B8727D00.2</t>
  </si>
  <si>
    <t>pep:novel chromosome:IWGSC1.0+popseq:4B:263611816:263615969:1 gene:Traes_4BL_3B8727D00 transcript:Traes_4BL_3B8727D00.2</t>
  </si>
  <si>
    <t>Traes_4AS_2197EE051.1</t>
  </si>
  <si>
    <t>glutathione metabolic process Source: GO_Central
protein glutathionylation Source: TAIR
response to toxic substance</t>
  </si>
  <si>
    <t>Ortholog: Encodes a member of the lambda family of glutathione transferases. It has thiol transferase activity and self S-glutathionylation activity in vitro</t>
  </si>
  <si>
    <t>Traes_4DL_0B1ABB56F.2</t>
  </si>
  <si>
    <t>pep:novel scaffold:IWGSC1.0+popseq:IWGSC_CSS_4DL_scaff_14342299:662:5863:-1 gene:Traes_4DL_0B1ABB56F transcript:Traes_4DL_0B1ABB56F.2</t>
  </si>
  <si>
    <t>Traes_4BL_4DB9F4DFF.1 (+1)</t>
  </si>
  <si>
    <t>protein histidine kinase binding</t>
  </si>
  <si>
    <t>pep:novel chromosome:IWGSC1.0+popseq:4B:300368317:300373331:-1 gene:Traes_4BL_4DB9F4DFF transcript:Traes_4BL_4DB9F4DFF.1</t>
  </si>
  <si>
    <t>Traes_4DL_0DA7ADE7E.1</t>
  </si>
  <si>
    <t>response to heat</t>
  </si>
  <si>
    <t>pep:novel chromosome:IWGSC1.0+popseq:4D:32654577:32655575:-1 gene:Traes_4DL_0DA7ADE7E transcript:Traes_4DL_0DA7ADE7E.1</t>
  </si>
  <si>
    <t>Traes_4BL_606BED645.1</t>
  </si>
  <si>
    <t>rRNA processing</t>
  </si>
  <si>
    <t>pep:novel scaffold:IWGSC1.0+popseq:IWGSC_CSS_4BL_scaff_6959791:1254:7081:-1 gene:Traes_4BL_606BED645 transcript:Traes_4BL_606BED645.1</t>
  </si>
  <si>
    <t>Traes_4DL_2C636B5DB.2</t>
  </si>
  <si>
    <t>pep:novel chromosome:IWGSC1.0+popseq:4D:11862627:11873408:-1 gene:Traes_4DL_2C636B5DB transcript:Traes_4DL_2C636B5DB.2</t>
  </si>
  <si>
    <t>299 kDa</t>
  </si>
  <si>
    <t>Traes_4BL_7EBF7B708.1</t>
  </si>
  <si>
    <t>intralumenal vesicle formation Source: TAIR
protein transport Source: UniProtKB-KW
vacuolar transport</t>
  </si>
  <si>
    <t>pep:novel chromosome:IWGSC1.0+popseq:4B:315394226:315396495:-1 gene:Traes_4BL_7EBF7B708 transcript:Traes_4BL_7EBF7B708.1</t>
  </si>
  <si>
    <t>Traes_4DL_38A330258.2</t>
  </si>
  <si>
    <t>transferase activity, transferring glycosyl groups</t>
  </si>
  <si>
    <t>pep:novel chromosome:IWGSC1.0+popseq:4D:81390974:81396162:-1 gene:Traes_4DL_38A330258 transcript:Traes_4DL_38A330258.2</t>
  </si>
  <si>
    <t>132 kDa</t>
  </si>
  <si>
    <t>Traes_4BL_87A244E73.2</t>
  </si>
  <si>
    <t>pep:novel chromosome:IWGSC1.0+popseq:4B:313799531:313800947:1 gene:Traes_4BL_87A244E73 transcript:Traes_4BL_87A244E73.2</t>
  </si>
  <si>
    <t>Traes_4DL_5C688784F.1</t>
  </si>
  <si>
    <t>abscisic acid binding Source: UniProtKB
identical protein binding Source: IntAct
protein homodimerization activity Source: UniProtKB
protein phosphatase inhibitor activity Source: UniProtKB
receptor activity</t>
  </si>
  <si>
    <t>abscisic acid-activated signaling pathway</t>
  </si>
  <si>
    <t>pep:novel chromosome:IWGSC1.0+popseq:4D:73851473:73852730:-1 gene:Traes_4DL_5C688784F transcript:Traes_4DL_5C688784F.1</t>
  </si>
  <si>
    <t>Traes_4BL_98B3C3F2F.2</t>
  </si>
  <si>
    <t>chitin binding</t>
  </si>
  <si>
    <t>defense response</t>
  </si>
  <si>
    <t>pep:novel chromosome:IWGSC1.0+popseq:4B:301365482:301370993:-1 gene:Traes_4BL_98B3C3F2F transcript:Traes_4BL_98B3C3F2F.2</t>
  </si>
  <si>
    <t>Traes_4DL_826C61525.1</t>
  </si>
  <si>
    <t>alanine-tRNA ligase activity Source: GO_Central
amino acid binding Source: GO_Central
ATP binding Source: UniProtKB-KW
metal ion binding Source: UniProtKB-KW
tRNA binding</t>
  </si>
  <si>
    <t>alanyl-tRNA aminoacylation Source: GO_Central
response to cadmium ion Source: TAIR
tRNA modification</t>
  </si>
  <si>
    <t>pep:novel scaffold:IWGSC1.0+popseq:IWGSC_CSS_4DL_scaff_14329625:324:6080:-1 gene:Traes_4DL_826C61525 transcript:Traes_4DL_826C61525.1</t>
  </si>
  <si>
    <t>Traes_4DL_8CE055F15.1</t>
  </si>
  <si>
    <t>cytochrome-c peroxidase activity Source: GO_Central
heme binding Source: InterPro
L-ascorbate peroxidase activity Source: TAIR
metal ion binding</t>
  </si>
  <si>
    <t>cellular response to oxidative stress Source: GO_Central
embryo development ending in seed dormancy Source: TAIR
hydrogen peroxide catabolic process Source: TAIR
response to cadmium ion Source: TAIR
response to cytokinin Source: TAIR
response to heat Source: TAIR
response to reactive oxygen species Source: TAIR
response to salt stress</t>
  </si>
  <si>
    <t>pep:novel chromosome:IWGSC1.0+popseq:4D:94036880:94039798:1 gene:Traes_4DL_8CE055F15 transcript:Traes_4DL_8CE055F15.1</t>
  </si>
  <si>
    <t>Traes_4BL_F7C734D2D.2</t>
  </si>
  <si>
    <t>pep:novel scaffold:IWGSC1.0+popseq:IWGSC_CSS_4BL_scaff_6978985:2341:6528:1 gene:Traes_4BL_F7C734D2D transcript:Traes_4BL_F7C734D2D.2</t>
  </si>
  <si>
    <t>Traes_4DL_BCCE5731E.2</t>
  </si>
  <si>
    <t>protein domain specific binding</t>
  </si>
  <si>
    <t>pep:novel scaffold:IWGSC1.0+popseq:IWGSC_CSS_4DL_scaff_14334917:2381:6427:-1 gene:Traes_4DL_BCCE5731E transcript:Traes_4DL_BCCE5731E.2</t>
  </si>
  <si>
    <t>Traes_4DL_CA7408586.1</t>
  </si>
  <si>
    <t>actin cytoskeleton organization Source: TAIR
actin nucleation Source: TAIR
positive regulation of actin nucleation Source: TAIR
trichome branching Source: TAIR
trichome morphogenesis</t>
  </si>
  <si>
    <t>pep:novel chromosome:IWGSC1.0+popseq:4D:107176210:107178248:1 gene:Traes_4DL_CA7408586 transcript:Traes_4DL_CA7408586.1</t>
  </si>
  <si>
    <t>Traes_4BS_5D060446C.1</t>
  </si>
  <si>
    <t>actin binding Source: UniProtKB-KW
adenylate cyclase binding</t>
  </si>
  <si>
    <t>actin cytoskeleton organization Source: TAIR
actin polymerization or depolymerization Source: GO_Central
establishment or maintenance of cell polarity Source: GO_Central
regulation of adenylate cyclase activity Source: GO_Central
signal transduction Source: GO_Central
unidimensional cell growth</t>
  </si>
  <si>
    <t>pep:novel chromosome:IWGSC1.0+popseq:4B:30933759:30941300:1 gene:Traes_4BS_5D060446C transcript:Traes_4BS_5D060446C.1 description:"cyclase associated protein 1"</t>
  </si>
  <si>
    <t>Traes_4DL_DCF33B866.1</t>
  </si>
  <si>
    <t>hydrolase activity, hydrolyzing O-glycosyl compounds</t>
  </si>
  <si>
    <t>pep:novel scaffold:IWGSC1.0+popseq:IWGSC_CSS_4DL_scaff_14364469:7451:10493:1 gene:Traes_4DL_DCF33B866 transcript:Traes_4DL_DCF33B866.1</t>
  </si>
  <si>
    <t>Traes_4BS_6020E30BF.2</t>
  </si>
  <si>
    <t>3 iron, 4 sulfur cluster binding Source: UniProtKB-KW
4-hydroxy-3-methylbut-2-en-1-yl diphosphate reductase activity Source: InterPro
4-hydroxy-3-methylbut-2-en-1-yl diphosphate synthase activity Source: TAIR
metal ion binding</t>
  </si>
  <si>
    <t>dimethylallyl diphosphate biosynthetic process Source: UniProtKB-UniPathway
isopentenyl diphosphate biosynthetic process, methylerythritol 4-phosphate pathway</t>
  </si>
  <si>
    <t>pep:novel chromosome:IWGSC1.0+popseq:4B:56423480:56427999:-1 gene:Traes_4BS_6020E30BF transcript:Traes_4BS_6020E30BF.2 description:"4-hydroxy-3-methylbut-2-enyl diphosphate reductase"</t>
  </si>
  <si>
    <t>Traes_4DL_EDE7DDD20.2</t>
  </si>
  <si>
    <t>defense response to nematode Source: TAIR
flower development Source: TAIR
hydrogen peroxide catabolic process Source: UniProtKB-KW
response to oxidative stress</t>
  </si>
  <si>
    <t>pep:novel chromosome:IWGSC1.0+popseq:4D:28123294:28128237:-1 gene:Traes_4DL_EDE7DDD20 transcript:Traes_4DL_EDE7DDD20.2</t>
  </si>
  <si>
    <t>Traes_4BS_615DE1514.1</t>
  </si>
  <si>
    <t>pep:known scaffold:IWGSC1.0+popseq:IWGSC_CSS_4BS_scaff_4963302:11242:12542:-1 gene:Traes_4BS_615DE1514 transcript:Traes_4BS_615DE1514.1 description:"Glutathione S-transferase 1 "</t>
  </si>
  <si>
    <t>Traes_4BL_E10E27E27.1</t>
  </si>
  <si>
    <t>ATP binding Source: UniProtKB-KW
serine-tRNA ligase activity</t>
  </si>
  <si>
    <t>response to cadmium ion Source: TAIR
selenocysteinyl-tRNA(Sec) biosynthetic process Source: UniProtKB-UniPathway
seryl-tRNA aminoacylation</t>
  </si>
  <si>
    <t>pep:novel chromosome:IWGSC1.0+popseq:4B:290010707:290015011:1 gene:Traes_4BL_E10E27E27 transcript:Traes_4BL_E10E27E27.1</t>
  </si>
  <si>
    <t>Traes_4DL_F2EFCED0C.2</t>
  </si>
  <si>
    <t>pep:novel chromosome:IWGSC1.0+popseq:4D:107129512:107131742:1 gene:Traes_4DL_F2EFCED0C transcript:Traes_4DL_F2EFCED0C.2</t>
  </si>
  <si>
    <t>Traes_4BS_7C5E57EDB.1</t>
  </si>
  <si>
    <t>pep:novel chromosome:IWGSC1.0+popseq:4B:1630475:1634345:-1 gene:Traes_4BS_7C5E57EDB transcript:Traes_4BS_7C5E57EDB.1</t>
  </si>
  <si>
    <t>Traes_4BL_E7D810D57.1</t>
  </si>
  <si>
    <t>pep:novel chromosome:IWGSC1.0+popseq:4B:304034589:304036377:1 gene:Traes_4BL_E7D810D57 transcript:Traes_4BL_E7D810D57.1</t>
  </si>
  <si>
    <t>Traes_4DS_2B5A9846B.2</t>
  </si>
  <si>
    <t>metal ion binding Source: UniProtKB-KW
oxidoreductase activity</t>
  </si>
  <si>
    <t>pep:novel scaffold:IWGSC1.0+popseq:IWGSC_CSS_4DS_scaff_2289270:2551:4137:1 gene:Traes_4DS_2B5A9846B transcript:Traes_4DS_2B5A9846B.2</t>
  </si>
  <si>
    <t>Traes_4BS_8A8575A05.1</t>
  </si>
  <si>
    <t>ER to Golgi vesicle-mediated transport Source: GO_Central
intracellular protein transport Source: GO_Central
intra-Golgi vesicle-mediated transport Source: GO_Central
retrograde vesicle-mediated transport, Golgi to ER</t>
  </si>
  <si>
    <t>pep:novel chromosome:IWGSC1.0+popseq:4B:14845879:14850875:-1 gene:Traes_4BS_8A8575A05 transcript:Traes_4BS_8A8575A05.1</t>
  </si>
  <si>
    <t>Traes_4DS_32616696E.1</t>
  </si>
  <si>
    <t>aminomethyltransferase activity Source: UniProtKB-EC
transaminase activity</t>
  </si>
  <si>
    <t>glycine catabolic process</t>
  </si>
  <si>
    <t>pep:novel scaffold:IWGSC1.0+popseq:IWGSC_CSS_4DS_scaff_2205044:39:435:1 gene:Traes_4DS_32616696E transcript:Traes_4DS_32616696E.1</t>
  </si>
  <si>
    <t>Traes_4DS_3A7960FAC.2</t>
  </si>
  <si>
    <t>GTPase activity Source: InterPro
GTP binding Source: UniProtKB-KW
structural constituent of cytoskeleton</t>
  </si>
  <si>
    <t>cellular response to gravity Source: TAIR
microtubule cytoskeleton organization Source: TAIR
response to salt stress</t>
  </si>
  <si>
    <t>pep:novel chromosome:IWGSC1.0+popseq:4D:1132471:1134908:1 gene:Traes_4DS_3A7960FAC transcript:Traes_4DS_3A7960FAC.2</t>
  </si>
  <si>
    <t>Traes_4BS_26CF16F39.1 (+1)</t>
  </si>
  <si>
    <t>pep:novel scaffold:IWGSC1.0+popseq:IWGSC_CSS_4BS_scaff_4892132:8144:8863:-1 gene:Traes_4BS_26CF16F39 transcript:Traes_4BS_26CF16F39.1</t>
  </si>
  <si>
    <t>Traes_4DS_557846977.1</t>
  </si>
  <si>
    <t>adenylosuccinate synthase activity Source: UniProtKB-EC
GTP binding Source: UniProtKB-KW
metal ion binding</t>
  </si>
  <si>
    <t>de novo' AMP biosynthetic process Source: GO_Central
IMP metabolic process Source: GO_Central
response to cadmium ion</t>
  </si>
  <si>
    <t>pep:novel scaffold:IWGSC1.0+popseq:IWGSC_CSS_4DS_scaff_859071:996:3405:-1 gene:Traes_4DS_557846977 transcript:Traes_4DS_557846977.1</t>
  </si>
  <si>
    <t>Traes_4BS_23B0029CF.1</t>
  </si>
  <si>
    <t>pep:novel chromosome:IWGSC1.0+popseq:4B:438696:440730:1 gene:Traes_4BS_23B0029CF transcript:Traes_4BS_23B0029CF.1</t>
  </si>
  <si>
    <t>Traes_4DS_6B94D4FA6.1</t>
  </si>
  <si>
    <t>pep:known scaffold:IWGSC1.0+popseq:IWGSC_CSS_4DS_scaff_2325494:1982:4154:1 gene:Traes_4DS_6B94D4FA6 transcript:Traes_4DS_6B94D4FA6.1 description:"Probable xyloglucan endotransglucosylase/hydrolase "</t>
  </si>
  <si>
    <t>Traes_4BS_B5519C4BF.2</t>
  </si>
  <si>
    <t>4 iron, 4 sulfur cluster binding Source: UniProtKB-KW
ATPase activity Source: InterPro
ATP binding Source: GO_Central
iron ion binding Source: GO_Central
ribosomal small subunit binding Source: GO_Central
transporter activity</t>
  </si>
  <si>
    <t>ribosomal subunit export from nucleus Source: GO_Central
translational initiation Source: GO_Central
translational termination</t>
  </si>
  <si>
    <t>pep:novel chromosome:IWGSC1.0+popseq:4B:207769102:207775641:1 gene:Traes_4BS_B5519C4BF transcript:Traes_4BS_B5519C4BF.2</t>
  </si>
  <si>
    <t>Traes_4BS_518500201.1 (+1)</t>
  </si>
  <si>
    <t>ATP binding Source: UniProtKB-KW
ATP citrate synthase activity</t>
  </si>
  <si>
    <t>acetyl-CoA biosynthetic process Source: TAIR
fatty acid biosynthetic process</t>
  </si>
  <si>
    <t>pep:novel chromosome:IWGSC1.0+popseq:4B:155391214:155395001:-1 gene:Traes_4BS_518500201 transcript:Traes_4BS_518500201.1</t>
  </si>
  <si>
    <t>Traes_4DS_6E967C582.1</t>
  </si>
  <si>
    <t>embryo development ending in seed dormancy Source: TAIR
lateral root formation Source: TAIR
leaf development Source: TAIR
leaf vascular tissue pattern formation Source: TAIR
meristem growth Source: TAIR
meristem maintenance Source: TAIR
post-embryonic plant organ development Source: TAIR
regulation of auxin polar transport Source: TAIR
root meristem growth</t>
  </si>
  <si>
    <t>pep:novel chromosome:IWGSC1.0+popseq:4D:7495345:7499033:1 gene:Traes_4DS_6E967C582 transcript:Traes_4DS_6E967C582.1</t>
  </si>
  <si>
    <t>Traes_4DS_71829BA26.1</t>
  </si>
  <si>
    <t>calcium ion binding Source: InterPro
poly(U) RNA binding</t>
  </si>
  <si>
    <t>photoinhibition Source: TAIR
photosynthesis, light reaction Source: TAIR
photosystem II assembly Source: TAIR
photosystem II stabilization Source: TAIR
regulation of protein dephosphorylation</t>
  </si>
  <si>
    <t>pep:novel scaffold:IWGSC1.0+popseq:IWGSC_CSS_4DS_scaff_2268879:2:745:1 gene:Traes_4DS_71829BA26 transcript:Traes_4DS_71829BA26.1 description:"photosystem II subunit O-2"</t>
  </si>
  <si>
    <t>Traes_4DS_87B8E3A55.1</t>
  </si>
  <si>
    <t>heme binding Source: InterPro
iron ion binding Source: InterPro
oxidoreductase activity, acting on paired donors, with incorporation or reduction of molecular oxygen, NAD(P)H as one donor, and incorporation of one atom of oxygen</t>
  </si>
  <si>
    <t>secondary metabolite biosynthetic process</t>
  </si>
  <si>
    <t>pep:novel scaffold:IWGSC1.0+popseq:IWGSC_CSS_4DS_scaff_2300869:2837:4658:-1 gene:Traes_4DS_87B8E3A55 transcript:Traes_4DS_87B8E3A55.1</t>
  </si>
  <si>
    <t>Traes_4DS_88D2821C6.2</t>
  </si>
  <si>
    <t>metal ion binding Source: UniProtKB-KW
RNA binding</t>
  </si>
  <si>
    <t>defense response, incompatible interaction Source: TAIR
gene silencing by RNA Source: UniProtKB-KW
regulation of transcription, DNA-templated Source: UniProtKB-KW
regulation of translation Source: UniProtKB-KW
response to virus Source: TAIR
transcription, DNA-templated Source: UniProtKB-KW
viral gene silencing in virus induced gene silencing</t>
  </si>
  <si>
    <t>pep:novel scaffold:IWGSC1.0+popseq:IWGSC_CSS_4DS_scaff_2318247:117:6407:1 gene:Traes_4DS_88D2821C6 transcript:Traes_4DS_88D2821C6.2</t>
  </si>
  <si>
    <t>Traes_4DL_74159402F.2</t>
  </si>
  <si>
    <t>pep:novel chromosome:IWGSC1.0+popseq:4D:11606538:11612003:-1 gene:Traes_4DL_74159402F transcript:Traes_4DL_74159402F.2</t>
  </si>
  <si>
    <t>Traes_4DS_C874E8B66.1</t>
  </si>
  <si>
    <t>pep:novel scaffold:IWGSC1.0+popseq:IWGSC_CSS_4DS_scaff_2314749:2330:7130:-1 gene:Traes_4DS_C874E8B66 transcript:Traes_4DS_C874E8B66.1</t>
  </si>
  <si>
    <t>Traes_4DS_CE4EA2F97.1</t>
  </si>
  <si>
    <t>monooxygenase activity Source: UniProtKB-KW
protein domain specific binding Source: CAFA
ribulose-bisphosphate carboxylase activity</t>
  </si>
  <si>
    <t>photorespiration Source: UniProtKB-KW
reductive pentose-phosphate cycle</t>
  </si>
  <si>
    <t>pep:novel scaffold:IWGSC1.0+popseq:IWGSC_CSS_4DS_scaff_2264629:1:514:-1 gene:Traes_4DS_CE4EA2F97 transcript:Traes_4DS_CE4EA2F97.1</t>
  </si>
  <si>
    <t>Traes_4DS_DB778297B.1</t>
  </si>
  <si>
    <t>RNA binding Source: InterPro
structural constituent of ribosome</t>
  </si>
  <si>
    <t>pep:novel scaffold:IWGSC1.0+popseq:IWGSC_CSS_4DS_scaff_1713575:1:220:-1 gene:Traes_4DS_DB778297B transcript:Traes_4DS_DB778297B.1</t>
  </si>
  <si>
    <t>Traes_4DL_A8B1C1ADE.1</t>
  </si>
  <si>
    <t>copper ion binding Source: TAIR
glutathione binding Source: TAIR
glutathione transferase activity</t>
  </si>
  <si>
    <t>glutathione metabolic process Source: GO_Central
response to cadmium ion Source: TAIR
response to water deprivation Source: TAIR
toxin catabolic process</t>
  </si>
  <si>
    <t>pep:novel chromosome:IWGSC1.0+popseq:4D:116970100:116971288:-1 gene:Traes_4DL_A8B1C1ADE transcript:Traes_4DL_A8B1C1ADE.1</t>
  </si>
  <si>
    <t>Traes_5AL_04C632507.1 (+1)</t>
  </si>
  <si>
    <t>pep:novel chromosome:IWGSC1.0+popseq:5A:65605526:65610159:-1 gene:Traes_5AL_04C632507 transcript:Traes_5AL_04C632507.1 description:"FKBP-like peptidyl-prolyl cis-trans isomerase family protein"</t>
  </si>
  <si>
    <t>Traes_4DL_B39DDFB61.1</t>
  </si>
  <si>
    <t>flavonol synthase activity Source: TAIR
L-ascorbic acid binding Source: UniProtKB-KW
metal ion binding Source: UniProtKB-KW
naringenin 3-dioxygenase activity</t>
  </si>
  <si>
    <t>flavonoid biosynthetic process Source: TAIR
response to auxin Source: TAIR
response to karrikin</t>
  </si>
  <si>
    <t>pep:novel chromosome:IWGSC1.0+popseq:4D:120566244:120567618:-1 gene:Traes_4DL_B39DDFB61 transcript:Traes_4DL_B39DDFB61.1</t>
  </si>
  <si>
    <t>Traes_5AL_0E7B150F0.1 (+1)</t>
  </si>
  <si>
    <t>calcium ion binding Source: InterPro
N-acylphosphatidylethanolamine-specific phospholipase D activity Source: UniProtKB-EC
phospholipase D activity</t>
  </si>
  <si>
    <t>cell division Source: TAIR
cellular response to nitrogen starvation Source: TAIR
cellular response to phosphate starvation Source: TAIR
cellular response to potassium ion starvation Source: TAIR
multidimensional cell growth Source: TAIR
phosphatidylcholine metabolic process Source: InterPro
phospholipid catabolic process Source: TAIR
positive regulation of nitrogen utilization Source: TAIR
post-embryonic development Source: TAIR
response to osmotic stress Source: TAIR
root development</t>
  </si>
  <si>
    <t>pep:novel chromosome:IWGSC1.0+popseq:5A:138376502:138378481:1 gene:Traes_5AL_0E7B150F0 transcript:Traes_5AL_0E7B150F0.1</t>
  </si>
  <si>
    <t>Traes_4DL_B70EAE46C.1</t>
  </si>
  <si>
    <t>4-hydroxy-tetrahydrodipicolinate reductase</t>
  </si>
  <si>
    <t>lysine biosynthetic process via diaminopimelate Source: InterPro
photosynthesis, light reaction</t>
  </si>
  <si>
    <t>pep:novel scaffold:IWGSC1.0+popseq:IWGSC_CSS_4DL_scaff_14464513:8320:11062:-1 gene:Traes_4DL_B70EAE46C transcript:Traes_4DL_B70EAE46C.1 description:"Dihydrodipicolinate reductase, bacterial/plant"</t>
  </si>
  <si>
    <t>Traes_4BS_E159CEEDF.1 (+1)</t>
  </si>
  <si>
    <t>ATP binding Source: UniProtKB-KW
structural constituent of cytoskeleton</t>
  </si>
  <si>
    <t>pep:novel chromosome:IWGSC1.0+popseq:4B:16381386:16383485:1 gene:Traes_4BS_E159CEEDF transcript:Traes_4BS_E159CEEDF.1</t>
  </si>
  <si>
    <t>Traes_5AL_1F730D0C4.3</t>
  </si>
  <si>
    <t>citrate (Si)-synthase activity</t>
  </si>
  <si>
    <t>fatty acid beta-oxidation Source: TAIR
tricarboxylic acid cycle</t>
  </si>
  <si>
    <t>pep:novel chromosome:IWGSC1.0+popseq:5A:117611489:117617990:-1 gene:Traes_5AL_1F730D0C4 transcript:Traes_5AL_1F730D0C4.3</t>
  </si>
  <si>
    <t>Traes_4DL_0971895E8.1</t>
  </si>
  <si>
    <t>identical protein binding</t>
  </si>
  <si>
    <t>peroxisome fission Source: UniProtKB
peroxisome organization Source: TAIR
regulation of peroxisome size</t>
  </si>
  <si>
    <t>pep:novel chromosome:IWGSC1.0+popseq:4D:121022780:121025071:1 gene:Traes_4DL_0971895E8 transcript:Traes_4DL_0971895E8.1</t>
  </si>
  <si>
    <t>Traes_5AL_9239198E0.1</t>
  </si>
  <si>
    <t>mRNA processing Source: UniProtKB-KW
RNA splicing</t>
  </si>
  <si>
    <t>pep:novel scaffold:IWGSC1.0+popseq:IWGSC_CSS_5AL_scaff_2810494:6279:11893:-1 gene:Traes_5AL_9239198E0 transcript:Traes_5AL_9239198E0.1</t>
  </si>
  <si>
    <t>Traes_5AL_982F18037.1 (+3)</t>
  </si>
  <si>
    <t>cobalt ion binding</t>
  </si>
  <si>
    <t>cytidine to uridine editing Source: TAIR
mitochondrial mRNA modification Source: TAIR
mRNA processing Source: UniProtKB-KW
RNA modification</t>
  </si>
  <si>
    <t>pep:novel chromosome:IWGSC1.0+popseq:5A:94157543:94160447:1 gene:Traes_5AL_982F18037 transcript:Traes_5AL_982F18037.1</t>
  </si>
  <si>
    <t>Traes_4DL_EE41B3B56.1</t>
  </si>
  <si>
    <t>sinapoylglucose-choline O-sinapoyltransferase activity Source: UniProtKB-EC
sinapoyltransferase activity</t>
  </si>
  <si>
    <t>proteolysis Source: InterPro
secondary metabolic process</t>
  </si>
  <si>
    <t>pep:novel chromosome:IWGSC1.0+popseq:4D:118909614:118914300:-1 gene:Traes_4DL_EE41B3B56 transcript:Traes_4DL_EE41B3B56.1</t>
  </si>
  <si>
    <t>Traes_5AL_9873DB737.1 (+2)</t>
  </si>
  <si>
    <t>spermidine synthase activity Source: TAIR
spermine synthase activity</t>
  </si>
  <si>
    <t>defense response to bacterium Source: TAIR
polyamine biosynthetic process Source: TAIR
spermine biosynthetic process</t>
  </si>
  <si>
    <t>pep:novel chromosome:IWGSC1.0+popseq:5A:1598677:1606018:-1 gene:Traes_5AL_9873DB737 transcript:Traes_5AL_9873DB737.1</t>
  </si>
  <si>
    <t>Traes_5AL_A33DF5E3A.1</t>
  </si>
  <si>
    <t>triose-phosphate isomerase activity</t>
  </si>
  <si>
    <t>chloroplast organization Source: TAIR
gluconeogenesis Source: GO_Central
glyceraldehyde-3-phosphate biosynthetic process Source: TAIR
glycerol catabolic process Source: TAIR
glycolytic process Source: GO_Central
multicellular organism reproduction Source: TAIR
primary root development Source: TAIR
reductive pentose-phosphate cycle Source: UniProtKB-UniPathway
triglyceride mobilization</t>
  </si>
  <si>
    <t>pep:novel chromosome:IWGSC1.0+popseq:5A:91906169:91909445:1 gene:Traes_5AL_A33DF5E3A transcript:Traes_5AL_A33DF5E3A.1 description:"triosephosphate isomerase"</t>
  </si>
  <si>
    <t>Traes_4DS_084803084.1</t>
  </si>
  <si>
    <t>4-methylumbelliferyl-beta-D-glucopyranoside beta-glucosidase activity Source: TAIR
amygdalin beta-glucosidase activity Source: TAIR
beta-gentiobiose beta-glucosidase activity Source: TAIR
beta-glucosidase activity Source: UniProtKB
beta-mannosidase activity Source: UniProtKB
cellobiose glucosidase activity Source: TAIR
esculin beta-glucosidase activity Source: TAIR
metal ion binding Source: UniProtKB-KW
scopolin beta-glucosidase activity</t>
  </si>
  <si>
    <t>carbohydrate metabolic process Source: InterPro
glycosyl compound metabolic process</t>
  </si>
  <si>
    <t>pep:novel scaffold:IWGSC1.0+popseq:IWGSC_CSS_4DS_scaff_2297156:404:3158:1 gene:Traes_4DS_084803084 transcript:Traes_4DS_084803084.1</t>
  </si>
  <si>
    <t>Traes_5AL_D0F5C42A0.1 (+2)</t>
  </si>
  <si>
    <t>postreplication repair Source: TAIR
protein K63-linked ubiquitination Source: GO_Central
response to cadmium ion Source: TAIR
response to iron ion Source: TAIR
root epidermal cell differentiation Source: TAIR
ubiquitin-dependent protein catabolic process</t>
  </si>
  <si>
    <t>pep:novel chromosome:IWGSC1.0+popseq:5A:40469587:40472729:-1 gene:Traes_5AL_D0F5C42A0 transcript:Traes_5AL_D0F5C42A0.1</t>
  </si>
  <si>
    <t>Traes_4DS_1860220B9.1</t>
  </si>
  <si>
    <t>2-carboxy-D-arabinitol-1-phosphatase activity</t>
  </si>
  <si>
    <t>pep:novel chromosome:IWGSC1.0+popseq:4D:9614204:9617570:1 gene:Traes_4DS_1860220B9 transcript:Traes_4DS_1860220B9.1 description:"2-carboxy-D-arabinitol-1-phosphatase"</t>
  </si>
  <si>
    <t>Traes_5AL_D1FA8D06E.1</t>
  </si>
  <si>
    <t>pep:novel scaffold:IWGSC1.0+popseq:IWGSC_CSS_5AL_scaff_2673733:605:3842:-1 gene:Traes_5AL_D1FA8D06E transcript:Traes_5AL_D1FA8D06E.1</t>
  </si>
  <si>
    <t>Traes_4DS_35423C70B.1 (+1)</t>
  </si>
  <si>
    <t>calcium ion binding Source: InterPro
electron transporter, transferring electrons within the cyclic electron transport pathway of photosynthesis activity</t>
  </si>
  <si>
    <t>pep:novel scaffold:IWGSC1.0+popseq:IWGSC_CSS_4DS_scaff_2312854:2885:4080:1 gene:Traes_4DS_35423C70B transcript:Traes_4DS_35423C70B.1</t>
  </si>
  <si>
    <t>Traes_5AL_D61277B17.1</t>
  </si>
  <si>
    <t>pep:novel scaffold:IWGSC1.0+popseq:IWGSC_CSS_5AL_scaff_570756:3:1619:1 gene:Traes_5AL_D61277B17 transcript:Traes_5AL_D61277B17.1</t>
  </si>
  <si>
    <t>Traes_4DS_3CD86327C.1</t>
  </si>
  <si>
    <t>aminopeptidase activity Source: TAIR
metalloaminopeptidase activity Source: GO_Central
N-1-naphthylphthalamic acid binding Source: UniProtKB
peptide binding Source: GO_Central
zinc ion binding</t>
  </si>
  <si>
    <t>auxin polar transport Source: TAIR
peptide catabolic process</t>
  </si>
  <si>
    <t>pep:novel scaffold:IWGSC1.0+popseq:IWGSC_CSS_4DS_scaff_2323695:2340:10181:1 gene:Traes_4DS_3CD86327C transcript:Traes_4DS_3CD86327C.1</t>
  </si>
  <si>
    <t>98 kDa</t>
  </si>
  <si>
    <t>Traes_5AL_DC3E7B2BB.1</t>
  </si>
  <si>
    <t>pep:novel scaffold:IWGSC1.0+popseq:IWGSC_CSS_5AL_scaff_2737886:978:6870:-1 gene:Traes_5AL_DC3E7B2BB transcript:Traes_5AL_DC3E7B2BB.1 description:"Calcium-binding EF hand family protein"</t>
  </si>
  <si>
    <t>Traes_4DS_4519149881.1</t>
  </si>
  <si>
    <t>Ortholog: 17.6 kDa class II heat shock protein (HSP17.6II)</t>
  </si>
  <si>
    <t>Traes_5AL_F2EE841DC.1</t>
  </si>
  <si>
    <t>auxin-activated signaling pathway Source: UniProtKB-KW
auxin polar transport Source: TAIR
inflorescence morphogenesis Source: UniProtKB
lateral root formation Source: UniProtKB
photomorphogenesis Source: TAIR
response to auxin Source: TAIR
response to fungus Source: UniProtKB
root development Source: TAIR
unidimensional cell growth</t>
  </si>
  <si>
    <t>pep:novel scaffold:IWGSC1.0+popseq:IWGSC_CSS_5AL_scaff_2806649:366:19764:-1 gene:Traes_5AL_F2EE841DC transcript:Traes_5AL_F2EE841DC.1 description:"auxin transport protein (BIG)"</t>
  </si>
  <si>
    <t>551 kDa</t>
  </si>
  <si>
    <t>Traes_5AL_F34D9C840.1</t>
  </si>
  <si>
    <t>pep:novel scaffold:IWGSC1.0+popseq:IWGSC_CSS_5AL_scaff_2674370:142:2913:1 gene:Traes_5AL_F34D9C840 transcript:Traes_5AL_F34D9C840.1 description:"Tautomerase/MIF superfamily protein"</t>
  </si>
  <si>
    <t>Traes_5AS_3AFCAA6AC.2</t>
  </si>
  <si>
    <t>cytochrome-c peroxidase activity Source: GO_Central
heme binding Source: InterPro
L-ascorbate peroxidase activity Source: UniProtKB-EC
metal ion binding</t>
  </si>
  <si>
    <t>cellular response to oxidative stress Source: GO_Central
hydrogen peroxide catabolic process Source: GO_Central
response to cytokinin Source: TAIR
response to reactive oxygen species</t>
  </si>
  <si>
    <t>Ortholog: Encodes a chloroplastic stromal ascorbate peroxidase sAPX. Ascorbate peroxidases are enzymes that scavenge hydrogen peroxide in plant cells</t>
  </si>
  <si>
    <t>Traes_5AS_7818B220C.1</t>
  </si>
  <si>
    <t>defense response to other organism Source: GO_Central
indole glucosinolate metabolic process Source: GO_Central
secondary metabolite biosynthetic process</t>
  </si>
  <si>
    <t>pep:novel scaffold:IWGSC1.0+popseq:IWGSC_CSS_5AS_scaff_1157584:2371:3774:-1 gene:Traes_5AS_7818B220C transcript:Traes_5AS_7818B220C.1</t>
  </si>
  <si>
    <t>Traes_4DS_990D31BB1.6</t>
  </si>
  <si>
    <t>DNA binding transcription factor activity Source: GO_Central
metal ion binding Source: UniProtKB-KW
protein dimerization activity Source: InterPro
RNA polymerase II regulatory region sequence-specific DNA binding</t>
  </si>
  <si>
    <t>post-embryonic development Source: TAIR
regulation of transcription by RNA polymerase II Source: GO_Central
transcription, DNA-templated</t>
  </si>
  <si>
    <t>pep:novel chromosome:IWGSC1.0+popseq:4D:446551:450593:-1 gene:Traes_4DS_990D31BB1 transcript:Traes_4DS_990D31BB1.6</t>
  </si>
  <si>
    <t>Traes_5AS_A2715CBB2.2 (+1)</t>
  </si>
  <si>
    <t>3'(2'),5'-bisphosphate nucleotidase activity Source: UniProtKB-EC
inositol-1,4-bisphosphate 1-phosphatase activity Source: UniProtKB-EC
metal ion binding</t>
  </si>
  <si>
    <t>abscisic acid-activated signaling pathway Source: UniProtKB-KW
phosphatidylinositol phosphorylation Source: InterPro
sulfur compound metabolic process</t>
  </si>
  <si>
    <t>pep:novel scaffold:IWGSC1.0+popseq:IWGSC_CSS_5AS_scaff_1552092:5149:9246:-1 gene:Traes_5AS_A2715CBB2 transcript:Traes_5AS_A2715CBB2.2</t>
  </si>
  <si>
    <t>Traes_4DS_B083FBC2F.2</t>
  </si>
  <si>
    <t>pep:novel scaffold:IWGSC1.0+popseq:IWGSC_CSS_4DS_scaff_2319665:3411:8737:1 gene:Traes_4DS_B083FBC2F transcript:Traes_4DS_B083FBC2F.2</t>
  </si>
  <si>
    <t>88 kDa</t>
  </si>
  <si>
    <t>Traes_5AS_D049CF038.2</t>
  </si>
  <si>
    <t>meiotic cell cycle Source: TAIR
regulation of synaptonemal complex assembly</t>
  </si>
  <si>
    <t>pep:novel scaffold:IWGSC1.0+popseq:IWGSC_CSS_5AS_scaff_1500276:1829:7765:-1 gene:Traes_5AS_D049CF038 transcript:Traes_5AS_D049CF038.2</t>
  </si>
  <si>
    <t>Traes_4DS_BA5F86673.1</t>
  </si>
  <si>
    <t>alanine-glyoxylate transaminase activity Source: TAIR
serine-glyoxylate transaminase activity Source: TAIR
serine-pyruvate transaminase activity</t>
  </si>
  <si>
    <t>glycine biosynthetic process, by transamination of glyoxylate Source: GO_Central
photorespiration</t>
  </si>
  <si>
    <t>pep:novel scaffold:IWGSC1.0+popseq:IWGSC_CSS_4DS_scaff_2265640:1:1190:-1 gene:Traes_4DS_BA5F86673 transcript:Traes_4DS_BA5F86673.1 description:"alanine\x3aglyoxylate aminotransferase"</t>
  </si>
  <si>
    <t>Traes_5AS_E73817521.1</t>
  </si>
  <si>
    <t>pep:novel chromosome:IWGSC1.0+popseq:5A:24005965:24016007:1 gene:Traes_5AS_E73817521 transcript:Traes_5AS_E73817521.1</t>
  </si>
  <si>
    <t>Traes_4DS_AFB7DD996.1</t>
  </si>
  <si>
    <t>pep:novel scaffold:IWGSC1.0+popseq:IWGSC_CSS_4DS_scaff_2157064:20:208:-1 gene:Traes_4DS_AFB7DD996 transcript:Traes_4DS_AFB7DD996.1 description:"Ribosomal protein S30 family protein"</t>
  </si>
  <si>
    <t>Traes_5BL_082C825BB.1</t>
  </si>
  <si>
    <t>ribosomal small subunit binding Source: GO_Central
ribosome binding</t>
  </si>
  <si>
    <t>negative regulation of translational elongation Source: GO_Central
primary metabolic process</t>
  </si>
  <si>
    <t>pep:novel chromosome:IWGSC1.0+popseq:5B:268381516:268383592:-1 gene:Traes_5BL_082C825BB transcript:Traes_5BL_082C825BB.1</t>
  </si>
  <si>
    <t>Traes_5BL_115EEC911.1 (+1)</t>
  </si>
  <si>
    <t>COPII-coated vesicle budding Source: InterPro
intracellular protein transport</t>
  </si>
  <si>
    <t>pep:novel chromosome:IWGSC1.0+popseq:5B:172689941:172696899:1 gene:Traes_5BL_115EEC911 transcript:Traes_5BL_115EEC911.1</t>
  </si>
  <si>
    <t>84 kDa</t>
  </si>
  <si>
    <t>Traes_4DS_E5AD7818A.1</t>
  </si>
  <si>
    <t>disordered domain specific binding Source: CAFA
glyceraldehyde-3-phosphate dehydrogenase (NAD+) (phosphorylating) activity Source: CAFA
glyceraldehyde-3-phosphate dehydrogenase (NADP+) (phosphorylating) activity Source: UniProtKB-EC
identical protein binding Source: CAFA
NAD binding Source: CAFA
NADP binding Source: CAFA
protein homodimerization activity</t>
  </si>
  <si>
    <t>glucose metabolic process Source: InterPro
protein homotetramerization Source: CAFA
reductive pentose-phosphate cycle Source: TAIR
response to cold Source: TAIR
response to light stimulus Source: TAIR
response to sucrose</t>
  </si>
  <si>
    <t>pep:novel scaffold:IWGSC1.0+popseq:IWGSC_CSS_4DS_scaff_978931:3:762:1 gene:Traes_4DS_E5AD7818A transcript:Traes_4DS_E5AD7818A.1</t>
  </si>
  <si>
    <t>Traes_5BL_251DEC80A.1</t>
  </si>
  <si>
    <t>heat acclimation Source: TAIR
response to heat Source: TAIR
response to high light intensity Source: TAIR
response to hydrogen peroxide</t>
  </si>
  <si>
    <t>pep:novel scaffold:IWGSC1.0+popseq:IWGSC_CSS_5BL_scaff_10803645:13516:14488:1 gene:Traes_5BL_251DEC80A transcript:Traes_5BL_251DEC80A.1</t>
  </si>
  <si>
    <t>Traes_5BL_2C3037F54.1</t>
  </si>
  <si>
    <t>protein transport Source: UniProtKB-KW
vacuolar transport</t>
  </si>
  <si>
    <t>pep:novel chromosome:IWGSC1.0+popseq:5B:213927210:213931823:-1 gene:Traes_5BL_2C3037F54 transcript:Traes_5BL_2C3037F54.1 description:"SNF7 family protein"</t>
  </si>
  <si>
    <t>Traes_5AL_1311205EE.2</t>
  </si>
  <si>
    <t>kinase activity</t>
  </si>
  <si>
    <t>auxin polar transport Source: TAIR
cell fate specification Source: TAIR
embryo development ending in seed dormancy Source: TAIR
leaf vascular tissue pattern formation Source: TAIR
root development Source: TAIR
stem cell population maintenance</t>
  </si>
  <si>
    <t>pep:novel scaffold:IWGSC1.0+popseq:IWGSC_CSS_5AL_scaff_2741239:26:11706:1 gene:Traes_5AL_1311205EE transcript:Traes_5AL_1311205EE.2</t>
  </si>
  <si>
    <t>261 kDa</t>
  </si>
  <si>
    <t>Traes_5BL_3C1A12A25.1</t>
  </si>
  <si>
    <t>pep:novel chromosome:IWGSC1.0+popseq:5B:62862013:62864866:1 gene:Traes_5BL_3C1A12A25 transcript:Traes_5BL_3C1A12A25.1</t>
  </si>
  <si>
    <t>Traes_5AL_175C27AC1.1 (+1)</t>
  </si>
  <si>
    <t>ATP binding Source: UniProtKB-KW
pantothenate kinase activity</t>
  </si>
  <si>
    <t>coenzyme A biosynthetic process</t>
  </si>
  <si>
    <t>pep:novel chromosome:IWGSC1.0+popseq:5A:91647456:91656702:1 gene:Traes_5AL_175C27AC1 transcript:Traes_5AL_175C27AC1.1</t>
  </si>
  <si>
    <t>Traes_5BL_4FEA379DF1.1</t>
  </si>
  <si>
    <t>glucuronoxylan 4-O-methyltransferase activity</t>
  </si>
  <si>
    <t>xylan biosynthetic process Source: InterPro
xylan metabolic process</t>
  </si>
  <si>
    <t>pep:novel scaffold:IWGSC1.0+popseq:IWGSC_CSS_5BL_scaff_10916770:1889:3588:-1 gene:Traes_5BL_4FEA379DF1 transcript:Traes_5BL_4FEA379DF1.1</t>
  </si>
  <si>
    <t>Traes_5AL_2A429B70E.3 (+1)</t>
  </si>
  <si>
    <t>regulation of phosphorylation Source: TAIR
response to cadmium ion</t>
  </si>
  <si>
    <t>pep:novel chromosome:IWGSC1.0+popseq:5A:16810945:16817066:1 gene:Traes_5AL_2A429B70E transcript:Traes_5AL_2A429B70E.3</t>
  </si>
  <si>
    <t>Traes_5BL_7873A9BC0.2</t>
  </si>
  <si>
    <t>pep:novel chromosome:IWGSC1.0+popseq:5B:245789000:245791222:1 gene:Traes_5BL_7873A9BC0 transcript:Traes_5BL_7873A9BC0.2</t>
  </si>
  <si>
    <t>Traes_5AL_3B1FFF708.1 (+2)</t>
  </si>
  <si>
    <t>ribosome biogenesis Source: GO_Central
translation</t>
  </si>
  <si>
    <t>pep:novel chromosome:IWGSC1.0+popseq:5A:42881659:42883317:1 gene:Traes_5AL_3B1FFF708 transcript:Traes_5AL_3B1FFF708.1</t>
  </si>
  <si>
    <t>Traes_5AL_699E73832.1</t>
  </si>
  <si>
    <t>polygalacturonate 4-alpha-galacturonosyltransferase activity</t>
  </si>
  <si>
    <t>cell wall organization Source: UniProtKB-KW
pectin biosynthetic process</t>
  </si>
  <si>
    <t>pep:novel chromosome:IWGSC1.0+popseq:5A:73707488:73709971:1 gene:Traes_5AL_699E73832 transcript:Traes_5AL_699E73832.1</t>
  </si>
  <si>
    <t>Traes_5BL_986E607A5.1</t>
  </si>
  <si>
    <t>pep:novel chromosome:IWGSC1.0+popseq:5B:239065904:239068851:-1 gene:Traes_5BL_986E607A5 transcript:Traes_5BL_986E607A5.1</t>
  </si>
  <si>
    <t>Traes_5AL_6DA42BBDE.1 (+2)</t>
  </si>
  <si>
    <t>mRNA binding Source: TAIR
translation initiation factor activity Source: UniProtKB-KW
translation initiation factor binding</t>
  </si>
  <si>
    <t>pep:novel chromosome:IWGSC1.0+popseq:5A:57445424:57449856:-1 gene:Traes_5AL_6DA42BBDE transcript:Traes_5AL_6DA42BBDE.1</t>
  </si>
  <si>
    <t>Traes_5BL_9BA86B4B6.1</t>
  </si>
  <si>
    <t>GTPase activator activity Source: UniProtKB-KW
metal ion binding</t>
  </si>
  <si>
    <t>embryo development ending in seed dormancy Source: TAIR
pollen development</t>
  </si>
  <si>
    <t>pep:novel scaffold:IWGSC1.0+popseq:IWGSC_CSS_5BL_scaff_10789461:1:3498:1 gene:Traes_5BL_9BA86B4B6 transcript:Traes_5BL_9BA86B4B6.1</t>
  </si>
  <si>
    <t>Traes_5AL_81745FA28.1 (+2)</t>
  </si>
  <si>
    <t>ATP binding Source: UniProtKB-KW
DNA binding Source: UniProtKB-KW
lysine-tRNA ligase activity Source: TAIR
metal ion binding</t>
  </si>
  <si>
    <t>lysyl-tRNA aminoacylation</t>
  </si>
  <si>
    <t>pep:novel scaffold:IWGSC1.0+popseq:IWGSC_CSS_5AL_scaff_2773945:1:3932:1 gene:Traes_5AL_81745FA28 transcript:Traes_5AL_81745FA28.1</t>
  </si>
  <si>
    <t>Traes_4DS_FBD4A3D88.1 (+1)</t>
  </si>
  <si>
    <t>pep:novel chromosome:IWGSC1.0+popseq:4D:4784387:4787217:1 gene:Traes_4DS_FBD4A3D88 transcript:Traes_4DS_FBD4A3D88.1</t>
  </si>
  <si>
    <t>Traes_5AL_72929F651.1</t>
  </si>
  <si>
    <t>glutathione transferase activity Source: UniProtKB-EC
maleylacetoacetate isomerase activity Source: TAIR
peroxidase activity</t>
  </si>
  <si>
    <t>aromatic amino acid family metabolic process Source: InterPro
homogentisate catabolic process Source: TAIR
toxin catabolic process</t>
  </si>
  <si>
    <t>Glutathione S-transferase</t>
  </si>
  <si>
    <t>Traes_5BL_A1D3A3447.1 (+1)</t>
  </si>
  <si>
    <t>RNA binding Source: GO_Central
structural constituent of ribosome</t>
  </si>
  <si>
    <t>maturation of SSU-rRNA from tricistronic rRNA transcript (SSU-rRNA, 5.8S rRNA, LSU-rRNA) Source: GO_Central
translation</t>
  </si>
  <si>
    <t>pep:novel chromosome:IWGSC1.0+popseq:5B:88089194:88090267:1 gene:Traes_5BL_A1D3A3447 transcript:Traes_5BL_A1D3A3447.1</t>
  </si>
  <si>
    <t>Traes_5BL_A652A05E4.1</t>
  </si>
  <si>
    <t>FK506 binding Source: GO_Central
peptidyl-prolyl cis-trans isomerase activity</t>
  </si>
  <si>
    <t>chaperone-mediated protein folding</t>
  </si>
  <si>
    <t>pep:novel chromosome:IWGSC1.0+popseq:5B:181075946:181078116:-1 gene:Traes_5BL_A652A05E4 transcript:Traes_5BL_A652A05E4.1</t>
  </si>
  <si>
    <t>Traes_5BL_AB528184A.1</t>
  </si>
  <si>
    <t>phenylalanine ammonia-lyase activity</t>
  </si>
  <si>
    <t>cinnamic acid biosynthetic process Source: UniProtKB-UniPathway
drought recovery Source: TAIR
lignin catabolic process Source: TAIR
L-phenylalanine catabolic process Source: InterPro
pollen development Source: TAIR
response to karrikin Source: TAIR
response to oxidative stress Source: TAIR
response to UV-B Source: TAIR
salicylic acid catabolic process</t>
  </si>
  <si>
    <t>pep:novel chromosome:IWGSC1.0+popseq:5B:247937984:247940678:-1 gene:Traes_5BL_AB528184A transcript:Traes_5BL_AB528184A.1</t>
  </si>
  <si>
    <t>Traes_5AL_A31752177.1</t>
  </si>
  <si>
    <t>ubiquinone-6 biosynthetic process</t>
  </si>
  <si>
    <t>pep:novel scaffold:IWGSC1.0+popseq:IWGSC_CSS_5AL_scaff_2786358:8147:15146:-1 gene:Traes_5AL_A31752177 transcript:Traes_5AL_A31752177.1</t>
  </si>
  <si>
    <t>Traes_5BL_B35A2E6B2.1 (+1)</t>
  </si>
  <si>
    <t>actin filament depolymerization Source: TAIR
response to cadmium ion Source: TAIR
response to oxidative stress</t>
  </si>
  <si>
    <t>pep:novel chromosome:IWGSC1.0+popseq:5B:249443259:249444725:-1 gene:Traes_5BL_B35A2E6B2 transcript:Traes_5BL_B35A2E6B2.1</t>
  </si>
  <si>
    <t>Traes_5BL_C1F897A4A.1</t>
  </si>
  <si>
    <t>electron transfer activity Source: InterPro
iron-sulfur cluster binding</t>
  </si>
  <si>
    <t>pep:novel chromosome:IWGSC1.0+popseq:5B:191570618:191571479:-1 gene:Traes_5BL_C1F897A4A transcript:Traes_5BL_C1F897A4A.1</t>
  </si>
  <si>
    <t>Traes_5AL_B446A0742.2 (+3)</t>
  </si>
  <si>
    <t>lipid transport Source: GO_Central
response to abscisic acid Source: TAIR
response to water deprivation</t>
  </si>
  <si>
    <t>pep:novel scaffold:IWGSC1.0+popseq:IWGSC_CSS_5AL_scaff_2800777:1175:1548:-1 gene:Traes_5AL_B446A0742 transcript:Traes_5AL_B446A0742.2 description:"Basic protein 2 "</t>
  </si>
  <si>
    <t>Traes_5BL_CA33BB947.1</t>
  </si>
  <si>
    <t>glycogen phosphorylase activity Source: GO_Central
linear malto-oligosaccharide phosphorylase activity Source: UniProtKB-EC
phosphorylase activity Source: TAIR
pyridoxal phosphate binding Source: GO_Central
SHG alpha-glucan phosphorylase activity</t>
  </si>
  <si>
    <t>glycogen catabolic process Source: GO_Central
response to temperature stimulus Source: TAIR
response to water deprivation</t>
  </si>
  <si>
    <t>pep:novel scaffold:IWGSC1.0+popseq:IWGSC_CSS_5BL_scaff_10925003:7798:14955:-1 gene:Traes_5BL_CA33BB947 transcript:Traes_5BL_CA33BB947.1 description:"Glycosyl transferase, family 35"</t>
  </si>
  <si>
    <t>Traes_5AL_CBDD170E1.1</t>
  </si>
  <si>
    <t>regulation of protein catabolic process</t>
  </si>
  <si>
    <t>pep:novel scaffold:IWGSC1.0+popseq:IWGSC_CSS_5AL_scaff_2741002:666:2924:1 gene:Traes_5AL_CBDD170E1 transcript:Traes_5AL_CBDD170E1.1</t>
  </si>
  <si>
    <t>Traes_5BL_CEA21A155.1</t>
  </si>
  <si>
    <t>ferric iron binding Source: InterPro
ferroxidase activity Source: UniProtKB-EC
iron ion binding</t>
  </si>
  <si>
    <t>flower development Source: TAIR
intracellular sequestering of iron ion Source: GO_Central
iron ion homeostasis Source: TAIR
iron ion transport Source: TAIR
leaf development Source: TAIR
photosynthesis Source: TAIR
response to iron ion Source: TAIR
response to reactive oxygen species</t>
  </si>
  <si>
    <t>pep:novel chromosome:IWGSC1.0+popseq:5B:106374623:106377033:1 gene:Traes_5BL_CEA21A155 transcript:Traes_5BL_CEA21A155.1</t>
  </si>
  <si>
    <t>Traes_5BL_D13BDF7FC.1</t>
  </si>
  <si>
    <t>pep:novel scaffold:IWGSC1.0+popseq:IWGSC_CSS_5BL_scaff_10857942:1163:2040:1 gene:Traes_5BL_D13BDF7FC transcript:Traes_5BL_D13BDF7FC.1 description:"Stress responsive A/B Barrel Domain"</t>
  </si>
  <si>
    <t>Traes_5BL_D6603D993.1</t>
  </si>
  <si>
    <t>cell redox homeostasis Source: InterPro
protein folding Source: GO_Central
response to endoplasmic reticulum stress</t>
  </si>
  <si>
    <t>pep:novel chromosome:IWGSC1.0+popseq:5B:155617833:155623834:-1 gene:Traes_5BL_D6603D993 transcript:Traes_5BL_D6603D993.1</t>
  </si>
  <si>
    <t>Traes_5AL_EC4DA5C79.1</t>
  </si>
  <si>
    <t>pep:novel scaffold:IWGSC1.0+popseq:IWGSC_CSS_5AL_scaff_2696999:331:1788:-1 gene:Traes_5AL_EC4DA5C79 transcript:Traes_5AL_EC4DA5C79.1 description:"Rhodanese/Cell cycle control phosphatase superfamily protein"</t>
  </si>
  <si>
    <t>Traes_5BL_E220C7864.2 (+1)</t>
  </si>
  <si>
    <t>cell wall biogenesis Source: TAIR
protein transport</t>
  </si>
  <si>
    <t>pep:novel chromosome:IWGSC1.0+popseq:5B:258963916:258965755:1 gene:Traes_5BL_E220C7864 transcript:Traes_5BL_E220C7864.2</t>
  </si>
  <si>
    <t>Traes_5AL_F34FE4046.1 (+1)</t>
  </si>
  <si>
    <t>pep:novel chromosome:IWGSC1.0+popseq:5A:88911886:88916180:-1 gene:Traes_5AL_F34FE4046 transcript:Traes_5AL_F34FE4046.1 description:"Rhodanese/Cell cycle control phosphatase superfamily protein"</t>
  </si>
  <si>
    <t>Traes_5BL_EC24EEA67.1</t>
  </si>
  <si>
    <t>response to zinc ion</t>
  </si>
  <si>
    <t>pep:novel chromosome:IWGSC1.0+popseq:5B:88242630:88244329:-1 gene:Traes_5BL_EC24EEA67 transcript:Traes_5BL_EC24EEA67.1</t>
  </si>
  <si>
    <t>Traes_5AS_8B47CD37E.1 (+1)</t>
  </si>
  <si>
    <t>protein-lysine N-methyltransferase activity</t>
  </si>
  <si>
    <t>peptidyl-lysine monomethylation</t>
  </si>
  <si>
    <t>pep:novel scaffold:IWGSC1.0+popseq:IWGSC_CSS_5AS_scaff_1503014:1815:4129:-1 gene:Traes_5AS_8B47CD37E transcript:Traes_5AS_8B47CD37E.1</t>
  </si>
  <si>
    <t>Traes_5BL_EDA6C077E.1</t>
  </si>
  <si>
    <t>mRNA binding Source: GO_Central
snRNA binding</t>
  </si>
  <si>
    <t>pep:novel chromosome:IWGSC1.0+popseq:5B:197652102:197655581:1 gene:Traes_5BL_EDA6C077E transcript:Traes_5BL_EDA6C077E.1 description:"RNA-binding (RRM/RBD/RNP motifs) family protein"</t>
  </si>
  <si>
    <t>Traes_5BL_F421A6446.2</t>
  </si>
  <si>
    <t>actin filament depolymerization</t>
  </si>
  <si>
    <t>pep:novel scaffold:IWGSC1.0+popseq:IWGSC_CSS_5BL_scaff_10918238:1:1863:1 gene:Traes_5BL_F421A6446 transcript:Traes_5BL_F421A6446.2</t>
  </si>
  <si>
    <t>Traes_5AS_D71CD62EA.1</t>
  </si>
  <si>
    <t>protein ubiquitination Source: GO_Central
regulation of transcription, DNA-templated Source: UniProtKB-KW
response to auxin Source: TAIR
SCF complex assembly Source: GO_Central
transcription, DNA-templated Source: UniProtKB-KW
vegetative to reproductive phase transition of meristem Source: TAIR
xylem and phloem pattern formation</t>
  </si>
  <si>
    <t>pep:novel scaffold:IWGSC1.0+popseq:IWGSC_CSS_5AS_scaff_1547400:1297:10652:1 gene:Traes_5AS_D71CD62EA transcript:Traes_5AS_D71CD62EA.1</t>
  </si>
  <si>
    <t>Traes_5BS_097876F2E.1</t>
  </si>
  <si>
    <t>L-alanine:2-oxoglutarate aminotransferase activity Source: UniProtKB-EC
pyridoxal phosphate binding</t>
  </si>
  <si>
    <t>biosynthetic process Source: InterPro
L-alanine catabolic process Source: UniProtKB-UniPathway
response to hypoxia</t>
  </si>
  <si>
    <t>pep:novel chromosome:IWGSC1.0+popseq:5B:54854183:54857019:1 gene:Traes_5BS_097876F2E transcript:Traes_5BS_097876F2E.1</t>
  </si>
  <si>
    <t>Traes_5BS_19E54A2E0.1</t>
  </si>
  <si>
    <t>methyl-CpG binding</t>
  </si>
  <si>
    <t>regulation of transcription, DNA-templated Source: UniProtKB-KW
transcription, DNA-templated</t>
  </si>
  <si>
    <t>pep:novel chromosome:IWGSC1.0+popseq:5B:8741991:8747450:-1 gene:Traes_5BS_19E54A2E0 transcript:Traes_5BS_19E54A2E0.1</t>
  </si>
  <si>
    <t>Traes_5BL_05CB31C25.1</t>
  </si>
  <si>
    <t>ATP binding Source: UniProtKB-KW
protein kinase activity</t>
  </si>
  <si>
    <t>pep:novel chromosome:IWGSC1.0+popseq:5B:102774885:102777324:-1 gene:Traes_5BL_05CB31C25 transcript:Traes_5BL_05CB31C25.1</t>
  </si>
  <si>
    <t>Traes_5BS_1CC125F95.2</t>
  </si>
  <si>
    <t>ribonuclease activity Source: TAIR
structural constituent of ribosome Source: CAFA
threonine-type endopeptidase activity</t>
  </si>
  <si>
    <t>proteasome-mediated ubiquitin-dependent protein catabolic process Source: InterPro
response to cadmium ion</t>
  </si>
  <si>
    <t>pep:novel scaffold:IWGSC1.0+popseq:IWGSC_CSS_5BS_scaff_2273181:270:1749:1 gene:Traes_5BS_1CC125F95 transcript:Traes_5BS_1CC125F95.2</t>
  </si>
  <si>
    <t>Traes_5BL_051A88B95.2</t>
  </si>
  <si>
    <t>glutathione binding Source: TAIR
glutathione transferase activity Source: TAIR
peroxidase activity</t>
  </si>
  <si>
    <t>cellular response to water deprivation Source: TAIR
glutathione metabolic process Source: GO_Central
response to cadmium ion Source: TAIR
response to oxidative stress Source: TAIR
toxin catabolic process</t>
  </si>
  <si>
    <t>pep:novel chromosome:IWGSC1.0+popseq:5B:234599438:234600755:1 gene:Traes_5BL_051A88B95 transcript:Traes_5BL_051A88B95.2</t>
  </si>
  <si>
    <t>Traes_5BS_26A43A8A0.1</t>
  </si>
  <si>
    <t>pep:novel chromosome:IWGSC1.0+popseq:5B:18812341:18815101:1 gene:Traes_5BS_26A43A8A0 transcript:Traes_5BS_26A43A8A0.1</t>
  </si>
  <si>
    <t>Traes_5BL_1FEE55AB1.1 (+2)</t>
  </si>
  <si>
    <t>protein import into nucleus</t>
  </si>
  <si>
    <t>pep:novel chromosome:IWGSC1.0+popseq:5B:187514045:187516006:1 gene:Traes_5BL_1FEE55AB1 transcript:Traes_5BL_1FEE55AB1.1</t>
  </si>
  <si>
    <t>Traes_5BS_2EA0CC1F2.1 (+1)</t>
  </si>
  <si>
    <t>pyruvate dehydrogenase (acetyl-transferring) activity Source: UniProtKB-EC
zinc ion binding</t>
  </si>
  <si>
    <t>glycolytic process Source: UniProtKB-KW
pollen tube development</t>
  </si>
  <si>
    <t>pep:novel scaffold:IWGSC1.0+popseq:IWGSC_CSS_5BS_scaff_2290349:498:2408:1 gene:Traes_5BS_2EA0CC1F2 transcript:Traes_5BS_2EA0CC1F2.1</t>
  </si>
  <si>
    <t>Traes_5BS_33BB09500.1</t>
  </si>
  <si>
    <t>pep:novel scaffold:IWGSC1.0+popseq:IWGSC_CSS_5BS_scaff_2278458:470:5056:-1 gene:Traes_5BS_33BB09500 transcript:Traes_5BS_33BB09500.1</t>
  </si>
  <si>
    <t>Traes_5BL_28CCE5325.2</t>
  </si>
  <si>
    <t>pep:novel chromosome:IWGSC1.0+popseq:5B:186694260:186696945:1 gene:Traes_5BL_28CCE5325 transcript:Traes_5BL_28CCE5325.2 description:"NAD(P)-binding Rossmann-fold superfamily protein"</t>
  </si>
  <si>
    <t>Traes_5BS_5C3BA5328.1</t>
  </si>
  <si>
    <t>oxygen-dependent protoporphyrinogen oxidase activity</t>
  </si>
  <si>
    <t>chlorophyll biosynthetic process Source: UniProtKB-UniPathway
porphyrin-containing compound biosynthetic process Source: TAIR
protoporphyrinogen IX biosynthetic process</t>
  </si>
  <si>
    <t>pep:novel chromosome:IWGSC1.0+popseq:5B:32665626:32669432:-1 gene:Traes_5BS_5C3BA5328 transcript:Traes_5BS_5C3BA5328.1 description:"Flavin containing amine oxidoreductase family"</t>
  </si>
  <si>
    <t>Traes_5BS_8D39DFC55.1</t>
  </si>
  <si>
    <t>9-cis-epoxycarotenoid dioxygenase activity Source: TAIR
metal ion binding</t>
  </si>
  <si>
    <t>carotene catabolic process Source: TAIR
carotenoid catabolic process Source: TAIR
xanthophyll catabolic process</t>
  </si>
  <si>
    <t>pep:novel scaffold:IWGSC1.0+popseq:IWGSC_CSS_5BS_scaff_2265844:2974:8866:1 gene:Traes_5BS_8D39DFC55 transcript:Traes_5BS_8D39DFC55.1</t>
  </si>
  <si>
    <t>Traes_5BL_2C797FB98.2</t>
  </si>
  <si>
    <t>nucleosome assembly</t>
  </si>
  <si>
    <t>pep:novel chromosome:IWGSC1.0+popseq:5B:243263821:243265301:1 gene:Traes_5BL_2C797FB98 transcript:Traes_5BL_2C797FB98.2</t>
  </si>
  <si>
    <t>Traes_5BS_965D5D9A4.1 (+1)</t>
  </si>
  <si>
    <t>pep:novel scaffold:IWGSC1.0+popseq:IWGSC_CSS_5BS_scaff_2297621:16154:17070:-1 gene:Traes_5BS_965D5D9A4 transcript:Traes_5BS_965D5D9A4.1</t>
  </si>
  <si>
    <t>Traes_5BS_BC276D951.1</t>
  </si>
  <si>
    <t>cinnamoyl-CoA reductase activity Source: TAIR
coenzyme binding</t>
  </si>
  <si>
    <t>circadian rhythm Source: UniProtKB
lignin biosynthetic process Source: TAIR
response to cold</t>
  </si>
  <si>
    <t>pep:novel chromosome:IWGSC1.0+popseq:5B:132164920:132166461:-1 gene:Traes_5BS_BC276D951 transcript:Traes_5BS_BC276D951.1</t>
  </si>
  <si>
    <t>Traes_5BL_8577E78ED.1</t>
  </si>
  <si>
    <t>threonine-type endopeptidase activity</t>
  </si>
  <si>
    <t>pep:novel scaffold:IWGSC1.0+popseq:IWGSC_CSS_5BL_scaff_10788574:39:3244:1 gene:Traes_5BL_8577E78ED transcript:Traes_5BL_8577E78ED.1</t>
  </si>
  <si>
    <t>Traes_5BS_F8C1EF344.2 (+1)</t>
  </si>
  <si>
    <t>protein transport Source: UniProtKB-KW
vesicle docking involved in exocytosis</t>
  </si>
  <si>
    <t>pep:novel chromosome:IWGSC1.0+popseq:5B:36541885:36543904:1 gene:Traes_5BS_F8C1EF344 transcript:Traes_5BS_F8C1EF344.2</t>
  </si>
  <si>
    <t>Traes_5BL_881FB6FDE.1</t>
  </si>
  <si>
    <t>hydrogen peroxide catabolic process Source: UniProtKB-KW
lignin biosynthetic process Source: TAIR
response to oxidative stress Source: InterPro
vegetative to reproductive phase transition of meristem</t>
  </si>
  <si>
    <t>pep:novel scaffold:IWGSC1.0+popseq:IWGSC_CSS_5BL_scaff_10739201:6:3217:1 gene:Traes_5BL_881FB6FDE transcript:Traes_5BL_881FB6FDE.1 description:"Peroxidase superfamily protein"</t>
  </si>
  <si>
    <t>Traes_5BL_65AD61EB7.1 (+1)</t>
  </si>
  <si>
    <t>carbohydrate binding Source: UniProtKB-UniRule
glucose-6-phosphate 1-epimerase activity</t>
  </si>
  <si>
    <t>pep:novel chromosome:IWGSC1.0+popseq:5B:163698688:163701785:-1 gene:Traes_5BL_65AD61EB7 transcript:Traes_5BL_65AD61EB7.1 description:"Galactose mutarotase-like superfamily protein"</t>
  </si>
  <si>
    <t>Traes_5DL_0DD5BCE63.1</t>
  </si>
  <si>
    <t>metalloaminopeptidase activity Source: TAIR
zinc ion binding</t>
  </si>
  <si>
    <t>chaperone-mediated protein folding Source: TAIR
peptide metabolic process Source: GO_Central
proteolysis Source: TAIR
response to cadmium ion</t>
  </si>
  <si>
    <t>pep:novel chromosome:IWGSC1.0+popseq:5D:45921862:45924828:-1 gene:Traes_5DL_0DD5BCE63 transcript:Traes_5DL_0DD5BCE63.1</t>
  </si>
  <si>
    <t>Traes_5BL_8B7C3A2AD.2</t>
  </si>
  <si>
    <t>mRNA transport Source: UniProtKB-KW
protein transport</t>
  </si>
  <si>
    <t>pep:novel scaffold:IWGSC1.0+popseq:IWGSC_CSS_5BL_scaff_10895728:716:16744:1 gene:Traes_5BL_8B7C3A2AD transcript:Traes_5BL_8B7C3A2AD.2 description:"embryo defective 3012"</t>
  </si>
  <si>
    <t>205 kDa</t>
  </si>
  <si>
    <t>Traes_5BL_3892C17DC.1</t>
  </si>
  <si>
    <t>cinnamyl-alcohol dehydrogenase activity Source: UniProtKB-EC
sinapyl alcohol dehydrogenase activity Source: UniProtKB-EC
zinc ion binding</t>
  </si>
  <si>
    <t>lignin biosynthetic process</t>
  </si>
  <si>
    <t>pep:novel chromosome:IWGSC1.0+popseq:5B:99016594:99018746:1 gene:Traes_5BL_3892C17DC transcript:Traes_5BL_3892C17DC.1</t>
  </si>
  <si>
    <t>Traes_5DL_3A49B7207.1</t>
  </si>
  <si>
    <t>chloroplast organization Source: UniProtKB
regulation of transcription, DNA-templated Source: UniProtKB
response to heat Source: UniProtKB
response to high light intensity Source: TAIR
response to hydrogen peroxide Source: TAIR
response to light stimulus Source: UniProtKB
transcription, DNA-templated</t>
  </si>
  <si>
    <t>pep:novel chromosome:IWGSC1.0+popseq:5D:102795589:102796838:1 gene:Traes_5DL_3A49B7207 transcript:Traes_5DL_3A49B7207.1</t>
  </si>
  <si>
    <t>Traes_5DL_3DEB057E7.1</t>
  </si>
  <si>
    <t>ATP binding Source: UniProtKB-KW
carbohydrate binding Source: UniProtKB-KW
protein serine/threonine kinase activity</t>
  </si>
  <si>
    <t>defense response to oomycetes Source: UniProtKB
positive regulation of cell death Source: UniProtKB
positive regulation of hydrogen peroxide metabolic process</t>
  </si>
  <si>
    <t>pep:novel scaffold:IWGSC1.0+popseq:IWGSC_CSS_5DL_scaff_4508379:4324:5789:-1 gene:Traes_5DL_3DEB057E7 transcript:Traes_5DL_3DEB057E7.1</t>
  </si>
  <si>
    <t>Traes_5BL_8C56FDC64.1</t>
  </si>
  <si>
    <t>methylenetetrahydrofolate reductase (NAD(P)H) activity</t>
  </si>
  <si>
    <t>methionine biosynthetic process Source: InterPro
one-carbon metabolic process Source: GO_Central
tetrahydrofolate interconversion</t>
  </si>
  <si>
    <t>pep:novel chromosome:IWGSC1.0+popseq:5B:255957045:255962680:1 gene:Traes_5BL_8C56FDC64 transcript:Traes_5BL_8C56FDC64.1</t>
  </si>
  <si>
    <t>Traes_5DL_49A13778E.1</t>
  </si>
  <si>
    <t>aspartate kinase activity Source: GO_Central
homoserine dehydrogenase activity</t>
  </si>
  <si>
    <t>aspartate family amino acid biosynthetic process Source: GO_Central
homoserine biosynthetic process Source: GO_Central
isoleucine biosynthetic process Source: UniProtKB-KW
methionine biosynthetic process Source: UniProtKB-KW
threonine biosynthetic process</t>
  </si>
  <si>
    <t>pep:novel chromosome:IWGSC1.0+popseq:5D:35565546:35570680:1 gene:Traes_5DL_49A13778E transcript:Traes_5DL_49A13778E.1 description:"Glyceraldehyde-3-phosphate dehydrogenase-like family protein"</t>
  </si>
  <si>
    <t>Traes_5DL_4F154BA28.1</t>
  </si>
  <si>
    <t>ATP binding Source: UniProtKB-KW
carbamoyl-phosphate synthase (glutamine-hydrolyzing) activity</t>
  </si>
  <si>
    <t>de novo' pyrimidine nucleobase biosynthetic process Source: InterPro
'de novo' UMP biosynthetic process Source: UniProtKB-UniPathway
arginine biosynthetic process Source: GO_Central
cellular response to phosphate starvation Source: TAIR
glutamine metabolic process Source: UniProtKB-KW
urea cycle</t>
  </si>
  <si>
    <t>pep:novel chromosome:IWGSC1.0+popseq:5D:29101373:29105341:1 gene:Traes_5DL_4F154BA28 transcript:Traes_5DL_4F154BA28.1 description:"carbamoyl phosphate synthetase A"</t>
  </si>
  <si>
    <t>Traes_5BL_C99C99B3C.1</t>
  </si>
  <si>
    <t>abscisic acid-activated signaling pathway Source: UniProtKB-KW
abscisic acid homeostasis Source: UniProtKB
actin filament-based movement Source: UniProtKB
chloroplast avoidance movement Source: UniProtKB
chloroplast relocation Source: UniProtKB
nuclear migration along microfilament Source: TAIR
regulation of abscisic acid-activated signaling pathway Source: UniProtKB
regulation of seed germination Source: UniProtKB
response to blue light Source: UniProtKB
response to osmotic stress</t>
  </si>
  <si>
    <t>pep:novel chromosome:IWGSC1.0+popseq:5B:207960322:207963332:-1 gene:Traes_5BL_C99C99B3C transcript:Traes_5BL_C99C99B3C.1</t>
  </si>
  <si>
    <t>Traes_5DL_4FF500E86.2</t>
  </si>
  <si>
    <t>dihydrolipoyllysine-residue acetyltransferase activity Source: UniProtKB-EC
protein domain specific binding</t>
  </si>
  <si>
    <t>pep:novel chromosome:IWGSC1.0+popseq:5D:45494139:45497964:1 gene:Traes_5DL_4FF500E86 transcript:Traes_5DL_4FF500E86.2 description:"2-oxoacid dehydrogenases acyltransferase family protein"</t>
  </si>
  <si>
    <t>Traes_5DL_500C66579.1</t>
  </si>
  <si>
    <t>pep:novel chromosome:IWGSC1.0+popseq:5D:63045031:63047910:1 gene:Traes_5DL_500C66579 transcript:Traes_5DL_500C66579.1</t>
  </si>
  <si>
    <t>Traes_5BL_BC17E1F6F.1</t>
  </si>
  <si>
    <t>pep:novel scaffold:IWGSC1.0+popseq:IWGSC_CSS_5BL_scaff_10884900:1352:2292:1 gene:Traes_5BL_BC17E1F6F transcript:Traes_5BL_BC17E1F6F.1</t>
  </si>
  <si>
    <t>Traes_5DL_6354EC7C6.1</t>
  </si>
  <si>
    <t>ATP binding Source: UniProtKB-KW
proton-transporting ATP synthase activity, rotational mechanism Source: InterPro
zinc ion binding</t>
  </si>
  <si>
    <t>ATP synthesis coupled proton transport Source: InterPro
defense response to fungus, incompatible interaction Source: TAIR
response to cold</t>
  </si>
  <si>
    <t>pep:novel scaffold:IWGSC1.0+popseq:IWGSC_CSS_5DL_scaff_4492886:621:1720:1 gene:Traes_5DL_6354EC7C6 transcript:Traes_5DL_6354EC7C6.1</t>
  </si>
  <si>
    <t>Traes_5BL_F08C5D7AE.2 (+1)</t>
  </si>
  <si>
    <t>ATP binding Source: TAIR
copper ion binding Source: TAIR
RNA binding Source: TAIR
single-stranded DNA binding</t>
  </si>
  <si>
    <t>cytidine to uridine editing Source: UniProtKB
mitochondrial mRNA modification Source: TAIR
mRNA processing Source: UniProtKB-KW
response to cold</t>
  </si>
  <si>
    <t>pep:novel chromosome:IWGSC1.0+popseq:5B:250332277:250336633:-1 gene:Traes_5BL_F08C5D7AE transcript:Traes_5BL_F08C5D7AE.2</t>
  </si>
  <si>
    <t>Traes_5DL_8056E2830.1</t>
  </si>
  <si>
    <t>endopeptidase activity Source: GO_Central
serine-type peptidase activity</t>
  </si>
  <si>
    <t>pep:novel scaffold:IWGSC1.0+popseq:IWGSC_CSS_5DL_scaff_4591909:5189:8858:-1 gene:Traes_5DL_8056E2830 transcript:Traes_5DL_8056E2830.1 description:"Peptidase S41 family protein"</t>
  </si>
  <si>
    <t>Traes_5BL_FA3E0DB03.1</t>
  </si>
  <si>
    <t>5S rRNA binding Source: GO_Central
structural constituent of ribosome</t>
  </si>
  <si>
    <t>Ribosomal L18p/L5e family protein</t>
  </si>
  <si>
    <t>Traes_5DL_829C9E9B0.1</t>
  </si>
  <si>
    <t>regulation of transcription, DNA-templated Source: UniProtKB-KW
response to salt stress Source: TAIR
transcription, DNA-templated</t>
  </si>
  <si>
    <t>pep:novel chromosome:IWGSC1.0+popseq:5D:158589872:158591739:-1 gene:Traes_5DL_829C9E9B0 transcript:Traes_5DL_829C9E9B0.1</t>
  </si>
  <si>
    <t>Traes_5BS_06FF08B85.1</t>
  </si>
  <si>
    <t>pep:novel scaffold:IWGSC1.0+popseq:IWGSC_CSS_5BS_scaff_2273588:3723:9954:-1 gene:Traes_5BS_06FF08B85 transcript:Traes_5BS_06FF08B85.1</t>
  </si>
  <si>
    <t>75 kDa</t>
  </si>
  <si>
    <t>Traes_5DL_82ADC3B3E.1</t>
  </si>
  <si>
    <t>pep:novel chromosome:IWGSC1.0+popseq:5D:130977421:130979208:1 gene:Traes_5DL_82ADC3B3E transcript:Traes_5DL_82ADC3B3E.1</t>
  </si>
  <si>
    <t>Traes_5DL_937B155F1.1</t>
  </si>
  <si>
    <t>ATP binding Source: InterPro
heat shock protein binding Source: InterPro
metal ion binding Source: UniProtKB-KW
unfolded protein binding</t>
  </si>
  <si>
    <t>protein folding Source: InterPro
response to heat</t>
  </si>
  <si>
    <t>pep:novel scaffold:IWGSC1.0+popseq:IWGSC_CSS_5DL_scaff_4512777:57:4799:1 gene:Traes_5DL_937B155F1 transcript:Traes_5DL_937B155F1.1</t>
  </si>
  <si>
    <t>Traes_5DL_98AA0CF23.2</t>
  </si>
  <si>
    <t>pep:novel chromosome:IWGSC1.0+popseq:5D:123406720:123407899:1 gene:Traes_5DL_98AA0CF23 transcript:Traes_5DL_98AA0CF23.2</t>
  </si>
  <si>
    <t>Traes_5DL_9F421ABDC.1</t>
  </si>
  <si>
    <t>Ortholog: Encodes glutathione transferase belonging to the zeta class of GSTs. It functions in vitro as a maleylacetoacetate isomerase and is likely to be involved in tyrosine catabolism</t>
  </si>
  <si>
    <t>Traes_5DL_AC607C4E9.1</t>
  </si>
  <si>
    <t>telomere maintenance</t>
  </si>
  <si>
    <t>pep:novel chromosome:IWGSC1.0+popseq:5D:42963627:42969161:1 gene:Traes_5DL_AC607C4E9 transcript:Traes_5DL_AC607C4E9.1</t>
  </si>
  <si>
    <t>112 kDa</t>
  </si>
  <si>
    <t>Traes_5DL_B78355FA0.1</t>
  </si>
  <si>
    <t>hydrolase activity Source: UniProtKB-KW
poly(U) RNA binding</t>
  </si>
  <si>
    <t>pep:novel chromosome:IWGSC1.0+popseq:5D:109247410:109259955:-1 gene:Traes_5DL_B78355FA0 transcript:Traes_5DL_B78355FA0.1 description:"P-loop containing nucleoside triphosphate hydrolases superfamily protein"</t>
  </si>
  <si>
    <t>229 kDa</t>
  </si>
  <si>
    <t>Traes_5BL_E0FF3784C.2</t>
  </si>
  <si>
    <t>Ortholog: fasciclin-like arabinogalactan-protein 7 (Fla7)</t>
  </si>
  <si>
    <t>Traes_5BS_3EE61E0AC.1</t>
  </si>
  <si>
    <t>ATP binding Source: UniProtKB-KW
ATP-dependent peptidase activity</t>
  </si>
  <si>
    <t>chloroplast organization Source: TAIR
protein import into chloroplast stroma Source: TAIR
protein targeting to chloroplast Source: TAIR
regulation of chlorophyll biosynthetic process Source: TAIR
response to cytokinin</t>
  </si>
  <si>
    <t>pep:novel scaffold:IWGSC1.0+popseq:IWGSC_CSS_5BS_scaff_504662:191:1669:1 gene:Traes_5BS_3EE61E0AC transcript:Traes_5BS_3EE61E0AC.1</t>
  </si>
  <si>
    <t>Traes_5DL_C8AC411F1.1</t>
  </si>
  <si>
    <t>multicellular organism development Source: TAIR
proteasome-mediated ubiquitin-dependent protein catabolic process Source: GO_Central
protein catabolic process</t>
  </si>
  <si>
    <t>pep:novel chromosome:IWGSC1.0+popseq:5D:158737606:158741510:1 gene:Traes_5DL_C8AC411F1 transcript:Traes_5DL_C8AC411F1.1</t>
  </si>
  <si>
    <t>Traes_5BL_E948DCA4A.2</t>
  </si>
  <si>
    <t>Ortholog: Ribosomal protein S5 family protein; FUNCTIONS IN: structural constituent of ribosome; INVOLVED IN: translation</t>
  </si>
  <si>
    <t>Traes_5BS_4B7CBAE3F.2</t>
  </si>
  <si>
    <t>cytokinesis by cell plate formation Source: TAIR
microtubule-based movement Source: GO_Central
mitotic cytokinesis</t>
  </si>
  <si>
    <t>pep:novel scaffold:IWGSC1.0+popseq:IWGSC_CSS_5BS_scaff_2251204:2199:15700:-1 gene:Traes_5BS_4B7CBAE3F transcript:Traes_5BS_4B7CBAE3F.2 description:"phragmoplast orienting kinesin 2"</t>
  </si>
  <si>
    <t>331 kDa</t>
  </si>
  <si>
    <t>Traes_5DL_D2F75A952.2</t>
  </si>
  <si>
    <t>hydrogen peroxide catabolic process Source: UniProtKB-KW
response to oxidative stress</t>
  </si>
  <si>
    <t>pep:novel chromosome:IWGSC1.0+popseq:5D:80572108:80574463:1 gene:Traes_5DL_D2F75A952 transcript:Traes_5DL_D2F75A952.2</t>
  </si>
  <si>
    <t>Traes_5DL_D4B0422E9.1</t>
  </si>
  <si>
    <t>cysteine-type endopeptidase inhibitor activity Source: TAIR
serine-type endopeptidase inhibitor activity</t>
  </si>
  <si>
    <t>pep:known scaffold:IWGSC1.0+popseq:IWGSC_CSS_5DL_scaff_4582376:3387:5907:1 gene:Traes_5DL_D4B0422E9 transcript:Traes_5DL_D4B0422E9.1 description:"Serpin-Z1B "</t>
  </si>
  <si>
    <t>Traes_5DL_D9722CD9B.1</t>
  </si>
  <si>
    <t>sarcosine oxidase activity</t>
  </si>
  <si>
    <t>tetrahydrofolate metabolic process</t>
  </si>
  <si>
    <t>pep:novel scaffold:IWGSC1.0+popseq:IWGSC_CSS_5DL_scaff_4507053:2763:4317:-1 gene:Traes_5DL_D9722CD9B transcript:Traes_5DL_D9722CD9B.1</t>
  </si>
  <si>
    <t>Traes_5DL_DD9491112.2</t>
  </si>
  <si>
    <t>chromatin binding Source: TAIR
DNA binding Source: TAIR
DNA binding transcription factor activity Source: TAIR
structural constituent of chromatin</t>
  </si>
  <si>
    <t>chromatin assembly or disassembly</t>
  </si>
  <si>
    <t>pep:novel chromosome:IWGSC1.0+popseq:5D:124066298:124067755:1 gene:Traes_5DL_DD9491112 transcript:Traes_5DL_DD9491112.2</t>
  </si>
  <si>
    <t>Traes_5BS_AB86BB5DE.1</t>
  </si>
  <si>
    <t>ATP binding Source: TAIR
unfolded protein binding</t>
  </si>
  <si>
    <t>protein folding Source: InterPro
response to stress</t>
  </si>
  <si>
    <t>pep:novel chromosome:IWGSC1.0+popseq:5B:88552046:88558357:1 gene:Traes_5BS_AB86BB5DE transcript:Traes_5BS_AB86BB5DE.1 description:"HEAT SHOCK PROTEIN 89.1"</t>
  </si>
  <si>
    <t>Traes_5DL_F5063699D.2</t>
  </si>
  <si>
    <t>pep:novel chromosome:IWGSC1.0+popseq:5D:104104812:104106853:-1 gene:Traes_5DL_F5063699D transcript:Traes_5DL_F5063699D.2</t>
  </si>
  <si>
    <t>Traes_5DL_FD04EBB2F.1</t>
  </si>
  <si>
    <t>2 iron, 2 sulfur cluster binding Source: UniProtKB-KW
electron transfer activity Source: InterPro
metal ion binding</t>
  </si>
  <si>
    <t>pep:novel chromosome:IWGSC1.0+popseq:5D:152097136:152099713:1 gene:Traes_5DL_FD04EBB2F transcript:Traes_5DL_FD04EBB2F.1</t>
  </si>
  <si>
    <t>Traes_5DL_1F44EFC2C.1</t>
  </si>
  <si>
    <t>pep:novel chromosome:IWGSC1.0+popseq:5D:142957633:142958842:-1 gene:Traes_5DL_1F44EFC2C transcript:Traes_5DL_1F44EFC2C.1</t>
  </si>
  <si>
    <t>Traes_5BS_DD7558B02.2 (+1)</t>
  </si>
  <si>
    <t>pep:novel chromosome:IWGSC1.0+popseq:5B:70473076:70476473:1 gene:Traes_5BS_DD7558B02 transcript:Traes_5BS_DD7558B02.2</t>
  </si>
  <si>
    <t>Traes_5DS_01D241425.1</t>
  </si>
  <si>
    <t>N-carbamoylputrescine amidase activity</t>
  </si>
  <si>
    <t>putrescine biosynthetic process Source: TAIR
putrescine biosynthetic process from arginine</t>
  </si>
  <si>
    <t>Nitrilase-like protein 1</t>
  </si>
  <si>
    <t>Traes_5BS_E7ADA47A4.1</t>
  </si>
  <si>
    <t>aspartyl esterase activity Source: UniProtKB-KW
pectinesterase activity Source: GO_Central
pectinesterase inhibitor activity</t>
  </si>
  <si>
    <t>cell wall modification Source: InterPro
pectin catabolic process</t>
  </si>
  <si>
    <t>pep:novel chromosome:IWGSC1.0+popseq:5B:69051502:69056780:-1 gene:Traes_5BS_E7ADA47A4 transcript:Traes_5BS_E7ADA47A4.1</t>
  </si>
  <si>
    <t>Traes_5DS_5E18A0526.1</t>
  </si>
  <si>
    <t>pep:novel scaffold:IWGSC1.0+popseq:IWGSC_CSS_5DS_scaff_1240568:924:1892:-1 gene:Traes_5DS_5E18A0526 transcript:Traes_5DS_5E18A0526.1</t>
  </si>
  <si>
    <t>Traes_5DL_014BC41D5.1</t>
  </si>
  <si>
    <t>FUNCTIONS IN\x3a molecular_function unknown\x3b INVOLVED IN\x3a biological_process unknown\x3b LOCATED IN\x3a cytosol, plasma membrane\x3b EXPRESSED IN\x3a 26 plant structures\x3b EXPRESSED DURING\x3a 15 growth stages\x3b CONTAINS InterPro DOMAIN/s\x3a WW-domain-binding protein</t>
  </si>
  <si>
    <t>Traes_5DS_610F46B5A.1</t>
  </si>
  <si>
    <t>Golgi vesicle transport Source: TAIR
reciprocal meiotic recombination</t>
  </si>
  <si>
    <t>pep:novel scaffold:IWGSC1.0+popseq:IWGSC_CSS_5DS_scaff_2430083:1:1296:1 gene:Traes_5DS_610F46B5A transcript:Traes_5DS_610F46B5A.1</t>
  </si>
  <si>
    <t>Traes_5DL_56FF2F75A.3</t>
  </si>
  <si>
    <t>pep:novel chromosome:IWGSC1.0+popseq:5D:122659162:122666480:1 gene:Traes_5DL_56FF2F75A transcript:Traes_5DL_56FF2F75A.3</t>
  </si>
  <si>
    <t>Traes_5DS_94D21BF47.1</t>
  </si>
  <si>
    <t>pep:novel scaffold:IWGSC1.0+popseq:IWGSC_CSS_5DS_scaff_908059:310:1617:-1 gene:Traes_5DS_94D21BF47 transcript:Traes_5DS_94D21BF47.1</t>
  </si>
  <si>
    <t>Traes_5DS_A40B73069.2</t>
  </si>
  <si>
    <t>pep:novel chromosome:IWGSC1.0+popseq:5D:97461311:97462713:-1 gene:Traes_5DS_A40B73069 transcript:Traes_5DS_A40B73069.2</t>
  </si>
  <si>
    <t>Traes_5DS_ABFE876D4.2</t>
  </si>
  <si>
    <t>adenylate kinase activity Source: GO_Central
ATPase activity Source: InterPro
ATP binding Source: UniProtKB-KW
double-stranded telomeric DNA binding Source: GO_Central
G-quadruplex DNA binding Source: GO_Central
metal ion binding Source: UniProtKB-KW
single-stranded telomeric DNA binding</t>
  </si>
  <si>
    <t>chromosome organization involved in meiotic cell cycle Source: GO_Central
DNA duplex unwinding Source: GO_Central
double-strand break repair Source: TAIR
double-strand break repair via homologous recombination Source: GO_Central
mitotic recombination Source: TAIR
nucleic acid phosphodiester bond hydrolysis Source: GO_Central
reciprocal meiotic recombination Source: GO_Central
telomere capping Source: TAIR
telomere maintenance Source: TAIR
telomere maintenance via recombination Source: GO_Central
telomere maintenance via telomerase</t>
  </si>
  <si>
    <t>pep:novel scaffold:IWGSC1.0+popseq:IWGSC_CSS_5DS_scaff_2759302:2121:20409:1 gene:Traes_5DS_ABFE876D4 transcript:Traes_5DS_ABFE876D4.2</t>
  </si>
  <si>
    <t>152 kDa</t>
  </si>
  <si>
    <t>Traes_5DL_8B83D1EE0.1</t>
  </si>
  <si>
    <t>pep:novel chromosome:IWGSC1.0+popseq:5D:155567956:155571877:1 gene:Traes_5DL_8B83D1EE0 transcript:Traes_5DL_8B83D1EE0.1</t>
  </si>
  <si>
    <t>Traes_5DS_C8A1EC40D.1</t>
  </si>
  <si>
    <t>pep:novel scaffold:IWGSC1.0+popseq:IWGSC_CSS_5DS_scaff_2760003:1:391:-1 gene:Traes_5DS_C8A1EC40D transcript:Traes_5DS_C8A1EC40D.1</t>
  </si>
  <si>
    <t>Traes_5DL_945C02F34.1</t>
  </si>
  <si>
    <t>metal ion binding Source: GO_Central
ribulose-phosphate 3-epimerase activity</t>
  </si>
  <si>
    <t>cellular carbohydrate metabolic process Source: GO_Central
pentose catabolic process Source: GO_Central
pentose-phosphate shunt, non-oxidative branch</t>
  </si>
  <si>
    <t>pep:novel chromosome:IWGSC1.0+popseq:5D:107447804:107451639:1 gene:Traes_5DL_945C02F34 transcript:Traes_5DL_945C02F34.1</t>
  </si>
  <si>
    <t>Traes_5BS_D51370B32.1</t>
  </si>
  <si>
    <t>ubiquitin protein ligase activity</t>
  </si>
  <si>
    <t>pep:novel chromosome:IWGSC1.0+popseq:5B:19849332:19862843:1 gene:Traes_5BS_D51370B32 transcript:Traes_5BS_D51370B32.1</t>
  </si>
  <si>
    <t>392 kDa</t>
  </si>
  <si>
    <t>Traes_5DS_CA1B6C93A.1</t>
  </si>
  <si>
    <t>riboflavin synthase activity</t>
  </si>
  <si>
    <t>riboflavin biosynthetic process</t>
  </si>
  <si>
    <t>pep:novel chromosome:IWGSC1.0+popseq:5D:55886821:55887692:-1 gene:Traes_5DS_CA1B6C93A transcript:Traes_5DS_CA1B6C93A.1 description:"lumazine-binding family protein"</t>
  </si>
  <si>
    <t>Traes_5DL_947904CC3.1</t>
  </si>
  <si>
    <t>pep:novel scaffold:IWGSC1.0+popseq:IWGSC_CSS_5DL_scaff_4604769:3245:5800:1 gene:Traes_5DL_947904CC3 transcript:Traes_5DL_947904CC3.1 description:"FKBP-like peptidyl-prolyl cis-trans isomerase family protein"</t>
  </si>
  <si>
    <t>Traes_6AL_0DBCD91FC.1 (+1)</t>
  </si>
  <si>
    <t>poly(A) binding Source: TAIR
protein self-association</t>
  </si>
  <si>
    <t>pep:novel chromosome:IWGSC1.0+popseq:6A:185908497:185912609:-1 gene:Traes_6AL_0DBCD91FC transcript:Traes_6AL_0DBCD91FC.1</t>
  </si>
  <si>
    <t>Traes_5DL_AB1CA60FD.2</t>
  </si>
  <si>
    <t>pep:novel scaffold:IWGSC1.0+popseq:IWGSC_CSS_5DL_scaff_4556738:1:704:-1 gene:Traes_5DL_AB1CA60FD transcript:Traes_5DL_AB1CA60FD.2</t>
  </si>
  <si>
    <t>Traes_6AL_1DAFF2711.2</t>
  </si>
  <si>
    <t>4-hydroxy-3-methylbut-2-en-1-yl diphosphate synthase activity Source: TAIR
4 iron, 4 sulfur cluster binding Source: TAIR
iron ion binding</t>
  </si>
  <si>
    <t>isopentenyl diphosphate biosynthetic process, methylerythritol 4-phosphate pathway Source: TAIR
response to bacterium Source: TAIR
systemic acquired resistance, salicylic acid mediated signaling pathway Source: TAIR
terpenoid biosynthetic process</t>
  </si>
  <si>
    <t>pep:novel chromosome:IWGSC1.0+popseq:6A:39776193:39782022:-1 gene:Traes_6AL_1DAFF2711 transcript:Traes_6AL_1DAFF2711.2 description:"4-hydroxy-3-methylbut-2-enyl diphosphate synthase"</t>
  </si>
  <si>
    <t>Traes_5DL_ADE953140.1</t>
  </si>
  <si>
    <t>microtubule-based movement</t>
  </si>
  <si>
    <t>pep:novel chromosome:IWGSC1.0+popseq:5D:131935186:131943518:-1 gene:Traes_5DL_ADE953140 transcript:Traes_5DL_ADE953140.1 description:"P-loop containing nucleoside triphosphate hydrolases superfamily protein"</t>
  </si>
  <si>
    <t>135 kDa</t>
  </si>
  <si>
    <t>Traes_5BS_FD73B7A4F.1</t>
  </si>
  <si>
    <t>pep:novel scaffold:IWGSC1.0+popseq:IWGSC_CSS_5BS_scaff_613278:768:1837:1 gene:Traes_5BS_FD73B7A4F transcript:Traes_5BS_FD73B7A4F.1</t>
  </si>
  <si>
    <t>Traes_5DL_935157A12.1</t>
  </si>
  <si>
    <t>2,4,6-trinitrotoluene catabolic process Source: TAIR
glutathione metabolic process Source: GO_Central
toxin catabolic process</t>
  </si>
  <si>
    <t>pep:novel chromosome:IWGSC1.0+popseq:5D:137148573:137150125:1 gene:Traes_5DL_935157A12 transcript:Traes_5DL_935157A12.1</t>
  </si>
  <si>
    <t>Traes_6AL_215C7B97E1.2</t>
  </si>
  <si>
    <t>heme binding Source: GO_Central
steroid binding</t>
  </si>
  <si>
    <t>pep:novel chromosome:IWGSC1.0+popseq:6A:197521366:197522047:-1 gene:Traes_6AL_215C7B97E1 transcript:Traes_6AL_215C7B97E1.2 description:"membrane-associated progesterone binding protein 2"</t>
  </si>
  <si>
    <t>Traes_5DL_AF68D1E45.1</t>
  </si>
  <si>
    <t>structural constituent of cell wall</t>
  </si>
  <si>
    <t>pep:novel scaffold:IWGSC1.0+popseq:IWGSC_CSS_5DL_scaff_4596116:1875:3587:1 gene:Traes_5DL_AF68D1E45 transcript:Traes_5DL_AF68D1E45.1</t>
  </si>
  <si>
    <t>Traes_6AL_33DE178C5.1 (+2)</t>
  </si>
  <si>
    <t>pep:novel chromosome:IWGSC1.0+popseq:6A:188709104:188710541:-1 gene:Traes_6AL_33DE178C5 transcript:Traes_6AL_33DE178C5.1 description:"Ribosomal L29 family protein"</t>
  </si>
  <si>
    <t>Traes_5DL_BA58FDAD6.2</t>
  </si>
  <si>
    <t>abscisic acid transport Source: TAIR
defense response to oomycetes Source: UniProtKB
drug transmembrane transport Source: TAIR
lead ion transport Source: TAIR
response to ethylene Source: TAIR
response to jasmonic acid Source: TAIR
response to ozone Source: TAIR
response to salicylic acid Source: TAIR
terpenoid transport</t>
  </si>
  <si>
    <t>pep:novel chromosome:IWGSC1.0+popseq:5D:61403394:61412124:-1 gene:Traes_5DL_BA58FDAD6 transcript:Traes_5DL_BA58FDAD6.2</t>
  </si>
  <si>
    <t>163 kDa</t>
  </si>
  <si>
    <t>Traes_5DL_25F31ADE4.1</t>
  </si>
  <si>
    <t>acetyl-CoA biosynthetic process from pyruvate Source: InterPro
defense response to bacterium Source: TAIR
glycolytic process</t>
  </si>
  <si>
    <t>pep:novel scaffold:IWGSC1.0+popseq:IWGSC_CSS_5DL_scaff_4497049:10112:17073:-1 gene:Traes_5DL_25F31ADE4 transcript:Traes_5DL_25F31ADE4.1</t>
  </si>
  <si>
    <t>Traes_6AL_38BACA187.1 (+1)</t>
  </si>
  <si>
    <t>histidinol-phosphate transaminase activity Source: UniProtKB-EC
L-phenylalanine:2-oxoglutarate aminotransferase activity Source: UniProtKB-EC
pyridoxal phosphate binding</t>
  </si>
  <si>
    <t>histidine biosynthetic process</t>
  </si>
  <si>
    <t>pep:novel chromosome:IWGSC1.0+popseq:6A:163125736:163128845:-1 gene:Traes_6AL_38BACA187 transcript:Traes_6AL_38BACA187.1</t>
  </si>
  <si>
    <t>Traes_6AL_5FC1FDFA8.1</t>
  </si>
  <si>
    <t>adenosine kinase activity Source: TAIR
ATP binding Source: UniProtKB-KW
copper ion binding</t>
  </si>
  <si>
    <t>adenosine salvage Source: TAIR
AMP salvage Source: UniProtKB-UniPathway
response to cadmium ion Source: TAIR
response to trehalose-6-phosphate Source: TAIR
viral process</t>
  </si>
  <si>
    <t>pep:novel chromosome:IWGSC1.0+popseq:6A:98228735:98232178:-1 gene:Traes_6AL_5FC1FDFA8 transcript:Traes_6AL_5FC1FDFA8.1</t>
  </si>
  <si>
    <t>Traes_6AL_5FFF73A6E.1</t>
  </si>
  <si>
    <t>metal ion transport Source: InterPro
negative regulation of flower development</t>
  </si>
  <si>
    <t>pep:novel chromosome:IWGSC1.0+popseq:6A:205180677:205182895:1 gene:Traes_6AL_5FFF73A6E transcript:Traes_6AL_5FFF73A6E.1</t>
  </si>
  <si>
    <t>Traes_6AL_6AE3C989D.1 (+3)</t>
  </si>
  <si>
    <t>1-aminocyclopropane-1-carboxylate oxidase activity Source: TAIR
L-ascorbic acid binding Source: UniProtKB-KW
metal ion binding</t>
  </si>
  <si>
    <t>cellular response to fatty acid Source: UniProtKB
defense response Source: UniProtKB-KW
ethylene biosynthetic process Source: TAIR
fruit ripening Source: UniProtKB-KW
response to fungus</t>
  </si>
  <si>
    <t>pep:novel scaffold:IWGSC1.0+popseq:IWGSC_CSS_6AL_scaff_5797434:78:1006:1 gene:Traes_6AL_6AE3C989D transcript:Traes_6AL_6AE3C989D.1</t>
  </si>
  <si>
    <t>Traes_6AL_97788AE61.1 (+1)</t>
  </si>
  <si>
    <t>intracellular distribution of mitochondria Source: TAIR
positive regulation of mitochondrial fusion</t>
  </si>
  <si>
    <t>pep:novel chromosome:IWGSC1.0+popseq:6A:158434983:158448405:-1 gene:Traes_6AL_97788AE61 transcript:Traes_6AL_97788AE61.1 description:"tetratricopeptide repeat (TPR)-containing protein"</t>
  </si>
  <si>
    <t>Traes_6AL_A544534A2.1 (+1)</t>
  </si>
  <si>
    <t>pep:novel chromosome:IWGSC1.0+popseq:6A:179285525:179287571:-1 gene:Traes_6AL_A544534A2 transcript:Traes_6AL_A544534A2.1</t>
  </si>
  <si>
    <t>Traes_6AL_B79748FE8.1</t>
  </si>
  <si>
    <t>L-phenylalanine:2-oxoglutarate aminotransferase activity Source: UniProtKB-EC
L-tyrosine:2-oxoglutarate aminotransferase activity Source: TAIR
pyridoxal phosphate binding</t>
  </si>
  <si>
    <t>biosynthetic process Source: InterPro
cellular amino acid metabolic process Source: TAIR
L-phenylalanine catabolic process Source: UniProtKB-UniPathway
tyrosine catabolic process</t>
  </si>
  <si>
    <t>pep:novel chromosome:IWGSC1.0+popseq:6A:194345723:194348457:1 gene:Traes_6AL_B79748FE8 transcript:Traes_6AL_B79748FE8.1</t>
  </si>
  <si>
    <t>Traes_6AL_BCFC7E2BE1.1 (+1)</t>
  </si>
  <si>
    <t>electron transport chain Source: InterPro
photorespiration</t>
  </si>
  <si>
    <t>pep:novel chromosome:IWGSC1.0+popseq:6A:86898756:86899813:-1 gene:Traes_6AL_BCFC7E2BE1 transcript:Traes_6AL_BCFC7E2BE1.1</t>
  </si>
  <si>
    <t>Traes_5DS_0479C6E0F.1</t>
  </si>
  <si>
    <t>pep:novel chromosome:IWGSC1.0+popseq:5D:14652920:14655182:-1 gene:Traes_5DS_0479C6E0F transcript:Traes_5DS_0479C6E0F.1</t>
  </si>
  <si>
    <t>71 kDa</t>
  </si>
  <si>
    <t>Traes_5DL_BFB4552D3.1</t>
  </si>
  <si>
    <t>ATP binding Source: UniProtKB-KW
ATP-dependent RNA helicase activity Source: GO_Central
mRNA binding Source: TAIR
zinc ion binding</t>
  </si>
  <si>
    <t>chloroplast organization Source: UniProtKB
Group II intron splicing Source: UniProtKB
response to salt stress Source: UniProtKB
ribosome biogenesis Source: UniProtKB
RNA secondary structure unwinding</t>
  </si>
  <si>
    <t>pep:novel chromosome:IWGSC1.0+popseq:5D:151934348:151940177:1 gene:Traes_5DL_BFB4552D3 transcript:Traes_5DL_BFB4552D3.1 description:"DEAD box RNA helicase (RH3)"</t>
  </si>
  <si>
    <t>Traes_6AL_C345CE2BE.1</t>
  </si>
  <si>
    <t>cobalt ion binding Source: TAIR
D-cysteine desulfhydrase activity Source: TAIR
hydrolase activity</t>
  </si>
  <si>
    <t>D-cysteine catabolic process Source: TAIR
ethylene biosynthetic process Source: TAIR
response to cadmium ion</t>
  </si>
  <si>
    <t>pep:novel scaffold:IWGSC1.0+popseq:IWGSC_CSS_6AL_scaff_5798002:2355:5899:-1 gene:Traes_6AL_C345CE2BE transcript:Traes_6AL_C345CE2BE.1</t>
  </si>
  <si>
    <t>Traes_5DS_581B4DB50.1</t>
  </si>
  <si>
    <t>pep:novel chromosome:IWGSC1.0+popseq:5D:8551357:8551949:-1 gene:Traes_5DS_581B4DB50 transcript:Traes_5DS_581B4DB50.1</t>
  </si>
  <si>
    <t>Traes_6AL_CAC96C59A.1</t>
  </si>
  <si>
    <t>pep:novel chromosome:IWGSC1.0+popseq:6A:72944687:72946348:1 gene:Traes_6AL_CAC96C59A transcript:Traes_6AL_CAC96C59A.1</t>
  </si>
  <si>
    <t>Traes_6AL_D0239FC38.1 (+2)</t>
  </si>
  <si>
    <t>intermembrane lipid transfer activity</t>
  </si>
  <si>
    <t>pep:novel scaffold:IWGSC1.0+popseq:IWGSC_CSS_6AL_scaff_5806336:621:4674:1 gene:Traes_6AL_D0239FC38 transcript:Traes_6AL_D0239FC38.1 description:"glycolipid transfer protein 1"</t>
  </si>
  <si>
    <t>Traes_5DS_76A4D5D4E.2</t>
  </si>
  <si>
    <t>DNA binding transcription factor activity</t>
  </si>
  <si>
    <t>auxin-activated signaling pathway Source: UniProtKB-KW
response to auxin Source: TAIR
transcription, DNA-templated</t>
  </si>
  <si>
    <t>pep:novel chromosome:IWGSC1.0+popseq:5D:30146467:30150132:-1 gene:Traes_5DS_76A4D5D4E transcript:Traes_5DS_76A4D5D4E.2</t>
  </si>
  <si>
    <t>Traes_6AL_E0594BF4C.2</t>
  </si>
  <si>
    <t>cell cycle Source: UniProtKB-KW
multicellular organism development Source: UniProtKB-KW
response to abscisic acid</t>
  </si>
  <si>
    <t>pep:novel chromosome:IWGSC1.0+popseq:6A:197619573:197629664:-1 gene:Traes_6AL_E0594BF4C transcript:Traes_6AL_E0594BF4C.2</t>
  </si>
  <si>
    <t>194 kDa</t>
  </si>
  <si>
    <t>Traes_5DL_FBCE5007F.1</t>
  </si>
  <si>
    <t>2-isopropylmalate synthase activity Source: TAIR
lyase activity</t>
  </si>
  <si>
    <t>leucine biosynthetic process</t>
  </si>
  <si>
    <t>pep:novel scaffold:IWGSC1.0+popseq:IWGSC_CSS_5DL_scaff_4561337:2732:8189:-1 gene:Traes_5DL_FBCE5007F transcript:Traes_5DL_FBCE5007F.1</t>
  </si>
  <si>
    <t>Traes_6AL_E5D8E7516.1 (+1)</t>
  </si>
  <si>
    <t>pep:novel chromosome:IWGSC1.0+popseq:6A:83351978:83361384:-1 gene:Traes_6AL_E5D8E7516 transcript:Traes_6AL_E5D8E7516.1</t>
  </si>
  <si>
    <t>184 kDa</t>
  </si>
  <si>
    <t>Traes_5DS_955830536.2</t>
  </si>
  <si>
    <t>ATP binding Source: UniProtKB-KW
calcium channel activity Source: TAIR
calcium-transporting ATPase activity Source: TAIR
calmodulin binding Source: UniProtKB-KW
metal ion binding</t>
  </si>
  <si>
    <t>pep:novel chromosome:IWGSC1.0+popseq:5D:66674960:66680248:1 gene:Traes_5DS_955830536 transcript:Traes_5DS_955830536.2</t>
  </si>
  <si>
    <t>111 kDa</t>
  </si>
  <si>
    <t>Traes_6AL_EB6D01B8E.1</t>
  </si>
  <si>
    <t>cinnamic acid biosynthetic process Source: UniProtKB-UniPathway
L-phenylalanine catabolic process Source: InterPro
phenylpropanoid biosynthetic process Source: TAIR
response to karrikin Source: TAIR
response to oxidative stress</t>
  </si>
  <si>
    <t>pep:novel scaffold:IWGSC1.0+popseq:IWGSC_CSS_6AL_scaff_3069460:1:246:-1 gene:Traes_6AL_EB6D01B8E transcript:Traes_6AL_EB6D01B8E.1</t>
  </si>
  <si>
    <t>Traes_6AL_FAD6AA1F8.1 (+2)</t>
  </si>
  <si>
    <t>ribosome binding Source: GO_Central
translation initiation factor activity</t>
  </si>
  <si>
    <t>ribosome disassembly</t>
  </si>
  <si>
    <t>pep:novel scaffold:IWGSC1.0+popseq:IWGSC_CSS_6AL_scaff_5831869:1:3799:1 gene:Traes_6AL_FAD6AA1F8 transcript:Traes_6AL_FAD6AA1F8.1</t>
  </si>
  <si>
    <t>Traes_5DS_B794DCAD0.1</t>
  </si>
  <si>
    <t>pep:novel chromosome:IWGSC1.0+popseq:5D:3964555:3969711:-1 gene:Traes_5DS_B794DCAD0 transcript:Traes_5DS_B794DCAD0.1</t>
  </si>
  <si>
    <t>Traes_6AS_0A0B33CEF.1</t>
  </si>
  <si>
    <t>pep:novel scaffold:IWGSC1.0+popseq:IWGSC_CSS_6AS_scaff_4360851:397:8552:1 gene:Traes_6AS_0A0B33CEF transcript:Traes_6AS_0A0B33CEF.1</t>
  </si>
  <si>
    <t>110 kDa</t>
  </si>
  <si>
    <t>Traes_5DS_C2F26C333.2</t>
  </si>
  <si>
    <t>ATPase activity Source: TAIR
ATP binding Source: UniProtKB-KW
protein homodimerization activity</t>
  </si>
  <si>
    <t>chloroplast organization Source: TAIR
protein hexamerization Source: TAIR
protein import into chloroplast stroma Source: TAIR
protein metabolic process</t>
  </si>
  <si>
    <t>pep:novel scaffold:IWGSC1.0+popseq:IWGSC_CSS_5DS_scaff_797522:24:1323:1 gene:Traes_5DS_C2F26C333 transcript:Traes_5DS_C2F26C333.2</t>
  </si>
  <si>
    <t>Traes_6AS_0FDBBF9E9.1 (+2)</t>
  </si>
  <si>
    <t>thiol-dependent ubiquitin-specific protease activity</t>
  </si>
  <si>
    <t>endoplasmic reticulum unfolded protein response Source: GO_Central
protein deubiquitination Source: GO_Central
ubiquitin-dependent ERAD pathway</t>
  </si>
  <si>
    <t>pep:novel chromosome:IWGSC1.0+popseq:6A:127497223:127501163:1 gene:Traes_6AS_0FDBBF9E9 transcript:Traes_6AS_0FDBBF9E9.1</t>
  </si>
  <si>
    <t>Traes_6AS_10B534858.1</t>
  </si>
  <si>
    <t>pep:novel chromosome:IWGSC1.0+popseq:6A:137887034:137895291:1 gene:Traes_6AS_10B534858 transcript:Traes_6AS_10B534858.1</t>
  </si>
  <si>
    <t>149 kDa</t>
  </si>
  <si>
    <t>Traes_5DS_CC0F3E08B.2</t>
  </si>
  <si>
    <t>chromatin binding</t>
  </si>
  <si>
    <t>pep:novel chromosome:IWGSC1.0+popseq:5D:72789042:72798511:-1 gene:Traes_5DS_CC0F3E08B transcript:Traes_5DS_CC0F3E08B.2 description:"binding"</t>
  </si>
  <si>
    <t>Traes_6AS_1C4D1DAAD.1</t>
  </si>
  <si>
    <t>3-hydroxybutyrate dehydrogenase activity Source: TAIR
glyoxylate reductase (NADP) activity Source: UniProtKB-EC
NAD binding Source: InterPro
phosphogluconate dehydrogenase (decarboxylating) activity</t>
  </si>
  <si>
    <t>pep:novel scaffold:IWGSC1.0+popseq:IWGSC_CSS_6AS_scaff_4407874:1:3907:-1 gene:Traes_6AS_1C4D1DAAD transcript:Traes_6AS_1C4D1DAAD.1 description:"glyoxylate reductase 1"</t>
  </si>
  <si>
    <t>Traes_5DS_EDA1C856E.1</t>
  </si>
  <si>
    <t>copper ion binding Source: TAIR
DNA binding Source: UniProtKB
magnesium ion binding Source: InterPro
phosphopyruvate hydratase activity</t>
  </si>
  <si>
    <t>glycolytic process Source: UniProtKB-UniPathway
regulation of transcription, DNA-templated Source: UniProtKB-KW
response to abscisic acid Source: TAIR
response to cadmium ion Source: TAIR
response to cold Source: TAIR
response to light stimulus Source: TAIR
response to salt stress Source: TAIR
transcription, DNA-templated</t>
  </si>
  <si>
    <t>pep:novel chromosome:IWGSC1.0+popseq:5D:8470180:8472653:-1 gene:Traes_5DS_EDA1C856E transcript:Traes_5DS_EDA1C856E.1</t>
  </si>
  <si>
    <t>Traes_6AS_24D438142.2</t>
  </si>
  <si>
    <t>pep:novel chromosome:IWGSC1.0+popseq:6A:102138556:102143761:1 gene:Traes_6AS_24D438142 transcript:Traes_6AS_24D438142.2</t>
  </si>
  <si>
    <t>Traes_6AL_1C1EF12E9.2 (+2)</t>
  </si>
  <si>
    <t>RNA cap binding</t>
  </si>
  <si>
    <t>mRNA cis splicing, via spliceosome Source: InterPro
mRNA splicing, via spliceosome Source: GO_Central
primary miRNA processing Source: TAIR
RNA metabolic process Source: TAIR
RNA splicing, via endonucleolytic cleavage and ligation</t>
  </si>
  <si>
    <t>pep:novel chromosome:IWGSC1.0+popseq:6A:72609869:72614009:-1 gene:Traes_6AL_1C1EF12E9 transcript:Traes_6AL_1C1EF12E9.2 description:"CAP-binding protein 20"</t>
  </si>
  <si>
    <t>Traes_6AS_3FF5D06F5.2 (+1)</t>
  </si>
  <si>
    <t>mRNA splicing, via spliceosome Source: TAIR
primary miRNA processing Source: TAIR
RNA splicing</t>
  </si>
  <si>
    <t>pep:novel chromosome:IWGSC1.0+popseq:6A:15397483:15399688:-1 gene:Traes_6AS_3FF5D06F5 transcript:Traes_6AS_3FF5D06F5.2</t>
  </si>
  <si>
    <t>Traes_6AL_2063C3615.4</t>
  </si>
  <si>
    <t>dioxygenase activity Source: UniProtKB-KW
lactoylglutathione lyase activity Source: TAIR
metal ion binding</t>
  </si>
  <si>
    <t>methylglyoxal catabolic process to D-lactate via S-lactoyl-glutathione Source: TAIR
response to cadmium ion</t>
  </si>
  <si>
    <t>pep:novel scaffold:IWGSC1.0+popseq:IWGSC_CSS_6AL_scaff_5830561:3272:7416:1 gene:Traes_6AL_2063C3615 transcript:Traes_6AL_2063C3615.4</t>
  </si>
  <si>
    <t>Traes_5DL_D4AC8C679.1</t>
  </si>
  <si>
    <t>Ortholog: COP1-interacting protein-related; LOCATED IN: plasma membrane, membrane</t>
  </si>
  <si>
    <t>139 kDa</t>
  </si>
  <si>
    <t>Traes_6AS_4FB64483A.2</t>
  </si>
  <si>
    <t>pep:novel chromosome:IWGSC1.0+popseq:6A:14449835:14452504:-1 gene:Traes_6AS_4FB64483A transcript:Traes_6AS_4FB64483A.2</t>
  </si>
  <si>
    <t>Traes_6AS_57E2B2AA2.1</t>
  </si>
  <si>
    <t>fumarylacetoacetase activity Source: TAIR
metal ion binding</t>
  </si>
  <si>
    <t>cell death Source: TAIR
homogentisate catabolic process Source: TAIR
L-phenylalanine catabolic process Source: UniProtKB-UniPathway
tyrosine catabolic process</t>
  </si>
  <si>
    <t>pep:novel chromosome:IWGSC1.0+popseq:6A:134310215:134314536:1 gene:Traes_6AS_57E2B2AA2 transcript:Traes_6AS_57E2B2AA2.1</t>
  </si>
  <si>
    <t>Traes_6AL_38CA87B45.2</t>
  </si>
  <si>
    <t>microtubule binding</t>
  </si>
  <si>
    <t>pep:novel scaffold:IWGSC1.0+popseq:IWGSC_CSS_6AL_scaff_5832076:7631:10343:-1 gene:Traes_6AL_38CA87B45 transcript:Traes_6AL_38CA87B45.2</t>
  </si>
  <si>
    <t>Traes_6AS_5BAD56BB6.1</t>
  </si>
  <si>
    <t>Ortholog: Encodes a protein with sequence similarity to peroxidases that is involved in lignin biosynthesis. Loss of function mutations show abnormal development of xylem fibers and reduced levels of lignin biosynthetic enzymes</t>
  </si>
  <si>
    <t>Traes_6AS_6DE9185A5.2</t>
  </si>
  <si>
    <t>pep:novel chromosome:IWGSC1.0+popseq:6A:138823394:138824127:1 gene:Traes_6AS_6DE9185A5 transcript:Traes_6AS_6DE9185A5.2</t>
  </si>
  <si>
    <t>Traes_6AS_A1CD1A773.1</t>
  </si>
  <si>
    <t>pep:novel chromosome:IWGSC1.0+popseq:6A:9709936:9714682:1 gene:Traes_6AS_A1CD1A773 transcript:Traes_6AS_A1CD1A773.1</t>
  </si>
  <si>
    <t>Traes_6AS_BAB9A28AB.2</t>
  </si>
  <si>
    <t>one-carbon metabolic process Source: GO_Central
photorespiration Source: UniProtKB-KW
tetrahydrofolate interconversion</t>
  </si>
  <si>
    <t>pep:novel scaffold:IWGSC1.0+popseq:IWGSC_CSS_6AS_scaff_2602052:2371:5024:-1 gene:Traes_6AS_BAB9A28AB transcript:Traes_6AS_BAB9A28AB.2</t>
  </si>
  <si>
    <t>Traes_6AS_DE66A9B31.1</t>
  </si>
  <si>
    <t>thiosulfate sulfurtransferase activity</t>
  </si>
  <si>
    <t>pep:novel chromosome:IWGSC1.0+popseq:6A:814410:814981:1 gene:Traes_6AS_DE66A9B31 transcript:Traes_6AS_DE66A9B31.1</t>
  </si>
  <si>
    <t>Traes_6AS_EB8BA8FE2.1 (+1)</t>
  </si>
  <si>
    <t>chloroplast organization Source: TAIR
embryo development ending in seed dormancy Source: TAIR
response to cold Source: TAIR
thylakoid membrane organization Source: TAIR
translation</t>
  </si>
  <si>
    <t>pep:novel scaffold:IWGSC1.0+popseq:IWGSC_CSS_6AS_scaff_4353903:246:2740:1 gene:Traes_6AS_EB8BA8FE2 transcript:Traes_6AS_EB8BA8FE2.1 description:"Ribosomal protein L21"</t>
  </si>
  <si>
    <t>Traes_6AS_EEEC60A4E.1</t>
  </si>
  <si>
    <t>pep:novel chromosome:IWGSC1.0+popseq:6A:9832012:9833610:-1 gene:Traes_6AS_EEEC60A4E transcript:Traes_6AS_EEEC60A4E.1 description:"FKBP-like peptidyl-prolyl cis-trans isomerase family protein"</t>
  </si>
  <si>
    <t>Traes_6AL_DF66C56B1.1</t>
  </si>
  <si>
    <t>voltage-gated ion channel activity</t>
  </si>
  <si>
    <t>potassium ion transport Source: UniProtKB-KW
regulation of ion transmembrane transport</t>
  </si>
  <si>
    <t>pep:novel scaffold:IWGSC1.0+popseq:IWGSC_CSS_6AL_scaff_5720214:1160:1907:1 gene:Traes_6AL_DF66C56B1 transcript:Traes_6AL_DF66C56B1.1</t>
  </si>
  <si>
    <t>Traes_6AS_F489CFAC9.1</t>
  </si>
  <si>
    <t>Ortholog: Encodes HTA12, a histone H2A protein</t>
  </si>
  <si>
    <t>Traes_6BL_48979D7AF.2</t>
  </si>
  <si>
    <t>3,4-dihydroxy-2-butanone-4-phosphate synthase activity Source: UniProtKB
GTP binding Source: UniProtKB-KW
GTP cyclohydrolase II activity Source: UniProtKB
metal ion binding</t>
  </si>
  <si>
    <t>pep:novel scaffold:IWGSC1.0+popseq:IWGSC_CSS_6BL_scaff_4207707:243:4277:1 gene:Traes_6BL_48979D7AF transcript:Traes_6BL_48979D7AF.2</t>
  </si>
  <si>
    <t>Traes_6AL_5DF4A5674.1</t>
  </si>
  <si>
    <t>3-oxo-arachidoyl-CoA reductase activity Source: UniProtKB-EC
3-oxo-behenoyl-CoA reductase activity Source: UniProtKB-EC
3-oxo-cerotoyl-CoA reductase activity Source: UniProtKB-EC
3-oxo-lignoceroyl-CoA reductase activity Source: UniProtKB-EC
acetoacetyl-CoA reductase activity Source: TAIR
ketoreductase activity</t>
  </si>
  <si>
    <t>embryo development ending in seed dormancy Source: TAIR
very long-chain fatty acid biosynthetic process</t>
  </si>
  <si>
    <t>pep:novel chromosome:IWGSC1.0+popseq:6A:148703894:148706388:1 gene:Traes_6AL_5DF4A5674 transcript:Traes_6AL_5DF4A5674.1</t>
  </si>
  <si>
    <t>Traes_6BL_8360C77EF.1</t>
  </si>
  <si>
    <t>glutathione peroxidase activity Source: TAIR
phospholipid-hydroperoxide glutathione peroxidase activity</t>
  </si>
  <si>
    <t>response to cadmium ion Source: TAIR
response to oxidative stress Source: InterPro
response to salt stress</t>
  </si>
  <si>
    <t>pep:novel scaffold:IWGSC1.0+popseq:IWGSC_CSS_6BL_scaff_4395213:1115:2754:-1 gene:Traes_6BL_8360C77EF transcript:Traes_6BL_8360C77EF.1</t>
  </si>
  <si>
    <t>Traes_6BL_A6EBCF668.1</t>
  </si>
  <si>
    <t>3'-5' exonuclease activity Source: InterPro
nucleic acid binding</t>
  </si>
  <si>
    <t>pep:novel scaffold:IWGSC1.0+popseq:IWGSC_CSS_6BL_scaff_1327808:2628:4325:1 gene:Traes_6BL_A6EBCF668 transcript:Traes_6BL_A6EBCF668.1</t>
  </si>
  <si>
    <t>Traes_6BL_B599E4710.1</t>
  </si>
  <si>
    <t>mitotic spindle assembly checkpoint Source: GO_Central
negative regulation of flower development Source: TAIR
negative regulation of protein sumoylation Source: TAIR
poly(A)+ mRNA export from nucleus Source: TAIR
protein import into nucleus Source: InterPro
regulation of gene silencing Source: TAIR
stamen development</t>
  </si>
  <si>
    <t>pep:novel chromosome:IWGSC1.0+popseq:6B:158336408:158348328:-1 gene:Traes_6BL_B599E4710 transcript:Traes_6BL_B599E4710.1</t>
  </si>
  <si>
    <t>143 kDa</t>
  </si>
  <si>
    <t>Traes_6AS_1610AD6E8.2 (+1)</t>
  </si>
  <si>
    <t>magnesium ion binding Source: InterPro
monooxygenase activity Source: UniProtKB-KW
ribulose-bisphosphate carboxylase activity</t>
  </si>
  <si>
    <t>photorespiration Source: UniProtKB-KW
reductive pentose-phosphate cycle Source: UniProtKB-KW
response to abscisic acid Source: TAIR
response to cadmium ion</t>
  </si>
  <si>
    <t>pep:novel scaffold:IWGSC1.0+popseq:IWGSC_CSS_6AS_scaff_4369160:251:1607:-1 gene:Traes_6AS_1610AD6E8 transcript:Traes_6AS_1610AD6E8.2</t>
  </si>
  <si>
    <t>Traes_6BS_21C42C224.1</t>
  </si>
  <si>
    <t>pep:novel chromosome:IWGSC1.0+popseq:6B:979033:985525:-1 gene:Traes_6BS_21C42C224 transcript:Traes_6BS_21C42C224.1</t>
  </si>
  <si>
    <t>Traes_6AS_1E7F97CF1.1</t>
  </si>
  <si>
    <t>ATP binding Source: InterPro
protein kinase activity</t>
  </si>
  <si>
    <t>pep:novel chromosome:IWGSC1.0+popseq:6A:114829934:114832388:1 gene:Traes_6AS_1E7F97CF1 transcript:Traes_6AS_1E7F97CF1.1</t>
  </si>
  <si>
    <t>Traes_6BS_73AF866E3.2 (+1)</t>
  </si>
  <si>
    <t>ATP binding Source: UniProtKB-KW
ligase activity Source: UniProtKB-KW
NEDD8 transferase activity</t>
  </si>
  <si>
    <t>protein neddylation</t>
  </si>
  <si>
    <t>pep:novel chromosome:IWGSC1.0+popseq:6B:3041344:3046019:1 gene:Traes_6BS_73AF866E3 transcript:Traes_6BS_73AF866E3.2</t>
  </si>
  <si>
    <t>Traes_6AS_2C6AEE680.2</t>
  </si>
  <si>
    <t>calmodulin binding</t>
  </si>
  <si>
    <t>cellular response to cold Source: TAIR
cellular response to heat Source: TAIR
cellular response to unfolded protein Source: TAIR
protein folding Source: TAIR
response to external biotic stimulus</t>
  </si>
  <si>
    <t>Ortholog: A member of Arabidopsis BAG (Bcl-2-associated athanogene) proteins, plant homologs of mammalian regulators of apoptosis</t>
  </si>
  <si>
    <t>Traes_6BS_966E77D9A.2</t>
  </si>
  <si>
    <t>ATP binding Source: UniProtKB-KW
peptide receptor activity Source: TAIR
protein serine/threonine kinase activity Source: TAIR
transmembrane signaling receptor activity</t>
  </si>
  <si>
    <t>pH reduction Source: TAIR
unidimensional cell growth</t>
  </si>
  <si>
    <t>pep:novel chromosome:IWGSC1.0+popseq:6B:130145073:130148387:-1 gene:Traes_6BS_966E77D9A transcript:Traes_6BS_966E77D9A.2</t>
  </si>
  <si>
    <t>116 kDa</t>
  </si>
  <si>
    <t>Traes_6BS_F2F4A80AA.2</t>
  </si>
  <si>
    <t>pep:novel scaffold:IWGSC1.0+popseq:IWGSC_CSS_6BS_scaff_2953907:3785:7306:-1 gene:Traes_6BS_F2F4A80AA transcript:Traes_6BS_F2F4A80AA.2 description:"NAD(P)-binding Rossmann-fold superfamily protein"</t>
  </si>
  <si>
    <t>Traes_6AS_5FBFF66A8.1</t>
  </si>
  <si>
    <t>peptidase activity Source: UniProtKB-KW
ubiquitin conjugating enzyme binding Source: GO_Central
ubiquitin protein ligase activity</t>
  </si>
  <si>
    <t>positive regulation of proteasomal ubiquitin-dependent protein catabolic process Source: GO_Central
protein polyubiquitination</t>
  </si>
  <si>
    <t>pep:novel scaffold:IWGSC1.0+popseq:IWGSC_CSS_6AS_scaff_4427684:933:1739:-1 gene:Traes_6AS_5FBFF66A8 transcript:Traes_6AS_5FBFF66A8.1</t>
  </si>
  <si>
    <t>Traes_6DL_10926529D.1</t>
  </si>
  <si>
    <t>clathrin binding Source: TAIR
GTPase activity Source: TAIR
GTP binding Source: UniProtKB-KW
microtubule binding</t>
  </si>
  <si>
    <t>clathrin-dependent endocytosis Source: TAIR
mitochondrial fission Source: GO_Central
regulation of establishment of cell polarity Source: TAIR
response to abscisic acid Source: TAIR
root hair initiation</t>
  </si>
  <si>
    <t>pep:novel chromosome:IWGSC1.0+popseq:6D:146065744:146075215:1 gene:Traes_6DL_10926529D transcript:Traes_6DL_10926529D.1</t>
  </si>
  <si>
    <t>Traes_6AS_80C96A4E5.1 (+1)</t>
  </si>
  <si>
    <t>pep:novel chromosome:IWGSC1.0+popseq:6A:12232227:12235658:-1 gene:Traes_6AS_80C96A4E5 transcript:Traes_6AS_80C96A4E5.1</t>
  </si>
  <si>
    <t>Traes_6DL_12B2487BC.2</t>
  </si>
  <si>
    <t>ATP binding Source: InterPro
hydrolase activity</t>
  </si>
  <si>
    <t>protein metabolic process</t>
  </si>
  <si>
    <t>pep:novel chromosome:IWGSC1.0+popseq:6D:40742913:40758460:1 gene:Traes_6DL_12B2487BC transcript:Traes_6DL_12B2487BC.2</t>
  </si>
  <si>
    <t>Traes_6AS_9E38A95CB.1 (+2)</t>
  </si>
  <si>
    <t>ATP binding Source: UniProtKB-KW
ATP-dependent RNA helicase activity Source: GO_Central
mRNA binding Source: TAIR
translation initiation factor activity</t>
  </si>
  <si>
    <t>regulation of gene expression Source: GO_Central
response to cadmium ion Source: TAIR
RNA secondary structure unwinding Source: GO_Central
translational initiation</t>
  </si>
  <si>
    <t>pep:novel chromosome:IWGSC1.0+popseq:6A:32456796:32461570:-1 gene:Traes_6AS_9E38A95CB transcript:Traes_6AS_9E38A95CB.1</t>
  </si>
  <si>
    <t>Traes_6DL_18CB2742C.1</t>
  </si>
  <si>
    <t>pep:novel chromosome:IWGSC1.0+popseq:6D:174974573:174977042:1 gene:Traes_6DL_18CB2742C transcript:Traes_6DL_18CB2742C.1</t>
  </si>
  <si>
    <t>Traes_6DL_2012FD949.1</t>
  </si>
  <si>
    <t>pep:novel chromosome:IWGSC1.0+popseq:6D:149696427:149699519:1 gene:Traes_6DL_2012FD949 transcript:Traes_6DL_2012FD949.1</t>
  </si>
  <si>
    <t>Traes_6AS_A34A8593D.1</t>
  </si>
  <si>
    <t>copper ion binding Source: TAIR
NAD binding Source: TAIR
succinate-semialdehyde dehydrogenase (NAD+) activity Source: TAIR
succinate-semialdehyde dehydrogenase [NAD(P)+] activity</t>
  </si>
  <si>
    <t>gamma-aminobutyric acid catabolic process Source: TAIR
glutamate decarboxylation to succinate Source: TAIR
reactive oxygen species metabolic process Source: TAIR
response to heat Source: TAIR
response to light stimulus</t>
  </si>
  <si>
    <t>pep:novel chromosome:IWGSC1.0+popseq:6A:145793836:145802891:-1 gene:Traes_6AS_A34A8593D transcript:Traes_6AS_A34A8593D.1 description:"aldehyde dehydrogenase 5F1"</t>
  </si>
  <si>
    <t>Traes_6DL_256D92F8A.1</t>
  </si>
  <si>
    <t>pep:novel chromosome:IWGSC1.0+popseq:6D:93849454:93853204:-1 gene:Traes_6DL_256D92F8A transcript:Traes_6DL_256D92F8A.1 description:"RNA-binding (RRM/RBD/RNP motifs) family protein"</t>
  </si>
  <si>
    <t>Traes_6AS_A883BC2B1.1</t>
  </si>
  <si>
    <t>cell morphogenesis involved in differentiation Source: TAIR
cell wall organization Source: UniProtKB-KW
trichoblast differentiation Source: TAIR
unidimensional cell growth</t>
  </si>
  <si>
    <t>pep:novel chromosome:IWGSC1.0+popseq:6A:29304797:29306070:-1 gene:Traes_6AS_A883BC2B1 transcript:Traes_6AS_A883BC2B1.1</t>
  </si>
  <si>
    <t>Traes_6AL_8262406D3.1</t>
  </si>
  <si>
    <t>porin activity Source: UniProtKB-KW
protein homodimerization activity</t>
  </si>
  <si>
    <t>ion transport Source: UniProtKB-KW
protein localization to organelle</t>
  </si>
  <si>
    <t>pep:novel chromosome:IWGSC1.0+popseq:6A:161741806:161746821:1 gene:Traes_6AL_8262406D3 transcript:Traes_6AL_8262406D3.1</t>
  </si>
  <si>
    <t>Traes_6DL_283955EA6.2</t>
  </si>
  <si>
    <t>GTPase activator activity Source: TAIR
metal ion binding Source: UniProtKB-KW
phospholipid binding</t>
  </si>
  <si>
    <t>intracellular protein transport</t>
  </si>
  <si>
    <t>pep:novel chromosome:IWGSC1.0+popseq:6D:83928389:83935152:1 gene:Traes_6DL_283955EA6 transcript:Traes_6DL_283955EA6.2</t>
  </si>
  <si>
    <t>Traes_6BL_5587A259C.1</t>
  </si>
  <si>
    <t>3-cyanoalanine hydratase activity Source: TAIR
cyanoalanine nitrilase activity Source: TAIR
indole-3-acetonitrile nitrilase activity Source: TAIR
nitrilase activity Source: TAIR
nitrile hydratase activity</t>
  </si>
  <si>
    <t>cyanide metabolic process Source: TAIR
detoxification of nitrogen compound</t>
  </si>
  <si>
    <t>pep:novel chromosome:IWGSC1.0+popseq:6B:77354701:77357180:-1 gene:Traes_6BL_5587A259C transcript:Traes_6BL_5587A259C.1</t>
  </si>
  <si>
    <t>Traes_6DL_325F9AE8C1.2</t>
  </si>
  <si>
    <t>leaf senescence Source: TAIR
secondary shoot formation</t>
  </si>
  <si>
    <t>pep:novel scaffold:IWGSC1.0+popseq:IWGSC_CSS_6DL_scaff_3288029:1:1086:-1 gene:Traes_6DL_325F9AE8C1 transcript:Traes_6DL_325F9AE8C1.2</t>
  </si>
  <si>
    <t>Traes_6BL_5AADEF8D0.1</t>
  </si>
  <si>
    <t>double-stranded RNA binding</t>
  </si>
  <si>
    <t>pep:novel chromosome:IWGSC1.0+popseq:6B:188563160:188564127:-1 gene:Traes_6BL_5AADEF8D0 transcript:Traes_6BL_5AADEF8D0.1</t>
  </si>
  <si>
    <t>Traes_6DL_3ED4C3974.1</t>
  </si>
  <si>
    <t>rRNA binding Source: GO_Central
structural constituent of ribosome</t>
  </si>
  <si>
    <t>ribosomal large subunit assembly Source: GO_Central
translation</t>
  </si>
  <si>
    <t>pep:novel chromosome:IWGSC1.0+popseq:6D:122206051:122207260:-1 gene:Traes_6DL_3ED4C3974 transcript:Traes_6DL_3ED4C3974.1</t>
  </si>
  <si>
    <t>Traes_6DL_565B3D7EC.2</t>
  </si>
  <si>
    <t>pep:novel chromosome:IWGSC1.0+popseq:6D:140852356:140855715:-1 gene:Traes_6DL_565B3D7EC transcript:Traes_6DL_565B3D7EC.2</t>
  </si>
  <si>
    <t>Traes_6BS_0BDACE205.1</t>
  </si>
  <si>
    <t>pep:novel scaffold:IWGSC1.0+popseq:IWGSC_CSS_6BS_scaff_2971039:4350:6012:1 gene:Traes_6BS_0BDACE205 transcript:Traes_6BS_0BDACE205.1</t>
  </si>
  <si>
    <t>Traes_6DL_5C536D720.1</t>
  </si>
  <si>
    <t>4 iron, 4 sulfur cluster binding Source: UniProtKB-KW
ferredoxin-nitrite reductase activity Source: UniProtKB-EC
heme binding Source: InterPro
metal ion binding Source: UniProtKB-KW
nitrite reductase (NO-forming) activity</t>
  </si>
  <si>
    <t>nitrate assimilation Source: UniProtKB-UniPathway
response to nitrate</t>
  </si>
  <si>
    <t>Nitrite reductase 1</t>
  </si>
  <si>
    <t>Traes_6DL_6F7AB4147.1 (+1)</t>
  </si>
  <si>
    <t>pep:novel scaffold:IWGSC1.0+popseq:IWGSC_CSS_6DL_scaff_3264048:4959:6972:-1 gene:Traes_6DL_6F7AB4147 transcript:Traes_6DL_6F7AB4147.1</t>
  </si>
  <si>
    <t>Traes_6DL_765C26F04.1</t>
  </si>
  <si>
    <t>pep:novel scaffold:IWGSC1.0+popseq:IWGSC_CSS_6DL_scaff_1321099:1171:4937:-1 gene:Traes_6DL_765C26F04 transcript:Traes_6DL_765C26F04.1 description:"Tetratricopeptide repeat (TPR)-like superfamily protein"</t>
  </si>
  <si>
    <t>Traes_6BS_B33520D64.1</t>
  </si>
  <si>
    <t>ubiquitin protein ligase activity Source: GO_Central
zinc ion binding</t>
  </si>
  <si>
    <t>multicellular organism development Source: InterPro
protein ubiquitination Source: UniProtKB
regulation of autophagosome assembly Source: UniProtKB
ubiquitin-dependent protein catabolic process</t>
  </si>
  <si>
    <t>pep:novel scaffold:IWGSC1.0+popseq:IWGSC_CSS_6BS_scaff_3001527:4012:9567:-1 gene:Traes_6BS_B33520D64 transcript:Traes_6BS_B33520D64.1</t>
  </si>
  <si>
    <t>Traes_6DL_845E13FA0.1</t>
  </si>
  <si>
    <t>circumnutation Source: TAIR
response to salt stress Source: TAIR
root development Source: TAIR
vacuolar transport</t>
  </si>
  <si>
    <t>pep:novel chromosome:IWGSC1.0+popseq:6D:118362557:118369975:-1 gene:Traes_6DL_845E13FA0 transcript:Traes_6DL_845E13FA0.1</t>
  </si>
  <si>
    <t>196 kDa</t>
  </si>
  <si>
    <t>Traes_6DL_0190C4818.1</t>
  </si>
  <si>
    <t>pep:novel chromosome:IWGSC1.0+popseq:6D:146701052:146703322:-1 gene:Traes_6DL_0190C4818 transcript:Traes_6DL_0190C4818.1 description:"serine carboxypeptidase-like 34"</t>
  </si>
  <si>
    <t>Traes_6DL_F4F20589A.1</t>
  </si>
  <si>
    <t>plant-type cell wall organization Source: InterPro
syncytium formation</t>
  </si>
  <si>
    <t>pep:novel chromosome:IWGSC1.0+popseq:6D:146250817:146252835:-1 gene:Traes_6DL_F4F20589A transcript:Traes_6DL_F4F20589A.1</t>
  </si>
  <si>
    <t>Traes_6DL_037954803.1</t>
  </si>
  <si>
    <t xml:space="preserve">    metal ion binding Source: UniProtKB-KW
    oxidoreductase activity, acting on single donors with incorporation of molecular oxygen, incorporation of two atoms of oxygen Source: InterPro</t>
  </si>
  <si>
    <t>pep:novel scaffold:IWGSC1.0+popseq:IWGSC_CSS_6DL_scaff_286996:1:606:1 gene:Traes_6DL_037954803 transcript:Traes_6DL_037954803.1</t>
  </si>
  <si>
    <t>Traes_6DL_FDF34AF3E.1</t>
  </si>
  <si>
    <t>pep:novel chromosome:IWGSC1.0+popseq:6D:169535079:169541316:1 gene:Traes_6DL_FDF34AF3E transcript:Traes_6DL_FDF34AF3E.1</t>
  </si>
  <si>
    <t>Traes_6DS_1E81EBF0F.2</t>
  </si>
  <si>
    <t>pep:novel chromosome:IWGSC1.0+popseq:6D:34748574:34749532:1 gene:Traes_6DS_1E81EBF0F transcript:Traes_6DS_1E81EBF0F.2</t>
  </si>
  <si>
    <t>Traes_6DS_204661A07.1</t>
  </si>
  <si>
    <t>pep:novel chromosome:IWGSC1.0+popseq:6D:4619330:4622257:-1 gene:Traes_6DS_204661A07 transcript:Traes_6DS_204661A07.1</t>
  </si>
  <si>
    <t>Traes_6BL_12D588DC7.2</t>
  </si>
  <si>
    <t>pep:novel scaffold:IWGSC1.0+popseq:IWGSC_CSS_6BL_scaff_4261467:3565:5060:1 gene:Traes_6BL_12D588DC7 transcript:Traes_6BL_12D588DC7.2</t>
  </si>
  <si>
    <t>Traes_6DS_211935E65.2</t>
  </si>
  <si>
    <t>cinnamyl-alcohol dehydrogenase activity Source: TAIR
sinapyl alcohol dehydrogenase activity Source: UniProtKB-EC
zinc ion binding</t>
  </si>
  <si>
    <t>lignin biosynthetic process Source: TAIR
response to karrikin</t>
  </si>
  <si>
    <t>pep:novel chromosome:IWGSC1.0+popseq:6D:116349692:116354036:1 gene:Traes_6DS_211935E65 transcript:Traes_6DS_211935E65.2</t>
  </si>
  <si>
    <t>Traes_6DS_2207A3BC4.2</t>
  </si>
  <si>
    <t>regulation of cytoplasmic mRNA processing body assembly Source: GO_Central
stress granule assembly</t>
  </si>
  <si>
    <t>pep:novel chromosome:IWGSC1.0+popseq:6D:3829717:3837878:-1 gene:Traes_6DS_2207A3BC4 transcript:Traes_6DS_2207A3BC4.2</t>
  </si>
  <si>
    <t>Traes_6DL_2681D03BD.1</t>
  </si>
  <si>
    <t>proteasome-mediated ubiquitin-dependent protein catabolic process Source: GO_Central
protein catabolic process</t>
  </si>
  <si>
    <t>pep:novel scaffold:IWGSC1.0+popseq:IWGSC_CSS_6DL_scaff_3248097:2335:6977:1 gene:Traes_6DL_2681D03BD transcript:Traes_6DL_2681D03BD.1</t>
  </si>
  <si>
    <t>Traes_6BL_54182EEB2.1</t>
  </si>
  <si>
    <t>pep:novel scaffold:IWGSC1.0+popseq:IWGSC_CSS_6BL_scaff_2271874:126:2562:-1 gene:Traes_6BL_54182EEB2 transcript:Traes_6BL_54182EEB2.1</t>
  </si>
  <si>
    <t>Traes_6DS_5DBF48560.1</t>
  </si>
  <si>
    <t>L-lactate dehydrogenase activity</t>
  </si>
  <si>
    <t>carbohydrate metabolic process Source: InterPro
carboxylic acid metabolic process Source: InterPro
response to abscisic acid Source: TAIR
response to salt stress</t>
  </si>
  <si>
    <t>Ortholog: Lactate/malate dehydrogenase family protein; FUNCTIONS IN: in 6 functions; INVOLVED IN: response to salt stress, response to abscisic acid stimulus</t>
  </si>
  <si>
    <t>Traes_6DL_275FA4D5F.1</t>
  </si>
  <si>
    <t>acetylornithine deacetylase activity Source: UniProtKB-EC
metal ion binding</t>
  </si>
  <si>
    <t>arginine biosynthetic process</t>
  </si>
  <si>
    <t>pep:novel chromosome:IWGSC1.0+popseq:6D:112920361:112924358:1 gene:Traes_6DL_275FA4D5F transcript:Traes_6DL_275FA4D5F.1 description:"Peptidase M20/M25/M40 family protein"</t>
  </si>
  <si>
    <t>Traes_6DS_8E81EA463.2</t>
  </si>
  <si>
    <t>lytic vacuole organization</t>
  </si>
  <si>
    <t>pep:novel chromosome:IWGSC1.0+popseq:6D:14452913:14467415:-1 gene:Traes_6DS_8E81EA463 transcript:Traes_6DS_8E81EA463.2</t>
  </si>
  <si>
    <t>428 kDa</t>
  </si>
  <si>
    <t>Traes_6DS_9A9EDCD1F.1</t>
  </si>
  <si>
    <t>2-alkenal reductase (NADP+) activity Source: TAIR
enone reductase activity Source: TAIR
zinc ion binding</t>
  </si>
  <si>
    <t>oxidation-reduction process Source: TAIR
response to cold</t>
  </si>
  <si>
    <t>pep:novel chromosome:IWGSC1.0+popseq:6D:29120365:29121903:1 gene:Traes_6DS_9A9EDCD1F transcript:Traes_6DS_9A9EDCD1F.1 description:"Oxidoreductase, zinc-binding dehydrogenase family protein"</t>
  </si>
  <si>
    <t>Traes_6DS_C6B1E3EE7.1</t>
  </si>
  <si>
    <t>glucose-6-phosphate dehydrogenase activity Source: TAIR
NADP binding</t>
  </si>
  <si>
    <t>glucose metabolic process Source: TAIR
pentose-phosphate shunt, oxidative branch</t>
  </si>
  <si>
    <t>pep:novel chromosome:IWGSC1.0+popseq:6D:36563550:36566610:-1 gene:Traes_6DS_C6B1E3EE7 transcript:Traes_6DS_C6B1E3EE7.1</t>
  </si>
  <si>
    <t>Traes_6DL_3945FC9B7.2</t>
  </si>
  <si>
    <t>thioredoxin-disulfide reductase activity</t>
  </si>
  <si>
    <t>removal of superoxide radicals</t>
  </si>
  <si>
    <t>pep:novel chromosome:IWGSC1.0+popseq:6D:139084534:139088443:-1 gene:Traes_6DL_3945FC9B7 transcript:Traes_6DL_3945FC9B7.2</t>
  </si>
  <si>
    <t>Traes_6BL_A5614E593.2</t>
  </si>
  <si>
    <t>pep:novel chromosome:IWGSC1.0+popseq:6B:147900773:147905959:-1 gene:Traes_6BL_A5614E593 transcript:Traes_6BL_A5614E593.2</t>
  </si>
  <si>
    <t>Traes_6DS_D094C396E.1</t>
  </si>
  <si>
    <t>flavin adenine dinucleotide binding Source: InterPro
monooxygenase activity Source: GO_Central
N,N-dimethylaniline monooxygenase activity Source: InterPro
NADP binding</t>
  </si>
  <si>
    <t>pep:novel chromosome:IWGSC1.0+popseq:6D:22738762:22741041:-1 gene:Traes_6DS_D094C396E transcript:Traes_6DS_D094C396E.1</t>
  </si>
  <si>
    <t>Traes_7AL_0B424865F.2 (+1)</t>
  </si>
  <si>
    <t>protein membrane anchor</t>
  </si>
  <si>
    <t>tricarboxylic acid cycle</t>
  </si>
  <si>
    <t>pep:novel chromosome:IWGSC1.0+popseq:7A:70802068:70802908:1 gene:Traes_7AL_0B424865F transcript:Traes_7AL_0B424865F.2</t>
  </si>
  <si>
    <t>Traes_6DL_829AD2C16.2</t>
  </si>
  <si>
    <t>protein deubiquitination Source: GO_Central
ubiquitin-dependent protein catabolic process</t>
  </si>
  <si>
    <t>pep:novel chromosome:IWGSC1.0+popseq:6D:88208437:88213547:1 gene:Traes_6DL_829AD2C16 transcript:Traes_6DL_829AD2C16.2</t>
  </si>
  <si>
    <t>Traes_6BL_B5524870A.1</t>
  </si>
  <si>
    <t>nucleus organization Source: UniProtKB
regulation of nucleus size</t>
  </si>
  <si>
    <t>pep:novel scaffold:IWGSC1.0+popseq:IWGSC_CSS_6BL_scaff_3759335:16:5866:1 gene:Traes_6BL_B5524870A transcript:Traes_6BL_B5524870A.1</t>
  </si>
  <si>
    <t>Traes_7AL_2585DE9FB.1 (+1)</t>
  </si>
  <si>
    <t>pep:novel chromosome:IWGSC1.0+popseq:7A:118012994:118014489:1 gene:Traes_7AL_2585DE9FB transcript:Traes_7AL_2585DE9FB.1</t>
  </si>
  <si>
    <t>Traes_7AL_353A69D0F.1</t>
  </si>
  <si>
    <t>adenylate kinase activity Source: UniProtKB
ATP binding</t>
  </si>
  <si>
    <t>regulation of energy homeostasis</t>
  </si>
  <si>
    <t>pep:novel chromosome:IWGSC1.0+popseq:7A:109169363:109175252:1 gene:Traes_7AL_353A69D0F transcript:Traes_7AL_353A69D0F.1 description:"adenosine monophosphate kinase"</t>
  </si>
  <si>
    <t>Traes_6DL_885B97D07.1</t>
  </si>
  <si>
    <t>pep:novel chromosome:IWGSC1.0+popseq:6D:140429999:140441644:1 gene:Traes_6DL_885B97D07 transcript:Traes_6DL_885B97D07.1</t>
  </si>
  <si>
    <t>Traes_7AL_3C614133C.1</t>
  </si>
  <si>
    <t>porphobilinogen synthase activity Source: GO_Central
zinc ion binding</t>
  </si>
  <si>
    <t>chlorophyll biosynthetic process Source: UniProtKB-UniPathway
heme biosynthetic process Source: GO_Central
porphyrin-containing compound biosynthetic process Source: TAIR
protoporphyrinogen IX biosynthetic process</t>
  </si>
  <si>
    <t>pep:novel chromosome:IWGSC1.0+popseq:7A:135234513:135237644:1 gene:Traes_7AL_3C614133C transcript:Traes_7AL_3C614133C.1</t>
  </si>
  <si>
    <t>Traes_6DL_98DC00BA3.2</t>
  </si>
  <si>
    <t>lipid binding Source: InterPro
peptidase activity</t>
  </si>
  <si>
    <t>pep:novel chromosome:IWGSC1.0+popseq:6D:140487004:140489484:-1 gene:Traes_6DL_98DC00BA3 transcript:Traes_6DL_98DC00BA3.2</t>
  </si>
  <si>
    <t>Traes_7AL_976D6E1B9.1</t>
  </si>
  <si>
    <t>pep:novel chromosome:IWGSC1.0+popseq:7A:126029654:126031110:1 gene:Traes_7AL_976D6E1B9 transcript:Traes_7AL_976D6E1B9.1</t>
  </si>
  <si>
    <t>Traes_6DL_BBF78B02F.1</t>
  </si>
  <si>
    <t>pep:novel chromosome:IWGSC1.0+popseq:6D:90997866:91002065:-1 gene:Traes_6DL_BBF78B02F transcript:Traes_6DL_BBF78B02F.1</t>
  </si>
  <si>
    <t>Traes_7AL_A9263A12A.1</t>
  </si>
  <si>
    <t>embryo development ending in seed dormancy Source: TAIR
floral organ development Source: UniProtKB
mRNA processing Source: UniProtKB-KW
regulation of embryo sac egg cell differentiation Source: TAIR
RNA splicing</t>
  </si>
  <si>
    <t>pep:novel chromosome:IWGSC1.0+popseq:7A:116720575:116724176:1 gene:Traes_7AL_A9263A12A transcript:Traes_7AL_A9263A12A.1</t>
  </si>
  <si>
    <t>Traes_6DL_BDDF27A65.2</t>
  </si>
  <si>
    <t>allene-oxide cyclase activity</t>
  </si>
  <si>
    <t>jasmonic acid biosynthetic process</t>
  </si>
  <si>
    <t>pep:novel scaffold:IWGSC1.0+popseq:IWGSC_CSS_6DL_scaff_3232197:4167:4999:-1 gene:Traes_6DL_BDDF27A65 transcript:Traes_6DL_BDDF27A65.2</t>
  </si>
  <si>
    <t>Traes_7AL_D41925FB8.1</t>
  </si>
  <si>
    <t>de novo' protein folding Source: GO_Central
chaperone-mediated protein folding</t>
  </si>
  <si>
    <t>pep:novel chromosome:IWGSC1.0+popseq:7A:111380223:111385373:-1 gene:Traes_7AL_D41925FB8 transcript:Traes_7AL_D41925FB8.1 description:"TCP-1/cpn60 chaperonin family protein"</t>
  </si>
  <si>
    <t>Traes_6DL_CFD8E7EFB.2</t>
  </si>
  <si>
    <t>pep:novel chromosome:IWGSC1.0+popseq:6D:148604510:148622523:-1 gene:Traes_6DL_CFD8E7EFB transcript:Traes_6DL_CFD8E7EFB.2</t>
  </si>
  <si>
    <t>197 kDa</t>
  </si>
  <si>
    <t>Traes_7AL_D7CCFE55C.2 (+2)</t>
  </si>
  <si>
    <t>chloroplast RNA modification Source: TAIR
mRNA processing</t>
  </si>
  <si>
    <t>pep:novel scaffold:IWGSC1.0+popseq:IWGSC_CSS_7AL_scaff_4511764:11:1702:1 gene:Traes_7AL_D7CCFE55C transcript:Traes_7AL_D7CCFE55C.2</t>
  </si>
  <si>
    <t>Traes_6DL_D91E37517.1</t>
  </si>
  <si>
    <t>2 iron, 2 sulfur cluster binding Source: UniProtKB-KW
chlorophyllide a oxygenase [overall] activity Source: InterPro
metal ion binding</t>
  </si>
  <si>
    <t>protein targeting to chloroplast</t>
  </si>
  <si>
    <t>pep:novel scaffold:IWGSC1.0+popseq:IWGSC_CSS_6DL_scaff_3246831:2:3371:1 gene:Traes_6DL_D91E37517 transcript:Traes_6DL_D91E37517.1 description:"translocon at the inner envelope membrane of chloroplasts 55-II"</t>
  </si>
  <si>
    <t>Traes_7AL_DAC427546.1</t>
  </si>
  <si>
    <t>ATP binding Source: UniProtKB-KW
magnesium ion binding Source: InterPro
phospholipid-translocating ATPase activity</t>
  </si>
  <si>
    <t>Golgi vesicle budding</t>
  </si>
  <si>
    <t>pep:novel chromosome:IWGSC1.0+popseq:7A:79266977:79272459:-1 gene:Traes_7AL_DAC427546 transcript:Traes_7AL_DAC427546.1</t>
  </si>
  <si>
    <t>Traes_6DL_F48A5E31E.2</t>
  </si>
  <si>
    <t>intracellular signal transduction Source: GO_Central
regulation of gene expression</t>
  </si>
  <si>
    <t>pep:novel scaffold:IWGSC1.0+popseq:IWGSC_CSS_6DL_scaff_1888831:8041:13564:-1 gene:Traes_6DL_F48A5E31E transcript:Traes_6DL_F48A5E31E.2</t>
  </si>
  <si>
    <t>Traes_7AS_2E34BE24F.2</t>
  </si>
  <si>
    <t>pep:novel chromosome:IWGSC1.0+popseq:7A:65196191:65200536:-1 gene:Traes_7AS_2E34BE24F transcript:Traes_7AS_2E34BE24F.2</t>
  </si>
  <si>
    <t>Traes_7AS_305142CC5.1</t>
  </si>
  <si>
    <t>pep:novel scaffold:IWGSC1.0+popseq:IWGSC_CSS_7AS_scaff_4053204:1:630:1 gene:Traes_7AS_305142CC5 transcript:Traes_7AS_305142CC5.1</t>
  </si>
  <si>
    <t>Traes_6DL_FD8A6A45F.1</t>
  </si>
  <si>
    <t>S-(hydroxymethyl)glutathione dehydrogenase activity Source: TAIR
S-nitrosoglutathione reductase activity Source: TAIR
zinc ion binding</t>
  </si>
  <si>
    <t>cell death Source: TAIR
ethanol oxidation Source: InterPro
formaldehyde metabolic process Source: TAIR
heat acclimation Source: TAIR
seed development</t>
  </si>
  <si>
    <t>pep:novel chromosome:IWGSC1.0+popseq:6D:171708546:171712658:1 gene:Traes_6DL_FD8A6A45F transcript:Traes_6DL_FD8A6A45F.1 description:"GroES-like zinc-binding dehydrogenase family protein"</t>
  </si>
  <si>
    <t>Traes_6BS_55F1BC206.1 (+1)</t>
  </si>
  <si>
    <t>aspartic-type endopeptidase activity Source: InterPro
polyubiquitin modification-dependent protein binding Source: UniProtKB
ubiquitin binding</t>
  </si>
  <si>
    <t>pep:novel chromosome:IWGSC1.0+popseq:6B:78576921:78582428:1 gene:Traes_6BS_55F1BC206 transcript:Traes_6BS_55F1BC206.1 description:"ubiquitin family protein"</t>
  </si>
  <si>
    <t>Traes_7AS_32A4F04AA.2</t>
  </si>
  <si>
    <t>pep:novel chromosome:IWGSC1.0+popseq:7A:73837193:73840470:1 gene:Traes_7AS_32A4F04AA transcript:Traes_7AS_32A4F04AA.2</t>
  </si>
  <si>
    <t>Traes_7AS_368D71F99.1</t>
  </si>
  <si>
    <t>pep:novel chromosome:IWGSC1.0+popseq:7A:52761340:52767397:-1 gene:Traes_7AS_368D71F99 transcript:Traes_7AS_368D71F99.1</t>
  </si>
  <si>
    <t>Traes_7AS_4FC21E895.2</t>
  </si>
  <si>
    <t>ATP binding Source: UniProtKB-KW
DNA binding Source: TAIR
helicase activity Source: UniProtKB-KW
metal ion binding</t>
  </si>
  <si>
    <t>cell proliferation Source: TAIR
chromatin remodeling Source: TAIR
covalent chromatin modification Source: UniProtKB-KW
cytokinin-activated signaling pathway Source: TAIR
negative regulation of abscisic acid-activated signaling pathway Source: TAIR
negative regulation of transcription, DNA-templated Source: TAIR
regulation of lateral root development Source: TAIR
response to auxin Source: TAIR
response to gibberellin Source: TAIR
root development</t>
  </si>
  <si>
    <t>pep:novel chromosome:IWGSC1.0+popseq:7A:22583792:22587338:-1 gene:Traes_7AS_4FC21E895 transcript:Traes_7AS_4FC21E895.2</t>
  </si>
  <si>
    <t>Traes_6DS_2532259B8.2</t>
  </si>
  <si>
    <t>structural constituent of cytoskeleton</t>
  </si>
  <si>
    <t>chromatin organization Source: TAIR
covalent chromatin modification Source: UniProtKB-KW
long-day photoperiodism, flowering Source: TAIR
pollen sperm cell differentiation</t>
  </si>
  <si>
    <t>pep:novel chromosome:IWGSC1.0+popseq:6D:100669672:100677585:-1 gene:Traes_6DS_2532259B8 transcript:Traes_6DS_2532259B8.2</t>
  </si>
  <si>
    <t>Traes_7AS_5A2B92F17.1</t>
  </si>
  <si>
    <t>positive regulation of translation Source: TAIR
protein metabolic process Source: InterPro
protein unfolding Source: TAIR
response to heat Source: TAIR
response to high light intensity Source: TAIR
response to hydrogen peroxide</t>
  </si>
  <si>
    <t>pep:novel chromosome:IWGSC1.0+popseq:7A:3564281:3565189:-1 gene:Traes_7AS_5A2B92F17 transcript:Traes_7AS_5A2B92F17.1</t>
  </si>
  <si>
    <t>Traes_6DS_25C8DFAC0.1</t>
  </si>
  <si>
    <t>DNA demethylation Source: TAIR
gene silencing</t>
  </si>
  <si>
    <t>pep:novel chromosome:IWGSC1.0+popseq:6D:17489329:17492123:-1 gene:Traes_6DS_25C8DFAC0 transcript:Traes_6DS_25C8DFAC0.1</t>
  </si>
  <si>
    <t>Traes_7AS_77739FA2C.2</t>
  </si>
  <si>
    <t>pep:novel chromosome:IWGSC1.0+popseq:7A:103544445:103545969:-1 gene:Traes_7AS_77739FA2C transcript:Traes_7AS_77739FA2C.2</t>
  </si>
  <si>
    <t>Traes_6DS_3522B8EF6.2</t>
  </si>
  <si>
    <t>catalase activity Source: UniProtKB-EC
heme binding Source: InterPro
metal ion binding</t>
  </si>
  <si>
    <t>pep:novel chromosome:IWGSC1.0+popseq:6D:10497304:10499835:1 gene:Traes_6DS_3522B8EF6 transcript:Traes_6DS_3522B8EF6.2</t>
  </si>
  <si>
    <t>Traes_7AS_C719B1331.2</t>
  </si>
  <si>
    <t>hydrolase activity Source: UniProtKB-KW
hydrolase activity, acting on ester bonds</t>
  </si>
  <si>
    <t>pep:novel scaffold:IWGSC1.0+popseq:IWGSC_CSS_7AS_scaff_4185407:1057:2690:1 gene:Traes_7AS_C719B1331 transcript:Traes_7AS_C719B1331.2</t>
  </si>
  <si>
    <t>Traes_6DS_364056674.1</t>
  </si>
  <si>
    <t>catalytic activity</t>
  </si>
  <si>
    <t>pep:novel chromosome:IWGSC1.0+popseq:6D:60624180:60636873:1 gene:Traes_6DS_364056674 transcript:Traes_6DS_364056674.1</t>
  </si>
  <si>
    <t>Traes_7AS_D51B7852F.1</t>
  </si>
  <si>
    <t>pep:novel chromosome:IWGSC1.0+popseq:7A:4610734:4613421:-1 gene:Traes_7AS_D51B7852F transcript:Traes_7AS_D51B7852F.1</t>
  </si>
  <si>
    <t>Traes_6DS_3F20879F8.2</t>
  </si>
  <si>
    <t>ATP binding Source: UniProtKB-KW
transmembrane receptor protein serine/threonine kinase activity</t>
  </si>
  <si>
    <t>cell surface receptor signaling pathway Source: GO_Central
protein phosphorylation Source: GO_Central
response to oxidative stress</t>
  </si>
  <si>
    <t>pep:novel scaffold:IWGSC1.0+popseq:IWGSC_CSS_6DS_scaff_2107458:36:9410:-1 gene:Traes_6DS_3F20879F8 transcript:Traes_6DS_3F20879F8.2</t>
  </si>
  <si>
    <t>Traes_7AS_E28C6595A.2</t>
  </si>
  <si>
    <t>pep:novel chromosome:IWGSC1.0+popseq:7A:100476286:100481673:1 gene:Traes_7AS_E28C6595A transcript:Traes_7AS_E28C6595A.2</t>
  </si>
  <si>
    <t>Traes_7AS_F9453680B.1</t>
  </si>
  <si>
    <t>pep:novel chromosome:IWGSC1.0+popseq:7A:46672734:46674441:1 gene:Traes_7AS_F9453680B transcript:Traes_7AS_F9453680B.1</t>
  </si>
  <si>
    <t>Traes_6DS_8B33FC986.1</t>
  </si>
  <si>
    <t>pep:novel chromosome:IWGSC1.0+popseq:6D:130397391:130403491:1 gene:Traes_6DS_8B33FC986 transcript:Traes_6DS_8B33FC986.1</t>
  </si>
  <si>
    <t>Traes_7AS_FEE6CC75E1.2 (+2)</t>
  </si>
  <si>
    <t>pep:novel chromosome:IWGSC1.0+popseq:7A:52473552:52473770:-1 gene:Traes_7AS_FEE6CC75E1 transcript:Traes_7AS_FEE6CC75E1.2</t>
  </si>
  <si>
    <t>Traes_6DS_AA77F7548.1</t>
  </si>
  <si>
    <t>hydroquinone glucosyltransferase activity Source: UniProtKB-EC
quercetin 3-O-glucosyltransferase activity Source: GO_Central
quercetin 7-O-glucosyltransferase activity Source: GO_Central
UDP-glucosyltransferase activity Source: TAIR
UDP-glycosyltransferase activity</t>
  </si>
  <si>
    <t>lignin biosynthetic process Source: TAIR
response to salt stress Source: TAIR
response to toxic substance Source: TAIR
xenobiotic catabolic process Source: TAIR
xenobiotic metabolic process</t>
  </si>
  <si>
    <t>Ortholog: the glycosyltransferase (UGT72B1) is involved in metabolizing xenobiotica (chloroaniline and chlorophenole). Comparison between wild type and knock-out mutant demonstrates the central role of this gene for metabolizing chloroaniline but significantly less for chlorophenole</t>
  </si>
  <si>
    <t>Traes_6DL_3FBA5B70E.1</t>
  </si>
  <si>
    <t>protein homodimerization activity</t>
  </si>
  <si>
    <t>deadenylation-independent decapping of nuclear-transcribed mRNA Source: UniProtKB
G-protein coupled receptor signaling pathway Source: UniProtKB
mRNA catabolic process Source: UniProtKB
mRNA processing</t>
  </si>
  <si>
    <t>pep:novel chromosome:IWGSC1.0+popseq:6D:139469085:139477091:1 gene:Traes_6DL_3FBA5B70E transcript:Traes_6DL_3FBA5B70E.1</t>
  </si>
  <si>
    <t>Traes_7BL_0E93FBCFF.2</t>
  </si>
  <si>
    <t>Ortholog: encodes a novel spermine synthase and is a paralog of previously characterized spermidine synthases, SPDS1 and SPDS2</t>
  </si>
  <si>
    <t>Traes_6DS_CDCAD6797.1</t>
  </si>
  <si>
    <t>Ortholog: encodes an aminopeptidase, a ortholog of mouse microsomal AP</t>
  </si>
  <si>
    <t>Traes_6DL_5547C0638.1</t>
  </si>
  <si>
    <t>pep:novel scaffold:IWGSC1.0+popseq:IWGSC_CSS_6DL_scaff_3216323:399:1539:-1 gene:Traes_6DL_5547C0638 transcript:Traes_6DL_5547C0638.1</t>
  </si>
  <si>
    <t>Traes_7BL_22D90B6C6.1</t>
  </si>
  <si>
    <t>defense response Source: GO_Central
signal transduction</t>
  </si>
  <si>
    <t>pep:novel chromosome:IWGSC1.0+popseq:7B:224240008:224244407:1 gene:Traes_7BL_22D90B6C6 transcript:Traes_7BL_22D90B6C6.1</t>
  </si>
  <si>
    <t>77 kDa</t>
  </si>
  <si>
    <t>Traes_6DS_D8ED109D3.1</t>
  </si>
  <si>
    <t>copper ion binding Source: TAIR
dihydrolipoyllysine-residue acetyltransferase activity</t>
  </si>
  <si>
    <t>pep:novel scaffold:IWGSC1.0+popseq:IWGSC_CSS_6DS_scaff_2067626:472:6610:1 gene:Traes_6DS_D8ED109D3 transcript:Traes_6DS_D8ED109D3.1</t>
  </si>
  <si>
    <t>Traes_7BL_33D89470B.1</t>
  </si>
  <si>
    <t>ATP binding Source: UniProtKB-KW
protease binding Source: UniProtKB
proton-transporting ATPase activity, rotational mechanism</t>
  </si>
  <si>
    <t>ATP hydrolysis coupled proton transport Source: InterPro
ATP metabolic process Source: InterPro
Golgi organization Source: TAIR
pollen development Source: TAIR
response to salt stress</t>
  </si>
  <si>
    <t>pep:novel chromosome:IWGSC1.0+popseq:7B:234376994:234382795:1 gene:Traes_7BL_33D89470B transcript:Traes_7BL_33D89470B.1 description:"vacuolar ATP synthase subunit A"</t>
  </si>
  <si>
    <t>Traes_7AL_085BDBA1B.1 (+1)</t>
  </si>
  <si>
    <t>de novo' protein folding Source: GO_Central
chaperone-mediated protein folding Source: GO_Central
response to cadmium ion</t>
  </si>
  <si>
    <t>pep:novel chromosome:IWGSC1.0+popseq:7A:146372913:146376265:1 gene:Traes_7AL_085BDBA1B transcript:Traes_7AL_085BDBA1B.1</t>
  </si>
  <si>
    <t>Traes_7BL_3B48B4FF3.1</t>
  </si>
  <si>
    <t>acyl-CoA dehydrogenase activity Source: GO_Central
acyl-CoA oxidase activity Source: TAIR
FAD binding Source: InterPro
flavin adenine dinucleotide binding</t>
  </si>
  <si>
    <t>fatty acid beta-oxidation Source: TAIR
fatty acid beta-oxidation using acyl-CoA dehydrogenase Source: GO_Central
fatty acid beta-oxidation using acyl-CoA oxidase Source: UniProtKB-UniPathway
medium-chain fatty acid metabolic process</t>
  </si>
  <si>
    <t>pep:novel scaffold:IWGSC1.0+popseq:IWGSC_CSS_7BL_scaff_6500116:4:1576:1 gene:Traes_7BL_3B48B4FF3 transcript:Traes_7BL_3B48B4FF3.1</t>
  </si>
  <si>
    <t>Traes_7AL_112C7294C.1</t>
  </si>
  <si>
    <t>pep:novel chromosome:IWGSC1.0+popseq:7A:167851205:167853619:1 gene:Traes_7AL_112C7294C transcript:Traes_7AL_112C7294C.1 description:"Mog1/PsbP/DUF1795-like photosystem II reaction center PsbP family protein"</t>
  </si>
  <si>
    <t>Traes_7BL_5E27B2A0B.2</t>
  </si>
  <si>
    <t>electron transfer activity Source: InterPro
protein disulfide oxidoreductase activity</t>
  </si>
  <si>
    <t>pep:novel scaffold:IWGSC1.0+popseq:IWGSC_CSS_7BL_scaff_6633167:2793:4973:-1 gene:Traes_7BL_5E27B2A0B transcript:Traes_7BL_5E27B2A0B.2 description:"Glutaredoxin family protein"</t>
  </si>
  <si>
    <t>Traes_7AL_1744001DB.1 (+1)</t>
  </si>
  <si>
    <t>mRNA 5'-UTR binding Source: GO_Central
small ribosomal subunit rRNA binding Source: GO_Central
structural constituent of ribosome</t>
  </si>
  <si>
    <t>maturation of SSU-rRNA from tricistronic rRNA transcript (SSU-rRNA, 5.8S rRNA, LSU-rRNA) Source: GO_Central
ribosomal small subunit assembly Source: GO_Central
translation</t>
  </si>
  <si>
    <t>pep:novel scaffold:IWGSC1.0+popseq:IWGSC_CSS_7AL_scaff_4533051:3220:5426:1 gene:Traes_7AL_1744001DB transcript:Traes_7AL_1744001DB.1</t>
  </si>
  <si>
    <t>Traes_7BL_7911CBB02.2 (+1)</t>
  </si>
  <si>
    <t>pep:novel scaffold:IWGSC1.0+popseq:IWGSC_CSS_7BL_scaff_6674489:4490:5859:-1 gene:Traes_7BL_7911CBB02 transcript:Traes_7BL_7911CBB02.2</t>
  </si>
  <si>
    <t>Traes_7AL_18E841DD1.2</t>
  </si>
  <si>
    <t>pep:novel scaffold:IWGSC1.0+popseq:IWGSC_CSS_7AL_scaff_4508157:820:6760:-1 gene:Traes_7AL_18E841DD1 transcript:Traes_7AL_18E841DD1.2</t>
  </si>
  <si>
    <t>Traes_7BL_DD8F7FB3D.1</t>
  </si>
  <si>
    <t>pep:novel chromosome:IWGSC1.0+popseq:7B:48385622:48389487:1 gene:Traes_7BL_DD8F7FB3D transcript:Traes_7BL_DD8F7FB3D.1</t>
  </si>
  <si>
    <t>Traes_7AL_284F107A0.3</t>
  </si>
  <si>
    <t>dipeptidyl-peptidase activity Source: GO_Central
serine-type peptidase activity</t>
  </si>
  <si>
    <t>proteolysis</t>
  </si>
  <si>
    <t>Ortholog: alpha/beta-Hydrolases superfamily protein; FUNCTIONS IN: serine-type peptidase activity, serine-type carboxypeptidase activity; INVOLVED IN: proteolysis;</t>
  </si>
  <si>
    <t>Traes_7BL_F5BD2E464.1</t>
  </si>
  <si>
    <t>isomerase activity</t>
  </si>
  <si>
    <t>response to absence of light Source: TAIR
response to carbon starvation</t>
  </si>
  <si>
    <t>pep:novel chromosome:IWGSC1.0+popseq:7B:190123939:190128422:-1 gene:Traes_7BL_F5BD2E464 transcript:Traes_7BL_F5BD2E464.1</t>
  </si>
  <si>
    <t>Traes_7BL_FA4DBF37A.1 (+1)</t>
  </si>
  <si>
    <t>pep:novel scaffold:IWGSC1.0+popseq:IWGSC_CSS_7BL_scaff_6527738:2:3798:1 gene:Traes_7BL_FA4DBF37A transcript:Traes_7BL_FA4DBF37A.1</t>
  </si>
  <si>
    <t>Traes_7AL_80967149B.1</t>
  </si>
  <si>
    <t>hydrogen peroxide catabolic process Source: UniProtKB-KW
response to oxidative stress Source: InterPro
response to salt stress Source: TAIR
response to zinc ion</t>
  </si>
  <si>
    <t>pep:novel chromosome:IWGSC1.0+popseq:7A:141586248:141587444:1 gene:Traes_7AL_80967149B transcript:Traes_7AL_80967149B.1</t>
  </si>
  <si>
    <t>Traes_7BS_0B7C600F6.1</t>
  </si>
  <si>
    <t>peptidyl-prolyl cis-trans isomerase activity Source: UniProtKB-KW
phosphatidylinositol-3,5-bisphosphate binding Source: TAIR
phosphatidylinositol-3-phosphate binding</t>
  </si>
  <si>
    <t>response to cadmium ion Source: TAIR
response to cytokinin Source: TAIR
response to heat Source: TAIR
response to osmotic stress Source: TAIR
response to wounding Source: TAIR
seed germination</t>
  </si>
  <si>
    <t>pep:known chromosome:IWGSC1.0+popseq:7B:81898455:81902918:1 gene:Traes_7BS_0B7C600F6 transcript:Traes_7BS_0B7C600F6.1 description:"70 kDa peptidyl-prolyl isomerase "</t>
  </si>
  <si>
    <t>Traes_7BS_1B3174813.2</t>
  </si>
  <si>
    <t>nucleic acid binding Source: InterPro
zinc ion binding</t>
  </si>
  <si>
    <t>pep:novel chromosome:IWGSC1.0+popseq:7B:22431234:22435333:1 gene:Traes_7BS_1B3174813 transcript:Traes_7BS_1B3174813.2</t>
  </si>
  <si>
    <t>Traes_7AL_570C9BD7F.1</t>
  </si>
  <si>
    <t>ATP binding Source: TAIR
flavin adenine dinucleotide binding Source: InterPro
monodehydroascorbate reductase (NADH) activity</t>
  </si>
  <si>
    <t>response to cadmium ion Source: TAIR
response to cold</t>
  </si>
  <si>
    <t>pep:novel scaffold:IWGSC1.0+popseq:IWGSC_CSS_7AL_scaff_4512790:5917:12146:1 gene:Traes_7AL_570C9BD7F transcript:Traes_7AL_570C9BD7F.1 description:"monodehydroascorbate reductase 6"</t>
  </si>
  <si>
    <t>Traes_7BS_2BE9F1037.1</t>
  </si>
  <si>
    <t>pep:novel chromosome:IWGSC1.0+popseq:7B:77652095:77658940:-1 gene:Traes_7BS_2BE9F1037 transcript:Traes_7BS_2BE9F1037.1 description:"T-complex protein 1 alpha subunit"</t>
  </si>
  <si>
    <t>Traes_7AL_CBE99239D.2 (+2)</t>
  </si>
  <si>
    <t>GTPase activity Source: InterPro
GTP binding Source: UniProtKB-KW
mRNA binding Source: TAIR
structural constituent of cytoskeleton</t>
  </si>
  <si>
    <t>microtubule-based process Source: InterPro
response to cadmium ion</t>
  </si>
  <si>
    <t>pep:novel chromosome:IWGSC1.0+popseq:7A:158177340:158180053:-1 gene:Traes_7AL_CBE99239D transcript:Traes_7AL_CBE99239D.2</t>
  </si>
  <si>
    <t>Traes_7BS_7002D209B.1</t>
  </si>
  <si>
    <t>pep:novel chromosome:IWGSC1.0+popseq:7B:61508751:61513647:1 gene:Traes_7BS_7002D209B transcript:Traes_7BS_7002D209B.1</t>
  </si>
  <si>
    <t>Traes_7AL_D67802F27.1</t>
  </si>
  <si>
    <t>4-hydroxy-4-methyl-2-oxoglutarate aldolase activity Source: UniProtKB-EC
metal ion binding Source: UniProtKB-KW
oxaloacetate decarboxylase activity Source: UniProtKB-EC
ribonuclease inhibitor activity</t>
  </si>
  <si>
    <t>regulation of RNA metabolic process</t>
  </si>
  <si>
    <t>pep:novel chromosome:IWGSC1.0+popseq:7A:179838133:179838627:1 gene:Traes_7AL_D67802F27 transcript:Traes_7AL_D67802F27.1</t>
  </si>
  <si>
    <t>Traes_7AL_ADAC59D80.1 (+1)</t>
  </si>
  <si>
    <t>pep:novel chromosome:IWGSC1.0+popseq:7A:91160616:91165640:1 gene:Traes_7AL_ADAC59D80 transcript:Traes_7AL_ADAC59D80.1</t>
  </si>
  <si>
    <t>Traes_7BS_EB885CA17.2</t>
  </si>
  <si>
    <t>molybdenum ion binding Source: InterPro
sulfite oxidase activity</t>
  </si>
  <si>
    <t>chlorophyll metabolic process Source: TAIR
nitrate assimilation Source: InterPro
response to sulfur dioxide Source: TAIR
sulfur compound metabolic process</t>
  </si>
  <si>
    <t>pep:novel chromosome:IWGSC1.0+popseq:7B:136518457:136522285:-1 gene:Traes_7BS_EB885CA17 transcript:Traes_7BS_EB885CA17.2 description:"sulfite oxidase"</t>
  </si>
  <si>
    <t>Traes_7DL_18A55E829.1</t>
  </si>
  <si>
    <t>pep:novel chromosome:IWGSC1.0+popseq:7D:144376136:144377843:-1 gene:Traes_7DL_18A55E829 transcript:Traes_7DL_18A55E829.1</t>
  </si>
  <si>
    <t>Traes_7AS_2240F6F53.1</t>
  </si>
  <si>
    <t>pep:novel chromosome:IWGSC1.0+popseq:7A:6977389:6981553:-1 gene:Traes_7AS_2240F6F53 transcript:Traes_7AS_2240F6F53.1</t>
  </si>
  <si>
    <t>Traes_7AL_F255D54F8.2</t>
  </si>
  <si>
    <t>pep:novel chromosome:IWGSC1.0+popseq:7A:141912107:141916074:-1 gene:Traes_7AL_F255D54F8 transcript:Traes_7AL_F255D54F8.2 description:"Cyclophilin-like peptidyl-prolyl cis-trans isomerase family protein"</t>
  </si>
  <si>
    <t>Traes_7DL_1D591BE1B.1</t>
  </si>
  <si>
    <t>pep:novel chromosome:IWGSC1.0+popseq:7D:202778626:202783080:1 gene:Traes_7DL_1D591BE1B transcript:Traes_7DL_1D591BE1B.1</t>
  </si>
  <si>
    <t>Traes_7DL_2499C3977.1</t>
  </si>
  <si>
    <t>pep:novel chromosome:IWGSC1.0+popseq:7D:205805983:205808471:-1 gene:Traes_7DL_2499C3977 transcript:Traes_7DL_2499C3977.1 description:"Translation protein SH3-like family protein"</t>
  </si>
  <si>
    <t>Traes_7DL_3632B8F7B.1</t>
  </si>
  <si>
    <t>ATPase activity Source: UniProtKB
ATP binding Source: UniProtKB-KW
unfolded protein binding</t>
  </si>
  <si>
    <t>protein folding Source: InterPro
protein secretion Source: TAIR
regulation of meristem growth Source: TAIR
regulation of meristem structural organization Source: TAIR
response to cadmium ion Source: TAIR
response to cold Source: TAIR
response to endoplasmic reticulum stress Source: UniProtKB
response to salt stress Source: TAIR
response to water deprivation</t>
  </si>
  <si>
    <t>pep:novel scaffold:IWGSC1.0+popseq:IWGSC_CSS_7DL_scaff_3393461:3415:10618:1 gene:Traes_7DL_3632B8F7B transcript:Traes_7DL_3632B8F7B.1 description:"Chaperone protein htpG family protein"</t>
  </si>
  <si>
    <t>Traes_7DL_574A91F0E.1</t>
  </si>
  <si>
    <t>heme binding Source: TAIR
heme oxygenase (decyclizing) activity Source: TAIR
metal ion binding</t>
  </si>
  <si>
    <t>carotenoid biosynthetic process Source: TAIR
cellular response to UV-C Source: TAIR
chloroplast-nucleus signaling pathway Source: TAIR
flavonoid biosynthetic process Source: TAIR
heme oxidation Source: InterPro
photosynthesis Source: UniProtKB-KW
phytochromobilin biosynthetic process Source: TAIR
regulation of meristem growth Source: TAIR
regulation of stomatal movement</t>
  </si>
  <si>
    <t>pep:novel chromosome:IWGSC1.0+popseq:7D:172296383:172299314:-1 gene:Traes_7DL_574A91F0E transcript:Traes_7DL_574A91F0E.1</t>
  </si>
  <si>
    <t>Traes_6DS_C972C6A71.2</t>
  </si>
  <si>
    <t>3-hydroxyacyl-CoA dehydrogenase activity Source: UniProtKB
3-hydroxybutyryl-CoA epimerase activity Source: UniProtKB-EC
dodecenoyl-CoA delta-isomerase activity Source: UniProtKB-EC
enoyl-CoA hydratase activity</t>
  </si>
  <si>
    <t>fatty acid beta-oxidation Source: TAIR
flower development Source: TAIR
jasmonic acid biosynthetic process</t>
  </si>
  <si>
    <t>pep:novel chromosome:IWGSC1.0+popseq:6D:21922037:21930660:1 gene:Traes_6DS_C972C6A71 transcript:Traes_6DS_C972C6A71.2</t>
  </si>
  <si>
    <t>Traes_7DL_64905FA8B.1</t>
  </si>
  <si>
    <t>pep:novel scaffold:IWGSC1.0+popseq:IWGSC_CSS_7DL_scaff_3321526:4378:5888:-1 gene:Traes_7DL_64905FA8B transcript:Traes_7DL_64905FA8B.1</t>
  </si>
  <si>
    <t>Traes_7DL_69B489A07.13</t>
  </si>
  <si>
    <t>pep:novel chromosome:IWGSC1.0+popseq:7D:206559084:206560662:1 gene:Traes_7DL_69B489A07 transcript:Traes_7DL_69B489A07.13</t>
  </si>
  <si>
    <t>Traes_7DL_6DF800365.1</t>
  </si>
  <si>
    <t>alcohol-forming fatty acyl-CoA reductase activity Source: UniProtKB-EC
fatty-acyl-CoA reductase (alcohol-forming) activity Source: TAIR
long-chain-fatty-acyl-CoA reductase activity</t>
  </si>
  <si>
    <t>lipid metabolic process Source: UniProtKB-KW
long-chain fatty-acyl-CoA metabolic process Source: GO_Central
response to salt stress Source: TAIR
response to wounding Source: TAIR
suberin biosynthetic process</t>
  </si>
  <si>
    <t>pep:novel chromosome:IWGSC1.0+popseq:7D:131440008:131443619:1 gene:Traes_7DL_6DF800365 transcript:Traes_7DL_6DF800365.1</t>
  </si>
  <si>
    <t>Traes_7AS_AD936D17A.1</t>
  </si>
  <si>
    <t>fatty-acyl-CoA binding Source: TAIR
phosphatidylcholine binding</t>
  </si>
  <si>
    <t>lipid transport Source: TAIR
response to absence of light Source: UniProtKB
response to cold Source: TAIR
response to freezing Source: TAIR
response to hypoxia</t>
  </si>
  <si>
    <t>pep:novel chromosome:IWGSC1.0+popseq:7A:6743312:6745589:-1 gene:Traes_7AS_AD936D17A transcript:Traes_7AS_AD936D17A.1</t>
  </si>
  <si>
    <t>Traes_7AS_59AAC88EB.1 (+1)</t>
  </si>
  <si>
    <t>aminopeptidase activity</t>
  </si>
  <si>
    <t>pep:novel chromosome:IWGSC1.0+popseq:7A:19692519:19695703:-1 gene:Traes_7AS_59AAC88EB transcript:Traes_7AS_59AAC88EB.1 description:"alpha/beta-Hydrolases superfamily protein"</t>
  </si>
  <si>
    <t>Traes_7DL_742035D51.1</t>
  </si>
  <si>
    <t>mitochondrial electron transport, NADH to ubiquinone</t>
  </si>
  <si>
    <t>pep:novel chromosome:IWGSC1.0+popseq:7D:138384008:138388003:-1 gene:Traes_7DL_742035D51 transcript:Traes_7DL_742035D51.1 description:"NADH-ubiquinone oxidoreductase-related"</t>
  </si>
  <si>
    <t>Traes_7AS_BDE4D9057.2 (+1)</t>
  </si>
  <si>
    <t>autophagosome assembly</t>
  </si>
  <si>
    <t>pep:novel chromosome:IWGSC1.0+popseq:7A:1431894:1441529:-1 gene:Traes_7AS_BDE4D9057 transcript:Traes_7AS_BDE4D9057.2</t>
  </si>
  <si>
    <t>162 kDa</t>
  </si>
  <si>
    <t>Traes_7AS_779E8A5D2.1</t>
  </si>
  <si>
    <t>pep:novel chromosome:IWGSC1.0+popseq:7A:6706819:6710381:1 gene:Traes_7AS_779E8A5D2 transcript:Traes_7AS_779E8A5D2.1</t>
  </si>
  <si>
    <t>Traes_7DL_85E01EB46.2</t>
  </si>
  <si>
    <t>pep:novel chromosome:IWGSC1.0+popseq:7D:232108322:232109712:-1 gene:Traes_7DL_85E01EB46 transcript:Traes_7DL_85E01EB46.2</t>
  </si>
  <si>
    <t>Traes_7AS_7BF04E4E6.1</t>
  </si>
  <si>
    <t>electron transporter, transferring electrons within the cyclic electron transport pathway of photosynthesis activity Source: TAIR
electron transporter, transferring electrons within the noncyclic electron transport pathway of photosynthesis activity Source: TAIR
ferredoxin-NADP+ reductase activity Source: UniProtKB-EC
poly(U) RNA binding Source: TAIR
protein domain specific binding</t>
  </si>
  <si>
    <t>defense response to bacterium Source: TAIR
photosynthetic electron transport chain</t>
  </si>
  <si>
    <t>Ortholog: Encodes a leaf-type ferredoxin:NADP(H) oxidoreductase. It is present in both chloroplast stroma and thylakoid membranes but is more abundant in the thylakoid</t>
  </si>
  <si>
    <t>Traes_7DL_91E866850.1</t>
  </si>
  <si>
    <t>2 iron, 2 sulfur cluster binding Source: UniProtKB-KW
3 iron, 4 sulfur cluster binding Source: UniProtKB-KW
4 iron, 4 sulfur cluster binding Source: UniProtKB-KW
electron transfer activity Source: TAIR
succinate dehydrogenase (ubiquinone) activity Source: UniProtKB-EC
succinate dehydrogenase activity Source: TAIR
zinc ion binding</t>
  </si>
  <si>
    <t>aerobic respiration Source: GO_Central
mitochondrial electron transport, succinate to ubiquinone Source: TAIR
respiratory electron transport chain Source: GO_Central
tricarboxylic acid cycle</t>
  </si>
  <si>
    <t>pep:novel chromosome:IWGSC1.0+popseq:7D:181410872:181412267:1 gene:Traes_7DL_91E866850 transcript:Traes_7DL_91E866850.1</t>
  </si>
  <si>
    <t>Traes_7AS_DB2B4E3DE.1 (+1)</t>
  </si>
  <si>
    <t>transferase activity, transferring acyl groups other than amino-acyl groups</t>
  </si>
  <si>
    <t>chloroplast fission Source: TAIR
embryo development ending in seed dormancy Source: TAIR
fatty acid biosynthetic process Source: InterPro
response to cytokinin</t>
  </si>
  <si>
    <t>pep:novel chromosome:IWGSC1.0+popseq:7A:38301605:38304533:-1 gene:Traes_7AS_DB2B4E3DE transcript:Traes_7AS_DB2B4E3DE.1</t>
  </si>
  <si>
    <t>Traes_7AS_CB60FA3AE.1</t>
  </si>
  <si>
    <t>metal ion binding Source: UniProtKB-KW
transketolase activity</t>
  </si>
  <si>
    <t>reductive pentose-phosphate cycle Source: UniProtKB-UniPathway
response to cadmium ion Source: TAIR
response to salt stress</t>
  </si>
  <si>
    <t>Ortholog: Transketolase; FUNCTIONS IN: catalytic activity, transketolase activity; INVOLVED IN: response to cadmium ion, response to salt stress</t>
  </si>
  <si>
    <t>Traes_7DL_99BD3E65A.2</t>
  </si>
  <si>
    <t>pep:novel chromosome:IWGSC1.0+popseq:7D:76732866:76734734:-1 gene:Traes_7DL_99BD3E65A transcript:Traes_7DL_99BD3E65A.2</t>
  </si>
  <si>
    <t>Traes_7DL_B97485193.2</t>
  </si>
  <si>
    <t>chromatin DNA binding Source: TAIR
histone binding Source: UniProtKB
metal ion binding Source: UniProtKB-KW
promoter-specific chromatin binding</t>
  </si>
  <si>
    <t>heat acclimation Source: TAIR
multicellular organism development Source: UniProtKB-KW
nucleosome assembly Source: UniProtKB
nucleosome positioning Source: TAIR
positive regulation of cellular response to heat Source: UniProtKB
regulation of gene expression, epigenetic Source: UniProtKB
regulation of transcription, DNA-templated Source: UniProtKB-KW
response to heat Source: UniProtKB
transcription, DNA-templated</t>
  </si>
  <si>
    <t>pep:novel scaffold:IWGSC1.0+popseq:IWGSC_CSS_7DL_scaff_365319:5687:9058:-1 gene:Traes_7DL_B97485193 transcript:Traes_7DL_B97485193.2</t>
  </si>
  <si>
    <t>125 kDa</t>
  </si>
  <si>
    <t>Traes_7DL_F1ABAE725.1</t>
  </si>
  <si>
    <t>pep:novel chromosome:IWGSC1.0+popseq:7D:147542425:147543745:1 gene:Traes_7DL_F1ABAE725 transcript:Traes_7DL_F1ABAE725.1</t>
  </si>
  <si>
    <t>Traes_7BL_52E357700.2</t>
  </si>
  <si>
    <t>pep:novel chromosome:IWGSC1.0+popseq:7B:65622790:65625577:-1 gene:Traes_7BL_52E357700 transcript:Traes_7BL_52E357700.2</t>
  </si>
  <si>
    <t>Traes_7DL_FCCDB9A46.1</t>
  </si>
  <si>
    <t>sedoheptulose-7-phosphate:D-glyceraldehyde-3-phosphate glyceronetransferase activity Source: InterPro
zinc ion binding</t>
  </si>
  <si>
    <t>carbohydrate metabolic process Source: InterPro
pentose-phosphate shunt</t>
  </si>
  <si>
    <t>pep:novel chromosome:IWGSC1.0+popseq:7D:74398854:74404212:-1 gene:Traes_7DL_FCCDB9A46 transcript:Traes_7DL_FCCDB9A46.1 description:"Aldolase superfamily protein"</t>
  </si>
  <si>
    <t>Traes_7DS_1CD8342FF.1</t>
  </si>
  <si>
    <t>fatty acid beta-oxidation Source: TAIR
fatty acid beta-oxidation using acyl-CoA dehydrogenase Source: GO_Central
jasmonic acid biosynthetic process Source: TAIR
long-chain fatty acid metabolic process Source: TAIR
response to cadmium ion Source: TAIR
response to fungus Source: TAIR
response to wounding</t>
  </si>
  <si>
    <t>pep:novel chromosome:IWGSC1.0+popseq:7D:930960:936354:1 gene:Traes_7DS_1CD8342FF transcript:Traes_7DS_1CD8342FF.1</t>
  </si>
  <si>
    <t>Traes_7DS_1FF53C667.1</t>
  </si>
  <si>
    <t>pep:novel scaffold:IWGSC1.0+popseq:IWGSC_CSS_7DS_scaff_1713670:1:509:1 gene:Traes_7DS_1FF53C667 transcript:Traes_7DS_1FF53C667.1</t>
  </si>
  <si>
    <t>Traes_7BL_B00181304.1</t>
  </si>
  <si>
    <t>copper ion binding Source: TAIR
glutathione transferase activity Source: GO_Central
translation elongation factor activity</t>
  </si>
  <si>
    <t>glutathione metabolic process Source: GO_Central
response to cadmium ion Source: TAIR
response to zinc ion</t>
  </si>
  <si>
    <t>pep:novel chromosome:IWGSC1.0+popseq:7B:168323189:168324619:-1 gene:Traes_7BL_B00181304 transcript:Traes_7BL_B00181304.1</t>
  </si>
  <si>
    <t>Traes_7BL_7A3B8A199.1</t>
  </si>
  <si>
    <t>catalase activity Source: TAIR
cobalt ion binding Source: TAIR
heme binding</t>
  </si>
  <si>
    <t>cell death Source: TAIR
cell redox homeostasis Source: TAIR
cellular response to nitrogen starvation Source: TAIR
cellular response to phosphate starvation Source: TAIR
cellular response to sulfate starvation Source: TAIR
hydrogen peroxide catabolic process Source: GO_Central
photoperiodism Source: TAIR
response to cold Source: TAIR
response to hydrogen peroxide Source: GO_Central
response to light stimulus Source: TAIR
response to oxidative stress</t>
  </si>
  <si>
    <t>pep:novel chromosome:IWGSC1.0+popseq:7B:245131398:245133947:1 gene:Traes_7BL_7A3B8A199 transcript:Traes_7BL_7A3B8A199.1</t>
  </si>
  <si>
    <t>Traes_7DS_3F6DCEAA8.1</t>
  </si>
  <si>
    <t>ATP binding Source: TAIR
calcium-dependent phospholipid binding Source: UniProtKB-KW
calcium ion binding Source: TAIR
copper ion binding Source: TAIR
peroxidase activity Source: TAIR
protein homodimerization activity Source: TAIR
zinc ion binding</t>
  </si>
  <si>
    <t>calcium ion transmembrane transport Source: TAIR
potassium ion export Source: TAIR
response to abscisic acid Source: TAIR
response to cadmium ion Source: TAIR
response to cold Source: TAIR
response to heat Source: TAIR
response to osmotic stress Source: TAIR
response to salt stress Source: TAIR
response to water deprivation</t>
  </si>
  <si>
    <t>pep:novel scaffold:IWGSC1.0+popseq:IWGSC_CSS_7DS_scaff_3904724:973:3565:-1 gene:Traes_7DS_3F6DCEAA8 transcript:Traes_7DS_3F6DCEAA8.1</t>
  </si>
  <si>
    <t>Traes_7DS_427AD6E51.1</t>
  </si>
  <si>
    <t>ATPase inhibitor activity</t>
  </si>
  <si>
    <t>negative regulation of ATPase activity</t>
  </si>
  <si>
    <t>Ortholog: F1F0-ATPase inhibitor protein, putative</t>
  </si>
  <si>
    <t>Traes_7BS_1A6D16C6B.1</t>
  </si>
  <si>
    <t>cellular response to calcium ion Source: TAIR
chaperone-mediated protein complex assembly Source: TAIR
innate immune response Source: UniProtKB-KW
protein folding Source: InterPro
response to heat</t>
  </si>
  <si>
    <t>pep:novel chromosome:IWGSC1.0+popseq:7B:62641694:62645451:1 gene:Traes_7BS_1A6D16C6B transcript:Traes_7BS_1A6D16C6B.1</t>
  </si>
  <si>
    <t>Traes_7DS_507FCDE0F.1</t>
  </si>
  <si>
    <t>caffeoyl-CoA O-methyltransferase activity Source: TAIR
metal ion binding</t>
  </si>
  <si>
    <t>coumarin biosynthetic process Source: TAIR
lignin biosynthetic process Source: UniProtKB-KW
response to cadmium ion</t>
  </si>
  <si>
    <t>pep:novel chromosome:IWGSC1.0+popseq:7D:158386881:158387764:1 gene:Traes_7DS_507FCDE0F transcript:Traes_7DS_507FCDE0F.1</t>
  </si>
  <si>
    <t>Traes_7BS_1F4C5C328.1</t>
  </si>
  <si>
    <t>Ortholog: Encodes ATNUC-L1 (NUCLEOLIN LIKE 1), the predominant form of the two nucleolin proteins found in Arabidopsis. This protein is involved in rRNA processing, ribosome biosynthesis, and vascular pattern formation</t>
  </si>
  <si>
    <t>Traes_7DS_85EA05C41.1</t>
  </si>
  <si>
    <t>pep:novel chromosome:IWGSC1.0+popseq:7D:64381968:64386393:1 gene:Traes_7DS_85EA05C41 transcript:Traes_7DS_85EA05C41.1 description:"cyclophilin 38"</t>
  </si>
  <si>
    <t>Traes_7DS_91647DECC.1</t>
  </si>
  <si>
    <t>de-etiolation Source: TAIR
glutathione metabolic process Source: TAIR
lateral root development Source: TAIR
negative regulation of response to water deprivation Source: TAIR
regulation of growth Source: UniProtKB-KW
response to growth hormone Source: TAIR
response to karrikin Source: TAIR
response to salt stress Source: TAIR
toxin catabolic process</t>
  </si>
  <si>
    <t>pep:novel chromosome:IWGSC1.0+popseq:7D:4722837:4723657:-1 gene:Traes_7DS_91647DECC transcript:Traes_7DS_91647DECC.1</t>
  </si>
  <si>
    <t>Traes_7BS_A9827E366.1</t>
  </si>
  <si>
    <t>calcium ion binding Source: UniProtKB
magnesium ion binding Source: UniProtKB
phosphoserine phosphatase activity</t>
  </si>
  <si>
    <t>embryo development ending in seed dormancy Source: TAIR
L-serine biosynthetic process Source: TAIR
L-serine metabolic process Source: UniProtKB
pollen development Source: TAIR
root development</t>
  </si>
  <si>
    <t>pep:novel chromosome:IWGSC1.0+popseq:7B:5701502:5705319:-1 gene:Traes_7BS_A9827E366 transcript:Traes_7BS_A9827E366.1</t>
  </si>
  <si>
    <t>Traes_7DS_B656C30EB1.1</t>
  </si>
  <si>
    <t>response to cadmium ion Source: TAIR
ubiquitin-dependent protein catabolic process</t>
  </si>
  <si>
    <t>pep:novel scaffold:IWGSC1.0+popseq:IWGSC_CSS_7DS_scaff_1245032:1:305:-1 gene:Traes_7DS_B656C30EB1 transcript:Traes_7DS_B656C30EB1.1</t>
  </si>
  <si>
    <t>Traes_7BS_D75B13E9B.2</t>
  </si>
  <si>
    <t>pep:novel chromosome:IWGSC1.0+popseq:7B:27330491:27335453:-1 gene:Traes_7BS_D75B13E9B transcript:Traes_7BS_D75B13E9B.2 description:"serine carboxypeptidase-like 29"</t>
  </si>
  <si>
    <t>Traes_7DS_BD2AF5FF6.1</t>
  </si>
  <si>
    <t>cis-stilbene-oxide hydrolase activity Source: UniProtKB-EC
epoxide hydrolase activity</t>
  </si>
  <si>
    <t>response to auxin Source: TAIR
response to water deprivation</t>
  </si>
  <si>
    <t>pep:novel chromosome:IWGSC1.0+popseq:7D:44008766:44011002:-1 gene:Traes_7DS_BD2AF5FF6 transcript:Traes_7DS_BD2AF5FF6.1</t>
  </si>
  <si>
    <t>Traes_7BS_EF4095248.1 (+1)</t>
  </si>
  <si>
    <t>pep:novel chromosome:IWGSC1.0+popseq:7B:103437566:103441314:1 gene:Traes_7BS_EF4095248 transcript:Traes_7BS_EF4095248.1</t>
  </si>
  <si>
    <t>Traes_7DS_C2FAEB062.2</t>
  </si>
  <si>
    <t>pep:novel chromosome:IWGSC1.0+popseq:7D:99095816:99099366:-1 gene:Traes_7DS_C2FAEB062 transcript:Traes_7DS_C2FAEB062.2</t>
  </si>
  <si>
    <t>Traes_7DL_0C02D38AD.1</t>
  </si>
  <si>
    <t>pep:novel chromosome:IWGSC1.0+popseq:7D:120392235:120396967:-1 gene:Traes_7DL_0C02D38AD transcript:Traes_7DL_0C02D38AD.1</t>
  </si>
  <si>
    <t>Traes_7DS_CFEC4B91A.2</t>
  </si>
  <si>
    <t>1-phosphatidylinositol-3-phosphate 5-kinase activity Source: TAIR
ATP binding</t>
  </si>
  <si>
    <t>retrograde transport, endosome to Golgi Source: GO_Central
stomatal closure</t>
  </si>
  <si>
    <t>pep:novel scaffold:IWGSC1.0+popseq:IWGSC_CSS_7DS_scaff_3926453:1920:9934:1 gene:Traes_7DS_CFEC4B91A transcript:Traes_7DS_CFEC4B91A.2</t>
  </si>
  <si>
    <t>178 kDa</t>
  </si>
  <si>
    <t>Traes_7AS_9DF135C9F.1</t>
  </si>
  <si>
    <t>ATP binding Source: UniProtKB-KW
fructokinase activity</t>
  </si>
  <si>
    <t>carbohydrate biosynthetic process Source: TAIR
fatty acid biosynthetic process Source: TAIR
fructose metabolic process Source: TAIR
starch biosynthetic process</t>
  </si>
  <si>
    <t>pep:novel chromosome:IWGSC1.0+popseq:7A:39164550:39171247:-1 gene:Traes_7AS_9DF135C9F transcript:Traes_7AS_9DF135C9F.1 description:"pfkB-like carbohydrate kinase family protein"</t>
  </si>
  <si>
    <t>Traes_7DS_D4801B9DC.1</t>
  </si>
  <si>
    <t>response to brassinosteroid</t>
  </si>
  <si>
    <t>pep:novel scaffold:IWGSC1.0+popseq:IWGSC_CSS_7DS_scaff_2301298:5:239:1 gene:Traes_7DS_D4801B9DC transcript:Traes_7DS_D4801B9DC.1</t>
  </si>
  <si>
    <t>TRAES3BF001600010CFD_t1</t>
  </si>
  <si>
    <t>2 iron, 2 sulfur cluster binding Source: UniProtKB-KW
electron transfer activity Source: InterPro
metal ion binding Source: TAIR
protein disulfide oxidoreductase activity</t>
  </si>
  <si>
    <t>pep:novel chromosome:IWGSC1.0+popseq:3B:135878845:135881008:1 gene:TRAES3BF001600010CFD_g transcript:TRAES3BF001600010CFD_t1 description:"glutaredoxin 4"</t>
  </si>
  <si>
    <t>Traes_7DL_5CA753DBF.2</t>
  </si>
  <si>
    <t>plant-type cell wall organization Source: TAIR
protein N-linked glycosylation via asparagine Source: TAIR
unidimensional cell growth</t>
  </si>
  <si>
    <t>pep:novel chromosome:IWGSC1.0+popseq:7D:192052407:192054221:1 gene:Traes_7DL_5CA753DBF transcript:Traes_7DL_5CA753DBF.2 description:"dolichyl-diphosphooligosaccharide-protein glycosyltransferase 48kDa subunit family protein"</t>
  </si>
  <si>
    <t>TRAES3BF002700080CFD_t1</t>
  </si>
  <si>
    <t>pep:novel chromosome:IWGSC1.0+popseq:3B:193742917:193743315:1 gene:TRAES3BF002700080CFD_g transcript:TRAES3BF002700080CFD_t1</t>
  </si>
  <si>
    <t>Traes_7DL_5B4982EE3.1 (+1)</t>
  </si>
  <si>
    <t>electron transfer activity Source: InterPro
metal ion binding</t>
  </si>
  <si>
    <t>pep:novel chromosome:IWGSC1.0+popseq:7D:82468503:82469166:1 gene:Traes_7DL_5B4982EE3 transcript:Traes_7DL_5B4982EE3.1</t>
  </si>
  <si>
    <t>Traes_7DL_61B099A91.1</t>
  </si>
  <si>
    <t>12-oxophytodienoate reductase activity Source: TAIR
FMN binding</t>
  </si>
  <si>
    <t>jasmonic acid biosynthetic process Source: TAIR
oxylipin biosynthetic process Source: UniProtKB-UniPathway
response to fungus Source: TAIR
response to ozone Source: TAIR
stamen development</t>
  </si>
  <si>
    <t>pep:novel chromosome:IWGSC1.0+popseq:7D:193448272:193450007:1 gene:Traes_7DL_61B099A91 transcript:Traes_7DL_61B099A91.1 description:"oxophytodienoate-reductase 3"</t>
  </si>
  <si>
    <t>TRAES3BF007900040CFD_t1 (+2)</t>
  </si>
  <si>
    <t>regulation of photomorphogenesis</t>
  </si>
  <si>
    <t>pep:novel chromosome:IWGSC1.0+popseq:3B:473117308:473122180:-1 gene:TRAES3BF007900040CFD_g transcript:TRAES3BF007900040CFD_t1</t>
  </si>
  <si>
    <t>TRAES3BF013300030CFD_t1</t>
  </si>
  <si>
    <t>pep:novel chromosome:IWGSC1.0+popseq:3B:575859914:575863581:1 gene:TRAES3BF013300030CFD_g transcript:TRAES3BF013300030CFD_t1</t>
  </si>
  <si>
    <t>TRAES3BF026000070CFD_t1</t>
  </si>
  <si>
    <t>ATP binding Source: InterPro
protein serine/threonine kinase activity</t>
  </si>
  <si>
    <t>pep:novel chromosome:IWGSC1.0+popseq:3B:761737123:761752219:-1 gene:TRAES3BF026000070CFD_g transcript:TRAES3BF026000070CFD_t1</t>
  </si>
  <si>
    <t>287 kDa</t>
  </si>
  <si>
    <t>TRAES3BF035400080CFD_t1</t>
  </si>
  <si>
    <t>formation of cytoplasmic translation initiation complex Source: GO_Central
translational initiation Source: TAIR
translation reinitiation</t>
  </si>
  <si>
    <t>pep:novel chromosome:IWGSC1.0+popseq:3B:27763625:27770345:-1 gene:TRAES3BF035400080CFD_g transcript:TRAES3BF035400080CFD_t1</t>
  </si>
  <si>
    <t>117 kDa</t>
  </si>
  <si>
    <t>Traes_7DL_85A6FC0F2.1</t>
  </si>
  <si>
    <t>chlororespiration</t>
  </si>
  <si>
    <t>pep:novel chromosome:IWGSC1.0+popseq:7D:113436165:113437796:1 gene:Traes_7DL_85A6FC0F2 transcript:Traes_7DL_85A6FC0F2.1 description:"post-illumination chlorophyll fluorescence increase"</t>
  </si>
  <si>
    <t>TRAES3BF038100020CFD_t1 (+1)</t>
  </si>
  <si>
    <t>protein import into chloroplast stroma</t>
  </si>
  <si>
    <t>pep:novel chromosome:IWGSC1.0+popseq:3B:436960701:436965680:-1 gene:TRAES3BF038100020CFD_g transcript:TRAES3BF038100020CFD_t1</t>
  </si>
  <si>
    <t>Traes_7DL_AD746EA0B.2</t>
  </si>
  <si>
    <t>identical protein binding Source: IntAct
methylammonium transmembrane transporter activity Source: TAIR
water channel activity</t>
  </si>
  <si>
    <t>water transport</t>
  </si>
  <si>
    <t>pep:novel chromosome:IWGSC1.0+popseq:7D:64615048:64615859:1 gene:Traes_7DL_AD746EA0B transcript:Traes_7DL_AD746EA0B.2 description:"delta tonoplast integral protein"</t>
  </si>
  <si>
    <t>TRAES3BF045900050CFD_t1</t>
  </si>
  <si>
    <t>arginine decarboxylase activity Source: UniProtKB-EC
protein homodimerization activity</t>
  </si>
  <si>
    <t>arginine catabolic process Source: InterPro
polyamine biosynthetic process Source: TAIR
putrescine biosynthetic process Source: UniProtKB-KW
response to cold Source: TAIR
response to oxidative stress Source: TAIR
response to salt stress Source: TAIR
spermidine biosynthetic process</t>
  </si>
  <si>
    <t>pep:novel chromosome:IWGSC1.0+popseq:3B:52278764:52280749:-1 gene:TRAES3BF045900050CFD_g transcript:TRAES3BF045900050CFD_t1</t>
  </si>
  <si>
    <t>TRAES3BF046100030CFD_t1</t>
  </si>
  <si>
    <t>pep:novel chromosome:IWGSC1.0+popseq:3B:508483366:508484777:-1 gene:TRAES3BF046100030CFD_g transcript:TRAES3BF046100030CFD_t1</t>
  </si>
  <si>
    <t>Traes_7DL_B9EF4FCAD.1</t>
  </si>
  <si>
    <t>cobalt ion binding Source: TAIR
oxidoreductase activity Source: InterPro
zinc ion binding</t>
  </si>
  <si>
    <t>response to organic substance</t>
  </si>
  <si>
    <t>pep:novel scaffold:IWGSC1.0+popseq:IWGSC_CSS_7DL_scaff_3394042:2153:4981:1 gene:Traes_7DL_B9EF4FCAD transcript:Traes_7DL_B9EF4FCAD.1 description:"GroES-like zinc-binding alcohol dehydrogenase family protein"</t>
  </si>
  <si>
    <t>TRAES3BF047500040CFD_t1</t>
  </si>
  <si>
    <t>carboxylic ester hydrolase activity Source: UniProtKB-KW
S-formylglutathione hydrolase activity</t>
  </si>
  <si>
    <t>formaldehyde catabolic process Source: InterPro
response to cadmium ion</t>
  </si>
  <si>
    <t>pep:novel chromosome:IWGSC1.0+popseq:3B:727383897:727388617:-1 gene:TRAES3BF047500040CFD_g transcript:TRAES3BF047500040CFD_t1 description:"S-formylglutathione hydrolase"</t>
  </si>
  <si>
    <t>Traes_7DL_B6A422045.1</t>
  </si>
  <si>
    <t>ATP binding Source: UniProtKB-KW
phosphoglycerate kinase activity Source: TAIR
protein kinase activity</t>
  </si>
  <si>
    <t>glycolytic process Source: TAIR
response to glucose Source: UniProtKB
response to heat Source: UniProtKB
response to light stimulus Source: UniProtKB
response to molecule of bacterial origin</t>
  </si>
  <si>
    <t>pep:novel chromosome:IWGSC1.0+popseq:7D:216332457:216334064:1 gene:Traes_7DL_B6A422045 transcript:Traes_7DL_B6A422045.1</t>
  </si>
  <si>
    <t>Traes_7DL_BD3BB9CB3.1</t>
  </si>
  <si>
    <t>pep:novel chromosome:IWGSC1.0+popseq:7D:219461974:219463963:1 gene:Traes_7DL_BD3BB9CB3 transcript:Traes_7DL_BD3BB9CB3.1</t>
  </si>
  <si>
    <t>TRAES3BF047600010CFD_t1</t>
  </si>
  <si>
    <t>GTP binding Source: TAIR
hydrolase activity</t>
  </si>
  <si>
    <t>actin cytoskeleton organization Source: TAIR
cell tip growth Source: TAIR
ER to Golgi vesicle-mediated transport Source: TAIR
plant-type cell wall biogenesis Source: TAIR
root epidermal cell differentiation</t>
  </si>
  <si>
    <t>pep:novel chromosome:IWGSC1.0+popseq:3B:319795561:319802417:-1 gene:TRAES3BF047600010CFD_g transcript:TRAES3BF047600010CFD_t1</t>
  </si>
  <si>
    <t>Traes_7DL_D5FCF9F33.2</t>
  </si>
  <si>
    <t>pep:novel scaffold:IWGSC1.0+popseq:IWGSC_CSS_7DL_scaff_3365827:236:14027:1 gene:Traes_7DL_D5FCF9F33 transcript:Traes_7DL_D5FCF9F33.2</t>
  </si>
  <si>
    <t>168 kDa</t>
  </si>
  <si>
    <t>TRAES3BF050100010CFD_t1</t>
  </si>
  <si>
    <t>pep:novel chromosome:IWGSC1.0+popseq:3B:391944197:391947570:1 gene:TRAES3BF050100010CFD_g transcript:TRAES3BF050100010CFD_t1</t>
  </si>
  <si>
    <t>Traes_7DL_DB32ADFAE.1</t>
  </si>
  <si>
    <t>calcium ion binding Source: InterPro
oxidoreductase activity</t>
  </si>
  <si>
    <t>pep:novel chromosome:IWGSC1.0+popseq:7D:156805969:156813144:1 gene:Traes_7DL_DB32ADFAE transcript:Traes_7DL_DB32ADFAE.1</t>
  </si>
  <si>
    <t>TRAES3BF051600120CFD_t1</t>
  </si>
  <si>
    <t>pep:novel chromosome:IWGSC1.0+popseq:3B:185839935:185840651:1 gene:TRAES3BF051600120CFD_g transcript:TRAES3BF051600120CFD_t1</t>
  </si>
  <si>
    <t>Traes_7DL_CE37E2AF1.1</t>
  </si>
  <si>
    <t>Ortholog: Peroxidase superfamily protein; FUNCTIONS IN: peroxidase activity, heme binding; INVOLVED IN: response to oxidative stress, oxidation reduction</t>
  </si>
  <si>
    <t>Traes_7DL_E48FCCB32.1</t>
  </si>
  <si>
    <t>catalytic activity Source: InterPro
coenzyme binding</t>
  </si>
  <si>
    <t>response to abscisic acid Source: TAIR
response to cadmium ion Source: TAIR
response to heat Source: TAIR
response to water deprivation</t>
  </si>
  <si>
    <t>pep:novel scaffold:IWGSC1.0+popseq:IWGSC_CSS_7DL_scaff_3372000:1081:4516:1 gene:Traes_7DL_E48FCCB32 transcript:Traes_7DL_E48FCCB32.1</t>
  </si>
  <si>
    <t>TRAES3BF051800010CFD_t1 (+1)</t>
  </si>
  <si>
    <t>transporter activity</t>
  </si>
  <si>
    <t>embryo development ending in seed dormancy Source: TAIR
iron-sulfur cluster assembly Source: TAIR
thylakoid membrane organization</t>
  </si>
  <si>
    <t>pep:novel chromosome:IWGSC1.0+popseq:3B:24420020:24423952:-1 gene:TRAES3BF051800010CFD_g transcript:TRAES3BF051800010CFD_t1</t>
  </si>
  <si>
    <t>Traes_7DL_FD9C633D7.2</t>
  </si>
  <si>
    <t>pep:novel chromosome:IWGSC1.0+popseq:7D:90208910:90213003:1 gene:Traes_7DL_FD9C633D7 transcript:Traes_7DL_FD9C633D7.2</t>
  </si>
  <si>
    <t>TRAES3BF059200050CFD_t1 (+1)</t>
  </si>
  <si>
    <t>ATP binding Source: UniProtKB-KW
glycerate kinase activity Source: TAIR
uridine kinase activity</t>
  </si>
  <si>
    <t>oxidative photosynthetic carbon pathway Source: UniProtKB-UniPathway
photorespiration Source: TAIR
pyrimidine nucleobase metabolic process Source: GO_Central
pyrimidine nucleoside salvage</t>
  </si>
  <si>
    <t>pep:novel chromosome:IWGSC1.0+popseq:3B:480431037:480434605:-1 gene:TRAES3BF059200050CFD_g transcript:TRAES3BF059200050CFD_t1 description:"P-loop containing nucleoside triphosphate hydrolases superfamily protein"</t>
  </si>
  <si>
    <t>Traes_7DS_13C0CBE73.2</t>
  </si>
  <si>
    <t>electron transfer activity Source: InterPro
glutathione transferase activity</t>
  </si>
  <si>
    <t>cell redox homeostasis Source: InterPro
glutathione metabolic process</t>
  </si>
  <si>
    <t>pep:novel scaffold:IWGSC1.0+popseq:IWGSC_CSS_7DS_scaff_3830832:7:3518:1 gene:Traes_7DS_13C0CBE73 transcript:Traes_7DS_13C0CBE73.2</t>
  </si>
  <si>
    <t>TRAES3BF060200080CFD_t1 (+1)</t>
  </si>
  <si>
    <t>ADP binding Source: InterPro
ATP binding Source: UniProtKB-KW
GTP binding</t>
  </si>
  <si>
    <t>pep:novel chromosome:IWGSC1.0+popseq:3B:7484580:7487648:1 gene:TRAES3BF060200080CFD_g transcript:TRAES3BF060200080CFD_t1</t>
  </si>
  <si>
    <t>TRAES3BF063600070CFD_t1</t>
  </si>
  <si>
    <t>camalexin binding Source: TAIR
glutathione binding Source: TAIR
glutathione transferase activity Source: TAIR
peroxidase activity Source: UniProtKB-KW
protein domain specific binding Source: CAFA
quercitrin binding</t>
  </si>
  <si>
    <t>auxin-activated signaling pathway Source: UniProtKB-KW
defense response to bacterium Source: TAIR
glutathione metabolic process Source: GO_Central
response to cadmium ion Source: TAIR
response to cold Source: TAIR
response to oomycetes Source: TAIR
response to salt stress Source: TAIR
response to zinc ion Source: TAIR
toxin catabolic process</t>
  </si>
  <si>
    <t>pep:novel chromosome:IWGSC1.0+popseq:3B:707277291:707278459:-1 gene:TRAES3BF063600070CFD_g transcript:TRAES3BF063600070CFD_t1</t>
  </si>
  <si>
    <t>TRAES3BF067200020CFD_t1 (+2)</t>
  </si>
  <si>
    <t>ATPase coupled ion transmembrane transporter activity Source: GO_Central
proton-transporting ATPase activity, rotational mechanism</t>
  </si>
  <si>
    <t>ATP hydrolysis coupled proton transport</t>
  </si>
  <si>
    <t>pep:novel chromosome:IWGSC1.0+popseq:3B:300196329:300198676:-1 gene:TRAES3BF067200020CFD_g transcript:TRAES3BF067200020CFD_t1 description:"vacuolar ATPase subunit F family protein"</t>
  </si>
  <si>
    <t>TRAES3BF070800020CFD_t1</t>
  </si>
  <si>
    <t>Ortholog: Kinase-related protein of unknown function (DUF1296)</t>
  </si>
  <si>
    <t>Traes_7DS_831EAF074.2</t>
  </si>
  <si>
    <t>pep:novel scaffold:IWGSC1.0+popseq:IWGSC_CSS_7DS_scaff_3875815:2:11312:1 gene:Traes_7DS_831EAF074 transcript:Traes_7DS_831EAF074.2</t>
  </si>
  <si>
    <t>TRAES3BF072500050CFD_t1</t>
  </si>
  <si>
    <t>enzyme activator activity Source: UniProtKB
oxidoreductase activity, acting on a sulfur group of donors, disulfide as acceptor Source: UniProtKB
protein disulfide oxidoreductase activity Source: GO_Central
protein-disulfide reductase activity Source: GO_Central
thioredoxin-disulfide reductase activity</t>
  </si>
  <si>
    <t>cell redox homeostasis Source: GO_Central
cellular response to oxidative stress Source: GO_Central
glycerol ether metabolic process Source: InterPro
positive regulation of catalytic activity Source: UniProtKB
response to light stimulus</t>
  </si>
  <si>
    <t>pep:novel chromosome:IWGSC1.0+popseq:3B:759062189:759064058:-1 gene:TRAES3BF072500050CFD_g transcript:TRAES3BF072500050CFD_t1</t>
  </si>
  <si>
    <t>TRAES3BF079100040CFD_t1</t>
  </si>
  <si>
    <t>phylloquinone biosynthetic process Source: TAIR
protein homotetramerization</t>
  </si>
  <si>
    <t>pep:novel chromosome:IWGSC1.0+popseq:3B:63174659:63175259:1 gene:TRAES3BF079100040CFD_g transcript:TRAES3BF079100040CFD_t1</t>
  </si>
  <si>
    <t>TRAES3BF082600110CFD_t1</t>
  </si>
  <si>
    <t>pep:novel chromosome:IWGSC1.0+popseq:3B:756470505:756472620:1 gene:TRAES3BF082600110CFD_g transcript:TRAES3BF082600110CFD_t1</t>
  </si>
  <si>
    <t>Traes_7DS_5BC7069B8.2</t>
  </si>
  <si>
    <t>flavin adenine dinucleotide binding Source: InterPro
monodehydroascorbate reductase (NADH) activity</t>
  </si>
  <si>
    <t>response to cadmium ion Source: TAIR
response to salt stress Source: TAIR
response to zinc ion</t>
  </si>
  <si>
    <t>pep:novel chromosome:IWGSC1.0+popseq:7D:99970970:99973657:1 gene:Traes_7DS_5BC7069B8 transcript:Traes_7DS_5BC7069B8.2</t>
  </si>
  <si>
    <t>TRAES3BF083000240CFD_t1</t>
  </si>
  <si>
    <t>pep:novel chromosome:IWGSC1.0+popseq:3B:61844858:61847624:-1 gene:TRAES3BF083000240CFD_g transcript:TRAES3BF083000240CFD_t1</t>
  </si>
  <si>
    <t>Traes_7DS_D417E8FEF.1</t>
  </si>
  <si>
    <t>centromeric DNA binding Source: GO_Central
nucleosomal DNA binding Source: GO_Central
protein heterodimerization activity</t>
  </si>
  <si>
    <t>kinetochore assembly Source: GO_Central
mitotic sister chromatid segregation Source: GO_Central
nucleosome assembly</t>
  </si>
  <si>
    <t>pep:novel scaffold:IWGSC1.0+popseq:IWGSC_CSS_7DS_scaff_3893329:3657:4601:1 gene:Traes_7DS_D417E8FEF transcript:Traes_7DS_D417E8FEF.1</t>
  </si>
  <si>
    <t>TRAES3BF084300020CFD_t1</t>
  </si>
  <si>
    <t>ATP binding Source: UniProtKB-KW
diphosphomevalonate decarboxylase activity</t>
  </si>
  <si>
    <t>isopentenyl diphosphate biosynthetic process, mevalonate pathway Source: GO_Central
sterol biosynthetic process</t>
  </si>
  <si>
    <t>pep:novel chromosome:IWGSC1.0+popseq:3B:762848379:762852540:1 gene:TRAES3BF084300020CFD_g transcript:TRAES3BF084300020CFD_t1</t>
  </si>
  <si>
    <t>Traes_7DS_D9A6063F0.1</t>
  </si>
  <si>
    <t>pep:novel chromosome:IWGSC1.0+popseq:7D:102223970:102226298:1 gene:Traes_7DS_D9A6063F0 transcript:Traes_7DS_D9A6063F0.1</t>
  </si>
  <si>
    <t>TRAES3BF091400230CFD_t1</t>
  </si>
  <si>
    <t>pep:novel chromosome:IWGSC1.0+popseq:3B:29855893:29856957:-1 gene:TRAES3BF091400230CFD_g transcript:TRAES3BF091400230CFD_t1</t>
  </si>
  <si>
    <t>Traes_7DS_967C54D2A.1</t>
  </si>
  <si>
    <t>negative regulation of cytokinin-activated signaling pathway Source: TAIR
positive regulation of gene expression Source: TAIR
regulation of auxin polar transport Source: TAIR
root meristem growth</t>
  </si>
  <si>
    <t>pep:novel chromosome:IWGSC1.0+popseq:7D:136091096:136096622:-1 gene:Traes_7DS_967C54D2A transcript:Traes_7DS_967C54D2A.1 description:"HSP20-like chaperones superfamily protein"</t>
  </si>
  <si>
    <t>Traes_7DL_809C60465.1</t>
  </si>
  <si>
    <t>pep:novel chromosome:IWGSC1.0+popseq:7D:234028248:234030362:1 gene:Traes_7DL_809C60465 transcript:Traes_7DL_809C60465.1</t>
  </si>
  <si>
    <t>Traes_7DS_DA68E00EB.2</t>
  </si>
  <si>
    <t>cellular response to light intensity Source: TAIR
photoprotection Source: TAIR
photosynthetic electron transport in photosystem I Source: TAIR
response to high light intensity Source: TAIR
response to water deprivation</t>
  </si>
  <si>
    <t>pep:novel chromosome:IWGSC1.0+popseq:7D:100012940:100013565:1 gene:Traes_7DS_DA68E00EB transcript:Traes_7DS_DA68E00EB.2 description:"proton gradient regulation 5"</t>
  </si>
  <si>
    <t>TRAES3BF091600060CFD_t1</t>
  </si>
  <si>
    <t>pep:novel chromosome:IWGSC1.0+popseq:3B:674888262:674890048:1 gene:TRAES3BF091600060CFD_g transcript:TRAES3BF091600060CFD_t1</t>
  </si>
  <si>
    <t>Traes_7DS_E218FDAF2.1</t>
  </si>
  <si>
    <t>pep:novel chromosome:IWGSC1.0+popseq:7D:102227861:102233848:1 gene:Traes_7DS_E218FDAF2 transcript:Traes_7DS_E218FDAF2.1 description:"CONTAINS InterPro DOMAIN/s\x3a Uncharacterised conserved protein UCP033271 (InterPro\x3aIPR008322), TIM-barrel signal transduction protein, predicted (InterPro\x3aIPR009215)\x3b Has 30201 Blast hits to 17322 proteins in 780 species\x3a Archae - 12\x3b Bacteria - 1396 /.../zoa - 17338\x3b Fungi - 3422\x3b Plants - 5037\x3b Viruses - 0\x3b Other Eukaryotes - 2996 (source\x3a NCBI BLink)."</t>
  </si>
  <si>
    <t>TRAES3BF091600090CFD_t1 (+2)</t>
  </si>
  <si>
    <t>acyl-[acyl-carrier-protein] desaturase activity Source: UniProtKB-EC
metal ion binding Source: UniProtKB-KW
stearoyl-[acp] desaturase activity</t>
  </si>
  <si>
    <t>defense response Source: UniProtKB-KW
fatty acid biosynthetic process</t>
  </si>
  <si>
    <t>pep:novel chromosome:IWGSC1.0+popseq:3B:675020567:675024480:1 gene:TRAES3BF091600090CFD_g transcript:TRAES3BF091600090CFD_t1</t>
  </si>
  <si>
    <t>Traes_7DS_E327BB7E9.1</t>
  </si>
  <si>
    <t>biosynthetic process</t>
  </si>
  <si>
    <t>pep:novel chromosome:IWGSC1.0+popseq:7D:14512404:14514746:-1 gene:Traes_7DS_E327BB7E9 transcript:Traes_7DS_E327BB7E9.1</t>
  </si>
  <si>
    <t>TRAES3BF096900060CFD_t1</t>
  </si>
  <si>
    <t>metalloendopeptidase activity Source: GO_Central
oxidoreductase activity Source: UniProtKB-KW
zinc ion binding</t>
  </si>
  <si>
    <t>protein processing involved in protein targeting to mitochondrion</t>
  </si>
  <si>
    <t>pep:novel chromosome:IWGSC1.0+popseq:3B:105983034:105988187:1 gene:TRAES3BF096900060CFD_g transcript:TRAES3BF096900060CFD_t1</t>
  </si>
  <si>
    <t>Traes_7DS_EDB5F38F3.1</t>
  </si>
  <si>
    <t>lipase activity Source: TAIR
metal ion binding Source: UniProtKB-KW
plant seed peroxidase activity</t>
  </si>
  <si>
    <t>pep:novel chromosome:IWGSC1.0+popseq:7D:117375265:117377688:-1 gene:Traes_7DS_EDB5F38F3 transcript:Traes_7DS_EDB5F38F3.1</t>
  </si>
  <si>
    <t>TRAES3BF098300020CFD_t1</t>
  </si>
  <si>
    <t>cell cycle Source: UniProtKB-KW
endosome organization Source: TAIR
potassium ion homeostasis Source: UniProtKB
protein transport Source: UniProtKB-KW
sodium ion homeostasis Source: UniProtKB
trichome branching Source: TAIR
vacuole organization Source: TAIR
vesicle-mediated transport</t>
  </si>
  <si>
    <t>pep:novel chromosome:IWGSC1.0+popseq:3B:48560827:48567171:-1 gene:TRAES3BF098300020CFD_g transcript:TRAES3BF098300020CFD_t1 description:"AAA-type ATPase family protein"</t>
  </si>
  <si>
    <t>Traes_7DL_9521D3D43.2</t>
  </si>
  <si>
    <t>pep:novel chromosome:IWGSC1.0+popseq:7D:67208159:67220765:1 gene:Traes_7DL_9521D3D43 transcript:Traes_7DL_9521D3D43.2</t>
  </si>
  <si>
    <t>TRAES3BF102200010CFD_t1</t>
  </si>
  <si>
    <t>protein membrane anchor Source: UniProtKB
protein self-association</t>
  </si>
  <si>
    <t>meiotic attachment of telomere to nuclear envelope Source: UniProtKB
nucleus organization Source: UniProtKB
protein heterooligomerization Source: UniProtKB
protein homooligomerization Source: UniProtKB
protein localization to nuclear envelope Source: UniProtKB
regulation of establishment or maintenance of cell polarity regulating cell shape</t>
  </si>
  <si>
    <t>pep:novel chromosome:IWGSC1.0+popseq:3B:19437187:19441466:-1 gene:TRAES3BF102200010CFD_g transcript:TRAES3BF102200010CFD_t1</t>
  </si>
  <si>
    <t>TRAES3BF005200020CFD_t1</t>
  </si>
  <si>
    <t>pep:novel chromosome:IWGSC1.0+popseq:3B:502443976:502446113:-1 gene:TRAES3BF005200020CFD_g transcript:TRAES3BF005200020CFD_t1</t>
  </si>
  <si>
    <t>TRAES3BF102700090CFD_t1</t>
  </si>
  <si>
    <t>peroxidase activity Source: TAIR
peroxiredoxin activity</t>
  </si>
  <si>
    <t>cell redox homeostasis Source: InterPro
response to cadmium ion Source: TAIR
response to oxidative stress</t>
  </si>
  <si>
    <t>pep:novel chromosome:IWGSC1.0+popseq:3B:242852795:242857980:-1 gene:TRAES3BF102700090CFD_g transcript:TRAES3BF102700090CFD_t1 description:"peroxiredoxin IIF"</t>
  </si>
  <si>
    <t>TRAES3BF105300040CFD_t1 (+2)</t>
  </si>
  <si>
    <t>ER to Golgi vesicle-mediated transport Source: TAIR
protein transport Source: UniProtKB-KW
response to cadmium ion</t>
  </si>
  <si>
    <t>pep:novel chromosome:IWGSC1.0+popseq:3B:54111324:54114763:-1 gene:TRAES3BF105300040CFD_g transcript:TRAES3BF105300040CFD_t1 description:"RAS 5"</t>
  </si>
  <si>
    <t>TRAES3BF019000090CFD_t1</t>
  </si>
  <si>
    <t>cell division Source: TAIR
response to auxin Source: TAIR
response to light stimulus Source: TAIR
response to wounding Source: TAIR
root development Source: TAIR
root epidermal cell differentiation Source: TAIR
root hair elongation Source: TAIR
seed germination</t>
  </si>
  <si>
    <t>Ortholog: Member of Actin gene family.Mutants are defective in germination and root growth</t>
  </si>
  <si>
    <t>TRAES3BF108200020CFD_t1</t>
  </si>
  <si>
    <t>embryo development ending in seed dormancy Source: TAIR
N-terminal peptidyl-methionine acetylation Source: GO_Central
response to water deprivation</t>
  </si>
  <si>
    <t>pep:novel chromosome:IWGSC1.0+popseq:3B:406768511:406779363:1 gene:TRAES3BF108200020CFD_g transcript:TRAES3BF108200020CFD_t1 description:"tetratricopeptide repeat (TPR)-containing protein"</t>
  </si>
  <si>
    <t>TRAES3BF026500030CFD_t1</t>
  </si>
  <si>
    <t>ATPase activity, coupled to transmembrane movement of substances Source: InterPro
ATP binding</t>
  </si>
  <si>
    <t>pep:novel chromosome:IWGSC1.0+popseq:3B:467440655:467459418:-1 gene:TRAES3BF026500030CFD_g transcript:TRAES3BF026500030CFD_t1</t>
  </si>
  <si>
    <t>224 kDa</t>
  </si>
  <si>
    <t>TRAES3BF111600200CFD_t1</t>
  </si>
  <si>
    <t>carboxy-lyase activity Source: UniProtKB-KW
magnesium ion binding Source: InterPro
thiamine pyrophosphate binding</t>
  </si>
  <si>
    <t>pep:novel chromosome:IWGSC1.0+popseq:3B:128213771:128218120:-1 gene:TRAES3BF111600200CFD_g transcript:TRAES3BF111600200CFD_t1 description:"Thiamine pyrophosphate dependent pyruvate decarboxylase family protein"</t>
  </si>
  <si>
    <t>TRAES3BF128700050CFD_t1</t>
  </si>
  <si>
    <t>3-hydroxyisobutyrate dehydrogenase activity Source: UniProtKB-EC
NAD binding Source: InterPro
phosphogluconate dehydrogenase (decarboxylating) activity</t>
  </si>
  <si>
    <t>valine catabolic process</t>
  </si>
  <si>
    <t>pep:novel chromosome:IWGSC1.0+popseq:3B:493698849:493699877:-1 gene:TRAES3BF128700050CFD_g transcript:TRAES3BF128700050CFD_t1</t>
  </si>
  <si>
    <t>TRAES3BF136200030CFD_t1 (+1)</t>
  </si>
  <si>
    <t>microtubule-based process Source: TAIR
response to cold Source: TAIR
response to salt stress</t>
  </si>
  <si>
    <t>pep:novel chromosome:IWGSC1.0+popseq:3B:693364107:693366005:1 gene:TRAES3BF136200030CFD_g transcript:TRAES3BF136200030CFD_t1</t>
  </si>
  <si>
    <t>TRAES3BF039300010CFD_t1</t>
  </si>
  <si>
    <t>pep:novel chromosome:IWGSC1.0+popseq:3B:730917200:730918132:-1 gene:TRAES3BF039300010CFD_g transcript:TRAES3BF039300010CFD_t1</t>
  </si>
  <si>
    <t>TRAES3BF136600060CFD_t1</t>
  </si>
  <si>
    <t>endopeptidase activity Source: GO_Central
SUMO-specific endopeptidase activity</t>
  </si>
  <si>
    <t>positive regulation of flower development Source: TAIR
protein desumoylation Source: UniProtKB
regulation of flower development</t>
  </si>
  <si>
    <t>pep:novel chromosome:IWGSC1.0+popseq:3B:713864737:713876095:1 gene:TRAES3BF136600060CFD_g transcript:TRAES3BF136600060CFD_t1</t>
  </si>
  <si>
    <t>TRAES3BF042100010CFD_t1</t>
  </si>
  <si>
    <t>glyoxylate reductase (NADP) activity Source: TAIR
NAD binding Source: InterPro
phosphogluconate dehydrogenase (decarboxylating) activity</t>
  </si>
  <si>
    <t>Glyoxylate reductase 2</t>
  </si>
  <si>
    <t>TRAES3BF142500010CFD_t1</t>
  </si>
  <si>
    <t>glycogen catabolic process Source: GO_Central
response to cadmium ion Source: TAIR
response to water deprivation</t>
  </si>
  <si>
    <t>pep:novel chromosome:IWGSC1.0+popseq:3B:615025596:615032111:-1 gene:TRAES3BF142500010CFD_g transcript:TRAES3BF142500010CFD_t1</t>
  </si>
  <si>
    <t>TRAES3BF146000010CFD_t1</t>
  </si>
  <si>
    <t>pep:novel chromosome:IWGSC1.0+popseq:3B:689115399:689121634:1 gene:TRAES3BF146000010CFD_g transcript:TRAES3BF146000010CFD_t1</t>
  </si>
  <si>
    <t>157 kDa</t>
  </si>
  <si>
    <t>TRAES3BF155200010CFD_t1</t>
  </si>
  <si>
    <t xml:space="preserve">    ATPase activity Source: GO_Central
    ATP binding Source: UniProtKB-KW
    GTP binding Source: UniProtKB-KW
    metal ion binding Source: UniProtKB-KW</t>
  </si>
  <si>
    <t>negative regulation of response to salt stress Source: UniProtKB
response to cadmium ion Source: TAIR
response to salt stress</t>
  </si>
  <si>
    <t>pep:novel chromosome:IWGSC1.0+popseq:3B:669974415:669988816:-1 gene:TRAES3BF155200010CFD_g transcript:TRAES3BF155200010CFD_t1 description:"GTP binding"</t>
  </si>
  <si>
    <t>TRAES3BF156000030CFD_t1 (+1)</t>
  </si>
  <si>
    <t>pep:novel chromosome:IWGSC1.0+popseq:3B:765417905:765421594:-1 gene:TRAES3BF156000030CFD_g transcript:TRAES3BF156000030CFD_t1</t>
  </si>
  <si>
    <t>TRAES3BF173900050CFD_t1</t>
  </si>
  <si>
    <t>aminoacyl-tRNA editing activity Source: InterPro
ATP binding Source: UniProtKB-KW
valine-tRNA ligase activity</t>
  </si>
  <si>
    <t>embryo development ending in seed dormancy Source: TAIR
valyl-tRNA aminoacylation</t>
  </si>
  <si>
    <t>pep:novel chromosome:IWGSC1.0+popseq:3B:121625442:121637582:-1 gene:TRAES3BF173900050CFD_g transcript:TRAES3BF173900050CFD_t1</t>
  </si>
  <si>
    <t>TRAES3BF177400030CFD_t1</t>
  </si>
  <si>
    <t>pep:novel chromosome:IWGSC1.0+popseq:3B:424839469:424839975:1 gene:TRAES3BF177400030CFD_g transcript:TRAES3BF177400030CFD_t1</t>
  </si>
  <si>
    <t>TRAES3BF183700010CFD_t1</t>
  </si>
  <si>
    <t>pep:novel chromosome:IWGSC1.0+popseq:3B:341730103:341738785:1 gene:TRAES3BF183700010CFD_g transcript:TRAES3BF183700010CFD_t1 description:"CLP protease proteolytic subunit 3"</t>
  </si>
  <si>
    <t>TRAES3BF053100120CFD_t1</t>
  </si>
  <si>
    <t>NAD binding Source: InterPro
oxidoreductase activity, acting on NAD(P)H Source: InterPro
quinone binding</t>
  </si>
  <si>
    <t>pep:novel chromosome:IWGSC1.0+popseq:3B:9458643:9464648:-1 gene:TRAES3BF053100120CFD_g transcript:TRAES3BF053100120CFD_t1</t>
  </si>
  <si>
    <t>TRAES3BF271000010CFD_t1</t>
  </si>
  <si>
    <t>delta4-3-oxosteroid 5beta-reductase activity Source: UniProtKB-EC
enone reductase activity</t>
  </si>
  <si>
    <t>response to wounding Source: TAIR
steroid metabolic process Source: TAIR
xylem and phloem pattern formation</t>
  </si>
  <si>
    <t>pep:novel chromosome:IWGSC1.0+popseq:3B:759889906:759892575:1 gene:TRAES3BF271000010CFD_g transcript:TRAES3BF271000010CFD_t1</t>
  </si>
  <si>
    <t>TRAES3BF054800050CFD_t1 (+2)</t>
  </si>
  <si>
    <t>photosystem II oxygen evolving complex assembly</t>
  </si>
  <si>
    <t>pep:novel chromosome:IWGSC1.0+popseq:3B:126307496:126312814:1 gene:TRAES3BF054800050CFD_g transcript:TRAES3BF054800050CFD_t1 description:"tetratricopeptide repeat (TPR)-containing protein"</t>
  </si>
  <si>
    <t>TRAES3BF280800020CFD_t1</t>
  </si>
  <si>
    <t>pep:novel scaffold:IWGSC1.0+popseq:v443_2808:136768:137730:1 gene:TRAES3BF280800020CFD_g transcript:TRAES3BF280800020CFD_t1</t>
  </si>
  <si>
    <t>TRAES3BF058300010CFD_t1</t>
  </si>
  <si>
    <t>ER to Golgi vesicle-mediated transport Source: GO_Central
intracellular protein transport Source: InterPro
intra-Golgi vesicle-mediated transport Source: GO_Central
retrograde vesicle-mediated transport, Golgi to ER</t>
  </si>
  <si>
    <t>pep:novel chromosome:IWGSC1.0+popseq:3B:281501814:281506179:-1 gene:TRAES3BF058300010CFD_g transcript:TRAES3BF058300010CFD_t1</t>
  </si>
  <si>
    <t>Traes_7DS_532F8D0CE.1</t>
  </si>
  <si>
    <t>unknown protein</t>
  </si>
  <si>
    <t>TRAES3BF058900050CFD_t1</t>
  </si>
  <si>
    <t>pep:novel chromosome:IWGSC1.0+popseq:3B:430137706:430154071:-1 gene:TRAES3BF058900050CFD_g transcript:TRAES3BF058900050CFD_t1 description:"Transducin/WD40 repeat-like superfamily protein"</t>
  </si>
  <si>
    <t>145 kDa</t>
  </si>
  <si>
    <t>Traes_2BS_9E10D26DB.1 (+2)</t>
  </si>
  <si>
    <t>naringenin-chalcone synthase activity</t>
  </si>
  <si>
    <t>auxin polar transport Source: TAIR
flavonoid biosynthetic process Source: TAIR
regulation of anthocyanin biosynthetic process Source: TAIR
response to auxin Source: TAIR
response to gravity Source: TAIR
response to jasmonic acid Source: TAIR
response to oxidative stress Source: TAIR
response to UV-B Source: TAIR
response to wounding</t>
  </si>
  <si>
    <t>Ortholog: Encodes chalcone synthase (CHS), a key enzyme involved in the biosynthesis of flavonoids. Required for the accumulation of purple anthocyanins in leaves and stems</t>
  </si>
  <si>
    <t>&lt; 0.00010</t>
  </si>
  <si>
    <t>No WSS Reeder high, WSS Reeder low</t>
  </si>
  <si>
    <t>Traes_7AS_0BB13DD79.1</t>
  </si>
  <si>
    <t>glutathione dehydrogenase (ascorbate) activity Source: TAIR
glutathione transferase activity</t>
  </si>
  <si>
    <t>glutathione metabolic process Source: GO_Central
protein glutathionylation Source: TAIR
response to cytokinin</t>
  </si>
  <si>
    <t>Dehydroascorbate reductase 1</t>
  </si>
  <si>
    <t>No WSS Reeder low, WSS Reeder high</t>
  </si>
  <si>
    <t>TRAES3BF060600140CFD_t1 (+2)</t>
  </si>
  <si>
    <t>acetyl-CoA C-acetyltransferase activity Source: TAIR
metal ion binding</t>
  </si>
  <si>
    <t>fatty acid beta-oxidation</t>
  </si>
  <si>
    <t>pep:novel chromosome:IWGSC1.0+popseq:3B:1460015:1463330:-1 gene:TRAES3BF060600140CFD_g transcript:TRAES3BF060600140CFD_t1</t>
  </si>
  <si>
    <t>Traes_2AS_C1EA81EC4.2 (+1)</t>
  </si>
  <si>
    <t>de novo' protein folding Source: GO_Central
chaperone-mediated protein folding Source: GO_Central
chloroplast organization Source: TAIR
embryo development ending in seed dormancy Source: TAIR
mitochondrion organization Source: GO_Central
protein folding Source: TAIR
protein refolding</t>
  </si>
  <si>
    <t>RuBisCO large subunit-binding protein subunit alpha, chloroplastic</t>
  </si>
  <si>
    <t>TRAES3BF066200040CFD_t1</t>
  </si>
  <si>
    <t>pep:novel chromosome:IWGSC1.0+popseq:3B:143381142:143382963:-1 gene:TRAES3BF066200040CFD_g transcript:TRAES3BF066200040CFD_t1</t>
  </si>
  <si>
    <t>TRAES3BF065800020CFD_t1</t>
  </si>
  <si>
    <t xml:space="preserve">AT2G39800.1 </t>
  </si>
  <si>
    <t>pep:novel chromosome:IWGSC1.0+popseq:3B:613308662:613314535:-1 gene:TRAES3BF065800020CFD_g transcript:TRAES3BF065800020CFD_t1</t>
  </si>
  <si>
    <t>Traes_4BL_6199EF553.1</t>
  </si>
  <si>
    <t>pep:novel scaffold:IWGSC1.0+popseq:IWGSC_CSS_4BL_scaff_6994694:1120:2424:1 gene:Traes_4BL_6199EF553 transcript:Traes_4BL_6199EF553.1</t>
  </si>
  <si>
    <t>TRAES3BF066400020CFD_t1</t>
  </si>
  <si>
    <t>aldehyde dehydrogenase (NAD) activity Source: TAIR
coniferyl-aldehyde dehydrogenase activity</t>
  </si>
  <si>
    <t>phenylpropanoid biosynthetic process</t>
  </si>
  <si>
    <t>pep:novel chromosome:IWGSC1.0+popseq:3B:666443684:666448017:-1 gene:TRAES3BF066400020CFD_g transcript:TRAES3BF066400020CFD_t1</t>
  </si>
  <si>
    <t>Traes_5DL_1299E23A4.1</t>
  </si>
  <si>
    <t>maturation of LSU-rRNA Source: GO_Central
translation</t>
  </si>
  <si>
    <t>Ortholog: Ribosomal protein L7Ae/L30e/S12e/Gadd45 family protein; FUNCTIONS IN: structural constituent of ribosome; INVOLVED IN: translation</t>
  </si>
  <si>
    <t>TRAES3BF069100090CFD_t1</t>
  </si>
  <si>
    <t>cellular response to phosphate starvation Source: TAIR
meristem maintenance</t>
  </si>
  <si>
    <t>pep:novel chromosome:IWGSC1.0+popseq:3B:609369557:609373015:-1 gene:TRAES3BF069100090CFD_g transcript:TRAES3BF069100090CFD_t1</t>
  </si>
  <si>
    <t>Traes_6DL_1AEA7B869.1</t>
  </si>
  <si>
    <t>cinnamic acid biosynthetic process Source: UniProtKB-UniPathway
L-phenylalanine catabolic process</t>
  </si>
  <si>
    <t>Ortholog: Encodes PAL4, a putative a phenylalanine ammonia-lyase</t>
  </si>
  <si>
    <t>TRAES3BF068700080CFD_t1</t>
  </si>
  <si>
    <t>IAA-Ala conjugate hydrolase activity Source: TAIR
metal ion binding</t>
  </si>
  <si>
    <t>metabolic process Source: InterPro
response to wounding</t>
  </si>
  <si>
    <t>pep:novel chromosome:IWGSC1.0+popseq:3B:356988141:356993456:1 gene:TRAES3BF068700080CFD_g transcript:TRAES3BF068700080CFD_t1</t>
  </si>
  <si>
    <t>TRAES3BF070600020CFD_t1 (+1)</t>
  </si>
  <si>
    <t>Ortholog: Predicted to encode a PR (pathogenesis-related) peptide that belongs to the PR-6 proteinase inhibitor family</t>
  </si>
  <si>
    <t>Traes_7DL_6B655C9BA.1</t>
  </si>
  <si>
    <t>clathrin heavy chain binding Source: GO_Central
structural molecule activity</t>
  </si>
  <si>
    <t>clathrin-dependent endocytosis Source: GO_Central
intracellular protein transport</t>
  </si>
  <si>
    <t>pep:novel chromosome:IWGSC1.0+popseq:7D:232455507:232458146:1 gene:Traes_7DL_6B655C9BA transcript:Traes_7DL_6B655C9BA.1</t>
  </si>
  <si>
    <t>EPlTAEP00000010067</t>
  </si>
  <si>
    <t>phosphate ion binding</t>
  </si>
  <si>
    <t xml:space="preserve">    photosynthesis Source: UniProtKB-KW
    protein stabilization Source: InterPro</t>
  </si>
  <si>
    <t>pep:known chromosome:IWGSC1.0+popseq:Pt:70415:70636:1 gene:EPlTAEG00000010067 transcript:EPlTAET00000010067 description:"Photosystem II reaction center protein H"</t>
  </si>
  <si>
    <t>Traes_1BS_D3FD8CC9D.1</t>
  </si>
  <si>
    <t>ATP binding Source: UniProtKB-KW
glutamate-cysteine ligase activity</t>
  </si>
  <si>
    <t>defense response by callose deposition in cell wall Source: TAIR
defense response to bacterium Source: TAIR
defense response to bacterium, incompatible interaction Source: TAIR
defense response to fungus Source: TAIR
defense response to insect Source: TAIR
flower development Source: TAIR
glucosinolate biosynthetic process Source: TAIR
glutathione biosynthetic process Source: TAIR
indole phytoalexin biosynthetic process Source: TAIR
response to cadmium ion Source: TAIR
response to heat Source: TAIR
response to jasmonic acid Source: TAIR
response to ozone</t>
  </si>
  <si>
    <t>pep:novel scaffold:IWGSC1.0+popseq:IWGSC_CSS_1BS_scaff_3474003:5686:12450:1 gene:Traes_1BS_D3FD8CC9D transcript:Traes_1BS_D3FD8CC9D.1 description:"glutamate-cysteine ligase"</t>
  </si>
  <si>
    <t>TRAES3BF074200070CFD_t1</t>
  </si>
  <si>
    <t>regulation of transcription, DNA-templated Source: UniProtKB-KW
response to cadmium ion Source: TAIR
transcription, DNA-templated</t>
  </si>
  <si>
    <t>pep:novel chromosome:IWGSC1.0+popseq:3B:230869869:230873611:1 gene:TRAES3BF074200070CFD_g transcript:TRAES3BF074200070CFD_t1 description:"purin-rich alpha 1"</t>
  </si>
  <si>
    <t>Traes_2AL_52D3F9AF4.1 (+3)</t>
  </si>
  <si>
    <t>Ortholog: Ribosomal protein S19 family protein; FUNCTIONS IN: structural constituent of ribosome; INVOLVED IN: translation</t>
  </si>
  <si>
    <t>Traes_4AL_2ED1412A1.1</t>
  </si>
  <si>
    <t>chloroplast RNA modification Source: TAIR
mitochondrial RNA modification Source: TAIR
mRNA processing</t>
  </si>
  <si>
    <t>pep:novel chromosome:IWGSC1.0+popseq:4A:126138962:126142888:-1 gene:Traes_4AL_2ED1412A1 transcript:Traes_4AL_2ED1412A1.1</t>
  </si>
  <si>
    <t>Traes_4AL_4CF27F6B1.1</t>
  </si>
  <si>
    <t>Ortholog: Alanyl-tRNA synthetase (ALATS); FUNCTIONS IN: alanine-tRNA ligase activity, ligase activity, forming aminoacyl-tRNA and related compounds, nucleotide binding, nucleic acid binding, ATP binding; INVOLVED IN: alanyl-tRNA aminoacylation, response to cadmium ion</t>
  </si>
  <si>
    <t>Traes_4BL_F8C1990BA.1</t>
  </si>
  <si>
    <t>aerobic respiration Source: GO_Central
mitochondrial electron transport, ubiquinol to cytochrome c Source: GO_Central
protein processing</t>
  </si>
  <si>
    <t>pep:novel chromosome:IWGSC1.0+popseq:4B:251674664:251679290:-1 gene:Traes_4BL_F8C1990BA transcript:Traes_4BL_F8C1990BA.1 description:"Insulinase (Peptidase family M16) protein"</t>
  </si>
  <si>
    <t>Traes_4BS_A435E6D76.2</t>
  </si>
  <si>
    <t>glycine hydroxymethyltransferase activity Source: UniProtKB
poly(U) RNA binding Source: TAIR
pyridoxal phosphate binding</t>
  </si>
  <si>
    <t>circadian rhythm Source: UniProtKB
glycine biosynthetic process from serine Source: InterPro
glycine metabolic process Source: UniProtKB
L-serine metabolic process Source: UniProtKB
photorespiration Source: UniProtKB
plant-type hypersensitive response Source: TAIR
response to cadmium ion Source: TAIR
response to cold Source: TAIR
response to light stimulus Source: UniProtKB
tetrahydrofolate interconversion</t>
  </si>
  <si>
    <t>Serine transhydroxymethyltransferase 1</t>
  </si>
  <si>
    <t>TRAES3BF026500050CFD_t1</t>
  </si>
  <si>
    <t>pep:novel chromosome:IWGSC1.0+popseq:3B:467122389:467124984:1 gene:TRAES3BF026500050CFD_g transcript:TRAES3BF026500050CFD_t1</t>
  </si>
  <si>
    <t>TRAES3BF110600030CFD_t1</t>
  </si>
  <si>
    <t>pep:novel chromosome:IWGSC1.0+popseq:3B:124892984:124895575:-1 gene:TRAES3BF110600030CFD_g transcript:TRAES3BF110600030CFD_t1 description:"Heat-stable protein "</t>
  </si>
  <si>
    <t>Traes_4DL_31D6228F5.1</t>
  </si>
  <si>
    <t>poly(U) RNA binding Source: TAIR
rRNA binding Source: UniProtKB-KW
structural constituent of ribosome</t>
  </si>
  <si>
    <t>Ribosomal protein L4</t>
  </si>
  <si>
    <t>TRAES3BF117500100CFD_t1 (+1)</t>
  </si>
  <si>
    <t>protein secretion Source: GO_Central
regulation of exocytosis Source: GO_Central
vesicle docking involved in exocytosis</t>
  </si>
  <si>
    <t>pep:novel chromosome:IWGSC1.0+popseq:3B:597440033:597443560:1 gene:TRAES3BF117500100CFD_g transcript:TRAES3BF117500100CFD_t1</t>
  </si>
  <si>
    <t>Traes_5AL_BEBCB4723.1</t>
  </si>
  <si>
    <t>electron transfer activity Source: InterPro
heme binding Source: InterPro
iron ion binding</t>
  </si>
  <si>
    <t>pep:novel scaffold:IWGSC1.0+popseq:IWGSC_CSS_5AL_scaff_2809997:2183:3145:-1 gene:Traes_5AL_BEBCB4723 transcript:Traes_5AL_BEBCB4723.1</t>
  </si>
  <si>
    <t>TRAES3BF123400010CFD_t1</t>
  </si>
  <si>
    <t>primary shoot apical meristem specification Source: TAIR
regulation of transcription, DNA-templated Source: UniProtKB-KW
transcription, DNA-templated</t>
  </si>
  <si>
    <t>pep:novel chromosome:IWGSC1.0+popseq:3B:232434302:232444061:1 gene:TRAES3BF123400010CFD_g transcript:TRAES3BF123400010CFD_t1</t>
  </si>
  <si>
    <t>Traes_6DL_24A8AB125.2</t>
  </si>
  <si>
    <t>ATP binding Source: UniProtKB-KW
copper ion binding Source: TAIR
glutamate-ammonia ligase activity</t>
  </si>
  <si>
    <t>glutamine biosynthetic process Source: InterPro
leaf senescence Source: UniProtKB
nitrate assimilation</t>
  </si>
  <si>
    <t>pep:novel chromosome:IWGSC1.0+popseq:6D:147243327:147246745:1 gene:Traes_6DL_24A8AB125 transcript:Traes_6DL_24A8AB125.2</t>
  </si>
  <si>
    <t>TRAES3BF136500030CFD_t1</t>
  </si>
  <si>
    <t>pep:novel chromosome:IWGSC1.0+popseq:3B:351429230:351432690:-1 gene:TRAES3BF136500030CFD_g transcript:TRAES3BF136500030CFD_t1 description:"ATP binding microtubule motor family protein"</t>
  </si>
  <si>
    <t>Traes_7AS_3247D97E8.2</t>
  </si>
  <si>
    <t>ATP binding Source: UniProtKB-KW
protein binding involved in protein folding Source: GO_Central
protein domain specific binding Source: CAFA
unfolded protein binding</t>
  </si>
  <si>
    <t>cell death Source: TAIR
chaperone cofactor-dependent protein refolding Source: TAIR
mitochondrion organization Source: GO_Central
protein refolding Source: InterPro
response to cold Source: TAIR
systemic acquired resistance</t>
  </si>
  <si>
    <t>Ortholog: encodes the beta subunit of the chloroplast chaperonin 60, a homologue of bacterial GroEL. Mutants in this gene develops lesions on its leaves, expresses systemic acquired resistance (SAR) and develops accelerated cell death to heat shock stress</t>
  </si>
  <si>
    <t>TRAES3BF138600020CFD_t1</t>
  </si>
  <si>
    <t>2-C-methyl-D-erythritol 4-phosphate cytidylyltransferase activity</t>
  </si>
  <si>
    <t>isopentenyl diphosphate biosynthetic process, methylerythritol 4-phosphate pathway</t>
  </si>
  <si>
    <t>pep:novel chromosome:IWGSC1.0+popseq:3B:650766275:650768974:-1 gene:TRAES3BF138600020CFD_g transcript:TRAES3BF138600020CFD_t1 description:"Nucleotide-diphospho-sugar transferases superfamily protein"</t>
  </si>
  <si>
    <t>Traes_3DS_9C173AB38.1</t>
  </si>
  <si>
    <t>copper ion binding Source: TAIR
triose-phosphate isomerase activity</t>
  </si>
  <si>
    <t>cellular carbohydrate metabolic process Source: TAIR
gluconeogenesis Source: GO_Central
glyceraldehyde-3-phosphate biosynthetic process Source: GO_Central
glycerol catabolic process Source: GO_Central
glycolytic process Source: GO_Central
pentose-phosphate shunt Source: UniProtKB-KW
response to cadmium ion Source: TAIR
response to cytokinin Source: TAIR
response to salt stress Source: TAIR
response to zinc ion</t>
  </si>
  <si>
    <t>Triosephosphate isomerase</t>
  </si>
  <si>
    <t>Traes_5BL_917DF323B.1</t>
  </si>
  <si>
    <t>nucleosome assembly Source: InterPro
regulation of transcription, DNA-templated</t>
  </si>
  <si>
    <t>pep:novel chromosome:IWGSC1.0+popseq:5B:107098185:107099843:-1 gene:Traes_5BL_917DF323B transcript:Traes_5BL_917DF323B.1</t>
  </si>
  <si>
    <t>Traes_5DL_AA55FBE2C.1</t>
  </si>
  <si>
    <t>pep:novel chromosome:IWGSC1.0+popseq:5D:147005785:147011158:-1 gene:Traes_5DL_AA55FBE2C transcript:Traes_5DL_AA55FBE2C.1</t>
  </si>
  <si>
    <t>TRAES3BF239200010CFD_t1</t>
  </si>
  <si>
    <t>photosystem II assembly</t>
  </si>
  <si>
    <t>pep:novel scaffold:IWGSC1.0+popseq:v443_2392:114461:117285:1 gene:TRAES3BF239200010CFD_g transcript:TRAES3BF239200010CFD_t1 description:"NAD(P)-binding Rossmann-fold superfamily protein"</t>
  </si>
  <si>
    <t>Traes_5DL_FCF08AEA6.1</t>
  </si>
  <si>
    <t>fatty acid beta-oxidation Source: GO_Central
isoprenoid biosynthetic process Source: UniProtKB-KW
pollen germination Source: TAIR
pollen tube growth Source: TAIR
sterol metabolic process</t>
  </si>
  <si>
    <t>pep:novel chromosome:IWGSC1.0+popseq:5D:81636450:81642950:-1 gene:Traes_5DL_FCF08AEA6 transcript:Traes_5DL_FCF08AEA6.1</t>
  </si>
  <si>
    <t>Traes_6AL_F2A25566E.1 (+2)</t>
  </si>
  <si>
    <t>formation of translation preinitiation complex Source: UniProtKB-UniRule
regulation of translational initiation</t>
  </si>
  <si>
    <t>pep:novel scaffold:IWGSC1.0+popseq:IWGSC_CSS_6AL_scaff_5746848:13:2093:1 gene:Traes_6AL_F2A25566E transcript:Traes_6AL_F2A25566E.1</t>
  </si>
  <si>
    <t>No WSS Denali low, WSS Denali high</t>
  </si>
  <si>
    <t>Traes_1AL_185F58500.1</t>
  </si>
  <si>
    <t>pep:novel chromosome:IWGSC1.0+popseq:1A:62582041:62583445:1 gene:Traes_1AL_185F58500 transcript:Traes_1AL_185F58500.1</t>
  </si>
  <si>
    <t>Traes_2DS_D106620BE.1</t>
  </si>
  <si>
    <t>chlorophyll catabolic process Source: CACAO
photosystem II assembly Source: TAIR
positive regulation of stomatal opening Source: TAIR
protein import into chloroplast stroma Source: TAIR
protein import into chloroplast thylakoid membrane Source: TAIR
regulation of reactive oxygen species biosynthetic process Source: TAIR
regulation of response to water deprivation Source: TAIR
sugar mediated signaling pathway Source: TAIR
thylakoid membrane organization</t>
  </si>
  <si>
    <t>Ortholog: Chloroplast-localized Thylakoid formation1 gene product involved in vesicle-mediated formation of thylakoid membranes. Thf1 antisense lines contain abnormal chloroplasts early in leaf development (chloroplasts have loosely stacked thylakoid membranes)</t>
  </si>
  <si>
    <t>Traes_2AL_3E4F9254A.1</t>
  </si>
  <si>
    <t>xylan 1,4-beta-xylosidase activity</t>
  </si>
  <si>
    <t>systemic acquired resistance Source: TAIR
xylan catabolic process</t>
  </si>
  <si>
    <t>Ortholog: Encodes a beta-d-xylosidase that belongs to family 3 of glycoside hydrolases</t>
  </si>
  <si>
    <t>TRAES3BF067800180CFD_t1</t>
  </si>
  <si>
    <t>2-alkenal reductase [NAD(P)] activity</t>
  </si>
  <si>
    <t>pep:novel chromosome:IWGSC1.0+popseq:3B:72984865:72985929:-1 gene:TRAES3BF067800180CFD_g transcript:TRAES3BF067800180CFD_t1</t>
  </si>
  <si>
    <t>Traes_2AS_BEC9B768B.1</t>
  </si>
  <si>
    <t>pep:novel chromosome:IWGSC1.0+popseq:2A:167189564:167192350:1 gene:Traes_2AS_BEC9B768B transcript:Traes_2AS_BEC9B768B.1</t>
  </si>
  <si>
    <t>Traes_4AL_FB6127E85.1</t>
  </si>
  <si>
    <t>small ribosomal subunit rRNA binding Source: GO_Central
structural constituent of ribosome</t>
  </si>
  <si>
    <t>pep:novel scaffold:IWGSC1.0+popseq:IWGSC_CSS_4AL_scaff_7063947:3448:5519:-1 gene:Traes_4AL_FB6127E85 transcript:Traes_4AL_FB6127E85.1 description:"Translation elongation  factor EF1B/ribosomal protein S6 family protein"</t>
  </si>
  <si>
    <t>Traes_2AS_BE8D336DB.1</t>
  </si>
  <si>
    <t>copper ion binding Source: TAIR
ribosomal large subunit binding</t>
  </si>
  <si>
    <t>chloroplast organization Source: TAIR
cytoplasmic translational termination Source: GO_Central
defense response to bacterium Source: TAIR
defense response to fungus, incompatible interaction Source: TAIR
embryo development ending in seed dormancy Source: TAIR
plastid translation</t>
  </si>
  <si>
    <t>pep:novel chromosome:IWGSC1.0+popseq:2A:195648260:195652814:-1 gene:Traes_2AS_BE8D336DB transcript:Traes_2AS_BE8D336DB.1 description:"ribosome recycling factor, chloroplast precursor"</t>
  </si>
  <si>
    <t>Traes_5BL_630B8A0B9.1 (+1)</t>
  </si>
  <si>
    <t>regulation of translation Source: UniProtKB-KW
response to cadmium ion Source: TAIR
viral process</t>
  </si>
  <si>
    <t>pep:novel chromosome:IWGSC1.0+popseq:5B:109156300:109161014:1 gene:Traes_5BL_630B8A0B9 transcript:Traes_5BL_630B8A0B9.1</t>
  </si>
  <si>
    <t>Traes_4AS_B97A404E2.2</t>
  </si>
  <si>
    <t>pep:novel scaffold:IWGSC1.0+popseq:IWGSC_CSS_4AS_scaff_5943789:9642:10326:1 gene:Traes_4AS_B97A404E2 transcript:Traes_4AS_B97A404E2.2</t>
  </si>
  <si>
    <t>Traes_3AS_6505083E0.1</t>
  </si>
  <si>
    <t>nectar secretion Source: UniProtKB
sucrose biosynthetic process</t>
  </si>
  <si>
    <t>Ortholog: Encodes a protein with putative sucrose-phosphate synthase activity. When the gene was expressed in transgenic tobacco plants, a clear trend for increased SPS activity was noted</t>
  </si>
  <si>
    <t>Traes_5BL_8A99D83A5.1</t>
  </si>
  <si>
    <t>L-malate dehydrogenase activity</t>
  </si>
  <si>
    <t>glyoxylate cycle Source: UniProtKB-KW
malate metabolic process Source: InterPro
regulation of fatty acid beta-oxidation Source: UniProtKB
regulation of photorespiration Source: UniProtKB
tricarboxylic acid cycle</t>
  </si>
  <si>
    <t>encodes a microbody NAD-dependent malate Ortholog: dehydrogenase encodes an peroxisomal NAD-malate dehydrogenase that is involved in fatty acid beta-oxidation through providing NAD to the process of converting fatty acyl CoA to acetyl CoA</t>
  </si>
  <si>
    <t>Traes_4BS_D0ECFDAB8.1</t>
  </si>
  <si>
    <t>pep:novel chromosome:IWGSC1.0+popseq:4B:164469265:164470318:-1 gene:Traes_4BS_D0ECFDAB8 transcript:Traes_4BS_D0ECFDAB8.1</t>
  </si>
  <si>
    <t>Traes_5BL_E99B4DCCB.1 (+1)</t>
  </si>
  <si>
    <t>5S rRNA binding Source: TAIR
structural constituent of ribosome</t>
  </si>
  <si>
    <t>adaxial/abaxial pattern specification Source: TAIR
cell proliferation Source: TAIR
leaf morphogenesis Source: TAIR
nucleocytoplasmic transport Source: TAIR
response to cytokinin Source: TAIR
ribosomal large subunit assembly Source: GO_Central
root morphogenesis Source: TAIR
translation</t>
  </si>
  <si>
    <t>Ortholog: Encodes ribosomal protein L5 that binds to 5S ribosomal RNA and in involved in its export from the nucleus to the cytoplasm. Identified in a screen for enhancers of as1. as1/pgy double mutants show defects in leaf vascular patterning and adaxial cell fate</t>
  </si>
  <si>
    <t>Traes_5BL_8F2E81CCA.1</t>
  </si>
  <si>
    <t>pep:novel chromosome:IWGSC1.0+popseq:5B:214145377:214151131:1 gene:Traes_5BL_8F2E81CCA transcript:Traes_5BL_8F2E81CCA.1</t>
  </si>
  <si>
    <t>Traes_6DL_3FD1DA8AA.1</t>
  </si>
  <si>
    <t>cytoplasmic translation Source: GO_Central
ribosomal large subunit assembly</t>
  </si>
  <si>
    <t>pep:novel chromosome:IWGSC1.0+popseq:6D:128552481:128554229:-1 gene:Traes_6DL_3FD1DA8AA transcript:Traes_6DL_3FD1DA8AA.1</t>
  </si>
  <si>
    <t>Traes_2AL_B7FC2C090.2</t>
  </si>
  <si>
    <t>Ortholog: Aluminium induced protein with YGL and LRDR motifs; FUNCTIONS IN: molecular_function unknown; INVOLVED IN: biological_process unknown</t>
  </si>
  <si>
    <t>Traes_6AS_27483C00F.1 (+2)</t>
  </si>
  <si>
    <t>glycerate dehydrogenase activity Source: UniProtKB
glyoxylate reductase (NADP) activity Source: GO_Central
hydroxypyruvate reductase activity Source: GO_Central
NAD binding Source: InterPro
poly(U) RNA binding</t>
  </si>
  <si>
    <t>cellular response to light stimulus Source: UniProtKB
cellular response to water deprivation Source: UniProtKB
oxidative photosynthetic carbon pathway</t>
  </si>
  <si>
    <t>Hydroxypyruvate reductase</t>
  </si>
  <si>
    <t>Traes_7AL_D93FC054C.1</t>
  </si>
  <si>
    <t>copper ion binding Source: TAIR
DNA binding Source: UniProtKB-KW
glyceraldehyde-3-phosphate dehydrogenase (NAD+) (phosphorylating) activity Source: UniProtKB
NAD binding Source: InterPro
NADP binding Source: InterPro
zinc ion binding</t>
  </si>
  <si>
    <t>defense response to bacterium Source: TAIR
gluconeogenesis Source: TAIR
glycolytic process Source: TAIR
response to cadmium ion Source: TAIR
response to oxidative stress</t>
  </si>
  <si>
    <t>pep:novel scaffold:IWGSC1.0+popseq:IWGSC_CSS_7AL_scaff_4530762:3076:6183:1 gene:Traes_7AL_D93FC054C transcript:Traes_7AL_D93FC054C.1</t>
  </si>
  <si>
    <t>Traes_2BS_40E324D13.1</t>
  </si>
  <si>
    <t>mRNA binding Source: TAIR
water channel activity</t>
  </si>
  <si>
    <t>ion transmembrane transport Source: GO_Central
response to abscisic acid</t>
  </si>
  <si>
    <t>pep:novel chromosome:IWGSC1.0+popseq:2B:133485132:133488469:1 gene:Traes_2BS_40E324D13 transcript:Traes_2BS_40E324D13.1</t>
  </si>
  <si>
    <t>Traes_6DL_A19C3ABDA.1</t>
  </si>
  <si>
    <t>proton-transporting ATP synthase activity, rotational mechanism</t>
  </si>
  <si>
    <t>ATP synthesis coupled proton transport Source: InterPro
defense response to bacterium Source: TAIR
photosynthesis Source: TAIR
photosynthetic electron transport in photosystem I Source: TAIR
photosynthetic electron transport in photosystem II Source: TAIR
response to cold Source: TAIR
response to cytokinin</t>
  </si>
  <si>
    <t>pep:novel chromosome:IWGSC1.0+popseq:6D:41603840:41604385:1 gene:Traes_6DL_A19C3ABDA transcript:Traes_6DL_A19C3ABDA.1 description:"ATP synthase delta-subunit gene"</t>
  </si>
  <si>
    <t>Traes_7DL_1A46C6743.1</t>
  </si>
  <si>
    <t>ATPase activity Source: TAIR
ATP binding Source: UniProtKB-KW
magnesium chelatase activity</t>
  </si>
  <si>
    <t>chlorophyll biosynthetic process Source: TAIR
photosynthesis Source: UniProtKB-KW
response to cytokinin</t>
  </si>
  <si>
    <t>Ortholog: Encodes the CHLI subunit of magnesium chelatase which is required for chlorophyll biosynthesis</t>
  </si>
  <si>
    <t>Traes_6DS_972C7F490.1</t>
  </si>
  <si>
    <t>Ortholog: SERINE CARBOXYPEPTIDASE-LIKE 49 (SCPL49); FUNCTIONS IN: serine-type carboxypeptidase activity; INVOLVED IN: proteolysis</t>
  </si>
  <si>
    <t>Traes_7DL_1CBD5E967.1</t>
  </si>
  <si>
    <t>Ortholog: Translation elongation factor EF1B, gamma chain; FUNCTIONS IN: copper ion binding, translation elongation factor activity; INVOLVED IN: response to cadmium ion, response to zinc ion</t>
  </si>
  <si>
    <t>Traes_4BL_52F044A40.1</t>
  </si>
  <si>
    <t>ATP binding Source: UniProtKB-KW
copper ion binding Source: TAIR
glutamate-ammonia ligase activity Source: TAIR
structural constituent of ribosome</t>
  </si>
  <si>
    <t>glutamine biosynthetic process Source: InterPro
nitrate assimilation Source: TAIR
response to cadmium ion</t>
  </si>
  <si>
    <t>pep:novel chromosome:IWGSC1.0+popseq:4B:251146864:251150096:-1 gene:Traes_4BL_52F044A40 transcript:Traes_4BL_52F044A40.1</t>
  </si>
  <si>
    <t>Traes_7DL_85280F643.1</t>
  </si>
  <si>
    <t>pep:novel scaffold:IWGSC1.0+popseq:IWGSC_CSS_7DL_scaff_3393816:4951:6006:1 gene:Traes_7DL_85280F643 transcript:Traes_7DL_85280F643.1</t>
  </si>
  <si>
    <t>Traes_1AL_0FB80B128.1 (+1)</t>
  </si>
  <si>
    <t>GTP binding Source: UniProtKB-KW
uracil phosphoribosyltransferase activity Source: TAIR
uridine kinase activity</t>
  </si>
  <si>
    <t>cellular response to phosphate starvation Source: TAIR
developmental process Source: TAIR
pyrimidine nucleobase metabolic process Source: GO_Central
pyrimidine nucleoside salvage Source: GO_Central
UMP salvage Source: UniProtKB-UniPathway
uracil salvage</t>
  </si>
  <si>
    <t>pep:novel chromosome:IWGSC1.0+popseq:1A:205284603:205287609:-1 gene:Traes_1AL_0FB80B128 transcript:Traes_1AL_0FB80B128.1</t>
  </si>
  <si>
    <t>Traes_4DL_D2423513A.1</t>
  </si>
  <si>
    <t>copper ion binding Source: TAIR
L,L-diaminopimelate aminotransferase activity Source: TAIR
pyridoxal phosphate binding Source: InterPro
transaminase activity</t>
  </si>
  <si>
    <t>lysine biosynthetic process via diaminopimelate Source: UniProtKB-UniPathway
response to cytokinin Source: TAIR
systemic acquired resistance, salicylic acid mediated signaling pathway</t>
  </si>
  <si>
    <t>pep:novel scaffold:IWGSC1.0+popseq:IWGSC_CSS_4DL_scaff_14371621:4268:7867:-1 gene:Traes_4DL_D2423513A transcript:Traes_4DL_D2423513A.1</t>
  </si>
  <si>
    <t>Traes_7DS_A033CB10E.1</t>
  </si>
  <si>
    <t>damaged DNA binding Source: InterPro
polyubiquitin modification-dependent protein binding Source: UniProtKB
proteasome binding Source: TAIR
ubiquitin binding</t>
  </si>
  <si>
    <t>nucleotide-excision repair Source: InterPro
proteasome-mediated ubiquitin-dependent protein catabolic process Source: InterPro
response to cold</t>
  </si>
  <si>
    <t>pep:novel chromosome:IWGSC1.0+popseq:7D:37267706:37273646:1 gene:Traes_7DS_A033CB10E transcript:Traes_7DS_A033CB10E.1</t>
  </si>
  <si>
    <t>Traes_1AL_70F3FF07D.2</t>
  </si>
  <si>
    <t>Traes_6AL_CE31DD2CE.1 (+1)</t>
  </si>
  <si>
    <t>positive regulation of RNA polymerase II transcriptional preinitiation complex assembly Source: GO_Central
ubiquitin-dependent ERAD pathway</t>
  </si>
  <si>
    <t>pep:novel chromosome:IWGSC1.0+popseq:6A:196454993:196458953:-1 gene:Traes_6AL_CE31DD2CE transcript:Traes_6AL_CE31DD2CE.1</t>
  </si>
  <si>
    <t>EPlTAEP00000010048</t>
  </si>
  <si>
    <t xml:space="preserve">    chlorophyll binding Source: TAIR
    electron transporter, transferring electrons within the cyclic electron transport pathway of photosynthesis activity Source: InterPro
    metal ion binding Source: UniProtKB-KW</t>
  </si>
  <si>
    <t xml:space="preserve">    photosynthetic electron transport in photosystem II Source: InterPro
    protein-chromophore linkage Source: UniProtKB-KW
    response to herbicide Source: UniProtKB-KW</t>
  </si>
  <si>
    <t>pep:novel chromosome:IWGSC1.0+popseq:Pt:36897:39101:-1 gene:EPlTAEG00000010048 transcript:EPlTAET00000010048 description:"Photosystem I P700 chlorophyll a apoprotein A2"</t>
  </si>
  <si>
    <t>Traes_2BL_07012A914.1</t>
  </si>
  <si>
    <t>pep:novel chromosome:IWGSC1.0+popseq:2B:145421816:145423892:1 gene:Traes_2BL_07012A914 transcript:Traes_2BL_07012A914.1 description:"Mog1/PsbP/DUF1795-like photosystem II reaction center PsbP family protein"</t>
  </si>
  <si>
    <t>Traes_6BS_ED3820356.2 (+1)</t>
  </si>
  <si>
    <t>protein dimerization activity</t>
  </si>
  <si>
    <t>pep:novel chromosome:IWGSC1.0+popseq:6B:2292810:2296502:-1 gene:Traes_6BS_ED3820356 transcript:Traes_6BS_ED3820356.2 description:"HSP70-interacting protein 1"</t>
  </si>
  <si>
    <t>Traes_1AS_6AA4114A2.1</t>
  </si>
  <si>
    <t>pep:novel chromosome:IWGSC1.0+popseq:1A:6231703:6232599:1 gene:Traes_1AS_6AA4114A2 transcript:Traes_1AS_6AA4114A2.1 description:"Histone H2A.2.2 "</t>
  </si>
  <si>
    <t>Traes_7DS_E424099181.2</t>
  </si>
  <si>
    <t>copper ion binding Source: InterPro
electron transfer activity</t>
  </si>
  <si>
    <t>pep:novel chromosome:IWGSC1.0+popseq:7D:581277:581666:-1 gene:Traes_7DS_E424099181 transcript:Traes_7DS_E424099181.2</t>
  </si>
  <si>
    <t>Traes_1BL_C8FE2382C.1</t>
  </si>
  <si>
    <t>abscisic acid-activated signaling pathway Source: UniProtKB-KW
cellular response to osmotic stress Source: TAIR
cellular response to salt stress Source: TAIR
regulation of abscisic acid-activated signaling pathway Source: UniProtKB
response to abscisic acid Source: UniProtKB
response to osmotic stress Source: UniProtKB
response to salt stress</t>
  </si>
  <si>
    <t>pep:novel chromosome:IWGSC1.0+popseq:1B:270344701:270347650:1 gene:Traes_1BL_C8FE2382C transcript:Traes_1BL_C8FE2382C.1</t>
  </si>
  <si>
    <t>Traes_4BL_D03F777D1.1</t>
  </si>
  <si>
    <t>glutathione metabolic process Source: GO_Central
response to oxidative stress Source: TAIR
toxin catabolic process</t>
  </si>
  <si>
    <t>pep:novel chromosome:IWGSC1.0+popseq:4B:300124935:300125883:1 gene:Traes_4BL_D03F777D1 transcript:Traes_4BL_D03F777D1.1</t>
  </si>
  <si>
    <t>TRAES3BF050900020CFD_t1 (+2)</t>
  </si>
  <si>
    <t>Ortholog: UBC35/UBC13A encodes a protein that may play a role in DNA damage responses and error-free post-replicative DNA repair by participating in lysine-63-based polyubiquitination reactions</t>
  </si>
  <si>
    <t>Traes_1BL_F63A1C348.1</t>
  </si>
  <si>
    <t>pep:novel chromosome:IWGSC1.0+popseq:1B:248815286:248818617:-1 gene:Traes_1BL_F63A1C348 transcript:Traes_1BL_F63A1C348.1</t>
  </si>
  <si>
    <t>Traes_4DL_258AD9567.1 (+1)</t>
  </si>
  <si>
    <t>Ortholog: GTP binding Elongation factor Tu family protein; FUNCTIONS IN: calmodulin binding, translation elongation factor activity; INVOLVED IN: translational elongation</t>
  </si>
  <si>
    <t>TRAES3BF116800020CFD_t1</t>
  </si>
  <si>
    <t>ATPase activity Source: TAIR
ATP binding Source: UniProtKB-KW
DNA binding Source: UniProtKB-KW
helicase activity Source: UniProtKB-KW
histone binding</t>
  </si>
  <si>
    <t>ATP-dependent chromatin remodeling Source: TAIR
defense response Source: UniProtKB-KW
ethylene-activated signaling pathway Source: UniProtKB-KW
flower development Source: TAIR
organ boundary specification between lateral organs and the meristem Source: TAIR
regulation of defense response to fungus Source: UniProtKB
regulation of ethylene-activated signaling pathway Source: UniProtKB
regulation of gene expression, epigenetic Source: TAIR
regulation of jasmonic acid mediated signaling pathway Source: UniProtKB
regulation of transcription, DNA-templated Source: UniProtKB-KW
response to wounding Source: TAIR
transcription, DNA-templated</t>
  </si>
  <si>
    <t>pep:novel chromosome:IWGSC1.0+popseq:3B:668546269:668546544:1 gene:TRAES3BF116800020CFD_g transcript:TRAES3BF116800020CFD_t1</t>
  </si>
  <si>
    <t>Traes_1AL_629D67563.2</t>
  </si>
  <si>
    <t>pep:novel chromosome:IWGSC1.0+popseq:1A:66965136:66965663:1 gene:Traes_1AL_629D67563 transcript:Traes_1AL_629D67563.2</t>
  </si>
  <si>
    <t>Traes_1DL_E31CD9338.1</t>
  </si>
  <si>
    <t>Ortholog: Nascent polypeptide-associated complex NAC; FUNCTIONS IN: molecular_function unknown; INVOLVED IN: response to salt stress</t>
  </si>
  <si>
    <t>Traes_5AL_106BEC5D4.1</t>
  </si>
  <si>
    <t>pep:novel scaffold:IWGSC1.0+popseq:IWGSC_CSS_5AL_scaff_2690175:1:1901:1 gene:Traes_5AL_106BEC5D4 transcript:Traes_5AL_106BEC5D4.1</t>
  </si>
  <si>
    <t>Traes_1BS_F226DF9B4.1</t>
  </si>
  <si>
    <t>glutathione binding Source: TAIR
glutathione dehydrogenase (ascorbate) activity Source: TAIR
glutathione transferase activity</t>
  </si>
  <si>
    <t>glutathione metabolic process Source: GO_Central
positive regulation of salicylic acid mediated signaling pathway Source: TAIR
protein glutathionylation</t>
  </si>
  <si>
    <t>pep:novel scaffold:IWGSC1.0+popseq:IWGSC_CSS_1BS_scaff_3459314:1:4896:-1 gene:Traes_1BS_F226DF9B4 transcript:Traes_1BS_F226DF9B4.1</t>
  </si>
  <si>
    <t>Traes_2BL_B232BA0B6.3</t>
  </si>
  <si>
    <t>ATP binding Source: UniProtKB-KW
homoserine kinase activity</t>
  </si>
  <si>
    <t>defense response Source: UniProtKB-KW
homoserine metabolic process Source: GO_Central
methionine biosynthetic process Source: TAIR
response to bacterium Source: TAIR
response to fungus Source: TAIR
threonine biosynthetic process</t>
  </si>
  <si>
    <t>pep:novel chromosome:IWGSC1.0+popseq:2B:301208200:301211425:1 gene:Traes_2BL_B232BA0B6 transcript:Traes_2BL_B232BA0B6.3</t>
  </si>
  <si>
    <t>Traes_5AS_178DFC4E3.1</t>
  </si>
  <si>
    <t>acyl binding Source: GO_Central
acyl carrier activity Source: TAIR
phosphopantetheine binding</t>
  </si>
  <si>
    <t>lipid A biosynthetic process Source: GO_Central
response to salt stress</t>
  </si>
  <si>
    <t>pep:novel scaffold:IWGSC1.0+popseq:IWGSC_CSS_5AS_scaff_1461169:746:4086:-1 gene:Traes_5AS_178DFC4E3 transcript:Traes_5AS_178DFC4E3.1</t>
  </si>
  <si>
    <t>Traes_5BL_1D07AA86C.2</t>
  </si>
  <si>
    <t>lactoylglutathione lyase activity Source: TAIR
metal ion binding</t>
  </si>
  <si>
    <t>methylglyoxal catabolic process to D-lactate via S-lactoyl-glutathione Source: TAIR
response to cold</t>
  </si>
  <si>
    <t>Ortholog: Glyoxalase/Bleomycin resistance protein/Dioxygenase superfamily protein; FUNCTIONS IN: lactoylglutathione lyase activity, metal ion binding; INVOLVED IN: response to cold, carbohydrate metabolic process</t>
  </si>
  <si>
    <t>Traes_5BL_EBD050E21.2 (+1)</t>
  </si>
  <si>
    <t>microtubule-based process</t>
  </si>
  <si>
    <t>Tubulin beta-4 chain</t>
  </si>
  <si>
    <t>Traes_2DS_5AA2EEDB7.1</t>
  </si>
  <si>
    <t>pep:novel chromosome:IWGSC1.0+popseq:2D:11594432:11598495:-1 gene:Traes_2DS_5AA2EEDB7 transcript:Traes_2DS_5AA2EEDB7.1</t>
  </si>
  <si>
    <t>Traes_5BL_F4886BCFD.1</t>
  </si>
  <si>
    <t>pep:novel chromosome:IWGSC1.0+popseq:5B:182681369:182685636:1 gene:Traes_5BL_F4886BCFD transcript:Traes_5BL_F4886BCFD.1</t>
  </si>
  <si>
    <t>Traes_4AS_4B236E907.2 (+1)</t>
  </si>
  <si>
    <t>endonucleolytic cleavage in ITS1 to separate SSU-rRNA from 5.8S rRNA and LSU-rRNA from tricistronic rRNA transcript (SSU-rRNA, 5.8S rRNA, LSU-rRNA) Source: GO_Central
endonucleolytic cleavage to generate mature 3'-end of SSU-rRNA from (SSU-rRNA, 5.8S rRNA, LSU-rRNA) Source: GO_Central
translation</t>
  </si>
  <si>
    <t>pep:novel chromosome:IWGSC1.0+popseq:4A:82790882:82792483:-1 gene:Traes_4AS_4B236E907 transcript:Traes_4AS_4B236E907.2</t>
  </si>
  <si>
    <t>Traes_5DS_922F3F6EA.1</t>
  </si>
  <si>
    <t>ATP binding Source: UniProtKB-KW
metal ion binding Source: UniProtKB-KW
nucleoside diphosphate kinase activity</t>
  </si>
  <si>
    <t>auxin-activated signaling pathway Source: TAIR
CTP biosynthetic process Source: InterPro
GTP biosynthetic process Source: InterPro
red, far-red light phototransduction Source: TAIR
response to hydrogen peroxide Source: TAIR
response to UV Source: TAIR
UTP biosynthetic process</t>
  </si>
  <si>
    <t>pep:novel scaffold:IWGSC1.0+popseq:IWGSC_CSS_5DS_scaff_2501505:167:5066:-1 gene:Traes_5DS_922F3F6EA transcript:Traes_5DS_922F3F6EA.1 description:"nucleoside diphosphate kinase 2"</t>
  </si>
  <si>
    <t>Traes_6AS_1E6A90D78.1</t>
  </si>
  <si>
    <t>translation initiation factor activity Source: UniProtKB-KW
translation initiation factor binding</t>
  </si>
  <si>
    <t>embryo development ending in seed dormancy Source: TAIR
pollen germination Source: TAIR
response to sucrose Source: UniProtKB
translational initiation</t>
  </si>
  <si>
    <t>pep:novel chromosome:IWGSC1.0+popseq:6A:25059466:25062243:1 gene:Traes_6AS_1E6A90D78 transcript:Traes_6AS_1E6A90D78.1 description:"eukaryotic translation initiation factor 2"</t>
  </si>
  <si>
    <t>Traes_4AS_C839DCF3A.1 (+1)</t>
  </si>
  <si>
    <t>NAD+ binding Source: GO_Central
UDP-glucuronate decarboxylase activity</t>
  </si>
  <si>
    <t>D-xylose metabolic process Source: GO_Central
UDP-D-xylose biosynthetic process</t>
  </si>
  <si>
    <t>Ortholog: UDP-XYL synthase 6 (UXS6); FUNCTIONS IN: coenzyme binding, binding, catalytic activity; INVOLVED IN: cellular metabolic process, nucleotide-sugar metabolic process, metabolic process</t>
  </si>
  <si>
    <t>Traes_6AS_C62370B4B.1</t>
  </si>
  <si>
    <t>pep:novel chromosome:IWGSC1.0+popseq:6A:91642025:91647369:1 gene:Traes_6AS_C62370B4B transcript:Traes_6AS_C62370B4B.1 description:"TCP-1/cpn60 chaperonin family protein"</t>
  </si>
  <si>
    <t>Traes_6AS_26E908F59.1</t>
  </si>
  <si>
    <t>proteasome-mediated ubiquitin-dependent protein catabolic process</t>
  </si>
  <si>
    <t>pep:novel scaffold:IWGSC1.0+popseq:IWGSC_CSS_6AS_scaff_4403258:3746:10991:-1 gene:Traes_6AS_26E908F59 transcript:Traes_6AS_26E908F59.1</t>
  </si>
  <si>
    <t>Traes_4BL_88634CB1B.1</t>
  </si>
  <si>
    <t>ATP binding Source: UniProtKB-KW
protein binding involved in protein folding Source: UniProtKB
unfolded protein binding</t>
  </si>
  <si>
    <t>de novo' protein folding Source: GO_Central
chaperone-mediated protein folding Source: GO_Central
positive regulation of transport Source: UniProtKB
protein folding</t>
  </si>
  <si>
    <t>pep:novel chromosome:IWGSC1.0+popseq:4B:107146653:107152693:1 gene:Traes_4BL_88634CB1B transcript:Traes_4BL_88634CB1B.1</t>
  </si>
  <si>
    <t>Traes_6DL_241D10DDA.1</t>
  </si>
  <si>
    <t>3-isopropylmalate dehydratase activity</t>
  </si>
  <si>
    <t>chloroplast organization Source: TAIR
gametophyte development Source: UniProtKB
glucosinolate biosynthetic process Source: TAIR
leucine biosynthetic process Source: UniProtKB
response to salt stress</t>
  </si>
  <si>
    <t>pep:novel chromosome:IWGSC1.0+popseq:6D:61206832:61212034:1 gene:Traes_6DL_241D10DDA transcript:Traes_6DL_241D10DDA.1</t>
  </si>
  <si>
    <t>TRAES3BF167600010CFD_t1</t>
  </si>
  <si>
    <t>Ortholog: Tetratricopeptide repeat (TPR)-like superfamily protein; FUNCTIONS IN: molecular_function unknown</t>
  </si>
  <si>
    <t>Traes_7BL_44D3E9E5B.2</t>
  </si>
  <si>
    <t>pep:novel scaffold:IWGSC1.0+popseq:IWGSC_CSS_7BL_scaff_6635401:25:4440:1 gene:Traes_7BL_44D3E9E5B transcript:Traes_7BL_44D3E9E5B.2 description:"cyclophilin 38"</t>
  </si>
  <si>
    <t>Traes_1AL_B01B26670.1</t>
  </si>
  <si>
    <t>RNA binding Source: GO_Central
rRNA binding Source: UniProtKB-KW
structural constituent of ribosome</t>
  </si>
  <si>
    <t>pep:novel scaffold:IWGSC1.0+popseq:IWGSC_CSS_1AL_scaff_3879210:1:1401:1 gene:Traes_1AL_B01B26670 transcript:Traes_1AL_B01B26670.1</t>
  </si>
  <si>
    <t>TRAES3BF032700130CFD_t1</t>
  </si>
  <si>
    <t>anther wall tapetum development Source: TAIR
defense response to fungus Source: UniProtKB
plant-type hypersensitive response Source: TAIR
pollen development Source: TAIR
programmed cell death involved in cell development Source: TAIR
proteolysis involved in cellular protein catabolic process</t>
  </si>
  <si>
    <t>pep:novel chromosome:IWGSC1.0+popseq:3B:587272145:587273239:1 gene:TRAES3BF032700130CFD_g transcript:TRAES3BF032700130CFD_t1</t>
  </si>
  <si>
    <t>Traes_7DL_4DCA4C458.1</t>
  </si>
  <si>
    <t>pep:novel chromosome:IWGSC1.0+popseq:7D:98286308:98289390:1 gene:Traes_7DL_4DCA4C458 transcript:Traes_7DL_4DCA4C458.1</t>
  </si>
  <si>
    <t>Traes_1DS_B74218BA2.1</t>
  </si>
  <si>
    <t>pep:novel chromosome:IWGSC1.0+popseq:1D:5018996:5021374:1 gene:Traes_1DS_B74218BA2 transcript:Traes_1DS_B74218BA2.1</t>
  </si>
  <si>
    <t>Traes_1AS_A53D11A37.1</t>
  </si>
  <si>
    <t>malate dehydrogenase (decarboxylating) (NAD+) activity Source: InterPro
malate dehydrogenase (decarboxylating) (NADP+) activity Source: TAIR
metal ion binding Source: UniProtKB-KW
NAD binding Source: InterPro
oxaloacetate decarboxylase activity</t>
  </si>
  <si>
    <t>malate metabolic process Source: TAIR
pentose-phosphate shunt, oxidative branch Source: TAIR
protein homooligomerization Source: TAIR
pyruvate metabolic process Source: GO_Central
response to cadmium ion</t>
  </si>
  <si>
    <t>Ortholog: The malic enzyme (EC 1.1.1.40) encoded by AtNADP-ME2 is presumably a cytosolic enzyme involved in malate metabolism and possibly assisting the oxidative pentose phosphate pathway</t>
  </si>
  <si>
    <t>No WSS Conan low, WSS Conan high</t>
  </si>
  <si>
    <t>TRAES3BF058700080CFD_t1 (+1)</t>
  </si>
  <si>
    <t>ATP binding Source: UniProtKB-KW
copper ion binding Source: TAIR
proton-transporting ATP synthase activity, rotational mechanism</t>
  </si>
  <si>
    <t>ATP synthesis coupled proton transport Source: InterPro
response to cadmium ion</t>
  </si>
  <si>
    <t>pep:novel chromosome:IWGSC1.0+popseq:3B:478117445:478121102:-1 gene:TRAES3BF058700080CFD_g transcript:TRAES3BF058700080CFD_t1</t>
  </si>
  <si>
    <t>Traes_2DL_28DFAC79D.2</t>
  </si>
  <si>
    <t>protein-disulfide reductase activity Source: UniProtKB-EC
thioredoxin-disulfide reductase activity</t>
  </si>
  <si>
    <t>cell redox homeostasis Source: InterPro
pollen tube growth Source: TAIR
pollen tube guidance Source: TAIR
regulation of pollen tube growth Source: UniProtKB
response to cadmium ion</t>
  </si>
  <si>
    <t>DC1 domain-containing protein</t>
  </si>
  <si>
    <t>Traes_2BL_E6F86DAFA.1</t>
  </si>
  <si>
    <t>peroxidase activity Source: UniProtKB-KW
peroxiredoxin activity</t>
  </si>
  <si>
    <t>cell redox homeostasis Source: InterPro
defense response to bacterium Source: TAIR
response to cold</t>
  </si>
  <si>
    <t>Ortholog: Encodes a 2-Cys peroxiredoxin (2-Cys PrxB) that contains two catalytic Cys residues</t>
  </si>
  <si>
    <t>No WSS Conan high, WSS Conan low</t>
  </si>
  <si>
    <t>Traes_5BL_6E029E99B.1</t>
  </si>
  <si>
    <t>chlorophyll binding</t>
  </si>
  <si>
    <t>photosynthesis Source: TAIR
photosynthetic electron transport in photosystem I Source: TAIR
photosynthetic NADP+ reduction Source: TAIR
photosystem I stabilization Source: TAIR
protein stabilization</t>
  </si>
  <si>
    <t>pep:novel scaffold:IWGSC1.0+popseq:IWGSC_CSS_5BL_scaff_10913160:7063:8018:1 gene:Traes_5BL_6E029E99B transcript:Traes_5BL_6E029E99B.1 description:"photosystem I subunit G"</t>
  </si>
  <si>
    <t>TRAES3BF154700090CFD_t1</t>
  </si>
  <si>
    <t>pep:novel scaffold:IWGSC1.0+popseq:v443_1547:419192:420184:-1 gene:TRAES3BF154700090CFD_g transcript:TRAES3BF154700090CFD_t1 description:"Mog1/PsbP/DUF1795-like photosystem II reaction center PsbP family protein"</t>
  </si>
  <si>
    <t>Traes_4BS_9F3A928B7.1</t>
  </si>
  <si>
    <t>alternative mRNA splicing, via spliceosome Source: TAIR
innate immune response Source: TAIR
response to abscisic acid Source: TAIR
response to cold Source: UniProtKB
response to cytokinin Source: TAIR
response to salt stress Source: TAIR
response to zinc ion</t>
  </si>
  <si>
    <t>pep:novel chromosome:IWGSC1.0+popseq:4B:6711410:6711994:-1 gene:Traes_4BS_9F3A928B7 transcript:Traes_4BS_9F3A928B7.1</t>
  </si>
  <si>
    <t>Traes_5BL_A8B4F5EC6.1</t>
  </si>
  <si>
    <t>pep:novel chromosome:IWGSC1.0+popseq:5B:243623174:243624473:1 gene:Traes_5BL_A8B4F5EC6 transcript:Traes_5BL_A8B4F5EC6.1 description:"Histone H1 "</t>
  </si>
  <si>
    <t>Traes_3DL_870617108.1</t>
  </si>
  <si>
    <t>copper ion binding Source: TAIR
L-aspartate:2-oxoglutarate aminotransferase activity Source: TAIR
L-phenylalanine:2-oxoglutarate aminotransferase activity Source: UniProtKB-EC
pyridoxal phosphate binding</t>
  </si>
  <si>
    <t>2-oxoglutarate metabolic process Source: UniProtKB
aspartate metabolic process Source: UniProtKB
biosynthetic process Source: InterPro
glutamate metabolic process Source: UniProtKB
nitrogen compound metabolic process</t>
  </si>
  <si>
    <t>Aspartate aminotransferase 3</t>
  </si>
  <si>
    <t>EPlTAEP00000010020 (+60)</t>
  </si>
  <si>
    <t>RNA binding Source: UniProtKB
rRNA binding Source: UniProtKB-KW
single-stranded DNA binding Source: UniProtKB</t>
  </si>
  <si>
    <t>negative regulation of response to salt stress Source: UniProtKB
negative regulation of response to water deprivation Source: UniProtKB
regulation of seed germination Source: UniProtKB
regulation of seedling development Source: UniProtKB
response to cold Source: UniProtKB
response to salt stress Source: UniProtKB
response to water deprivation Source: UniProtKB</t>
  </si>
  <si>
    <t>pep:known chromosome:IWGSC1.0+popseq:Pt:80044:80259:-1 gene:EPlTAEG00000010020 transcript:EPlTAET00000010020 description:"30S ribosomal protein S19, chloroplastic "</t>
  </si>
  <si>
    <t>Traes_5BL_BCBE66F1D.1 (+1)</t>
  </si>
  <si>
    <t>pep:novel chromosome:IWGSC1.0+popseq:5B:100403957:100406754:1 gene:Traes_5BL_BCBE66F1D transcript:Traes_5BL_BCBE66F1D.1</t>
  </si>
  <si>
    <t>Traes_6DS_6115C576B.1</t>
  </si>
  <si>
    <t>pep:novel chromosome:IWGSC1.0+popseq:6D:119638078:119642367:1 gene:Traes_6DS_6115C576B transcript:Traes_6DS_6115C576B.1</t>
  </si>
  <si>
    <t>Traes_1AL_ED72E167A.2 (+2)</t>
  </si>
  <si>
    <t>carbohydrate metabolic process Source: InterPro
cell wall organization Source: UniProtKB-KW
leaf morphogenesis Source: TAIR
positive regulation of flower development Source: TAIR
response to fungus</t>
  </si>
  <si>
    <t>pep:novel chromosome:IWGSC1.0+popseq:1A:43561118:43565728:-1 gene:Traes_1AL_ED72E167A transcript:Traes_1AL_ED72E167A.2</t>
  </si>
  <si>
    <t>Traes_6AS_26C64A3E5.2</t>
  </si>
  <si>
    <t>ribose-5-phosphate isomerase activity</t>
  </si>
  <si>
    <t>pep:novel chromosome:IWGSC1.0+popseq:6A:10341692:10344137:-1 gene:Traes_6AS_26C64A3E5 transcript:Traes_6AS_26C64A3E5.2</t>
  </si>
  <si>
    <t>TRAES3BF091100230CFD_t1</t>
  </si>
  <si>
    <t>protein sumoylation</t>
  </si>
  <si>
    <t>Ortholog: Encodes a small ubiquitin-like modifier (SUMO) polypeptide that becomes covalently attached to various intracellular protein targets, much like ubiquitination, leading to post-translational modification of those targets</t>
  </si>
  <si>
    <t>Traes_5AL_F2CB6CC02.1</t>
  </si>
  <si>
    <t>copper ion binding Source: TAIR
enoyl-[acyl-carrier-protein] reductase (NADH) activity Source: UniProtKB-EC
enoyl-[acyl-carrier-protein] reductase activity</t>
  </si>
  <si>
    <t>pep:novel chromosome:IWGSC1.0+popseq:5A:6960504:6965922:1 gene:Traes_5AL_F2CB6CC02 transcript:Traes_5AL_F2CB6CC02.1</t>
  </si>
  <si>
    <t>Traes_7AS_8B382E1D0.1</t>
  </si>
  <si>
    <t>pep:novel scaffold:IWGSC1.0+popseq:IWGSC_CSS_7AS_scaff_4129426:619:2298:-1 gene:Traes_7AS_8B382E1D0 transcript:Traes_7AS_8B382E1D0.1</t>
  </si>
  <si>
    <t>Traes_6AL_E300E5DDF.1</t>
  </si>
  <si>
    <t>Ortholog: Encodes a peroxisomal 3-keto-acyl-CoA thiolase 2 precursor. EC2.3.1.16 thiolases. AT5G48880.1 is named PKT1 and AT5G48880.2 is named PKT2</t>
  </si>
  <si>
    <t>Traes_2AL_1B2CC9926.1 (+1)</t>
  </si>
  <si>
    <t>pep:novel chromosome:IWGSC1.0+popseq:2A:40374889:40376831:-1 gene:Traes_2AL_1B2CC9926 transcript:Traes_2AL_1B2CC9926.1 description:"Ribosomal protein S8e family protein"</t>
  </si>
  <si>
    <t>Traes_1AL_06BC2ED91.1 (+1)</t>
  </si>
  <si>
    <t>Ran GTPase binding</t>
  </si>
  <si>
    <t>G1/S transition of mitotic cell cycle Source: GO_Central
intracellular transport Source: InterPro
mRNA transport Source: UniProtKB-KW
positive regulation of GTPase activity Source: GOC
protein import into nucleus Source: GO_Central
RNA export from nucleus Source: GO_Central
spindle organization Source: GO_Central
ubiquitin-dependent protein catabolic process</t>
  </si>
  <si>
    <t>Ortholog: Pleckstrin homology (PH) domain superfamily protein; FUNCTIONS IN: Ran GTPase binding; INVOLVED IN: intracellular transport, protein import into nucleus, translocation</t>
  </si>
  <si>
    <t>Traes_1BS_4AE36382E.1</t>
  </si>
  <si>
    <t>plant-type secondary cell wall biogenesis</t>
  </si>
  <si>
    <t>pep:novel chromosome:IWGSC1.0+popseq:1B:58970202:58971451:1 gene:Traes_1BS_4AE36382E transcript:Traes_1BS_4AE36382E.1</t>
  </si>
  <si>
    <t>Traes_2BL_BEDBF4677.1 (+1)</t>
  </si>
  <si>
    <t>copper ion binding Source: TAIR
hydrogen ion transmembrane transporter activity Source: InterPro
hydrolase activity Source: UniProtKB-KW
structural constituent of ribosome Source: CAFA
zinc ion binding</t>
  </si>
  <si>
    <t>ATP hydrolysis coupled cation transmembrane transport Source: GOC
ATP synthesis coupled proton transport Source: GO_Central
response to salt stress</t>
  </si>
  <si>
    <t>pep:novel chromosome:IWGSC1.0+popseq:2B:170100109:170102584:1 gene:Traes_2BL_BEDBF4677 transcript:Traes_2BL_BEDBF4677.1 description:"ATP synthase D chain, mitochondrial"</t>
  </si>
  <si>
    <t>Traes_2AL_7F64A38C7.2 (+1)</t>
  </si>
  <si>
    <t>pep:novel chromosome:IWGSC1.0+popseq:2A:53947958:53954522:1 gene:Traes_2AL_7F64A38C7 transcript:Traes_2AL_7F64A38C7.2</t>
  </si>
  <si>
    <t>Traes_2AL_E80BC759C.1</t>
  </si>
  <si>
    <t>nectar secretion Source: TAIR
starch metabolic process Source: TAIR
sucrose catabolic process</t>
  </si>
  <si>
    <t>pep:novel chromosome:IWGSC1.0+popseq:2A:235323589:235329730:-1 gene:Traes_2AL_E80BC759C transcript:Traes_2AL_E80BC759C.1</t>
  </si>
  <si>
    <t>Traes_2AL_57DF7CC48.1</t>
  </si>
  <si>
    <t>regulation of translation</t>
  </si>
  <si>
    <t>pep:novel scaffold:IWGSC1.0+popseq:IWGSC_CSS_2AL_scaff_4963646:1:6502:1 gene:Traes_2AL_57DF7CC48 transcript:Traes_2AL_57DF7CC48.1 description:"Eukaryotic translation initiation factor isoform 4G-1 "</t>
  </si>
  <si>
    <t>Traes_2BS_8684E0E15.1</t>
  </si>
  <si>
    <t>glyceraldehyde-3-phosphate dehydrogenase (NADP+) (non-phosphorylating) activity</t>
  </si>
  <si>
    <t>Aldehyde dehydrogenase 11A3</t>
  </si>
  <si>
    <t>Traes_2AS_E714D8C86.1 (+2)</t>
  </si>
  <si>
    <t>pep:novel scaffold:IWGSC1.0+popseq:IWGSC_CSS_2AS_scaff_5273927:5149:7294:-1 gene:Traes_2AS_E714D8C86 transcript:Traes_2AS_E714D8C86.1</t>
  </si>
  <si>
    <t>Traes_2BS_6015BC7C6.1 (+1)</t>
  </si>
  <si>
    <t>pep:novel chromosome:IWGSC1.0+popseq:2B:34426844:34430270:1 gene:Traes_2BS_6015BC7C6 transcript:Traes_2BS_6015BC7C6.1 description:"copper/zinc superoxide dismutase 1"</t>
  </si>
  <si>
    <t>Traes_4AL_00D18D2CC.1</t>
  </si>
  <si>
    <t>copper ion binding Source: InterPro
electron transporter, transferring electrons from cytochrome b6/f complex of photosystem II activity Source: CACAO
protein domain specific binding</t>
  </si>
  <si>
    <t>copper ion homeostasis Source: TAIR
negative regulation of translation Source: TAIR
response to copper ion</t>
  </si>
  <si>
    <t>pep:novel scaffold:IWGSC1.0+popseq:IWGSC_CSS_4AL_scaff_7148983:3027:4281:1 gene:Traes_4AL_00D18D2CC transcript:Traes_4AL_00D18D2CC.1</t>
  </si>
  <si>
    <t>Traes_4AS_5C2E130E1.1</t>
  </si>
  <si>
    <t>pep:novel chromosome:IWGSC1.0+popseq:4A:29491441:29495137:-1 gene:Traes_4AS_5C2E130E1 transcript:Traes_4AS_5C2E130E1.1 description:"ribosomal protein L15"</t>
  </si>
  <si>
    <t>Traes_5DL_264309F34.1</t>
  </si>
  <si>
    <t>chaperone cofactor-dependent protein refolding Source: GO_Central
negative regulation of abscisic acid-activated signaling pathway Source: UniProtKB
positive regulation of superoxide dismutase activity Source: TAIR
protein heterotetramerization Source: UniProtKB
response to cadmium ion Source: TAIR
response to cold Source: TAIR
response to unfolded protein</t>
  </si>
  <si>
    <t>pep:novel chromosome:IWGSC1.0+popseq:5D:59326269:59330579:1 gene:Traes_5DL_264309F34 transcript:Traes_5DL_264309F34.1</t>
  </si>
  <si>
    <t>Traes_5DL_33BEF3CA3.2</t>
  </si>
  <si>
    <t>pep:novel chromosome:IWGSC1.0+popseq:5D:155619660:155623448:1 gene:Traes_5DL_33BEF3CA3 transcript:Traes_5DL_33BEF3CA3.2</t>
  </si>
  <si>
    <t>Traes_4DL_599E286321.1</t>
  </si>
  <si>
    <t>cellular response to light intensity Source: TAIR
photosystem II assembly Source: InterPro
photosystem II repair</t>
  </si>
  <si>
    <t>pep:novel scaffold:IWGSC1.0+popseq:IWGSC_CSS_4DL_scaff_14387702:3826:7366:-1 gene:Traes_4DL_599E286321 transcript:Traes_4DL_599E286321.1</t>
  </si>
  <si>
    <t>Traes_5BL_4BD0ED173.1 (+1)</t>
  </si>
  <si>
    <t>pep:novel chromosome:IWGSC1.0+popseq:5B:37885269:37887686:1 gene:Traes_5BL_4BD0ED173 transcript:Traes_5BL_4BD0ED173.1</t>
  </si>
  <si>
    <t>Traes_6AS_82E93D872.1</t>
  </si>
  <si>
    <t>blue light signaling pathway Source: TAIR
brassinosteroid mediated signaling pathway Source: TAIR
de-etiolation Source: TAIR
plant-type hypersensitive response Source: UniProtKB-KW
protein folding Source: InterPro
red, far-red light phototransduction Source: TAIR
regulation of protein phosphorylation Source: TAIR
response to cadmium ion Source: TAIR
response to cytokinin Source: TAIR
response to light stimulus Source: TAIR
signal transduction</t>
  </si>
  <si>
    <t>pep:novel scaffold:IWGSC1.0+popseq:IWGSC_CSS_6AS_scaff_4374443:3394:4848:-1 gene:Traes_6AS_82E93D872 transcript:Traes_6AS_82E93D872.1</t>
  </si>
  <si>
    <t>Traes_5BS_23ED32DC9.1</t>
  </si>
  <si>
    <t>GTP binding</t>
  </si>
  <si>
    <t>pep:novel chromosome:IWGSC1.0+popseq:5B:148617494:148621025:1 gene:Traes_5BS_23ED32DC9 transcript:Traes_5BS_23ED32DC9.1</t>
  </si>
  <si>
    <t>Traes_6AL_986248807.1 (+1)</t>
  </si>
  <si>
    <t>beta-glucuronidase activity</t>
  </si>
  <si>
    <t>pep:novel chromosome:IWGSC1.0+popseq:6A:198826138:198830491:1 gene:Traes_6AL_986248807 transcript:Traes_6AL_986248807.1</t>
  </si>
  <si>
    <t>Traes_6BL_E4DC61863.1</t>
  </si>
  <si>
    <t>photosystem II oxygen evolving complex assembly Source: TAIR
response to cytokinin</t>
  </si>
  <si>
    <t>pep:novel chromosome:IWGSC1.0+popseq:6B:190004373:190004988:1 gene:Traes_6BL_E4DC61863 transcript:Traes_6BL_E4DC61863.1</t>
  </si>
  <si>
    <t>4 kDa</t>
  </si>
  <si>
    <t>Traes_5BS_E431D5D9D.1</t>
  </si>
  <si>
    <t>5-methyltetrahydropteroyltriglutamate-homocysteine S-methyltransferase activity Source: GO_Central
copper ion binding Source: TAIR
methionine synthase activity Source: TAIR
zinc ion binding</t>
  </si>
  <si>
    <t>homocysteine metabolic process Source: GO_Central
response to cadmium ion Source: TAIR
response to salt stress Source: TAIR
response to zinc ion</t>
  </si>
  <si>
    <t>pep:novel chromosome:IWGSC1.0+popseq:5B:13381175:13391171:-1 gene:Traes_5BS_E431D5D9D transcript:Traes_5BS_E431D5D9D.1</t>
  </si>
  <si>
    <t>85 kDa</t>
  </si>
  <si>
    <t>Traes_6DL_0FF72D765.1</t>
  </si>
  <si>
    <t>geranylgeranyl diphosphate reductase activity Source: UniProtKB-EC
geranylgeranyl reductase activity</t>
  </si>
  <si>
    <t>chlorophyll biosynthetic process Source: UniProtKB-UniPathway
photosynthesis Source: UniProtKB-KW
vitamin E biosynthetic process</t>
  </si>
  <si>
    <t>Ortholog: Encodes for a multifunctional protein with geranylgeranyl reductase activity shown to catalyze the reduction of prenylated geranylgeranyl-chlorophyll a to phytyl-chlorophyll a (chlorophyll a) and free geranylgeranyl pyrophosphate to phytyl pyrophosphate</t>
  </si>
  <si>
    <t>TRAES3BF050800360CFD_t1</t>
  </si>
  <si>
    <t>Ortholog: glutamate decarboxylase 5 (GAD5); FUNCTIONS IN: calmodulin binding; INVOLVED IN: carboxylic acid metabolic process, glutamate metabolic process</t>
  </si>
  <si>
    <t>Traes_7AS_9C283FE66.1</t>
  </si>
  <si>
    <t>glutamate-1-semialdehyde 2,1-aminomutase activity Source: UniProtKB-EC
pyridoxal phosphate binding Source: InterPro
transaminase activity</t>
  </si>
  <si>
    <t>chlorophyll biosynthetic process Source: UniProtKB-UniPathway
protoporphyrinogen IX biosynthetic process</t>
  </si>
  <si>
    <t>Ortholog: Encodes a protein with homology to glutamate-1-semialdehyde 2,1-aminomutase catalyzing the conversion of glutamate-1-semialdehyde (GSA) into 5-amino levulinate. The expression of this gene was demonstrated to be light-induced</t>
  </si>
  <si>
    <t>Traes_6DS_CDB16CE3F.1</t>
  </si>
  <si>
    <t>pep:novel chromosome:IWGSC1.0+popseq:6D:53812731:53816155:-1 gene:Traes_6DS_CDB16CE3F transcript:Traes_6DS_CDB16CE3F.1 description:"Phosphoglycerate kinase, cytosolic "</t>
  </si>
  <si>
    <t>TRAES3BF117100050CFD_t1</t>
  </si>
  <si>
    <t>heme binding</t>
  </si>
  <si>
    <t>pep:novel chromosome:IWGSC1.0+popseq:3B:175128159:175128974:-1 gene:TRAES3BF117100050CFD_g transcript:TRAES3BF117100050CFD_t1</t>
  </si>
  <si>
    <t>Traes_7BL_F45C15FA2.1</t>
  </si>
  <si>
    <t>pep:novel chromosome:IWGSC1.0+popseq:7B:246732501:246734257:1 gene:Traes_7BL_F45C15FA2 transcript:Traes_7BL_F45C15FA2.1</t>
  </si>
  <si>
    <t>EPlTAEP00000010056</t>
  </si>
  <si>
    <t xml:space="preserve">    large ribosomal subunit rRNA binding Source: GO_Central
    structural constituent of ribosome Source: InterPro</t>
  </si>
  <si>
    <t xml:space="preserve">    response to cytokinin Source: TAIR
    translation Source: InterPro</t>
  </si>
  <si>
    <t>pep:novel chromosome:IWGSC1.0+popseq:Pt:76680:77051:-1 gene:EPlTAEG00000010056 transcript:EPlTAET00000010056 description:"50S ribosomal protein L14, chloroplastic"</t>
  </si>
  <si>
    <t>Traes_1DS_FAE249779.1</t>
  </si>
  <si>
    <t>pep:novel chromosome:IWGSC1.0+popseq:1D:86633771:86637154:-1 gene:Traes_1DS_FAE249779 transcript:Traes_1DS_FAE249779.1</t>
  </si>
  <si>
    <t>Traes_7DL_5F29AA8A8.1</t>
  </si>
  <si>
    <t>ATP binding Source: UniProtKB-KW
ATP-dependent peptidase activity Source: TAIR
metal ion binding Source: UniProtKB-KW
metalloendopeptidase activity Source: InterPro
metallopeptidase activity</t>
  </si>
  <si>
    <t>multicellular organism development Source: UniProtKB-KW
photoinhibition Source: GO_Central
photosystem II repair Source: TAIR
proteolysis Source: GO_Central
PSII associated light-harvesting complex II catabolic process</t>
  </si>
  <si>
    <t>pep:novel chromosome:IWGSC1.0+popseq:7D:234592954:234596894:-1 gene:Traes_7DL_5F29AA8A8 transcript:Traes_7DL_5F29AA8A8.1</t>
  </si>
  <si>
    <t>TRAES3BF003200130CFD_t1</t>
  </si>
  <si>
    <t>pep:novel chromosome:IWGSC1.0+popseq:3B:530083125:530084414:-1 gene:TRAES3BF003200130CFD_g transcript:TRAES3BF003200130CFD_t1</t>
  </si>
  <si>
    <t>Traes_2AL_BD1BD7A55.1</t>
  </si>
  <si>
    <t>nutrient reservoir activity Source: UniProtKB-KW
small molecule binding</t>
  </si>
  <si>
    <t>lipid metabolic process Source: UniProtKB-KW
negative regulation of fatty acid oxidation Source: UniProtKB
response to abscisic acid Source: UniProtKB
response to heat Source: UniProtKB
response to high light intensity Source: UniProtKB
response to oxidative stress Source: TAIR
response to paraquat Source: UniProtKB
response to water deprivation Source: UniProtKB
seed maturation</t>
  </si>
  <si>
    <t>pep:novel chromosome:IWGSC1.0+popseq:2A:225494035:225496176:1 gene:Traes_2AL_BD1BD7A55 transcript:Traes_2AL_BD1BD7A55.1 description:"chloroplastic lipocalin"</t>
  </si>
  <si>
    <t>Traes_1AL_0D04C9A2A.2 (+1)</t>
  </si>
  <si>
    <t>histone binding Source: UniProtKB
identical protein binding</t>
  </si>
  <si>
    <t>DNA mediated transformation Source: TAIR
double-strand break repair via homologous recombination Source: TAIR
nucleosome assembly Source: InterPro
response to cadmium ion Source: TAIR
somatic cell DNA recombination</t>
  </si>
  <si>
    <t>pep:novel chromosome:IWGSC1.0+popseq:1A:233527802:233530439:1 gene:Traes_1AL_0D04C9A2A transcript:Traes_1AL_0D04C9A2A.2</t>
  </si>
  <si>
    <t>Traes_2AL_2224DCC1A.1</t>
  </si>
  <si>
    <t>pep:novel chromosome:IWGSC1.0+popseq:2A:246258433:246259560:-1 gene:Traes_2AL_2224DCC1A transcript:Traes_2AL_2224DCC1A.1</t>
  </si>
  <si>
    <t>Traes_7DS_E1BAD4250.1</t>
  </si>
  <si>
    <t>carboxylic ester hydrolase activity Source: UniProtKB-KW
hydrolase activity</t>
  </si>
  <si>
    <t>catabolic process</t>
  </si>
  <si>
    <t>Ortholog: alpha/beta-Hydrolases superfamily protein; FUNCTIONS IN: hydrolase activity; INVOLVED IN: metabolic process</t>
  </si>
  <si>
    <t>Traes_4AS_C2B77F64F.2</t>
  </si>
  <si>
    <t>alanine-glyoxylate transaminase activity Source: UniProtKB-EC
identical protein binding Source: GO_Central
pyridoxal phosphate binding Source: GO_Central
zinc ion binding</t>
  </si>
  <si>
    <t>photorespiration Source: UniProtKB-KW
response to cadmium ion</t>
  </si>
  <si>
    <t>pep:novel scaffold:IWGSC1.0+popseq:IWGSC_CSS_4AS_scaff_6005818:19410:22866:1 gene:Traes_4AS_C2B77F64F transcript:Traes_4AS_C2B77F64F.2 description:"alanine\x3aglyoxylate aminotransferase 2"</t>
  </si>
  <si>
    <t>Traes_3DL_1118D4779.2</t>
  </si>
  <si>
    <t>GTP binding Source: TAIR
phospholipase activator activity</t>
  </si>
  <si>
    <t>Ortholog: A member of ARF GTPase family. A thaliana has 21 members of this family, known to be essential for vesicle coating and uncoating and functions in GTP-binding</t>
  </si>
  <si>
    <t>Traes_2BS_3F8D903181.2</t>
  </si>
  <si>
    <t>transcription factor binding</t>
  </si>
  <si>
    <t>long-day photoperiodism, flowering Source: UniProtKB
regulation of timing of transition from vegetative to reproductive phase Source: UniProtKB
vegetative to reproductive phase transition of meristem</t>
  </si>
  <si>
    <t>pep:novel chromosome:IWGSC1.0+popseq:2B:209288724:209289728:-1 gene:Traes_2BS_3F8D903181 transcript:Traes_2BS_3F8D903181.2</t>
  </si>
  <si>
    <t>Traes_4BL_66E76E6B0.1</t>
  </si>
  <si>
    <t>Ortholog: Ribosomal protein S3Ae; FUNCTIONS IN: structural constituent of ribosome; INVOLVED IN: translation</t>
  </si>
  <si>
    <t>Traes_4AL_DE0A5BAB2.1 (+1)</t>
  </si>
  <si>
    <t>pep:novel scaffold:IWGSC1.0+popseq:IWGSC_CSS_4AL_scaff_6138094:29:2681:1 gene:Traes_4AL_DE0A5BAB2 transcript:Traes_4AL_DE0A5BAB2.1</t>
  </si>
  <si>
    <t>TRAES3BF077900050CFD_t1</t>
  </si>
  <si>
    <t>nuclear import signal receptor activity Source: InterPro
nuclear localization sequence binding Source: GO_Central
protein transporter activity</t>
  </si>
  <si>
    <t>NLS-bearing protein import into nucleus</t>
  </si>
  <si>
    <t>pep:novel chromosome:IWGSC1.0+popseq:3B:202766039:202769825:1 gene:TRAES3BF077900050CFD_g transcript:TRAES3BF077900050CFD_t1</t>
  </si>
  <si>
    <t>Traes_4DL_E1F977668.1</t>
  </si>
  <si>
    <t>pep:novel chromosome:IWGSC1.0+popseq:4D:116958125:116959558:-1 gene:Traes_4DL_E1F977668 transcript:Traes_4DL_E1F977668.1</t>
  </si>
  <si>
    <t>Traes_6AL_80BA7FA66.1 (+1)</t>
  </si>
  <si>
    <t>double-strand break repair via homologous recombination Source: TAIR
nucleosome assembly Source: InterPro
somatic cell DNA recombination</t>
  </si>
  <si>
    <t>pep:novel chromosome:IWGSC1.0+popseq:6A:96452443:96456971:1 gene:Traes_6AL_80BA7FA66 transcript:Traes_6AL_80BA7FA66.1</t>
  </si>
  <si>
    <t>Traes_4DS_B22F6AB77.2</t>
  </si>
  <si>
    <t>flavin adenine dinucleotide binding Source: InterPro
oxidoreductase activity, acting on CH-OH group of donors</t>
  </si>
  <si>
    <t>pep:novel scaffold:IWGSC1.0+popseq:IWGSC_CSS_4DS_scaff_2310835:3378:5656:-1 gene:Traes_4DS_B22F6AB77 transcript:Traes_4DS_B22F6AB77.2</t>
  </si>
  <si>
    <t>Traes_5DS_1BD5492E6.1</t>
  </si>
  <si>
    <t>pep:novel chromosome:IWGSC1.0+popseq:5D:12462500:12468265:1 gene:Traes_5DS_1BD5492E6 transcript:Traes_5DS_1BD5492E6.1</t>
  </si>
  <si>
    <t>Traes_1AL_5B93FB670.1 (+1)</t>
  </si>
  <si>
    <t>pep:novel chromosome:IWGSC1.0+popseq:1A:35251901:35253574:1 gene:Traes_1AL_5B93FB670 transcript:Traes_1AL_5B93FB670.1</t>
  </si>
  <si>
    <t>Traes_6AL_939CC781A.1</t>
  </si>
  <si>
    <t>phosphate ion transmembrane transporter activity</t>
  </si>
  <si>
    <t>mitochondrial transport Source: GO_Central
response to salt stress</t>
  </si>
  <si>
    <t>Ortholog: Encodes a mitochondrial phosphate transporter. Modulates plant responses to salt stress</t>
  </si>
  <si>
    <t>Traes_5DS_1BE0927E1.2</t>
  </si>
  <si>
    <t>mRNA binding Source: TAIR
translation elongation factor activity</t>
  </si>
  <si>
    <t>mitochondrial translational elongation Source: GO_Central
response to cadmium ion</t>
  </si>
  <si>
    <t>Elongation factor Ts family protein</t>
  </si>
  <si>
    <t>109 kDa</t>
  </si>
  <si>
    <t>Traes_2BL_BF713EB9C.2</t>
  </si>
  <si>
    <t>pep:novel scaffold:IWGSC1.0+popseq:IWGSC_CSS_2BL_scaff_8047067:343:1574:1 gene:Traes_2BL_BF713EB9C transcript:Traes_2BL_BF713EB9C.2</t>
  </si>
  <si>
    <t>Traes_6DL_2440ED50B.1</t>
  </si>
  <si>
    <t>nutrient reservoir activity Source: UniProtKB-KW
transporter activity</t>
  </si>
  <si>
    <t>cellular chloride ion homeostasis Source: UniProtKB
cellular sodium ion homeostasis Source: UniProtKB
heat acclimation Source: UniProtKB
hyperosmotic salinity response Source: UniProtKB
lipid metabolic process Source: UniProtKB-KW
positive regulation of response to oxidative stress Source: UniProtKB
positive regulation of response to salt stress Source: UniProtKB
response to cold Source: TAIR
response to cytokinin Source: TAIR
response to freezing Source: UniProtKB
response to heat Source: UniProtKB
response to high light intensity Source: UniProtKB
response to light stimulus Source: TAIR
response to paraquat Source: UniProtKB
response to water deprivation Source: UniProtKB
seed maturation</t>
  </si>
  <si>
    <t>pep:novel scaffold:IWGSC1.0+popseq:IWGSC_CSS_6DL_scaff_3250210:5989:7199:-1 gene:Traes_6DL_2440ED50B transcript:Traes_6DL_2440ED50B.1</t>
  </si>
  <si>
    <t>Traes_4DS_F0D78C97E.3</t>
  </si>
  <si>
    <t>cyclosporin A binding Source: TAIR
peptidyl-prolyl cis-trans isomerase activity</t>
  </si>
  <si>
    <t>protein folding Source: InterPro
response to cadmium ion Source: TAIR
signal transduction</t>
  </si>
  <si>
    <t>pep:novel scaffold:IWGSC1.0+popseq:IWGSC_CSS_4DS_scaff_1146861:7260:8525:-1 gene:Traes_4DS_F0D78C97E transcript:Traes_4DS_F0D78C97E.3 description:"rotamase cyclophilin 2"</t>
  </si>
  <si>
    <t>Traes_5DS_3C0D10B64.1</t>
  </si>
  <si>
    <t>glyoxylate cycle Source: UniProtKB-KW
malate metabolic process Source: InterPro
regulation of fatty acid beta-oxidation Source: TAIR
regulation of photorespiration Source: TAIR
tricarboxylic acid cycle</t>
  </si>
  <si>
    <t>pep:novel scaffold:IWGSC1.0+popseq:IWGSC_CSS_5DS_scaff_2770252:3544:7868:1 gene:Traes_5DS_3C0D10B64 transcript:Traes_5DS_3C0D10B64.1</t>
  </si>
  <si>
    <t>Traes_7AL_65F481DB9.1 (+1)</t>
  </si>
  <si>
    <t>pep:novel chromosome:IWGSC1.0+popseq:7A:77091157:77093222:-1 gene:Traes_7AL_65F481DB9 transcript:Traes_7AL_65F481DB9.1</t>
  </si>
  <si>
    <t>Traes_6AL_033D6C680.1</t>
  </si>
  <si>
    <t>actin binding Source: TAIR
copper ion binding Source: CAFA
nickel cation binding Source: CAFA
phosphatidylcholine binding Source: CAFA
phosphatidylserine binding</t>
  </si>
  <si>
    <t>cold acclimation Source: TAIR
protein stabilization Source: CAFA
regulation of membrane permeability Source: CAFA
regulation of seed germination Source: TAIR
response to abscisic acid Source: TAIR
response to cold Source: TAIR
response to water deprivation</t>
  </si>
  <si>
    <t>pep:known chromosome:IWGSC1.0+popseq:6A:149026718:149028356:1 gene:Traes_6AL_033D6C680 transcript:Traes_6AL_033D6C680.1 description:"Dehydrin COR410 "</t>
  </si>
  <si>
    <t>Traes_7AL_787769413.1</t>
  </si>
  <si>
    <t>translational elongation</t>
  </si>
  <si>
    <t>pep:novel chromosome:IWGSC1.0+popseq:7A:142845802:142847129:-1 gene:Traes_7AL_787769413 transcript:Traes_7AL_787769413.1</t>
  </si>
  <si>
    <t>Traes_6AL_2C61320D2.1</t>
  </si>
  <si>
    <t>pep:novel chromosome:IWGSC1.0+popseq:6A:188934910:188936706:1 gene:Traes_6AL_2C61320D2 transcript:Traes_6AL_2C61320D2.1 description:"FK506-binding protein 16-2"</t>
  </si>
  <si>
    <t>Traes_6BL_273879F2E.1</t>
  </si>
  <si>
    <t>glycine decarboxylation via glycine cleavage system</t>
  </si>
  <si>
    <t>pep:novel chromosome:IWGSC1.0+popseq:6B:154899352:154900869:1 gene:Traes_6BL_273879F2E transcript:Traes_6BL_273879F2E.1</t>
  </si>
  <si>
    <t>TRAES3BF049800100CFD_t1</t>
  </si>
  <si>
    <t>glyoxylate reductase (NADP) activity Source: UniProtKB
hydroxypyruvate reductase activity Source: UniProtKB
NAD binding</t>
  </si>
  <si>
    <t>oxidative photosynthetic carbon pathway</t>
  </si>
  <si>
    <t>Ortholog: D-isomer specific 2-hydroxyacid dehydrogenase family protein; FUNCTIONS IN: in 6 functions; INVOLVED IN: metabolic process</t>
  </si>
  <si>
    <t>Traes_6AL_4DD40E478.1 (+1)</t>
  </si>
  <si>
    <t>pep:novel chromosome:IWGSC1.0+popseq:6A:92809935:92815328:-1 gene:Traes_6AL_4DD40E478 transcript:Traes_6AL_4DD40E478.1 description:"Pentapeptide repeat-containing protein"</t>
  </si>
  <si>
    <t>TRAES3BF078000050CFD_t1</t>
  </si>
  <si>
    <t>GTPase activator activity</t>
  </si>
  <si>
    <t>nucleocytoplasmic transport Source: TAIR
response to salt stress</t>
  </si>
  <si>
    <t>pep:novel chromosome:IWGSC1.0+popseq:3B:649032154:649033818:-1 gene:TRAES3BF078000050CFD_g transcript:TRAES3BF078000050CFD_t1</t>
  </si>
  <si>
    <t>Traes_5DL_0BE2B1D42.2</t>
  </si>
  <si>
    <t>ATP binding Source: UniProtKB-KW
ubiquitin activating enzyme activity Source: UniProtKB-EC
ubiquitin-protein transferase activity</t>
  </si>
  <si>
    <t>cellular response to DNA damage stimulus Source: GO_Central
protein ubiquitination</t>
  </si>
  <si>
    <t>Ubiquitin-activating enzyme E1 2</t>
  </si>
  <si>
    <t>Traes_6AL_9CC1C1B13.2 (+1)</t>
  </si>
  <si>
    <t>pep:novel chromosome:IWGSC1.0+popseq:6A:169900967:169905928:1 gene:Traes_6AL_9CC1C1B13 transcript:Traes_6AL_9CC1C1B13.2 description:"Eukaryotic aspartyl protease family protein"</t>
  </si>
  <si>
    <t>Traes_7BS_0720C54AF.2</t>
  </si>
  <si>
    <t>spermidine synthase activity</t>
  </si>
  <si>
    <t>spermidine biosynthetic process</t>
  </si>
  <si>
    <t>pep:novel scaffold:IWGSC1.0+popseq:IWGSC_CSS_7BS_scaff_3143098:215:1699:-1 gene:Traes_7BS_0720C54AF transcript:Traes_7BS_0720C54AF.2</t>
  </si>
  <si>
    <t>TRAES3BF086500010CFD_t1 (+1)</t>
  </si>
  <si>
    <t>pep:novel chromosome:IWGSC1.0+popseq:3B:545658647:545659483:1 gene:TRAES3BF086500010CFD_g transcript:TRAES3BF086500010CFD_t1</t>
  </si>
  <si>
    <t>Traes_1AL_52E56C8D3.1 (+1)</t>
  </si>
  <si>
    <t>pep:novel chromosome:IWGSC1.0+popseq:1A:236119400:236121793:1 gene:Traes_1AL_52E56C8D3 transcript:Traes_1AL_52E56C8D3.1</t>
  </si>
  <si>
    <t>Traes_4AS_519B67360.1</t>
  </si>
  <si>
    <t>ATP binding Source: TAIR
copper ion binding Source: TAIR
electron transfer activity Source: InterPro
flavin adenine dinucleotide binding Source: InterPro
glutathione-disulfide reductase activity Source: UniProtKB-EC
NADP binding</t>
  </si>
  <si>
    <t>cell redox homeostasis Source: GO_Central
glutathione metabolic process Source: InterPro
response to oxygen radical</t>
  </si>
  <si>
    <t>pep:novel chromosome:IWGSC1.0+popseq:4A:2883205:2887862:1 gene:Traes_4AS_519B67360 transcript:Traes_4AS_519B67360.1 description:"glutathione reductase"</t>
  </si>
  <si>
    <t>Traes_1AS_4BB379513.1</t>
  </si>
  <si>
    <t>Histone H4 variant TH011</t>
  </si>
  <si>
    <t>Traes_7DL_7AC725D12.2</t>
  </si>
  <si>
    <t>dihydrolipoyllysine-residue acetyltransferase activity</t>
  </si>
  <si>
    <t>pep:novel chromosome:IWGSC1.0+popseq:7D:147568632:147574798:-1 gene:Traes_7DL_7AC725D12 transcript:Traes_7DL_7AC725D12.2 description:"Dihydrolipoamide acetyltransferase, long form protein"</t>
  </si>
  <si>
    <t>Traes_1AS_F4697DFFA.1 (+1)</t>
  </si>
  <si>
    <t>dicarboxylic acid transmembrane transporter activity Source: TAIR
oxoglutarate:malate antiporter activity Source: GO_Central
tricarboxylic acid transmembrane transporter activity</t>
  </si>
  <si>
    <t>dicarboxylic acid transport Source: TAIR
mitochondrial transport Source: GO_Central
tricarboxylic acid transmembrane transport</t>
  </si>
  <si>
    <t>pep:novel chromosome:IWGSC1.0+popseq:1A:149400804:149404683:1 gene:Traes_1AS_F4697DFFA transcript:Traes_1AS_F4697DFFA.1</t>
  </si>
  <si>
    <t>TRAES3BF152900030CFD_t1</t>
  </si>
  <si>
    <t>ATP binding Source: TAIR
copper ion binding Source: TAIR
double-stranded DNA binding Source: TAIR
misfolded RNA binding Source: UniProtKB
RNA binding Source: UniProtKB
single-stranded DNA binding</t>
  </si>
  <si>
    <t>cold acclimation Source: UniProtKB
negative regulation of DNA-templated transcription, termination Source: UniProtKB
response to cold Source: TAIR
response to osmotic stress Source: TAIR
response to salt stress Source: UniProtKB
response to water deprivation Source: UniProtKB
seed germination</t>
  </si>
  <si>
    <t>pep:novel chromosome:IWGSC1.0+popseq:3B:673854135:673855205:-1 gene:TRAES3BF152900030CFD_g transcript:TRAES3BF152900030CFD_t1</t>
  </si>
  <si>
    <t>Traes_7DS_430DB75AC.1</t>
  </si>
  <si>
    <t>FMN binding Source: InterPro
NADPH-hemoprotein reductase activity Source: InterPro
oxidoreductase activity, acting on NAD(P)H</t>
  </si>
  <si>
    <t>embryo development ending in seed dormancy</t>
  </si>
  <si>
    <t>pep:novel scaffold:IWGSC1.0+popseq:IWGSC_CSS_7DS_scaff_3871259:1:383:1 gene:Traes_7DS_430DB75AC transcript:Traes_7DS_430DB75AC.1</t>
  </si>
  <si>
    <t>Traes_5DL_BD1C8E19E.1</t>
  </si>
  <si>
    <t>glucose-6-phosphate isomerase activity</t>
  </si>
  <si>
    <t>gluconeogenesis Source: UniProtKB-UniPathway
glycolytic process Source: UniProtKB-UniPathway
positive regulation of flower development Source: TAIR
starch metabolic process</t>
  </si>
  <si>
    <t>pep:novel chromosome:IWGSC1.0+popseq:5D:101064751:101070372:1 gene:Traes_5DL_BD1C8E19E transcript:Traes_5DL_BD1C8E19E.1 description:"phosphoglucose isomerase 1"</t>
  </si>
  <si>
    <t>Traes_2BS_B6E90913E.2</t>
  </si>
  <si>
    <t>pep:novel chromosome:IWGSC1.0+popseq:2B:62944320:62946985:1 gene:Traes_2BS_B6E90913E transcript:Traes_2BS_B6E90913E.2</t>
  </si>
  <si>
    <t>Traes_1AS_9D59F9C89.2 (+1)</t>
  </si>
  <si>
    <t>pep:novel chromosome:IWGSC1.0+popseq:1A:104824605:104825966:1 gene:Traes_1AS_9D59F9C89 transcript:Traes_1AS_9D59F9C89.2</t>
  </si>
  <si>
    <t>Traes_1AL_06E2D1837.1</t>
  </si>
  <si>
    <t>pep:novel scaffold:IWGSC1.0+popseq:IWGSC_CSS_1AL_scaff_3779972:1:2723:-1 gene:Traes_1AL_06E2D1837 transcript:Traes_1AL_06E2D1837.1</t>
  </si>
  <si>
    <t>Traes_7AS_7D66EF3D3.2 (+1)</t>
  </si>
  <si>
    <t>phosphogluconate dehydrogenase (decarboxylating) activity</t>
  </si>
  <si>
    <t>D-gluconate metabolic process Source: UniProtKB-KW
male-female gamete recognition during double fertilization forming a zygote and endosperm Source: TAIR
pentose-phosphate shunt Source: UniProtKB-UniPathway
response to salt stress</t>
  </si>
  <si>
    <t>pep:novel scaffold:IWGSC1.0+popseq:IWGSC_CSS_7AS_scaff_4191334:1322:3292:-1 gene:Traes_7AS_7D66EF3D3 transcript:Traes_7AS_7D66EF3D3.2</t>
  </si>
  <si>
    <t>Traes_3AL_6771AB197.2</t>
  </si>
  <si>
    <t>pep:novel chromosome:IWGSC1.0+popseq:3A:146321658:146325263:1 gene:Traes_3AL_6771AB197 transcript:Traes_3AL_6771AB197.2</t>
  </si>
  <si>
    <t>Traes_1BL_F1066854B.2</t>
  </si>
  <si>
    <t>ATP binding Source: UniProtKB-KW
nucleoside diphosphate kinase activity Source: GO_Central
zinc ion binding</t>
  </si>
  <si>
    <t>CTP biosynthetic process Source: InterPro
GTP biosynthetic process Source: InterPro
UTP biosynthetic process</t>
  </si>
  <si>
    <t>pep:novel chromosome:IWGSC1.0+popseq:1B:288978005:288981850:1 gene:Traes_1BL_F1066854B transcript:Traes_1BL_F1066854B.2</t>
  </si>
  <si>
    <t>Traes_2AL_3F84846F1.1 (+2)</t>
  </si>
  <si>
    <t>ATP binding Source: TAIR
cobalt ion binding Source: TAIR
copper ion binding Source: TAIR
glutamate dehydrogenase (NAD+) activity Source: TAIR
glutamate dehydrogenase [NAD(P)+] activity Source: TAIR
zinc ion binding</t>
  </si>
  <si>
    <t>cellular amino acid metabolic process Source: InterPro
response to cadmium ion Source: TAIR
response to salt stress</t>
  </si>
  <si>
    <t>pep:novel chromosome:IWGSC1.0+popseq:2A:221677113:221682064:1 gene:Traes_2AL_3F84846F1 transcript:Traes_2AL_3F84846F1.1 description:"glutamate dehydrogenase 2"</t>
  </si>
  <si>
    <t>Traes_7AS_FFB7CAFC3.1</t>
  </si>
  <si>
    <t>Ortholog: Encodes a member of the annexin gene family, a diverse, multigene family of calcium-dependent, membrane-binding proteins. The protein was determined to have peroxidase activity</t>
  </si>
  <si>
    <t>Traes_3DL_FB69A670E.2</t>
  </si>
  <si>
    <t>cytochrome-b5 reductase activity, acting on NAD(P)H</t>
  </si>
  <si>
    <t>electron transport chain</t>
  </si>
  <si>
    <t>Ortholog: Encodes NADH:cytochrome (Cyt) b5 reductase that displayed strict specificity to NADH for the reduction of a recombinant Cyt b5 (AtB5-A), whereas no Cyt b5 reduction was observed when NADPH was used as the electron donor</t>
  </si>
  <si>
    <t>Traes_2AL_535042319.1</t>
  </si>
  <si>
    <t>pep:novel chromosome:IWGSC1.0+popseq:2A:49098017:49101471:-1 gene:Traes_2AL_535042319 transcript:Traes_2AL_535042319.1</t>
  </si>
  <si>
    <t>Traes_4AL_7EFEEF7C9.1 (+3)</t>
  </si>
  <si>
    <t>pep:novel scaffold:IWGSC1.0+popseq:IWGSC_CSS_4AL_scaff_7154505:2284:3987:1 gene:Traes_4AL_7EFEEF7C9 transcript:Traes_4AL_7EFEEF7C9.1</t>
  </si>
  <si>
    <t>Traes_7BL_660FFDCE2.1</t>
  </si>
  <si>
    <t>pep:novel chromosome:IWGSC1.0+popseq:7B:205392400:205395360:1 gene:Traes_7BL_660FFDCE2 transcript:Traes_7BL_660FFDCE2.1</t>
  </si>
  <si>
    <t>Traes_5BL_17F1F28B6.1</t>
  </si>
  <si>
    <t>Aluminium induced protein with YGL and LRDR motifs</t>
  </si>
  <si>
    <t>Traes_2AL_8976B3985.1 (+1)</t>
  </si>
  <si>
    <t>ribosomal small subunit assembly</t>
  </si>
  <si>
    <t>Ortholog: RNA binding Plectin/S10 domain-containing protein; FUNCTIONS IN: structural constituent of ribosome; INVOLVED IN: translation</t>
  </si>
  <si>
    <t>Traes_7DS_B7E356F89.2</t>
  </si>
  <si>
    <t>pep:novel scaffold:IWGSC1.0+popseq:IWGSC_CSS_7DS_scaff_3891745:1222:7072:1 gene:Traes_7DS_B7E356F89 transcript:Traes_7DS_B7E356F89.2 description:"trigger factor type chaperone family protein"</t>
  </si>
  <si>
    <t>Traes_7AL_C84D25819.2</t>
  </si>
  <si>
    <t>pep:novel chromosome:IWGSC1.0+popseq:7A:168119856:168121173:1 gene:Traes_7AL_C84D25819 transcript:Traes_7AL_C84D25819.2</t>
  </si>
  <si>
    <t>TRAES3BF020200010CFD_t1</t>
  </si>
  <si>
    <t>pep:novel chromosome:IWGSC1.0+popseq:3B:411540647:411543227:-1 gene:TRAES3BF020200010CFD_g transcript:TRAES3BF020200010CFD_t1</t>
  </si>
  <si>
    <t>Traes_3DS_D42FCD586.2</t>
  </si>
  <si>
    <t>fructose-bisphosphate aldolase activity</t>
  </si>
  <si>
    <t>gluconeogenesis Source: UniProtKB
glycolytic process Source: UniProtKB
response to cadmium ion Source: TAIR
response to oxidative stress</t>
  </si>
  <si>
    <t>pep:novel scaffold:IWGSC1.0+popseq:IWGSC_CSS_3DS_scaff_2602295:844:2887:1 gene:Traes_3DS_D42FCD586 transcript:Traes_3DS_D42FCD586.2 description:"Aldolase superfamily protein"</t>
  </si>
  <si>
    <t>TRAES3BF096800100CFD_t1</t>
  </si>
  <si>
    <t>Ortholog: HXXXD-type acyl-transferase family protein; FUNCTIONS IN: transferase activity, transferring acyl groups other than amino-acyl groups, transferase activity; INVOLVED IN: biological_process unknown</t>
  </si>
  <si>
    <t>Traes_1BS_8A297503E.1 (+1)</t>
  </si>
  <si>
    <t>response to cold</t>
  </si>
  <si>
    <t>Traes_4BS_15014415A.1</t>
  </si>
  <si>
    <t>ATP binding Source: UniProtKB-KW
protease binding</t>
  </si>
  <si>
    <t>defense response to bacterium Source: UniProtKB
defense response to fungus Source: UniProtKB
defense response to other organism Source: TAIR
negative regulation of seed germination Source: TAIR
regulation of transcription, DNA-templated Source: UniProtKB-KW
response to cadmium ion Source: TAIR
response to cold Source: TAIR
response to heat Source: UniProtKB
response to virus Source: TAIR
stomatal closure Source: TAIR
transcription, DNA-templated</t>
  </si>
  <si>
    <t>Ortholog: encodes a member of heat shock protein 70 family</t>
  </si>
  <si>
    <t>Traes_1AL_FBEE851D3.1 (+1)</t>
  </si>
  <si>
    <t>pep:novel chromosome:IWGSC1.0+popseq:1A:79142001:79146444:-1 gene:Traes_1AL_FBEE851D3 transcript:Traes_1AL_FBEE851D3.1</t>
  </si>
  <si>
    <t>Traes_2AL_0A039E562.1 (+1)</t>
  </si>
  <si>
    <t>calcium ion binding Source: InterPro
poly(U) RNA binding Source: TAIR
protein domain specific binding</t>
  </si>
  <si>
    <t>defense response to bacterium Source: TAIR
photosynthesis, light reaction</t>
  </si>
  <si>
    <t>Oxygen-evolving enhancer protein 2, chloroplastic</t>
  </si>
  <si>
    <t>Traes_2BS_E35529023.1</t>
  </si>
  <si>
    <t>4 iron, 4 sulfur cluster binding Source: UniProtKB-KW
FMN binding Source: InterPro
metal ion binding Source: UniProtKB-KW
NAD binding Source: InterPro
NADH dehydrogenase (ubiquinone) activity</t>
  </si>
  <si>
    <t>51 kDa subunit of complex I</t>
  </si>
  <si>
    <t>Traes_2AL_0458A6901.1 (+1)</t>
  </si>
  <si>
    <t>intracellular sterol transport</t>
  </si>
  <si>
    <t>pep:novel chromosome:IWGSC1.0+popseq:2A:62933505:62936643:-1 gene:Traes_2AL_0458A6901 transcript:Traes_2AL_0458A6901.1</t>
  </si>
  <si>
    <t>Traes_6AL_10669329F.1 (+1)</t>
  </si>
  <si>
    <t>metalloendopeptidase activity</t>
  </si>
  <si>
    <t>peptide metabolic process</t>
  </si>
  <si>
    <t>Traes_4BL_9A65F7C8B.1</t>
  </si>
  <si>
    <t>pep:novel scaffold:IWGSC1.0+popseq:IWGSC_CSS_4BL_scaff_6978006:1366:3805:-1 gene:Traes_4BL_9A65F7C8B transcript:Traes_4BL_9A65F7C8B.1</t>
  </si>
  <si>
    <t>Traes_2AS_F5EC4CAB6.2 (+1)</t>
  </si>
  <si>
    <t>deaminase activity</t>
  </si>
  <si>
    <t>branched-chain amino acid biosynthetic process Source: TAIR
isoleucine biosynthetic process Source: UniProtKB-KW
response to cadmium ion Source: TAIR
response to toxic substance</t>
  </si>
  <si>
    <t>Endoribonuclease L-PSP family protein</t>
  </si>
  <si>
    <t>Traes_4BS_A8F01CCC5.1</t>
  </si>
  <si>
    <t>pep:novel chromosome:IWGSC1.0+popseq:4B:194671489:194676098:1 gene:Traes_4BS_A8F01CCC5 transcript:Traes_4BS_A8F01CCC5.1 description:"oxidoreductases, acting on the aldehyde or oxo group of donors, NAD or NADP as acceptor\x3bcopper ion binding"</t>
  </si>
  <si>
    <t>Traes_2BS_58E7D5315.1</t>
  </si>
  <si>
    <t>UDP-D-xylose biosynthetic process</t>
  </si>
  <si>
    <t>pep:novel chromosome:IWGSC1.0+popseq:2B:26427176:26432529:-1 gene:Traes_2BS_58E7D5315 transcript:Traes_2BS_58E7D5315.1</t>
  </si>
  <si>
    <t>Traes_2BL_80A16ECFD.1</t>
  </si>
  <si>
    <t>Ortholog: D-3-phosphoglycerate dehydrogenase; FUNCTIONS IN: in 7 functions; INVOLVED IN: oxidation reduction, L-serine biosynthetic process, metabolic process</t>
  </si>
  <si>
    <t>Traes_6AS_1E3D8BB5A.1</t>
  </si>
  <si>
    <t>pep:novel chromosome:IWGSC1.0+popseq:6A:29914446:29917551:1 gene:Traes_6AS_1E3D8BB5A transcript:Traes_6AS_1E3D8BB5A.1</t>
  </si>
  <si>
    <t>Traes_3AS_6850784D1.1</t>
  </si>
  <si>
    <t>pep:novel chromosome:IWGSC1.0+popseq:3A:24166304:24170335:1 gene:Traes_3AS_6850784D1 transcript:Traes_3AS_6850784D1.1</t>
  </si>
  <si>
    <t>Traes_3AL_A6B2629B5.2</t>
  </si>
  <si>
    <t>ceramidase activity</t>
  </si>
  <si>
    <t>sphingolipid metabolic process</t>
  </si>
  <si>
    <t>pep:novel scaffold:IWGSC1.0+popseq:IWGSC_CSS_3AL_scaff_4450714:274:7557:-1 gene:Traes_3AL_A6B2629B5 transcript:Traes_3AL_A6B2629B5.2</t>
  </si>
  <si>
    <t>Traes_6AL_D9C3BC088.1</t>
  </si>
  <si>
    <t>pep:novel chromosome:IWGSC1.0+popseq:6A:184411147:184412970:-1 gene:Traes_6AL_D9C3BC088 transcript:Traes_6AL_D9C3BC088.1</t>
  </si>
  <si>
    <t>Traes_4AL_89EAC5E10.1</t>
  </si>
  <si>
    <t>pep:novel chromosome:IWGSC1.0+popseq:4A:203280608:203281921:-1 gene:Traes_4AL_89EAC5E10 transcript:Traes_4AL_89EAC5E10.1</t>
  </si>
  <si>
    <t>Traes_3DL_DFE5BD85A.1</t>
  </si>
  <si>
    <t>Ortholog: Ubiquitin-specific protease 6 (UBP6). Deubiquinating enzyme. Interacts with calmodulin</t>
  </si>
  <si>
    <t>Traes_6BS_8CB3E58AE.1</t>
  </si>
  <si>
    <t>pep:novel scaffold:IWGSC1.0+popseq:IWGSC_CSS_6BS_scaff_2121845:4378:5788:-1 gene:Traes_6BS_8CB3E58AE transcript:Traes_6BS_8CB3E58AE.1</t>
  </si>
  <si>
    <t>Traes_3AL_441C0AE1B.1</t>
  </si>
  <si>
    <t>gluconeogenesis Source: UniProtKB
glycolytic process</t>
  </si>
  <si>
    <t>Ortholog: Aldolase superfamily protein; FUNCTIONS IN: fructose-bisphosphate aldolase activity, catalytic activity; INVOLVED IN: pentose-phosphate shunt</t>
  </si>
  <si>
    <t>Traes_6DL_5282E0007.1</t>
  </si>
  <si>
    <t>pep:novel chromosome:IWGSC1.0+popseq:6D:117780957:117785067:-1 gene:Traes_6DL_5282E0007 transcript:Traes_6DL_5282E0007.1</t>
  </si>
  <si>
    <t>Traes_4BL_D59FF84CA.1</t>
  </si>
  <si>
    <t>chorismate synthase activity Source: GO_Central
FMN binding</t>
  </si>
  <si>
    <t>pep:novel scaffold:IWGSC1.0+popseq:IWGSC_CSS_4BL_scaff_6962160:584:4697:-1 gene:Traes_4BL_D59FF84CA transcript:Traes_4BL_D59FF84CA.1</t>
  </si>
  <si>
    <t>Traes_4DS_80C6168FE.1</t>
  </si>
  <si>
    <t>PsbP-like protein 1</t>
  </si>
  <si>
    <t>Traes_5BL_10BF821D1.2</t>
  </si>
  <si>
    <t>adenyl-nucleotide exchange factor activity Source: GO_Central
ATP binding Source: UniProtKB
chaperone binding Source: InterPro
copper ion binding Source: TAIR
protein homodimerization activity Source: InterPro
unfolded protein binding</t>
  </si>
  <si>
    <t>heat acclimation Source: UniProtKB
protein folding Source: InterPro
protein import into mitochondrial matrix Source: GO_Central
response to heat</t>
  </si>
  <si>
    <t>pep:novel chromosome:IWGSC1.0+popseq:5B:116477757:116482499:1 gene:Traes_5BL_10BF821D1 transcript:Traes_5BL_10BF821D1.2</t>
  </si>
  <si>
    <t>Traes_7DL_C104E3D30.1</t>
  </si>
  <si>
    <t>flavin adenine dinucleotide binding Source: TAIR
N1-acetylspermine:oxygen oxidoreductase (N1-acetylspermidine-forming) activity Source: UniProtKB-EC
norspermine:oxygen oxidoreductase activity Source: UniProtKB-EC
polyamine oxidase activity Source: TAIR
spermine:oxygen oxidoreductase (spermidine-forming) activity</t>
  </si>
  <si>
    <t>polyamine catabolic process Source: TAIR
spermine catabolic process</t>
  </si>
  <si>
    <t>Ortholog: Encodes a protein with polyamine oxidase activity. The mRNA of this gene is only expressed in very low amounts in the organs where it was detected (light-grown plants)</t>
  </si>
  <si>
    <t>Traes_6AS_236AF32FD.1</t>
  </si>
  <si>
    <t>regulation of transcription, DNA-templated Source: UniProtKB-KW
transcription, DNA-templated Source: UniProtKB-KW
ubiquitin-dependent ERAD pathway</t>
  </si>
  <si>
    <t>pep:novel chromosome:IWGSC1.0+popseq:6A:6628273:6631835:1 gene:Traes_6AS_236AF32FD transcript:Traes_6AS_236AF32FD.1</t>
  </si>
  <si>
    <t>Traes_5BL_0F3A986F9.2 (+1)</t>
  </si>
  <si>
    <t>pep:novel chromosome:IWGSC1.0+popseq:5B:179253731:179257562:1 gene:Traes_5BL_0F3A986F9 transcript:Traes_5BL_0F3A986F9.2</t>
  </si>
  <si>
    <t>Traes_5BS_69F251543.2</t>
  </si>
  <si>
    <t>photosystem I assembly</t>
  </si>
  <si>
    <t>Photosystem II reaction center PsbP family protein</t>
  </si>
  <si>
    <t>Traes_2BL_A687959FB.2</t>
  </si>
  <si>
    <t>ATP binding Source: UniProtKB-KW
blue light photoreceptor activity Source: TAIR
FMN binding Source: UniProtKB
identical protein binding Source: UniProtKB
kinase activity Source: TAIR
phosphorelay sensor kinase activity Source: InterPro
protein serine/threonine kinase activity</t>
  </si>
  <si>
    <t>chloroplast relocation Source: TAIR
circadian rhythm Source: TAIR
intracellular signal transduction Source: GO_Central
negative regulation of anion channel activity by blue light Source: TAIR
phototropism Source: TAIR
protein autophosphorylation Source: TAIR
protein-chromophore linkage Source: UniProtKB-KW
response to blue light Source: TAIR
response to cytokinin Source: TAIR
stomatal movement</t>
  </si>
  <si>
    <t>pep:novel chromosome:IWGSC1.0+popseq:2B:106106398:106123267:-1 gene:Traes_2BL_A687959FB transcript:Traes_2BL_A687959FB.2 description:"phototropin 2"</t>
  </si>
  <si>
    <t>Traes_7AS_634102ABF.1</t>
  </si>
  <si>
    <t>glutathione peroxidase activity</t>
  </si>
  <si>
    <t>response to karrikin Source: TAIR
response to oxidative stress</t>
  </si>
  <si>
    <t>pep:novel chromosome:IWGSC1.0+popseq:7A:26971134:26973665:-1 gene:Traes_7AS_634102ABF transcript:Traes_7AS_634102ABF.1</t>
  </si>
  <si>
    <t>Traes_7DS_42F8FD2BD.1</t>
  </si>
  <si>
    <t>pep:novel scaffold:IWGSC1.0+popseq:IWGSC_CSS_7DS_scaff_3876909:4220:6871:-1 gene:Traes_7DS_42F8FD2BD transcript:Traes_7DS_42F8FD2BD.1</t>
  </si>
  <si>
    <t>Traes_3DS_C74F56379.1</t>
  </si>
  <si>
    <t>calcium ion binding Source: UniProtKB
calmodulin binding Source: UniProtKB
copper ion binding Source: UniProtKB
microtubule binding Source: UniProtKB
phosphatidylinositol-3,4,5-trisphosphate binding Source: UniProtKB
phosphatidylinositol-3,4-bisphosphate binding Source: UniProtKB
phosphatidylinositol-3,5-bisphosphate binding Source: UniProtKB
phosphatidylinositol-4,5-bisphosphate binding</t>
  </si>
  <si>
    <t>cellular response to copper ion Source: UniProtKB
cellular response to iron ion Source: UniProtKB
cellular response to magnesium ion Source: UniProtKB
cellular response to magnesium starvation Source: UniProtKB
cellular response to mannitol stimulus Source: UniProtKB
cellular response to molecule of bacterial origin Source: UniProtKB
cellular response to potassium ion Source: UniProtKB
cellular response to salt stress Source: UniProtKB
cellular response to sorbitol Source: UniProtKB
cortical microtubule organization Source: UniProtKB
defense response to bacterium Source: TAIR
intracellular transport of virus Source: TAIR
negative regulation of microtubule polymerization Source: TAIR
negative regulation of unidimensional cell growth Source: UniProtKB
N-terminal protein myristoylation Source: UniProtKB
positive regulation of microtubule depolymerization Source: UniProtKB
response to calcium ion Source: TAIR
response to cold Source: TAIR
response to cytokinin Source: TAIR
response to water deprivation Source: UniProtKB
stomatal closure</t>
  </si>
  <si>
    <t>pep:novel scaffold:IWGSC1.0+popseq:IWGSC_CSS_3DS_scaff_2597472:2003:3602:1 gene:Traes_3DS_C74F56379 transcript:Traes_3DS_C74F56379.1</t>
  </si>
  <si>
    <t>EPlTAEP00000010071 (+1)</t>
  </si>
  <si>
    <t xml:space="preserve">    rRNA binding Source: UniProtKB-KW
    structural constituent of ribosome Source: InterPro</t>
  </si>
  <si>
    <t>pep:known chromosome:IWGSC1.0+popseq:Pt:76130:76540:-1 gene:EPlTAEG00000010071 transcript:EPlTAET00000010071 description:"30S ribosomal protein S8, chloroplastic"</t>
  </si>
  <si>
    <t>Traes_1AS_E58B0B23A.2 (+2)</t>
  </si>
  <si>
    <t>pep:novel chromosome:IWGSC1.0+popseq:1A:156328017:156329505:1 gene:Traes_1AS_E58B0B23A transcript:Traes_1AS_E58B0B23A.2</t>
  </si>
  <si>
    <t>Traes_5DL_02DC1BE45.2</t>
  </si>
  <si>
    <t>aerobic respiration Source: GO_Central
mitochondrial electron transport, ubiquinol to cytochrome c Source: GO_Central
mitochondrial respiratory chain complex III assembly</t>
  </si>
  <si>
    <t>pep:novel chromosome:IWGSC1.0+popseq:5D:145096822:145099539:1 gene:Traes_5DL_02DC1BE45 transcript:Traes_5DL_02DC1BE45.2</t>
  </si>
  <si>
    <t>Traes_1AL_5A7E85C4E.1</t>
  </si>
  <si>
    <t>4 iron, 4 sulfur cluster binding Source: UniProtKB-KW
copper ion binding Source: TAIR
DNA binding Source: UniProtKB
heme binding Source: InterPro
sulfite reductase (ferredoxin) activity Source: UniProtKB
sulfite reductase activity</t>
  </si>
  <si>
    <t>DNA packaging Source: UniProtKB
negative regulation of transcription, DNA-templated Source: UniProtKB
regulation of DNA replication Source: UniProtKB
response to cold Source: TAIR
response to salt stress Source: TAIR
sulfide oxidation, using siroheme sulfite reductase Source: UniProtKB
sulfur compound metabolic process</t>
  </si>
  <si>
    <t>Sulfite reductase</t>
  </si>
  <si>
    <t>Traes_2AS_D23AA7200.1</t>
  </si>
  <si>
    <t>Ortholog: Encodes a nucleocytoplasmic lectin that is capable of binding carbohydrates. It is involved in ABA mediated stomatal movement and increased expression is correlated with increased resistance to Pseudomonas syringae</t>
  </si>
  <si>
    <t>Traes_2AS_5A5258192.1</t>
  </si>
  <si>
    <t>acetyl-CoA carboxylase activity Source: TAIR
ATP binding Source: UniProtKB-KW
biotin carboxylase activity Source: UniProtKB-EC
metal ion binding</t>
  </si>
  <si>
    <t>embryo development ending in seed dormancy Source: TAIR
fatty acid elongation Source: TAIR
malonyl-CoA biosynthetic process Source: UniProtKB-UniPathway
meristem structural organization Source: TAIR
primary shoot apical meristem specification Source: TAIR
response to cytokinin Source: TAIR
root development Source: TAIR
shoot system development</t>
  </si>
  <si>
    <t>Ortholog: Encodes acetyl-CoA carboxylase. Mutant displays uncoordinated cell divisions which are enhanced by cytokinins</t>
  </si>
  <si>
    <t>255 kDa</t>
  </si>
  <si>
    <t>Traes_6AL_150E13EA1.1</t>
  </si>
  <si>
    <t>ATP:ADP antiporter activity Source: TAIR
copper ion binding</t>
  </si>
  <si>
    <t>purine nucleotide transport Source: TAIR
regulation of mitochondrial membrane permeability</t>
  </si>
  <si>
    <t>ADP,ATP carrier protein 2, mitochondrial</t>
  </si>
  <si>
    <t>Traes_2BL_7D700A166.1 (+2)</t>
  </si>
  <si>
    <t>pep:novel chromosome:IWGSC1.0+popseq:2B:322152217:322156121:-1 gene:Traes_2BL_7D700A166 transcript:Traes_2BL_7D700A166.1</t>
  </si>
  <si>
    <t>Traes_4AL_8845F411B.1</t>
  </si>
  <si>
    <t>NAD binding Source: InterPro
UDP-glucose 6-dehydrogenase activity</t>
  </si>
  <si>
    <t>carbohydrate metabolic process Source: TAIR
cell wall pectin metabolic process Source: TAIR
glycosaminoglycan biosynthetic process Source: GO_Central
UDP-glucuronate biosynthetic process</t>
  </si>
  <si>
    <t>pep:novel chromosome:IWGSC1.0+popseq:4A:149859942:149862515:1 gene:Traes_4AL_8845F411B transcript:Traes_4AL_8845F411B.1</t>
  </si>
  <si>
    <t>Traes_6AS_7FB8F9A66.1</t>
  </si>
  <si>
    <t>Ortholog: Encodes a peroxisomal catalase, highly expressed in bolts and leaves. mRNA expression patterns show circadian regulation with mRNA levels being high in the subjective early morning</t>
  </si>
  <si>
    <t>Traes_6DL_75417C63D.1</t>
  </si>
  <si>
    <t>Potassium channel beta subunit 1</t>
  </si>
  <si>
    <t>Traes_2DL_B7F8FFEB9.1</t>
  </si>
  <si>
    <t>ribosome binding Source: InterPro
translation elongation factor activity Source: InterPro
translation initiation factor activity</t>
  </si>
  <si>
    <t>defense response to bacterium Source: TAIR
host programmed cell death induced by symbiont Source: TAIR
positive regulation of translational elongation Source: InterPro
positive regulation of translational termination Source: InterPro
programmed cell death Source: TAIR
response to bacterium Source: TAIR
response to cadmium ion Source: TAIR
response to wounding Source: TAIR
translational frameshifting Source: InterPro
translational initiation</t>
  </si>
  <si>
    <t>pep:novel chromosome:IWGSC1.0+popseq:2D:81692269:81694472:1 gene:Traes_2DL_B7F8FFEB9 transcript:Traes_2DL_B7F8FFEB9.1</t>
  </si>
  <si>
    <t>Traes_5BL_D699B2815.1</t>
  </si>
  <si>
    <t>pep:novel chromosome:IWGSC1.0+popseq:5B:247230106:247232745:1 gene:Traes_5BL_D699B2815 transcript:Traes_5BL_D699B2815.1</t>
  </si>
  <si>
    <t>Traes_7AS_DC51A1D61.1</t>
  </si>
  <si>
    <t>chlorophyll binding Source: GO_Central
metal ion binding Source: UniProtKB-KW
pigment binding Source: GO_Central
protein domain specific binding</t>
  </si>
  <si>
    <t>photosynthesis, light harvesting in photosystem I Source: UniProtKB
protein-chromophore linkage Source: UniProtKB-KW
response to blue light Source: TAIR
response to cold Source: UniProtKB
response to far red light Source: TAIR
response to high light intensity Source: UniProtKB
response to low light intensity stimulus Source: UniProtKB
response to red light</t>
  </si>
  <si>
    <t>pep:novel chromosome:IWGSC1.0+popseq:7A:51516232:51517724:-1 gene:Traes_7AS_DC51A1D61 transcript:Traes_7AS_DC51A1D61.1 description:"photosystem I light harvesting complex gene 1"</t>
  </si>
  <si>
    <t>Traes_5BL_F1E1934A0.1</t>
  </si>
  <si>
    <t>copper ion binding Source: TAIR
cysteine synthase activity Source: TAIR
L-3-cyanoalanine synthase activity Source: TAIR
pyridoxal phosphate binding</t>
  </si>
  <si>
    <t>cyanide catabolic process Source: TAIR
cyanide metabolic process Source: TAIR
cysteine biosynthetic process Source: TAIR
cysteine biosynthetic process from serine Source: GO_Central
detoxification of nitrogen compound Source: TAIR
immune response Source: TAIR
root hair cell development</t>
  </si>
  <si>
    <t>Cysteine synthase C1</t>
  </si>
  <si>
    <t>Traes_7DL_35C4D1A4C.1</t>
  </si>
  <si>
    <t>L-malate dehydrogenase activity Source: TAIR
NAD(P)+ transhydrogenase activity</t>
  </si>
  <si>
    <t>carbohydrate metabolic process Source: InterPro
embryo development ending in seed dormancy Source: TAIR
malate metabolic process Source: InterPro
response to cold Source: TAIR
response to cytokinin Source: TAIR
tricarboxylic acid cycle</t>
  </si>
  <si>
    <t>pep:novel chromosome:IWGSC1.0+popseq:7D:155670668:155672475:-1 gene:Traes_7DL_35C4D1A4C transcript:Traes_7DL_35C4D1A4C.1</t>
  </si>
  <si>
    <t>Traes_5DS_D693664F7.4</t>
  </si>
  <si>
    <t>gluconeogenesis Source: UniProtKB
glycolytic process Source: UniProtKB
response to abscisic acid Source: TAIR
response to cadmium ion</t>
  </si>
  <si>
    <t>Ortholog: Protein is tyrosine-phosphorylated and its phosphorylation state is modulated in response to ABA in Arabidopsis thaliana seeds</t>
  </si>
  <si>
    <t>Traes_6AL_24A5FC5D9.1 (+2)</t>
  </si>
  <si>
    <t>ATP binding Source: TAIR
copper ion binding Source: TAIR
succinate-CoA ligase (ADP-forming) activity</t>
  </si>
  <si>
    <t>response to cadmium ion Source: TAIR
tricarboxylic acid cycle</t>
  </si>
  <si>
    <t>pep:novel scaffold:IWGSC1.0+popseq:IWGSC_CSS_6AL_scaff_5787138:3891:5935:1 gene:Traes_6AL_24A5FC5D9 transcript:Traes_6AL_24A5FC5D9.1</t>
  </si>
  <si>
    <t>Traes_7AL_A761447C9.2 (+1)</t>
  </si>
  <si>
    <t>pep:novel chromosome:IWGSC1.0+popseq:7A:139330372:139333245:-1 gene:Traes_7AL_A761447C9 transcript:Traes_7AL_A761447C9.2</t>
  </si>
  <si>
    <t>TRAES3BF068000010CFD_t1</t>
  </si>
  <si>
    <t>GTPase activator activity Source: GO_Central
Rab GTPase binding</t>
  </si>
  <si>
    <t>activation of GTPase activity Source: GO_Central
intracellular protein transport Source: GO_Central
regulation of vesicle fusion</t>
  </si>
  <si>
    <t>Ortholog: Ypt/Rab-GAP domain of gyp1p superfamily protein; FUNCTIONS IN: RAB GTPase activator activity; INVOLVED IN: regulation of Rab GTPase activity</t>
  </si>
  <si>
    <t>274 kDa</t>
  </si>
  <si>
    <t>Traes_6AS_621A7A571.1</t>
  </si>
  <si>
    <t>pep:novel scaffold:IWGSC1.0+popseq:IWGSC_CSS_6AS_scaff_4378439:1842:3724:1 gene:Traes_6AS_621A7A571 transcript:Traes_6AS_621A7A571.1</t>
  </si>
  <si>
    <t>Traes_7BS_474D2C23F.1 (+1)</t>
  </si>
  <si>
    <t>Ortholog: Encodes a chloroplast co-chaperonin with similarity to CPN21 from spinach, E.coli GroES</t>
  </si>
  <si>
    <t>Traes_1AL_1543CA165.2</t>
  </si>
  <si>
    <t>Ortholog: Encodes a protein thought to be a part of the translocon at the chloroplast inner envelope. Involved in protein import into the chloroplast and chloroplast biogenesis. C-terminal half of Tic110 functions as scaffolds for protein-protein interactions</t>
  </si>
  <si>
    <t>Traes_6AS_539B381F1.2</t>
  </si>
  <si>
    <t>DNA binding Source: UniProtKB-KW
mRNA binding Source: TAIR
zinc ion binding</t>
  </si>
  <si>
    <t>embryo development ending in seed dormancy Source: TAIR
fruit development Source: TAIR
regulation of transcription, DNA-templated Source: InterPro
response to cold</t>
  </si>
  <si>
    <t>pep:novel scaffold:IWGSC1.0+popseq:IWGSC_CSS_6AS_scaff_4367258:5190:5966:1 gene:Traes_6AS_539B381F1 transcript:Traes_6AS_539B381F1.2</t>
  </si>
  <si>
    <t>TRAES3BF065400180CFD_t1</t>
  </si>
  <si>
    <t>pep:novel chromosome:IWGSC1.0+popseq:3B:772944026:772944656:1 gene:TRAES3BF065400180CFD_g transcript:TRAES3BF065400180CFD_t1</t>
  </si>
  <si>
    <t>TRAES3BF060500370CFD_t1 (+2)</t>
  </si>
  <si>
    <t>RNA binding Source: GO_Central
rRNA binding Source: InterPro
structural constituent of ribosome</t>
  </si>
  <si>
    <t>adaxial/abaxial pattern specification Source: TAIR
cytoplasmic translation</t>
  </si>
  <si>
    <t>Ortholog: Ribosomal protein L6 family; FUNCTIONS IN: structural constituent of ribosome, rRNA binding; INVOLVED IN: translation</t>
  </si>
  <si>
    <t>EPlTAEP00000010044</t>
  </si>
  <si>
    <t>pep:novel chromosome:IWGSC1.0+popseq:Pt:91:1152:-1 gene:EPlTAEG00000010044 transcript:EPlTAET00000010044 description:"Photosystem II protein D1"</t>
  </si>
  <si>
    <t>Traes_1AS_0C61D5E06.1</t>
  </si>
  <si>
    <t>pep:novel chromosome:IWGSC1.0+popseq:1A:156715793:156717807:1 gene:Traes_1AS_0C61D5E06 transcript:Traes_1AS_0C61D5E06.1</t>
  </si>
  <si>
    <t>Traes_5DL_469B4E877.1</t>
  </si>
  <si>
    <t>4-amino-4-deoxychorismate synthase activity Source: GO_Central
isochorismate synthase activity</t>
  </si>
  <si>
    <t>defense response Source: UniProtKB-KW
phylloquinone biosynthetic process Source: TAIR
salicylic acid biosynthetic process Source: UniProtKB-UniPathway
tetrahydrofolate biosynthetic process</t>
  </si>
  <si>
    <t>pep:known chromosome:IWGSC1.0+popseq:5D:49419246:49426032:-1 gene:Traes_5DL_469B4E877 transcript:Traes_5DL_469B4E877.1 description:"Mitochondrial outer membrane porin "</t>
  </si>
  <si>
    <t>Traes_5BS_FF89E832D.1</t>
  </si>
  <si>
    <t>pep:novel chromosome:IWGSC1.0+popseq:5B:3730403:3735286:1 gene:Traes_5BS_FF89E832D transcript:Traes_5BS_FF89E832D.1</t>
  </si>
  <si>
    <t>Traes_3AL_964D4D4CF.1</t>
  </si>
  <si>
    <t>Ortholog: Encodes the mitochondrial ATP synthase beta-subunit</t>
  </si>
  <si>
    <t>Traes_4AL_49A8E719D.2</t>
  </si>
  <si>
    <t>chloroplast targeting sequence binding Source: UniProtKB
glycolipid binding</t>
  </si>
  <si>
    <t>pep:novel chromosome:IWGSC1.0+popseq:4A:172582660:172584772:-1 gene:Traes_4AL_49A8E719D transcript:Traes_4AL_49A8E719D.2</t>
  </si>
  <si>
    <t>Traes_5BL_82D6E2064.1 (+1)</t>
  </si>
  <si>
    <t>pep:novel scaffold:IWGSC1.0+popseq:IWGSC_CSS_5BL_scaff_10797487:2910:8386:-1 gene:Traes_5BL_82D6E2064 transcript:Traes_5BL_82D6E2064.1 description:"ACT domain-containing protein"</t>
  </si>
  <si>
    <t>Traes_6DL_71DBEA7D1.1</t>
  </si>
  <si>
    <t>pep:novel scaffold:IWGSC1.0+popseq:IWGSC_CSS_6DL_scaff_2816273:1:1964:1 gene:Traes_6DL_71DBEA7D1 transcript:Traes_6DL_71DBEA7D1.1</t>
  </si>
  <si>
    <t>Traes_3DL_F982BF0FB.1</t>
  </si>
  <si>
    <t>malate metabolic process Source: TAIR
protein homooligomerization Source: TAIR
pyruvate metabolic process</t>
  </si>
  <si>
    <t>pep:novel scaffold:IWGSC1.0+popseq:IWGSC_CSS_3DL_scaff_6906932:483:5170:-1 gene:Traes_3DL_F982BF0FB transcript:Traes_3DL_F982BF0FB.1</t>
  </si>
  <si>
    <t>Traes_5DS_81917280C.1</t>
  </si>
  <si>
    <t>pep:novel scaffold:IWGSC1.0+popseq:IWGSC_CSS_5DS_scaff_2768592:2968:7688:1 gene:Traes_5DS_81917280C transcript:Traes_5DS_81917280C.1</t>
  </si>
  <si>
    <t>Traes_7DL_98846F89F.1 (+1)</t>
  </si>
  <si>
    <t>damaged DNA binding Source: GO_Central
oxidized purine nucleobase lesion DNA N-glycosylase activity Source: GO_Central
RNA binding Source: UniProtKB-KW
structural constituent of ribosome</t>
  </si>
  <si>
    <t>cytoplasmic translation Source: GO_Central
DNA repair Source: GO_Central
response to salt stress</t>
  </si>
  <si>
    <t>pep:novel chromosome:IWGSC1.0+popseq:7D:136106099:136108021:-1 gene:Traes_7DL_98846F89F transcript:Traes_7DL_98846F89F.1</t>
  </si>
  <si>
    <t>TRAES3BF093000020CFD_t1</t>
  </si>
  <si>
    <t>ATP binding Source: UniProtKB-KW
copper ion binding Source: TAIR
methionine adenosyltransferase activity</t>
  </si>
  <si>
    <t>cellular response to iron ion Source: TAIR
one-carbon metabolic process Source: UniProtKB-KW
response to cytokinin Source: TAIR
S-adenosylmethionine biosynthetic process</t>
  </si>
  <si>
    <t>pep:novel chromosome:IWGSC1.0+popseq:3B:325761689:325762873:1 gene:TRAES3BF093000020CFD_g transcript:TRAES3BF093000020CFD_t1</t>
  </si>
  <si>
    <t>Traes_6AL_A923A5347.1</t>
  </si>
  <si>
    <t>metal ion binding Source: UniProtKB-KW
metalloendopeptidase activity</t>
  </si>
  <si>
    <t>response to cadmium ion Source: TAIR
signal peptide processing</t>
  </si>
  <si>
    <t>Ortholog: Zincin-like metalloproteases family protein; FUNCTIONS IN: metalloendopeptidase activity; INVOLVED IN: response to cadmium ion, proteolysis</t>
  </si>
  <si>
    <t>TRAES3BF048900190CFD_t1 (+1)</t>
  </si>
  <si>
    <t>response to zinc ion Source: TAIR
ubiquitin-dependent protein catabolic process</t>
  </si>
  <si>
    <t>pep:novel chromosome:IWGSC1.0+popseq:3B:515798407:515803841:1 gene:TRAES3BF048900190CFD_g transcript:TRAES3BF048900190CFD_t1</t>
  </si>
  <si>
    <t>Traes_7AL_B89A5FB9A.1 (+1)</t>
  </si>
  <si>
    <t>ATP hydrolysis coupled proton transport Source: InterPro
ATP metabolic process</t>
  </si>
  <si>
    <t>Ortholog: One of three genes encoding the vacuolar ATP synthase subunit B1. The protein binds to and co-localizes with F-actin, bundles F-actin to form higher-order structure, and stabilizes actin filaments in vitro</t>
  </si>
  <si>
    <t>TRAES3BF092100100CFD_t1</t>
  </si>
  <si>
    <t>glycine dehydrogenase (decarboxylating) activity</t>
  </si>
  <si>
    <t>glycine catabolic process Source: TAIR
response to cadmium ion</t>
  </si>
  <si>
    <t>Ortholog; glycine decarboxylase P-protein 1 (GLDP1); FUNCTIONS IN: glycine dehydrogenase (decarboxylating) activity, protein binding; INVOLVED IN: glycine catabolic process, response to cadmium ion, glycine decarboxylation via glycine cleavage system</t>
  </si>
  <si>
    <t>TRAES3BF135100050CFD_t1 (+1)</t>
  </si>
  <si>
    <t>enzyme activator activity Source: TAIR
oxidoreductase activity, acting on a sulfur group of donors, disulfide as acceptor Source: GO_Central
protein disulfide oxidoreductase activity Source: GO_Central
protein-disulfide reductase activity Source: GO_Central
thioredoxin-disulfide reductase activity</t>
  </si>
  <si>
    <t>Ortholog: encodes a prokaryotic thioredoxin</t>
  </si>
  <si>
    <t>Traes_2AS_A18A69CB0.2</t>
  </si>
  <si>
    <t>chlorophyll binding Source: GO_Central
metal ion binding Source: UniProtKB-KW
pigment binding Source: GO_Central
protein domain specific binding Source: CAFA
structural molecule activity</t>
  </si>
  <si>
    <t>photosynthesis Source: TAIR
photosynthesis, light harvesting in photosystem I Source: GO_Central
photosynthesis, light harvesting in photosystem II Source: UniProtKB
protein-chromophore linkage Source: UniProtKB-KW
regulation of stomatal movement Source: UniProtKB
response to abscisic acid Source: UniProtKB
response to herbicide Source: UniProtKB
response to high light intensity</t>
  </si>
  <si>
    <t>pep:novel chromosome:IWGSC1.0+popseq:2A:151819526:151820409:-1 gene:Traes_2AS_A18A69CB0 transcript:Traes_2AS_A18A69CB0.2 description:"light-harvesting chlorophyll B-binding protein 3"</t>
  </si>
  <si>
    <t>Traes_5BL_999585B72.1 (+1)</t>
  </si>
  <si>
    <t>pep:novel chromosome:IWGSC1.0+popseq:5B:109280043:109282203:-1 gene:Traes_5BL_999585B72 transcript:Traes_5BL_999585B72.1</t>
  </si>
  <si>
    <t>Traes_1BS_D86496196.2</t>
  </si>
  <si>
    <t>mRNA processing Source: UniProtKB-KW
mRNA transport Source: UniProtKB-KW
nuclear-transcribed mRNA catabolic process, nonsense-mediated decay Source: GO_Central
positive regulation of gene expression Source: TAIR
regulation of alternative mRNA splicing, via spliceosome Source: GO_Central
regulation of translation Source: UniProtKB-KW
RNA splicing</t>
  </si>
  <si>
    <t>pep:novel chromosome:IWGSC1.0+popseq:1B:102698879:102701053:1 gene:Traes_1BS_D86496196 transcript:Traes_1BS_D86496196.2</t>
  </si>
  <si>
    <t>Traes_2DL_1CB540BCC.3</t>
  </si>
  <si>
    <t>cell wall macromolecule catabolic process Source: InterPro
chitin catabolic process Source: UniProtKB-KW
defense response Source: UniProtKB-KW
polysaccharide catabolic process</t>
  </si>
  <si>
    <t>Ortholog: Chitinase family protein; FUNCTIONS IN: chitin binding, chitinase activity; INVOLVED IN: carbohydrate metabolic process, cell wall macromolecule catabolic process</t>
  </si>
  <si>
    <t>Traes_7DS_309E71F44.1</t>
  </si>
  <si>
    <t>L-malate dehydrogenase activity Source: GO_Central
malate dehydrogenase (NADP+) activity Source: UniProtKB-EC
NAD(P)+ transhydrogenase activity</t>
  </si>
  <si>
    <t>carbohydrate metabolic process Source: InterPro
malate metabolic process Source: GO_Central
NADH metabolic process Source: GO_Central
oxaloacetate metabolic process Source: GO_Central
response to redox state Source: TAIR
tricarboxylic acid cycle</t>
  </si>
  <si>
    <t>pep:novel chromosome:IWGSC1.0+popseq:7D:108575588:108579310:-1 gene:Traes_7DS_309E71F44 transcript:Traes_7DS_309E71F44.1</t>
  </si>
  <si>
    <t>Traes_1AS_C0D4CD39A.2</t>
  </si>
  <si>
    <t>cell redox homeostasis Source: InterPro
double fertilization forming a zygote and endosperm Source: TAIR
embryo development ending in seed dormancy Source: TAIR
embryo sac development Source: TAIR
pollen tube development Source: TAIR
protein folding Source: GO_Central
response to cadmium ion Source: TAIR
response to endoplasmic reticulum stress</t>
  </si>
  <si>
    <t>Thioredoxin family protein</t>
  </si>
  <si>
    <t>TRAES3BF058200010CFD_t1 (+1)</t>
  </si>
  <si>
    <t>mRNA binding Source: TAIR
rRNA binding Source: GO_Central
structural constituent of ribosome</t>
  </si>
  <si>
    <t>response to cytokinin Source: TAIR
ribosomal small subunit assembly Source: GO_Central
translation</t>
  </si>
  <si>
    <t>pep:novel chromosome:IWGSC1.0+popseq:3B:69459916:69461354:1 gene:TRAES3BF058200010CFD_g transcript:TRAES3BF058200010CFD_t1</t>
  </si>
  <si>
    <t>Traes_7DL_D2014BC3D.1</t>
  </si>
  <si>
    <t>pep:novel chromosome:IWGSC1.0+popseq:7D:206681193:206684064:1 gene:Traes_7DL_D2014BC3D transcript:Traes_7DL_D2014BC3D.1</t>
  </si>
  <si>
    <t>Traes_4AL_BE1AD302B.1</t>
  </si>
  <si>
    <t>adaxial/abaxial pattern specification Source: TAIR
chloroplast rRNA processing Source: TAIR
plastid translation Source: TAIR
response to cadmium ion Source: TAIR
response to cold</t>
  </si>
  <si>
    <t>pep:novel chromosome:IWGSC1.0+popseq:4A:164980241:164986247:-1 gene:Traes_4AL_BE1AD302B transcript:Traes_4AL_BE1AD302B.1 description:"Ribosomal protein S5 family protein"</t>
  </si>
  <si>
    <t>Traes_4AL_9D10E6490.2 (+4)</t>
  </si>
  <si>
    <t>pep:novel chromosome:IWGSC1.0+popseq:4A:101714180:101718481:1 gene:Traes_4AL_9D10E6490 transcript:Traes_4AL_9D10E6490.2</t>
  </si>
  <si>
    <t>Traes_1BL_301F6C93C.1</t>
  </si>
  <si>
    <t>pep:novel chromosome:IWGSC1.0+popseq:1B:284583400:284589269:-1 gene:Traes_1BL_301F6C93C transcript:Traes_1BL_301F6C93C.1</t>
  </si>
  <si>
    <t>Traes_4DS_058D6EF22.1</t>
  </si>
  <si>
    <t>proteolysis involved in cellular protein catabolic process Source: InterPro
response to cadmium ion Source: TAIR
response to salt stress</t>
  </si>
  <si>
    <t>Ortholog: 20S proteasome beta subunit PBG1 (PBG1)</t>
  </si>
  <si>
    <t>Traes_5BL_3FB508361.1</t>
  </si>
  <si>
    <t>copper ion binding Source: TAIR
electron transfer activity Source: GO_Central
flavin adenine dinucleotide binding Source: GO_Central
oxidoreductase activity</t>
  </si>
  <si>
    <t>fatty acid beta-oxidation using acyl-CoA dehydrogenase</t>
  </si>
  <si>
    <t>pep:novel chromosome:IWGSC1.0+popseq:5B:262806081:262809142:-1 gene:Traes_5BL_3FB508361 transcript:Traes_5BL_3FB508361.1 description:"electron transfer flavoprotein alpha"</t>
  </si>
  <si>
    <t>Traes_6AL_6B6F3FA53.1</t>
  </si>
  <si>
    <t>cobalt ion binding Source: TAIR
proton-transporting ATP synthase activity, rotational mechanism Source: InterPro
zinc ion binding</t>
  </si>
  <si>
    <t>Delta subunit of Mt ATP synthase</t>
  </si>
  <si>
    <t>Traes_2BS_C51A7FD9A.1</t>
  </si>
  <si>
    <t>pep:novel chromosome:IWGSC1.0+popseq:2B:39131430:39135927:-1 gene:Traes_2BS_C51A7FD9A transcript:Traes_2BS_C51A7FD9A.1</t>
  </si>
  <si>
    <t>Traes_5BL_69A0036EA.1</t>
  </si>
  <si>
    <t>pep:novel scaffold:IWGSC1.0+popseq:IWGSC_CSS_5BL_scaff_10867929:4816:7569:-1 gene:Traes_5BL_69A0036EA transcript:Traes_5BL_69A0036EA.1</t>
  </si>
  <si>
    <t>Traes_6BL_53A305F99.2</t>
  </si>
  <si>
    <t>pep:known chromosome:IWGSC1.0+popseq:6B:166271293:166274358:-1 gene:Traes_6BL_53A305F99 transcript:Traes_6BL_53A305F99.2 description:"ADP,ATP carrier protein 1, mitochondrial "</t>
  </si>
  <si>
    <t>Traes_4BS_48D6F717D.1 (+1)</t>
  </si>
  <si>
    <t>pep:novel chromosome:IWGSC1.0+popseq:4B:153720791:153723308:1 gene:Traes_4BS_48D6F717D transcript:Traes_4BS_48D6F717D.1</t>
  </si>
  <si>
    <t>Traes_3AS_EFA602E28.3</t>
  </si>
  <si>
    <t>response to cadmium ion Source: TAIR
response to cytokinin Source: TAIR
response to salt stress</t>
  </si>
  <si>
    <t>Ortholog: Involved in response to salt stress. Knockout mutants are hypersensitive to salt stress</t>
  </si>
  <si>
    <t>Traes_7DL_44F6042FE.1</t>
  </si>
  <si>
    <t>pep:known chromosome:IWGSC1.0+popseq:7D:234519661:234523458:-1 gene:Traes_7DL_44F6042FE transcript:Traes_7DL_44F6042FE.1 description:"Catalase "</t>
  </si>
  <si>
    <t>Traes_5AS_72FF67956.1</t>
  </si>
  <si>
    <t>protein folding Source: InterPro
protein targeting to chloroplast Source: TAIR
response to cadmium ion Source: TAIR
response to cold Source: TAIR
viral process</t>
  </si>
  <si>
    <t>pep:novel scaffold:IWGSC1.0+popseq:IWGSC_CSS_5AS_scaff_1536430:1646:5039:-1 gene:Traes_5AS_72FF67956 transcript:Traes_5AS_72FF67956.1</t>
  </si>
  <si>
    <t>Traes_5BL_DBC5D12AB.1</t>
  </si>
  <si>
    <t>photosynthesis, light harvesting in photosystem I Source: UniProtKB
protein-chromophore linkage Source: UniProtKB-KW
response to cold Source: UniProtKB
response to high light intensity Source: UniProtKB
response to karrikin Source: TAIR
response to low light intensity stimulus</t>
  </si>
  <si>
    <t>pep:novel chromosome:IWGSC1.0+popseq:5B:157410301:157411703:1 gene:Traes_5BL_DBC5D12AB transcript:Traes_5BL_DBC5D12AB.1 description:"light-harvesting chlorophyll-protein complex I subunit A4"</t>
  </si>
  <si>
    <t>Traes_3B_D982269FB.1</t>
  </si>
  <si>
    <t>plasmodesmata-mediated intercellular transport Source: GO_Central
regulation of root development</t>
  </si>
  <si>
    <t>pep:novel scaffold:IWGSC1.0+popseq:IWGSC_CSS_3B_scaff_10615049:8231:10130:1 gene:Traes_3B_D982269FB transcript:Traes_3B_D982269FB.1</t>
  </si>
  <si>
    <t>Traes_7DS_817122161.1</t>
  </si>
  <si>
    <t>Ortholog: glycyl-tRNA synthetase / glycine--tRNA ligase; FUNCTIONS IN: glycine-tRNA ligase activity, nucleotide binding, aminoacyl-tRNA ligase activity, ATP binding; INVOLVED IN: response to cadmium ion, glycyl-tRNA aminoacylation</t>
  </si>
  <si>
    <t>Traes_5DS_554AEC0FE.1</t>
  </si>
  <si>
    <t>2-methyl-6-geranylgeranyl-1,4-benzoquinol methyltransferase activity Source: UniProtKB-EC
2-methyl-6-phytyl-1,4-benzoquinone methyltransferase activity Source: TAIR
S-adenosylmethionine-dependent methyltransferase activity</t>
  </si>
  <si>
    <t>plastoquinone biosynthetic process Source: TAIR
vitamin E biosynthetic process</t>
  </si>
  <si>
    <t>pep:novel chromosome:IWGSC1.0+popseq:5D:19118311:19120621:1 gene:Traes_5DS_554AEC0FE transcript:Traes_5DS_554AEC0FE.1</t>
  </si>
  <si>
    <t>Traes_3DL_2323F05CB.1</t>
  </si>
  <si>
    <t>ATP binding Source: UniProtKB-UniRule
metal ion binding Source: UniProtKB-KW
ribokinase activity</t>
  </si>
  <si>
    <t>D-ribose catabolic process Source: UniProtKB-UniRule
nucleoside metabolic process</t>
  </si>
  <si>
    <t>pep:novel chromosome:IWGSC1.0+popseq:3D:80288703:80292919:-1 gene:Traes_3DL_2323F05CB transcript:Traes_3DL_2323F05CB.1</t>
  </si>
  <si>
    <t>TRAES3BF052000020CFD_t1</t>
  </si>
  <si>
    <t>pep:novel chromosome:IWGSC1.0+popseq:3B:43500436:43502770:-1 gene:TRAES3BF052000020CFD_g transcript:TRAES3BF052000020CFD_t1</t>
  </si>
  <si>
    <t>Traes_6AL_727AEFCD4.1</t>
  </si>
  <si>
    <t>amino acid binding Source: InterPro
ornithine carbamoyltransferase activity</t>
  </si>
  <si>
    <t>arginine biosynthetic process via ornithine Source: GO_Central
urea cycle</t>
  </si>
  <si>
    <t>Ornithine carbamoyltransferase</t>
  </si>
  <si>
    <t>Traes_1AL_629CB7F80.1 (+2)</t>
  </si>
  <si>
    <t>pep:novel chromosome:IWGSC1.0+popseq:1A:198291405:198295274:-1 gene:Traes_1AL_629CB7F80 transcript:Traes_1AL_629CB7F80.1</t>
  </si>
  <si>
    <t>Traes_4AL_868344D81.2</t>
  </si>
  <si>
    <t>defense response Source: UniProtKB-KW
proteolysis involved in cellular protein catabolic process Source: GO_Central
regulation of catalytic activity</t>
  </si>
  <si>
    <t>pep:novel scaffold:IWGSC1.0+popseq:IWGSC_CSS_4AL_scaff_7086912:1430:4465:-1 gene:Traes_4AL_868344D81 transcript:Traes_4AL_868344D81.2</t>
  </si>
  <si>
    <t>Traes_6AS_478618F75.1</t>
  </si>
  <si>
    <t>Ribosomal protein L3 family protein</t>
  </si>
  <si>
    <t>Traes_5BL_696231E79.1</t>
  </si>
  <si>
    <t>pep:novel chromosome:IWGSC1.0+popseq:5B:259259359:259259905:-1 gene:Traes_5BL_696231E79 transcript:Traes_5BL_696231E79.1</t>
  </si>
  <si>
    <t>Traes_2AL_197BC062C.2 (+1)</t>
  </si>
  <si>
    <t>pep:novel scaffold:IWGSC1.0+popseq:IWGSC_CSS_2AL_scaff_6316628:1:3193:1 gene:Traes_2AL_197BC062C transcript:Traes_2AL_197BC062C.2</t>
  </si>
  <si>
    <t>TRAES3BF043700170CFD_t1</t>
  </si>
  <si>
    <t>Traes_5BL_9054A875E.2</t>
  </si>
  <si>
    <t>cytoplasmic translation Source: GO_Central
maturation of LSU-rRNA from tricistronic rRNA transcript (SSU-rRNA, 5.8S rRNA, LSU-rRNA)</t>
  </si>
  <si>
    <t>pep:novel chromosome:IWGSC1.0+popseq:5B:247670227:247672751:1 gene:Traes_5BL_9054A875E transcript:Traes_5BL_9054A875E.2</t>
  </si>
  <si>
    <t>Traes_2AS_C7813CD47.1 (+3)</t>
  </si>
  <si>
    <t>response to cytokinin Source: TAIR
ribosomal small subunit biogenesis Source: GO_Central
rRNA processing Source: GO_Central
translation</t>
  </si>
  <si>
    <t>Ortholog: RPS6A and RPS6B are fully redundant and essential during gametogenesis</t>
  </si>
  <si>
    <t>EPlTAEP00000010026</t>
  </si>
  <si>
    <t xml:space="preserve">    4 iron, 4 sulfur cluster binding Source: UniProtKB-KW
    chlorophyll binding Source: UniProtKB-KW
    metal ion binding Source: UniProtKB-KW
    oxidoreductase activity Source: UniProtKB-KW</t>
  </si>
  <si>
    <t xml:space="preserve">    photosynthesis Source: TAIR
    protein-chromophore linkage Source: UniProtKB-KW</t>
  </si>
  <si>
    <t>Photosystem I P700 chlorophyll a apoprotein A1</t>
  </si>
  <si>
    <t>Traes_7DL_09D23CBAF.1</t>
  </si>
  <si>
    <t>pep:novel chromosome:IWGSC1.0+popseq:7D:46258853:46263410:-1 gene:Traes_7DL_09D23CBAF transcript:Traes_7DL_09D23CBAF.1</t>
  </si>
  <si>
    <t>Traes_2AL_9ECF957B9.2</t>
  </si>
  <si>
    <t>histidinol dehydrogenase activity Source: TAIR
NAD binding Source: InterPro
zinc ion binding</t>
  </si>
  <si>
    <t>histidine biosynthetic process Source: GO_Central
pollen development Source: TAIR
response to UV</t>
  </si>
  <si>
    <t>pep:novel chromosome:IWGSC1.0+popseq:2A:91011286:91015008:1 gene:Traes_2AL_9ECF957B9 transcript:Traes_2AL_9ECF957B9.2 description:"histidinol dehydrogenase"</t>
  </si>
  <si>
    <t>Traes_6AS_FEB8AED13.1</t>
  </si>
  <si>
    <t>pep:novel scaffold:IWGSC1.0+popseq:IWGSC_CSS_6AS_scaff_4419286:5077:7346:1 gene:Traes_6AS_FEB8AED13 transcript:Traes_6AS_FEB8AED13.1</t>
  </si>
  <si>
    <t>Traes_1AL_1D8244B27.1 (+1)</t>
  </si>
  <si>
    <t>alanine-glyoxylate transaminase activity Source: GO_Central
identical protein binding Source: GO_Central
pyridoxal phosphate binding</t>
  </si>
  <si>
    <t>cellular response to nitrogen levels Source: TAIR
photorespiration</t>
  </si>
  <si>
    <t>pep:novel scaffold:IWGSC1.0+popseq:IWGSC_CSS_1AL_scaff_3958906:1853:5566:-1 gene:Traes_1AL_1D8244B27 transcript:Traes_1AL_1D8244B27.1</t>
  </si>
  <si>
    <t>Traes_4DS_5C2095EE7.2</t>
  </si>
  <si>
    <t>ADP binding Source: TAIR
ATP binding Source: TAIR
enzyme regulator activity Source: TAIR
ribulose-1,5-bisphosphate carboxylase/oxygenase activator activity</t>
  </si>
  <si>
    <t>defense response to bacterium Source: TAIR
leaf senescence Source: TAIR
response to cold Source: TAIR
response to jasmonic acid Source: TAIR
response to light stimulus</t>
  </si>
  <si>
    <t>Rubisco activase</t>
  </si>
  <si>
    <t>Traes_2AS_28CFE9EB7.2</t>
  </si>
  <si>
    <t>pep:novel chromosome:IWGSC1.0+popseq:2A:179146159:179147823:1 gene:Traes_2AS_28CFE9EB7 transcript:Traes_2AS_28CFE9EB7.2 description:"Leucine-rich repeat (LRR) family protein"</t>
  </si>
  <si>
    <t>Traes_1AL_C42DE440F.1</t>
  </si>
  <si>
    <t>photosynthesis Source: UniProtKB-KW
response to cytokinin</t>
  </si>
  <si>
    <t>Ortholog: Phosphorylation of this protein is dependent on calcium</t>
  </si>
  <si>
    <t>Traes_5BL_62DAFEE8E.1 (+1)</t>
  </si>
  <si>
    <t>translation initiation factor activity Source: TAIR
translation initiation factor binding</t>
  </si>
  <si>
    <t>Ortholog: member of eIF3b - eukaryotic initiation factor 3b</t>
  </si>
  <si>
    <t>Traes_2BL_E3222439E.1</t>
  </si>
  <si>
    <t>cytochrome-c peroxidase activity Source: GO_Central
heme binding</t>
  </si>
  <si>
    <t>cellular response to oxidative stress Source: GO_Central
hydrogen peroxide catabolic process Source: GO_Central
response to reactive oxygen species</t>
  </si>
  <si>
    <t>pep:novel chromosome:IWGSC1.0+popseq:2B:290549637:290551965:-1 gene:Traes_2BL_E3222439E transcript:Traes_2BL_E3222439E.1 description:"ascorbate peroxidase 4"</t>
  </si>
  <si>
    <t>TRAES3BF139100030CFD_t1</t>
  </si>
  <si>
    <t>orotate phosphoribosyltransferase activity Source: UniProtKB-EC
orotidine-5'-phosphate decarboxylase activity</t>
  </si>
  <si>
    <t>de novo' pyrimidine nucleobase biosynthetic process Source: InterPro
'de novo' UMP biosynthetic process Source: UniProtKB-UniPathway
cellular response to phosphate starvation Source: TAIR
response to cadmium ion</t>
  </si>
  <si>
    <t>Ortholog: encodes the bi-functional orotate phosphoribosyltransferase/orotidine-5'-phosphate decarboxylase catalyzing the fifth and sixth step in the de novo pyrimidine ribonucleotide biosynthesis</t>
  </si>
  <si>
    <t>Traes_6AL_5537AC81D.1</t>
  </si>
  <si>
    <t>inorganic diphosphatase activity Source: UniProtKB
magnesium ion binding</t>
  </si>
  <si>
    <t>defense response to bacterium Source: TAIR
phosphate-containing compound metabolic process Source: InterPro
response to cadmium ion Source: TAIR
response to salt stress</t>
  </si>
  <si>
    <t>pep:novel scaffold:IWGSC1.0+popseq:IWGSC_CSS_6AL_scaff_5817521:179:5926:-1 gene:Traes_6AL_5537AC81D transcript:Traes_6AL_5537AC81D.1 description:"pyrophosphorylase 6"</t>
  </si>
  <si>
    <t>Traes_1AL_579194637.1</t>
  </si>
  <si>
    <t>pep:novel scaffold:IWGSC1.0+popseq:IWGSC_CSS_1AL_scaff_3411046:1135:2729:-1 gene:Traes_1AL_579194637 transcript:Traes_1AL_579194637.1</t>
  </si>
  <si>
    <t>Traes_5AS_63E4D7E5F.2</t>
  </si>
  <si>
    <t>pep:novel scaffold:IWGSC1.0+popseq:IWGSC_CSS_5AS_scaff_1547725:7118:11769:-1 gene:Traes_5AS_63E4D7E5F transcript:Traes_5AS_63E4D7E5F.2</t>
  </si>
  <si>
    <t>Traes_6DL_A7DF39B8C.1</t>
  </si>
  <si>
    <t>pep:novel scaffold:IWGSC1.0+popseq:IWGSC_CSS_6DL_scaff_3236083:2350:3060:-1 gene:Traes_6DL_A7DF39B8C transcript:Traes_6DL_A7DF39B8C.1</t>
  </si>
  <si>
    <t>Traes_2DS_66A3A96F0.1</t>
  </si>
  <si>
    <t>NAD(P)-binding Rossmann-fold superfamily protein</t>
  </si>
  <si>
    <t>Traes_1AL_D2049E4A2.1 (+1)</t>
  </si>
  <si>
    <t>carbohydrate metabolic process Source: InterPro
malate metabolic process Source: GO_Central
NADH metabolic process Source: GO_Central
oxaloacetate metabolic process Source: GO_Central
response to cadmium ion Source: TAIR
response to cytokinin Source: TAIR
response to salt stress Source: TAIR
response to zinc ion Source: TAIR
tricarboxylic acid cycle</t>
  </si>
  <si>
    <t>pep:novel chromosome:IWGSC1.0+popseq:1A:71571178:71576377:-1 gene:Traes_1AL_D2049E4A2 transcript:Traes_1AL_D2049E4A2.1</t>
  </si>
  <si>
    <t>Traes_6AL_541B0B87B.1</t>
  </si>
  <si>
    <t>electron transfer activity Source: InterPro
flavin adenine dinucleotide binding Source: InterPro
glutathione-disulfide reductase activity Source: GO_Central
NADP binding</t>
  </si>
  <si>
    <t>Glutathione-disulfide reductase</t>
  </si>
  <si>
    <t>Traes_7DL_DBBA5FD6C.1</t>
  </si>
  <si>
    <t>serine-type endopeptidase activity Source: InterPro
serine-type exopeptidase activity</t>
  </si>
  <si>
    <t>Ortholog: Prolyl oligopeptidase family protein; FUNCTIONS IN: serine-type peptidase activity, serine-type endopeptidase activity; INVOLVED IN: proteolysis</t>
  </si>
  <si>
    <t>Traes_4AS_98267C6F6.1 (+2)</t>
  </si>
  <si>
    <t>pep:novel chromosome:IWGSC1.0+popseq:4A:54363953:54366034:-1 gene:Traes_4AS_98267C6F6 transcript:Traes_4AS_98267C6F6.1</t>
  </si>
  <si>
    <t>Traes_6DL_25CD15317.1</t>
  </si>
  <si>
    <t>regulation by virus of viral protein levels in host cell Source: TAIR
response to cytokinin Source: TAIR
RNA splicing</t>
  </si>
  <si>
    <t>pep:novel scaffold:IWGSC1.0+popseq:IWGSC_CSS_6DL_scaff_1843809:713:3900:1 gene:Traes_6DL_25CD15317 transcript:Traes_6DL_25CD15317.1 description:"binding to TOMV RNA 1L (long form)"</t>
  </si>
  <si>
    <t>Traes_7DS_02539EB3B.1</t>
  </si>
  <si>
    <t>ATP binding Source: UniProtKB-KW
glucose-1-phosphate adenylyltransferase activity</t>
  </si>
  <si>
    <t>glycogen biosynthetic process Source: InterPro
photoperiodism, flowering Source: TAIR
starch biosynthetic process</t>
  </si>
  <si>
    <t>Glucose-1-phosphate adenylyltransferase small subunit, chloroplastic/amyloplastic</t>
  </si>
  <si>
    <t>TRAES3BF146000050CFD_t1</t>
  </si>
  <si>
    <t>Ribosomal protein large subunit 27</t>
  </si>
  <si>
    <t>EPlTAEP00000010066 (+32)</t>
  </si>
  <si>
    <t xml:space="preserve">    electron transporter, transferring electrons within cytochrome b6/f complex of photosystem II activity Source: InterPro
    heme binding Source: InterPro
    iron ion binding Source: InterPro</t>
  </si>
  <si>
    <t xml:space="preserve">    photosynthesis Source: UniProtKB-KW
    respiratory electron transport chain Source: InterPro</t>
  </si>
  <si>
    <t>pep:novel chromosome:IWGSC1.0+popseq:Pt:71462:72160:1 gene:EPlTAEG00000010066 transcript:EPlTAET00000010066 description:"Cytochrome b6"</t>
  </si>
  <si>
    <t>Traes_6AL_055CBC57B.1</t>
  </si>
  <si>
    <t>Ortholog: ATP citrate lyase (ACL) family protein; FUNCTIONS IN: succinate-CoA ligase (GDP-forming) activity, copper ion binding, ATP binding; INVOLVED IN: response to cadmium ion, metabolic process</t>
  </si>
  <si>
    <t>Traes_7BS_DFBCA4DDF.2 (+1)</t>
  </si>
  <si>
    <t>pep:novel chromosome:IWGSC1.0+popseq:7B:139794852:139801124:-1 gene:Traes_7BS_DFBCA4DDF transcript:Traes_7BS_DFBCA4DDF.2</t>
  </si>
  <si>
    <t>Traes_1AL_E195290EF.2 (+2)</t>
  </si>
  <si>
    <t>pep:novel scaffold:IWGSC1.0+popseq:IWGSC_CSS_1AL_scaff_3840888:5606:6973:-1 gene:Traes_1AL_E195290EF transcript:Traes_1AL_E195290EF.2</t>
  </si>
  <si>
    <t>Traes_1AL_00E379EFF.2</t>
  </si>
  <si>
    <t>phosphoethanolamine N-methyltransferase activity Source: InterPro
phosphomethylethanolamine N-methyltransferase activity</t>
  </si>
  <si>
    <t>phosphatidylcholine biosynthetic process</t>
  </si>
  <si>
    <t>pep:novel chromosome:IWGSC1.0+popseq:1A:234082834:234086053:-1 gene:Traes_1AL_00E379EFF transcript:Traes_1AL_00E379EFF.2</t>
  </si>
  <si>
    <t>Traes_4DS_D97A96AE5.2</t>
  </si>
  <si>
    <t>pep:novel scaffold:IWGSC1.0+popseq:IWGSC_CSS_4DS_scaff_1477646:1:5878:1 gene:Traes_4DS_D97A96AE5 transcript:Traes_4DS_D97A96AE5.2</t>
  </si>
  <si>
    <t>Traes_2BL_7E386E5FA.1</t>
  </si>
  <si>
    <t>chlorophyll binding Source: GO_Central
pigment binding Source: GO_Central
protein domain specific binding</t>
  </si>
  <si>
    <t>nonphotochemical quenching Source: TAIR
photosynthesis Source: TAIR
photosynthesis, light harvesting in photosystem I Source: GO_Central
protein-chromophore linkage</t>
  </si>
  <si>
    <t>pep:novel scaffold:IWGSC1.0+popseq:IWGSC_CSS_2BL_scaff_8019292:1497:3074:1 gene:Traes_2BL_7E386E5FA transcript:Traes_2BL_7E386E5FA.1</t>
  </si>
  <si>
    <t>Traes_5BS_F5BF6924A.1</t>
  </si>
  <si>
    <t>Traes_2AS_D26D32A7C.1 (+2)</t>
  </si>
  <si>
    <t>Ortholog: Encodes the only subunit of photosystem I located entirely in the thylakoid lumen. May be involved in the interaction between plastocyanin and the photosystem I complex</t>
  </si>
  <si>
    <t>Traes_1AL_3336F1DFB.1</t>
  </si>
  <si>
    <t>IMP cyclohydrolase activity Source: InterPro
phosphoribosylaminoimidazolecarboxamide formyltransferase activity</t>
  </si>
  <si>
    <t>purine nucleotide biosynthetic process Source: InterPro
response to cold</t>
  </si>
  <si>
    <t>Ortholog: AICARFT/IMPCHase bienzyme family protein; FUNCTIONS IN: phosphoribosylaminoimidazolecarboxamide formyltransferase activity, IMP cyclohydrolase activity, catalytic activity; INVOLVED IN: response to cold, purine nucleotide biosynthetic process</t>
  </si>
  <si>
    <t>Traes_2BL_2768AE3B1.1</t>
  </si>
  <si>
    <t>Ortholog: Glycine cleavage T-protein family; FUNCTIONS IN: aminomethyltransferase activity</t>
  </si>
  <si>
    <t>Traes_1AS_F471D2A01.1</t>
  </si>
  <si>
    <t>dihydrolipoyl dehydrogenase activity Source: TAIR
flavin adenine dinucleotide binding</t>
  </si>
  <si>
    <t>acetyl-CoA biosynthetic process from pyruvate Source: TAIR
cell redox homeostasis Source: InterPro
response to arsenic-containing substance</t>
  </si>
  <si>
    <t>pep:novel chromosome:IWGSC1.0+popseq:1A:113673864:113680079:-1 gene:Traes_1AS_F471D2A01 transcript:Traes_1AS_F471D2A01.1</t>
  </si>
  <si>
    <t>Traes_2BS_C3CF1817A.1</t>
  </si>
  <si>
    <t>pep:novel chromosome:IWGSC1.0+popseq:2B:32870592:32871918:1 gene:Traes_2BS_C3CF1817A transcript:Traes_2BS_C3CF1817A.1</t>
  </si>
  <si>
    <t>Traes_6BL_09F719397.1</t>
  </si>
  <si>
    <t>ATP binding Source: TAIR
isocitrate dehydrogenase (NAD+) activity Source: TAIR
magnesium ion binding Source: InterPro
NAD binding Source: InterPro
zinc ion binding</t>
  </si>
  <si>
    <t>isocitrate metabolic process Source: TAIR
tricarboxylic acid cycle</t>
  </si>
  <si>
    <t>pep:novel chromosome:IWGSC1.0+popseq:6B:106586886:106591853:1 gene:Traes_6BL_09F719397 transcript:Traes_6BL_09F719397.1</t>
  </si>
  <si>
    <t>Traes_3AS_E7AE13ECD.1</t>
  </si>
  <si>
    <t>pep:novel scaffold:IWGSC1.0+popseq:IWGSC_CSS_3AS_scaff_3441149:934:3334:1 gene:Traes_3AS_E7AE13ECD transcript:Traes_3AS_E7AE13ECD.1</t>
  </si>
  <si>
    <t>Traes_5DL_D93D4EE55.1</t>
  </si>
  <si>
    <t>Ortholog: Encodes a cinnamoyl CoA reductase. Involved in lignin biosynthesis</t>
  </si>
  <si>
    <t>TRAES3BF153400060CFD_t1</t>
  </si>
  <si>
    <t>calmodulin binding Source: UniProtKB-KW
DNA binding</t>
  </si>
  <si>
    <t>regulation of transcription, DNA-templated Source: UniProtKB-KW
response to stress Source: InterPro
transcription, DNA-templated</t>
  </si>
  <si>
    <t>Ortholog: Calmodulin-binding protein; FUNCTIONS IN: calmodulin binding; INVOLVED IN: biological_process unknown</t>
  </si>
  <si>
    <t>Traes_4BS_176348978.2</t>
  </si>
  <si>
    <t>Ortholog: Rubisco activase, a nuclear-encoded chloroplast protein that consists of two isoforms arising from alternative splicing in most plants. Required for the light activation of rubisco. Involved in jasmonate-induced leaf senescence</t>
  </si>
  <si>
    <t>Traes_1DL_115A0324A.1</t>
  </si>
  <si>
    <t>Ortholog: Ribosomal L28e protein family; FUNCTIONS IN: structural constituent of ribosome; INVOLVED IN: translation, ribosome biogenesis</t>
  </si>
  <si>
    <t>Traes_4DL_3D374FF4C.1</t>
  </si>
  <si>
    <t>4 iron, 4 sulfur cluster binding Source: UniProtKB-KW
aconitate hydratase activity Source: UniProtKB
copper ion binding Source: TAIR
mRNA 5'-UTR binding</t>
  </si>
  <si>
    <t>citrate metabolic process Source: TAIR
isocitrate metabolic process Source: TAIR
response to iron ion starvation Source: UniProtKB
response to salt stress Source: TAIR
tricarboxylic acid cycle</t>
  </si>
  <si>
    <t>Aconitase 1</t>
  </si>
  <si>
    <t>Traes_5BL_7EDE873F5.1</t>
  </si>
  <si>
    <t>pep:novel chromosome:IWGSC1.0+popseq:5B:228335145:228336502:-1 gene:Traes_5BL_7EDE873F5 transcript:Traes_5BL_7EDE873F5.1 description:"photosystem I subunit F"</t>
  </si>
  <si>
    <t>Traes_2AL_2B01693491.2</t>
  </si>
  <si>
    <t>ATPase activity, coupled to transmembrane movement of substances</t>
  </si>
  <si>
    <t>proton transport</t>
  </si>
  <si>
    <t>Ortholog: vacuolar ATP synthase subunit D (VATD) / V-ATPase D subunit / vacuolar proton pump D subunit (VATPD); FUNCTIONS IN: ATPase activity, coupled to transmembrane movement of substances, proton-transporting ATPase activity, rotational mechanism</t>
  </si>
  <si>
    <t>Traes_2AL_7EABAC855.1</t>
  </si>
  <si>
    <t>pep:novel scaffold:IWGSC1.0+popseq:IWGSC_CSS_2AL_scaff_6330236:2114:5328:1 gene:Traes_2AL_7EABAC855 transcript:Traes_2AL_7EABAC855.1 description:"ascorbate peroxidase 4"</t>
  </si>
  <si>
    <t>Traes_1DL_C875BF063.1</t>
  </si>
  <si>
    <t>pep:novel scaffold:IWGSC1.0+popseq:IWGSC_CSS_1DL_scaff_2244937:2201:5079:-1 gene:Traes_1DL_C875BF063 transcript:Traes_1DL_C875BF063.1</t>
  </si>
  <si>
    <t>Traes_6BL_98C66424D.1</t>
  </si>
  <si>
    <t>aminopeptidase activity Source: UniProtKB
dipeptidase activity Source: UniProtKB
manganese ion binding Source: UniProtKB
metalloexopeptidase activity</t>
  </si>
  <si>
    <t>pep:novel chromosome:IWGSC1.0+popseq:6B:189321762:189324848:-1 gene:Traes_6BL_98C66424D transcript:Traes_6BL_98C66424D.1</t>
  </si>
  <si>
    <t>Traes_7DL_46D8A0EC9.1</t>
  </si>
  <si>
    <t>hydrogen peroxide catabolic process Source: UniProtKB-KW
hyperosmotic salinity response Source: TAIR
plant-type cell wall organization Source: GO_Central
response to cold Source: TAIR
response to desiccation Source: TAIR
response to oxidative stress</t>
  </si>
  <si>
    <t>pep:novel chromosome:IWGSC1.0+popseq:7D:209547557:209550424:1 gene:Traes_7DL_46D8A0EC9 transcript:Traes_7DL_46D8A0EC9.1</t>
  </si>
  <si>
    <t>Traes_2DL_AA319AB9D.1</t>
  </si>
  <si>
    <t>isocitrate dehydrogenase (NAD+) activity Source: TAIR
metal ion binding</t>
  </si>
  <si>
    <t>Ortholog: Encodes a regulatory subunit of the mitochondrially-localized NAD+- dependent isocitrate dehydrogenase</t>
  </si>
  <si>
    <t>Traes_1AS_787535721.1 (+2)</t>
  </si>
  <si>
    <t>acyl-CoA dehydrogenase activity Source: InterPro
acyl-CoA oxidase activity Source: TAIR
flavin adenine dinucleotide binding</t>
  </si>
  <si>
    <t>embryo development ending in seed dormancy Source: TAIR
fatty acid beta-oxidation Source: TAIR
short-chain fatty acid metabolic process</t>
  </si>
  <si>
    <t>pep:novel chromosome:IWGSC1.0+popseq:1A:165864751:165869008:-1 gene:Traes_1AS_787535721 transcript:Traes_1AS_787535721.1 description:"acyl-CoA oxidase 4"</t>
  </si>
  <si>
    <t>Traes_4AS_9ECDC8629.1</t>
  </si>
  <si>
    <t>O-phospho-L-serine:2-oxoglutarate aminotransferase activity</t>
  </si>
  <si>
    <t>L-serine biosynthetic process Source: TAIR
response to cytokinin</t>
  </si>
  <si>
    <t>pep:novel chromosome:IWGSC1.0+popseq:4A:493228:494820:1 gene:Traes_4AS_9ECDC8629 transcript:Traes_4AS_9ECDC8629.1</t>
  </si>
  <si>
    <t>Traes_2AL_D6D188AA7.2</t>
  </si>
  <si>
    <t>Ortholog: Pyruvate kinase family protein; FUNCTIONS IN: pyruvate kinase activity, potassium ion binding, magnesium ion binding, catalytic activity; INVOLVED IN: glycolysis</t>
  </si>
  <si>
    <t>Traes_5AL_1DD952467.1 (+1)</t>
  </si>
  <si>
    <t>ATP binding Source: TAIR
cobalt ion binding Source: TAIR
copper ion binding Source: TAIR
glutamate dehydrogenase [NAD(P)+] activity Source: TAIR
zinc ion binding</t>
  </si>
  <si>
    <t>cellular amino acid metabolic process Source: InterPro
nitrogen compound metabolic process Source: TAIR
response to absence of light Source: TAIR
response to cadmium ion Source: TAIR
response to salt stress</t>
  </si>
  <si>
    <t>Ortholog: Encodes the 43 kDa alpha-subunit of the glutamate dehydrogenase with a putative mitochondrial transit polypeptide and NAD(H)- and alpha-ketoglutarate-binding domains</t>
  </si>
  <si>
    <t>Traes_5AL_2FB884126.2 (+2)</t>
  </si>
  <si>
    <t>response to cadmium ion Source: TAIR
response to cold Source: TAIR
ubiquitin-dependent protein catabolic process</t>
  </si>
  <si>
    <t>pep:novel chromosome:IWGSC1.0+popseq:5A:84614452:84617848:-1 gene:Traes_5AL_2FB884126 transcript:Traes_5AL_2FB884126.2</t>
  </si>
  <si>
    <t>Traes_6AL_239E9E22F.1 (+1)</t>
  </si>
  <si>
    <t>cytoplasmic translation Source: GO_Central
ribosomal large subunit biogenesis</t>
  </si>
  <si>
    <t>pep:novel chromosome:IWGSC1.0+popseq:6A:198334451:198336228:-1 gene:Traes_6AL_239E9E22F transcript:Traes_6AL_239E9E22F.1</t>
  </si>
  <si>
    <t>Traes_6AL_562AE8B6E.1</t>
  </si>
  <si>
    <t>dihydropyrimidine dehydrogenase (NADP+) activity</t>
  </si>
  <si>
    <t>beta-alanine biosynthetic process Source: UniProtKB-UniPathway
cellular response to nitrogen levels Source: TAIR
uracil catabolic process</t>
  </si>
  <si>
    <t>pep:novel chromosome:IWGSC1.0+popseq:6A:183257172:183262236:1 gene:Traes_6AL_562AE8B6E transcript:Traes_6AL_562AE8B6E.1 description:"pyrimidine 1"</t>
  </si>
  <si>
    <t>Traes_5BS_1012AD486.1</t>
  </si>
  <si>
    <t>adenine phosphoribosyltransferase activity</t>
  </si>
  <si>
    <t>adenine salvage Source: TAIR
circadian rhythm Source: TAIR
cytokinin metabolic process Source: TAIR
nucleoside metabolic process Source: InterPro
response to cadmium ion</t>
  </si>
  <si>
    <t>pep:known chromosome:IWGSC1.0+popseq:5B:23189178:23195408:1 gene:Traes_5BS_1012AD486 transcript:Traes_5BS_1012AD486.1 description:"Adenine phosphoribosyltransferase 1 "</t>
  </si>
  <si>
    <t>Traes_2AS_D262DF086.2</t>
  </si>
  <si>
    <t>proton-transporting ATPase activity, rotational mechanism</t>
  </si>
  <si>
    <t>ATP hydrolysis coupled proton transport Source: InterPro
vacuolar acidification</t>
  </si>
  <si>
    <t>pep:novel chromosome:IWGSC1.0+popseq:2A:121073507:121080111:1 gene:Traes_2AS_D262DF086 transcript:Traes_2AS_D262DF086.2 description:"vacuolar ATP synthase subunit H family protein"</t>
  </si>
  <si>
    <t>Traes_6DS_08F52DEBD.1</t>
  </si>
  <si>
    <t>cobalt ion binding Source: TAIR
copper ion binding Source: TAIR
zinc ion binding</t>
  </si>
  <si>
    <t>pollen development Source: TAIR
proton transport</t>
  </si>
  <si>
    <t>pep:novel chromosome:IWGSC1.0+popseq:6D:15781576:15785528:-1 gene:Traes_6DS_08F52DEBD transcript:Traes_6DS_08F52DEBD.1 description:"copper ion binding\x3bcobalt ion binding\x3bzinc ion binding"</t>
  </si>
  <si>
    <t>Traes_1AL_1B8FDA3D4.1 (+1)</t>
  </si>
  <si>
    <t>Ortholog: Encodes glutathione transferase belonging to the phi class of GSTs</t>
  </si>
  <si>
    <t>Traes_7BS_E4E44F1371.2</t>
  </si>
  <si>
    <t>nucleosomal DNA binding Source: GO_Central
protein heterodimerization activity</t>
  </si>
  <si>
    <t>pep:novel scaffold:IWGSC1.0+popseq:IWGSC_CSS_7BS_scaff_3098872:4129:4530:-1 gene:Traes_7BS_E4E44F1371 transcript:Traes_7BS_E4E44F1371.2</t>
  </si>
  <si>
    <t>TRAES3BF075900020CFD_t1</t>
  </si>
  <si>
    <t>cell differentiation Source: UniProtKB-KW
covalent chromatin modification Source: UniProtKB-KW
DNA repair Source: TAIR
flower development Source: UniProtKB-KW
regulation of transcription, DNA-templated Source: UniProtKB-KW
response to UV-B Source: TAIR
transcription, DNA-templated</t>
  </si>
  <si>
    <t>pep:novel chromosome:IWGSC1.0+popseq:3B:464916849:464924119:-1 gene:TRAES3BF075900020CFD_g transcript:TRAES3BF075900020CFD_t1</t>
  </si>
  <si>
    <t>Traes_2BS_51E9E0AD1.2</t>
  </si>
  <si>
    <t>copper ion binding Source: TAIR
oxidoreductase activity</t>
  </si>
  <si>
    <t>pep:novel chromosome:IWGSC1.0+popseq:2B:36633216:36634082:-1 gene:Traes_2BS_51E9E0AD1 transcript:Traes_2BS_51E9E0AD1.2 description:"FAD/NAD(P)-binding oxidoreductase"</t>
  </si>
  <si>
    <t>Traes_1DL_91D91B69A.1</t>
  </si>
  <si>
    <t>Ortholog: mitochondrial processing peptidase alpha subunit (MPPalpha); FUNCTIONS IN: metalloendopeptidase activity, catalytic activity, zinc ion binding, metal ion binding; INVOLVED IN: proteolysis</t>
  </si>
  <si>
    <t>Traes_3DL_6207B0CD3.1</t>
  </si>
  <si>
    <t>copper ion binding Source: TAIR
isocitrate dehydrogenase (NADP+) activity Source: TAIR
magnesium ion binding Source: InterPro
NAD binding</t>
  </si>
  <si>
    <t>defense response to bacterium Source: TAIR
isocitrate metabolic process Source: TAIR
NADP metabolic process Source: TAIR
response to cadmium ion Source: TAIR
response to salt stress Source: TAIR
response to zinc ion Source: TAIR
tricarboxylic acid cycle</t>
  </si>
  <si>
    <t>Ortholog: Encodes a NADP+-isocitrate dehydrogenase that is believed to function in the cytosol. It appears to contribute to NADPH production under oxidative stress, and thereby to participate in redox signalling linked to defense responses</t>
  </si>
  <si>
    <t>Traes_2AL_47B1A5BF2.1</t>
  </si>
  <si>
    <t>Ortholog: Remorin family protein; FUNCTIONS IN: DNA binding; INVOLVED IN: biological_process unknown; LOCATED IN: plasma membrane</t>
  </si>
  <si>
    <t>Traes_5BL_72CF62D05.1</t>
  </si>
  <si>
    <t>pep:novel chromosome:IWGSC1.0+popseq:5B:217277634:217280280:1 gene:Traes_5BL_72CF62D05 transcript:Traes_5BL_72CF62D05.1</t>
  </si>
  <si>
    <t>Traes_2AS_007D8F7BD.1</t>
  </si>
  <si>
    <t>pep:novel chromosome:IWGSC1.0+popseq:2A:12276424:12280326:1 gene:Traes_2AS_007D8F7BD transcript:Traes_2AS_007D8F7BD.1</t>
  </si>
  <si>
    <t>Traes_5BS_017F8702A.1</t>
  </si>
  <si>
    <t>Traes_5BL_8FD1FB0E1.1 (+1)</t>
  </si>
  <si>
    <t>pep:novel chromosome:IWGSC1.0+popseq:5B:221439987:221443004:1 gene:Traes_5BL_8FD1FB0E1 transcript:Traes_5BL_8FD1FB0E1.1</t>
  </si>
  <si>
    <t>Traes_4BS_D4D9B5E3E.1</t>
  </si>
  <si>
    <t>pep:novel chromosome:IWGSC1.0+popseq:4B:231361311:231367355:-1 gene:Traes_4BS_D4D9B5E3E transcript:Traes_4BS_D4D9B5E3E.1 description:"Sucrose-phosphate synthase family protein"</t>
  </si>
  <si>
    <t>Traes_7DL_35DFF1FCF.1</t>
  </si>
  <si>
    <t>photosynthesis Source: UniProtKB-KW
plastid organization Source: TAIR
protein complex assembly Source: TAIR
response to cadmium ion Source: TAIR
response to cytokinin</t>
  </si>
  <si>
    <t>pep:novel scaffold:IWGSC1.0+popseq:IWGSC_CSS_7DL_scaff_3384660:1:2171:1 gene:Traes_7DL_35DFF1FCF transcript:Traes_7DL_35DFF1FCF.1 description:"photosystem II stability/assembly factor, chloroplast (HCF136)"</t>
  </si>
  <si>
    <t>Traes_4DL_8DED0B0C8.1</t>
  </si>
  <si>
    <t>pep:novel scaffold:IWGSC1.0+popseq:IWGSC_CSS_4DL_scaff_14352871:1:4017:1 gene:Traes_4DL_8DED0B0C8 transcript:Traes_4DL_8DED0B0C8.1 description:"Insulinase (Peptidase family M16) protein"</t>
  </si>
  <si>
    <t>Traes_5DL_5568ADA8C.1</t>
  </si>
  <si>
    <t>ubiquitin protein ligase activity Source: GO_Central
ubiquitin protein ligase binding</t>
  </si>
  <si>
    <t>postreplication repair Source: TAIR
protein K63-linked ubiquitination</t>
  </si>
  <si>
    <t>pep:novel chromosome:IWGSC1.0+popseq:5D:67598862:67602107:-1 gene:Traes_5DL_5568ADA8C transcript:Traes_5DL_5568ADA8C.1</t>
  </si>
  <si>
    <t>Traes_6BS_562BA5C37.1</t>
  </si>
  <si>
    <t>pep:novel scaffold:IWGSC1.0+popseq:IWGSC_CSS_6BS_scaff_2985514:7708:8531:1 gene:Traes_6BS_562BA5C37 transcript:Traes_6BS_562BA5C37.1</t>
  </si>
  <si>
    <t>Traes_6AL_38E8DCF06.1</t>
  </si>
  <si>
    <t>pep:novel scaffold:IWGSC1.0+popseq:IWGSC_CSS_6AL_scaff_5806439:712:4558:1 gene:Traes_6AL_38E8DCF06 transcript:Traes_6AL_38E8DCF06.1</t>
  </si>
  <si>
    <t>Traes_4AS_056805E40.1</t>
  </si>
  <si>
    <t>pep:novel chromosome:IWGSC1.0+popseq:4A:49012017:49017838:1 gene:Traes_4AS_056805E40 transcript:Traes_4AS_056805E40.1</t>
  </si>
  <si>
    <t>Traes_6AL_561563DC7.1 (+1)</t>
  </si>
  <si>
    <t>acetyl-CoA biosynthetic process from pyruvate Source: InterPro
glycolytic process Source: UniProtKB-KW
response to cadmium ion</t>
  </si>
  <si>
    <t>pep:novel scaffold:IWGSC1.0+popseq:IWGSC_CSS_6AL_scaff_5830958:92:2863:1 gene:Traes_6AL_561563DC7 transcript:Traes_6AL_561563DC7.1</t>
  </si>
  <si>
    <t>Traes_6AL_BD395873C.2</t>
  </si>
  <si>
    <t>response to salt stress Source: TAIR
ubiquinone-6 biosynthetic process</t>
  </si>
  <si>
    <t>pep:novel scaffold:IWGSC1.0+popseq:IWGSC_CSS_6AL_scaff_5833640:4776:8653:-1 gene:Traes_6AL_BD395873C transcript:Traes_6AL_BD395873C.2 description:"NAD(P)-binding Rossmann-fold superfamily protein"</t>
  </si>
  <si>
    <t>Traes_1AL_A94F1853B.1</t>
  </si>
  <si>
    <t>pep:novel chromosome:IWGSC1.0+popseq:1A:94035788:94038373:1 gene:Traes_1AL_A94F1853B transcript:Traes_1AL_A94F1853B.1 description:"Plastid-lipid associated protein PAP / fibrillin family protein"</t>
  </si>
  <si>
    <t>Traes_6AS_0D08DEFD0.1</t>
  </si>
  <si>
    <t>Oxidoreductase, zinc-binding dehydrogenase family protein</t>
  </si>
  <si>
    <t>Traes_7AL_4B8348CBB.1 (+1)</t>
  </si>
  <si>
    <t>pep:novel scaffold:IWGSC1.0+popseq:IWGSC_CSS_7AL_scaff_4372913:1732:3401:-1 gene:Traes_7AL_4B8348CBB transcript:Traes_7AL_4B8348CBB.1</t>
  </si>
  <si>
    <t>Traes_1DS_0435E9A1F.2</t>
  </si>
  <si>
    <t>defense response to fungus, incompatible interaction Source: TAIR
gluconeogenesis Source: UniProtKB-KW
glycolytic process Source: UniProtKB-UniPathway
response to cadmium ion</t>
  </si>
  <si>
    <t>Sugar isomerase (SIS) family protein</t>
  </si>
  <si>
    <t>Traes_7DL_96D46C529.1</t>
  </si>
  <si>
    <t>ATP binding Source: UniProtKB-KW
ATP-dependent peptidase activity Source: TAIR
metalloendopeptidase activity Source: InterPro
metallopeptidase activity Source: GO_Central
zinc ion binding</t>
  </si>
  <si>
    <t>multicellular organism development Source: UniProtKB-KW
photoinhibition Source: GO_Central
photosystem II repair Source: GO_Central
proteolysis Source: GO_Central
PSII associated light-harvesting complex II catabolic process Source: TAIR
thylakoid membrane organization</t>
  </si>
  <si>
    <t>pep:novel chromosome:IWGSC1.0+popseq:7D:215407673:215411775:-1 gene:Traes_7DL_96D46C529 transcript:Traes_7DL_96D46C529.1</t>
  </si>
  <si>
    <t>Traes_1AL_3F7734C6B.1</t>
  </si>
  <si>
    <t>aspartate-prephenate aminotransferase activity Source: UniProtKB
glutamate-prephenate aminotransferase activity Source: UniProtKB
L-aspartate:2-oxoglutarate aminotransferase activity Source: UniProtKB
L-phenylalanine:2-oxoglutarate aminotransferase activity Source: UniProtKB-EC
pyridoxal phosphate binding</t>
  </si>
  <si>
    <t>aromatic amino acid family biosynthetic process, prephenate pathway Source: UniProtKB
embryo development ending in seed dormancy Source: TAIR
L-phenylalanine biosynthetic process</t>
  </si>
  <si>
    <t>pep:novel scaffold:IWGSC1.0+popseq:IWGSC_CSS_1AL_scaff_3959638:3140:7339:-1 gene:Traes_1AL_3F7734C6B transcript:Traes_1AL_3F7734C6B.1 description:"aspartate aminotransferase"</t>
  </si>
  <si>
    <t>Traes_5DL_0A7630D1E.1</t>
  </si>
  <si>
    <t>Ortholog: Encodes one of four UDP-glucose dehydrogenase UGD) genes. Mutation of this gene in combination with UGD2 leads to swollen plant cell walls and severe developmental defects associated with changes in pectic polysaccharides.1</t>
  </si>
  <si>
    <t>Traes_1AL_BB3D071F8.1</t>
  </si>
  <si>
    <t>protein domain specific binding Source: CAFA
protochlorophyllide reductase activity</t>
  </si>
  <si>
    <t>chlorophyll biosynthetic process Source: UniProtKB-UniPathway
photosynthesis Source: UniProtKB-KW
response to ethylene</t>
  </si>
  <si>
    <t>Ortholog: light-dependent NADPH:protochlorophyllide oxidoreductase B</t>
  </si>
  <si>
    <t>TRAES3BF087800010CFD_t1</t>
  </si>
  <si>
    <t>pep:novel chromosome:IWGSC1.0+popseq:3B:427986592:427990732:1 gene:TRAES3BF087800010CFD_g transcript:TRAES3BF087800010CFD_t1</t>
  </si>
  <si>
    <t>Traes_1AS_081481D35.1</t>
  </si>
  <si>
    <t>pep:novel chromosome:IWGSC1.0+popseq:1A:124602016:124603311:1 gene:Traes_1AS_081481D35 transcript:Traes_1AS_081481D35.1</t>
  </si>
  <si>
    <t>Traes_2BL_E8D5E0972.1</t>
  </si>
  <si>
    <t>pep:novel scaffold:IWGSC1.0+popseq:IWGSC_CSS_2BL_scaff_7984209:49:3632:1 gene:Traes_2BL_E8D5E0972 transcript:Traes_2BL_E8D5E0972.1</t>
  </si>
  <si>
    <t>TRAES3BF151800050CFD_t1</t>
  </si>
  <si>
    <t>alkane biosynthetic process Source: TAIR
oxidation-reduction process</t>
  </si>
  <si>
    <t>pep:novel scaffold:IWGSC1.0+popseq:v443_1518:85639:87520:-1 gene:TRAES3BF151800050CFD_g transcript:TRAES3BF151800050CFD_t1</t>
  </si>
  <si>
    <t>EPlTAEP00000010092</t>
  </si>
  <si>
    <t xml:space="preserve">    ATPase binding Source: GO_Central
    proton-transporting ATPase activity, rotational mechanism Source: GO_Central</t>
  </si>
  <si>
    <t xml:space="preserve">    ATP hydrolysis coupled proton transport Source: InterPro
    ATP synthesis coupled proton transport Source: GO_Central
    proton-transporting V-type ATPase complex assembly Source: UniProtKB
    vacuolar acidification Source: GO_Central
    vacuolar proton-transporting V-type ATPase complex assembly Source: GO_Central</t>
  </si>
  <si>
    <t>pep:known chromosome:IWGSC1.0+popseq:Mt:6832:8361:1 gene:EPlTAEG00000010126 transcript:EPlTAET00000010126 description:"ATP synthase subunit alpha, mitochondrial "</t>
  </si>
  <si>
    <t>Traes_2BL_EBB1E8AC6.1</t>
  </si>
  <si>
    <t>pep:novel scaffold:IWGSC1.0+popseq:IWGSC_CSS_2BL_scaff_7985397:217:1619:1 gene:Traes_2BL_EBB1E8AC6 transcript:Traes_2BL_EBB1E8AC6.1</t>
  </si>
  <si>
    <t>Traes_1BS_20DB6A3F2.2</t>
  </si>
  <si>
    <t>Ortholog: Heat shock protein 70 (Hsp 70) family protein; FUNCTIONS IN: ATP binding; LOCATED IN: cell wall, plasma membrane</t>
  </si>
  <si>
    <t>Traes_2AS_BD2A53CC4.1 (+3)</t>
  </si>
  <si>
    <t>pep:known chromosome:IWGSC1.0+popseq:2A:143540250:143542301:1 gene:Traes_2AS_BD2A53CC4 transcript:Traes_2AS_BD2A53CC4.1 description:"Elongation factor 1-alpha "</t>
  </si>
  <si>
    <t>Traes_1DS_B2954347C.1</t>
  </si>
  <si>
    <t>copper ion binding Source: TAIR
nutrient reservoir activity Source: InterPro
zinc ion binding</t>
  </si>
  <si>
    <t>pep:novel chromosome:IWGSC1.0+popseq:1D:11404587:11407309:1 gene:Traes_1DS_B2954347C transcript:Traes_1DS_B2954347C.1</t>
  </si>
  <si>
    <t>Traes_5BL_05819E27A.1</t>
  </si>
  <si>
    <t>ATP binding Source: UniProtKB-KW
copper ion binding Source: TAIR
formate-tetrahydrofolate ligase activity Source: GO_Central
methenyltetrahydrofolate cyclohydrolase activity Source: GO_Central
methylenetetrahydrofolate dehydrogenase (NADP+) activity</t>
  </si>
  <si>
    <t>10-formyltetrahydrofolate biosynthetic process Source: GO_Central
purine nucleobase biosynthetic process Source: GO_Central
response to cadmium ion Source: TAIR
response to cytokinin Source: TAIR
tetrahydrofolate interconversion</t>
  </si>
  <si>
    <t>pep:novel chromosome:IWGSC1.0+popseq:5B:162031196:162033965:1 gene:Traes_5BL_05819E27A transcript:Traes_5BL_05819E27A.1</t>
  </si>
  <si>
    <t>Traes_2BL_5D64E8C87.1</t>
  </si>
  <si>
    <t>glyceraldehyde-3-phosphate dehydrogenase (NADP+) (phosphorylating) activity Source: UniProtKB-EC
NAD binding Source: InterPro
NADP binding</t>
  </si>
  <si>
    <t>glucose metabolic process Source: InterPro
reductive pentose-phosphate cycle</t>
  </si>
  <si>
    <t>Ortholog: glyceraldehyde 3-phosphate dehydrogenase A subunit 2 (GAPA-2); FUNCTIONS IN: NAD or NADH binding, glyceraldehyde-3-phosphate dehydrogenase activity; INVOLVED IN: oxidation reduction, glycolysis, glucose metabolic process</t>
  </si>
  <si>
    <t>Traes_2AL_152FE9E5F.1 (+1)</t>
  </si>
  <si>
    <t>Ortholog: Subunit G of the vacuolar membrane ATPAse complex</t>
  </si>
  <si>
    <t>Traes_2BS_F47964983.1</t>
  </si>
  <si>
    <t>carbonate dehydratase activity Source: TAIR
metal ion binding</t>
  </si>
  <si>
    <t>photorespiration Source: TAIR
protein homotrimerization</t>
  </si>
  <si>
    <t>Gamma carbonic anhydrase 2</t>
  </si>
  <si>
    <t>Traes_5BL_283D01C08.1</t>
  </si>
  <si>
    <t>identical protein binding Source: UniProtKB
oxidoreductase activity, acting on iron-sulfur proteins as donors Source: UniProtKB
protein domain specific binding</t>
  </si>
  <si>
    <t>pep:novel chromosome:IWGSC1.0+popseq:5B:269704000:269707009:1 gene:Traes_5BL_283D01C08 transcript:Traes_5BL_283D01C08.1</t>
  </si>
  <si>
    <t>Traes_6AS_99102B19F.2</t>
  </si>
  <si>
    <t>4-coumarate-CoA ligase activity Source: TAIR
ATP binding</t>
  </si>
  <si>
    <t>phenylpropanoid metabolic process</t>
  </si>
  <si>
    <t>Ortholog: encodes an isoform of 4-coumarate:CoA ligase (4CL), which is involved in the last step of the general phenylpropanoid pathway. In addition to 4-coumarate, it also converts ferulate</t>
  </si>
  <si>
    <t>Traes_2DS_C6B631387.1</t>
  </si>
  <si>
    <t>Elongation factor 1-beta</t>
  </si>
  <si>
    <t>Traes_5DL_9B33FEEAA.1</t>
  </si>
  <si>
    <t>oxidoreductase activity Source: InterPro
zinc ion binding</t>
  </si>
  <si>
    <t>pep:novel chromosome:IWGSC1.0+popseq:5D:66844857:66856921:1 gene:Traes_5DL_9B33FEEAA transcript:Traes_5DL_9B33FEEAA.1</t>
  </si>
  <si>
    <t>Traes_5BL_56B9E776F.1</t>
  </si>
  <si>
    <t>actin filament binding Source: TAIR
calcium-dependent phospholipid binding Source: UniProtKB-KW
calcium ion binding Source: TAIR
phospholipid binding</t>
  </si>
  <si>
    <t>pollen development Source: TAIR
pollen germination Source: TAIR
pollen tube growth Source: TAIR
response to cold Source: TAIR
response to heat Source: TAIR
response to red or far red light Source: TAIR
response to salt stress Source: TAIR
response to water deprivation</t>
  </si>
  <si>
    <t>pep:novel chromosome:IWGSC1.0+popseq:5B:28224491:28229947:1 gene:Traes_5BL_56B9E776F transcript:Traes_5BL_56B9E776F.1</t>
  </si>
  <si>
    <t>Traes_7DS_51D42FCC4.1</t>
  </si>
  <si>
    <t>Ortholog; Encodes a peroxisomal photorespiratory enzyme that catalyzes transamination reactions with multiple substrates. It is involved in photorespiration</t>
  </si>
  <si>
    <t>Traes_6DL_C8292F26F.2</t>
  </si>
  <si>
    <t>pep:novel chromosome:IWGSC1.0+popseq:6D:146463399:146464948:1 gene:Traes_6DL_C8292F26F transcript:Traes_6DL_C8292F26F.2</t>
  </si>
  <si>
    <t>Traes_5DS_775F770D9.1</t>
  </si>
  <si>
    <t>pep:novel chromosome:IWGSC1.0+popseq:5D:37293295:37295587:1 gene:Traes_5DS_775F770D9 transcript:Traes_5DS_775F770D9.1</t>
  </si>
  <si>
    <t>Traes_5BL_7D5EC9052.1</t>
  </si>
  <si>
    <t>beta-glucosidase activity</t>
  </si>
  <si>
    <t>glucan catabolic process Source: GO_Central
xyloglucan biosynthetic process</t>
  </si>
  <si>
    <t>pep:novel chromosome:IWGSC1.0+popseq:5B:222566749:222572473:-1 gene:Traes_5BL_7D5EC9052 transcript:Traes_5BL_7D5EC9052.1</t>
  </si>
  <si>
    <t>Traes_7AS_81327ECA0.1 (+1)</t>
  </si>
  <si>
    <t>cellular response to oxidative stress Source: GO_Central
hydrogen peroxide catabolic process Source: GO_Central
response to cytokinin Source: TAIR
response to oxidative stress Source: TAIR
response to reactive oxygen species</t>
  </si>
  <si>
    <t>Ortholog: Encodes a microsomal ascorbate peroxidase APX3. Ascorbate peroxidases are enzymes that scavenge hydrogen peroxide in plant cells</t>
  </si>
  <si>
    <t>Traes_6AL_643CE8D7C.2</t>
  </si>
  <si>
    <t>ATP binding Source: UniProtKB-KW
metal ion binding Source: UniProtKB-KW
methionine adenosyltransferase activity Source: TAIR
mRNA binding</t>
  </si>
  <si>
    <t>lignin biosynthetic process Source: TAIR
methionine metabolic process Source: TAIR
one-carbon metabolic process Source: UniProtKB-KW
response to cold Source: TAIR
S-adenosylmethionine biosynthetic process</t>
  </si>
  <si>
    <t>pep:novel scaffold:IWGSC1.0+popseq:IWGSC_CSS_6AL_scaff_5714980:1781:4018:-1 gene:Traes_6AL_643CE8D7C transcript:Traes_6AL_643CE8D7C.2</t>
  </si>
  <si>
    <t>TRAES3BF039400020CFD_t1 (+3)</t>
  </si>
  <si>
    <t>actin filament binding</t>
  </si>
  <si>
    <t>actin filament bundle assembly Source: UniProtKB
actin filament capping</t>
  </si>
  <si>
    <t>Ortholog: Encodes a protein with high homology to animal villin</t>
  </si>
  <si>
    <t>108 kDa</t>
  </si>
  <si>
    <t>Traes_7DS_A9BD8001C.1</t>
  </si>
  <si>
    <t>pep:known scaffold:IWGSC1.0+popseq:IWGSC_CSS_7DS_scaff_3919168:2262:5853:1 gene:Traes_7DS_A9BD8001C transcript:Traes_7DS_A9BD8001C.1 description:"Peroxiredoxin Q, chloroplastic "</t>
  </si>
  <si>
    <t>Traes_2AS_B86EFFF66.1</t>
  </si>
  <si>
    <t>chlorophyll binding Source: TAIR
metal ion binding Source: UniProtKB-KW
pigment binding Source: GO_Central
protein domain specific binding</t>
  </si>
  <si>
    <t>photosynthesis, light harvesting in photosystem I Source: UniProtKB
protein-chromophore linkage Source: UniProtKB-KW
response to cold Source: UniProtKB
response to high light intensity Source: UniProtKB
response to low light intensity stimulus</t>
  </si>
  <si>
    <t>Photosystem I light harvesting complex gene 2</t>
  </si>
  <si>
    <t>Traes_1BS_190C56A4E.1 (+1)</t>
  </si>
  <si>
    <t>ATP binding Source: TAIR
cobalt ion binding Source: TAIR
copper ion binding Source: TAIR
dihydrolipoyl dehydrogenase activity Source: TAIR
electron transfer activity Source: InterPro
flavin adenine dinucleotide binding Source: InterPro
zinc ion binding</t>
  </si>
  <si>
    <t>cell redox homeostasis Source: InterPro
response to cadmium ion</t>
  </si>
  <si>
    <t>Ortholog: lipoamide dehydrogenase precursor</t>
  </si>
  <si>
    <t>Traes_2AL_3C99F42A5.1</t>
  </si>
  <si>
    <t>pep:novel chromosome:IWGSC1.0+popseq:2A:233734769:233740022:-1 gene:Traes_2AL_3C99F42A5 transcript:Traes_2AL_3C99F42A5.1</t>
  </si>
  <si>
    <t>Traes_2AL_2C50DEE4C.1</t>
  </si>
  <si>
    <t>ATP binding Source: UniProtKB-KW
metal ion binding Source: UniProtKB-KW
proton-exporting ATPase activity, phosphorylative mechanism</t>
  </si>
  <si>
    <t>proton export across plasma membrane</t>
  </si>
  <si>
    <t>pep:novel scaffold:IWGSC1.0+popseq:IWGSC_CSS_2AL_scaff_6435093:1:6295:1 gene:Traes_2AL_2C50DEE4C transcript:Traes_2AL_2C50DEE4C.1 description:"Plasma membrane ATPase"</t>
  </si>
  <si>
    <t>Traes_2BL_A6E213603.1 (+3)</t>
  </si>
  <si>
    <t>pep:novel chromosome:IWGSC1.0+popseq:2B:103873519:103877740:-1 gene:Traes_2BL_A6E213603 transcript:Traes_2BL_A6E213603.1</t>
  </si>
  <si>
    <t>Traes_2BL_C542095DE.1</t>
  </si>
  <si>
    <t>pep:novel chromosome:IWGSC1.0+popseq:2B:317352232:317358745:1 gene:Traes_2BL_C542095DE transcript:Traes_2BL_C542095DE.1 description:"aldehyde dehydrogenase  6B2"</t>
  </si>
  <si>
    <t>Traes_2BL_FE131C50C.1</t>
  </si>
  <si>
    <t>cell wall organization Source: UniProtKB-KW
pollen development Source: TAIR
very long-chain fatty acid biosynthetic process</t>
  </si>
  <si>
    <t>pep:novel chromosome:IWGSC1.0+popseq:2B:290906306:290910155:-1 gene:Traes_2BL_FE131C50C transcript:Traes_2BL_FE131C50C.1</t>
  </si>
  <si>
    <t>Traes_5BS_B72CD04F2.1</t>
  </si>
  <si>
    <t>enzyme activator activity Source: TAIR
enzyme inhibitor activity Source: UniProtKB
oxidoreductase activity, acting on a sulfur group of donors, disulfide as acceptor Source: GO_Central
protein disulfide oxidoreductase activity Source: GO_Central
protein-disulfide reductase activity Source: GO_Central
protein domain specific binding Source: CAFA
thioredoxin-disulfide reductase activity</t>
  </si>
  <si>
    <t>cell redox homeostasis Source: GO_Central
cellular response to oxidative stress Source: GO_Central
glycerol ether metabolic process Source: InterPro
negative regulation of catalytic activity Source: UniProtKB
positive regulation of catalytic activity Source: TAIR
regulation of carbohydrate metabolic process Source: UniProtKB
response to cytokinin</t>
  </si>
  <si>
    <t>Thioredoxin M-type, chloroplastic</t>
  </si>
  <si>
    <t>Traes_3AL_45EF63187.1</t>
  </si>
  <si>
    <t>prolyl-tRNA aminoacylation</t>
  </si>
  <si>
    <t>Ortholog: Class II aaRS and biotin synthetases superfamily protein; FUNCTIONS IN: proline-tRNA ligase activity, aminoacyl-tRNA ligase activity, nucleotide binding, ATP binding; INVOLVED IN: prolyl-tRNA aminoacylation, translation, tRNA aminoacylation for protein translation</t>
  </si>
  <si>
    <t>Traes_4BL_09709607D.2</t>
  </si>
  <si>
    <t>pep:novel chromosome:IWGSC1.0+popseq:4B:65322411:65329002:1 gene:Traes_4BL_09709607D transcript:Traes_4BL_09709607D.2</t>
  </si>
  <si>
    <t>Traes_7DL_AD8F90F24.1</t>
  </si>
  <si>
    <t>cell wall biogenesis Source: InterPro
cell wall modification Source: TAIR
primary root development Source: TAIR
xyloglucan metabolic process</t>
  </si>
  <si>
    <t>pep:novel chromosome:IWGSC1.0+popseq:7D:203087798:203088851:1 gene:Traes_7DL_AD8F90F24 transcript:Traes_7DL_AD8F90F24.1 description:"xyloglucan endotransglucosylase/hydrolase 21"</t>
  </si>
  <si>
    <t>Traes_1AL_8EF2B803D.1</t>
  </si>
  <si>
    <t>glycine hydroxymethyltransferase activity Source: UniProtKB-EC
pyridoxal phosphate binding</t>
  </si>
  <si>
    <t>circadian rhythm Source: UniProtKB
glycine biosynthetic process from serine Source: InterPro
response to cadmium ion Source: TAIR
tetrahydrofolate interconversion</t>
  </si>
  <si>
    <t>Ortholog: Encodes a serine hydroxymethyltransferase maximally expressed in root</t>
  </si>
  <si>
    <t>TRAES3BF180700020CFD_t1</t>
  </si>
  <si>
    <t>cellular response to auxin stimulus Source: UniProtKB
defense response Source: TAIR
innate immune response Source: UniProtKB-KW
regulation of defense response to fungus, incompatible interaction Source: UniProtKB
ubiquitin-dependent protein catabolic process</t>
  </si>
  <si>
    <t>pep:novel chromosome:IWGSC1.0+popseq:3B:413067450:413073460:1 gene:TRAES3BF180700020CFD_g transcript:TRAES3BF180700020CFD_t1</t>
  </si>
  <si>
    <t>Traes_5BL_044AAF401.1</t>
  </si>
  <si>
    <t>pep:novel chromosome:IWGSC1.0+popseq:5B:260079320:260080453:-1 gene:Traes_5BL_044AAF401 transcript:Traes_5BL_044AAF401.1</t>
  </si>
  <si>
    <t>Traes_7AL_B1E569AA8.1 (+1)</t>
  </si>
  <si>
    <t>soluble NSF attachment protein activity Source: GO_Central
syntaxin binding</t>
  </si>
  <si>
    <t>intracellular protein transport Source: GO_Central
membrane fusion Source: GO_Central
SNARE complex disassembly</t>
  </si>
  <si>
    <t>Ortholog: Encodes one of two alpha-SNAPs (soluble NSF attachment protein) in Arabidopsis</t>
  </si>
  <si>
    <t>Traes_2DL_9E58CB2D5.1</t>
  </si>
  <si>
    <t>Traes_4AS_8028DF7BC.2</t>
  </si>
  <si>
    <t>nucleic acid binding</t>
  </si>
  <si>
    <t>pep:novel chromosome:IWGSC1.0+popseq:4A:133466758:133471209:1 gene:Traes_4AS_8028DF7BC transcript:Traes_4AS_8028DF7BC.2 description:"SAP domain-containing protein"</t>
  </si>
  <si>
    <t>Traes_1BS_217BCBF47.1 (+1)</t>
  </si>
  <si>
    <t>developmental process Source: TAIR
response to UV-B Source: TAIR
ribosomal large subunit assembly Source: GO_Central
translation</t>
  </si>
  <si>
    <t>pep:novel chromosome:IWGSC1.0+popseq:1B:91593116:91595155:1 gene:Traes_1BS_217BCBF47 transcript:Traes_1BS_217BCBF47.1</t>
  </si>
  <si>
    <t>Traes_2AL_9C3A0E71F.1 (+3)</t>
  </si>
  <si>
    <t>ribosomal large subunit biogenesis Source: GO_Central
translation</t>
  </si>
  <si>
    <t>pep:novel chromosome:IWGSC1.0+popseq:2A:105181792:105184353:-1 gene:Traes_2AL_9C3A0E71F transcript:Traes_2AL_9C3A0E71F.1</t>
  </si>
  <si>
    <t>Traes_6DL_1B9FBE0921.1</t>
  </si>
  <si>
    <t>GTPase activity Source: InterPro
GTP binding Source: UniProtKB-KW
translation elongation factor activity</t>
  </si>
  <si>
    <t>pep:novel chromosome:IWGSC1.0+popseq:6D:126578838:126582531:-1 gene:Traes_6DL_1B9FBE0921 transcript:Traes_6DL_1B9FBE0921.1 description:"RAB GTPase homolog E1B"</t>
  </si>
  <si>
    <t>Traes_5AS_116663495.1</t>
  </si>
  <si>
    <t>Ortholog: Involved in light-dependent cold tolerance and encodes an enolase. Protein is tyrosine-phosphorylated and its phosphorylation state is modulated in response to ABA in Arabidopsis thaliana seeds</t>
  </si>
  <si>
    <t>Traes_6DL_1CCB8CC4B.1 (+1)</t>
  </si>
  <si>
    <t>pep:novel chromosome:IWGSC1.0+popseq:6D:170108822:170109650:-1 gene:Traes_6DL_1CCB8CC4B transcript:Traes_6DL_1CCB8CC4B.1</t>
  </si>
  <si>
    <t>Traes_7BL_870E640C5.3</t>
  </si>
  <si>
    <t>pep:novel chromosome:IWGSC1.0+popseq:7B:241939243:241950049:1 gene:Traes_7BL_870E640C5 transcript:Traes_7BL_870E640C5.3 description:"Chaperone protein htpG family protein"</t>
  </si>
  <si>
    <t>TRAES3BF016200170CFD_t1 (+2)</t>
  </si>
  <si>
    <t>pep:novel chromosome:IWGSC1.0+popseq:3B:512768013:512770991:1 gene:TRAES3BF016200170CFD_g transcript:TRAES3BF016200170CFD_t1</t>
  </si>
  <si>
    <t>Traes_5BL_4F4E0B862.1</t>
  </si>
  <si>
    <t>chalcone isomerase activity</t>
  </si>
  <si>
    <t>flavonoid biosynthetic process Source: GO_Central
response to karrikin</t>
  </si>
  <si>
    <t>Chalcone-flavanone isomerase family protein</t>
  </si>
  <si>
    <t>Traes_7DL_CDBB76729.1</t>
  </si>
  <si>
    <t>acid phosphatase activity Source: TAIR
metal ion binding Source: UniProtKB-KW
peroxidase activity</t>
  </si>
  <si>
    <t>hydrogen peroxide catabolic process Source: UniProtKB-KW
phosphate ion homeostasis</t>
  </si>
  <si>
    <t>Purple acid phosphatase 26</t>
  </si>
  <si>
    <t>EPlTAEP00000010015</t>
  </si>
  <si>
    <t>chlorophyll binding, electron transporter</t>
  </si>
  <si>
    <t>photosynthetic electron transport in photosystem II, protein-chromophore linkage</t>
  </si>
  <si>
    <t>Photosystem II CP47 reaction center protein</t>
  </si>
  <si>
    <t>Traes_7AL_B7810831E.1</t>
  </si>
  <si>
    <t>adenylate kinase activity Source: UniProtKB-EC
ATP binding Source: UniProtKB-KW
copper ion binding</t>
  </si>
  <si>
    <t>Ortholog: encodes a protein similar to adenylate kinase</t>
  </si>
  <si>
    <t>Traes_1DL_9E700497C.1</t>
  </si>
  <si>
    <t>pep:novel scaffold:IWGSC1.0+popseq:IWGSC_CSS_1DL_scaff_2246177:1:1833:1 gene:Traes_1DL_9E700497C transcript:Traes_1DL_9E700497C.1</t>
  </si>
  <si>
    <t>TRAES3BF160500010CFD_t1</t>
  </si>
  <si>
    <t>Ortholog: nuclear-encoded chloroplast stromal cyclophilin CYP20-3 (also known as ROC4). Protein is tyrosine-phosphorylated and its phosphorylation state is modulated in response to ABA in Arabidopsis thaliana seeds</t>
  </si>
  <si>
    <t>Traes_2AL_80D15B4FB.1 (+1)</t>
  </si>
  <si>
    <t>Ortholog: 26S proteasome AAA-ATPase subunit RPT3 (RPT3) mRNA</t>
  </si>
  <si>
    <t>TRAES3BF042100190CFD_t1</t>
  </si>
  <si>
    <t>ATP binding Source: UniProtKB-KW
carbamoyl-phosphate synthase (ammonia) activity Source: GO_Central
carbamoyl-phosphate synthase (glutamine-hydrolyzing) activity Source: TAIR
metal ion binding</t>
  </si>
  <si>
    <t>de novo' UMP biosynthetic process Source: UniProtKB-UniPathway
arginine biosynthetic process Source: GO_Central
cellular response to phosphate starvation Source: TAIR
urea cycle</t>
  </si>
  <si>
    <t>Carbamoyl phosphate synthetase B</t>
  </si>
  <si>
    <t>128 kDa</t>
  </si>
  <si>
    <t>Traes_2BS_8FF7A4DD7.1</t>
  </si>
  <si>
    <t>hydrolase activity Source: InterPro
isopentenyl-diphosphate delta-isomerase activity Source: UniProtKB-EC
metal ion binding</t>
  </si>
  <si>
    <t>chlorophyll biosynthetic process Source: UniProtKB-UniPathway
dimethylallyl diphosphate biosynthetic process Source: UniProtKB-UniPathway
flower development Source: TAIR
isopentenyl diphosphate biosynthetic process Source: GO_Central
photosynthesis</t>
  </si>
  <si>
    <t>pep:novel chromosome:IWGSC1.0+popseq:2B:132721246:132725862:-1 gene:Traes_2BS_8FF7A4DD7 transcript:Traes_2BS_8FF7A4DD7.1</t>
  </si>
  <si>
    <t>Traes_4AS_8ED92AF77.1 (+1)</t>
  </si>
  <si>
    <t>Traes_3AL_49B41071A.1</t>
  </si>
  <si>
    <t>Traes_4AL_82CACD170.1</t>
  </si>
  <si>
    <t>pep:novel chromosome:IWGSC1.0+popseq:4A:114414247:114422027:-1 gene:Traes_4AL_82CACD170 transcript:Traes_4AL_82CACD170.1 description:"cyclase associated protein 1"</t>
  </si>
  <si>
    <t>Traes_7AS_CD0F6A05B.1</t>
  </si>
  <si>
    <t>ATPase activator activity Source: InterPro
chaperone binding</t>
  </si>
  <si>
    <t>pep:novel scaffold:IWGSC1.0+popseq:IWGSC_CSS_7AS_scaff_4207900:1:1871:1 gene:Traes_7AS_CD0F6A05B transcript:Traes_7AS_CD0F6A05B.1</t>
  </si>
  <si>
    <t>Traes_7DL_79127DD28.1</t>
  </si>
  <si>
    <t>pep:novel chromosome:IWGSC1.0+popseq:7D:177950066:177953347:1 gene:Traes_7DL_79127DD28 transcript:Traes_7DL_79127DD28.1</t>
  </si>
  <si>
    <t>Traes_4AS_B978C93FA.1</t>
  </si>
  <si>
    <t>ATP binding Source: TAIR
ubiquitin protein ligase binding</t>
  </si>
  <si>
    <t>protein ubiquitination Source: UniProtKB
regulation of transcription, DNA-templated Source: UniProtKB-KW
response to bacterium Source: TAIR
response to cadmium ion Source: TAIR
response to heat Source: UniProtKB
response to high light intensity Source: TAIR
response to hydrogen peroxide Source: TAIR
response to temperature stimulus Source: TAIR
response to virus Source: TAIR
transcription, DNA-templated</t>
  </si>
  <si>
    <t>Ortholog: heat shock protein 70 (HSP70); FUNCTIONS IN: ATP binding; INVOLVED IN: in 9 processes</t>
  </si>
  <si>
    <t>Traes_5DL_DC720C4C0.2</t>
  </si>
  <si>
    <t>Traes_6AL_B393E6BCC.2</t>
  </si>
  <si>
    <t>pep:known scaffold:IWGSC1.0+popseq:IWGSC_CSS_6AL_scaff_5826587:5256:7312:1 gene:Traes_6AL_B393E6BCC transcript:Traes_6AL_B393E6BCC.2 description:"Photosystem II 10 kDa polypeptide "</t>
  </si>
  <si>
    <t>Traes_7DL_ADFCB28B3.1</t>
  </si>
  <si>
    <t>glyceraldehyde-3-phosphate dehydrogenase (NAD+) (phosphorylating) activity Source: TAIR
NAD binding Source: InterPro
NADP binding</t>
  </si>
  <si>
    <t>amino acid homeostasis Source: TAIR
carbohydrate metabolic process Source: TAIR
glucose metabolic process Source: InterPro
glycolytic process Source: UniProtKB-KW
primary root development</t>
  </si>
  <si>
    <t>pep:novel chromosome:IWGSC1.0+popseq:7D:215623126:215628757:1 gene:Traes_7DL_ADFCB28B3 transcript:Traes_7DL_ADFCB28B3.1</t>
  </si>
  <si>
    <t>Traes_1AL_E8C262A2A.2</t>
  </si>
  <si>
    <t>Tubulin beta-5 chain</t>
  </si>
  <si>
    <t>TRAES3BF059300030CFD_t1 (+1)</t>
  </si>
  <si>
    <t>ATP binding Source: UniProtKB-KW
ATP citrate synthase activity Source: TAIR
metal ion binding</t>
  </si>
  <si>
    <t>acetyl-CoA biosynthetic process Source: TAIR
lipid metabolic process</t>
  </si>
  <si>
    <t>Ortholog: One of the two genes encoding subunit B of the cytosolic enzyme ATP Citrate Lyase (ACL)</t>
  </si>
  <si>
    <t>Traes_4DL_A87BBFD01.2</t>
  </si>
  <si>
    <t>L-serine biosynthetic process Source: GO_Central
response to cadmium ion</t>
  </si>
  <si>
    <t>pep:novel scaffold:IWGSC1.0+popseq:IWGSC_CSS_4DL_scaff_14335274:2421:4364:-1 gene:Traes_4DL_A87BBFD01 transcript:Traes_4DL_A87BBFD01.2</t>
  </si>
  <si>
    <t>Traes_2AL_0CFD876A9.1 (+1)</t>
  </si>
  <si>
    <t>Alpha/beta-Hydrolases superfamily protein</t>
  </si>
  <si>
    <t>Traes_2AL_AC36CAF51.1 (+1)</t>
  </si>
  <si>
    <t>pep:novel scaffold:IWGSC1.0+popseq:IWGSC_CSS_2AL_scaff_6401250:6:5110:1 gene:Traes_2AL_AC36CAF51 transcript:Traes_2AL_AC36CAF51.1</t>
  </si>
  <si>
    <t>Traes_4DS_BCEF8A384.1</t>
  </si>
  <si>
    <t>posttranslational protein targeting to membrane, translocation Source: GO_Central
SRP-dependent cotranslational protein targeting to membrane, translocation</t>
  </si>
  <si>
    <t>pep:novel chromosome:IWGSC1.0+popseq:4D:15992579:15993655:-1 gene:Traes_4DS_BCEF8A384 transcript:Traes_4DS_BCEF8A384.1 description:"Preprotein translocase Sec, Sec61-beta subunit protein"</t>
  </si>
  <si>
    <t>Traes_4DL_9F015B70D.1</t>
  </si>
  <si>
    <t>pep:novel scaffold:IWGSC1.0+popseq:IWGSC_CSS_4DL_scaff_14364447:2991:6036:-1 gene:Traes_4DL_9F015B70D transcript:Traes_4DL_9F015B70D.1 description:"alpha-1 tubulin"</t>
  </si>
  <si>
    <t>Traes_1DL_DAE45B4D7.1</t>
  </si>
  <si>
    <t>Traes_6DL_5C12D3124.1</t>
  </si>
  <si>
    <t>fatty acid beta-oxidation Source: TAIR
glyoxylate metabolic process Source: TAIR
intracellular lipid transport Source: TAIR
response to cytokinin Source: TAIR
seed germination</t>
  </si>
  <si>
    <t>Sterol carrier protein 2</t>
  </si>
  <si>
    <t>Traes_5BL_A0350B6AB.1</t>
  </si>
  <si>
    <t>Ortholog: Encodes an alpha-tubulin isoform required for right handed helical growth</t>
  </si>
  <si>
    <t>Traes_2BS_D4E86AAA6.1</t>
  </si>
  <si>
    <t>metal ion binding Source: UniProtKB-KW
xylose isomerase activity</t>
  </si>
  <si>
    <t>D-xylose metabolic process Source: UniProtKB-KW
pentose-phosphate shunt</t>
  </si>
  <si>
    <t>Xylose isomerase family protein</t>
  </si>
  <si>
    <t>Traes_3DL_F5AAA74C3.1</t>
  </si>
  <si>
    <t>3 iron, 4 sulfur cluster binding Source: UniProtKB-KW
flavin adenine dinucleotide binding Source: InterPro
FMN binding Source: InterPro
glutamate synthase (NADH) activity Source: TAIR
iron ion binding</t>
  </si>
  <si>
    <t>ammonia assimilation cycle Source: UniProtKB
developmental growth Source: UniProtKB
glutamate biosynthetic process Source: TAIR
L-glutamate biosynthetic process Source: UniProtKB-UniPathway
response to cadmium ion Source: TAIR
response to cytokinin</t>
  </si>
  <si>
    <t>pep:novel chromosome:IWGSC1.0+popseq:3D:32376157:32386100:-1 gene:Traes_3DL_F5AAA74C3 transcript:Traes_3DL_F5AAA74C3.1 description:"NADH-dependent glutamate synthase 1"</t>
  </si>
  <si>
    <t>222 kDa</t>
  </si>
  <si>
    <t>TRAES3BF046300160CFD_t1</t>
  </si>
  <si>
    <t>3-hydroxyisobutyryl-CoA hydrolase activity</t>
  </si>
  <si>
    <t>response to karrikin</t>
  </si>
  <si>
    <t>pep:novel chromosome:IWGSC1.0+popseq:3B:507155916:507159650:-1 gene:TRAES3BF046300160CFD_g transcript:TRAES3BF046300160CFD_t1 description:"ATP-dependent caseinolytic (Clp) protease/crotonase family protein"</t>
  </si>
  <si>
    <t>Traes_1AL_065AA7C82.2 (+2)</t>
  </si>
  <si>
    <t>protein transport Source: UniProtKB-KW
response to salt stress</t>
  </si>
  <si>
    <t>pep:novel scaffold:IWGSC1.0+popseq:IWGSC_CSS_1AL_scaff_3916116:12386:14409:-1 gene:Traes_1AL_065AA7C82 transcript:Traes_1AL_065AA7C82.2</t>
  </si>
  <si>
    <t>Traes_5AS_908BF5D38.1</t>
  </si>
  <si>
    <t>3-dehydroquinate dehydratase activity Source: UniProtKB-EC
NADP binding Source: InterPro
shikimate 3-dehydrogenase (NADP+) activity</t>
  </si>
  <si>
    <t>aromatic amino acid family biosynthetic process Source: UniProtKB-KW
chorismate biosynthetic process Source: GO_Central
embryo development ending in seed dormancy Source: TAIR
shikimate metabolic process</t>
  </si>
  <si>
    <t>Ortholog: Encodes a bi-functional dehydroquinate-shikimate dehydrogenase enzyme that catalyzes two steps in the chorismate biosynthesis pathway</t>
  </si>
  <si>
    <t>Traes_1BL_BD3E22844.1</t>
  </si>
  <si>
    <t>pep:novel chromosome:IWGSC1.0+popseq:1B:287054168:287059247:-1 gene:Traes_1BL_BD3E22844 transcript:Traes_1BL_BD3E22844.1</t>
  </si>
  <si>
    <t>Traes_1BL_D62755E8A.1</t>
  </si>
  <si>
    <t>carboxypeptidase activity Source: UniProtKB-KW
dipeptidyl-peptidase activity Source: GO_Central
serine-type peptidase activity</t>
  </si>
  <si>
    <t>pep:novel chromosome:IWGSC1.0+popseq:1B:169181026:169186305:1 gene:Traes_1BL_D62755E8A transcript:Traes_1BL_D62755E8A.1</t>
  </si>
  <si>
    <t>Traes_7BL_C35CD97E7.1</t>
  </si>
  <si>
    <t>pep:novel chromosome:IWGSC1.0+popseq:7B:206611056:206614829:-1 gene:Traes_7BL_C35CD97E7 transcript:Traes_7BL_C35CD97E7.1</t>
  </si>
  <si>
    <t>TRAES3BF065400030CFD_t1</t>
  </si>
  <si>
    <t>pep:known chromosome:IWGSC1.0+popseq:3B:773213126:773214336:1 gene:TRAES3BF065400030CFD_g transcript:TRAES3BF065400030CFD_t1 description:"Tricetin 3',4',5'-O-trimethyltransferase "</t>
  </si>
  <si>
    <t>Traes_1BL_611DF0433.1 (+1)</t>
  </si>
  <si>
    <t>pep:novel chromosome:IWGSC1.0+popseq:1B:253120385:253123163:1 gene:Traes_1BL_611DF0433 transcript:Traes_1BL_611DF0433.1</t>
  </si>
  <si>
    <t>Traes_2DL_488816050.2</t>
  </si>
  <si>
    <t>Ortholog: Encodes a S-adenosyl-L-homocysteine hydrolase required for DNA methylation-dependent gene silencing</t>
  </si>
  <si>
    <t>Traes_3B_3793EBCBE.1</t>
  </si>
  <si>
    <t>pep:novel scaffold:IWGSC1.0+popseq:IWGSC_CSS_3B_scaff_10484319:1418:2647:-1 gene:Traes_3B_3793EBCBE transcript:Traes_3B_3793EBCBE.1</t>
  </si>
  <si>
    <t>Traes_2AL_5C6928F55.2</t>
  </si>
  <si>
    <t>pep:novel scaffold:IWGSC1.0+popseq:IWGSC_CSS_2AL_scaff_6328512:1072:9374:-1 gene:Traes_2AL_5C6928F55 transcript:Traes_2AL_5C6928F55.2</t>
  </si>
  <si>
    <t>TRAES3BF044200210CFD_t1</t>
  </si>
  <si>
    <t>chlorophyll binding Source: TAIR
protein domain specific binding Source: CAFA
xanthophyll binding</t>
  </si>
  <si>
    <t>nonphotochemical quenching Source: TAIR
photosynthesis Source: UniProtKB-KW
response to karrikin Source: TAIR
thylakoid membrane organization Source: TAIR
transmembrane transport</t>
  </si>
  <si>
    <t>pep:novel chromosome:IWGSC1.0+popseq:3B:631651011:631653178:1 gene:TRAES3BF044200210CFD_g transcript:TRAES3BF044200210CFD_t1 description:"Chlorophyll A-B binding family protein"</t>
  </si>
  <si>
    <t>Traes_6DL_3E8CC7CF1.2</t>
  </si>
  <si>
    <t>Hsp90 protein binding Source: UniProtKB
preprotein binding</t>
  </si>
  <si>
    <t>chaperone-mediated protein complex assembly</t>
  </si>
  <si>
    <t>pep:novel chromosome:IWGSC1.0+popseq:6D:98742338:98749418:-1 gene:Traes_6DL_3E8CC7CF1 transcript:Traes_6DL_3E8CC7CF1.2</t>
  </si>
  <si>
    <t>Traes_6AL_28CCA7F5D.1</t>
  </si>
  <si>
    <t>4 iron, 4 sulfur cluster binding Source: UniProtKB-KW
aconitate hydratase activity Source: UniProtKB
ATP binding Source: TAIR
copper ion binding</t>
  </si>
  <si>
    <t>citrate metabolic process Source: UniProtKB
glyoxylate cycle Source: UniProtKB-KW
isocitrate metabolic process Source: TAIR
response to abscisic acid Source: TAIR
response to cadmium ion Source: TAIR
response to oxidative stress Source: TAIR
response to salt stress Source: TAIR
seedling development Source: UniProtKB
tricarboxylic acid cycle</t>
  </si>
  <si>
    <t>Ortholog: Encodes an aconitase that can catalyze the conversion of citrate to isocitrate through a cis-aconitate intermediate, indicating that it may participate in the TCA cycle and other primary metabolic pathways</t>
  </si>
  <si>
    <t>TRAES3BF045700010CFD_t1</t>
  </si>
  <si>
    <t>embryo sac development Source: TAIR
pollen development Source: TAIR
positive regulation of RNA polymerase II transcriptional preinitiation complex assembly Source: GO_Central
proteasomal protein catabolic process Source: TAIR
ubiquitin-dependent ERAD pathway</t>
  </si>
  <si>
    <t>pep:novel chromosome:IWGSC1.0+popseq:3B:672607310:672614465:1 gene:TRAES3BF045700010CFD_g transcript:TRAES3BF045700010CFD_t1</t>
  </si>
  <si>
    <t>Traes_2BL_9D4244027.2</t>
  </si>
  <si>
    <t>pep:novel chromosome:IWGSC1.0+popseq:2B:209603730:209611525:1 gene:Traes_2BL_9D4244027 transcript:Traes_2BL_9D4244027.2</t>
  </si>
  <si>
    <t>Traes_7DS_7094F3B4D.1</t>
  </si>
  <si>
    <t>response to hypoxia Source: UniProtKB
sucrose metabolic process</t>
  </si>
  <si>
    <t>Ortholog: Encodes a protein with sucrose synthase activity (SUS4)</t>
  </si>
  <si>
    <t>Traes_5AL_1DA3B4631.1</t>
  </si>
  <si>
    <t>ATP binding Source: TAIR
protein homodimerization activity Source: UniProtKB
unfolded protein binding</t>
  </si>
  <si>
    <t>de-etiolation Source: TAIR
protein folding Source: InterPro
protein import into chloroplast stroma Source: TAIR
response to chlorate Source: TAIR
response to heat Source: TAIR
response to salt stress Source: TAIR
response to water deprivation</t>
  </si>
  <si>
    <t>Chaperone protein htpG family protein</t>
  </si>
  <si>
    <t>Traes_2BS_ADCA6EDEF.2 (+1)</t>
  </si>
  <si>
    <t>pep:novel scaffold:IWGSC1.0+popseq:IWGSC_CSS_2BS_scaff_5244571:2710:6129:1 gene:Traes_2BS_ADCA6EDEF transcript:Traes_2BS_ADCA6EDEF.2</t>
  </si>
  <si>
    <t>TRAES3BF090800010CFD_t1 (+3)</t>
  </si>
  <si>
    <t>cobalt ion binding Source: TAIR
cysteine-type endopeptidase inhibitor activity Source: TAIR
protease binding</t>
  </si>
  <si>
    <t>defense response Source: UniProtKB-KW
hyperosmotic response Source: TAIR
negative regulation of cysteine-type endopeptidase activity Source: GO_Central
response to cold Source: TAIR
response to oxidative stress Source: TAIR
response to water deprivation</t>
  </si>
  <si>
    <t>pep:novel chromosome:IWGSC1.0+popseq:3B:250058825:250061301:-1 gene:TRAES3BF090800010CFD_g transcript:TRAES3BF090800010CFD_t1</t>
  </si>
  <si>
    <t>Traes_2AS_18BA58F8D.1</t>
  </si>
  <si>
    <t>pep:novel chromosome:IWGSC1.0+popseq:2A:70403846:70410156:1 gene:Traes_2AS_18BA58F8D transcript:Traes_2AS_18BA58F8D.1 description:"Cyclophilin-like peptidyl-prolyl cis-trans isomerase family protein"</t>
  </si>
  <si>
    <t>Traes_5BL_E86097AA2.1</t>
  </si>
  <si>
    <t>flavonoid biosynthetic process Source: TAIR
response to auxin Source: TAIR
response to karrikin Source: TAIR
response to UV Source: TAIR
response to UV-B</t>
  </si>
  <si>
    <t>Ortholog: Catalyzes the conversion of chalcones into flavanones. Required for the accumulation of purple anthocyanins in leaves and stems. Co-expressed with CHS</t>
  </si>
  <si>
    <t>Traes_4AL_766B299B1.1 (+1)</t>
  </si>
  <si>
    <t>ATP binding Source: TAIR
cobalt ion binding Source: TAIR
GTPase activity Source: InterPro
GTP binding Source: UniProtKB-KW
translation elongation factor activity Source: UniProtKB-KW
zinc ion binding</t>
  </si>
  <si>
    <t>Ortholog: GTP binding Elongation factor Tu family protein; FUNCTIONS IN: translation elongation factor activity, cobalt ion binding, zinc ion binding, ATP binding; INVOLVED IN: response to cadmium ion</t>
  </si>
  <si>
    <t>Traes_2AL_ED4D3BEC1.1 (+2)</t>
  </si>
  <si>
    <t>Traes_6AL_7E70268F1.2 (+3)</t>
  </si>
  <si>
    <t>inorganic diphosphatase activity Source: TAIR
magnesium ion binding</t>
  </si>
  <si>
    <t>phosphate-containing compound metabolic process</t>
  </si>
  <si>
    <t>Pyrophosphorylase 2</t>
  </si>
  <si>
    <t>Traes_7DL_930094B08.1</t>
  </si>
  <si>
    <t>pep:known chromosome:IWGSC1.0+popseq:7D:70899004:70901125:-1 gene:Traes_7DL_930094B08 transcript:Traes_7DL_930094B08.1 description:"Flavone O-methyltransferase 1 "</t>
  </si>
  <si>
    <t>Traes_6AL_C78A4D4B5.1</t>
  </si>
  <si>
    <t>6-phosphofructokinase activity Source: InterPro
ATP binding Source: InterPro
diphosphate-fructose-6-phosphate 1-phosphotransferase activity Source: TAIR
metal ion binding</t>
  </si>
  <si>
    <t>pep:novel chromosome:IWGSC1.0+popseq:6A:164675730:164680742:1 gene:Traes_6AL_C78A4D4B5 transcript:Traes_6AL_C78A4D4B5.1</t>
  </si>
  <si>
    <t>Traes_7DS_86C512854.1</t>
  </si>
  <si>
    <t>3-phosphoshikimate 1-carboxyvinyltransferase activity</t>
  </si>
  <si>
    <t>aromatic amino acid family biosynthetic process Source: UniProtKB-UniRule
chorismate biosynthetic process</t>
  </si>
  <si>
    <t>Ortholog: RNA 3'-terminal phosphate cyclase/enolpyruvate transferase, alpha/beta; FUNCTIONS IN: 3-phosphoshikimate 1-carboxyvinyltransferase activity, catalytic activity, transferase activity, transferring alkyl or aryl (other than methyl) groups; INVOLVED IN: glyphosate metabolic process, aromatic amino acid family biosynthetic process</t>
  </si>
  <si>
    <t>Traes_6AS_6EDAF3074.2</t>
  </si>
  <si>
    <t>2-oxoglutarate metabolic process Source: UniProtKB
aspartate metabolic process Source: UniProtKB
biosynthetic process Source: InterPro
glutamate metabolic process Source: UniProtKB
response to cadmium ion</t>
  </si>
  <si>
    <t>pep:novel chromosome:IWGSC1.0+popseq:6A:2688427:2693175:1 gene:Traes_6AS_6EDAF3074 transcript:Traes_6AS_6EDAF3074.2</t>
  </si>
  <si>
    <t>Traes_7BL_B2D191807.1</t>
  </si>
  <si>
    <t>pep:novel chromosome:IWGSC1.0+popseq:7B:186555346:186561531:1 gene:Traes_7BL_B2D191807 transcript:Traes_7BL_B2D191807.1</t>
  </si>
  <si>
    <t>TRAES3BF142500040CFD_t1</t>
  </si>
  <si>
    <t>fructose 1,6-bisphosphate 1-phosphatase activity Source: GO_Central
metal ion binding Source: UniProtKB-KW
sedoheptulose-bisphosphatase activity</t>
  </si>
  <si>
    <t>carbohydrate biosynthetic process Source: TAIR
defense response to bacterium Source: TAIR
fructose 1,6-bisphosphate metabolic process Source: GO_Central
fructose 6-phosphate metabolic process Source: GO_Central
fructose metabolic process Source: GO_Central
gluconeogenesis Source: GO_Central
reductive pentose-phosphate cycle Source: TAIR
starch biosynthetic process Source: TAIR
sucrose biosynthetic process</t>
  </si>
  <si>
    <t>Sedoheptulose-1,7-bisphosphatase, chloroplastic</t>
  </si>
  <si>
    <t>Traes_6BS_9F156F52A.1</t>
  </si>
  <si>
    <t>pep:novel chromosome:IWGSC1.0+popseq:6B:25803654:25807014:1 gene:Traes_6BS_9F156F52A transcript:Traes_6BS_9F156F52A.1 description:"copper ion binding\x3bcobalt ion binding\x3bzinc ion binding"</t>
  </si>
  <si>
    <t>Traes_6DL_7960654CF.2</t>
  </si>
  <si>
    <t>Ortholog: Encodes a peroxisomal 3-keto-acyl-CoA thiolase 2 precursor</t>
  </si>
  <si>
    <t>Traes_2AL_837BCD21C.1 (+1)</t>
  </si>
  <si>
    <t>ATP binding Source: TAIR
GTPase activity Source: InterPro
GTP binding Source: UniProtKB-KW
translation elongation factor activity</t>
  </si>
  <si>
    <t>chloroplast organization Source: TAIR
post-embryonic development Source: TAIR
seed germination</t>
  </si>
  <si>
    <t>pep:novel scaffold:IWGSC1.0+popseq:IWGSC_CSS_2AL_scaff_6347039:151:4518:1 gene:Traes_2AL_837BCD21C transcript:Traes_2AL_837BCD21C.1 description:"Translation elongation factor EFG/EF2 protein"</t>
  </si>
  <si>
    <t>Traes_1DL_003A549A4.2</t>
  </si>
  <si>
    <t>pep:novel chromosome:IWGSC1.0+popseq:1D:74336372:74341979:1 gene:Traes_1DL_003A549A4 transcript:Traes_1DL_003A549A4.2</t>
  </si>
  <si>
    <t>Traes_4AL_B02A50C63.1</t>
  </si>
  <si>
    <t>acid phosphatase activity Source: TAIR
metal ion binding</t>
  </si>
  <si>
    <t>Ortholog: purple acid phosphatase 27 (PAP27); FUNCTIONS IN: protein serine/threonine phosphatase activity, acid phosphatase activity; INVOLVED IN: biological_process unknown</t>
  </si>
  <si>
    <t>Traes_2BS_68A7179D8.2 (+5)</t>
  </si>
  <si>
    <t>Ortholog: chloroplast-encoded gene for beta subunit of ATP synthase</t>
  </si>
  <si>
    <t>Traes_2DS_C2EC0FB60.1</t>
  </si>
  <si>
    <t>lactoylglutathione lyase activity Source: UniProtKB-EC
metal ion binding Source: UniProtKB-KW
protein domain specific binding</t>
  </si>
  <si>
    <t>pep:novel scaffold:IWGSC1.0+popseq:IWGSC_CSS_2DS_scaff_5387080:313:6073:1 gene:Traes_2DS_C2EC0FB60 transcript:Traes_2DS_C2EC0FB60.1 description:"lactoylglutathione lyase family protein / glyoxalase I family protein"</t>
  </si>
  <si>
    <t>TRAES3BF021900080CFD_t1</t>
  </si>
  <si>
    <t>porin activity Source: UniProtKB-KW
voltage-gated anion channel activity</t>
  </si>
  <si>
    <t>defense response Source: UniProtKB-KW
response to bacterium</t>
  </si>
  <si>
    <t>pep:novel chromosome:IWGSC1.0+popseq:3B:343960937:343962914:-1 gene:TRAES3BF021900080CFD_g transcript:TRAES3BF021900080CFD_t1</t>
  </si>
  <si>
    <t>Traes_4AL_FF377A215.2 (+1)</t>
  </si>
  <si>
    <t>pep:novel chromosome:IWGSC1.0+popseq:4A:169599410:169603213:1 gene:Traes_4AL_FF377A215 transcript:Traes_4AL_FF377A215.2</t>
  </si>
  <si>
    <t>Traes_1AL_B2FC60651.1</t>
  </si>
  <si>
    <t>GTPase activity Source: GO_Central
GTP binding Source: UniProtKB-KW
microtubule binding</t>
  </si>
  <si>
    <t>mitochondrial fission</t>
  </si>
  <si>
    <t>pep:novel chromosome:IWGSC1.0+popseq:1A:236395135:236403013:-1 gene:Traes_1AL_B2FC60651 transcript:Traes_1AL_B2FC60651.1</t>
  </si>
  <si>
    <t>Traes_4AS_A2EBBF6BC.1</t>
  </si>
  <si>
    <t>pep:novel chromosome:IWGSC1.0+popseq:4A:20604463:20608423:-1 gene:Traes_4AS_A2EBBF6BC transcript:Traes_4AS_A2EBBF6BC.1</t>
  </si>
  <si>
    <t>Traes_5BL_29847C42C.1</t>
  </si>
  <si>
    <t>cellular response to abscisic acid stimulus Source: UniProtKB
photosynthesis, light harvesting in photosystem I Source: UniProtKB
photosynthesis, light harvesting in photosystem II Source: UniProtKB
positive regulation of reactive oxygen species biosynthetic process Source: UniProtKB
protein-chromophore linkage Source: UniProtKB-KW
regulation of stomatal closure Source: UniProtKB
response to blue light Source: TAIR
response to cold Source: UniProtKB
response to desiccation Source: UniProtKB
response to far red light Source: UniProtKB
response to high light intensity Source: UniProtKB
response to light stimulus Source: UniProtKB
response to low light intensity stimulus Source: UniProtKB
response to red light Source: UniProtKB
water homeostasis</t>
  </si>
  <si>
    <t>pep:novel chromosome:IWGSC1.0+popseq:5B:199900569:199901879:-1 gene:Traes_5BL_29847C42C transcript:Traes_5BL_29847C42C.1</t>
  </si>
  <si>
    <t>Traes_4BL_45EEA5E2E.2</t>
  </si>
  <si>
    <t>aspartic-type endopeptidase activity Source: GO_Central
nucleotide binding</t>
  </si>
  <si>
    <t>protein catabolic process Source: GO_Central
proteolysis Source: GO_Central
regulation of programmed cell death Source: EnsemblPlants
systemic acquired resistance</t>
  </si>
  <si>
    <t>pep:novel chromosome:IWGSC1.0+popseq:4B:284044028:284046461:1 gene:Traes_4BL_45EEA5E2E transcript:Traes_4BL_45EEA5E2E.2 description:"Eukaryotic aspartyl protease family protein"</t>
  </si>
  <si>
    <t>Traes_2DL_C795EACF1.1</t>
  </si>
  <si>
    <t>phosphoglycolate phosphatase activity</t>
  </si>
  <si>
    <t>pep:novel chromosome:IWGSC1.0+popseq:2D:114402330:114407560:-1 gene:Traes_2DL_C795EACF1 transcript:Traes_2DL_C795EACF1.1</t>
  </si>
  <si>
    <t>Traes_4AS_8F8B908D3.1 (+2)</t>
  </si>
  <si>
    <t>endonucleolytic cleavage in ITS1 to separate SSU-rRNA from 5.8S rRNA and LSU-rRNA from tricistronic rRNA transcript (SSU-rRNA, 5.8S rRNA, LSU-rRNA) Source: GO_Central
endonucleolytic cleavage to generate mature 3'-end of SSU-rRNA from (SSU-rRNA, 5.8S rRNA, LSU-rRNA) Source: GO_Central
ribosomal small subunit assembly Source: GO_Central
rRNA export from nucleus Source: GO_Central
translation</t>
  </si>
  <si>
    <t>pep:novel scaffold:IWGSC1.0+popseq:IWGSC_CSS_4AS_scaff_5995103:6752:8928:1 gene:Traes_4AS_8F8B908D3 transcript:Traes_4AS_8F8B908D3.1</t>
  </si>
  <si>
    <t>Traes_4BL_61C703587.1 (+1)</t>
  </si>
  <si>
    <t>Ortholog: Remorin family protein; FUNCTIONS IN: DNA binding; INVOLVED IN: biological_process unknown</t>
  </si>
  <si>
    <t>Traes_5BL_B6F59E7B61.2</t>
  </si>
  <si>
    <t>phosphoric diester hydrolase activity</t>
  </si>
  <si>
    <t>lipid metabolic process</t>
  </si>
  <si>
    <t>pep:novel scaffold:IWGSC1.0+popseq:IWGSC_CSS_5BL_scaff_10799101:4206:5225:-1 gene:Traes_5BL_B6F59E7B61 transcript:Traes_5BL_B6F59E7B61.2</t>
  </si>
  <si>
    <t>Traes_5BL_D5F2A5070.1</t>
  </si>
  <si>
    <t>TRAES3BF013000040CFD_t1</t>
  </si>
  <si>
    <t>cysteine-type endopeptidase activity Source: UniProtKB
cysteine-type peptidase activity Source: TAIR
identical protein binding</t>
  </si>
  <si>
    <t>2,3-defense response Source: UniProtKB-KW
positive regulation of programmed cell death Source: UniProtKB
protein autoprocessing</t>
  </si>
  <si>
    <t>Ortholog: Encodes MCP2d, the predominant and constitutively expressed member of type II metacaspases (MCPs). MCP2d plays a positive regulatory role in biotic and abiotic stress-induced programmed cell death (PCD)</t>
  </si>
  <si>
    <t>Traes_6AL_7C6EE2D46.1</t>
  </si>
  <si>
    <t>ATP binding Source: UniProtKB-KW
disordered domain specific binding Source: CAFA
phosphoribulokinase activity Source: CAFA
protein homodimerization activity Source: CAFA
uridine kinase activity</t>
  </si>
  <si>
    <t>defense response to bacterium Source: TAIR
pyrimidine nucleobase metabolic process Source: GO_Central
pyrimidine nucleoside salvage Source: GO_Central
reductive pentose-phosphate cycle Source: UniProtKB-UniPathway
response to cold Source: TAIR
response to cytokinin</t>
  </si>
  <si>
    <t>pep:novel chromosome:IWGSC1.0+popseq:6A:171676987:171679565:1 gene:Traes_6AL_7C6EE2D46 transcript:Traes_6AL_7C6EE2D46.1 description:"phosphoribulokinase"</t>
  </si>
  <si>
    <t>Traes_6BL_4704FF2B4.1</t>
  </si>
  <si>
    <t>Traes_7DS_C44D1BDB7.1</t>
  </si>
  <si>
    <t>pep:novel chromosome:IWGSC1.0+popseq:7D:43290905:43291950:1 gene:Traes_7DS_C44D1BDB7 transcript:Traes_7DS_C44D1BDB7.1</t>
  </si>
  <si>
    <t>Traes_2AL_020BC1DF2.2 (+2)</t>
  </si>
  <si>
    <t>pep:novel chromosome:IWGSC1.0+popseq:2A:205160141:205162224:1 gene:Traes_2AL_020BC1DF2 transcript:Traes_2AL_020BC1DF2.2</t>
  </si>
  <si>
    <t>Traes_7AS_DE1248005.1</t>
  </si>
  <si>
    <t>aldehyde dehydrogenase (NAD) activity</t>
  </si>
  <si>
    <t>Encodes a mitochondrial aldehyde dehydrogenase; nuclear gene for mitochondrial product</t>
  </si>
  <si>
    <t>Traes_1AL_D20D648FD.1 (+3)</t>
  </si>
  <si>
    <t>large ribosomal subunit rRNA binding Source: GO_Central
structural constituent of ribosome</t>
  </si>
  <si>
    <t>Ortholog: embryo defective 2171 (emb2171); FUNCTIONS IN: structural constituent of ribosome; INVOLVED IN: translation, embryo development ending in seed dormancy</t>
  </si>
  <si>
    <t>Traes_2BL_2825A3D0F.1</t>
  </si>
  <si>
    <t>pep:known chromosome:IWGSC1.0+popseq:2B:311457446:311459824:-1 gene:Traes_2BL_2825A3D0F transcript:Traes_2BL_2825A3D0F.1 description:"Adenosylhomocysteinase "</t>
  </si>
  <si>
    <t>Traes_2AL_1E2B26B7F.1 (+1)</t>
  </si>
  <si>
    <t>cobalt ion binding Source: TAIR
oxoglutarate dehydrogenase (succinyl-transferring) activity Source: GO_Central
thiamine pyrophosphate binding Source: InterPro
zinc ion binding</t>
  </si>
  <si>
    <t>Ortholog: 2-oxoglutarate dehydrogenase, E1 component; FUNCTIONS IN: oxoglutarate dehydrogenase (succinyl-transferring) activity, cobalt ion binding, zinc ion binding</t>
  </si>
  <si>
    <t>115 kDa</t>
  </si>
  <si>
    <t>Traes_2DL_7306B3F29.1</t>
  </si>
  <si>
    <t>ATP binding Source: UniProtKB-KW
ubiquitin-protein transferase activity</t>
  </si>
  <si>
    <t>pep:novel chromosome:IWGSC1.0+popseq:2D:150086043:150088655:-1 gene:Traes_2DL_7306B3F29 transcript:Traes_2DL_7306B3F29.1</t>
  </si>
  <si>
    <t>Traes_4AS_2DCA42965.1 (+1)</t>
  </si>
  <si>
    <t>fumarate hydratase activity</t>
  </si>
  <si>
    <t>fumarate metabolic process Source: GO_Central
malate metabolic process Source: GO_Central
pollen tube development Source: TAIR
response to oxidative stress Source: TAIR
response to salt stress Source: TAIR
tricarboxylic acid cycle</t>
  </si>
  <si>
    <t>Ortholog: Encodes a mitochondrial-localized protein. The FUM1 gene appears to be essential, suggesting that FUM1 may play a crucial role as a fumarase in the tricarboxylic acid cycle</t>
  </si>
  <si>
    <t>Traes_6AL_174253A751.1</t>
  </si>
  <si>
    <t>pep:novel scaffold:IWGSC1.0+popseq:IWGSC_CSS_6AL_scaff_5816732:5720:8124:1 gene:Traes_6AL_174253A751 transcript:Traes_6AL_174253A751.1</t>
  </si>
  <si>
    <t>Traes_4BS_67A99EB9A.2</t>
  </si>
  <si>
    <t>mRNA binding Source: TAIR
nuclease activity Source: GO_Central
RNA binding</t>
  </si>
  <si>
    <t>cellular response to heat Source: UniProtKB
gene silencing by RNA Source: InterPro
gibberellin biosynthetic process Source: TAIR
mRNA catabolic process Source: UniProtKB
mRNA processing Source: UniProtKB
positive regulation of gibberellin biosynthetic process Source: UniProtKB
response to cadmium ion Source: TAIR
response to salt stress Source: TAIR
seed germination</t>
  </si>
  <si>
    <t>Ortholog: Involved in the regulation of AtGA20ox3 expression, as well as seed germination</t>
  </si>
  <si>
    <t>Traes_2DL_18D53A586.1</t>
  </si>
  <si>
    <t>pep:novel scaffold:IWGSC1.0+popseq:IWGSC_CSS_2DL_scaff_9909933:1052:2378:-1 gene:Traes_2DL_18D53A586 transcript:Traes_2DL_18D53A586.1</t>
  </si>
  <si>
    <t>Traes_6AS_3753A6F2C.1</t>
  </si>
  <si>
    <t>Ortholog: Encodes a catalytically active cinnamyl alcohol dehydrogenase which uses p-coumaryl aldehyde as a preferred substrate. It can also use caffeyl, coniferyl and d-hydroxyconiferyl aldehydes as substrates</t>
  </si>
  <si>
    <t>Traes_4DS_F56950AC81.3</t>
  </si>
  <si>
    <t>Ortholog: Encodes one of four UDP-glucose dehydrogenase UGD) genes. Mutation of this gene in combination with UGD3 leads to swollen plant cell walls and severe developmental defects associated with changes in pectic polysaccharides</t>
  </si>
  <si>
    <t>Traes_4DS_234713A1E.1</t>
  </si>
  <si>
    <t>Ortholog: Disease resistance-responsive (dirigent-like protein) family protein; FUNCTIONS IN: molecular_function unknown; INVOLVED IN: lignan biosynthetic process, defense response</t>
  </si>
  <si>
    <t>Traes_3AS_541E182FC.2</t>
  </si>
  <si>
    <t>pep:novel scaffold:IWGSC1.0+popseq:IWGSC_CSS_3AS_scaff_3325779:3785:4333:-1 gene:Traes_3AS_541E182FC transcript:Traes_3AS_541E182FC.2</t>
  </si>
  <si>
    <t>Traes_6AS_D3AA43E2B.1</t>
  </si>
  <si>
    <t>pep:novel scaffold:IWGSC1.0+popseq:IWGSC_CSS_6AS_scaff_4406370:63:976:-1 gene:Traes_6AS_D3AA43E2B transcript:Traes_6AS_D3AA43E2B.1</t>
  </si>
  <si>
    <t>Traes_6DL_B7D3994AF.1</t>
  </si>
  <si>
    <t>Ortholog: Involved in the salvage synthesis of adenylates and methyl recycling</t>
  </si>
  <si>
    <t>Traes_6AS_652C21F64.1</t>
  </si>
  <si>
    <t>pep:novel chromosome:IWGSC1.0+popseq:6A:15096077:15099148:-1 gene:Traes_6AS_652C21F64 transcript:Traes_6AS_652C21F64.1</t>
  </si>
  <si>
    <t>Traes_6DS_F552896E4.1</t>
  </si>
  <si>
    <t>hydroxymethylbilane synthase activity</t>
  </si>
  <si>
    <t>chlorophyll biosynthetic process Source: TAIR
chloroplast RNA modification Source: TAIR
defense response to bacterium Source: TAIR
heme biosynthetic process Source: GO_Central
peptidyl-pyrromethane cofactor linkage Source: InterPro
protoporphyrinogen IX biosynthetic process</t>
  </si>
  <si>
    <t>Hydroxymethylbilane synthase</t>
  </si>
  <si>
    <t>EPlTAEP00000010047 (+16)</t>
  </si>
  <si>
    <t xml:space="preserve">    magnesium ion binding Source: InterPro
    monooxygenase activity Source: UniProtKB-KW
    ribulose-bisphosphate carboxylase activity Source: UniProtKB-EC</t>
  </si>
  <si>
    <t xml:space="preserve">    photorespiration Source: UniProtKB-KW
    reductive pentose-phosphate cycle Source: UniProtKB-KW</t>
  </si>
  <si>
    <t>Ribulose bisphosphate carboxylase large chain</t>
  </si>
  <si>
    <t>Traes_1BL_56BBB4B2F.2 (+1)</t>
  </si>
  <si>
    <t>pep:novel chromosome:IWGSC1.0+popseq:1B:176345614:176347070:-1 gene:Traes_1BL_56BBB4B2F transcript:Traes_1BL_56BBB4B2F.2</t>
  </si>
  <si>
    <t>Traes_4DS_4D761086B.1</t>
  </si>
  <si>
    <t>cell redox homeostasis Source: TAIR
response to salt stress</t>
  </si>
  <si>
    <t>Ortholog: Encodes a single cystathionine beta-Synthase domain-containing protein. Modulates development by regulating the thioredoxin system</t>
  </si>
  <si>
    <t>TRAES3BF044000030CFD_t1</t>
  </si>
  <si>
    <t>Ortholog; Aldolase superfamily protein; FUNCTIONS IN: fructose-bisphosphate aldolase activity, catalytic activity; INVOLVED IN: pentose-phosphate shunt</t>
  </si>
  <si>
    <t>Traes_1BL_6401A85E7.1</t>
  </si>
  <si>
    <t>argininosuccinate synthase activity Source: GO_Central
ATP binding</t>
  </si>
  <si>
    <t>arginine biosynthetic process Source: GO_Central
argininosuccinate metabolic process Source: GO_Central
urea cycle</t>
  </si>
  <si>
    <t>pep:novel chromosome:IWGSC1.0+popseq:1B:210976332:210980393:-1 gene:Traes_1BL_6401A85E7 transcript:Traes_1BL_6401A85E7.1 description:"arginosuccinate synthase family"</t>
  </si>
  <si>
    <t>Traes_1DL_15B84C391.1</t>
  </si>
  <si>
    <t>pep:novel scaffold:IWGSC1.0+popseq:IWGSC_CSS_1DL_scaff_123522:1:1200:-1 gene:Traes_1DL_15B84C391 transcript:Traes_1DL_15B84C391.1</t>
  </si>
  <si>
    <t>Traes_5BS_4A820ABB2.1</t>
  </si>
  <si>
    <t>pep:novel chromosome:IWGSC1.0+popseq:5B:5000634:5001777:-1 gene:Traes_5BS_4A820ABB2 transcript:Traes_5BS_4A820ABB2.1</t>
  </si>
  <si>
    <t>Traes_2DL_F48387F4E.1</t>
  </si>
  <si>
    <t>Ortholog: manganese superoxide dismutase (MSD1)</t>
  </si>
  <si>
    <t>Traes_7AS_2742DDF6C.2</t>
  </si>
  <si>
    <t>pep:novel chromosome:IWGSC1.0+popseq:7A:28310684:28315990:-1 gene:Traes_7AS_2742DDF6C transcript:Traes_7AS_2742DDF6C.2</t>
  </si>
  <si>
    <t>Traes_7AS_ABFC3C7E2.1</t>
  </si>
  <si>
    <t>pep:novel scaffold:IWGSC1.0+popseq:IWGSC_CSS_7AS_scaff_4211264:2234:7315:1 gene:Traes_7AS_ABFC3C7E2 transcript:Traes_7AS_ABFC3C7E2.1</t>
  </si>
  <si>
    <t>Traes_4DS_29F298799.1</t>
  </si>
  <si>
    <t>Ortholog: B-S glucosidase 44 (BGLU44); FUNCTIONS IN: in 6 functions; INVOLVED IN: carbohydrate metabolic process</t>
  </si>
  <si>
    <t>Traes_2BS_5A45D68C2.2</t>
  </si>
  <si>
    <t>pep:novel chromosome:IWGSC1.0+popseq:2B:30072785:30073911:-1 gene:Traes_2BS_5A45D68C2 transcript:Traes_2BS_5A45D68C2.2</t>
  </si>
  <si>
    <t>Traes_3AL_2849F0EF2.2</t>
  </si>
  <si>
    <t>cytochrome-c oxidase activity Source: InterPro
metal ion binding</t>
  </si>
  <si>
    <t>mitochondrial ATP synthesis coupled proton transport Source: GO_Central
mitochondrial electron transport, cytochrome c to oxygen</t>
  </si>
  <si>
    <t>pep:novel scaffold:IWGSC1.0+popseq:IWGSC_CSS_3AL_scaff_4371326:3016:7413:-1 gene:Traes_3AL_2849F0EF2 transcript:Traes_3AL_2849F0EF2.2</t>
  </si>
  <si>
    <t>TRAES3BF024700350CFD_t1</t>
  </si>
  <si>
    <t>pep:novel chromosome:IWGSC1.0+popseq:3B:51057575:51059003:-1 gene:TRAES3BF024700350CFD_g transcript:TRAES3BF024700350CFD_t1</t>
  </si>
  <si>
    <t>Traes_2DS_6C7B7F808.2</t>
  </si>
  <si>
    <t>Protein containing PDZ domain, a K-box domain, and a TPR region</t>
  </si>
  <si>
    <t>Traes_5AS_33A86266A.1 (+1)</t>
  </si>
  <si>
    <t>nuclear localization sequence binding Source: GO_Central
protein transporter activity Source: TAIR
Ran GTPase binding</t>
  </si>
  <si>
    <t>NLS-bearing protein import into nucleus Source: GO_Central
protein import into nucleus Source: TAIR
protein import into nucleus, translocation Source: GO_Central
ribosomal protein import into nucleus</t>
  </si>
  <si>
    <t>Ortholog: ARM repeat superfamily protein; FUNCTIONS IN: protein transporter activity, binding; INVOLVED IN: intracellular protein transport, protein import into nucleus, docking</t>
  </si>
  <si>
    <t>96 kDa</t>
  </si>
  <si>
    <t>Traes_5DL_7F872A678.1</t>
  </si>
  <si>
    <t>3-dehydroquinate synthase activity Source: UniProtKB-EC
metal ion binding</t>
  </si>
  <si>
    <t>pep:novel chromosome:IWGSC1.0+popseq:5D:117843382:117847308:1 gene:Traes_5DL_7F872A678 transcript:Traes_5DL_7F872A678.1</t>
  </si>
  <si>
    <t>Traes_2BL_4B8B77E73.1</t>
  </si>
  <si>
    <t>pep:known chromosome:IWGSC1.0+popseq:2B:223450975:223452603:-1 gene:Traes_2BL_4B8B77E73 transcript:Traes_2BL_4B8B77E73.1 description:"Oxygen-evolving enhancer protein 1, chloroplastic "</t>
  </si>
  <si>
    <t>TRAES3BF066100110CFD_t1</t>
  </si>
  <si>
    <t>Ortholog: Embryo-specific protein 3, (ATS3); FUNCTIONS IN: molecular_function unknown; INVOLVED IN: biological_process unknown</t>
  </si>
  <si>
    <t>Traes_5BL_BA19E1CE3.1</t>
  </si>
  <si>
    <t>acetyl-CoA biosynthetic process from pyruvate Source: TAIR
glycolytic process</t>
  </si>
  <si>
    <t>Ortholog: Nuclear encoded dihydrolipoamide S-acetyltransferase (LTA2) that encodes teh Pyruvate Decarboxylase E2 subunit. Mutant has embryo defect</t>
  </si>
  <si>
    <t>Traes_7DL_D222F9E90.1</t>
  </si>
  <si>
    <t>pep:novel chromosome:IWGSC1.0+popseq:7D:74299152:74304627:-1 gene:Traes_7DL_D222F9E90 transcript:Traes_7DL_D222F9E90.1 description:"Haloacid dehalogenase-like hydrolase (HAD) superfamily protein"</t>
  </si>
  <si>
    <t>Traes_6AS_FAFAAFD12.2 (+1)</t>
  </si>
  <si>
    <t>pep:known chromosome:IWGSC1.0+popseq:6A:159656128:159659168:1 gene:Traes_6AS_FAFAAFD12 transcript:Traes_6AS_FAFAAFD12.2 description:"Tubulin beta-3 chain"</t>
  </si>
  <si>
    <t>TRAES3BF062500090CFD_t1</t>
  </si>
  <si>
    <t>pep:novel chromosome:IWGSC1.0+popseq:3B:192992401:192994474:-1 gene:TRAES3BF062500090CFD_g transcript:TRAES3BF062500090CFD_t1</t>
  </si>
  <si>
    <t>Traes_5AS_9F681D8F1.1 (+1)</t>
  </si>
  <si>
    <t>positive regulation of translational fidelity Source: GO_Central
translation</t>
  </si>
  <si>
    <t>Ortholog: Ribosomal protein S4; FUNCTIONS IN: structural constituent of ribosome; INVOLVED IN: translation</t>
  </si>
  <si>
    <t>Traes_2DL_DECB6FBDB.1</t>
  </si>
  <si>
    <t>pep:novel chromosome:IWGSC1.0+popseq:2D:28371234:28373635:-1 gene:Traes_2DL_DECB6FBDB transcript:Traes_2DL_DECB6FBDB.1 description:"Glutaredoxin family protein"</t>
  </si>
  <si>
    <t>Traes_6DL_5F12F1D71.2</t>
  </si>
  <si>
    <t>histone-glutamine methyltransferase activity Source: GO_Central
RNA binding Source: GO_Central
rRNA methyltransferase activity Source: GO_Central
snoRNA binding</t>
  </si>
  <si>
    <t>box C/D snoRNA 3'-end processing Source: GO_Central
histone glutamine methylation Source: GO_Central
regulation of transcription, DNA-templated Source: UniProtKB-KW
rRNA methylation Source: GO_Central
transcription, DNA-templated Source: UniProtKB-KW
tRNA processing</t>
  </si>
  <si>
    <t>pep:novel scaffold:IWGSC1.0+popseq:IWGSC_CSS_6DL_scaff_3281394:2:3189:1 gene:Traes_6DL_5F12F1D71 transcript:Traes_6DL_5F12F1D71.2</t>
  </si>
  <si>
    <t>TRAES3BF004400020CFD_t1</t>
  </si>
  <si>
    <t>pep:novel chromosome:IWGSC1.0+popseq:3B:582908368:582910644:-1 gene:TRAES3BF004400020CFD_g transcript:TRAES3BF004400020CFD_t1</t>
  </si>
  <si>
    <t>Traes_2BS_23E0AC565.2</t>
  </si>
  <si>
    <t>Ortholog: Encodes a pinoresinol reductase involved in lignan biosynthesis. Expressed strongly in roots and less strongly in stem</t>
  </si>
  <si>
    <t>TRAES3BF041800030CFD_t1 (+8)</t>
  </si>
  <si>
    <t>Ortholog: Ribosomal protein S12/S23 family protein; FUNCTIONS IN: structural constituent of ribosome; INVOLVED IN: translation</t>
  </si>
  <si>
    <t>Traes_4BL_16D361B93.1</t>
  </si>
  <si>
    <t>pep:novel chromosome:IWGSC1.0+popseq:4B:266797726:266800040:1 gene:Traes_4BL_16D361B93 transcript:Traes_4BL_16D361B93.1</t>
  </si>
  <si>
    <t>Traes_1AL_AE0660A78.1</t>
  </si>
  <si>
    <t>pep:novel chromosome:IWGSC1.0+popseq:1A:198885576:198889704:-1 gene:Traes_1AL_AE0660A78 transcript:Traes_1AL_AE0660A78.1</t>
  </si>
  <si>
    <t>Traes_4AL_ADF93BAC5.1</t>
  </si>
  <si>
    <t>3-chloroallyl aldehyde dehydrogenase activity Source: TAIR
aldehyde dehydrogenase (NAD) activity Source: TAIR
aldehyde dehydrogenase [NAD(P)+] activity</t>
  </si>
  <si>
    <t>cellular aldehyde metabolic process Source: InterPro
response to abscisic acid Source: TAIR
response to desiccation Source: TAIR
response to salt stress</t>
  </si>
  <si>
    <t>Ortholog: Encodes an aldehyde dehydrogenase induced by ABA and dehydration that can oxidize saturated aliphatic aldehydes. It is also able to oxidize beta-unsaturated aldehydes, but not aromatic aldehydes</t>
  </si>
  <si>
    <t>Traes_2AL_DF262E611.1</t>
  </si>
  <si>
    <t>coproporphyrinogen oxidase activity Source: UniProtKB-EC
protein homodimerization activity</t>
  </si>
  <si>
    <t>chlorophyll biosynthetic process Source: UniProtKB-UniPathway
protoporphyrinogen IX biosynthetic process Source: UniProtKB-UniPathway
response to cytokinin</t>
  </si>
  <si>
    <t>Ortholog: Encodes coproporphyrinogen III oxidase, a key enzyme in the biosynthetic pathway of chlorophyll and heme, a tetrapyrrole pathway. Mutants express cytological and molecular markers associated with the defense responses</t>
  </si>
  <si>
    <t>Traes_7BL_F7E745685.2</t>
  </si>
  <si>
    <t>iron ion binding</t>
  </si>
  <si>
    <t>pep:novel scaffold:IWGSC1.0+popseq:IWGSC_CSS_7BL_scaff_6568395:2:982:1 gene:Traes_7BL_F7E745685 transcript:Traes_7BL_F7E745685.2</t>
  </si>
  <si>
    <t>Traes_4AS_E2D1D9E5D.1</t>
  </si>
  <si>
    <t>Ortholog: encodes a calmodulin that has higher affinity to kinesin-like calmodulin binding motor protein than CAM4 or CAM6</t>
  </si>
  <si>
    <t>Traes_5BL_E3BC16326.4</t>
  </si>
  <si>
    <t>Ortholog: Photosystem II type I chlorophyll a/b-binding protein</t>
  </si>
  <si>
    <t>Traes_5BL_8FFD203BD.1</t>
  </si>
  <si>
    <t>ethylene biosynthetic process Source: TAIR
protein neddylation Source: TAIR
response to auxin</t>
  </si>
  <si>
    <t>pep:novel chromosome:IWGSC1.0+popseq:5B:165661050:165662933:1 gene:Traes_5BL_8FFD203BD transcript:Traes_5BL_8FFD203BD.1 description:"Ubiquitin "</t>
  </si>
  <si>
    <t>TRAES3BF073700020CFD_t1 (+1)</t>
  </si>
  <si>
    <t>cytoplasmic translation Source: GO_Central
response to cold Source: TAIR
ribosomal large subunit biogenesis</t>
  </si>
  <si>
    <t>Ortholog: Translation protein SH3-like family protein; FUNCTIONS IN: structural constituent of ribosome; INVOLVED IN: response to cold, translation; LOCATED IN: in 8 components</t>
  </si>
  <si>
    <t>Traes_3AL_392D17B3C.2</t>
  </si>
  <si>
    <t>fructose 1,6-bisphosphate 1-phosphatase activity Source: TAIR
metal ion binding</t>
  </si>
  <si>
    <t>fructose 1,6-bisphosphate metabolic process Source: TAIR
fructose 6-phosphate metabolic process Source: GO_Central
fructose metabolic process Source: GO_Central
gluconeogenesis Source: GO_Central
photosynthesis Source: TAIR
response to abscisic acid Source: TAIR
response to fructose Source: TAIR
starch catabolic process Source: TAIR
sucrose biosynthetic process</t>
  </si>
  <si>
    <t>Ortholog: Encodes a fructose-1,6-bisphosphatase. This enzyme, in addition to catalyzing the formation of fructose-6-phosphate for sucrose biosynthesis, appears to play a role in fructose-mediated signaling that is independent of its enzymatic activity</t>
  </si>
  <si>
    <t>Traes_7BL_70F07C889.1</t>
  </si>
  <si>
    <t>copper ion binding Source: GO_Central
superoxide dismutase activity Source: UniProtKB-EC
zinc ion binding</t>
  </si>
  <si>
    <t>cellular response to light intensity Source: UniProtKB
cellular response to oxidative stress Source: UniProtKB
cellular response to ozone Source: UniProtKB
cellular response to salt stress Source: UniProtKB
cellular response to sucrose stimulus Source: UniProtKB
cellular response to UV-B Source: UniProtKB
gene silencing by miRNA Source: UniProtKB
response to copper ion Source: TAIR
response to iron ion Source: TAIR
response to oxidative stress</t>
  </si>
  <si>
    <t>pep:novel chromosome:IWGSC1.0+popseq:7B:100680820:100681627:-1 gene:Traes_7BL_70F07C889 transcript:Traes_7BL_70F07C889.1</t>
  </si>
  <si>
    <t>TRAES3BF020100150CFD_t1</t>
  </si>
  <si>
    <t>pep:novel chromosome:IWGSC1.0+popseq:3B:67722854:67724866:-1 gene:TRAES3BF020100150CFD_g transcript:TRAES3BF020100150CFD_t1</t>
  </si>
  <si>
    <t>Traes_1AL_5EEF86979.1</t>
  </si>
  <si>
    <t>peptide-methionine (S)-S-oxide reductase activity</t>
  </si>
  <si>
    <t>response to light stimulus</t>
  </si>
  <si>
    <t>Ortholog: ubiquitous enzyme that repairs oxidatively damaged proteins</t>
  </si>
  <si>
    <t>TRAES3BF169900010CFD_t1</t>
  </si>
  <si>
    <t>circadian rhythm</t>
  </si>
  <si>
    <t>pep:novel chromosome:IWGSC1.0+popseq:3B:23951036:23954320:-1 gene:TRAES3BF169900010CFD_g transcript:TRAES3BF169900010CFD_t1 description:"plastid transcriptionally active 16"</t>
  </si>
  <si>
    <t>TRAES3BF024300150CFD_t1</t>
  </si>
  <si>
    <t>GTPase activity Source: InterPro
GTP binding Source: UniProtKB-KW
identical protein binding Source: IntAct
microtubule binding</t>
  </si>
  <si>
    <t>cell cycle Source: UniProtKB-KW
cell division Source: UniProtKB-KW
peroxisome organization</t>
  </si>
  <si>
    <t>pep:novel chromosome:IWGSC1.0+popseq:3B:680010849:680017482:-1 gene:TRAES3BF024300150CFD_g transcript:TRAES3BF024300150CFD_t1</t>
  </si>
  <si>
    <t>Traes_2BL_2FD539228.2</t>
  </si>
  <si>
    <t>NAD(P)-linked oxidoreductase superfamily protein; FUNCTIONS IN: oxidoreductase activity, aldo-keto reductase activity; INVOLVED IN: oxidation reduction</t>
  </si>
  <si>
    <t>Traes_6DS_81AA78A29.1</t>
  </si>
  <si>
    <t>cell redox homeostasis Source: InterPro
defense response to bacterium</t>
  </si>
  <si>
    <t>pep:novel chromosome:IWGSC1.0+popseq:6D:102820485:102821347:1 gene:Traes_6DS_81AA78A29 transcript:Traes_6DS_81AA78A29.1</t>
  </si>
  <si>
    <t>Traes_7AS_B54CE2C73.1 (+1)</t>
  </si>
  <si>
    <t>pep:novel chromosome:IWGSC1.0+popseq:7A:15756365:15758638:1 gene:Traes_7AS_B54CE2C73 transcript:Traes_7AS_B54CE2C73.1</t>
  </si>
  <si>
    <t>Traes_7AS_324B88EA8.2 (+2)</t>
  </si>
  <si>
    <t>mRNA binding Source: TAIR
poly(U) RNA binding Source: TAIR
RNA binding</t>
  </si>
  <si>
    <t>base conversion or substitution editing Source: TAIR
cold acclimation Source: TAIR
innate immune response Source: TAIR
mRNA processing Source: UniProtKB-KW
response to cold Source: TAIR
RNA modification Source: TAIR
RNA processing Source: TAIR
RNA stabilization</t>
  </si>
  <si>
    <t>Ortholog: Encodes a chloroplast RNA-binding protein. A substrate of the type III effector HopU1 (mono-ADP-ribosyltransferase). Required for editing and stability of specific chloroplast mRNAs</t>
  </si>
  <si>
    <t>Traes_7AL_09A36AAE41.2 (+1)</t>
  </si>
  <si>
    <t>pep:novel chromosome:IWGSC1.0+popseq:7A:174231098:174231721:-1 gene:Traes_7AL_09A36AAE41 transcript:Traes_7AL_09A36AAE41.2</t>
  </si>
  <si>
    <t>Traes_7DL_FED4780F5.2</t>
  </si>
  <si>
    <t>pep:novel chromosome:IWGSC1.0+popseq:7D:159809687:159813123:1 gene:Traes_7DL_FED4780F5 transcript:Traes_7DL_FED4780F5.2</t>
  </si>
  <si>
    <t>EPlTAEP00000010007 (+17)</t>
  </si>
  <si>
    <t>chlorophyll binding, electron transporter, metal ion binding</t>
  </si>
  <si>
    <t>pep:known chromosome:IWGSC1.0+popseq:Pt:9666:11087:1 gene:EPlTAEG00000010007 transcript:EPlTAET00000010007 description:"Photosystem II CP43 reaction center protein "</t>
  </si>
  <si>
    <t>Traes_4AS_BB59116B6.2</t>
  </si>
  <si>
    <t>beta-galactosidase activity Source: GO_Central
carbohydrate binding</t>
  </si>
  <si>
    <t>pep:novel chromosome:IWGSC1.0+popseq:4A:51432795:51439085:1 gene:Traes_4AS_BB59116B6 transcript:Traes_4AS_BB59116B6.2 description:"beta-galactosidase 8"</t>
  </si>
  <si>
    <t>Traes_1BL_BEB428D511.1</t>
  </si>
  <si>
    <t>Ortholog: Ribosomal S17 family protein; FUNCTIONS IN: structural constituent of ribosome; INVOLVED IN: translation</t>
  </si>
  <si>
    <t>Traes_5BL_87B2B02B0.1</t>
  </si>
  <si>
    <t>mRNA binding Source: TAIR
poly(U) RNA binding</t>
  </si>
  <si>
    <t>innate immune response Source: TAIR
mRNA processing Source: UniProtKB-KW
RNA modification</t>
  </si>
  <si>
    <t>pep:novel chromosome:IWGSC1.0+popseq:5B:210952924:210954808:-1 gene:Traes_5BL_87B2B02B0 transcript:Traes_5BL_87B2B02B0.1</t>
  </si>
  <si>
    <t>Traes_5BL_AEEB6621B.1</t>
  </si>
  <si>
    <t>pep:novel chromosome:IWGSC1.0+popseq:5B:208787869:208798915:1 gene:Traes_5BL_AEEB6621B transcript:Traes_5BL_AEEB6621B.1</t>
  </si>
  <si>
    <t>Traes_4AS_CDEB9D532.2 (+1)</t>
  </si>
  <si>
    <t>omega-amidase activity Source: UniProtKB
zinc ion binding</t>
  </si>
  <si>
    <t>malate metabolic process Source: UniProtKB
nitrogen compound metabolic process Source: InterPro
oxaloacetate metabolic process</t>
  </si>
  <si>
    <t>Nitrilase/cyanide hydratase and apolipoprotein N-acyltransferase family protein</t>
  </si>
  <si>
    <t>Traes_4DL_CDDD5E13E.1</t>
  </si>
  <si>
    <t>pep:novel chromosome:IWGSC1.0+popseq:4D:111973906:111977148:1 gene:Traes_4DL_CDDD5E13E transcript:Traes_4DL_CDDD5E13E.1 description:"Adenylosuccinate synthetase, chloroplastic"</t>
  </si>
  <si>
    <t>Traes_7AL_420BAE2D2.1 (+1)</t>
  </si>
  <si>
    <t>Ortholog: encodes a translation elongation factor 2-like protein that is involved in cold-induced translation</t>
  </si>
  <si>
    <t>Traes_1AS_A053EC112.1</t>
  </si>
  <si>
    <t>pep:novel chromosome:IWGSC1.0+popseq:1A:4512780:4517093:1 gene:Traes_1AS_A053EC112 transcript:Traes_1AS_A053EC112.1</t>
  </si>
  <si>
    <t>Traes_2AS_3953901E4.1</t>
  </si>
  <si>
    <t>copper ion binding Source: TAIR
monooxygenase activity Source: UniProtKB-KW
ribulose-bisphosphate carboxylase activity</t>
  </si>
  <si>
    <t>chloroplast ribulose bisphosphate carboxylase complex biogenesis Source: TAIR
photorespiration Source: UniProtKB-KW
photosynthesis Source: TAIR
reductive pentose-phosphate cycle Source: UniProtKB-KW
response to blue light Source: TAIR
response to cold Source: TAIR
response to far red light Source: TAIR
response to red light</t>
  </si>
  <si>
    <t>Ortholog: Encodes a member of the Rubisco small subunit (RBCS) multigene family: RBCS1A (At1g67090), RBCS1B (At5g38430), RBCS2B (At5g38420), and RBCS3B (At5g38410). Functions to yield sufficient Rubisco content for leaf photosynthetic capacity</t>
  </si>
  <si>
    <t>Traes_6BL_919F8C482.1</t>
  </si>
  <si>
    <t>glycerophosphodiester phosphodiesterase activity</t>
  </si>
  <si>
    <t>glycerol metabolic process Source: UniProtKB-KW
guard cell morphogenesis Source: TAIR
lipid metabolic process Source: InterPro
plant-type cell wall cellulose metabolic process Source: TAIR
trichome differentiation</t>
  </si>
  <si>
    <t>pep:novel scaffold:IWGSC1.0+popseq:IWGSC_CSS_6BL_scaff_4299694:1041:5806:-1 gene:Traes_6BL_919F8C482 transcript:Traes_6BL_919F8C482.1</t>
  </si>
  <si>
    <t>Traes_5DL_63AB65800.2</t>
  </si>
  <si>
    <t>RNA binding Source: UniProtKB
rRNA binding Source: UniProtKB-KW
single-stranded DNA binding</t>
  </si>
  <si>
    <t>negative regulation of response to salt stress Source: UniProtKB
negative regulation of response to water deprivation Source: UniProtKB
regulation of seed germination Source: UniProtKB
regulation of seedling development Source: UniProtKB
response to cold Source: UniProtKB
response to salt stress Source: UniProtKB
response to water deprivation</t>
  </si>
  <si>
    <t>RNA-binding (RRM/RBD/RNP motifs) family protein</t>
  </si>
  <si>
    <t>Traes_4BL_3EFFEDE44.1 (+1)</t>
  </si>
  <si>
    <t>oxidoreductase activity, acting on NAD(P)H</t>
  </si>
  <si>
    <t>photorespiration Source: TAIR
respiratory electron transport chain</t>
  </si>
  <si>
    <t>Ortholog: NADH-ubiquinone oxidoreductase-related; FUNCTIONS IN: oxidoreductase activity, acting on NADH or NADPH; INVOLVED IN: photorespiration</t>
  </si>
  <si>
    <t>Traes_1AL_28696683F.1</t>
  </si>
  <si>
    <t>negative regulation of cell growth</t>
  </si>
  <si>
    <t>pep:novel chromosome:IWGSC1.0+popseq:1A:79920250:79922836:-1 gene:Traes_1AL_28696683F transcript:Traes_1AL_28696683F.1</t>
  </si>
  <si>
    <t>Traes_6DL_C6E63ED1C.1</t>
  </si>
  <si>
    <t>oxidoreductase activity, acting on a sulfur group of donors, disulfide as acceptor Source: GO_Central
protein disulfide oxidoreductase activity Source: GO_Central
protein-disulfide reductase activity Source: GO_Central
thioredoxin-disulfide reductase activity</t>
  </si>
  <si>
    <t>cell redox homeostasis Source: UniProtKB
cellular response to oxidative stress Source: GO_Central
glycerol ether metabolic process Source: InterPro
response to oxidative stress Source: UniProtKB
response to water deprivation</t>
  </si>
  <si>
    <t>Chloroplastic drought-induced stress protein of 32 kD</t>
  </si>
  <si>
    <t>Traes_1DS_504C1CBAA.1</t>
  </si>
  <si>
    <t>RNA binding Source: GO_Central
ubiquitin binding</t>
  </si>
  <si>
    <t>mRNA transport Source: UniProtKB-KW
protein import into nucleus Source: GO_Central
RNA export from nucleus Source: GO_Central
transcription-dependent tethering of RNA polymerase II gene DNA at nuclear periphery</t>
  </si>
  <si>
    <t>pep:novel chromosome:IWGSC1.0+popseq:1D:5492730:5501538:-1 gene:Traes_1DS_504C1CBAA transcript:Traes_1DS_504C1CBAA.1</t>
  </si>
  <si>
    <t>Traes_6AS_7468DD2B7.1 (+2)</t>
  </si>
  <si>
    <t>pep:known chromosome:IWGSC1.0+popseq:6A:6688584:6689546:1 gene:Traes_6AS_7468DD2B7 transcript:Traes_6AS_7468DD2B7.1 description:"Histone H2A.1 "</t>
  </si>
  <si>
    <t>Traes_5DL_BF47BE671.1</t>
  </si>
  <si>
    <t>alpha-mannosidase activity Source: GO_Central
carbohydrate binding Source: InterPro
metal ion binding</t>
  </si>
  <si>
    <t>mannose metabolic process Source: GO_Central
protein deglycosylation</t>
  </si>
  <si>
    <t>pep:novel chromosome:IWGSC1.0+popseq:5D:148468073:148477380:-1 gene:Traes_5DL_BF47BE671 transcript:Traes_5DL_BF47BE671.1 description:"Glycosyl hydrolase family 38 protein"</t>
  </si>
  <si>
    <t>Traes_2AS_195CFADD8.1</t>
  </si>
  <si>
    <t>nuclear localization sequence binding Source: GO_Central
protein transporter activity</t>
  </si>
  <si>
    <t>NLS-bearing protein import into nucleus Source: GO_Central
positive regulation of primary miRNA processing Source: TAIR
protein import into nucleus, translocation Source: TAIR
ribosomal protein import into nucleus</t>
  </si>
  <si>
    <t>pep:novel chromosome:IWGSC1.0+popseq:2A:155327335:155335083:1 gene:Traes_2AS_195CFADD8 transcript:Traes_2AS_195CFADD8.1</t>
  </si>
  <si>
    <t>Traes_1AS_A8AD3BE99.2 (+2)</t>
  </si>
  <si>
    <t>Traes_4BL_362225B2C.1</t>
  </si>
  <si>
    <t>response to cadmium ion Source: TAIR
response to salt stress</t>
  </si>
  <si>
    <t>pep:novel chromosome:IWGSC1.0+popseq:4B:24000885:24005147:1 gene:Traes_4BL_362225B2C transcript:Traes_4BL_362225B2C.1</t>
  </si>
  <si>
    <t>TRAES3BF011300020CFD_t1</t>
  </si>
  <si>
    <t>glyoxalase III activity</t>
  </si>
  <si>
    <t>pep:novel chromosome:IWGSC1.0+popseq:3B:164703941:164716136:1 gene:TRAES3BF011300020CFD_g transcript:TRAES3BF011300020CFD_t1</t>
  </si>
  <si>
    <t>Traes_5DL_8214EA296.1</t>
  </si>
  <si>
    <t>defense response to fungus, incompatible interaction Source: TAIR
proteolysis involved in cellular protein catabolic process</t>
  </si>
  <si>
    <t>pep:novel chromosome:IWGSC1.0+popseq:5D:104658934:104662764:1 gene:Traes_5DL_8214EA296 transcript:Traes_5DL_8214EA296.1 description:"N-terminal nucleophile aminohydrolases (Ntn hydrolases) superfamily protein"</t>
  </si>
  <si>
    <t>Traes_2BS_A4DCE06CE.2</t>
  </si>
  <si>
    <t>pep:novel chromosome:IWGSC1.0+popseq:2B:63895339:63905376:1 gene:Traes_2BS_A4DCE06CE transcript:Traes_2BS_A4DCE06CE.2</t>
  </si>
  <si>
    <t>Traes_7AS_7E46CDBE9.1</t>
  </si>
  <si>
    <t>anisotropic cell growth Source: UniProtKB
anther dehiscence Source: UniProtKB
cellulose biosynthetic process Source: UniProtKB
cellulose microfibril organization Source: UniProtKB
cortical microtubule organization Source: UniProtKB
gynoecium development Source: UniProtKB
plant-type primary cell wall biogenesis Source: UniProtKB
pollen tube development Source: UniProtKB
pollen wall assembly Source: UniProtKB
protein localization to cortical microtubule cytoskeleton Source: UniProtKB
regulation of cell shape Source: UniProtKB-KW
regulation of growth Source: UniProtKB-KW
regulation of microtubule cytoskeleton organization Source: UniProtKB
regulation of root morphogenesis Source: UniProtKB
response to calcium ion Source: UniProtKB
response to water deprivation</t>
  </si>
  <si>
    <t>pep:novel chromosome:IWGSC1.0+popseq:7A:52104764:52117756:-1 gene:Traes_7AS_7E46CDBE9 transcript:Traes_7AS_7E46CDBE9.1 description:"binding"</t>
  </si>
  <si>
    <t>228 kDa</t>
  </si>
  <si>
    <t>Traes_4AS_74EE1FD0E.1 (+2)</t>
  </si>
  <si>
    <t>ATPase binding Source: GO_Central
hydrogen-translocating pyrophosphatase activity Source: TAIR
nutrient reservoir activity Source: UniProtKB
proton-transporting ATPase activity, rotational mechanism</t>
  </si>
  <si>
    <t>ATP hydrolysis coupled proton transport Source: InterPro
ATP synthesis coupled proton transport Source: TAIR
sequestering of zinc ion Source: UniProtKB
vacuolar acidification Source: GO_Central
vacuolar proton-transporting V-type ATPase complex assembly Source: UniProtKB
vacuolar sequestering</t>
  </si>
  <si>
    <t>Ortholog: Vacuolar proton ATPase subunit VHA-a isoform 3. Localized in the tonoplast</t>
  </si>
  <si>
    <t>Traes_5BL_4801ACF03.3</t>
  </si>
  <si>
    <t>pep:novel chromosome:IWGSC1.0+popseq:5B:188388660:188392058:-1 gene:Traes_5BL_4801ACF03 transcript:Traes_5BL_4801ACF03.3</t>
  </si>
  <si>
    <t>Traes_4DL_DBA53B48C.1</t>
  </si>
  <si>
    <t>pep:novel chromosome:IWGSC1.0+popseq:4D:28560224:28564769:-1 gene:Traes_4DL_DBA53B48C transcript:Traes_4DL_DBA53B48C.1</t>
  </si>
  <si>
    <t>Traes_2AL_0F6C79FDA.2</t>
  </si>
  <si>
    <t>chromatin binding Source: TAIR
guanyl-nucleotide exchange factor activity Source: TAIR
identical protein binding Source: IntAct
photoreceptor activity Source: UniProtKB-KW
protein homodimerization activity</t>
  </si>
  <si>
    <t>entrainment of circadian clock Source: TAIR
protein-chromophore linkage Source: UniProtKB-KW
response to UV Source: TAIR
response to UV-B</t>
  </si>
  <si>
    <t>pep:novel scaffold:IWGSC1.0+popseq:IWGSC_CSS_2AL_scaff_6436497:6252:11370:-1 gene:Traes_2AL_0F6C79FDA transcript:Traes_2AL_0F6C79FDA.2</t>
  </si>
  <si>
    <t>Traes_6BS_87381C857.1</t>
  </si>
  <si>
    <t>3-isopropylmalate dehydratase activity Source: UniProtKB-EC
4 iron, 4 sulfur cluster binding Source: UniProtKB-KW
intramolecular transferase activity, transferring hydroxy groups Source: TAIR
metal ion binding</t>
  </si>
  <si>
    <t>glucosinolate biosynthetic process Source: TAIR
leucine biosynthetic process Source: UniProtKB-UniPathway
response to cadmium ion</t>
  </si>
  <si>
    <t>pep:novel chromosome:IWGSC1.0+popseq:6B:26972336:26977019:1 gene:Traes_6BS_87381C857 transcript:Traes_6BS_87381C857.1</t>
  </si>
  <si>
    <t>Traes_7DL_1A847FDCC.1</t>
  </si>
  <si>
    <t>fructose metabolic process Source: TAIR
starch biosynthetic process</t>
  </si>
  <si>
    <t>Ortholog: pfkB-like carbohydrate kinase family protein; FUNCTIONS IN: kinase activity, ribokinase activity; INVOLVED IN: D-ribose metabolic process, acetate fermentation, sucrose biosynthetic process, sucrose catabolic process, using beta-fructofuranosidase</t>
  </si>
  <si>
    <t>Traes_2AS_3B6EDACAD.1</t>
  </si>
  <si>
    <t>pep:novel chromosome:IWGSC1.0+popseq:2A:161845934:161851114:-1 gene:Traes_2AS_3B6EDACAD transcript:Traes_2AS_3B6EDACAD.1</t>
  </si>
  <si>
    <t>Traes_5BL_88E594FCF.1</t>
  </si>
  <si>
    <t>pep:novel scaffold:IWGSC1.0+popseq:IWGSC_CSS_5BL_scaff_10874641:3048:8099:-1 gene:Traes_5BL_88E594FCF transcript:Traes_5BL_88E594FCF.1</t>
  </si>
  <si>
    <t>Traes_2AL_070A611F6.2</t>
  </si>
  <si>
    <t>calcium ion binding Source: InterPro
carbohydrate binding Source: UniProtKB-KW
unfolded protein binding</t>
  </si>
  <si>
    <t>protein folding Source: InterPro
response to cadmium ion Source: TAIR
response to oxidative stress Source: TAIR
response to salt stress</t>
  </si>
  <si>
    <t>Ortholog: Encodes one of three Arabidopsis calreticulins. In CRT-deficient mouse fibroblasts, this protein restores ER Ca2+ levels</t>
  </si>
  <si>
    <t>Traes_4DS_836F69C67.1</t>
  </si>
  <si>
    <t>cell cycle Source: UniProtKB-KW
cell division Source: UniProtKB-KW
mitochondrial fission Source: TAIR
mitochondrion organization Source: TAIR
pollen maturation</t>
  </si>
  <si>
    <t>pep:novel scaffold:IWGSC1.0+popseq:IWGSC_CSS_4DS_scaff_2325707:4185:12900:-1 gene:Traes_4DS_836F69C67 transcript:Traes_4DS_836F69C67.1 description:"DYNAMIN-like 1C"</t>
  </si>
  <si>
    <t>Traes_6BS_682497935.1</t>
  </si>
  <si>
    <t>ATP binding Source: TAIR
citrate (Si)-synthase activity Source: TAIR
zinc ion binding</t>
  </si>
  <si>
    <t>Ortholog: encodes a mitochrondrion targeted citrate synthase, the first enzyme of the tricarboxylic acid cycle, catalyzing the condensation of acetyl-CoA and oxaloacetate, finally yielding citrate and CoA</t>
  </si>
  <si>
    <t>Traes_7AS_DA1089F6B.2 (+1)</t>
  </si>
  <si>
    <t>actin monomer binding</t>
  </si>
  <si>
    <t>actin cytoskeleton organization Source: TAIR
sequestering of actin monomers</t>
  </si>
  <si>
    <t>Ortholog: Encodes profilin 5, originally named profilin 4 (PRO4/PFN4). Low-molecular weight, actin monomer-binding protein that regulates the organization of actin cytoskeleton</t>
  </si>
  <si>
    <t>Traes_4BL_689C6389A.1 (+1)</t>
  </si>
  <si>
    <t>copper ion binding Source: TAIR
glutathione binding Source: TAIR
glutathione peroxidase activity Source: TAIR
glutathione transferase activity</t>
  </si>
  <si>
    <t>defense response Source: TAIR
defense response to bacterium Source: TAIR
glutathione metabolic process Source: GO_Central
response to cadmium ion Source: TAIR
response to zinc ion Source: TAIR
toxin catabolic process</t>
  </si>
  <si>
    <t>Traes_4AL_351DA9BAE.1</t>
  </si>
  <si>
    <t>alpha-L-arabinofuranosidase activity Source: TAIR
xylan 1,4-beta-xylosidase activity</t>
  </si>
  <si>
    <t>L-arabinose metabolic process Source: InterPro
xylan catabolic process</t>
  </si>
  <si>
    <t>Ortholog: Encodes a bifunctional alpha-l-arabinofuranosidase/beta-d-xylosidase that belongs to family 51 of glycoside hydrolases. It may be involved in cell wall modification</t>
  </si>
  <si>
    <t>Traes_5AL_104BAD095.1</t>
  </si>
  <si>
    <t>ATP binding Source: TAIR
cobalt ion binding Source: TAIR
electron transfer activity Source: GO_Central
flavin adenine dinucleotide binding Source: InterPro
succinate dehydrogenase (ubiquinone) activity Source: UniProtKB-EC
succinate dehydrogenase activity</t>
  </si>
  <si>
    <t>anaerobic respiration Source: GO_Central
mitochondrial electron transport, succinate to ubiquinone Source: TAIR
tricarboxylic acid cycle</t>
  </si>
  <si>
    <t>pep:novel scaffold:IWGSC1.0+popseq:IWGSC_CSS_5AL_scaff_1089575:7:5181:1 gene:Traes_5AL_104BAD095 transcript:Traes_5AL_104BAD095.1</t>
  </si>
  <si>
    <t>Traes_4AS_ADAE4B86D.2 (+4)</t>
  </si>
  <si>
    <t>structural constituent of ribosome Source: CAFA
threonine-type endopeptidase activity</t>
  </si>
  <si>
    <t>pep:novel scaffold:IWGSC1.0+popseq:IWGSC_CSS_4AS_scaff_5944160:2844:5504:-1 gene:Traes_4AS_ADAE4B86D transcript:Traes_4AS_ADAE4B86D.2</t>
  </si>
  <si>
    <t>Traes_4BL_F8E57B81A.1</t>
  </si>
  <si>
    <t>glutathione metabolic process Source: GO_Central
protein glutathionylation Source: GO_Central
response to cadmium ion Source: TAIR
response to toxic substance</t>
  </si>
  <si>
    <t>pep:novel scaffold:IWGSC1.0+popseq:IWGSC_CSS_4BL_scaff_6995387:4136:6585:-1 gene:Traes_4BL_F8E57B81A transcript:Traes_4BL_F8E57B81A.1</t>
  </si>
  <si>
    <t>Traes_4BS_48D46342F.1</t>
  </si>
  <si>
    <t>pep:novel chromosome:IWGSC1.0+popseq:4B:15443149:15449702:1 gene:Traes_4BS_48D46342F transcript:Traes_4BS_48D46342F.1</t>
  </si>
  <si>
    <t>Traes_5DL_FAF23C705.1</t>
  </si>
  <si>
    <t>glycolytic process Source: GO_Central
response to cadmium ion</t>
  </si>
  <si>
    <t>pep:novel scaffold:IWGSC1.0+popseq:IWGSC_CSS_5DL_scaff_4551325:1314:7125:-1 gene:Traes_5DL_FAF23C705 transcript:Traes_5DL_FAF23C705.1</t>
  </si>
  <si>
    <t>Traes_4DL_A3860F7BD.1</t>
  </si>
  <si>
    <t>ATP binding Source: UniProtKB-KW
ATP-dependent RNA helicase activity Source: GO_Central
RNA binding Source: UniProtKB-KW
RNA-dependent ATPase activity Source: TAIR
RNA helicase activity</t>
  </si>
  <si>
    <t>poly(A)+ mRNA export from nucleus Source: TAIR
response to abscisic acid Source: TAIR
response to cold Source: TAIR
response to heat Source: TAIR
RNA secondary structure unwinding</t>
  </si>
  <si>
    <t>pep:novel chromosome:IWGSC1.0+popseq:4D:11598949:11604620:1 gene:Traes_4DL_A3860F7BD transcript:Traes_4DL_A3860F7BD.1</t>
  </si>
  <si>
    <t>Traes_6DL_DC91E760F.1</t>
  </si>
  <si>
    <t>pep:novel chromosome:IWGSC1.0+popseq:6D:132516561:132520963:-1 gene:Traes_6DL_DC91E760F transcript:Traes_6DL_DC91E760F.1</t>
  </si>
  <si>
    <t>Traes_5BS_F8604D316.2</t>
  </si>
  <si>
    <t>3-mercaptopyruvate sulfurtransferase activity Source: TAIR
thiosulfate sulfurtransferase activity</t>
  </si>
  <si>
    <t>Ortholog: encodes a cytoplasmic thiosulfate:cyanide sulfurtransferase, activity of which increased the rhodanese activity of transgenic yeast. Can also act as a mercaptopyruvate sulfurtransferase</t>
  </si>
  <si>
    <t>Traes_7BL_9A74957CA.1 (+1)</t>
  </si>
  <si>
    <t>copper ion binding Source: TAIR
structural constituent of ribosome</t>
  </si>
  <si>
    <t>response to cadmium ion Source: TAIR
response to cold Source: TAIR
response to cytokinin Source: TAIR
response to salt stress Source: TAIR
response to zinc ion Source: TAIR
ribosome biogenesis</t>
  </si>
  <si>
    <t>Ortholog: Ribosomal protein L10 family protein; FUNCTIONS IN: structural constituent of ribosome, copper ion binding</t>
  </si>
  <si>
    <t>TRAES3BF171700060CFD_t1</t>
  </si>
  <si>
    <t>actin filament depolymerization Source: GO_Central
positive regulation of actin filament depolymerization</t>
  </si>
  <si>
    <t>pep:novel chromosome:IWGSC1.0+popseq:3B:23561709:23566344:1 gene:TRAES3BF171700060CFD_g transcript:TRAES3BF171700060CFD_t1</t>
  </si>
  <si>
    <t>Traes_4BL_A9FAA75A9.1</t>
  </si>
  <si>
    <t>glyceraldehyde-3-phosphate dehydrogenase (NAD+) (phosphorylating) activity Source: TAIR
glyceraldehyde-3-phosphate dehydrogenase (NADP+) (phosphorylating) activity Source: UniProtKB-EC
NAD binding Source: InterPro
NADP binding</t>
  </si>
  <si>
    <t>glucose metabolic process Source: InterPro
reductive pentose-phosphate cycle Source: TAIR
response to cadmium ion Source: TAIR
response to cold Source: TAIR
response to light stimulus Source: TAIR
response to sucrose</t>
  </si>
  <si>
    <t>Ortholog: Encodes chloroplast localized glyceraldehyde-3-phosphate dehydrogenase that can use both NADH and NADPH to reduce 1,3-diphosphate glycerate. It forms A2B2 heterotetramers with GapA forms of the GADPH enzyme</t>
  </si>
  <si>
    <t>Traes_4AS_620D02FAE.1 (+2)</t>
  </si>
  <si>
    <t>voltage-gated anion channel activity</t>
  </si>
  <si>
    <t>response to bacterium Source: TAIR
response to cytokinin</t>
  </si>
  <si>
    <t>Ortholog: Encodes a voltage-dependent anion channel. VDACs are reported to be porin-type, beta-barrel diffusion pores</t>
  </si>
  <si>
    <t>Traes_5BS_1AC8D3009.2</t>
  </si>
  <si>
    <t>cysteine synthase activity Source: TAIR
pyridoxal phosphate binding</t>
  </si>
  <si>
    <t>aging Source: TAIR
cysteine biosynthetic process Source: TAIR
cysteine biosynthetic process from serine Source: TAIR
double fertilization forming a zygote and endosperm Source: TAIR
pollen tube growth Source: TAIR
response to cadmium ion</t>
  </si>
  <si>
    <t>Cysteine synthase</t>
  </si>
  <si>
    <t>Traes_4BS_6EAD366CD.1 (+1)</t>
  </si>
  <si>
    <t>embryo development ending in seed dormancy Source: TAIR
response to cytokinin Source: TAIR
translation</t>
  </si>
  <si>
    <t>pep:novel chromosome:IWGSC1.0+popseq:4B:148693569:148696826:-1 gene:Traes_4BS_6EAD366CD transcript:Traes_4BS_6EAD366CD.1 description:"Ribosomal protein L6 family"</t>
  </si>
  <si>
    <t>Traes_4DS_C945D27BF.1</t>
  </si>
  <si>
    <t>cellular response to hydrogen peroxide Source: UniProtKB
CTP biosynthetic process Source: InterPro
GTP biosynthetic process Source: InterPro
nucleoside diphosphate phosphorylation Source: UniProtKB
UTP biosynthetic process</t>
  </si>
  <si>
    <t>pep:novel scaffold:IWGSC1.0+popseq:IWGSC_CSS_4DS_scaff_2317565:4347:6877:1 gene:Traes_4DS_C945D27BF transcript:Traes_4DS_C945D27BF.1</t>
  </si>
  <si>
    <t>TRAES3BF234900010CFD_t1</t>
  </si>
  <si>
    <t>Traes_2BL_B36482127.1</t>
  </si>
  <si>
    <t>Traes_2AS_64BCCAA8B.1 (+1)</t>
  </si>
  <si>
    <t>pep:novel chromosome:IWGSC1.0+popseq:2A:182698669:182699824:-1 gene:Traes_2AS_64BCCAA8B transcript:Traes_2AS_64BCCAA8B.1</t>
  </si>
  <si>
    <t>Traes_3AS_369371CF7.1</t>
  </si>
  <si>
    <t>pep:novel chromosome:IWGSC1.0+popseq:3A:40303000:40304751:1 gene:Traes_3AS_369371CF7 transcript:Traes_3AS_369371CF7.1</t>
  </si>
  <si>
    <t>Traes_2BL_B614F03D1.1</t>
  </si>
  <si>
    <t>Photosystem I subunit K</t>
  </si>
  <si>
    <t>Traes_1AL_0F39673AF1.3</t>
  </si>
  <si>
    <t>Traes_7AS_1839BE651.1</t>
  </si>
  <si>
    <t>Ortholog: Conceptual translation of this open reading frame gave the sequence of a 229-residue hypothetical protein that contains the same sequence as the mature A</t>
  </si>
  <si>
    <t>Traes_2BS_8863D42E7.1</t>
  </si>
  <si>
    <t>cofactor binding Source: InterPro
copper ion binding Source: TAIR
nucleotide binding Source: UniProtKB-KW
succinate-CoA ligase (ADP-forming) activity Source: UniProtKB-EC
succinate-CoA ligase (GDP-forming) activity</t>
  </si>
  <si>
    <t>Ortholog: Succinyl-CoA ligase, alpha subunit; FUNCTIONS IN: succinate-CoA ligase (GDP-forming) activity, copper ion binding; INVOLVED IN: metabolic process</t>
  </si>
  <si>
    <t>Traes_4BS_9E3DC85E4.1</t>
  </si>
  <si>
    <t>Traes_4AS_9EEABCE1C.1</t>
  </si>
  <si>
    <t>Ortholog: Encodes a cytosolic ascorbate peroxidase APX1. Ascorbate peroxidases are enzymes that scavenge hydrogen peroxide in plant cells.1</t>
  </si>
  <si>
    <t>Traes_4DS_8EF070D72.1</t>
  </si>
  <si>
    <t>Ortholog: Encodes 20S proteasome beta subunit PBD1</t>
  </si>
  <si>
    <t>Traes_4BL_4A4FAEBDC.3</t>
  </si>
  <si>
    <t>pep:novel scaffold:IWGSC1.0+popseq:IWGSC_CSS_4BL_scaff_7006454:62:4248:1 gene:Traes_4BL_4A4FAEBDC transcript:Traes_4BL_4A4FAEBDC.3</t>
  </si>
  <si>
    <t>Traes_5DS_438FF99FC.2</t>
  </si>
  <si>
    <t>pep:novel chromosome:IWGSC1.0+popseq:5D:15207142:15212369:1 gene:Traes_5DS_438FF99FC transcript:Traes_5DS_438FF99FC.2</t>
  </si>
  <si>
    <t>Traes_4DL_A6F0CFF85.1</t>
  </si>
  <si>
    <t>ATPase-coupled arsenite transmembrane transporter activity Source: TAIR
cadmium ion binding Source: TAIR
copper ion binding Source: TAIR
glutathione gamma-glutamylcysteinyltransferase activity</t>
  </si>
  <si>
    <t>arsenite transport Source: TAIR
defense response by callose deposition in cell wall Source: TAIR
defense response to bacterium Source: TAIR
indole glucosinolate catabolic process Source: TAIR
phytochelatin biosynthetic process Source: TAIR
response to arsenic-containing substance Source: TAIR
response to cadmium ion</t>
  </si>
  <si>
    <t>Ortholog: Phytochelatin synthase gene confers tolerance to cadmium ions. Catalyzes phytochelatin (PC) synthesis from glutathione (GSH) in the presence of Cd2+, Zn2+, Cu2+ and Fe3+, but not by Co2+ or Ni2+</t>
  </si>
  <si>
    <t>Traes_2DL_868EFCEB6.2</t>
  </si>
  <si>
    <t>6,7-dimethyl-8-ribityllumazine synthase activity</t>
  </si>
  <si>
    <t>Ortholog: 6,7-dimethyl-8-ribityllumazine synthase / DMRL synthase / lumazine synthase / riboflavin synthase [Arabidopsis thaliana]. Acts in the jasmonic acid signaling pathway</t>
  </si>
  <si>
    <t>Traes_7AL_A1EA63AD2.1 (+1)</t>
  </si>
  <si>
    <t>protein kinase activator activity Source: GO_Central
structural constituent of ribosome</t>
  </si>
  <si>
    <t>cytoplasmic translation Source: GO_Central
positive regulation of protein kinase activity Source: GO_Central
translational elongation</t>
  </si>
  <si>
    <t>Ortholog: 60S acidic ribosomal protein family; FUNCTIONS IN: structural constituent of ribosome; INVOLVED IN: translational elongation</t>
  </si>
  <si>
    <t>Traes_7BS_55CB27B54.1</t>
  </si>
  <si>
    <t>hydrogen-translocating pyrophosphatase activity Source: TAIR
inorganic diphosphatase activity Source: UniProtKB-EC
metal ion binding</t>
  </si>
  <si>
    <t>auxin polar transport Source: TAIR
establishment or maintenance of transmembrane electrochemical gradient Source: TAIR
leaf development Source: TAIR
proton transport Source: UniProtKB-KW
response to salt stress Source: TAIR
response to water deprivation</t>
  </si>
  <si>
    <t>Ortholog: Encodes a H(+)-translocating (pyrophosphate-energized) inorganic pyrophosphatase (H(+)-PPase; EC 3.6.1.1) located in the vacuolar membrane</t>
  </si>
  <si>
    <t>Traes_1AL_1DC9BD199.1 (+1)</t>
  </si>
  <si>
    <t>copper ion binding Source: TAIR
ketol-acid reductoisomerase activity</t>
  </si>
  <si>
    <t>isoleucine biosynthetic process Source: UniProtKB-UniPathway
response to cadmium ion Source: TAIR
valine biosynthetic process</t>
  </si>
  <si>
    <t>Ortholog: ketol-acid reductoisomerase</t>
  </si>
  <si>
    <t>Traes_7DL_3BA7EF708.2</t>
  </si>
  <si>
    <t>pep:novel chromosome:IWGSC1.0+popseq:7D:227232725:227235725:-1 gene:Traes_7DL_3BA7EF708 transcript:Traes_7DL_3BA7EF708.2 description:"Inorganic H pyrophosphatase family protein"</t>
  </si>
  <si>
    <t>Traes_3AS_AE3D5013D.1</t>
  </si>
  <si>
    <t>TRAES3BF151900060CFD_t1</t>
  </si>
  <si>
    <t>regulation of translation Source: UniProtKB-KW
response to virus</t>
  </si>
  <si>
    <t>pep:novel scaffold:IWGSC1.0+popseq:v443_1519:131332:134712:1 gene:TRAES3BF151900060CFD_g transcript:TRAES3BF151900060CFD_t1 description:"Eukaryotic translation initiation factor 4E-1 "</t>
  </si>
  <si>
    <t>Traes_2AS_3F458D2CF.1 (+1)</t>
  </si>
  <si>
    <t>endonucleolytic cleavage in ITS1 to separate SSU-rRNA from 5.8S rRNA and LSU-rRNA from tricistronic rRNA transcript (SSU-rRNA, 5.8S rRNA, LSU-rRNA) Source: GO_Central
endonucleolytic cleavage to generate mature 3'-end of SSU-rRNA from (SSU-rRNA, 5.8S rRNA, LSU-rRNA) Source: GO_Central
response to osmotic stress Source: TAIR
response to salt stress Source: TAIR
ribosomal small subunit assembly Source: GO_Central
rRNA export from nucleus Source: GO_Central
translation</t>
  </si>
  <si>
    <t>Ortholog: acidic protein associated to 40S ribosomal subunit of ribosomes. Involved in polysome formation during active protein synthesis. Expressed in actively growing tissue</t>
  </si>
  <si>
    <t>Traes_4BS_EC229E33E.1</t>
  </si>
  <si>
    <t>2 iron, 2 sulfur cluster binding Source: UniProtKB-KW
4 iron, 4 sulfur cluster binding Source: UniProtKB-KW
electron transfer activity Source: InterPro
iron-sulfur cluster binding Source: GO_Central
metal ion binding Source: UniProtKB-KW
NADH dehydrogenase (ubiquinone) activity</t>
  </si>
  <si>
    <t>ATP synthesis coupled electron transport Source: InterPro
cellular respiration Source: GO_Central
photorespiration Source: TAIR
response to oxidative stress</t>
  </si>
  <si>
    <t>pep:novel chromosome:IWGSC1.0+popseq:4B:11578220:11583861:1 gene:Traes_4BS_EC229E33E transcript:Traes_4BS_EC229E33E.1</t>
  </si>
  <si>
    <t>Traes_2AL_396E0F5A3.2</t>
  </si>
  <si>
    <t>response to cold Source: TAIR
response to high light intensity Source: TAIR
response to oxidative stress Source: TAIR
ribosomal large subunit assembly Source: GO_Central
translation</t>
  </si>
  <si>
    <t>pep:novel chromosome:IWGSC1.0+popseq:2A:212491731:212492307:1 gene:Traes_2AL_396E0F5A3 transcript:Traes_2AL_396E0F5A3.2</t>
  </si>
  <si>
    <t>Traes_2AL_85FCE950B.1</t>
  </si>
  <si>
    <t>alanine-glyoxylate transaminase activity Source: TAIR
glycine:2-oxoglutarate aminotransferase activity Source: TAIR
L-alanine:2-oxoglutarate aminotransferase activity Source: TAIR
pyridoxal phosphate binding</t>
  </si>
  <si>
    <t>biosynthetic process Source: InterPro
L-alanine catabolic process</t>
  </si>
  <si>
    <t>Ortholog: Encodes a protein with glyoxylate aminotransferase activity. It can act on a number of different small substrates and amino acids in vitro</t>
  </si>
  <si>
    <t>Traes_4DL_8507B1800.2</t>
  </si>
  <si>
    <t>hydrogen ion transmembrane transporter activity Source: InterPro
hydrolase activity Source: UniProtKB-KW
protein domain specific binding</t>
  </si>
  <si>
    <t>ATP synthesis coupled proton transport Source: InterPro
defense response to bacterium Source: TAIR
response to cytokinin</t>
  </si>
  <si>
    <t>ATPase, F0 complex, subunit B/B', bacterial/chloroplast</t>
  </si>
  <si>
    <t>Traes_4DS_A4C6E51AC.1</t>
  </si>
  <si>
    <t>intramolecular transferase activity Source: UniProtKB
structural constituent of ribosome Source: CAFA
UDP-arabinopyranose mutase activity</t>
  </si>
  <si>
    <t>arabinose biosynthetic process Source: TAIR
cell wall organization Source: UniProtKB-KW
plant-type cell wall biogenesis Source: TAIR
plant-type cell wall organization or biogenesis Source: UniProtKB
pollen development Source: UniProtKB
response to cadmium ion Source: TAIR
response to salt stress Source: TAIR
UDP-L-arabinose metabolic process</t>
  </si>
  <si>
    <t>Ortholog: RGP2 is a UDP-arabinose mutase that catalyzes the interconversion between the pyranose and furanose forms of UDP-L-arabinose. It appears to be required for proper cell wall formation</t>
  </si>
  <si>
    <t>Traes_6AS_52C59C68D.1</t>
  </si>
  <si>
    <t>protein catabolic process Source: TAIR
response to arsenic-containing substance Source: TAIR
ubiquitin-dependent protein catabolic process</t>
  </si>
  <si>
    <t>pep:novel chromosome:IWGSC1.0+popseq:6A:20031574:20036234:1 gene:Traes_6AS_52C59C68D transcript:Traes_6AS_52C59C68D.1</t>
  </si>
  <si>
    <t>Traes_5BS_8ECE54AC4.1</t>
  </si>
  <si>
    <t>Ortholog: Encodes a glycine-rich protein with RNA binding domain at the N-terminus. Protein is structurally similar to proteins induced by stress in other plants. Gene expression is induced by cold</t>
  </si>
  <si>
    <t>Traes_7DS_8C56A29EA.1</t>
  </si>
  <si>
    <t>L-iditol 2-dehydrogenase activity Source: UniProtKB
zinc ion binding</t>
  </si>
  <si>
    <t>pep:novel chromosome:IWGSC1.0+popseq:7D:80913587:80914225:1 gene:Traes_7DS_8C56A29EA transcript:Traes_7DS_8C56A29EA.1</t>
  </si>
  <si>
    <t>Traes_3AS_5B7E5A95F.1</t>
  </si>
  <si>
    <t>copper ion binding Source: TAIR
cytochrome-b5 reductase activity, acting on NAD(P)H</t>
  </si>
  <si>
    <t>pep:novel scaffold:IWGSC1.0+popseq:IWGSC_CSS_3AS_scaff_452341:144:4219:1 gene:Traes_3AS_5B7E5A95F transcript:Traes_3AS_5B7E5A95F.1 description:"FAD/NAD(P)-binding oxidoreductase"</t>
  </si>
  <si>
    <t>TRAES3BF081200010CFD_t1</t>
  </si>
  <si>
    <t>Ortholog: vacuolar H+-ATPase subunit E isoform 3 (VHA-E3); FUNCTIONS IN: proton-transporting ATPase activity, rotational mechanism; INVOLVED IN: ATP synthesis coupled proton transport</t>
  </si>
  <si>
    <t>Traes_4DL_CEEDAF3D9.1</t>
  </si>
  <si>
    <t>response to cytokinin Source: TAIR
ribosomal large subunit assembly Source: GO_Central
translation</t>
  </si>
  <si>
    <t>Ortholog: Ribosomal L5P family protein; FUNCTIONS IN: structural constituent of ribosome; INVOLVED IN: translation</t>
  </si>
  <si>
    <t>Traes_1BL_22B15A022.1</t>
  </si>
  <si>
    <t>Ortholog: Encodes a voltage-dependent anion channel</t>
  </si>
  <si>
    <t>Traes_2AS_34272605C.1 (+2)</t>
  </si>
  <si>
    <t>Ortholog: Encodes an isoform of alpha tubulin. Closely related to adjacent gene TUA3 suggesting recent duplication</t>
  </si>
  <si>
    <t>Traes_5DL_6CDEEA6A6.1</t>
  </si>
  <si>
    <t>RNA secondary structure unwinding</t>
  </si>
  <si>
    <t>pep:novel chromosome:IWGSC1.0+popseq:5D:143070475:143075383:1 gene:Traes_5DL_6CDEEA6A6 transcript:Traes_5DL_6CDEEA6A6.1</t>
  </si>
  <si>
    <t>Traes_4DL_9A4AAE446.1</t>
  </si>
  <si>
    <t>pep:novel scaffold:IWGSC1.0+popseq:IWGSC_CSS_4DL_scaff_14388435:2786:7173:1 gene:Traes_4DL_9A4AAE446 transcript:Traes_4DL_9A4AAE446.1</t>
  </si>
  <si>
    <t>Traes_1AL_5558B7A4C.4 (+1)</t>
  </si>
  <si>
    <t>Ortholog: thylakoid lumenal 17.4 kDa protein, chloroplast, identical to SP:P81760 Thylakoid lumenal 17.4 kDa protein, chloroplast precursor (P17.4) {Arabidopsis thaliana}. Putative pentapeptide protein</t>
  </si>
  <si>
    <t>Traes_5DL_A5EFA1CE8.1</t>
  </si>
  <si>
    <t>pep:novel chromosome:IWGSC1.0+popseq:5D:60962108:60967848:-1 gene:Traes_5DL_A5EFA1CE8 transcript:Traes_5DL_A5EFA1CE8.1</t>
  </si>
  <si>
    <t>Traes_2AL_065CDBD34.1 (+2)</t>
  </si>
  <si>
    <t>pep:novel chromosome:IWGSC1.0+popseq:2A:30424017:30425691:-1 gene:Traes_2AL_065CDBD34 transcript:Traes_2AL_065CDBD34.1</t>
  </si>
  <si>
    <t>Traes_6AL_9EC9874F1.1</t>
  </si>
  <si>
    <t>pep:novel chromosome:IWGSC1.0+popseq:6A:161913910:161915794:-1 gene:Traes_6AL_9EC9874F1 transcript:Traes_6AL_9EC9874F1.1</t>
  </si>
  <si>
    <t>Traes_2BL_185ED969B.1</t>
  </si>
  <si>
    <t>pep:novel chromosome:IWGSC1.0+popseq:2B:314042550:314045474:-1 gene:Traes_2BL_185ED969B transcript:Traes_2BL_185ED969B.1</t>
  </si>
  <si>
    <t>Traes_2DS_01D518748.1</t>
  </si>
  <si>
    <t>innate immune response Source: TAIR
mRNA processing Source: UniProtKB-KW
response to abscisic acid Source: TAIR
response to cold</t>
  </si>
  <si>
    <t>Ortholog: Encodes a chloroplast RNA binding protein. A substrate of the type III effector HopU1 (mono-ADP-ribosyltransferase)</t>
  </si>
  <si>
    <t>Traes_2DL_69EB061DB.1</t>
  </si>
  <si>
    <t>adenosylhomocysteinase activity</t>
  </si>
  <si>
    <t>one-carbon metabolic process</t>
  </si>
  <si>
    <t>pep:novel scaffold:IWGSC1.0+popseq:IWGSC_CSS_2DL_scaff_9908867:1:2162:1 gene:Traes_2DL_69EB061DB transcript:Traes_2DL_69EB061DB.1</t>
  </si>
  <si>
    <t>Traes_2BL_0187626A7.1</t>
  </si>
  <si>
    <t>pep:novel chromosome:IWGSC1.0+popseq:2B:307930695:307935264:-1 gene:Traes_2BL_0187626A7 transcript:Traes_2BL_0187626A7.1</t>
  </si>
  <si>
    <t>Traes_5AL_96E30FD9B.1</t>
  </si>
  <si>
    <t>Ortholog: Encodes an acetoacetyl-CoA thiolase that generates the bulk of the acetoacetyl-CoA precursor needed for the cytosolic localized, mevalonate-derived isoprenoids biosynthetic pathway</t>
  </si>
  <si>
    <t>Traes_5BL_63BE8E19B.1</t>
  </si>
  <si>
    <t>IMP dehydrogenase activity Source: GO_Central
metal ion binding</t>
  </si>
  <si>
    <t>GMP biosynthetic process Source: UniProtKB-KW
GTP biosynthetic process Source: GO_Central
response to cytokinin</t>
  </si>
  <si>
    <t>pep:novel chromosome:IWGSC1.0+popseq:5B:231884349:231889594:-1 gene:Traes_5BL_63BE8E19B transcript:Traes_5BL_63BE8E19B.1</t>
  </si>
  <si>
    <t>Traes_6AS_606F61E8B.1</t>
  </si>
  <si>
    <t>catalytic activity Source: InterPro
coenzyme binding Source: InterPro
poly(U) RNA binding Source: TAIR
rRNA binding</t>
  </si>
  <si>
    <t>chloroplast organization Source: UniProtKB
circadian rhythm Source: UniProtKB
plastid translation Source: UniProtKB
positive regulation of transcription, DNA-templated Source: UniProtKB
positive regulation of translation Source: UniProtKB
response to cytokinin Source: TAIR
rRNA processing</t>
  </si>
  <si>
    <t>Chloroplast stem-loop binding protein of  41 kDa</t>
  </si>
  <si>
    <t>Traes_7AS_089028EAD.1</t>
  </si>
  <si>
    <t>Ortholog: Encodes a peroxisomal photorespiratory enzyme that catalyzes transamination reactions with multiple substrates. It is involved in photorespiration</t>
  </si>
  <si>
    <t>Traes_6BS_6F8DEF103.1</t>
  </si>
  <si>
    <t>pep:novel chromosome:IWGSC1.0+popseq:6B:35986570:35989560:-1 gene:Traes_6BS_6F8DEF103 transcript:Traes_6BS_6F8DEF103.1</t>
  </si>
  <si>
    <t>Traes_7AL_CA3D296A7.1</t>
  </si>
  <si>
    <t>photosystem II repair Source: TAIR
response to cytokinin</t>
  </si>
  <si>
    <t>pep:novel chromosome:IWGSC1.0+popseq:7A:136746513:136748377:1 gene:Traes_7AL_CA3D296A7 transcript:Traes_7AL_CA3D296A7.1</t>
  </si>
  <si>
    <t>TRAES3BF142600080CFD_t1</t>
  </si>
  <si>
    <t>sedoheptulose-7-phosphate:D-glyceraldehyde-3-phosphate glyceronetransferase activity</t>
  </si>
  <si>
    <t>carbohydrate metabolic process Source: InterPro
lignin biosynthetic process Source: TAIR
pentose-phosphate shunt Source: InterPro
response to cadmium ion Source: TAIR
shikimate biosynthetic process</t>
  </si>
  <si>
    <t>Aldolase-type TIM barrel family protein</t>
  </si>
  <si>
    <t>Traes_1BS_90427972B.2 (+1)</t>
  </si>
  <si>
    <t>defense response Source: TAIR
NLS-bearing protein import into nucleus</t>
  </si>
  <si>
    <t>pep:novel chromosome:IWGSC1.0+popseq:1B:74914550:74919249:-1 gene:Traes_1BS_90427972B transcript:Traes_1BS_90427972B.2</t>
  </si>
  <si>
    <t>TRAES3BF067800160CFD_t1</t>
  </si>
  <si>
    <t>cysteine biosynthetic process Source: TAIR
cysteine biosynthetic process from serine Source: GO_Central
double fertilization forming a zygote and endosperm Source: TAIR
pollen tube growth Source: TAIR
response to cadmium ion Source: TAIR
response to cytokinin</t>
  </si>
  <si>
    <t>pep:novel chromosome:IWGSC1.0+popseq:3B:73356075:73359257:1 gene:TRAES3BF067800160CFD_g transcript:TRAES3BF067800160CFD_t1</t>
  </si>
  <si>
    <t>Traes_4AL_7B8E7660A.2</t>
  </si>
  <si>
    <t>pep:novel chromosome:IWGSC1.0+popseq:4A:205542171:205543663:-1 gene:Traes_4AL_7B8E7660A transcript:Traes_4AL_7B8E7660A.2</t>
  </si>
  <si>
    <t>TRAES3BF087500010CFD_t1</t>
  </si>
  <si>
    <t>TRAES3BF114000090CFD_t1</t>
  </si>
  <si>
    <t>Plasma-membrane associated cation-binding protein 1</t>
  </si>
  <si>
    <t>Traes_7BS_108EC7F0D.1</t>
  </si>
  <si>
    <t>electron transporter, transferring electrons from CoQH2-cytochrome c reductase complex and cytochrome c oxidase complex activity Source: GO_Central
electron transporter, transferring electrons within CoQH2-cytochrome c reductase complex activity Source: GO_Central
heme binding Source: InterPro
metal ion binding</t>
  </si>
  <si>
    <t>mitochondrial ATP synthesis coupled proton transport Source: GO_Central
mitochondrial electron transport, ubiquinol to cytochrome c</t>
  </si>
  <si>
    <t>pep:novel chromosome:IWGSC1.0+popseq:7B:78252848:78255817:-1 gene:Traes_7BS_108EC7F0D transcript:Traes_7BS_108EC7F0D.1</t>
  </si>
  <si>
    <t>Traes_5DL_AC7C885A0.1</t>
  </si>
  <si>
    <t>immune response Source: GO_Central
proteolysis involved in cellular protein catabolic process</t>
  </si>
  <si>
    <t>Ortholog: Cysteine proteinases superfamily protein; FUNCTIONS IN: cysteine-type endopeptidase activity, cysteine-type peptidase activity; INVOLVED IN: proteolysis</t>
  </si>
  <si>
    <t>Traes_3AL_238C46A6F.2</t>
  </si>
  <si>
    <t>pep:novel chromosome:IWGSC1.0+popseq:3A:149537779:149541922:-1 gene:Traes_3AL_238C46A6F transcript:Traes_3AL_238C46A6F.2</t>
  </si>
  <si>
    <t>EPlTAEP00000010058</t>
  </si>
  <si>
    <t xml:space="preserve">    ATP binding Source: UniProtKB-KW
    protease binding Source: UniProtKB
    proton-transporting ATPase activity, rotational mechanism Source: GO_Central</t>
  </si>
  <si>
    <t>ATP hydrolysis coupled proton transport Source: InterPro
ATP metabolic process Source: InterPro
Golgi organization Source: TAIR
pollen development Source: TAIR
response to salt stress Source: TAIR</t>
  </si>
  <si>
    <t>ATP synthase subunit alpha, chloroplastic</t>
  </si>
  <si>
    <t>Traes_1DS_A23800206.1</t>
  </si>
  <si>
    <t>pep:novel chromosome:IWGSC1.0+popseq:1D:42333125:42337161:1 gene:Traes_1DS_A23800206 transcript:Traes_1DS_A23800206.1</t>
  </si>
  <si>
    <t>Traes_2AL_C51BB91CC.3</t>
  </si>
  <si>
    <t>FMN binding Source: InterPro
glycolate oxidase activity Source: TAIR
long-chain-(S)-2-hydroxy-long-chain-acid oxidase activity Source: UniProtKB-EC
medium-chain-(S)-2-hydroxy-acid oxidase activity Source: UniProtKB-EC
very-long-chain-(S)-2-hydroxy-acid oxidase activity</t>
  </si>
  <si>
    <t>defense response to bacterium Source: TAIR
hydrogen peroxide biosynthetic process Source: TAIR
oxidative photosynthetic carbon pathway Source: UniProtKB-UniPathway
response to cytokinin</t>
  </si>
  <si>
    <t>Ortholog: Encodes a glycolate oxidase that modulates reactive oxygen species-mediated signal transduction during nonhost resistance</t>
  </si>
  <si>
    <t>Traes_4AS_C420DEB6D.1 (+1)</t>
  </si>
  <si>
    <t>Ribosomal protein S1</t>
  </si>
  <si>
    <t>Traes_4BL_C336491A71.1</t>
  </si>
  <si>
    <t>ribosome biogenesis Source: InterPro
translation</t>
  </si>
  <si>
    <t>Ortholog: Ribosomal protein L10 family protein; FUNCTIONS IN: structural constituent of ribosome; INVOLVED IN: translation, ribosome biogenesis</t>
  </si>
  <si>
    <t>Traes_2BS_62A407EAB.1</t>
  </si>
  <si>
    <t>3 iron, 4 sulfur cluster binding Source: UniProtKB-KW
glutamate synthase (ferredoxin) activity Source: TAIR
metal ion binding</t>
  </si>
  <si>
    <t>ammonia assimilation cycle Source: GO_Central
glutamate biosynthetic process Source: GO_Central
L-glutamate biosynthetic process Source: UniProtKB-UniPathway
photorespiration Source: TAIR
positive regulation of glycine hydroxymethyltransferase activity Source: TAIR
response to light stimulus Source: UniProtKB
response to sucrose</t>
  </si>
  <si>
    <t>Ortholog: Encodes a gene whose sequence is similar to ferredoxin dependent glutamate synthase (Fd-GOGAT). Expression in leaves is induced by light and sucrose. Proposed to be involved in photorespiration and nitrogen assimilation</t>
  </si>
  <si>
    <t>165 kDa</t>
  </si>
  <si>
    <t>Traes_7BS_273BAAA15.1</t>
  </si>
  <si>
    <t>GTPase activity Source: TAIR
GTP binding Source: UniProtKB-KW
lipid binding Source: UniProtKB-KW
microtubule binding</t>
  </si>
  <si>
    <t>Golgi to vacuole transport Source: TAIR
mitochondrial fission</t>
  </si>
  <si>
    <t>Ortholog: involved in trafficking from the trans-Golgi Network to the central vacuole</t>
  </si>
  <si>
    <t>Traes_4AL_8BCE46958.1</t>
  </si>
  <si>
    <t>Ortholog: Encodes alpha5 subunit of 20s proteosome involved in protein degradation and RNA degradation</t>
  </si>
  <si>
    <t>Traes_6AL_23918FB79.1</t>
  </si>
  <si>
    <t>aminopeptidase activity Source: UniProtKB-KW
serine-type endopeptidase activity Source: InterPro
tripeptidyl-peptidase activity</t>
  </si>
  <si>
    <t>Ortholog: Tripeptidyl Peptidase II. Ser protease that assembles into a large oligomeric complex containing two proteins of 153 and 142 kD that are derived from a single TPP2 gene, with the smaller version missing part of the C-terminal end</t>
  </si>
  <si>
    <t>127 kDa</t>
  </si>
  <si>
    <t>Traes_7DS_659C88744.1</t>
  </si>
  <si>
    <t>Ortholog: This gene is predicted to encode a nucleosome assembly protein. Plant lines expressing an RNAi construct directed against this gene show a reduction in agrobacterium-mediated root transformation</t>
  </si>
  <si>
    <t>TRAES3BF044300010CFD_t1</t>
  </si>
  <si>
    <t>pep:novel chromosome:IWGSC1.0+popseq:3B:288392042:288415758:1 gene:TRAES3BF044300010CFD_g transcript:TRAES3BF044300010CFD_t1</t>
  </si>
  <si>
    <t>TRAES3BF107400010CFD_t1</t>
  </si>
  <si>
    <t>pep:novel chromosome:IWGSC1.0+popseq:3B:640776010:640778775:1 gene:TRAES3BF107400010CFD_g transcript:TRAES3BF107400010CFD_t1</t>
  </si>
  <si>
    <t>Traes_2BL_CA7D819C8.1</t>
  </si>
  <si>
    <t>pep:novel scaffold:IWGSC1.0+popseq:IWGSC_CSS_2BL_scaff_7991591:1624:2553:1 gene:Traes_2BL_CA7D819C8 transcript:Traes_2BL_CA7D819C8.1</t>
  </si>
  <si>
    <t>Traes_2AL_41B176D01.2 (+1)</t>
  </si>
  <si>
    <t>intramolecular transferase activity</t>
  </si>
  <si>
    <t>cell wall organization Source: UniProtKB-KW
plant-type cell wall biogenesis Source: GO_Central
response to salt stress Source: TAIR
UDP-L-arabinose metabolic process</t>
  </si>
  <si>
    <t>Alpha-1,4-glucan-protein synthase family protein</t>
  </si>
  <si>
    <t>Traes_2AL_16CF7A3BA.1 (+1)</t>
  </si>
  <si>
    <t>Ortholog: Ribosomal protein S10p/S20e family protein; FUNCTIONS IN: structural constituent of ribosome, RNA binding; INVOLVED IN: translation</t>
  </si>
  <si>
    <t>Traes_4DL_5B7C0F2FC.2</t>
  </si>
  <si>
    <t>argininosuccinate lyase activity</t>
  </si>
  <si>
    <t>arginine biosynthetic process via ornithine</t>
  </si>
  <si>
    <t>pep:novel chromosome:IWGSC1.0+popseq:4D:80823732:80830075:-1 gene:Traes_4DL_5B7C0F2FC transcript:Traes_4DL_5B7C0F2FC.2 description:"L-Aspartase-like family protein"</t>
  </si>
  <si>
    <t>Traes_7DS_B4756536E.1</t>
  </si>
  <si>
    <t>4 iron, 4 sulfur cluster binding Source: UniProtKB-KW
copper ion binding Source: TAIR
dihydroxy-acid dehydratase activity Source: GO_Central
hydro-lyase activity</t>
  </si>
  <si>
    <t>branched-chain amino acid biosynthetic process Source: TAIR
embryo sac development Source: TAIR
isoleucine biosynthetic process Source: UniProtKB-UniPathway
pollen development Source: TAIR
response to salt stress Source: TAIR
root development Source: TAIR
valine biosynthetic process</t>
  </si>
  <si>
    <t>pep:novel chromosome:IWGSC1.0+popseq:7D:167526265:167531302:1 gene:Traes_7DS_B4756536E transcript:Traes_7DS_B4756536E.1 description:"dehydratase family"</t>
  </si>
  <si>
    <t>TRAES3BF065100030CFD_t1</t>
  </si>
  <si>
    <t>hydrolase activity Source: UniProtKB-KW
transferase activity, transferring acyl groups other than amino-acyl groups</t>
  </si>
  <si>
    <t>metabolic process Source: InterPro
response to zinc ion</t>
  </si>
  <si>
    <t>pep:novel chromosome:IWGSC1.0+popseq:3B:79971489:79978412:1 gene:TRAES3BF065100030CFD_g transcript:TRAES3BF065100030CFD_t1</t>
  </si>
  <si>
    <t>Traes_1BS_F7B1A6268.1</t>
  </si>
  <si>
    <t>peptidyl-prolyl cis-trans isomerase activity Source: TAIR
protein histidine kinase binding</t>
  </si>
  <si>
    <t>NAD(P)H dehydrogenase complex assembly Source: TAIR
protein folding</t>
  </si>
  <si>
    <t>pep:novel chromosome:IWGSC1.0+popseq:1B:1472642:1475931:1 gene:Traes_1BS_F7B1A6268 transcript:Traes_1BS_F7B1A6268.1 description:"cyclophilin 20-2"</t>
  </si>
  <si>
    <t>Traes_7DL_D99ED7064.1</t>
  </si>
  <si>
    <t>pep:novel chromosome:IWGSC1.0+popseq:7D:196346029:196347835:1 gene:Traes_7DL_D99ED7064 transcript:Traes_7DL_D99ED7064.1</t>
  </si>
  <si>
    <t>Traes_5BL_0F2F5E9B0.2</t>
  </si>
  <si>
    <t>Beta galactosidase 9</t>
  </si>
  <si>
    <t>TRAES3BF004400050CFD_t1 (+3)</t>
  </si>
  <si>
    <t>pep:novel chromosome:IWGSC1.0+popseq:3B:582612532:582613671:-1 gene:TRAES3BF004400050CFD_g transcript:TRAES3BF004400050CFD_t1</t>
  </si>
  <si>
    <t>Traes_3DL_4B8AB34A9.1</t>
  </si>
  <si>
    <t>Ortholog: Belongs to the Rab1 GTPase subfamily. This small GTP-binding protein is required in ER to Golgi transportation</t>
  </si>
  <si>
    <t>Traes_5DS_2E06A1F03.1</t>
  </si>
  <si>
    <t>pep:novel chromosome:IWGSC1.0+popseq:5D:6791066:6795347:-1 gene:Traes_5DS_2E06A1F03 transcript:Traes_5DS_2E06A1F03.1 description:"Haloacid dehalogenase-like hydrolase (HAD) superfamily protein"</t>
  </si>
  <si>
    <t>Traes_2DL_8D23EB0D7.1</t>
  </si>
  <si>
    <t>ATPase binding Source: UniProtKB
protein phosphatase regulator activity Source: GO_Central
ubiquitin binding</t>
  </si>
  <si>
    <t>autophagosome assembly Source: GO_Central
Golgi organization Source: GO_Central
membrane fusion Source: GO_Central
nuclear envelope reassembly Source: GO_Central
proteasome-mediated ubiquitin-dependent protein catabolic process</t>
  </si>
  <si>
    <t>Ortholog: Arabidopsis thaliana CDC48-interacting UBX-domain protein (PUX4)</t>
  </si>
  <si>
    <t>Traes_2DL_8A52AFA08.2</t>
  </si>
  <si>
    <t>response to abscisic acid Source: TAIR
response to cadmium ion</t>
  </si>
  <si>
    <t>Ortholog: FUNCTIONS IN: molecular_function unknown; INVOLVED IN: response to cadmium ion</t>
  </si>
  <si>
    <t>Traes_7BS_0BE381F61.1</t>
  </si>
  <si>
    <t>fructose 6-phosphate metabolic process Source: InterPro
photosynthesis Source: TAIR
response to cadmium ion Source: TAIR
response to cytokinin</t>
  </si>
  <si>
    <t>Ortholog: Phosphofructokinase family protein; FUNCTIONS IN: diphosphate-fructose-6-phosphate 1-phosphotransferase activity; INVOLVED IN: response to cadmium ion, glycolysis, photosynthesis</t>
  </si>
  <si>
    <t>Traes_1DS_553838359.1</t>
  </si>
  <si>
    <t>pep:novel chromosome:IWGSC1.0+popseq:1D:56482101:56489557:1 gene:Traes_1DS_553838359 transcript:Traes_1DS_553838359.1</t>
  </si>
  <si>
    <t>Traes_4AL_6B5C89E7C.1 (+2)</t>
  </si>
  <si>
    <t>ATP binding Source: TAIR
protein domain specific binding</t>
  </si>
  <si>
    <t>cellular response to nitrogen starvation Source: UniProtKB
cellular response to phosphate starvation Source: UniProtKB
cellular response to potassium ion starvation Source: UniProtKB
cold acclimation Source: UniProtKB
ethylene-activated signaling pathway Source: UniProtKB-KW
regulation of metabolic process Source: UniProtKB
response to cold Source: UniProtKB
response to freezing</t>
  </si>
  <si>
    <t>Ortholog: general regulatory factor, a 14-3-3 gene</t>
  </si>
  <si>
    <t>Traes_2BS_C7E82EE7A.1</t>
  </si>
  <si>
    <t>Photosystem II reaction center PSB29 protein</t>
  </si>
  <si>
    <t>Traes_4AS_DE6DD58CC.1</t>
  </si>
  <si>
    <t>carbohydrate binding Source: InterPro
catalytic activity</t>
  </si>
  <si>
    <t>carbohydrate metabolic process Source: InterPro
photosynthetic electron transport in photosystem I</t>
  </si>
  <si>
    <t>Ortholog: NDH-dependent cyclic electron flow 1</t>
  </si>
  <si>
    <t>Traes_4AL_B9FA07247.2</t>
  </si>
  <si>
    <t>Traes_4BS_342A62CE6.1</t>
  </si>
  <si>
    <t>Traes_6AS_8C9DF7D23.1</t>
  </si>
  <si>
    <t>Ortholog: KH domain-containing protein; FUNCTIONS IN: RNA binding, nucleic acid binding</t>
  </si>
  <si>
    <t>Traes_1BL_27CE533B7.1</t>
  </si>
  <si>
    <t>pep:novel scaffold:IWGSC1.0+popseq:IWGSC_CSS_1BL_scaff_3918222:2819:6597:1 gene:Traes_1BL_27CE533B7 transcript:Traes_1BL_27CE533B7.1</t>
  </si>
  <si>
    <t>Traes_6AL_00EDAC7DB.1 (+1)</t>
  </si>
  <si>
    <t>ion transmembrane transport Source: GO_Central
response to water deprivation Source: TAIR
water transport</t>
  </si>
  <si>
    <t>pep:novel chromosome:IWGSC1.0+popseq:6A:205082152:205083196:1 gene:Traes_6AL_00EDAC7DB transcript:Traes_6AL_00EDAC7DB.1</t>
  </si>
  <si>
    <t>TRAES3BF060500130CFD_t1 (+2)</t>
  </si>
  <si>
    <t>Ortholog: Cyclophilin-like peptidyl-prolyl cis-trans isomerase family protein; FUNCTIONS IN: peptidyl-prolyl cis-trans isomerase activity; INVOLVED IN: protein folding</t>
  </si>
  <si>
    <t>Traes_1AL_5CBC378D9.1</t>
  </si>
  <si>
    <t>serine-type aminopeptidase activity</t>
  </si>
  <si>
    <t>protein homotetramerization Source: UniProtKB
proteolysis</t>
  </si>
  <si>
    <t>pep:novel chromosome:IWGSC1.0+popseq:1A:225198048:225206933:-1 gene:Traes_1AL_5CBC378D9 transcript:Traes_1AL_5CBC378D9.1</t>
  </si>
  <si>
    <t>91 kDa</t>
  </si>
  <si>
    <t>Traes_6AS_D49C93E84.1</t>
  </si>
  <si>
    <t>Peroxidase superfamily protein; FUNCTIONS IN: peroxidase activity, heme binding; INVOLVED IN: response to oxidative stress, oxidation reduction; LOCATED IN: endomembrane system</t>
  </si>
  <si>
    <t>Traes_6AS_D49E14BD2.2</t>
  </si>
  <si>
    <t>pep:novel scaffold:IWGSC1.0+popseq:IWGSC_CSS_6AS_scaff_4423281:1621:4894:1 gene:Traes_6AS_D49E14BD2 transcript:Traes_6AS_D49E14BD2.2 description:"Low  PSII Accumulation 3"</t>
  </si>
  <si>
    <t>TRAES3BF072300170CFD_t1</t>
  </si>
  <si>
    <t>pep:novel chromosome:IWGSC1.0+popseq:3B:701624873:701625659:1 gene:TRAES3BF072300170CFD_g transcript:TRAES3BF072300170CFD_t1</t>
  </si>
  <si>
    <t>Traes_2BS_90255A78E.2</t>
  </si>
  <si>
    <t>Ortholog: Encodes a member of a novel plant protein family containing a PDZ, a K-box, and a TPR motif. mRNA but not protein levels decrease after wounding. ZKT is phosphorylated at Thr and Ser residues after wounding</t>
  </si>
  <si>
    <t>Traes_5BL_4B280E015.1</t>
  </si>
  <si>
    <t>pep:novel chromosome:IWGSC1.0+popseq:5B:246472676:246473465:-1 gene:Traes_5BL_4B280E015 transcript:Traes_5BL_4B280E015.1</t>
  </si>
  <si>
    <t>Traes_1AL_0C964B45F.1 (+1)</t>
  </si>
  <si>
    <t>Tubulin alpha chain</t>
  </si>
  <si>
    <t>Traes_1AL_4F3CAE982.2</t>
  </si>
  <si>
    <t>proton-exporting ATPase activity, phosphorylative mechanism</t>
  </si>
  <si>
    <t>ATP hydrolysis coupled proton transport Source: InterPro
unidimensional cell growth</t>
  </si>
  <si>
    <t>pep:novel chromosome:IWGSC1.0+popseq:1A:247743620:247747207:-1 gene:Traes_1AL_4F3CAE982 transcript:Traes_1AL_4F3CAE982.2</t>
  </si>
  <si>
    <t>TRAES3BF053500090CFD_t1</t>
  </si>
  <si>
    <t>cysteine-type peptidase activity</t>
  </si>
  <si>
    <t>pep:novel chromosome:IWGSC1.0+popseq:3B:691532028:691533497:-1 gene:TRAES3BF053500090CFD_g transcript:TRAES3BF053500090CFD_t1</t>
  </si>
  <si>
    <t>Traes_1DS_812AFD33F.1</t>
  </si>
  <si>
    <t>pep:novel chromosome:IWGSC1.0+popseq:1D:65696549:65700059:1 gene:Traes_1DS_812AFD33F transcript:Traes_1DS_812AFD33F.1</t>
  </si>
  <si>
    <t>Traes_1AL_3D34ABA52.1 (+1)</t>
  </si>
  <si>
    <t>GTPase activity Source: TAIR
GTP binding</t>
  </si>
  <si>
    <t>protein import into nucleus Source: TAIR
ribosomal subunit export from nucleus</t>
  </si>
  <si>
    <t>pep:novel chromosome:IWGSC1.0+popseq:1A:240492435:240495012:1 gene:Traes_1AL_3D34ABA52 transcript:Traes_1AL_3D34ABA52.1 description:"ras-related nuclear protein 4"</t>
  </si>
  <si>
    <t>Traes_2BS_4AE914BE2.1</t>
  </si>
  <si>
    <t>chlorophyll binding Source: GO_Central
metal ion binding Source: UniProtKB-KW
pigment binding</t>
  </si>
  <si>
    <t>photosynthesis, light harvesting in photosystem I Source: GO_Central
protein-chromophore linkage Source: UniProtKB-KW
response to blue light Source: TAIR
response to far red light Source: TAIR
response to red light</t>
  </si>
  <si>
    <t>Ortholog: Lhcb4:3 protein (Lhcb4.3, light harvesting complex of photosystem II</t>
  </si>
  <si>
    <t>Traes_6AL_D8A91F983.1</t>
  </si>
  <si>
    <t>Ortholog: At5g48930 has been shown to encode for the hydroxycinnamoyl-Coenzyme A shikimate/quinate hydroxycinnamoyltransferase (HCT) both synthesizing and catabolizing the hydroxycinnamoylesters (coumaroyl/caffeoyl shikimate and quinate) involved in the phenylpropanoid pathway. Influence on the accumulation of flavonoids</t>
  </si>
  <si>
    <t>Traes_3AL_7BCADDE08.1</t>
  </si>
  <si>
    <t>embryo development ending in seed dormancy Source: TAIR
pollen tube growth Source: TAIR
translation</t>
  </si>
  <si>
    <t>pep:novel chromosome:IWGSC1.0+popseq:3A:92189334:92191028:-1 gene:Traes_3AL_7BCADDE08 transcript:Traes_3AL_7BCADDE08.1</t>
  </si>
  <si>
    <t>Traes_4DS_CC9F9317E.2</t>
  </si>
  <si>
    <t>nonphotochemical quenching Source: TAIR
photosynthesis Source: TAIR
photosynthesis, light harvesting in photosystem I Source: GO_Central
photosystem II assembly Source: TAIR
protein-chromophore linkage Source: UniProtKB-KW
response to blue light Source: TAIR
response to far red light Source: TAIR
response to red light</t>
  </si>
  <si>
    <t>Ortholog: photosystem II encoding the light-harvesting chlorophyll a/b binding protein CP26 of the antenna system of the photosynthetic apparatus</t>
  </si>
  <si>
    <t>Traes_5BL_3212A5875.1</t>
  </si>
  <si>
    <t>glycogen biosynthetic process Source: InterPro
starch biosynthetic process</t>
  </si>
  <si>
    <t>Glucose-1-phosphate adenylyltransferase large subunit</t>
  </si>
  <si>
    <t>Traes_7BL_4F404081A.1 (+1)</t>
  </si>
  <si>
    <t>response to cold Source: TAIR
response to cytokinin Source: TAIR
response to light stimulus Source: TAIR
response to sucrose</t>
  </si>
  <si>
    <t>Uridylyltransferase-related</t>
  </si>
  <si>
    <t>Traes_5DS_581AB88F8.2</t>
  </si>
  <si>
    <t>Ortholog: Encodes a cytosolic isoform of cytosolic O-acetylserine(thiol)lyase, a key enzyme in cysteine biosynthesis and for the fixation of inorganic sulfide. It catalyzes the formation of cysteine from O-acetylserine and inorganic sulfide</t>
  </si>
  <si>
    <t>Traes_5BL_CE7069050.1</t>
  </si>
  <si>
    <t>response to cadmium ion Source: TAIR
response to cytokinin Source: TAIR
response to desiccation</t>
  </si>
  <si>
    <t>Ortholog: Late embryogenesis abundant protein, group 2; FUNCTIONS IN: molecular_function unknown; INVOLVED IN: response to cadmium ion, response to desiccation, embryo development ending in seed dormancy</t>
  </si>
  <si>
    <t>Traes_5BL_D70B77649.3</t>
  </si>
  <si>
    <t>FMN binding Source: InterPro
long-chain-(S)-2-hydroxy-long-chain-acid oxidase activity Source: UniProtKB-EC
medium-chain-(S)-2-hydroxy-acid oxidase activity Source: UniProtKB-EC
very-long-chain-(S)-2-hydroxy-acid oxidase activity</t>
  </si>
  <si>
    <t>Traes_2BS_D8EC76A3B.2</t>
  </si>
  <si>
    <t>Ortholog: plasma membrane intrinsic protein 2;8 (PIP2;8); FUNCTIONS IN: water channel activity; INVOLVED IN: transport, transmembrane transport</t>
  </si>
  <si>
    <t>Traes_7DS_CB359539B.1</t>
  </si>
  <si>
    <t>Ortholog: A member of heat shock protein 90 (HSP90) gene family. Expressed in all tissues and abundant in root apical meristem, pollen and tapetum</t>
  </si>
  <si>
    <t>TRAES3BF028000060CFD_t1</t>
  </si>
  <si>
    <t>defense response to bacterium Source: TAIR
response to cytokinin Source: TAIR
translation</t>
  </si>
  <si>
    <t>Ortholog: 50S ribosomal protein L12-C</t>
  </si>
  <si>
    <t>Traes_4AL_2BC235062.1</t>
  </si>
  <si>
    <t>Traes_5BL_1A355FBC5.1</t>
  </si>
  <si>
    <t>mRNA binding Source: TAIR
rRNA binding Source: UniProtKB-KW
structural constituent of ribosome</t>
  </si>
  <si>
    <t>ribosome biogenesis Source: GO_Central
translation Source: GO_Central
translational initiation</t>
  </si>
  <si>
    <t>pep:novel chromosome:IWGSC1.0+popseq:5B:238472576:238474205:-1 gene:Traes_5BL_1A355FBC5 transcript:Traes_5BL_1A355FBC5.1</t>
  </si>
  <si>
    <t>Traes_5BL_304FAFA26.1</t>
  </si>
  <si>
    <t>linoleate 9S-lipoxygenase activity Source: UniProtKB
metal ion binding</t>
  </si>
  <si>
    <t>lateral root formation Source: UniProtKB
lipid oxidation Source: TAIR
negative regulation of defense response to insect Source: TAIR
oxylipin biosynthetic process Source: UniProtKB-UniPathway
root development</t>
  </si>
  <si>
    <t>pep:novel chromosome:IWGSC1.0+popseq:5B:215388920:215392829:1 gene:Traes_5BL_304FAFA26 transcript:Traes_5BL_304FAFA26.1</t>
  </si>
  <si>
    <t>Traes_5BL_B66B801E5.1</t>
  </si>
  <si>
    <t>Ortholog: Involved in targeting of chloroplast outer membrane proteins to the chloroplast</t>
  </si>
  <si>
    <t>TRAES3BF007900030CFD_t1</t>
  </si>
  <si>
    <t>MAP-kinase scaffold activity Source: UniProtKB
signal transducer activity</t>
  </si>
  <si>
    <t>cellular response to abscisic acid stimulus Source: TAIR
positive regulation of signal transduction Source: UniProtKB
root development Source: TAIR
seed germination Source: TAIR
shoot system development</t>
  </si>
  <si>
    <t>Ortholog: Encodes a protein with similarity to mammalian RACKs. RACKs function to shuttle activated protein kinase C to different subcellular sites and may also function as a scaffold through physical interactions with other proteins</t>
  </si>
  <si>
    <t>Traes_4AS_894CED0DA.1</t>
  </si>
  <si>
    <t>response to heat Source: UniProtKB
response to virus</t>
  </si>
  <si>
    <t>pep:novel chromosome:IWGSC1.0+popseq:4A:54041541:54044149:-1 gene:Traes_4AS_894CED0DA transcript:Traes_4AS_894CED0DA.1</t>
  </si>
  <si>
    <t>Traes_5BS_4D44AE9D6.2</t>
  </si>
  <si>
    <t>catalytic activity Source: InterPro
coenzyme binding Source: InterPro
DNA binding Source: UniProtKB
heteropolysaccharide binding Source: UniProtKB
RNA binding Source: UniProtKB
rRNA binding</t>
  </si>
  <si>
    <t>cellular response to water deprivation Source: UniProtKB
chloroplast organization Source: TAIR
circadian rhythm Source: TAIR
defense response to bacterium Source: TAIR
monosaccharide metabolic process Source: UniProtKB
plastid translation Source: UniProtKB
polysaccharide catabolic process Source: UniProtKB-KW
positive regulation of transcription, DNA-templated Source: UniProtKB
positive regulation of translation Source: UniProtKB
regulation of gene expression Source: UniProtKB
response to cold Source: TAIR
response to wounding Source: UniProtKB
rRNA processing</t>
  </si>
  <si>
    <t>Chloroplast RNA binding</t>
  </si>
  <si>
    <t>Traes_5DL_06E515CD3.2</t>
  </si>
  <si>
    <t>copper ion binding Source: TAIR
ferredoxin-NADP+ reductase activity</t>
  </si>
  <si>
    <t>pep:novel chromosome:IWGSC1.0+popseq:5D:137574426:137578269:1 gene:Traes_5DL_06E515CD3 transcript:Traes_5DL_06E515CD3.2</t>
  </si>
  <si>
    <t>Traes_5AL_8962E6992.2 (+1)</t>
  </si>
  <si>
    <t>pep:novel scaffold:IWGSC1.0+popseq:IWGSC_CSS_5AL_scaff_2810664:2:1354:1 gene:Traes_5AL_8962E6992 transcript:Traes_5AL_8962E6992.2</t>
  </si>
  <si>
    <t>Traes_7DL_439F5CB72.1</t>
  </si>
  <si>
    <t>Ortholog: Aldolase superfamily protein; FUNCTIONS IN: fructose-bisphosphate aldolase activity; INVOLVED IN: glycolysis, metabolic process</t>
  </si>
  <si>
    <t>Traes_4AS_60155447D.2</t>
  </si>
  <si>
    <t>carboxy-lyase activity Source: GO_Central
magnesium ion binding Source: InterPro
pyruvate decarboxylase activity Source: UniProtKB-EC
thiamine pyrophosphate binding</t>
  </si>
  <si>
    <t>response to anoxia</t>
  </si>
  <si>
    <t>pep:novel chromosome:IWGSC1.0+popseq:4A:68124932:68128014:-1 gene:Traes_4AS_60155447D transcript:Traes_4AS_60155447D.2</t>
  </si>
  <si>
    <t>Traes_5AL_E153CEC65.1</t>
  </si>
  <si>
    <t>Ortholog: Coatomer, alpha subunit; FUNCTIONS IN: structural molecule activity, transporter activity; INVOLVED IN: intracellular protein transport, vesicle-mediated transport, ER to Golgi vesicle-mediated transport</t>
  </si>
  <si>
    <t>120 kDa</t>
  </si>
  <si>
    <t>Traes_7AS_FC0A3A1AC.1</t>
  </si>
  <si>
    <t>pep:novel scaffold:IWGSC1.0+popseq:IWGSC_CSS_7AS_scaff_4246925:1051:3643:-1 gene:Traes_7AS_FC0A3A1AC transcript:Traes_7AS_FC0A3A1AC.1</t>
  </si>
  <si>
    <t>Traes_1AS_45DF41500.1 (+12)</t>
  </si>
  <si>
    <t>ATP synthase subunit beta, chloroplastic</t>
  </si>
  <si>
    <t>TRAES3BF079100070CFD_t1</t>
  </si>
  <si>
    <t>pep:novel chromosome:IWGSC1.0+popseq:3B:63081739:63084538:1 gene:TRAES3BF079100070CFD_g transcript:TRAES3BF079100070CFD_t1 description:"triosephosphate isomerase"</t>
  </si>
  <si>
    <t>Traes_2AL_974282B60.2</t>
  </si>
  <si>
    <t>Ortholog: Lipase/lipooxygenase, PLAT/LH2 family protein</t>
  </si>
  <si>
    <t>Traes_5AL_AD0034878.1 (+3)</t>
  </si>
  <si>
    <t>Ribulose bisphosphate carboxylase small chain clone 512</t>
  </si>
  <si>
    <t>Traes_2BL_342BDEA35.2</t>
  </si>
  <si>
    <t>ATP binding Source: UniProtKB-KW
glutamate-ammonia ligase activity</t>
  </si>
  <si>
    <t>aging Source: TAIR
ammonia assimilation cycle Source: TAIR
glutamine biosynthetic process Source: InterPro
response to cadmium ion Source: TAIR
response to cytokinin Source: TAIR
response to salt stress</t>
  </si>
  <si>
    <t>Glutamine synthetase 2</t>
  </si>
  <si>
    <t>Traes_7AL_EA1DE71E6.1</t>
  </si>
  <si>
    <t>Ortholog: 26S proteasome AAA-ATPase subunit RPT4a (RPT4a) mRNA</t>
  </si>
  <si>
    <t>Traes_5BL_1667563F2.2</t>
  </si>
  <si>
    <t>pep:novel scaffold:IWGSC1.0+popseq:IWGSC_CSS_5BL_scaff_10919005:2:1396:1 gene:Traes_5BL_1667563F2 transcript:Traes_5BL_1667563F2.2</t>
  </si>
  <si>
    <t>Traes_6DS_7A1EB4B66.1</t>
  </si>
  <si>
    <t>ferredoxin-NADP+ reductase activity Source: UniProtKB-EC
poly(U) RNA binding</t>
  </si>
  <si>
    <t>defense response to bacterium Source: TAIR
defense response to fungus, incompatible interaction Source: TAIR
photosynthesis Source: UniProtKB-UniPathway
response to cytokinin</t>
  </si>
  <si>
    <t>Ortholog: Encodes a leaf-type ferredoxin:NADP(H) oxidoreductase. It is present in both chloroplast stroma and thylakoid membranes but is more abundant in the stroma</t>
  </si>
  <si>
    <t>Traes_4DL_F394FF94A.1</t>
  </si>
  <si>
    <t>Ortholog: Encodes chloroplast localized glyceraldehyde-3-phosphate dehydrogenase that can use both NADH and NADPH to reduce 1,3-diphosphate glycerate</t>
  </si>
  <si>
    <t>TRAES3BF115600300CFD_t1</t>
  </si>
  <si>
    <t>pep:novel chromosome:IWGSC1.0+popseq:3B:88258669:88259454:-1 gene:TRAES3BF115600300CFD_g transcript:TRAES3BF115600300CFD_t1</t>
  </si>
  <si>
    <t>TRAES3BF280100010CFD_t1</t>
  </si>
  <si>
    <t>pep:novel chromosome:IWGSC1.0+popseq:3B:149713395:149716921:1 gene:TRAES3BF280100010CFD_g transcript:TRAES3BF280100010CFD_t1</t>
  </si>
  <si>
    <t>Traes_1AL_45A9AD1EA.1</t>
  </si>
  <si>
    <t>copper ion binding Source: TAIR
electron transfer activity Source: InterPro
heme binding</t>
  </si>
  <si>
    <t>cell proliferation Source: TAIR
mitochondrial electron transport, cytochrome c to oxygen Source: GO_Central
mitochondrial electron transport, ubiquinol to cytochrome c</t>
  </si>
  <si>
    <t>pep:novel scaffold:IWGSC1.0+popseq:IWGSC_CSS_1AL_scaff_3959872:5814:8440:1 gene:Traes_1AL_45A9AD1EA transcript:Traes_1AL_45A9AD1EA.1 description:"Cytochrome c "</t>
  </si>
  <si>
    <t>Traes_1AL_0753233FD.1 (+1)</t>
  </si>
  <si>
    <t>auxin-activated signaling pathway Source: UniProtKB
cell cycle G1/S phase transition Source: UniProtKB
multicellular organism development Source: UniProtKB-KW
regulation of cell division Source: UniProtKB
regulation of cell growth Source: UniProtKB
response to cytokinin Source: TAIR
rRNA processing</t>
  </si>
  <si>
    <t>pep:novel chromosome:IWGSC1.0+popseq:1A:199846834:199850190:1 gene:Traes_1AL_0753233FD transcript:Traes_1AL_0753233FD.1 description:"metallopeptidase M24 family protein"</t>
  </si>
  <si>
    <t>Traes_4AS_91D4C5213.1 (+2)</t>
  </si>
  <si>
    <t>fructose 1,6-bisphosphate metabolic process Source: TAIR
fructose 6-phosphate metabolic process Source: GO_Central
fructose metabolic process Source: GO_Central
gluconeogenesis Source: GO_Central
photosynthesis Source: TAIR
photosynthetic electron transport in photosystem I Source: TAIR
reductive pentose-phosphate cycle Source: UniProtKB-UniPathway
response to cold Source: TAIR
response to cytokinin Source: TAIR
sucrose biosynthetic process Source: GO_Central
sucrose metabolic process</t>
  </si>
  <si>
    <t>pep:known chromosome:IWGSC1.0+popseq:4A:59511215:59513183:-1 gene:Traes_4AS_91D4C5213 transcript:Traes_4AS_91D4C5213.1 description:"Fructose-1,6-bisphosphatase, chloroplastic"</t>
  </si>
  <si>
    <t>Traes_5BL_383D0D512.1</t>
  </si>
  <si>
    <t>pep:novel chromosome:IWGSC1.0+popseq:5B:217772521:217774273:-1 gene:Traes_5BL_383D0D512 transcript:Traes_5BL_383D0D512.1</t>
  </si>
  <si>
    <t>Traes_7BS_1E97A291D.1</t>
  </si>
  <si>
    <t>oxidoreductase activity, acting on NAD(P)H, oxygen as acceptor</t>
  </si>
  <si>
    <t>lignan biosynthetic process Source: UniProtKB
response to cadmium ion</t>
  </si>
  <si>
    <t>pep:novel chromosome:IWGSC1.0+popseq:7B:141943894:141946693:1 gene:Traes_7BS_1E97A291D transcript:Traes_7BS_1E97A291D.1</t>
  </si>
  <si>
    <t>Traes_7DL_3CFC9FA82.2</t>
  </si>
  <si>
    <t>pep:novel chromosome:IWGSC1.0+popseq:7D:147531093:147534125:-1 gene:Traes_7DL_3CFC9FA82 transcript:Traes_7DL_3CFC9FA82.2</t>
  </si>
  <si>
    <t>Traes_5AL_C22CF596A.1 (+1)</t>
  </si>
  <si>
    <t>clathrin light chain binding Source: InterPro
structural molecule activity</t>
  </si>
  <si>
    <t>clathrin coat assembly Source: InterPro
clathrin-dependent endocytosis Source: TAIR
endocytosis Source: TAIR
intracellular protein transport Source: InterPro
stomatal movement Source: TAIR
vesicle-mediated transport</t>
  </si>
  <si>
    <t>pep:novel scaffold:IWGSC1.0+popseq:IWGSC_CSS_5AL_scaff_2774770:6288:11011:1 gene:Traes_5AL_C22CF596A transcript:Traes_5AL_C22CF596A.1</t>
  </si>
  <si>
    <t>TRAES3BF117500090CFD_t1 (+6)</t>
  </si>
  <si>
    <t>pep:novel chromosome:IWGSC1.0+popseq:3B:597066270:597066867:1 gene:TRAES3BF117500090CFD_g transcript:TRAES3BF117500090CFD_t1</t>
  </si>
  <si>
    <t>Traes_7DS_E9F7EDB03.2</t>
  </si>
  <si>
    <t>pep:novel chromosome:IWGSC1.0+popseq:7D:633410:638039:1 gene:Traes_7DS_E9F7EDB03 transcript:Traes_7DS_E9F7EDB03.2</t>
  </si>
  <si>
    <t>Traes_7DS_98F9E4E55.1</t>
  </si>
  <si>
    <t>chromatin silencing Source: GO_Central
defense response to bacterium Source: TAIR
detection of temperature stimulus Source: TAIR
flower development Source: TAIR
negative regulation of transcription, DNA-templated Source: TAIR
response to osmotic stress</t>
  </si>
  <si>
    <t>pep:novel chromosome:IWGSC1.0+popseq:7D:114525078:114526591:1 gene:Traes_7DS_98F9E4E55 transcript:Traes_7DS_98F9E4E55.1</t>
  </si>
  <si>
    <t>TRAES3BF086900030CFD_t1</t>
  </si>
  <si>
    <t>hydrogen ion transmembrane transporter activity</t>
  </si>
  <si>
    <t>ATP hydrolysis coupled cation transmembrane transport Source: GOC
ATP synthesis coupled proton transport</t>
  </si>
  <si>
    <t>pep:novel chromosome:IWGSC1.0+popseq:3B:374862343:374864943:-1 gene:TRAES3BF086900030CFD_g transcript:TRAES3BF086900030CFD_t1</t>
  </si>
  <si>
    <t>Traes_3AS_D1B055CE7.3</t>
  </si>
  <si>
    <t>calcium ion binding Source: InterPro
GTPase activator activity Source: TAIR
N-acylphosphatidylethanolamine-specific phospholipase D activity Source: UniProtKB-EC
phosphatidylinositol-4,5-bisphosphate binding Source: TAIR
phospholipase activity Source: TAIR
phospholipase D activity</t>
  </si>
  <si>
    <t>abscisic acid-activated signaling pathway Source: TAIR
ethylene-activated signaling pathway Source: UniProtKB-KW
fatty acid metabolic process Source: TAIR
leaf shaping Source: TAIR
lipid catabolic process Source: UniProtKB-KW
phosphatidylcholine metabolic process Source: InterPro
positive regulation of abscisic acid-activated signaling pathway Source: TAIR
regulation of stomatal movement Source: TAIR
response to abscisic acid Source: TAIR
response to cadmium ion Source: TAIR
seed germination</t>
  </si>
  <si>
    <t>Ortholog: Encodes phospholipase D alpha 1 (PLD alpha 1). Positive regulator of abscisic acid (ABA) mediated stomatal movements</t>
  </si>
  <si>
    <t>Traes_5BL_6642E2A8B.1</t>
  </si>
  <si>
    <t>phosphoenolpyruvate carboxylase activity</t>
  </si>
  <si>
    <t>carbon fixation Source: UniProtKB-KW
cellular response to phosphate starvation Source: UniProtKB
leaf development Source: TAIR
photosynthesis Source: UniProtKB-KW
protein tetramerization Source: UniProtKB
tricarboxylic acid cycle</t>
  </si>
  <si>
    <t>Ortholog: Encodes one of four Arabidopsis phosphoenolpyruvate carboxylase proteins</t>
  </si>
  <si>
    <t>TRAES3BF009600020CFD_t1 (+1)</t>
  </si>
  <si>
    <t>Ortholog: Quinone reductase family protein; FUNCTIONS IN: oxidoreductase activity, FMN binding; INVOLVED IN: negative regulation of transcription</t>
  </si>
  <si>
    <t>Traes_1AL_5A4E3C4FC.1</t>
  </si>
  <si>
    <t>abscisic acid binding Source: TAIR
identical protein binding Source: IntAct
protein homodimerization activity Source: UniProtKB
protein phosphatase inhibitor activity Source: UniProtKB
receptor activity</t>
  </si>
  <si>
    <t>abscisic acid-activated signaling pathway Source: UniProtKB
regulation of protein serine/threonine phosphatase activity</t>
  </si>
  <si>
    <t>pep:novel chromosome:IWGSC1.0+popseq:1A:101702266:101703776:1 gene:Traes_1AL_5A4E3C4FC transcript:Traes_1AL_5A4E3C4FC.1</t>
  </si>
  <si>
    <t>TRAES3BF078000040CFD_t1</t>
  </si>
  <si>
    <t>Traes_2AL_2E2DFB904.1</t>
  </si>
  <si>
    <t>pep:novel chromosome:IWGSC1.0+popseq:2A:222464922:222467467:-1 gene:Traes_2AL_2E2DFB904 transcript:Traes_2AL_2E2DFB904.1</t>
  </si>
  <si>
    <t>TRAES3BF023000010CFD_t1</t>
  </si>
  <si>
    <t>protein folding Source: InterPro
response to cadmium ion Source: TAIR
response to heat Source: TAIR
response to salt stress Source: TAIR
response to virus</t>
  </si>
  <si>
    <t>pep:novel chromosome:IWGSC1.0+popseq:3B:530444897:530448805:1 gene:TRAES3BF023000010CFD_g transcript:TRAES3BF023000010CFD_t1</t>
  </si>
  <si>
    <t>Traes_4BS_D12DBE6D3.1</t>
  </si>
  <si>
    <t>gluconeogenesis Source: UniProtKB
glycolytic process Source: UniProtKB
response to cadmium ion</t>
  </si>
  <si>
    <t>Ortholog: fructose-bisphosphate aldolase 1 (FBA1); FUNCTIONS IN: fructose-bisphosphate aldolase activity, catalytic activity; INVOLVED IN: response to cadmium ion, pentose-phosphate shunt</t>
  </si>
  <si>
    <t>Traes_1BL_28FC38E43.1</t>
  </si>
  <si>
    <t>2 iron, 2 sulfur cluster binding Source: UniProtKB-KW
NADH dehydrogenase (ubiquinone) activity Source: GO_Central
zinc ion binding</t>
  </si>
  <si>
    <t>mitochondrial electron transport, NADH to ubiquinone Source: GO_Central
response to oxidative stress</t>
  </si>
  <si>
    <t>pep:novel scaffold:IWGSC1.0+popseq:IWGSC_CSS_1BL_scaff_3815469:626:3841:1 gene:Traes_1BL_28FC38E43 transcript:Traes_1BL_28FC38E43.1</t>
  </si>
  <si>
    <t>Traes_1BL_46DCF8472.1</t>
  </si>
  <si>
    <t>1-pyrroline-5-carboxylate dehydrogenase activity Source: TAIR
cobalt ion binding Source: TAIR
oxidoreductase activity, acting on the aldehyde or oxo group of donors, NAD or NADP as acceptor Source: InterPro
zinc ion binding</t>
  </si>
  <si>
    <t>proline catabolic process to glutamate Source: TAIR
proline metabolic process Source: TAIR
reactive oxygen species metabolic process Source: TAIR
response to salt stress</t>
  </si>
  <si>
    <t>pep:novel chromosome:IWGSC1.0+popseq:1B:271476477:271483404:1 gene:Traes_1BL_46DCF8472 transcript:Traes_1BL_46DCF8472.1 description:"aldehyde dehydrogenase 12A1"</t>
  </si>
  <si>
    <t>Traes_5BL_885C2757D.2</t>
  </si>
  <si>
    <t>Traes_4AS_13C312D8E.1 (+1)</t>
  </si>
  <si>
    <t>cellular carbohydrate metabolic process Source: GO_Central
pentose catabolic process Source: GO_Central
pentose-phosphate shunt, non-oxidative branch Source: GO_Central
response to cold Source: TAIR
response to nematode</t>
  </si>
  <si>
    <t>D-ribulose-5-phosphate-3-epimerase</t>
  </si>
  <si>
    <t>Traes_4DS_AFAF2A29E.1</t>
  </si>
  <si>
    <t>developmental process Source: TAIR
regulation of cell proliferation</t>
  </si>
  <si>
    <t>Translationally-controlled tumor protein homolog</t>
  </si>
  <si>
    <t>Traes_2AL_B4C264AB8.1</t>
  </si>
  <si>
    <t>3-isopropylmalate dehydrogenase activity Source: UniProtKB-EC
magnesium ion binding Source: InterPro
NAD binding</t>
  </si>
  <si>
    <t>pep:novel scaffold:IWGSC1.0+popseq:IWGSC_CSS_2AL_scaff_6417141:3818:7236:-1 gene:Traes_2AL_B4C264AB8 transcript:Traes_2AL_B4C264AB8.1</t>
  </si>
  <si>
    <t>Traes_1BL_1CCF44ECE.1</t>
  </si>
  <si>
    <t>GDP-mannose 3,5-epimerase activity Source: TAIR
NAD binding</t>
  </si>
  <si>
    <t>L-ascorbic acid biosynthetic process</t>
  </si>
  <si>
    <t>Ortholog: Encodes a protein with GDP-D-mannose 3',5'-epimerase activity. The enzyme is involved in ascorbate biosynthesis. It catalyzes the conversion of GDP-D-mannose to GDP-L-galactose</t>
  </si>
  <si>
    <t>TRAES3BF083800010CFD_t1</t>
  </si>
  <si>
    <t>Traes_2AS_1475F8BDB.1</t>
  </si>
  <si>
    <t>2 iron, 2 sulfur cluster binding Source: UniProtKB-KW
electron transporter, transferring electrons from cytochrome b6/f complex of photosystem II activity Source: TAIR
electron transporter, transferring electrons within cytochrome b6/f complex of photosystem II activity Source: InterPro
metal ion binding Source: UniProtKB-KW
plastoquinol--plastocyanin reductase activity</t>
  </si>
  <si>
    <t>defense response to bacterium Source: TAIR
nonphotochemical quenching Source: TAIR
photosynthetic electron transport chain Source: TAIR
response to karrikin</t>
  </si>
  <si>
    <t>Cytochrome b6-f complex iron-sulfur subunit, chloroplastic</t>
  </si>
  <si>
    <t>Traes_1DL_67E7C6FBD.3</t>
  </si>
  <si>
    <t>MAP-kinase scaffold activity Source: UniProtKB
signal transducer activity Source: UniProtKB-KW
structural constituent of ribosome</t>
  </si>
  <si>
    <t>cellular response to abscisic acid stimulus Source: TAIR
positive regulation of signal transduction Source: UniProtKB
regulation of translation Source: TAIR
ribosome biogenesis Source: TAIR
root development Source: TAIR
seed germination Source: TAIR
shoot system development</t>
  </si>
  <si>
    <t>pep:novel chromosome:IWGSC1.0+popseq:1D:123894132:123896082:1 gene:Traes_1DL_67E7C6FBD transcript:Traes_1DL_67E7C6FBD.3</t>
  </si>
  <si>
    <t>Traes_2BL_965768E2D.2</t>
  </si>
  <si>
    <t>UDP-N-acetylgalactosamine diphosphorylase activity Source: TAIR
UDP-N-acetylglucosamine diphosphorylase activity Source: TAIR
UTP:glucose-1-phosphate uridylyltransferase activity</t>
  </si>
  <si>
    <t>embryo development ending in seed dormancy Source: UniProtKB
embryo sac development Source: UniProtKB
pollen development Source: UniProtKB
UDP-glucose metabolic process Source: TAIR
UDP-N-acetylgalactosamine metabolic process Source: TAIR
UDP-N-acetylglucosamine biosynthetic process Source: GO_Central
UDP-N-acetylglucosamine metabolic process</t>
  </si>
  <si>
    <t>pep:novel chromosome:IWGSC1.0+popseq:2B:277869492:277874154:-1 gene:Traes_2BL_965768E2D transcript:Traes_2BL_965768E2D.2</t>
  </si>
  <si>
    <t>Traes_4DL_4FC0D4B27.1</t>
  </si>
  <si>
    <t>Catalase-1</t>
  </si>
  <si>
    <t>Traes_3AL_3D5C860FD.1</t>
  </si>
  <si>
    <t>Traes_6BL_83DE6DC09.1</t>
  </si>
  <si>
    <t>cellular response to oxidative stress Source: GO_Central
chloroplast-nucleus signaling pathway Source: TAIR
cold acclimation Source: TAIR
hydrogen peroxide catabolic process Source: GO_Central
hydrogen peroxide mediated signaling pathway Source: TAIR
response to reactive oxygen species</t>
  </si>
  <si>
    <t>Ortholog: Encodes a chloroplastic thylakoid ascorbate peroxidase tAPX. Ascorbate peroxidases are enzymes that scavenge hydrogen peroxide in plant cells</t>
  </si>
  <si>
    <t>Traes_4BS_875AC09D2.1</t>
  </si>
  <si>
    <t>hydrogen peroxide catabolic process Source: TAIR
response to cadmium ion</t>
  </si>
  <si>
    <t>pep:novel chromosome:IWGSC1.0+popseq:4B:2809322:2813295:-1 gene:Traes_4BS_875AC09D2 transcript:Traes_4BS_875AC09D2.1</t>
  </si>
  <si>
    <t>Traes_7DL_C124A8690.2</t>
  </si>
  <si>
    <t>arogenate dehydrogenase (NADP+) activity Source: UniProtKB-EC
prephenate dehydrogenase (NAD+) activity Source: InterPro
prephenate dehydrogenase (NADP+) activity</t>
  </si>
  <si>
    <t>tyrosine biosynthetic process</t>
  </si>
  <si>
    <t>pep:novel scaffold:IWGSC1.0+popseq:IWGSC_CSS_7DL_scaff_3391564:1:1013:1 gene:Traes_7DL_C124A8690 transcript:Traes_7DL_C124A8690.2</t>
  </si>
  <si>
    <t>Traes_4DL_65CDCF95A.1</t>
  </si>
  <si>
    <t>pep:novel chromosome:IWGSC1.0+popseq:4D:67330119:67332048:-1 gene:Traes_4DL_65CDCF95A transcript:Traes_4DL_65CDCF95A.1</t>
  </si>
  <si>
    <t>TRAES3BF026200060CFD_t1</t>
  </si>
  <si>
    <t>carbonate dehydratase activity Source: UniProtKB-EC
zinc ion binding</t>
  </si>
  <si>
    <t>carbon utilization Source: InterPro
defense response to bacterium</t>
  </si>
  <si>
    <t>Ortholog: Encodes a beta carbonic anhydrase likely to be localized in the cytoplasm. Expression of its mRNA is seen in etiolated seedlings and points to a possible nonphotosynthetic role for this isoform</t>
  </si>
  <si>
    <t>Traes_1AL_7C91EF27D.1</t>
  </si>
  <si>
    <t>ATP binding Source: UniProtKB-KW
phosphoglycerate kinase activity Source: UniProtKB-EC
protein kinase activity</t>
  </si>
  <si>
    <t>glycolytic process Source: TAIR
reductive pentose-phosphate cycle Source: UniProtKB-UniPathway
regulation of defense response to virus by host Source: TAIR
response to cadmium ion</t>
  </si>
  <si>
    <t>Phosphoglycerate kinase, chloroplastic</t>
  </si>
  <si>
    <t>Traes_2AL_55644CC39.1 (+1)</t>
  </si>
  <si>
    <t>pep:novel chromosome:IWGSC1.0+popseq:2A:228614154:228616087:1 gene:Traes_2AL_55644CC39 transcript:Traes_2AL_55644CC39.1</t>
  </si>
  <si>
    <t>Traes_2DL_59D310517.2</t>
  </si>
  <si>
    <t>pep:novel chromosome:IWGSC1.0+popseq:2D:69893793:69898788:-1 gene:Traes_2DL_59D310517 transcript:Traes_2DL_59D310517.2</t>
  </si>
  <si>
    <t>Traes_7AS_860ACFB35.1</t>
  </si>
  <si>
    <t>chloroplast targeting sequence binding Source: GO_Central
lipid binding</t>
  </si>
  <si>
    <t>protein targeting to chloroplast Source: GO_Central
regulation of transcription, DNA-templated</t>
  </si>
  <si>
    <t>Ortholog: Highly homologous to AKR2A. Involved in chloroplast biogenesis. Double mutants of AKR2A and AKR2B have yellow leaves, significantly reduced chloroplast proteins, and no thylakoid membranes</t>
  </si>
  <si>
    <t>Traes_4AS_8B4BD912B.2</t>
  </si>
  <si>
    <t>Traes_4DS_EB7A5C35C.2</t>
  </si>
  <si>
    <t>Ortholog: Clathrin, heavy chain; FUNCTIONS IN: structural molecule activity, binding; INVOLVED IN: intracellular protein transport, vesicle-mediated transport</t>
  </si>
  <si>
    <t>Traes_6BS_ED26EBC6C.1</t>
  </si>
  <si>
    <t>pep:novel chromosome:IWGSC1.0+popseq:6B:60544433:60546827:1 gene:Traes_6BS_ED26EBC6C transcript:Traes_6BS_ED26EBC6C.1</t>
  </si>
  <si>
    <t>Traes_2AL_AA6937D6B.1 (+1)</t>
  </si>
  <si>
    <t>innate immune response Source: UniProtKB
leaf morphogenesis Source: TAIR
proteasome-mediated ubiquitin-dependent protein catabolic process</t>
  </si>
  <si>
    <t>Encodes a putative 26S proteasome subunit RPN8a. The function of RPN8a and other 26S subunits may be required for specifying leaf adaxial identity</t>
  </si>
  <si>
    <t>Traes_7DS_B30C70553.1</t>
  </si>
  <si>
    <t>formate dehydrogenase (NAD+) activity Source: InterPro
NAD binding Source: InterPro
oxidoreductase activity, acting on the CH-OH group of donors, NAD or NADP as acceptor</t>
  </si>
  <si>
    <t>pep:novel chromosome:IWGSC1.0+popseq:7D:97058186:97061271:1 gene:Traes_7DS_B30C70553 transcript:Traes_7DS_B30C70553.1</t>
  </si>
  <si>
    <t>Traes_1BS_548536A26.2</t>
  </si>
  <si>
    <t>Ortholog: Encodes 20S proteasome beta subunit PBB2</t>
  </si>
  <si>
    <t>Traes_1AL_AE0622D50.1</t>
  </si>
  <si>
    <t>6-phosphofructokinase activity Source: TAIR
ATP binding Source: UniProtKB-KW
metal ion binding</t>
  </si>
  <si>
    <t>fructose 6-phosphate metabolic process Source: InterPro
glycolytic process Source: TAIR
root epidermal cell differentiation</t>
  </si>
  <si>
    <t>pep:novel chromosome:IWGSC1.0+popseq:1A:230656305:230661351:1 gene:Traes_1AL_AE0622D50 transcript:Traes_1AL_AE0622D50.1</t>
  </si>
  <si>
    <t>Traes_1BS_15C828137.2</t>
  </si>
  <si>
    <t>ATP binding Source: TAIR
cobalt ion binding Source: TAIR
copper ion binding Source: TAIR
dihydrolipoyl dehydrogenase activity Source: UniProtKB-EC
electron transfer activity Source: InterPro
flavin adenine dinucleotide binding Source: InterPro
zinc ion binding</t>
  </si>
  <si>
    <t>Ortholog: Encodes a mitochondrial lipoamide dehydrogenase whose expression is induced by light</t>
  </si>
  <si>
    <t>Traes_1AL_DA0EE1337.2</t>
  </si>
  <si>
    <t>Traes_1AL_DB4D32ABB.2</t>
  </si>
  <si>
    <t>sexual reproduction</t>
  </si>
  <si>
    <t>pep:novel scaffold:IWGSC1.0+popseq:IWGSC_CSS_1AL_scaff_3952617:1:1040:-1 gene:Traes_1AL_DB4D32ABB transcript:Traes_1AL_DB4D32ABB.2</t>
  </si>
  <si>
    <t>Traes_1AL_E9C6EA860.1 (+1)</t>
  </si>
  <si>
    <t>pep:novel chromosome:IWGSC1.0+popseq:1A:243622543:243625180:-1 gene:Traes_1AL_E9C6EA860 transcript:Traes_1AL_E9C6EA860.1</t>
  </si>
  <si>
    <t>Traes_2BS_6DEC6A223.1</t>
  </si>
  <si>
    <t>chloroplast organization Source: TAIR
defense response to bacterium Source: TAIR
response to ozone</t>
  </si>
  <si>
    <t>Plastid-lipid associated protein PAP / fibrillin family protein</t>
  </si>
  <si>
    <t>Traes_7AS_632F9819A.1</t>
  </si>
  <si>
    <t>peptidase activity Source: TAIR
threonine-type endopeptidase activity</t>
  </si>
  <si>
    <t>proteolysis involved in cellular protein catabolic process Source: InterPro
regulation of plant-type hypersensitive response Source: TAIR
response to salt stress Source: TAIR
response to zinc ion</t>
  </si>
  <si>
    <t>pep:novel chromosome:IWGSC1.0+popseq:7A:10690362:10695361:-1 gene:Traes_7AS_632F9819A transcript:Traes_7AS_632F9819A.1</t>
  </si>
  <si>
    <t>Traes_5BL_BF98F80FD.1</t>
  </si>
  <si>
    <t>6-phosphogluconolactonase activity</t>
  </si>
  <si>
    <t>carbohydrate metabolic process Source: InterPro
cellular response to redox state Source: TAIR
defense response to bacterium Source: TAIR
defense response to oomycetes Source: TAIR
nitrate assimilation Source: TAIR
pentose-phosphate shunt, oxidative branch</t>
  </si>
  <si>
    <t>pep:novel chromosome:IWGSC1.0+popseq:5B:192689438:192692354:1 gene:Traes_5BL_BF98F80FD transcript:Traes_5BL_BF98F80FD.1</t>
  </si>
  <si>
    <t>Traes_1BL_8617E565C.1</t>
  </si>
  <si>
    <t>heme binding Source: InterPro
iron ion binding Source: InterPro
monooxygenase activity Source: TAIR
oxidoreductase activity, acting on paired donors, with incorporation or reduction of molecular oxygen, NAD(P)H as one donor, and incorporation of one atom of oxygen</t>
  </si>
  <si>
    <t>lignin biosynthetic process Source: TAIR
phenylpropanoid biosynthetic process Source: TAIR
response to UV-B</t>
  </si>
  <si>
    <t>pep:novel chromosome:IWGSC1.0+popseq:1B:128362647:128365609:1 gene:Traes_1BL_8617E565C transcript:Traes_1BL_8617E565C.1</t>
  </si>
  <si>
    <t>Traes_6DL_F980A7D9A.1</t>
  </si>
  <si>
    <t>Ortholog: S-adenosylmethionine synthetase</t>
  </si>
  <si>
    <t>Traes_1BL_B9305B451.1</t>
  </si>
  <si>
    <t>pep:novel scaffold:IWGSC1.0+popseq:IWGSC_CSS_1BL_scaff_3903231:341:1880:1 gene:Traes_1BL_B9305B451 transcript:Traes_1BL_B9305B451.1</t>
  </si>
  <si>
    <t>Traes_1DS_BB9715188.1</t>
  </si>
  <si>
    <t>acetylglutamate kinase regulator activity Source: TAIR
ATP binding Source: UniProtKB
magnesium ion binding</t>
  </si>
  <si>
    <t>anthocyanin-containing compound biosynthetic process Source: TAIR
nitrogen compound metabolic process Source: TAIR
regulation of arginine biosynthetic process via ornithine Source: TAIR
regulation of fatty acid biosynthetic process Source: TAIR
regulation of nitrogen utilization Source: InterPro
regulation of transcription, DNA-templated Source: UniProtKB-KW
response to light stimulus Source: TAIR
response to sucrose Source: TAIR
transcription, DNA-templated</t>
  </si>
  <si>
    <t>GLNB1 homolog</t>
  </si>
  <si>
    <t>Traes_5BL_8DF4FE5A9.1 (+1)</t>
  </si>
  <si>
    <t>pep:novel chromosome:IWGSC1.0+popseq:5B:266267607:266270652:1 gene:Traes_5BL_8DF4FE5A9 transcript:Traes_5BL_8DF4FE5A9.1</t>
  </si>
  <si>
    <t>Traes_1BS_DDE53AF02.2</t>
  </si>
  <si>
    <t>asparagine-tRNA ligase activity Source: UniProtKB-EC
ATP binding Source: UniProtKB-KW
DNA binding</t>
  </si>
  <si>
    <t>asparaginyl-tRNA aminoacylation</t>
  </si>
  <si>
    <t>Ortholog: SYNC3; FUNCTIONS IN: in 6 functions; INVOLVED IN: asparaginyl-tRNA aminoacylation, aspartyl-tRNA aminoacylation, translation, tRNA aminoacylation for protein translation</t>
  </si>
  <si>
    <t>Traes_1AS_C7E294E15.1</t>
  </si>
  <si>
    <t>pep:novel chromosome:IWGSC1.0+popseq:1A:102735580:102740531:-1 gene:Traes_1AS_C7E294E15 transcript:Traes_1AS_C7E294E15.1</t>
  </si>
  <si>
    <t>TRAES3BF093600150CFD_t1</t>
  </si>
  <si>
    <t>carbon-sulfur lyase activity Source: InterPro
transaminase activity</t>
  </si>
  <si>
    <t>Ortholog: Pyridoxal phosphate (PLP)-dependent transferases superfamily protein; FUNCTIONS IN: carbon-sulfur lyase activity, pyridoxal phosphate binding, catalytic activity; LOCATED IN: endomembrane system</t>
  </si>
  <si>
    <t>Traes_3DL_B1E3D279A.1</t>
  </si>
  <si>
    <t>Traes_6DL_3CACA0BAE.1</t>
  </si>
  <si>
    <t>protein processing Source: TAIR
response to cadmium ion</t>
  </si>
  <si>
    <t>Ortholog: Zinc metalloprotease pitrilysin subfamily A. Signal peptide degrading enzyme targeted to mitochondria and chloroplasts. Expressed only in siliques and flowers</t>
  </si>
  <si>
    <t>Traes_7DL_81F1AE713.1</t>
  </si>
  <si>
    <t>pep:novel chromosome:IWGSC1.0+popseq:7D:53840773:53842884:1 gene:Traes_7DL_81F1AE713 transcript:Traes_7DL_81F1AE713.1</t>
  </si>
  <si>
    <t>Traes_7BS_20CBEEF3C.1</t>
  </si>
  <si>
    <t>Ortholog: Ribosomal protein L35Ae family protein; FUNCTIONS IN: structural constituent of ribosome; INVOLVED IN: translation, ribosome biogenesis</t>
  </si>
  <si>
    <t>EPlTAEP00000010028</t>
  </si>
  <si>
    <t xml:space="preserve">    ATPase binding Source: GO_Central
    hydrogen-translocating pyrophosphatase activity Source: TAIR
    nutrient reservoir activity Source: UniProtKB
    proton-transporting ATPase activity, rotational mechanism Source: GO_Central</t>
  </si>
  <si>
    <t>ATP hydrolysis coupled proton transport Source: InterPro
ATP synthesis coupled proton transport Source: TAIR
sequestering of zinc ion Source: UniProtKB
vacuolar acidification Source: GO_Central
vacuolar proton-transporting V-type ATPase complex assembly Source: UniProtKB
vacuolar sequestering Source: UniProtKB</t>
  </si>
  <si>
    <t>ATP synthase subunit b, chloroplastic</t>
  </si>
  <si>
    <t>Traes_2DL_869CE674C.1</t>
  </si>
  <si>
    <t>pep:novel chromosome:IWGSC1.0+popseq:2D:110419669:110421827:1 gene:Traes_2DL_869CE674C transcript:Traes_2DL_869CE674C.1</t>
  </si>
  <si>
    <t>Traes_3AS_ABE1029B8.2</t>
  </si>
  <si>
    <t>3-hydroxyacyl-CoA dehydrogenase activity Source: UniProtKB
3-hydroxybutyryl-CoA epimerase activity Source: UniProtKB-EC
dodecenoyl-CoA delta-isomerase activity Source: UniProtKB-EC
enoyl-CoA hydratase activity Source: UniProtKB-EC
long-chain-enoyl-CoA hydratase activity</t>
  </si>
  <si>
    <t>pep:novel chromosome:IWGSC1.0+popseq:3A:13612516:13618612:-1 gene:Traes_3AS_ABE1029B8 transcript:Traes_3AS_ABE1029B8.2</t>
  </si>
  <si>
    <t>Traes_3DL_285B256FD.2</t>
  </si>
  <si>
    <t>assembly of large subunit precursor of preribosome Source: GO_Central
ribosomal large subunit assembly Source: GO_Central
translation</t>
  </si>
  <si>
    <t>pep:novel chromosome:IWGSC1.0+popseq:3D:88317783:88320007:-1 gene:Traes_3DL_285B256FD transcript:Traes_3DL_285B256FD.2</t>
  </si>
  <si>
    <t>Traes_3DL_E6B71D302.2</t>
  </si>
  <si>
    <t>chitinase activity Source: GO_Central
chitin binding</t>
  </si>
  <si>
    <t>chitin catabolic process Source: GO_Central
defense response to bacterium Source: TAIR
photosynthetic electron transport in photosystem II</t>
  </si>
  <si>
    <t>Ortholog: hydroxyproline-rich glycoprotein family protein, contains a rhodanese homology domain. Required for anchoring the FNR flavoenzyme to the thylakoid membranes and sustaining high efficiency photosynthetic linear electron flow</t>
  </si>
  <si>
    <t>Traes_4AL_205E88570.1</t>
  </si>
  <si>
    <t>Ortholog: Zinc finger (C3HC4-type RING finger) family protein; FUNCTIONS IN: ubiquitin-protein ligase activity, zinc ion binding; INVOLVED IN: N-terminal protein myristoylation</t>
  </si>
  <si>
    <t>Traes_5AL_AB1566CF9.2</t>
  </si>
  <si>
    <t>pep:novel scaffold:IWGSC1.0+popseq:IWGSC_CSS_5AL_scaff_1660014:2:2149:1 gene:Traes_5AL_AB1566CF9 transcript:Traes_5AL_AB1566CF9.2</t>
  </si>
  <si>
    <t>Traes_5BL_64831FC35.1</t>
  </si>
  <si>
    <t>aspartate-semialdehyde dehydrogenase activity Source: TAIR
N-acetyl-gamma-glutamyl-phosphate reductase activity Source: InterPro
NAD binding Source: InterPro
NADP binding Source: InterPro
protein dimerization activity</t>
  </si>
  <si>
    <t>isoleucine biosynthetic process Source: InterPro
lysine biosynthetic process via diaminopimelate Source: InterPro
methionine biosynthetic process Source: InterPro
threonine biosynthetic process</t>
  </si>
  <si>
    <t>Ortholog: encodes an aspartate semialdehyde dehydrogenase, which produces the branch point intermediate for lysine and threonine/methionine biosynthesis</t>
  </si>
  <si>
    <t>Traes_5BL_EF07069FC.2 (+1)</t>
  </si>
  <si>
    <t>pep:novel chromosome:IWGSC1.0+popseq:5B:146987529:146994112:-1 gene:Traes_5BL_EF07069FC transcript:Traes_5BL_EF07069FC.2</t>
  </si>
  <si>
    <t>Traes_5DL_64C6A2250.1</t>
  </si>
  <si>
    <t>ATPase activity Source: GO_Central
ATP binding Source: UniProtKB-UniRule
GTP binding Source: InterPro
ribosomal large subunit binding Source: UniProtKB-UniRule
ribosome binding</t>
  </si>
  <si>
    <t>GTP-binding protein-related</t>
  </si>
  <si>
    <t>Traes_4AL_4B09F91AE.1 (+1)</t>
  </si>
  <si>
    <t>Ortholog: Catalyzes the reduction of acetaldehyde using NADH as reductant. Requires zinc for activity. Dimer. Anaerobic response polypeptide (ANP). Fermentation</t>
  </si>
  <si>
    <t>Traes_6AL_8DB98B204.1 (+1)</t>
  </si>
  <si>
    <t>Ribosomal protein L9</t>
  </si>
  <si>
    <t>Traes_7AS_6CD0381D4.1</t>
  </si>
  <si>
    <t>aminoacylase activity Source: InterPro
metallopeptidase activity</t>
  </si>
  <si>
    <t>cellular amino acid metabolic process Source: InterPro
response to zinc ion</t>
  </si>
  <si>
    <t>pep:novel chromosome:IWGSC1.0+popseq:7A:93893857:93897214:-1 gene:Traes_7AS_6CD0381D4 transcript:Traes_7AS_6CD0381D4.1</t>
  </si>
  <si>
    <t>Traes_7AS_EBD5F1F54.1</t>
  </si>
  <si>
    <t>Ortholog: FT, together with LFY, promotes flowering and is antagonistic with its homologous gene, TERMINAL FLOWER1 (TFL1). FT is expressed in leaves and is induced by long day treatment</t>
  </si>
  <si>
    <t>Traes_7BS_66B5AB5C3.1</t>
  </si>
  <si>
    <t>Ortholog: pfkB-like carbohydrate kinase family protein; FUNCTIONS IN: kinase activity, ribokinase activity; INVOLVED IN: D-ribose metabolic process</t>
  </si>
  <si>
    <t>Traes_7DL_6EFFDA6D1.1</t>
  </si>
  <si>
    <t>Ortholog: Peroxidase superfamily protein; FUNCTIONS IN: peroxidase activity, heme binding; INVOLVED IN: oxidation reduction, response to oxidative stress</t>
  </si>
  <si>
    <t>TRAES3BF006600010CFD_t1</t>
  </si>
  <si>
    <t>pep:novel chromosome:IWGSC1.0+popseq:3B:580606348:580608719:-1 gene:TRAES3BF006600010CFD_g transcript:TRAES3BF006600010CFD_t1</t>
  </si>
  <si>
    <t>Traes_7AL_F3ED3303D.1 (+2)</t>
  </si>
  <si>
    <t>Ortholog: TCP-1/cpn60 chaperonin family protein; FUNCTIONS IN: protein binding; INVOLVED IN: protein folding, cellular protein metabolic process</t>
  </si>
  <si>
    <t>TRAES3BF156000070CFD_t1</t>
  </si>
  <si>
    <t>actin filament bundle assembly Source: InterPro
actin filament capping Source: UniProtKB-KW
actin filament depolymerization Source: TAIR
actin filament organization Source: TAIR
actin filament severing Source: TAIR
cytoplasmic streaming Source: TAIR
response to abscisic acid Source: TAIR
root hair elongation</t>
  </si>
  <si>
    <t>pep:novel chromosome:IWGSC1.0+popseq:3B:765594577:765603386:1 gene:TRAES3BF156000070CFD_g transcript:TRAES3BF156000070CFD_t1</t>
  </si>
  <si>
    <t>Traes_7DL_BD41F4558.1</t>
  </si>
  <si>
    <t>Ortholog: Encodes a xyloglucan endotransglucosylase/hydrolase with only only the endotransglucosylase (XET; EC 2.4.1.207) activity towards xyloglucan and non-detectable endohydrolytic (XEH; EC 3.2.1.151) activity</t>
  </si>
  <si>
    <t>Traes_5BL_62D9B877B.1 (+1)</t>
  </si>
  <si>
    <t>cellular aldehyde metabolic process Source: UniProtKB
response to abscisic acid Source: TAIR
response to desiccation Source: TAIR
response to salt stress</t>
  </si>
  <si>
    <t>Aldehyde dehydrogenase 7B4</t>
  </si>
  <si>
    <t>EPlTAEP00000010030</t>
  </si>
  <si>
    <t xml:space="preserve">    chlorophyll binding Source: UniProtKB-KW
    electron transporter, transferring electrons within the cyclic electron transport pathway of photosynthesis activity Source: InterPro
    metal ion binding Source: UniProtKB-KW</t>
  </si>
  <si>
    <t xml:space="preserve">    photosynthetic electron transport in photosystem II Source: InterPro
    protein-chromophore linkage Source: UniProtKB-KW</t>
  </si>
  <si>
    <t>pep:novel chromosome:IWGSC1.0+popseq:Pt:8657:9718:1 gene:EPlTAEG00000010030 transcript:EPlTAET00000010030 description:"Photosystem II D2 protein"</t>
  </si>
  <si>
    <t>Traes_1AL_51CED3DBF.1</t>
  </si>
  <si>
    <t>Traes_1BL_4B20D3268.1 (+1)</t>
  </si>
  <si>
    <t>identical protein binding Source: IntAct
serine-type endopeptidase activity Source: TAIR
serine-type peptidase activity</t>
  </si>
  <si>
    <t>photosystem II repair Source: TAIR
protein catabolic process Source: TAIR
response to cytokinin</t>
  </si>
  <si>
    <t>DegP protease 1</t>
  </si>
  <si>
    <t>Traes_3DL_43F4381AA.1</t>
  </si>
  <si>
    <t>Ortholog: plastid transcriptionally active 16 (PTAC16); FUNCTIONS IN: binding, catalytic activity; INVOLVED IN: metabolic process</t>
  </si>
  <si>
    <t>Traes_1DL_401D433BE.1</t>
  </si>
  <si>
    <t>GTPase activator activity Source: UniProtKB-KW
Rab GDP-dissociation inhibitor activity</t>
  </si>
  <si>
    <t>protein transport Source: InterPro
small GTPase mediated signal transduction</t>
  </si>
  <si>
    <t>Ortholog: GDP dissociation inhibitor involved in vesicular membrane traffic</t>
  </si>
  <si>
    <t>Traes_1DL_583EA9B4A.1</t>
  </si>
  <si>
    <t>pep:novel scaffold:IWGSC1.0+popseq:IWGSC_CSS_1DL_scaff_2258602:2:6763:1 gene:Traes_1DL_583EA9B4A transcript:Traes_1DL_583EA9B4A.1</t>
  </si>
  <si>
    <t>Traes_6DL_30AD166CD.1</t>
  </si>
  <si>
    <t>de novo' protein folding Source: GO_Central
chaperone-mediated protein folding Source: GO_Central
response to cadmium ion Source: TAIR
response to zinc ion</t>
  </si>
  <si>
    <t>Ortholog: TCP-1/cpn60 chaperonin family protein</t>
  </si>
  <si>
    <t>Traes_1AL_C4F9F792D.1</t>
  </si>
  <si>
    <t>metal ion transport Source: InterPro
response to cytokinin</t>
  </si>
  <si>
    <t>Heavy metal transport/detoxification superfamily protein</t>
  </si>
  <si>
    <t>Traes_7DL_51CA70B80.1</t>
  </si>
  <si>
    <t>iron ion binding Source: GO_Central
protein domain specific binding Source: CAFA
protein homodimerization activity Source: TAIR
zinc ion binding</t>
  </si>
  <si>
    <t>cellular response to DNA damage stimulus Source: TAIR
oxazole or thiazole biosynthetic process Source: TAIR
response to cold Source: TAIR
thiamine biosynthetic process Source: TAIR
thiazole biosynthetic process</t>
  </si>
  <si>
    <t>pep:novel chromosome:IWGSC1.0+popseq:7D:149456187:149457807:1 gene:Traes_7DL_51CA70B80 transcript:Traes_7DL_51CA70B80.1</t>
  </si>
  <si>
    <t>Traes_6AL_8360ABFA1.1</t>
  </si>
  <si>
    <t>cellular response to calcium ion Source: UniProtKB
de-etiolation Source: UniProtKB
regulation of stomatal closure</t>
  </si>
  <si>
    <t>Calcium sensing receptor</t>
  </si>
  <si>
    <t>Traes_2AS_DFDA79E58.1 (+1)</t>
  </si>
  <si>
    <t>Ortholog: RPT2a encodes the 26S proteasome subunit. It is required for root meristem maintenance, and regulates gametogenesis. RPT2a is also shown to regulate gene silencing via DNA methylation</t>
  </si>
  <si>
    <t>Traes_2DL_4AA8E1AA9.1</t>
  </si>
  <si>
    <t>pep:known scaffold:IWGSC1.0+popseq:IWGSC_CSS_2DL_scaff_9842314:682:3935:1 gene:Traes_2DL_4AA8E1AA9 transcript:Traes_2DL_4AA8E1AA9.1 description:"2-Cys peroxiredoxin BAS1, chloroplastic "</t>
  </si>
  <si>
    <t>Traes_5BL_CF5A8348D.2 (+1)</t>
  </si>
  <si>
    <t>photoperiodism, flowering Source: TAIR
positive regulation of flower development Source: TAIR
protein folding Source: InterPro
regulation of ATPase activity Source: TAIR
response to heat Source: InterPro
response to salt stress</t>
  </si>
  <si>
    <t>Ortholog: homologous to the co-chaperon DNAJ protein from E coli</t>
  </si>
  <si>
    <t>Traes_1AL_6F2E87864.2 (+1)</t>
  </si>
  <si>
    <t>Ortholog: Rucleoside diphosphate kinase type 1 (NDPK1)</t>
  </si>
  <si>
    <t>Traes_6AL_48202E971.1</t>
  </si>
  <si>
    <t>Ortholog: Encodes for the 10 kDa PsbR subunit of photosystem II (PSII). This subunit appears to be involved in the stable assembly of PSII, particularly that of the oxygen-evolving complex subunit PsbP</t>
  </si>
  <si>
    <t>Traes_6DS_8D580A93D.2</t>
  </si>
  <si>
    <t>photosynthesis, light harvesting in photosystem I Source: UniProtKB
protein-chromophore linkage Source: UniProtKB-KW
response to cold Source: UniProtKB
response to cytokinin Source: TAIR
response to high light intensity Source: UniProtKB
response to low light intensity stimulus</t>
  </si>
  <si>
    <t>Ortholog: PSI type III chlorophyll a/b-binding protein (Lhca3*1)</t>
  </si>
  <si>
    <t>Traes_4BS_4DB5737A6.1 (+1)</t>
  </si>
  <si>
    <t>Ortholog: Ribosomal protein L1p/L10e family</t>
  </si>
  <si>
    <t>Traes_1BL_04EBF6A19.1</t>
  </si>
  <si>
    <t>calcium-dependent phospholipid binding Source: UniProtKB-KW
calcium ion binding Source: InterPro
mRNA binding</t>
  </si>
  <si>
    <t>response to abscisic acid Source: TAIR
response to cold Source: TAIR
response to heat Source: TAIR
response to osmotic stress Source: TAIR
response to salt stress Source: TAIR
response to water deprivation</t>
  </si>
  <si>
    <t>Ortholog: Annexins are a family of calcium dependent membrane binding proteins though to be involved in Golgi mediated secretion</t>
  </si>
  <si>
    <t>EPlTAEP00000010041 (+41)</t>
  </si>
  <si>
    <t xml:space="preserve">    heme binding Source: InterPro
    metal ion binding Source: UniProtKB-KW</t>
  </si>
  <si>
    <t xml:space="preserve">    photosynthetic electron transport chain Source: InterPro</t>
  </si>
  <si>
    <t>Cytochrome b559 subunit alpha</t>
  </si>
  <si>
    <t>Traes_4DS_26272902A.1</t>
  </si>
  <si>
    <t>Protein disulfide-isomerase</t>
  </si>
  <si>
    <t>TRAES3BF046400050CFD_t1</t>
  </si>
  <si>
    <t>cell death Source: TAIR
defense response Source: TAIR
ethylene biosynthetic process Source: TAIR
leaf senescence</t>
  </si>
  <si>
    <t>Traes_6AL_42AEB5299.1</t>
  </si>
  <si>
    <t>Ortholog: ALDH10A8 encodes a protein that has not been functionally characterized, but it is similar to an Arabidopsis protein that has betaine aldehyde dehydrogenase and aminoaldehyde dehydrogenase activity</t>
  </si>
  <si>
    <t>Traes_6AS_1A94E971B.1</t>
  </si>
  <si>
    <t>Fructan 1-exohydrolase w1</t>
  </si>
  <si>
    <t>Traes_1AL_8B86ADBE6.1</t>
  </si>
  <si>
    <t>pep:novel chromosome:IWGSC1.0+popseq:1A:198088264:198093300:-1 gene:Traes_1AL_8B86ADBE6 transcript:Traes_1AL_8B86ADBE6.1</t>
  </si>
  <si>
    <t>Traes_7DL_D4B6FF473.1</t>
  </si>
  <si>
    <t>Vacuolar ATP synthase subunit</t>
  </si>
  <si>
    <t>Traes_6DL_961B6AFC5.1</t>
  </si>
  <si>
    <t>L-aspartate:2-oxoglutarate aminotransferase activity Source: TAIR
L-phenylalanine:2-oxoglutarate aminotransferase activity Source: UniProtKB-EC
pyridoxal phosphate binding</t>
  </si>
  <si>
    <t>biosynthetic process Source: InterPro
cellular amino acid metabolic process Source: InterPro
response to cadmium ion Source: TAIR
response to cold</t>
  </si>
  <si>
    <t>Aspartate aminotransferase 5</t>
  </si>
  <si>
    <t>No WSS Hatcher high, WSS Hatcher low</t>
  </si>
  <si>
    <t>No WSS Hatcher low, WSS Hatcher high</t>
  </si>
  <si>
    <t>No WSS Denali high, WSS Denali low</t>
  </si>
  <si>
    <t>TOTAL = 1281 proteins in Hatcher</t>
  </si>
  <si>
    <t>TOTAL = 1258 proteins in Conan</t>
  </si>
  <si>
    <t>TOTAL = 1283 proteins in Denali</t>
  </si>
  <si>
    <t>TOTAL = 1309 proteins in Reeder</t>
  </si>
  <si>
    <t>Genotype</t>
  </si>
  <si>
    <t>Trt sig.</t>
  </si>
  <si>
    <t>Cultivar sig.</t>
  </si>
  <si>
    <t>Conan sig.</t>
  </si>
  <si>
    <t>Denali sig.</t>
  </si>
  <si>
    <t>Hatcher sig.</t>
  </si>
  <si>
    <t>Reeder sig.</t>
  </si>
  <si>
    <t>Treatment</t>
  </si>
  <si>
    <t>WSS</t>
  </si>
  <si>
    <t>No WSS</t>
  </si>
  <si>
    <t>Characteristics</t>
  </si>
  <si>
    <t>Resistant</t>
  </si>
  <si>
    <t>Susceptible</t>
  </si>
  <si>
    <t>annotation</t>
  </si>
  <si>
    <t>SI2 Table 2: Metabolite Quantitation</t>
  </si>
  <si>
    <t>SI2 Table 3: Metabolite Annotation</t>
  </si>
  <si>
    <t>SI2 Table 1: Proteomic Data</t>
  </si>
  <si>
    <t>Metabolite Identifier</t>
  </si>
  <si>
    <t>Retention Time (min)</t>
  </si>
  <si>
    <t>Retention time (min)</t>
  </si>
  <si>
    <t>Annotation confidence (see methods, 1-4)</t>
  </si>
  <si>
    <t>Quantitative Value (Normalized Total Spectra)</t>
  </si>
  <si>
    <t>No WSS Conan</t>
  </si>
  <si>
    <t>No WSS Denali</t>
  </si>
  <si>
    <t>No WSS Hatcher</t>
  </si>
  <si>
    <t>No WSS Reeder</t>
  </si>
  <si>
    <t>WSS Conan</t>
  </si>
  <si>
    <t>WSS Denali</t>
  </si>
  <si>
    <t>WSS Hatcher</t>
  </si>
  <si>
    <t>WSS Reeder</t>
  </si>
  <si>
    <t>Accession Number</t>
  </si>
  <si>
    <t>pep:novel chromosome:IWGSC1.0+popseq:3B:573442203:573445839:-1 gene:TRAES3BF094400030CFD_g transcript:REVERSE_TRAES3BF094400030CFD_t1-DECOY</t>
  </si>
  <si>
    <t>REVERSE_TRAES3BF094400030CFD_t1-DECOY</t>
  </si>
  <si>
    <t>pep:novel chromosome:IWGSC1.0+popseq:3B:150880422:150882246:1 gene:TRAES3BF056900070CFD_g transcript:REVERSE_TRAES3BF056900070CFD_t1-DECOY description:"Homeodomain-like superfamily protein"</t>
  </si>
  <si>
    <t>REVERSE_TRAES3BF056900070CFD_t1-DECOY</t>
  </si>
  <si>
    <t>pep:novel chromosome:IWGSC1.0+popseq:4B:46276884:46297631:-1 gene:Traes_4BS_95683BBEB transcript:REVERSE_Traes_4BS_95683BBEB.1-DECOY description:"ILITYHIA"</t>
  </si>
  <si>
    <t>REVERSE_Traes_4BS_95683BBEB.1-DECOY</t>
  </si>
  <si>
    <t>279 kDa</t>
  </si>
  <si>
    <t>pep:novel chromosome:IWGSC1.0+popseq:4A:143014422:143019154:-1 gene:Traes_4AL_AD17CDDAD transcript:REVERSE_Traes_4AL_AD17CDDAD.1-DECOY</t>
  </si>
  <si>
    <t>REVERSE_Traes_4AL_AD17CDDAD.1-DECOY (+2)</t>
  </si>
  <si>
    <t>pep:novel chromosome:IWGSC1.0+popseq:4A:110799798:110805838:1 gene:Traes_4AS_312566E51 transcript:REVERSE_Traes_4AS_312566E51.2-DECOY</t>
  </si>
  <si>
    <t>REVERSE_Traes_4AS_312566E51.2-DECOY</t>
  </si>
  <si>
    <t>pep:novel scaffold:IWGSC1.0+popseq:IWGSC_CSS_5AS_scaff_1479871:2:4176:-1 gene:Traes_5AS_4C84934FE transcript:REVERSE_Traes_5AS_4C84934FE.1-DECOY</t>
  </si>
  <si>
    <t>REVERSE_Traes_5AS_4C84934FE.1-DECOY</t>
  </si>
  <si>
    <t>pep:novel scaffold:IWGSC1.0+popseq:IWGSC_CSS_1BS_scaff_3455360:1:2642:-1 gene:Traes_1BS_5BEFEF9F3 transcript:REVERSE_Traes_1BS_5BEFEF9F3.1-DECOY</t>
  </si>
  <si>
    <t>REVERSE_Traes_1BS_5BEFEF9F3.1-DECOY</t>
  </si>
  <si>
    <t>pep:novel scaffold:IWGSC1.0+popseq:IWGSC_CSS_3DS_scaff_2576759:2431:3635:-1 gene:Traes_3DS_98714493A transcript:REVERSE_Traes_3DS_98714493A.1-DECOY</t>
  </si>
  <si>
    <t>REVERSE_Traes_3DS_98714493A.1-DECOY</t>
  </si>
  <si>
    <t>pep:novel chromosome:IWGSC1.0+popseq:1B:270795543:270807649:-1 gene:Traes_1BL_49B98A4F3 transcript:REVERSE_Traes_1BL_49B98A4F3.2-DECOY</t>
  </si>
  <si>
    <t>REVERSE_Traes_1BL_49B98A4F3.2-DECOY</t>
  </si>
  <si>
    <t>192 kDa</t>
  </si>
  <si>
    <t>pep:novel chromosome:IWGSC1.0+popseq:7D:218504928:218509642:-1 gene:Traes_7DL_DAD2C2C1D transcript:REVERSE_Traes_7DL_DAD2C2C1D.1-DECOY</t>
  </si>
  <si>
    <t>REVERSE_Traes_7DL_DAD2C2C1D.1-DECOY</t>
  </si>
  <si>
    <t>pep:novel chromosome:IWGSC1.0+popseq:1B:162505634:162508899:-1 gene:Traes_1BL_B3ED1460B transcript:REVERSE_Traes_1BL_B3ED1460B.2-DECOY</t>
  </si>
  <si>
    <t>REVERSE_Traes_1BL_B3ED1460B.2-DECOY</t>
  </si>
  <si>
    <t>pep:novel chromosome:IWGSC1.0+popseq:6A:169749285:169754390:-1 gene:Traes_6AL_5B4E3D226 transcript:REVERSE_Traes_6AL_5B4E3D226.2-DECOY description:"Adenine nucleotide alpha hydrolases-like superfamily protein"</t>
  </si>
  <si>
    <t>REVERSE_Traes_6AL_5B4E3D226.2-DECOY</t>
  </si>
  <si>
    <t>pep:novel chromosome:IWGSC1.0+popseq:3B:166418064:166423447:1 gene:TRAES3BF157000010CFD_g transcript:REVERSE_TRAES3BF157000010CFD_t1-DECOY</t>
  </si>
  <si>
    <t>REVERSE_TRAES3BF157000010CFD_t1-DECOY</t>
  </si>
  <si>
    <t>pep:novel chromosome:IWGSC1.0+popseq:7D:61868692:61880176:-1 gene:Traes_7DL_B4943E029 transcript:REVERSE_Traes_7DL_B4943E029.2-DECOY description:"replication factor C1"</t>
  </si>
  <si>
    <t>REVERSE_Traes_7DL_B4943E029.2-DECOY</t>
  </si>
  <si>
    <t>pep:novel chromosome:IWGSC1.0+popseq:2D:93632708:93633204:1 gene:Traes_2DL_A940E9F00 transcript:REVERSE_Traes_2DL_A940E9F00.1-DECOY</t>
  </si>
  <si>
    <t>REVERSE_Traes_2DL_A940E9F00.1-DECOY</t>
  </si>
  <si>
    <t>pep:novel scaffold:IWGSC1.0+popseq:IWGSC_CSS_6AL_scaff_5819964:1345:8327:-1 gene:Traes_6AL_A107843EF transcript:REVERSE_Traes_6AL_A107843EF.1-DECOY</t>
  </si>
  <si>
    <t>REVERSE_Traes_6AL_A107843EF.1-DECOY (+1)</t>
  </si>
  <si>
    <t>pep:novel chromosome:IWGSC1.0+popseq:5B:7594274:7601952:1 gene:Traes_5BS_7E933EBDC transcript:REVERSE_Traes_5BS_7E933EBDC.1-DECOY</t>
  </si>
  <si>
    <t>REVERSE_Traes_5BS_7E933EBDC.1-DECOY</t>
  </si>
  <si>
    <t>pep:novel scaffold:IWGSC1.0+popseq:IWGSC_CSS_3DL_scaff_5209192:331:4987:-1 gene:Traes_3DL_45B528FFC transcript:REVERSE_Traes_3DL_45B528FFC.1-DECOY</t>
  </si>
  <si>
    <t>REVERSE_Traes_3DL_45B528FFC.1-DECOY</t>
  </si>
  <si>
    <t>pep:novel scaffold:IWGSC1.0+popseq:IWGSC_CSS_3AL_scaff_4362229:332:4769:-1 gene:Traes_3AL_40D81E58D transcript:REVERSE_Traes_3AL_40D81E58D.2-DECOY</t>
  </si>
  <si>
    <t>REVERSE_Traes_3AL_40D81E58D.2-DECOY</t>
  </si>
  <si>
    <t>pep:novel chromosome:IWGSC1.0+popseq:2B:43195229:43197967:1 gene:Traes_2BS_DDD5FB512 transcript:REVERSE_Traes_2BS_DDD5FB512.1-DECOY</t>
  </si>
  <si>
    <t>REVERSE_Traes_2BS_DDD5FB512.1-DECOY</t>
  </si>
  <si>
    <t>pep:novel scaffold:IWGSC1.0+popseq:IWGSC_CSS_2AL_scaff_6330390:2129:11320:1 gene:Traes_2AL_FDD593ED4 transcript:REVERSE_Traes_2AL_FDD593ED4.1-DECOY</t>
  </si>
  <si>
    <t>REVERSE_Traes_2AL_FDD593ED4.1-DECOY</t>
  </si>
  <si>
    <t>pep:novel chromosome:IWGSC1.0+popseq:3B:531499022:531499909:1 gene:TRAES3BF010600020CFD_g transcript:REVERSE_TRAES3BF010600020CFD_t1-DECOY</t>
  </si>
  <si>
    <t>REVERSE_TRAES3BF010600020CFD_t1-DECOY</t>
  </si>
  <si>
    <t>pep:novel chromosome:IWGSC1.0+popseq:3D:100163662:100172008:1 gene:Traes_3DL_2DC78B18A transcript:REVERSE_Traes_3DL_2DC78B18A.1-DECOY</t>
  </si>
  <si>
    <t>REVERSE_Traes_3DL_2DC78B18A.1-DECOY</t>
  </si>
  <si>
    <t>177 kDa</t>
  </si>
  <si>
    <t>pep:novel scaffold:IWGSC1.0+popseq:IWGSC_CSS_2BS_scaff_5165051:11096:17136:-1 gene:Traes_2BS_4DC61AA97 transcript:REVERSE_Traes_2BS_4DC61AA97.1-DECOY</t>
  </si>
  <si>
    <t>REVERSE_Traes_2BS_4DC61AA97.1-DECOY</t>
  </si>
  <si>
    <t>pep:novel scaffold:IWGSC1.0+popseq:IWGSC_CSS_7BL_scaff_6632196:87:1213:-1 gene:Traes_7BL_AB9FDE4F2 transcript:REVERSE_Traes_7BL_AB9FDE4F2.1-DECOY</t>
  </si>
  <si>
    <t>REVERSE_Traes_7BL_AB9FDE4F2.1-DECOY</t>
  </si>
  <si>
    <t>pep:novel chromosome:IWGSC1.0+popseq:7B:245526633:245537443:-1 gene:Traes_7BL_586233664 transcript:REVERSE_Traes_7BL_586233664.1-DECOY</t>
  </si>
  <si>
    <t>REVERSE_Traes_7BL_586233664.1-DECOY</t>
  </si>
  <si>
    <t>288 kDa</t>
  </si>
  <si>
    <t>pep:novel scaffold:IWGSC1.0+popseq:IWGSC_CSS_2BL_scaff_8016382:4695:14849:-1 gene:Traes_2BL_E7FCC3596 transcript:REVERSE_Traes_2BL_E7FCC3596.1-DECOY</t>
  </si>
  <si>
    <t>REVERSE_Traes_2BL_E7FCC3596.1-DECOY</t>
  </si>
  <si>
    <t>pep:novel chromosome:IWGSC1.0+popseq:7D:92159119:92160028:1 gene:Traes_7DS_AD374F6DD transcript:REVERSE_Traes_7DS_AD374F6DD.1-DECOY</t>
  </si>
  <si>
    <t>REVERSE_Traes_7DS_AD374F6DD.1-DECOY</t>
  </si>
  <si>
    <t>pep:novel scaffold:IWGSC1.0+popseq:IWGSC_CSS_2DL_scaff_9908893:881:2020:-1 gene:Traes_2DL_889B81FCA transcript:REVERSE_Traes_2DL_889B81FCA.2-DECOY</t>
  </si>
  <si>
    <t>REVERSE_Traes_2DL_889B81FCA.2-DECOY</t>
  </si>
  <si>
    <t>pep:novel chromosome:IWGSC1.0+popseq:2B:120478142:120478507:1 gene:Traes_2BL_4129560DC transcript:REVERSE_Traes_2BL_4129560DC.1-DECOY</t>
  </si>
  <si>
    <t>REVERSE_Traes_2BL_4129560DC.1-DECOY</t>
  </si>
  <si>
    <t>pep:novel chromosome:IWGSC1.0+popseq:2A:207446362:207454910:-1 gene:Traes_2AL_8747AE16A transcript:REVERSE_Traes_2AL_8747AE16A.1-DECOY</t>
  </si>
  <si>
    <t>REVERSE_Traes_2AL_8747AE16A.1-DECOY</t>
  </si>
  <si>
    <t>264 kDa</t>
  </si>
  <si>
    <t>pep:novel scaffold:IWGSC1.0+popseq:IWGSC_CSS_1DS_scaff_1894414:552:8088:-1 gene:Traes_1DS_7915A546F transcript:REVERSE_Traes_1DS_7915A546F.1-DECOY</t>
  </si>
  <si>
    <t>REVERSE_Traes_1DS_7915A546F.1-DECOY</t>
  </si>
  <si>
    <t>pep:novel chromosome:IWGSC1.0+popseq:1A:190968451:190992826:1 gene:Traes_1AL_5EE5C4D0C transcript:REVERSE_Traes_1AL_5EE5C4D0C.2-DECOY</t>
  </si>
  <si>
    <t>REVERSE_Traes_1AL_5EE5C4D0C.2-DECOY</t>
  </si>
  <si>
    <t>pep:novel scaffold:IWGSC1.0+popseq:IWGSC_CSS_4DL_scaff_14468126:1564:2882:1 gene:Traes_4DL_522CB8FE2 transcript:REVERSE_Traes_4DL_522CB8FE2.1-DECOY</t>
  </si>
  <si>
    <t>REVERSE_Traes_4DL_522CB8FE2.1-DECOY</t>
  </si>
  <si>
    <t>pep:novel scaffold:IWGSC1.0+popseq:IWGSC_CSS_5BS_scaff_2251204:2199:15700:-1 gene:Traes_5BS_4B7CBAE3F transcript:REVERSE_Traes_5BS_4B7CBAE3F.2-DECOY description:"phragmoplast orienting kinesin 2"</t>
  </si>
  <si>
    <t>REVERSE_Traes_5BS_4B7CBAE3F.2-DECOY</t>
  </si>
  <si>
    <t>pep:novel chromosome:IWGSC1.0+popseq:4A:166921703:166923079:-1 gene:Traes_4AL_92A7B1118 transcript:REVERSE_Traes_4AL_92A7B1118.1-DECOY</t>
  </si>
  <si>
    <t>REVERSE_Traes_4AL_92A7B1118.1-DECOY</t>
  </si>
  <si>
    <t>pep:novel chromosome:IWGSC1.0+popseq:5D:1901157:1903406:-1 gene:Traes_5DS_7722ED6BA transcript:REVERSE_Traes_5DS_7722ED6BA.1-DECOY</t>
  </si>
  <si>
    <t>REVERSE_Traes_5DS_7722ED6BA.1-DECOY</t>
  </si>
  <si>
    <t>pep:novel scaffold:IWGSC1.0+popseq:IWGSC_CSS_1BS_scaff_3435263:3114:3471:1 gene:Traes_1BS_21F8BB07C transcript:REVERSE_Traes_1BS_21F8BB07C.1-DECOY</t>
  </si>
  <si>
    <t>REVERSE_Traes_1BS_21F8BB07C.1-DECOY</t>
  </si>
  <si>
    <t>pep:novel scaffold:IWGSC1.0+popseq:IWGSC_CSS_7BS_scaff_3162367:646:5779:-1 gene:Traes_7BS_93B6E0DED transcript:REVERSE_Traes_7BS_93B6E0DED.1-DECOY</t>
  </si>
  <si>
    <t>REVERSE_Traes_7BS_93B6E0DED.1-DECOY</t>
  </si>
  <si>
    <t>pep:novel chromosome:IWGSC1.0+popseq:1D:73597563:73600477:1 gene:Traes_1DL_EBD9AEC1E transcript:REVERSE_Traes_1DL_EBD9AEC1E.1-DECOY description:"Aldolase-type TIM barrel family protein"</t>
  </si>
  <si>
    <t>REVERSE_Traes_1DL_EBD9AEC1E.1-DECOY</t>
  </si>
  <si>
    <t>pep:novel chromosome:IWGSC1.0+popseq:1B:11696975:11710953:-1 gene:Traes_1BS_7D76D695B transcript:REVERSE_Traes_1BS_7D76D695B.2-DECOY description:"poly(ADP-ribose) polymerase 2"</t>
  </si>
  <si>
    <t>REVERSE_Traes_1BS_7D76D695B.2-DECOY</t>
  </si>
  <si>
    <t>pep:novel scaffold:IWGSC1.0+popseq:IWGSC_CSS_1AL_scaff_3949614:356:4520:-1 gene:Traes_1AL_EF032381B transcript:REVERSE_Traes_1AL_EF032381B.2-DECOY</t>
  </si>
  <si>
    <t>REVERSE_Traes_1AL_EF032381B.2-DECOY</t>
  </si>
  <si>
    <t>pep:novel scaffold:IWGSC1.0+popseq:IWGSC_CSS_5BL_scaff_10920693:5780:20580:-1 gene:Traes_5BL_34593C7D1 transcript:REVERSE_Traes_5BL_34593C7D1.1-DECOY</t>
  </si>
  <si>
    <t>REVERSE_Traes_5BL_34593C7D1.1-DECOY</t>
  </si>
  <si>
    <t>144 kDa</t>
  </si>
  <si>
    <t>pep:novel scaffold:IWGSC1.0+popseq:IWGSC_CSS_1BL_scaff_3915041:7162:9203:1 gene:Traes_1BL_EBAF41F1E transcript:REVERSE_Traes_1BL_EBAF41F1E.1-DECOY</t>
  </si>
  <si>
    <t>REVERSE_Traes_1BL_EBAF41F1E.1-DECOY</t>
  </si>
  <si>
    <t>pep:novel scaffold:IWGSC1.0+popseq:IWGSC_CSS_1AL_scaff_3870624:1:8960:1 gene:Traes_1AL_5413F4B2A transcript:REVERSE_Traes_1AL_5413F4B2A.1-DECOY</t>
  </si>
  <si>
    <t>REVERSE_Traes_1AL_5413F4B2A.1-DECOY</t>
  </si>
  <si>
    <t>pep:novel chromosome:IWGSC1.0+popseq:2D:80443554:80448269:-1 gene:Traes_2DL_0BFAAD13F transcript:REVERSE_Traes_2DL_0BFAAD13F.1-DECOY description:"Protein kinase superfamily protein"</t>
  </si>
  <si>
    <t>REVERSE_Traes_2DL_0BFAAD13F.1-DECOY</t>
  </si>
  <si>
    <t>pep:novel scaffold:IWGSC1.0+popseq:IWGSC_CSS_3AS_scaff_777942:323:3621:1 gene:Traes_3AS_D09370AD3 transcript:REVERSE_Traes_3AS_D09370AD3.2-DECOY</t>
  </si>
  <si>
    <t>REVERSE_Traes_3AS_D09370AD3.2-DECOY</t>
  </si>
  <si>
    <t>pep:novel chromosome:IWGSC1.0+popseq:4D:16696947:16701502:-1 gene:Traes_4DS_E6735FE09 transcript:REVERSE_Traes_4DS_E6735FE09.2-DECOY description:"Glycosyl hydrolase superfamily protein"</t>
  </si>
  <si>
    <t>REVERSE_Traes_4DS_E6735FE09.2-DECOY</t>
  </si>
  <si>
    <t>pep:novel chromosome:IWGSC1.0+popseq:7D:199576831:199584328:-1 gene:Traes_7DL_A5269C73F transcript:REVERSE_Traes_7DL_A5269C73F.2-DECOY</t>
  </si>
  <si>
    <t>REVERSE_Traes_7DL_A5269C73F.2-DECOY</t>
  </si>
  <si>
    <t>pep:novel scaffold:IWGSC1.0+popseq:IWGSC_CSS_1AL_scaff_3942918:3:1836:1 gene:Traes_1AL_290E12464 transcript:REVERSE_Traes_1AL_290E12464.1-DECOY</t>
  </si>
  <si>
    <t>REVERSE_Traes_1AL_290E12464.1-DECOY (+1)</t>
  </si>
  <si>
    <t>pep:novel chromosome:IWGSC1.0+popseq:5D:145501826:145502440:-1 gene:Traes_5DL_C70900421 transcript:REVERSE_Traes_5DL_C70900421.1-DECOY</t>
  </si>
  <si>
    <t>REVERSE_Traes_5DL_C70900421.1-DECOY</t>
  </si>
  <si>
    <t>pep:novel scaffold:IWGSC1.0+popseq:IWGSC_CSS_7AL_scaff_4551776:552:8699:1 gene:Traes_7AL_6D1591847 transcript:REVERSE_Traes_7AL_6D1591847.1-DECOY</t>
  </si>
  <si>
    <t>REVERSE_Traes_7AL_6D1591847.1-DECOY</t>
  </si>
  <si>
    <t>138 kDa</t>
  </si>
  <si>
    <t>pep:novel chromosome:IWGSC1.0+popseq:4D:84626539:84631953:1 gene:Traes_4DS_E92A563FD transcript:REVERSE_Traes_4DS_E92A563FD.2-DECOY description:"ribonuclease Ps"</t>
  </si>
  <si>
    <t>REVERSE_Traes_4DS_E92A563FD.2-DECOY</t>
  </si>
  <si>
    <t>pep:novel chromosome:IWGSC1.0+popseq:1A:148624388:148624958:-1 gene:Traes_1AS_B6497B06B transcript:REVERSE_Traes_1AS_B6497B06B.1-DECOY</t>
  </si>
  <si>
    <t>REVERSE_Traes_1AS_B6497B06B.1-DECOY</t>
  </si>
  <si>
    <t>pep:novel chromosome:IWGSC1.0+popseq:3B:412532500:412536236:1 gene:TRAES3BF020200140CFD_g transcript:REVERSE_TRAES3BF020200140CFD_t1-DECOY</t>
  </si>
  <si>
    <t>REVERSE_TRAES3BF020200140CFD_t1-DECOY</t>
  </si>
  <si>
    <t>pep:novel chromosome:IWGSC1.0+popseq:6B:119168631:119172758:1 gene:Traes_6BL_96AF18593 transcript:REVERSE_Traes_6BL_96AF18593.1-DECOY</t>
  </si>
  <si>
    <t>REVERSE_Traes_6BL_96AF18593.1-DECOY</t>
  </si>
  <si>
    <t>pep:novel chromosome:IWGSC1.0+popseq:3B:594435351:594445521:1 gene:TRAES3BF117700010CFD_g transcript:REVERSE_TRAES3BF117700010CFD_t1-DECOY</t>
  </si>
  <si>
    <t>REVERSE_TRAES3BF117700010CFD_t1-DECOY</t>
  </si>
  <si>
    <t>pep:novel chromosome:IWGSC1.0+popseq:3B:515995759:516005945:1 gene:TRAES3BF048900150CFD_g transcript:REVERSE_TRAES3BF048900150CFD_t1-DECOY</t>
  </si>
  <si>
    <t>REVERSE_TRAES3BF048900150CFD_t1-DECOY</t>
  </si>
  <si>
    <t>164 kDa</t>
  </si>
  <si>
    <t>pep:novel chromosome:IWGSC1.0+popseq:7A:76892152:76904256:1 gene:Traes_7AL_954A63205 transcript:REVERSE_Traes_7AL_954A63205.1-DECOY</t>
  </si>
  <si>
    <t>REVERSE_Traes_7AL_954A63205.1-DECOY</t>
  </si>
  <si>
    <t>pep:novel chromosome:IWGSC1.0+popseq:2A:234182265:234188598:1 gene:Traes_2AL_D85E24BF1 transcript:REVERSE_Traes_2AL_D85E24BF1.1-DECOY</t>
  </si>
  <si>
    <t>REVERSE_Traes_2AL_D85E24BF1.1-DECOY (+1)</t>
  </si>
  <si>
    <t>pep:novel chromosome:IWGSC1.0+popseq:1A:93988874:93997213:-1 gene:Traes_1AL_E60FA09AE transcript:REVERSE_Traes_1AL_E60FA09AE.2-DECOY</t>
  </si>
  <si>
    <t>REVERSE_Traes_1AL_E60FA09AE.2-DECOY</t>
  </si>
  <si>
    <t>232 kDa</t>
  </si>
  <si>
    <t>pep:novel chromosome:IWGSC1.0+popseq:1A:201520777:201526403:1 gene:Traes_1AL_3DD474DFC transcript:REVERSE_Traes_1AL_3DD474DFC.1-DECOY</t>
  </si>
  <si>
    <t>REVERSE_Traes_1AL_3DD474DFC.1-DECOY (+1)</t>
  </si>
  <si>
    <t>pep:novel scaffold:IWGSC1.0+popseq:IWGSC_CSS_5DS_scaff_2775242:3714:7003:1 gene:Traes_5DS_98F7E9240 transcript:REVERSE_Traes_5DS_98F7E9240.3-DECOY</t>
  </si>
  <si>
    <t>REVERSE_Traes_5DS_98F7E9240.3-DECOY</t>
  </si>
  <si>
    <t>pep:novel chromosome:IWGSC1.0+popseq:4A:184397438:184418400:-1 gene:Traes_4AL_316A6A39E transcript:REVERSE_Traes_4AL_316A6A39E.2-DECOY description:"ARM repeat superfamily protein"</t>
  </si>
  <si>
    <t>REVERSE_Traes_4AL_316A6A39E.2-DECOY</t>
  </si>
  <si>
    <t>pep:novel chromosome:IWGSC1.0+popseq:7D:33188105:33201732:-1 gene:Traes_7DS_A60E1357C transcript:REVERSE_Traes_7DS_A60E1357C.1-DECOY description:"ketose-bisphosphate aldolase class-II family protein"</t>
  </si>
  <si>
    <t>REVERSE_Traes_7DS_A60E1357C.1-DECOY</t>
  </si>
  <si>
    <t>pep:novel chromosome:IWGSC1.0+popseq:1A:229194622:229197661:-1 gene:Traes_1AL_B9D6B88FB transcript:REVERSE_Traes_1AL_B9D6B88FB.1-DECOY</t>
  </si>
  <si>
    <t>REVERSE_Traes_1AL_B9D6B88FB.1-DECOY</t>
  </si>
  <si>
    <t>pep:novel scaffold:IWGSC1.0+popseq:IWGSC_CSS_4DL_scaff_14343143:1:5479:-1 gene:Traes_4DL_C7CC2BB09 transcript:REVERSE_Traes_4DL_C7CC2BB09.2-DECOY</t>
  </si>
  <si>
    <t>REVERSE_Traes_4DL_C7CC2BB09.2-DECOY</t>
  </si>
  <si>
    <t>119 kDa</t>
  </si>
  <si>
    <t>pep:novel chromosome:IWGSC1.0+popseq:3B:765868802:765879114:-1 gene:TRAES3BF278900010CFD_g transcript:REVERSE_TRAES3BF278900010CFD_t1-DECOY</t>
  </si>
  <si>
    <t>REVERSE_TRAES3BF278900010CFD_t1-DECOY</t>
  </si>
  <si>
    <t>155 kDa</t>
  </si>
  <si>
    <t>pep:novel chromosome:IWGSC1.0+popseq:6A:192235292:192240967:1 gene:Traes_6AL_3A8E5DF49 transcript:REVERSE_Traes_6AL_3A8E5DF49.2-DECOY description:"RNA helicase family protein"</t>
  </si>
  <si>
    <t>REVERSE_Traes_6AL_3A8E5DF49.2-DECOY</t>
  </si>
  <si>
    <t>pep:novel scaffold:IWGSC1.0+popseq:IWGSC_CSS_6DL_scaff_3232632:1:8688:1 gene:Traes_6DL_418BF9785 transcript:REVERSE_Traes_6DL_418BF9785.1-DECOY</t>
  </si>
  <si>
    <t>REVERSE_Traes_6DL_418BF9785.1-DECOY</t>
  </si>
  <si>
    <t>pep:novel chromosome:IWGSC1.0+popseq:2D:99610829:99620120:1 gene:Traes_2DS_BD3856CD8 transcript:REVERSE_Traes_2DS_BD3856CD8.2-DECOY description:"P-loop containing nucleoside triphosphate hydrolases superfamily protein"</t>
  </si>
  <si>
    <t>REVERSE_Traes_2DS_BD3856CD8.2-DECOY</t>
  </si>
  <si>
    <t>141 kDa</t>
  </si>
  <si>
    <t>pep:novel scaffold:IWGSC1.0+popseq:IWGSC_CSS_2AL_scaff_6416883:15:5634:-1 gene:Traes_2AL_E06A248EE transcript:REVERSE_Traes_2AL_E06A248EE.1-DECOY</t>
  </si>
  <si>
    <t>REVERSE_Traes_2AL_E06A248EE.1-DECOY (+1)</t>
  </si>
  <si>
    <t>pep:novel chromosome:IWGSC1.0+popseq:3B:536585702:536587285:1 gene:TRAES3BF264800010CFD_g transcript:REVERSE_TRAES3BF264800010CFD_t1-DECOY</t>
  </si>
  <si>
    <t>REVERSE_TRAES3BF264800010CFD_t1-DECOY</t>
  </si>
  <si>
    <t>pep:novel chromosome:IWGSC1.0+popseq:7D:147531093:147534125:-1 gene:Traes_7DL_3CFC9FA82 transcript:REVERSE_Traes_7DL_3CFC9FA82.2-DECOY</t>
  </si>
  <si>
    <t>REVERSE_Traes_7DL_3CFC9FA82.2-DECOY</t>
  </si>
  <si>
    <t>pep:novel chromosome:IWGSC1.0+popseq:5D:12764582:12769682:1 gene:Traes_5DS_B99228151 transcript:REVERSE_Traes_5DS_B99228151.2-DECOY description:"Folylpolyglutamate synthetase family protein"</t>
  </si>
  <si>
    <t>REVERSE_Traes_5DS_B99228151.2-DECOY</t>
  </si>
  <si>
    <t>pep:novel chromosome:IWGSC1.0+popseq:3B:593941282:593950146:1 gene:TRAES3BF094200010CFD_g transcript:REVERSE_TRAES3BF094200010CFD_t1-DECOY</t>
  </si>
  <si>
    <t>REVERSE_TRAES3BF094200010CFD_t1-DECOY (+2)</t>
  </si>
  <si>
    <t>pep:novel chromosome:IWGSC1.0+popseq:4D:116318615:116323440:-1 gene:Traes_4DL_B138DF6FC transcript:REVERSE_Traes_4DL_B138DF6FC.1-DECOY description:"multidrug resistance-associated protein 5"</t>
  </si>
  <si>
    <t>REVERSE_Traes_4DL_B138DF6FC.1-DECOY</t>
  </si>
  <si>
    <t>pep:novel chromosome:IWGSC1.0+popseq:6A:65997143:66002238:1 gene:Traes_6AS_2FB24B03E transcript:REVERSE_Traes_6AS_2FB24B03E.1-DECOY</t>
  </si>
  <si>
    <t>REVERSE_Traes_6AS_2FB24B03E.1-DECOY</t>
  </si>
  <si>
    <t>pep:novel chromosome:IWGSC1.0+popseq:2D:69546099:69552089:-1 gene:Traes_2DL_CA10E09CD transcript:REVERSE_Traes_2DL_CA10E09CD.1-DECOY</t>
  </si>
  <si>
    <t>REVERSE_Traes_2DL_CA10E09CD.1-DECOY</t>
  </si>
  <si>
    <t>pep:novel scaffold:IWGSC1.0+popseq:IWGSC_CSS_1DS_scaff_1897711:11458:14817:-1 gene:Traes_1DS_571BDA15D transcript:REVERSE_Traes_1DS_571BDA15D.1-DECOY</t>
  </si>
  <si>
    <t>REVERSE_Traes_1DS_571BDA15D.1-DECOY</t>
  </si>
  <si>
    <t>pep:novel chromosome:IWGSC1.0+popseq:3B:107787601:107790008:-1 gene:TRAES3BF084500020CFD_g transcript:REVERSE_TRAES3BF084500020CFD_t1-DECOY description:"Pentatricopeptide repeat (PPR) superfamily protein"</t>
  </si>
  <si>
    <t>REVERSE_TRAES3BF084500020CFD_t1-DECOY</t>
  </si>
  <si>
    <t>pep:novel scaffold:IWGSC1.0+popseq:IWGSC_CSS_4DS_scaff_2327026:1903:6829:-1 gene:Traes_4DS_6C4F73D6F transcript:REVERSE_Traes_4DS_6C4F73D6F.4-DECOY</t>
  </si>
  <si>
    <t>REVERSE_Traes_4DS_6C4F73D6F.4-DECOY</t>
  </si>
  <si>
    <t>121 kDa</t>
  </si>
  <si>
    <t>pep:novel chromosome:IWGSC1.0+popseq:6D:93071200:93082713:-1 gene:Traes_6DL_CC47E7142 transcript:REVERSE_Traes_6DL_CC47E7142.1-DECOY</t>
  </si>
  <si>
    <t>REVERSE_Traes_6DL_CC47E7142.1-DECOY</t>
  </si>
  <si>
    <t>pep:novel scaffold:IWGSC1.0+popseq:IWGSC_CSS_3B_scaff_10595822:2828:4557:-1 gene:Traes_3B_AFE045614 transcript:REVERSE_Traes_3B_AFE045614.1-DECOY</t>
  </si>
  <si>
    <t>REVERSE_Traes_3B_AFE045614.1-DECOY</t>
  </si>
  <si>
    <t>pep:novel chromosome:IWGSC1.0+popseq:7D:219755643:219758488:-1 gene:Traes_7DL_2FDA8200B transcript:REVERSE_Traes_7DL_2FDA8200B.1-DECOY</t>
  </si>
  <si>
    <t>REVERSE_Traes_7DL_2FDA8200B.1-DECOY</t>
  </si>
  <si>
    <t>pep:novel chromosome:IWGSC1.0+popseq:5B:161785940:161788160:-1 gene:Traes_5BL_583367DC9 transcript:REVERSE_Traes_5BL_583367DC9.1-DECOY</t>
  </si>
  <si>
    <t>REVERSE_Traes_5BL_583367DC9.1-DECOY</t>
  </si>
  <si>
    <t>pep:novel chromosome:IWGSC1.0+popseq:2B:210278375:210279442:-1 gene:Traes_2BS_229EBC317 transcript:REVERSE_Traes_2BS_229EBC317.1-DECOY description:"Ankyrin repeat family protein"</t>
  </si>
  <si>
    <t>REVERSE_Traes_2BS_229EBC317.1-DECOY</t>
  </si>
  <si>
    <t>pep:novel scaffold:IWGSC1.0+popseq:IWGSC_CSS_1DL_scaff_2251722:2934:3350:-1 gene:Traes_1DL_F477FEE25 transcript:REVERSE_Traes_1DL_F477FEE25.1-DECOY</t>
  </si>
  <si>
    <t>REVERSE_Traes_1DL_F477FEE25.1-DECOY</t>
  </si>
  <si>
    <t>pep:novel chromosome:IWGSC1.0+popseq:4A:123884738:123891304:-1 gene:Traes_4AL_E49650760 transcript:REVERSE_Traes_4AL_E49650760.1-DECOY description:"Protein kinase superfamily protein"</t>
  </si>
  <si>
    <t>REVERSE_Traes_4AL_E49650760.1-DECOY</t>
  </si>
  <si>
    <t>pep:novel scaffold:IWGSC1.0+popseq:IWGSC_CSS_5DL_scaff_4499551:10863:16854:1 gene:Traes_5DL_18BCFCC9F transcript:REVERSE_Traes_5DL_18BCFCC9F.1-DECOY description:"phosphoinositide binding"</t>
  </si>
  <si>
    <t>REVERSE_Traes_5DL_18BCFCC9F.1-DECOY</t>
  </si>
  <si>
    <t>pep:novel chromosome:IWGSC1.0+popseq:1A:84552633:84557084:-1 gene:Traes_1AL_718B6291D transcript:REVERSE_Traes_1AL_718B6291D.2-DECOY</t>
  </si>
  <si>
    <t>REVERSE_Traes_1AL_718B6291D.2-DECOY</t>
  </si>
  <si>
    <t>pep:novel chromosome:IWGSC1.0+popseq:2D:87293881:87299854:1 gene:Traes_2DL_AF092AF67 transcript:REVERSE_Traes_2DL_AF092AF67.1-DECOY</t>
  </si>
  <si>
    <t>REVERSE_Traes_2DL_AF092AF67.1-DECOY</t>
  </si>
  <si>
    <t>pep:novel scaffold:IWGSC1.0+popseq:IWGSC_CSS_5BS_scaff_2269508:392:6518:1 gene:Traes_5BS_F7853DBB6 transcript:REVERSE_Traes_5BS_F7853DBB6.2-DECOY</t>
  </si>
  <si>
    <t>REVERSE_Traes_5BS_F7853DBB6.2-DECOY</t>
  </si>
  <si>
    <t>pep:novel scaffold:IWGSC1.0+popseq:IWGSC_CSS_7DL_scaff_3367610:1:2714:-1 gene:Traes_7DL_0FA2BC698 transcript:REVERSE_Traes_7DL_0FA2BC698.2-DECOY</t>
  </si>
  <si>
    <t>REVERSE_Traes_7DL_0FA2BC698.2-DECOY</t>
  </si>
  <si>
    <t>pep:novel chromosome:IWGSC1.0+popseq:6D:31267481:31282170:1 gene:Traes_6DS_7ECADBFD1 transcript:REVERSE_Traes_6DS_7ECADBFD1.2-DECOY description:"RNA helicase, ATP-dependent, SK12/DOB1 protein"</t>
  </si>
  <si>
    <t>REVERSE_Traes_6DS_7ECADBFD1.2-DECOY</t>
  </si>
  <si>
    <t>pep:novel chromosome:IWGSC1.0+popseq:1D:16469468:16471765:-1 gene:Traes_1DL_981459435 transcript:REVERSE_Traes_1DL_981459435.1-DECOY description:"Ankyrin repeat family protein"</t>
  </si>
  <si>
    <t>REVERSE_Traes_1DL_981459435.1-DECOY</t>
  </si>
  <si>
    <t>pep:novel scaffold:IWGSC1.0+popseq:IWGSC_CSS_7AL_scaff_4558411:4701:5304:1 gene:Traes_7AL_AF81980D6 transcript:REVERSE_Traes_7AL_AF81980D6.1-DECOY</t>
  </si>
  <si>
    <t>REVERSE_Traes_7AL_AF81980D6.1-DECOY</t>
  </si>
  <si>
    <t>pep:novel scaffold:IWGSC1.0+popseq:IWGSC_CSS_4DL_scaff_14467899:2:2450:-1 gene:Traes_4DL_1FD62D6E2 transcript:REVERSE_Traes_4DL_1FD62D6E2.1-DECOY</t>
  </si>
  <si>
    <t>REVERSE_Traes_4DL_1FD62D6E2.1-DECOY</t>
  </si>
  <si>
    <t>pep:novel scaffold:IWGSC1.0+popseq:IWGSC_CSS_7AS_scaff_4248135:666:3489:1 gene:Traes_7AS_D4796D360 transcript:REVERSE_Traes_7AS_D4796D360.1-DECOY</t>
  </si>
  <si>
    <t>REVERSE_Traes_7AS_D4796D360.1-DECOY</t>
  </si>
  <si>
    <t>pep:novel scaffold:IWGSC1.0+popseq:IWGSC_CSS_4BL_scaff_6910372:1385:5804:-1 gene:Traes_4BL_F2AF3C50A transcript:REVERSE_Traes_4BL_F2AF3C50A.1-DECOY description:"Restriction endonuclease, type II-like superfamily protein"</t>
  </si>
  <si>
    <t>REVERSE_Traes_4BL_F2AF3C50A.1-DECOY</t>
  </si>
  <si>
    <t>pep:novel chromosome:IWGSC1.0+popseq:7A:24466902:24468990:-1 gene:Traes_7AS_2F0B6AD8E transcript:REVERSE_Traes_7AS_2F0B6AD8E.2-DECOY</t>
  </si>
  <si>
    <t>REVERSE_Traes_7AS_2F0B6AD8E.2-DECOY</t>
  </si>
  <si>
    <t>pep:novel scaffold:IWGSC1.0+popseq:IWGSC_CSS_5DL_scaff_4542378:112:2291:1 gene:Traes_5DL_71FC8B377 transcript:REVERSE_Traes_5DL_71FC8B377.2-DECOY</t>
  </si>
  <si>
    <t>REVERSE_Traes_5DL_71FC8B377.2-DECOY</t>
  </si>
  <si>
    <t>pep:novel chromosome:IWGSC1.0+popseq:4B:58094858:58102427:1 gene:Traes_4BL_54963172D transcript:REVERSE_Traes_4BL_54963172D.2-DECOY</t>
  </si>
  <si>
    <t>REVERSE_Traes_4BL_54963172D.2-DECOY</t>
  </si>
  <si>
    <t>pep:novel chromosome:IWGSC1.0+popseq:1D:100847233:100849002:1 gene:Traes_1DL_32C9B45A0 transcript:REVERSE_Traes_1DL_32C9B45A0.1-DECOY</t>
  </si>
  <si>
    <t>REVERSE_Traes_1DL_32C9B45A0.1-DECOY</t>
  </si>
  <si>
    <t>pep:novel chromosome:IWGSC1.0+popseq:6A:3824604:3831995:-1 gene:Traes_6AS_5F0F9C287 transcript:REVERSE_Traes_6AS_5F0F9C287.1-DECOY</t>
  </si>
  <si>
    <t>REVERSE_Traes_6AS_5F0F9C287.1-DECOY</t>
  </si>
  <si>
    <t>147 kDa</t>
  </si>
  <si>
    <t>pep:novel chromosome:IWGSC1.0+popseq:2A:187038214:187043242:-1 gene:Traes_2AS_604AB70CC transcript:REVERSE_Traes_2AS_604AB70CC.2-DECOY description:"Leucine-rich receptor-like protein kinase family protein"</t>
  </si>
  <si>
    <t>REVERSE_Traes_2AS_604AB70CC.2-DECOY</t>
  </si>
  <si>
    <t>pep:novel chromosome:IWGSC1.0+popseq:5D:20977380:20979627:-1 gene:Traes_5DL_722FB1E5C1 transcript:REVERSE_Traes_5DL_722FB1E5C1.1-DECOY</t>
  </si>
  <si>
    <t>REVERSE_Traes_5DL_722FB1E5C1.1-DECOY</t>
  </si>
  <si>
    <t>pep:novel chromosome:IWGSC1.0+popseq:4A:174370190:174381544:1 gene:Traes_4AL_A728DE57C transcript:REVERSE_Traes_4AL_A728DE57C.2-DECOY</t>
  </si>
  <si>
    <t>REVERSE_Traes_4AL_A728DE57C.2-DECOY</t>
  </si>
  <si>
    <t>pep:novel chromosome:IWGSC1.0+popseq:5D:57607600:57615312:1 gene:Traes_5DL_81E60E235 transcript:REVERSE_Traes_5DL_81E60E235.1-DECOY description:"signal recognition particle-related / SRP-related"</t>
  </si>
  <si>
    <t>REVERSE_Traes_5DL_81E60E235.1-DECOY</t>
  </si>
  <si>
    <t>pep:novel chromosome:IWGSC1.0+popseq:3B:772831934:772844048:-1 gene:TRAES3BF065400220CFD_g transcript:REVERSE_TRAES3BF065400220CFD_t1-DECOY</t>
  </si>
  <si>
    <t>REVERSE_TRAES3BF065400220CFD_t1-DECOY</t>
  </si>
  <si>
    <t>pep:novel chromosome:IWGSC1.0+popseq:4B:240598572:240601742:1 gene:Traes_4BL_F91DC939A transcript:REVERSE_Traes_4BL_F91DC939A.1-DECOY</t>
  </si>
  <si>
    <t>REVERSE_Traes_4BL_F91DC939A.1-DECOY (+1)</t>
  </si>
  <si>
    <t>pep:novel scaffold:IWGSC1.0+popseq:IWGSC_CSS_2BL_scaff_7993899:113:3985:1 gene:Traes_2BL_DA442B4FA transcript:REVERSE_Traes_2BL_DA442B4FA.1-DECOY</t>
  </si>
  <si>
    <t>REVERSE_Traes_2BL_DA442B4FA.1-DECOY</t>
  </si>
  <si>
    <t>pep:novel scaffold:IWGSC1.0+popseq:IWGSC_CSS_1BL_scaff_3917780:2377:3452:1 gene:Traes_1BL_03F2E22CB transcript:REVERSE_Traes_1BL_03F2E22CB.1-DECOY</t>
  </si>
  <si>
    <t>REVERSE_Traes_1BL_03F2E22CB.1-DECOY</t>
  </si>
  <si>
    <t>pep:novel scaffold:IWGSC1.0+popseq:IWGSC_CSS_6AL_scaff_5806164:381:4097:-1 gene:Traes_6AL_4EDDD1A2D transcript:REVERSE_Traes_6AL_4EDDD1A2D.2-DECOY</t>
  </si>
  <si>
    <t>REVERSE_Traes_6AL_4EDDD1A2D.2-DECOY (+1)</t>
  </si>
  <si>
    <t>pep:novel scaffold:IWGSC1.0+popseq:IWGSC_CSS_7BS_scaff_3154869:1:1260:-1 gene:Traes_7BS_19F2FAA1E transcript:REVERSE_Traes_7BS_19F2FAA1E.1-DECOY</t>
  </si>
  <si>
    <t>REVERSE_Traes_7BS_19F2FAA1E.1-DECOY (+1)</t>
  </si>
  <si>
    <t>pep:novel chromosome:IWGSC1.0+popseq:6B:199224076:199228019:-1 gene:Traes_6BL_B5C52D4FA transcript:REVERSE_Traes_6BL_B5C52D4FA.1-DECOY</t>
  </si>
  <si>
    <t>REVERSE_Traes_6BL_B5C52D4FA.1-DECOY</t>
  </si>
  <si>
    <t>pep:novel chromosome:IWGSC1.0+popseq:5B:192663922:192673754:-1 gene:Traes_5BL_EEB3CA8B6 transcript:REVERSE_Traes_5BL_EEB3CA8B6.2-DECOY</t>
  </si>
  <si>
    <t>REVERSE_Traes_5BL_EEB3CA8B6.2-DECOY</t>
  </si>
  <si>
    <t>pep:novel chromosome:IWGSC1.0+popseq:7D:149119438:149122899:-1 gene:Traes_7DL_54B2A4017 transcript:REVERSE_Traes_7DL_54B2A4017.1-DECOY</t>
  </si>
  <si>
    <t>REVERSE_Traes_7DL_54B2A4017.1-DECOY</t>
  </si>
  <si>
    <t>pep:novel scaffold:IWGSC1.0+popseq:IWGSC_CSS_5AS_scaff_1539013:160:2366:-1 gene:Traes_5AS_54BBC34C7 transcript:REVERSE_Traes_5AS_54BBC34C7.1-DECOY</t>
  </si>
  <si>
    <t>REVERSE_Traes_5AS_54BBC34C7.1-DECOY</t>
  </si>
  <si>
    <t>pep:novel chromosome:IWGSC1.0+popseq:3B:597444962:597445588:-1 gene:TRAES3BF117500110CFD_g transcript:REVERSE_TRAES3BF117500110CFD_t1-DECOY</t>
  </si>
  <si>
    <t>REVERSE_TRAES3BF117500110CFD_t1-DECOY</t>
  </si>
  <si>
    <t>pep:novel chromosome:IWGSC1.0+popseq:1A:3045791:3048547:1 gene:Traes_1AS_AAB89883E transcript:REVERSE_Traes_1AS_AAB89883E.1-DECOY</t>
  </si>
  <si>
    <t>REVERSE_Traes_1AS_AAB89883E.1-DECOY (+1)</t>
  </si>
  <si>
    <t>pep:novel scaffold:IWGSC1.0+popseq:IWGSC_CSS_2AL_scaff_6358294:1117:8127:-1 gene:Traes_2AL_45601830C transcript:REVERSE_Traes_2AL_45601830C.1-DECOY description:"RNA-binding (RRM/RBD/RNP motifs) family protein"</t>
  </si>
  <si>
    <t>REVERSE_Traes_2AL_45601830C.1-DECOY (+1)</t>
  </si>
  <si>
    <t>pep:novel scaffold:IWGSC1.0+popseq:IWGSC_CSS_2BL_scaff_7990962:19542:21539:-1 gene:Traes_2BL_216D038AC transcript:REVERSE_Traes_2BL_216D038AC.1-DECOY</t>
  </si>
  <si>
    <t>REVERSE_Traes_2BL_216D038AC.1-DECOY</t>
  </si>
  <si>
    <t>pep:novel scaffold:IWGSC1.0+popseq:IWGSC_CSS_6DL_scaff_3325435:4273:8949:-1 gene:Traes_6DL_09E90F538 transcript:REVERSE_Traes_6DL_09E90F538.1-DECOY</t>
  </si>
  <si>
    <t>REVERSE_Traes_6DL_09E90F538.1-DECOY</t>
  </si>
  <si>
    <t>pep:novel chromosome:IWGSC1.0+popseq:6D:2909210:2913136:-1 gene:Traes_6DS_E66547E66 transcript:REVERSE_Traes_6DS_E66547E66.1-DECOY</t>
  </si>
  <si>
    <t>REVERSE_Traes_6DS_E66547E66.1-DECOY</t>
  </si>
  <si>
    <t>pep:novel chromosome:IWGSC1.0+popseq:6A:52774611:52786252:-1 gene:Traes_6AS_056495771 transcript:REVERSE_Traes_6AS_056495771.1-DECOY</t>
  </si>
  <si>
    <t>REVERSE_Traes_6AS_056495771.1-DECOY</t>
  </si>
  <si>
    <t>214 kDa</t>
  </si>
  <si>
    <t>pep:novel chromosome:IWGSC1.0+popseq:7D:218451431:218462692:1 gene:Traes_7DL_EF3292C55 transcript:REVERSE_Traes_7DL_EF3292C55.2-DECOY description:"ARM repeat superfamily protein"</t>
  </si>
  <si>
    <t>REVERSE_Traes_7DL_EF3292C55.2-DECOY</t>
  </si>
  <si>
    <t>pep:novel chromosome:IWGSC1.0+popseq:6A:50431368:50435579:-1 gene:Traes_6AS_2E324E361 transcript:REVERSE_Traes_6AS_2E324E361.1-DECOY</t>
  </si>
  <si>
    <t>REVERSE_Traes_6AS_2E324E361.1-DECOY</t>
  </si>
  <si>
    <t>pep:novel chromosome:IWGSC1.0+popseq:7A:24959042:24962950:1 gene:Traes_7AS_F8FB007E9 transcript:REVERSE_Traes_7AS_F8FB007E9.2-DECOY</t>
  </si>
  <si>
    <t>REVERSE_Traes_7AS_F8FB007E9.2-DECOY</t>
  </si>
  <si>
    <t>122 kDa</t>
  </si>
  <si>
    <t>pep:novel chromosome:IWGSC1.0+popseq:6A:30565940:30568819:1 gene:Traes_6AS_C7465AE93 transcript:REVERSE_Traes_6AS_C7465AE93.2-DECOY</t>
  </si>
  <si>
    <t>REVERSE_Traes_6AS_C7465AE93.2-DECOY</t>
  </si>
  <si>
    <t>pep:novel chromosome:IWGSC1.0+popseq:3B:18091995:18100981:-1 gene:TRAES3BF050800070CFD_g transcript:REVERSE_TRAES3BF050800070CFD_t1-DECOY</t>
  </si>
  <si>
    <t>REVERSE_TRAES3BF050800070CFD_t1-DECOY</t>
  </si>
  <si>
    <t>140 kDa</t>
  </si>
  <si>
    <t>pep:novel chromosome:IWGSC1.0+popseq:2D:74131925:74134769:1 gene:Traes_2DL_FF90603F4 transcript:REVERSE_Traes_2DL_FF90603F4.1-DECOY</t>
  </si>
  <si>
    <t>REVERSE_Traes_2DL_FF90603F4.1-DECOY</t>
  </si>
  <si>
    <t>pep:novel chromosome:IWGSC1.0+popseq:7B:210002005:210005101:-1 gene:Traes_7BL_C02A375C1 transcript:REVERSE_Traes_7BL_C02A375C1.2-DECOY</t>
  </si>
  <si>
    <t>REVERSE_Traes_7BL_C02A375C1.2-DECOY</t>
  </si>
  <si>
    <t>pep:novel chromosome:IWGSC1.0+popseq:1D:88621097:88624136:-1 gene:Traes_1DL_DD2D363B3 transcript:REVERSE_Traes_1DL_DD2D363B3.1-DECOY</t>
  </si>
  <si>
    <t>REVERSE_Traes_1DL_DD2D363B3.1-DECOY</t>
  </si>
  <si>
    <t>pep:novel chromosome:IWGSC1.0+popseq:2B:216694588:216697210:1 gene:Traes_2BL_9163F8B1C transcript:REVERSE_Traes_2BL_9163F8B1C.1-DECOY</t>
  </si>
  <si>
    <t>REVERSE_Traes_2BL_9163F8B1C.1-DECOY</t>
  </si>
  <si>
    <t>pep:novel chromosome:IWGSC1.0+popseq:2B:72473690:72474271:1 gene:Traes_2BS_7A0BC2C34 transcript:REVERSE_Traes_2BS_7A0BC2C34.1-DECOY</t>
  </si>
  <si>
    <t>REVERSE_Traes_2BS_7A0BC2C34.1-DECOY</t>
  </si>
  <si>
    <t>pep:novel chromosome:IWGSC1.0+popseq:3B:651605380:651607198:1 gene:TRAES3BF114300070CFD_g transcript:REVERSE_TRAES3BF114300070CFD_t1-DECOY</t>
  </si>
  <si>
    <t>REVERSE_TRAES3BF114300070CFD_t1-DECOY</t>
  </si>
  <si>
    <t>pep:novel chromosome:IWGSC1.0+popseq:3B:631383680:631388690:1 gene:TRAES3BF044200260CFD_g transcript:REVERSE_TRAES3BF044200260CFD_t1-DECOY</t>
  </si>
  <si>
    <t>REVERSE_TRAES3BF044200260CFD_t1-DECOY</t>
  </si>
  <si>
    <t>pep:novel chromosome:IWGSC1.0+popseq:4B:301576377:301580893:1 gene:Traes_4BL_88E503076 transcript:REVERSE_Traes_4BL_88E503076.1-DECOY description:"FUNCTIONS IN\x3a molecular_function unknown\x3b INVOLVED IN\x3a biological_process unknown\x3b LOCATED IN\x3a chloroplast\x3b EXPRESSED IN\x3a 24 plant structures\x3b EXPRESSED DURING\x3a 15 growth stages\x3b CONTAINS InterPro DOMAIN/s\x3a Ubiquitin ligase, Det1/DDB1-complexing (In /.../\x3aIPR018276)\x3b Has 1807 Blast hits to 1807 proteins in 277 species\x3a Archae - 0\x3b Bacteria - 0\x3b Metazoa - 736\x3b Fungi - 347\x3b Plants - 385\x3b Viruses - 0\x3b Other Eukaryotes - 339 (source\x3a NCBI BLink)."</t>
  </si>
  <si>
    <t>REVERSE_Traes_4BL_88E503076.1-DECOY</t>
  </si>
  <si>
    <t>pep:novel chromosome:IWGSC1.0+popseq:1A:188788871:188795355:1 gene:Traes_1AL_FB35B3FDC transcript:REVERSE_Traes_1AL_FB35B3FDC.2-DECOY description:"glycoside hydrolase family 2 protein"</t>
  </si>
  <si>
    <t>REVERSE_Traes_1AL_FB35B3FDC.2-DECOY</t>
  </si>
  <si>
    <t>pep:novel scaffold:IWGSC1.0+popseq:IWGSC_CSS_3DS_scaff_1911875:126:865:-1 gene:Traes_3DS_7D3036C31 transcript:REVERSE_Traes_3DS_7D3036C31.1-DECOY</t>
  </si>
  <si>
    <t>REVERSE_Traes_3DS_7D3036C31.1-DECOY</t>
  </si>
  <si>
    <t>pep:novel chromosome:IWGSC1.0+popseq:6A:187558032:187560310:1 gene:Traes_6AL_F856D4C7A transcript:REVERSE_Traes_6AL_F856D4C7A.1-DECOY</t>
  </si>
  <si>
    <t>REVERSE_Traes_6AL_F856D4C7A.1-DECOY (+2)</t>
  </si>
  <si>
    <t>pep:novel scaffold:IWGSC1.0+popseq:IWGSC_CSS_4DL_scaff_14324383:651:3732:1 gene:Traes_4DL_29DB79456 transcript:REVERSE_Traes_4DL_29DB79456.1-DECOY description:"Pentatricopeptide repeat (PPR) superfamily protein"</t>
  </si>
  <si>
    <t>REVERSE_Traes_4DL_29DB79456.1-DECOY</t>
  </si>
  <si>
    <t>pep:novel chromosome:IWGSC1.0+popseq:6D:21922037:21930660:1 gene:Traes_6DS_C972C6A71 transcript:REVERSE_Traes_6DS_C972C6A71.2-DECOY</t>
  </si>
  <si>
    <t>REVERSE_Traes_6DS_C972C6A71.2-DECOY</t>
  </si>
  <si>
    <t>pep:novel scaffold:IWGSC1.0+popseq:IWGSC_CSS_6AL_scaff_5830476:3166:4042:-1 gene:Traes_6AL_05B2D9EA7 transcript:REVERSE_Traes_6AL_05B2D9EA7.3-DECOY</t>
  </si>
  <si>
    <t>REVERSE_Traes_6AL_05B2D9EA7.3-DECOY</t>
  </si>
  <si>
    <t>pep:novel chromosome:IWGSC1.0+popseq:4B:316497035:316498630:1 gene:Traes_4BL_B4FD698F7 transcript:REVERSE_Traes_4BL_B4FD698F7.1-DECOY</t>
  </si>
  <si>
    <t>REVERSE_Traes_4BL_B4FD698F7.1-DECOY</t>
  </si>
  <si>
    <t>pep:novel scaffold:IWGSC1.0+popseq:IWGSC_CSS_6DL_scaff_3266871:3718:10071:-1 gene:Traes_6DL_8DC26E935 transcript:REVERSE_Traes_6DL_8DC26E935.1-DECOY description:"Nucleotide/sugar transporter family protein"</t>
  </si>
  <si>
    <t>REVERSE_Traes_6DL_8DC26E935.1-DECOY</t>
  </si>
  <si>
    <t>pep:novel chromosome:IWGSC1.0+popseq:4B:257789831:257793560:1 gene:Traes_4BL_519DFB621 transcript:REVERSE_Traes_4BL_519DFB621.1-DECOY</t>
  </si>
  <si>
    <t>REVERSE_Traes_4BL_519DFB621.1-DECOY (+1)</t>
  </si>
  <si>
    <t>pep:novel chromosome:IWGSC1.0+popseq:5B:79497887:79503665:-1 gene:Traes_5BL_BB817148A transcript:REVERSE_Traes_5BL_BB817148A.1-DECOY</t>
  </si>
  <si>
    <t>REVERSE_Traes_5BL_BB817148A.1-DECOY</t>
  </si>
  <si>
    <t>pep:novel chromosome:IWGSC1.0+popseq:4D:26093772:26098042:1 gene:Traes_4DL_963210352 transcript:REVERSE_Traes_4DL_963210352.1-DECOY</t>
  </si>
  <si>
    <t>REVERSE_Traes_4DL_963210352.1-DECOY</t>
  </si>
  <si>
    <t>pep:novel chromosome:IWGSC1.0+popseq:4A:152131266:152132440:-1 gene:Traes_4AL_B7C432896 transcript:REVERSE_Traes_4AL_B7C432896.2-DECOY</t>
  </si>
  <si>
    <t>REVERSE_Traes_4AL_B7C432896.2-DECOY</t>
  </si>
  <si>
    <t>pep:novel chromosome:IWGSC1.0+popseq:1B:248092605:248093042:1 gene:Traes_1BL_F143786F5 transcript:REVERSE_Traes_1BL_F143786F5.1-DECOY</t>
  </si>
  <si>
    <t>REVERSE_Traes_1BL_F143786F5.1-DECOY</t>
  </si>
  <si>
    <t>pep:novel chromosome:IWGSC1.0+popseq:3B:511946350:511950182:-1 gene:TRAES3BF016200090CFD_g transcript:REVERSE_TRAES3BF016200090CFD_t1-DECOY</t>
  </si>
  <si>
    <t>REVERSE_TRAES3BF016200090CFD_t1-DECOY</t>
  </si>
  <si>
    <t>pep:novel chromosome:IWGSC1.0+popseq:5B:236998419:237001674:-1 gene:Traes_5BL_766642772 transcript:REVERSE_Traes_5BL_766642772.1-DECOY description:"LEM3 (ligand-effect modulator 3) family protein / CDC50 family protein"</t>
  </si>
  <si>
    <t>REVERSE_Traes_5BL_766642772.1-DECOY</t>
  </si>
  <si>
    <t>pep:novel chromosome:IWGSC1.0+popseq:5B:69451506:69452503:-1 gene:Traes_5BS_FF7D3041F transcript:REVERSE_Traes_5BS_FF7D3041F.2-DECOY</t>
  </si>
  <si>
    <t>REVERSE_Traes_5BS_FF7D3041F.2-DECOY (+1)</t>
  </si>
  <si>
    <t>pep:novel chromosome:IWGSC1.0+popseq:1B:254096101:254101131:-1 gene:Traes_1BL_763919FAC transcript:REVERSE_Traes_1BL_763919FAC.1-DECOY</t>
  </si>
  <si>
    <t>REVERSE_Traes_1BL_763919FAC.1-DECOY</t>
  </si>
  <si>
    <t>pep:novel chromosome:IWGSC1.0+popseq:5B:198446537:198448433:-1 gene:Traes_5BL_3B5A841AD transcript:REVERSE_Traes_5BL_3B5A841AD.1-DECOY</t>
  </si>
  <si>
    <t>REVERSE_Traes_5BL_3B5A841AD.1-DECOY</t>
  </si>
  <si>
    <t>pep:novel scaffold:IWGSC1.0+popseq:IWGSC_CSS_2AL_scaff_6319846:8491:11209:-1 gene:Traes_2AL_4D71DFEFF transcript:REVERSE_Traes_2AL_4D71DFEFF.2-DECOY</t>
  </si>
  <si>
    <t>REVERSE_Traes_2AL_4D71DFEFF.2-DECOY</t>
  </si>
  <si>
    <t>pep:novel scaffold:IWGSC1.0+popseq:IWGSC_CSS_2AL_scaff_1575119:1:1991:1 gene:Traes_2AL_D6DB7DA57 transcript:REVERSE_Traes_2AL_D6DB7DA57.1-DECOY</t>
  </si>
  <si>
    <t>REVERSE_Traes_2AL_D6DB7DA57.1-DECOY (+1)</t>
  </si>
  <si>
    <t>pep:novel chromosome:IWGSC1.0+popseq:5D:59589585:59590033:1 gene:Traes_5DL_118056B72 transcript:REVERSE_Traes_5DL_118056B72.1-DECOY</t>
  </si>
  <si>
    <t>REVERSE_Traes_5DL_118056B72.1-DECOY</t>
  </si>
  <si>
    <t>pep:novel scaffold:IWGSC1.0+popseq:IWGSC_CSS_2AL_scaff_4296034:586:7836:-1 gene:Traes_2AL_7BD3C659E transcript:REVERSE_Traes_2AL_7BD3C659E.1-DECOY description:"Pentatricopeptide repeat (PPR) superfamily protein"</t>
  </si>
  <si>
    <t>REVERSE_Traes_2AL_7BD3C659E.1-DECOY</t>
  </si>
  <si>
    <t>pep:novel chromosome:IWGSC1.0+popseq:2B:325145289:325146938:1 gene:Traes_2BL_C9D4D87A2 transcript:REVERSE_Traes_2BL_C9D4D87A2.1-DECOY</t>
  </si>
  <si>
    <t>REVERSE_Traes_2BL_C9D4D87A2.1-DECOY</t>
  </si>
  <si>
    <t>Protein</t>
  </si>
  <si>
    <t>Rep 1</t>
  </si>
  <si>
    <t>Rep 2</t>
  </si>
  <si>
    <t>Rep 3</t>
  </si>
  <si>
    <t>Supporting Information File 2, Table S4 - Protein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</si>
</sst>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4" x14ac:knownFonts="1">
    <font>
      <sz val="11"/>
      <color theme="1"/>
      <name val="Calibri"/>
      <family val="2"/>
      <scheme val="minor"/>
    </font>
    <font>
      <b/>
      <sz val="12"/>
      <name val="Calibri"/>
      <family val="2"/>
      <scheme val="minor"/>
    </font>
    <font>
      <b/>
      <sz val="12"/>
      <color theme="1"/>
      <name val="Calibri"/>
      <family val="2"/>
      <scheme val="minor"/>
    </font>
    <font>
      <sz val="11"/>
      <color rgb="FF7030A0"/>
      <name val="Calibri"/>
      <family val="2"/>
      <scheme val="minor"/>
    </font>
    <font>
      <b/>
      <sz val="16"/>
      <color rgb="FF7030A0"/>
      <name val="Calibri"/>
      <family val="2"/>
      <scheme val="minor"/>
    </font>
    <font>
      <b/>
      <sz val="16"/>
      <color rgb="FF00B0F0"/>
      <name val="Calibri"/>
      <family val="2"/>
      <scheme val="minor"/>
    </font>
    <font>
      <b/>
      <sz val="16"/>
      <color rgb="FF00B050"/>
      <name val="Calibri"/>
      <family val="2"/>
      <scheme val="minor"/>
    </font>
    <font>
      <b/>
      <sz val="16"/>
      <color theme="7" tint="-0.249977111117893"/>
      <name val="Calibri"/>
      <family val="2"/>
      <scheme val="minor"/>
    </font>
    <font>
      <b/>
      <sz val="16"/>
      <name val="Calibri"/>
      <family val="2"/>
      <scheme val="minor"/>
    </font>
    <font>
      <sz val="11"/>
      <color rgb="FF00B0F0"/>
      <name val="Calibri"/>
      <family val="2"/>
      <scheme val="minor"/>
    </font>
    <font>
      <sz val="11"/>
      <color rgb="FF00B050"/>
      <name val="Calibri"/>
      <family val="2"/>
      <scheme val="minor"/>
    </font>
    <font>
      <sz val="11"/>
      <color theme="7" tint="-0.249977111117893"/>
      <name val="Calibri"/>
      <family val="2"/>
      <scheme val="minor"/>
    </font>
    <font>
      <sz val="11"/>
      <name val="Calibri"/>
      <family val="2"/>
      <scheme val="minor"/>
    </font>
    <font>
      <u/>
      <sz val="11"/>
      <color theme="10"/>
      <name val="Calibri"/>
      <family val="2"/>
      <scheme val="minor"/>
    </font>
  </fonts>
  <fills count="3">
    <fill>
      <patternFill patternType="none"/>
    </fill>
    <fill>
      <patternFill patternType="gray125"/>
    </fill>
    <fill>
      <patternFill patternType="solid">
        <fgColor rgb="FFE5F4D4"/>
        <bgColor indexed="64"/>
      </patternFill>
    </fill>
  </fills>
  <borders count="6">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s>
  <cellStyleXfs count="2">
    <xf numFmtId="0" fontId="0" fillId="0" borderId="0"/>
    <xf numFmtId="0" fontId="13" fillId="0" borderId="0" applyNumberFormat="0" applyFill="0" applyBorder="0" applyAlignment="0" applyProtection="0"/>
  </cellStyleXfs>
  <cellXfs count="60">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 fillId="0" borderId="1" xfId="0" applyFont="1" applyBorder="1"/>
    <xf numFmtId="0" fontId="3" fillId="0" borderId="2" xfId="0" applyFont="1" applyBorder="1"/>
    <xf numFmtId="0" fontId="9" fillId="0" borderId="2" xfId="0" applyFont="1" applyBorder="1"/>
    <xf numFmtId="0" fontId="10" fillId="0" borderId="2" xfId="0" applyFont="1" applyBorder="1"/>
    <xf numFmtId="0" fontId="11" fillId="0" borderId="2" xfId="0" applyFont="1" applyBorder="1"/>
    <xf numFmtId="0" fontId="0" fillId="0" borderId="2" xfId="0" applyBorder="1"/>
    <xf numFmtId="0" fontId="1" fillId="0" borderId="3" xfId="0" applyFont="1" applyBorder="1"/>
    <xf numFmtId="0" fontId="0" fillId="0" borderId="0" xfId="0" applyAlignment="1">
      <alignment wrapText="1"/>
    </xf>
    <xf numFmtId="0" fontId="0" fillId="2" borderId="0" xfId="0" applyFill="1" applyAlignment="1">
      <alignment wrapText="1"/>
    </xf>
    <xf numFmtId="0" fontId="0" fillId="2" borderId="0" xfId="0" applyFill="1"/>
    <xf numFmtId="0" fontId="0" fillId="2" borderId="0" xfId="0" applyFont="1" applyFill="1" applyAlignment="1">
      <alignment wrapText="1"/>
    </xf>
    <xf numFmtId="0" fontId="0" fillId="2" borderId="0" xfId="0" quotePrefix="1" applyFill="1" applyAlignment="1">
      <alignment wrapText="1"/>
    </xf>
    <xf numFmtId="0" fontId="0" fillId="0" borderId="0" xfId="0" applyFont="1" applyAlignment="1">
      <alignment wrapText="1"/>
    </xf>
    <xf numFmtId="0" fontId="0" fillId="0" borderId="0" xfId="0" quotePrefix="1" applyAlignment="1">
      <alignment wrapText="1"/>
    </xf>
    <xf numFmtId="0" fontId="0" fillId="0" borderId="0" xfId="0" applyFill="1"/>
    <xf numFmtId="0" fontId="13" fillId="0" borderId="0" xfId="1"/>
    <xf numFmtId="0" fontId="0" fillId="0" borderId="0" xfId="0" applyFill="1" applyAlignment="1">
      <alignment wrapText="1"/>
    </xf>
    <xf numFmtId="0" fontId="0" fillId="0" borderId="4" xfId="0" applyBorder="1"/>
    <xf numFmtId="0" fontId="10" fillId="0" borderId="4" xfId="0" applyFont="1" applyBorder="1"/>
    <xf numFmtId="0" fontId="11" fillId="0" borderId="4" xfId="0" applyFont="1" applyBorder="1"/>
    <xf numFmtId="0" fontId="0" fillId="0" borderId="1" xfId="0" applyBorder="1"/>
    <xf numFmtId="0" fontId="0" fillId="0" borderId="1" xfId="0" applyFill="1" applyBorder="1"/>
    <xf numFmtId="0" fontId="0" fillId="0" borderId="3" xfId="0" applyBorder="1"/>
    <xf numFmtId="0" fontId="12" fillId="0" borderId="1" xfId="0" applyFont="1" applyBorder="1"/>
    <xf numFmtId="1" fontId="3" fillId="0" borderId="0" xfId="0" applyNumberFormat="1" applyFont="1"/>
    <xf numFmtId="1" fontId="3" fillId="0" borderId="0" xfId="0" applyNumberFormat="1" applyFont="1" applyFill="1"/>
    <xf numFmtId="1" fontId="9" fillId="0" borderId="0" xfId="0" applyNumberFormat="1" applyFont="1"/>
    <xf numFmtId="1" fontId="9" fillId="0" borderId="0" xfId="0" applyNumberFormat="1" applyFont="1" applyFill="1"/>
    <xf numFmtId="1" fontId="10" fillId="0" borderId="0" xfId="0" applyNumberFormat="1" applyFont="1"/>
    <xf numFmtId="1" fontId="10" fillId="0" borderId="0" xfId="0" applyNumberFormat="1" applyFont="1" applyFill="1"/>
    <xf numFmtId="1" fontId="11" fillId="0" borderId="0" xfId="0" applyNumberFormat="1" applyFont="1"/>
    <xf numFmtId="1" fontId="11" fillId="0" borderId="0" xfId="0" applyNumberFormat="1" applyFont="1" applyFill="1"/>
    <xf numFmtId="1" fontId="0" fillId="0" borderId="0" xfId="0" applyNumberFormat="1"/>
    <xf numFmtId="1" fontId="0" fillId="0" borderId="0" xfId="0" applyNumberFormat="1" applyFill="1"/>
    <xf numFmtId="164" fontId="0" fillId="0" borderId="4" xfId="0" applyNumberFormat="1" applyBorder="1"/>
    <xf numFmtId="164" fontId="0" fillId="0" borderId="0" xfId="0" applyNumberFormat="1"/>
    <xf numFmtId="2" fontId="3" fillId="0" borderId="0" xfId="0" applyNumberFormat="1" applyFont="1"/>
    <xf numFmtId="2" fontId="9" fillId="0" borderId="0" xfId="0" applyNumberFormat="1" applyFont="1"/>
    <xf numFmtId="2" fontId="10" fillId="0" borderId="0" xfId="0" applyNumberFormat="1" applyFont="1"/>
    <xf numFmtId="2" fontId="11" fillId="0" borderId="0" xfId="0" applyNumberFormat="1" applyFont="1"/>
    <xf numFmtId="2" fontId="0" fillId="0" borderId="0" xfId="0" applyNumberFormat="1"/>
    <xf numFmtId="2" fontId="1" fillId="0" borderId="1" xfId="0" applyNumberFormat="1" applyFont="1" applyBorder="1"/>
    <xf numFmtId="0" fontId="2" fillId="0" borderId="0" xfId="0" applyFont="1" applyAlignment="1">
      <alignment horizontal="center" vertical="center" wrapText="1"/>
    </xf>
    <xf numFmtId="0" fontId="0" fillId="0" borderId="0" xfId="0" applyAlignment="1">
      <alignment horizontal="center" vertical="center" wrapText="1"/>
    </xf>
    <xf numFmtId="0" fontId="0" fillId="0" borderId="0" xfId="0" applyBorder="1" applyAlignment="1">
      <alignment horizontal="center" wrapText="1"/>
    </xf>
    <xf numFmtId="0" fontId="0" fillId="0" borderId="1"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1" fillId="0" borderId="0" xfId="0" applyFont="1" applyAlignment="1">
      <alignment horizontal="center" vertical="center"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ww.ebi.ac.uk/QuickGO/term/GO:0016168" TargetMode="External"/><Relationship Id="rId1" Type="http://schemas.openxmlformats.org/officeDocument/2006/relationships/hyperlink" Target="https://www.ebi.ac.uk/QuickGO/term/GO:0016168"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ebi.ac.uk/QuickGO/term/GO:0016168" TargetMode="External"/><Relationship Id="rId1" Type="http://schemas.openxmlformats.org/officeDocument/2006/relationships/hyperlink" Target="https://www.ebi.ac.uk/QuickGO/term/GO:0016168"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s://www.ebi.ac.uk/QuickGO/term/GO:0016168" TargetMode="External"/><Relationship Id="rId1" Type="http://schemas.openxmlformats.org/officeDocument/2006/relationships/hyperlink" Target="https://www.ebi.ac.uk/QuickGO/term/GO:0016168"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www.ebi.ac.uk/QuickGO/term/GO:0016168" TargetMode="External"/><Relationship Id="rId1" Type="http://schemas.openxmlformats.org/officeDocument/2006/relationships/hyperlink" Target="https://www.ebi.ac.uk/QuickGO/term/GO:001616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837"/>
  <sheetViews>
    <sheetView zoomScale="70" zoomScaleNormal="70" workbookViewId="0"/>
  </sheetViews>
  <sheetFormatPr defaultRowHeight="15" x14ac:dyDescent="0.25"/>
  <cols>
    <col min="1" max="1" width="27.5703125" style="18" customWidth="1"/>
    <col min="2" max="2" width="27" style="18" customWidth="1"/>
    <col min="3" max="3" width="28.42578125" style="18" customWidth="1"/>
    <col min="4" max="4" width="45.140625" style="18" customWidth="1"/>
    <col min="5" max="5" width="10.28515625" style="18" customWidth="1"/>
    <col min="6" max="6" width="8.85546875" style="18"/>
    <col min="7" max="7" width="7.85546875" style="18" customWidth="1"/>
    <col min="8" max="8" width="19.5703125" style="18" customWidth="1"/>
    <col min="10" max="10" width="28.28515625" style="18" customWidth="1"/>
    <col min="11" max="11" width="27" style="18" customWidth="1"/>
    <col min="12" max="12" width="28.42578125" style="18" customWidth="1"/>
    <col min="13" max="13" width="51.5703125" style="18" customWidth="1"/>
    <col min="14" max="14" width="9.7109375" style="18" customWidth="1"/>
    <col min="15" max="15" width="8.85546875" style="18"/>
    <col min="16" max="16" width="13.7109375" style="18" bestFit="1" customWidth="1"/>
    <col min="17" max="17" width="19" style="18" customWidth="1"/>
    <col min="19" max="19" width="28.28515625" style="18" customWidth="1"/>
    <col min="20" max="20" width="27" style="18" customWidth="1"/>
    <col min="21" max="21" width="28.42578125" style="18" customWidth="1"/>
    <col min="22" max="22" width="46.42578125" style="18" customWidth="1"/>
    <col min="23" max="23" width="10" style="18" customWidth="1"/>
    <col min="24" max="24" width="8.85546875" style="18"/>
    <col min="25" max="25" width="8.140625" style="18" customWidth="1"/>
    <col min="26" max="26" width="18.7109375" style="18" customWidth="1"/>
    <col min="28" max="28" width="28.5703125" style="18" customWidth="1"/>
    <col min="29" max="29" width="27" style="18" customWidth="1"/>
    <col min="30" max="30" width="28.42578125" style="18" customWidth="1"/>
    <col min="31" max="31" width="54.5703125" style="18" customWidth="1"/>
    <col min="32" max="32" width="9.85546875" style="18" customWidth="1"/>
    <col min="33" max="33" width="9.28515625" style="18" customWidth="1"/>
    <col min="34" max="34" width="11.5703125" style="18" customWidth="1"/>
    <col min="35" max="35" width="23.140625" style="18" customWidth="1"/>
  </cols>
  <sheetData>
    <row r="1" spans="1:8" x14ac:dyDescent="0.25">
      <c r="A1" s="27" t="s">
        <v>10895</v>
      </c>
    </row>
    <row r="3" spans="1:8" ht="31.5" customHeight="1" x14ac:dyDescent="0.25">
      <c r="A3" s="53" t="s">
        <v>5191</v>
      </c>
      <c r="B3" s="54"/>
      <c r="C3" s="54"/>
      <c r="D3" s="54"/>
      <c r="E3" s="54"/>
      <c r="F3" s="54"/>
      <c r="G3" s="54"/>
      <c r="H3" s="54"/>
    </row>
    <row r="4" spans="1:8" ht="12.75" customHeight="1" x14ac:dyDescent="0.25">
      <c r="A4" s="18" t="s">
        <v>5195</v>
      </c>
      <c r="B4" s="18" t="s">
        <v>5196</v>
      </c>
      <c r="C4" s="18" t="s">
        <v>5197</v>
      </c>
      <c r="D4" s="18" t="s">
        <v>5198</v>
      </c>
      <c r="E4" s="18" t="s">
        <v>5199</v>
      </c>
      <c r="F4" s="18" t="s">
        <v>5200</v>
      </c>
      <c r="G4" s="18" t="s">
        <v>5201</v>
      </c>
      <c r="H4" s="18" t="s">
        <v>5202</v>
      </c>
    </row>
    <row r="5" spans="1:8" ht="12.75" customHeight="1" x14ac:dyDescent="0.25">
      <c r="A5" s="19" t="s">
        <v>5204</v>
      </c>
      <c r="B5" s="19" t="s">
        <v>5205</v>
      </c>
      <c r="C5" s="19" t="s">
        <v>5206</v>
      </c>
      <c r="D5" s="19" t="s">
        <v>5207</v>
      </c>
      <c r="E5" s="19" t="s">
        <v>5208</v>
      </c>
      <c r="F5" s="19">
        <v>1</v>
      </c>
      <c r="G5" s="19">
        <v>0</v>
      </c>
      <c r="H5" s="19" t="s">
        <v>5209</v>
      </c>
    </row>
    <row r="6" spans="1:8" ht="12.75" customHeight="1" x14ac:dyDescent="0.25">
      <c r="A6" s="19" t="s">
        <v>5215</v>
      </c>
      <c r="B6" s="19" t="s">
        <v>5216</v>
      </c>
      <c r="C6" s="19" t="s">
        <v>5217</v>
      </c>
      <c r="D6" s="19" t="s">
        <v>5218</v>
      </c>
      <c r="E6" s="19" t="s">
        <v>5219</v>
      </c>
      <c r="F6" s="19">
        <v>1</v>
      </c>
      <c r="G6" s="19">
        <v>0</v>
      </c>
      <c r="H6" s="19" t="s">
        <v>5209</v>
      </c>
    </row>
    <row r="7" spans="1:8" ht="12.75" customHeight="1" x14ac:dyDescent="0.25">
      <c r="A7" s="19" t="s">
        <v>5225</v>
      </c>
      <c r="B7" s="20" t="s">
        <v>5226</v>
      </c>
      <c r="C7" s="19" t="s">
        <v>5227</v>
      </c>
      <c r="D7" s="19" t="s">
        <v>5228</v>
      </c>
      <c r="E7" s="19" t="s">
        <v>5229</v>
      </c>
      <c r="F7" s="19">
        <v>1</v>
      </c>
      <c r="G7" s="19">
        <v>0</v>
      </c>
      <c r="H7" s="19" t="s">
        <v>5209</v>
      </c>
    </row>
    <row r="8" spans="1:8" ht="12.75" customHeight="1" x14ac:dyDescent="0.25">
      <c r="A8" s="19" t="s">
        <v>5240</v>
      </c>
      <c r="B8" s="19" t="s">
        <v>5241</v>
      </c>
      <c r="C8" s="19" t="s">
        <v>5242</v>
      </c>
      <c r="D8" s="19" t="s">
        <v>5243</v>
      </c>
      <c r="E8" s="19" t="s">
        <v>5244</v>
      </c>
      <c r="F8" s="19">
        <v>1</v>
      </c>
      <c r="G8" s="19">
        <v>0</v>
      </c>
      <c r="H8" s="19" t="s">
        <v>5209</v>
      </c>
    </row>
    <row r="9" spans="1:8" ht="12.75" customHeight="1" x14ac:dyDescent="0.25">
      <c r="A9" s="19" t="s">
        <v>5254</v>
      </c>
      <c r="B9" s="19" t="s">
        <v>5255</v>
      </c>
      <c r="C9" s="19" t="s">
        <v>5256</v>
      </c>
      <c r="D9" s="19" t="s">
        <v>5257</v>
      </c>
      <c r="E9" s="19" t="s">
        <v>5258</v>
      </c>
      <c r="F9" s="19">
        <v>1</v>
      </c>
      <c r="G9" s="19">
        <v>0</v>
      </c>
      <c r="H9" s="19" t="s">
        <v>5209</v>
      </c>
    </row>
    <row r="10" spans="1:8" ht="12.75" customHeight="1" x14ac:dyDescent="0.25">
      <c r="A10" s="19" t="s">
        <v>5259</v>
      </c>
      <c r="B10" s="19" t="s">
        <v>5260</v>
      </c>
      <c r="C10" s="19" t="s">
        <v>5261</v>
      </c>
      <c r="D10" s="19" t="s">
        <v>5262</v>
      </c>
      <c r="E10" s="19" t="s">
        <v>5214</v>
      </c>
      <c r="F10" s="19">
        <v>1</v>
      </c>
      <c r="G10" s="19">
        <v>0</v>
      </c>
      <c r="H10" s="19" t="s">
        <v>5209</v>
      </c>
    </row>
    <row r="11" spans="1:8" ht="12.75" customHeight="1" x14ac:dyDescent="0.25">
      <c r="A11" s="19" t="s">
        <v>5263</v>
      </c>
      <c r="B11" s="19" t="s">
        <v>5264</v>
      </c>
      <c r="C11" s="22" t="s">
        <v>5265</v>
      </c>
      <c r="D11" s="19" t="s">
        <v>5266</v>
      </c>
      <c r="E11" s="19" t="s">
        <v>5267</v>
      </c>
      <c r="F11" s="19">
        <v>1</v>
      </c>
      <c r="G11" s="19">
        <v>0</v>
      </c>
      <c r="H11" s="19" t="s">
        <v>5209</v>
      </c>
    </row>
    <row r="12" spans="1:8" ht="12.75" customHeight="1" x14ac:dyDescent="0.25">
      <c r="A12" s="19" t="s">
        <v>5272</v>
      </c>
      <c r="B12" s="19" t="s">
        <v>5273</v>
      </c>
      <c r="C12" s="19"/>
      <c r="D12" s="19" t="s">
        <v>5274</v>
      </c>
      <c r="E12" s="19" t="s">
        <v>5214</v>
      </c>
      <c r="F12" s="19">
        <v>1</v>
      </c>
      <c r="G12" s="19">
        <v>0</v>
      </c>
      <c r="H12" s="19" t="s">
        <v>5209</v>
      </c>
    </row>
    <row r="13" spans="1:8" ht="12.75" customHeight="1" x14ac:dyDescent="0.25">
      <c r="A13" s="19" t="s">
        <v>5279</v>
      </c>
      <c r="B13" s="19" t="s">
        <v>5280</v>
      </c>
      <c r="C13" s="19" t="s">
        <v>5281</v>
      </c>
      <c r="D13" s="19" t="s">
        <v>5282</v>
      </c>
      <c r="E13" s="19" t="s">
        <v>5283</v>
      </c>
      <c r="F13" s="19">
        <v>1</v>
      </c>
      <c r="G13" s="19">
        <v>0</v>
      </c>
      <c r="H13" s="19" t="s">
        <v>5209</v>
      </c>
    </row>
    <row r="14" spans="1:8" ht="12.75" customHeight="1" x14ac:dyDescent="0.25">
      <c r="A14" s="19" t="s">
        <v>5284</v>
      </c>
      <c r="B14" s="19" t="s">
        <v>5285</v>
      </c>
      <c r="C14" s="19" t="s">
        <v>5285</v>
      </c>
      <c r="D14" s="19" t="s">
        <v>5286</v>
      </c>
      <c r="E14" s="19" t="s">
        <v>5287</v>
      </c>
      <c r="F14" s="19">
        <v>1</v>
      </c>
      <c r="G14" s="19">
        <v>0</v>
      </c>
      <c r="H14" s="19" t="s">
        <v>5209</v>
      </c>
    </row>
    <row r="15" spans="1:8" ht="12.75" customHeight="1" x14ac:dyDescent="0.25">
      <c r="A15" s="19" t="s">
        <v>5293</v>
      </c>
      <c r="B15" s="19" t="s">
        <v>5294</v>
      </c>
      <c r="C15" s="19" t="s">
        <v>5295</v>
      </c>
      <c r="D15" s="19" t="s">
        <v>5296</v>
      </c>
      <c r="E15" s="19" t="s">
        <v>5239</v>
      </c>
      <c r="F15" s="19">
        <v>1</v>
      </c>
      <c r="G15" s="19">
        <v>0</v>
      </c>
      <c r="H15" s="19" t="s">
        <v>5209</v>
      </c>
    </row>
    <row r="16" spans="1:8" ht="12.75" customHeight="1" x14ac:dyDescent="0.25">
      <c r="A16" s="19" t="s">
        <v>5303</v>
      </c>
      <c r="B16" s="19" t="s">
        <v>5285</v>
      </c>
      <c r="C16" s="19" t="s">
        <v>5285</v>
      </c>
      <c r="D16" s="19" t="s">
        <v>5304</v>
      </c>
      <c r="E16" s="19" t="s">
        <v>5305</v>
      </c>
      <c r="F16" s="19">
        <v>1</v>
      </c>
      <c r="G16" s="19">
        <v>0</v>
      </c>
      <c r="H16" s="19" t="s">
        <v>5209</v>
      </c>
    </row>
    <row r="17" spans="1:8" ht="12.75" customHeight="1" x14ac:dyDescent="0.25">
      <c r="A17" s="19" t="s">
        <v>5288</v>
      </c>
      <c r="B17" s="19" t="s">
        <v>5289</v>
      </c>
      <c r="C17" s="19" t="s">
        <v>5290</v>
      </c>
      <c r="D17" s="19" t="s">
        <v>5291</v>
      </c>
      <c r="E17" s="19" t="s">
        <v>5292</v>
      </c>
      <c r="F17" s="19">
        <v>1</v>
      </c>
      <c r="G17" s="19">
        <v>0</v>
      </c>
      <c r="H17" s="19" t="s">
        <v>5209</v>
      </c>
    </row>
    <row r="18" spans="1:8" ht="12.75" customHeight="1" x14ac:dyDescent="0.25">
      <c r="A18" s="19" t="s">
        <v>5300</v>
      </c>
      <c r="B18" s="19" t="s">
        <v>5285</v>
      </c>
      <c r="C18" s="19" t="s">
        <v>5285</v>
      </c>
      <c r="D18" s="19" t="s">
        <v>5301</v>
      </c>
      <c r="E18" s="19" t="s">
        <v>5302</v>
      </c>
      <c r="F18" s="19">
        <v>1</v>
      </c>
      <c r="G18" s="19">
        <v>0</v>
      </c>
      <c r="H18" s="19" t="s">
        <v>5209</v>
      </c>
    </row>
    <row r="19" spans="1:8" ht="12.75" customHeight="1" x14ac:dyDescent="0.25">
      <c r="A19" s="19" t="s">
        <v>5306</v>
      </c>
      <c r="B19" s="19" t="s">
        <v>5285</v>
      </c>
      <c r="C19" s="19" t="s">
        <v>5285</v>
      </c>
      <c r="D19" s="19" t="s">
        <v>5307</v>
      </c>
      <c r="E19" s="19" t="s">
        <v>5308</v>
      </c>
      <c r="F19" s="19">
        <v>1</v>
      </c>
      <c r="G19" s="19">
        <v>0</v>
      </c>
      <c r="H19" s="19" t="s">
        <v>5209</v>
      </c>
    </row>
    <row r="20" spans="1:8" ht="12.75" customHeight="1" x14ac:dyDescent="0.25">
      <c r="A20" s="19" t="s">
        <v>5322</v>
      </c>
      <c r="B20" s="19" t="s">
        <v>5323</v>
      </c>
      <c r="C20" s="19" t="s">
        <v>5324</v>
      </c>
      <c r="D20" s="19" t="s">
        <v>5325</v>
      </c>
      <c r="E20" s="19" t="s">
        <v>5326</v>
      </c>
      <c r="F20" s="19">
        <v>1</v>
      </c>
      <c r="G20" s="19">
        <v>0</v>
      </c>
      <c r="H20" s="19" t="s">
        <v>5209</v>
      </c>
    </row>
    <row r="21" spans="1:8" ht="12.75" customHeight="1" x14ac:dyDescent="0.25">
      <c r="A21" s="19" t="s">
        <v>5309</v>
      </c>
      <c r="B21" s="19" t="s">
        <v>5310</v>
      </c>
      <c r="C21" s="19" t="s">
        <v>5311</v>
      </c>
      <c r="D21" s="19" t="s">
        <v>5312</v>
      </c>
      <c r="E21" s="19" t="s">
        <v>5313</v>
      </c>
      <c r="F21" s="19">
        <v>1</v>
      </c>
      <c r="G21" s="19">
        <v>0</v>
      </c>
      <c r="H21" s="19" t="s">
        <v>5209</v>
      </c>
    </row>
    <row r="22" spans="1:8" ht="12.75" customHeight="1" x14ac:dyDescent="0.25">
      <c r="A22" s="19" t="s">
        <v>5341</v>
      </c>
      <c r="B22" s="19" t="s">
        <v>5342</v>
      </c>
      <c r="C22" s="19" t="s">
        <v>5343</v>
      </c>
      <c r="D22" s="19" t="s">
        <v>5344</v>
      </c>
      <c r="E22" s="19" t="s">
        <v>5308</v>
      </c>
      <c r="F22" s="19">
        <v>1</v>
      </c>
      <c r="G22" s="19">
        <v>0</v>
      </c>
      <c r="H22" s="19" t="s">
        <v>5209</v>
      </c>
    </row>
    <row r="23" spans="1:8" ht="12.75" customHeight="1" x14ac:dyDescent="0.25">
      <c r="A23" s="19" t="s">
        <v>5318</v>
      </c>
      <c r="B23" s="19" t="s">
        <v>5319</v>
      </c>
      <c r="C23" s="19" t="s">
        <v>5320</v>
      </c>
      <c r="D23" s="19" t="s">
        <v>5321</v>
      </c>
      <c r="E23" s="19" t="s">
        <v>5208</v>
      </c>
      <c r="F23" s="19">
        <v>1</v>
      </c>
      <c r="G23" s="19">
        <v>0</v>
      </c>
      <c r="H23" s="19" t="s">
        <v>5209</v>
      </c>
    </row>
    <row r="24" spans="1:8" ht="12.75" customHeight="1" x14ac:dyDescent="0.25">
      <c r="A24" s="19" t="s">
        <v>5353</v>
      </c>
      <c r="B24" s="19" t="s">
        <v>5285</v>
      </c>
      <c r="C24" s="19" t="s">
        <v>5285</v>
      </c>
      <c r="D24" s="19" t="s">
        <v>5354</v>
      </c>
      <c r="E24" s="19" t="s">
        <v>5355</v>
      </c>
      <c r="F24" s="19">
        <v>1</v>
      </c>
      <c r="G24" s="19">
        <v>0</v>
      </c>
      <c r="H24" s="19" t="s">
        <v>5209</v>
      </c>
    </row>
    <row r="25" spans="1:8" ht="12.75" customHeight="1" x14ac:dyDescent="0.25">
      <c r="A25" s="19" t="s">
        <v>5363</v>
      </c>
      <c r="B25" s="19" t="s">
        <v>5364</v>
      </c>
      <c r="C25" s="19" t="s">
        <v>5365</v>
      </c>
      <c r="D25" s="19" t="s">
        <v>5366</v>
      </c>
      <c r="E25" s="19" t="s">
        <v>5367</v>
      </c>
      <c r="F25" s="19">
        <v>1</v>
      </c>
      <c r="G25" s="19">
        <v>0</v>
      </c>
      <c r="H25" s="19" t="s">
        <v>5209</v>
      </c>
    </row>
    <row r="26" spans="1:8" ht="12.75" customHeight="1" x14ac:dyDescent="0.25">
      <c r="A26" s="19" t="s">
        <v>5372</v>
      </c>
      <c r="B26" s="19"/>
      <c r="C26" s="19" t="s">
        <v>5373</v>
      </c>
      <c r="D26" s="19" t="s">
        <v>5374</v>
      </c>
      <c r="E26" s="19" t="s">
        <v>5375</v>
      </c>
      <c r="F26" s="19">
        <v>1</v>
      </c>
      <c r="G26" s="19">
        <v>0</v>
      </c>
      <c r="H26" s="19" t="s">
        <v>5209</v>
      </c>
    </row>
    <row r="27" spans="1:8" ht="12.75" customHeight="1" x14ac:dyDescent="0.25">
      <c r="A27" s="19" t="s">
        <v>5330</v>
      </c>
      <c r="B27" s="19" t="s">
        <v>5331</v>
      </c>
      <c r="C27" s="19"/>
      <c r="D27" s="19" t="s">
        <v>5332</v>
      </c>
      <c r="E27" s="19" t="s">
        <v>5333</v>
      </c>
      <c r="F27" s="19">
        <v>1</v>
      </c>
      <c r="G27" s="19">
        <v>0</v>
      </c>
      <c r="H27" s="19" t="s">
        <v>5209</v>
      </c>
    </row>
    <row r="28" spans="1:8" ht="12.75" customHeight="1" x14ac:dyDescent="0.25">
      <c r="A28" s="19" t="s">
        <v>5350</v>
      </c>
      <c r="B28" s="19" t="s">
        <v>5285</v>
      </c>
      <c r="C28" s="19" t="s">
        <v>5285</v>
      </c>
      <c r="D28" s="19" t="s">
        <v>5351</v>
      </c>
      <c r="E28" s="19" t="s">
        <v>5352</v>
      </c>
      <c r="F28" s="19">
        <v>1</v>
      </c>
      <c r="G28" s="19">
        <v>0</v>
      </c>
      <c r="H28" s="19" t="s">
        <v>5209</v>
      </c>
    </row>
    <row r="29" spans="1:8" ht="12.75" customHeight="1" x14ac:dyDescent="0.25">
      <c r="A29" s="19" t="s">
        <v>5360</v>
      </c>
      <c r="B29" s="19" t="s">
        <v>5260</v>
      </c>
      <c r="C29" s="19"/>
      <c r="D29" s="19" t="s">
        <v>5361</v>
      </c>
      <c r="E29" s="19" t="s">
        <v>5362</v>
      </c>
      <c r="F29" s="19">
        <v>1</v>
      </c>
      <c r="G29" s="19">
        <v>0</v>
      </c>
      <c r="H29" s="19" t="s">
        <v>5209</v>
      </c>
    </row>
    <row r="30" spans="1:8" ht="12.75" customHeight="1" x14ac:dyDescent="0.25">
      <c r="A30" s="19" t="s">
        <v>5392</v>
      </c>
      <c r="B30" s="19" t="s">
        <v>5393</v>
      </c>
      <c r="C30" s="19" t="s">
        <v>5394</v>
      </c>
      <c r="D30" s="19" t="s">
        <v>5395</v>
      </c>
      <c r="E30" s="19" t="s">
        <v>5396</v>
      </c>
      <c r="F30" s="19">
        <v>1</v>
      </c>
      <c r="G30" s="19">
        <v>0</v>
      </c>
      <c r="H30" s="19" t="s">
        <v>5209</v>
      </c>
    </row>
    <row r="31" spans="1:8" ht="12.75" customHeight="1" x14ac:dyDescent="0.25">
      <c r="A31" s="19" t="s">
        <v>5368</v>
      </c>
      <c r="B31" s="19"/>
      <c r="C31" s="19" t="s">
        <v>5369</v>
      </c>
      <c r="D31" s="19" t="s">
        <v>5370</v>
      </c>
      <c r="E31" s="19" t="s">
        <v>5371</v>
      </c>
      <c r="F31" s="19">
        <v>1</v>
      </c>
      <c r="G31" s="19">
        <v>0</v>
      </c>
      <c r="H31" s="19" t="s">
        <v>5209</v>
      </c>
    </row>
    <row r="32" spans="1:8" ht="12.75" customHeight="1" x14ac:dyDescent="0.25">
      <c r="A32" s="19" t="s">
        <v>5412</v>
      </c>
      <c r="B32" s="19" t="s">
        <v>5413</v>
      </c>
      <c r="C32" s="19" t="s">
        <v>5414</v>
      </c>
      <c r="D32" s="19" t="s">
        <v>5415</v>
      </c>
      <c r="E32" s="19" t="s">
        <v>5406</v>
      </c>
      <c r="F32" s="19">
        <v>1</v>
      </c>
      <c r="G32" s="19">
        <v>0</v>
      </c>
      <c r="H32" s="19" t="s">
        <v>5209</v>
      </c>
    </row>
    <row r="33" spans="1:8" ht="12.75" customHeight="1" x14ac:dyDescent="0.25">
      <c r="A33" s="19" t="s">
        <v>5416</v>
      </c>
      <c r="B33" s="19" t="s">
        <v>5417</v>
      </c>
      <c r="C33" s="19" t="s">
        <v>5418</v>
      </c>
      <c r="D33" s="19" t="s">
        <v>5419</v>
      </c>
      <c r="E33" s="19" t="s">
        <v>5340</v>
      </c>
      <c r="F33" s="19">
        <v>1</v>
      </c>
      <c r="G33" s="19">
        <v>0</v>
      </c>
      <c r="H33" s="19" t="s">
        <v>5209</v>
      </c>
    </row>
    <row r="34" spans="1:8" ht="12.75" customHeight="1" x14ac:dyDescent="0.25">
      <c r="A34" s="19" t="s">
        <v>5381</v>
      </c>
      <c r="B34" s="19" t="s">
        <v>5382</v>
      </c>
      <c r="C34" s="19" t="s">
        <v>5383</v>
      </c>
      <c r="D34" s="19" t="s">
        <v>5384</v>
      </c>
      <c r="E34" s="19" t="s">
        <v>5385</v>
      </c>
      <c r="F34" s="19">
        <v>1</v>
      </c>
      <c r="G34" s="19">
        <v>0</v>
      </c>
      <c r="H34" s="19" t="s">
        <v>5209</v>
      </c>
    </row>
    <row r="35" spans="1:8" ht="12.75" customHeight="1" x14ac:dyDescent="0.25">
      <c r="A35" s="19" t="s">
        <v>5437</v>
      </c>
      <c r="B35" s="19" t="s">
        <v>5438</v>
      </c>
      <c r="C35" s="19"/>
      <c r="D35" s="19" t="s">
        <v>5439</v>
      </c>
      <c r="E35" s="19" t="s">
        <v>5440</v>
      </c>
      <c r="F35" s="19">
        <v>1</v>
      </c>
      <c r="G35" s="19">
        <v>0</v>
      </c>
      <c r="H35" s="19" t="s">
        <v>5209</v>
      </c>
    </row>
    <row r="36" spans="1:8" ht="12.75" customHeight="1" x14ac:dyDescent="0.25">
      <c r="A36" s="19" t="s">
        <v>5386</v>
      </c>
      <c r="B36" s="19" t="s">
        <v>5294</v>
      </c>
      <c r="C36" s="19" t="s">
        <v>5295</v>
      </c>
      <c r="D36" s="19" t="s">
        <v>5387</v>
      </c>
      <c r="E36" s="19" t="s">
        <v>5326</v>
      </c>
      <c r="F36" s="19">
        <v>1</v>
      </c>
      <c r="G36" s="19">
        <v>0</v>
      </c>
      <c r="H36" s="19" t="s">
        <v>5209</v>
      </c>
    </row>
    <row r="37" spans="1:8" ht="12.75" customHeight="1" x14ac:dyDescent="0.25">
      <c r="A37" s="19" t="s">
        <v>5388</v>
      </c>
      <c r="B37" s="19" t="s">
        <v>5389</v>
      </c>
      <c r="C37" s="19"/>
      <c r="D37" s="19" t="s">
        <v>5390</v>
      </c>
      <c r="E37" s="19" t="s">
        <v>5391</v>
      </c>
      <c r="F37" s="19">
        <v>1</v>
      </c>
      <c r="G37" s="19">
        <v>0</v>
      </c>
      <c r="H37" s="19" t="s">
        <v>5209</v>
      </c>
    </row>
    <row r="38" spans="1:8" ht="12.75" customHeight="1" x14ac:dyDescent="0.25">
      <c r="A38" s="19" t="s">
        <v>5400</v>
      </c>
      <c r="B38" s="19" t="s">
        <v>5285</v>
      </c>
      <c r="C38" s="19" t="s">
        <v>5285</v>
      </c>
      <c r="D38" s="19" t="s">
        <v>5401</v>
      </c>
      <c r="E38" s="19" t="s">
        <v>5258</v>
      </c>
      <c r="F38" s="19">
        <v>1</v>
      </c>
      <c r="G38" s="19">
        <v>0</v>
      </c>
      <c r="H38" s="19" t="s">
        <v>5209</v>
      </c>
    </row>
    <row r="39" spans="1:8" ht="12.75" customHeight="1" x14ac:dyDescent="0.25">
      <c r="A39" s="19" t="s">
        <v>5465</v>
      </c>
      <c r="B39" s="19" t="s">
        <v>5466</v>
      </c>
      <c r="C39" s="19" t="s">
        <v>5467</v>
      </c>
      <c r="D39" s="19" t="s">
        <v>5468</v>
      </c>
      <c r="E39" s="19" t="s">
        <v>5469</v>
      </c>
      <c r="F39" s="19">
        <v>1</v>
      </c>
      <c r="G39" s="19">
        <v>0</v>
      </c>
      <c r="H39" s="19" t="s">
        <v>5209</v>
      </c>
    </row>
    <row r="40" spans="1:8" ht="12.75" customHeight="1" x14ac:dyDescent="0.25">
      <c r="A40" s="19" t="s">
        <v>5477</v>
      </c>
      <c r="B40" s="19" t="s">
        <v>5478</v>
      </c>
      <c r="C40" s="19" t="s">
        <v>5479</v>
      </c>
      <c r="D40" s="19" t="s">
        <v>5480</v>
      </c>
      <c r="E40" s="19" t="s">
        <v>5239</v>
      </c>
      <c r="F40" s="19">
        <v>1</v>
      </c>
      <c r="G40" s="19">
        <v>0</v>
      </c>
      <c r="H40" s="19" t="s">
        <v>5209</v>
      </c>
    </row>
    <row r="41" spans="1:8" ht="12.75" customHeight="1" x14ac:dyDescent="0.25">
      <c r="A41" s="19" t="s">
        <v>5441</v>
      </c>
      <c r="B41" s="19" t="s">
        <v>5442</v>
      </c>
      <c r="C41" s="19" t="s">
        <v>5443</v>
      </c>
      <c r="D41" s="19" t="s">
        <v>5444</v>
      </c>
      <c r="E41" s="19" t="s">
        <v>5445</v>
      </c>
      <c r="F41" s="19">
        <v>1</v>
      </c>
      <c r="G41" s="19">
        <v>0</v>
      </c>
      <c r="H41" s="19" t="s">
        <v>5209</v>
      </c>
    </row>
    <row r="42" spans="1:8" ht="12.75" customHeight="1" x14ac:dyDescent="0.25">
      <c r="A42" s="19" t="s">
        <v>5488</v>
      </c>
      <c r="B42" s="19" t="s">
        <v>5285</v>
      </c>
      <c r="C42" s="19" t="s">
        <v>5285</v>
      </c>
      <c r="D42" s="19" t="s">
        <v>5489</v>
      </c>
      <c r="E42" s="19" t="s">
        <v>5490</v>
      </c>
      <c r="F42" s="19">
        <v>1</v>
      </c>
      <c r="G42" s="19">
        <v>0</v>
      </c>
      <c r="H42" s="19" t="s">
        <v>5209</v>
      </c>
    </row>
    <row r="43" spans="1:8" ht="12.75" customHeight="1" x14ac:dyDescent="0.25">
      <c r="A43" s="19" t="s">
        <v>5496</v>
      </c>
      <c r="B43" s="19" t="s">
        <v>5497</v>
      </c>
      <c r="C43" s="19"/>
      <c r="D43" s="19" t="s">
        <v>5498</v>
      </c>
      <c r="E43" s="19" t="s">
        <v>5385</v>
      </c>
      <c r="F43" s="19">
        <v>1</v>
      </c>
      <c r="G43" s="19">
        <v>0</v>
      </c>
      <c r="H43" s="19" t="s">
        <v>5209</v>
      </c>
    </row>
    <row r="44" spans="1:8" ht="12.75" customHeight="1" x14ac:dyDescent="0.25">
      <c r="A44" s="19" t="s">
        <v>5461</v>
      </c>
      <c r="B44" s="19" t="s">
        <v>5462</v>
      </c>
      <c r="C44" s="19" t="s">
        <v>5463</v>
      </c>
      <c r="D44" s="19" t="s">
        <v>5464</v>
      </c>
      <c r="E44" s="19" t="s">
        <v>5214</v>
      </c>
      <c r="F44" s="19">
        <v>1</v>
      </c>
      <c r="G44" s="19">
        <v>0</v>
      </c>
      <c r="H44" s="19" t="s">
        <v>5209</v>
      </c>
    </row>
    <row r="45" spans="1:8" ht="12.75" customHeight="1" x14ac:dyDescent="0.25">
      <c r="A45" s="19" t="s">
        <v>5474</v>
      </c>
      <c r="B45" s="19" t="s">
        <v>5398</v>
      </c>
      <c r="C45" s="19"/>
      <c r="D45" s="19" t="s">
        <v>5475</v>
      </c>
      <c r="E45" s="19" t="s">
        <v>5476</v>
      </c>
      <c r="F45" s="19">
        <v>1</v>
      </c>
      <c r="G45" s="19">
        <v>0</v>
      </c>
      <c r="H45" s="19" t="s">
        <v>5209</v>
      </c>
    </row>
    <row r="46" spans="1:8" ht="12.75" customHeight="1" x14ac:dyDescent="0.25">
      <c r="A46" s="19" t="s">
        <v>5512</v>
      </c>
      <c r="B46" s="19" t="s">
        <v>5513</v>
      </c>
      <c r="C46" s="19" t="s">
        <v>5514</v>
      </c>
      <c r="D46" s="19" t="s">
        <v>5515</v>
      </c>
      <c r="E46" s="19" t="s">
        <v>5516</v>
      </c>
      <c r="F46" s="19">
        <v>1</v>
      </c>
      <c r="G46" s="19">
        <v>0</v>
      </c>
      <c r="H46" s="19" t="s">
        <v>5209</v>
      </c>
    </row>
    <row r="47" spans="1:8" ht="12.75" customHeight="1" x14ac:dyDescent="0.25">
      <c r="A47" s="19" t="s">
        <v>5524</v>
      </c>
      <c r="B47" s="19" t="s">
        <v>5525</v>
      </c>
      <c r="C47" s="19" t="s">
        <v>5526</v>
      </c>
      <c r="D47" s="19" t="s">
        <v>5527</v>
      </c>
      <c r="E47" s="19" t="s">
        <v>5214</v>
      </c>
      <c r="F47" s="19">
        <v>1</v>
      </c>
      <c r="G47" s="19">
        <v>0</v>
      </c>
      <c r="H47" s="19" t="s">
        <v>5209</v>
      </c>
    </row>
    <row r="48" spans="1:8" ht="12.75" customHeight="1" x14ac:dyDescent="0.25">
      <c r="A48" s="19" t="s">
        <v>5533</v>
      </c>
      <c r="B48" s="19" t="s">
        <v>5534</v>
      </c>
      <c r="C48" s="19" t="s">
        <v>5535</v>
      </c>
      <c r="D48" s="19" t="s">
        <v>5536</v>
      </c>
      <c r="E48" s="19" t="s">
        <v>5391</v>
      </c>
      <c r="F48" s="19">
        <v>1</v>
      </c>
      <c r="G48" s="19">
        <v>0</v>
      </c>
      <c r="H48" s="19" t="s">
        <v>5209</v>
      </c>
    </row>
    <row r="49" spans="1:8" ht="12.75" customHeight="1" x14ac:dyDescent="0.25">
      <c r="A49" s="19" t="s">
        <v>5539</v>
      </c>
      <c r="B49" s="19" t="s">
        <v>5540</v>
      </c>
      <c r="C49" s="19" t="s">
        <v>5541</v>
      </c>
      <c r="D49" s="19" t="s">
        <v>5542</v>
      </c>
      <c r="E49" s="19" t="s">
        <v>5543</v>
      </c>
      <c r="F49" s="19">
        <v>1</v>
      </c>
      <c r="G49" s="19">
        <v>0</v>
      </c>
      <c r="H49" s="19" t="s">
        <v>5209</v>
      </c>
    </row>
    <row r="50" spans="1:8" ht="12.75" customHeight="1" x14ac:dyDescent="0.25">
      <c r="A50" s="19" t="s">
        <v>5491</v>
      </c>
      <c r="B50" s="19" t="s">
        <v>5492</v>
      </c>
      <c r="C50" s="19" t="s">
        <v>5493</v>
      </c>
      <c r="D50" s="19" t="s">
        <v>5494</v>
      </c>
      <c r="E50" s="19" t="s">
        <v>5495</v>
      </c>
      <c r="F50" s="19">
        <v>1</v>
      </c>
      <c r="G50" s="19">
        <v>0</v>
      </c>
      <c r="H50" s="19" t="s">
        <v>5209</v>
      </c>
    </row>
    <row r="51" spans="1:8" ht="12.75" customHeight="1" x14ac:dyDescent="0.25">
      <c r="A51" s="19" t="s">
        <v>5499</v>
      </c>
      <c r="B51" s="19" t="s">
        <v>5500</v>
      </c>
      <c r="C51" s="19"/>
      <c r="D51" s="19" t="s">
        <v>5501</v>
      </c>
      <c r="E51" s="19" t="s">
        <v>5502</v>
      </c>
      <c r="F51" s="19">
        <v>1</v>
      </c>
      <c r="G51" s="19">
        <v>0</v>
      </c>
      <c r="H51" s="19" t="s">
        <v>5209</v>
      </c>
    </row>
    <row r="52" spans="1:8" ht="12.75" customHeight="1" x14ac:dyDescent="0.25">
      <c r="A52" s="19" t="s">
        <v>5508</v>
      </c>
      <c r="B52" s="19" t="s">
        <v>5509</v>
      </c>
      <c r="C52" s="19" t="s">
        <v>5510</v>
      </c>
      <c r="D52" s="19" t="s">
        <v>5511</v>
      </c>
      <c r="E52" s="19" t="s">
        <v>5214</v>
      </c>
      <c r="F52" s="19">
        <v>1</v>
      </c>
      <c r="G52" s="19">
        <v>0</v>
      </c>
      <c r="H52" s="19" t="s">
        <v>5209</v>
      </c>
    </row>
    <row r="53" spans="1:8" ht="12.75" customHeight="1" x14ac:dyDescent="0.25">
      <c r="A53" s="19" t="s">
        <v>5553</v>
      </c>
      <c r="B53" s="19" t="s">
        <v>5554</v>
      </c>
      <c r="C53" s="19" t="s">
        <v>5555</v>
      </c>
      <c r="D53" s="19" t="s">
        <v>5556</v>
      </c>
      <c r="E53" s="19" t="s">
        <v>5380</v>
      </c>
      <c r="F53" s="19">
        <v>1</v>
      </c>
      <c r="G53" s="19">
        <v>0</v>
      </c>
      <c r="H53" s="19" t="s">
        <v>5209</v>
      </c>
    </row>
    <row r="54" spans="1:8" ht="12.75" customHeight="1" x14ac:dyDescent="0.25">
      <c r="A54" s="19" t="s">
        <v>5561</v>
      </c>
      <c r="B54" s="19" t="s">
        <v>5562</v>
      </c>
      <c r="C54" s="19"/>
      <c r="D54" s="19" t="s">
        <v>5563</v>
      </c>
      <c r="E54" s="19" t="s">
        <v>5564</v>
      </c>
      <c r="F54" s="19">
        <v>1</v>
      </c>
      <c r="G54" s="19">
        <v>0</v>
      </c>
      <c r="H54" s="19" t="s">
        <v>5209</v>
      </c>
    </row>
    <row r="55" spans="1:8" ht="12.75" customHeight="1" x14ac:dyDescent="0.25">
      <c r="A55" s="19" t="s">
        <v>5575</v>
      </c>
      <c r="B55" s="19" t="s">
        <v>5294</v>
      </c>
      <c r="C55" s="19" t="s">
        <v>5576</v>
      </c>
      <c r="D55" s="19" t="s">
        <v>5577</v>
      </c>
      <c r="E55" s="19" t="s">
        <v>5305</v>
      </c>
      <c r="F55" s="19">
        <v>1</v>
      </c>
      <c r="G55" s="19">
        <v>0</v>
      </c>
      <c r="H55" s="19" t="s">
        <v>5209</v>
      </c>
    </row>
    <row r="56" spans="1:8" ht="12.75" customHeight="1" x14ac:dyDescent="0.25">
      <c r="A56" s="19" t="s">
        <v>5587</v>
      </c>
      <c r="B56" s="19" t="s">
        <v>5285</v>
      </c>
      <c r="C56" s="19" t="s">
        <v>5285</v>
      </c>
      <c r="D56" s="19" t="s">
        <v>5588</v>
      </c>
      <c r="E56" s="19" t="s">
        <v>5292</v>
      </c>
      <c r="F56" s="19">
        <v>1</v>
      </c>
      <c r="G56" s="19">
        <v>0</v>
      </c>
      <c r="H56" s="19" t="s">
        <v>5209</v>
      </c>
    </row>
    <row r="57" spans="1:8" ht="12.75" customHeight="1" x14ac:dyDescent="0.25">
      <c r="A57" s="19" t="s">
        <v>5578</v>
      </c>
      <c r="B57" s="19" t="s">
        <v>5579</v>
      </c>
      <c r="C57" s="19" t="s">
        <v>5580</v>
      </c>
      <c r="D57" s="19" t="s">
        <v>5581</v>
      </c>
      <c r="E57" s="19" t="s">
        <v>5406</v>
      </c>
      <c r="F57" s="19">
        <v>1</v>
      </c>
      <c r="G57" s="19">
        <v>0</v>
      </c>
      <c r="H57" s="19" t="s">
        <v>5209</v>
      </c>
    </row>
    <row r="58" spans="1:8" ht="12.75" customHeight="1" x14ac:dyDescent="0.25">
      <c r="A58" s="19" t="s">
        <v>5537</v>
      </c>
      <c r="B58" s="19" t="s">
        <v>5285</v>
      </c>
      <c r="C58" s="19" t="s">
        <v>5285</v>
      </c>
      <c r="D58" s="19" t="s">
        <v>5538</v>
      </c>
      <c r="E58" s="19" t="s">
        <v>5476</v>
      </c>
      <c r="F58" s="19">
        <v>1</v>
      </c>
      <c r="G58" s="19">
        <v>0</v>
      </c>
      <c r="H58" s="19" t="s">
        <v>5209</v>
      </c>
    </row>
    <row r="59" spans="1:8" ht="12.75" customHeight="1" x14ac:dyDescent="0.25">
      <c r="A59" s="19" t="s">
        <v>5544</v>
      </c>
      <c r="B59" s="19" t="s">
        <v>5545</v>
      </c>
      <c r="C59" s="19"/>
      <c r="D59" s="19" t="s">
        <v>5546</v>
      </c>
      <c r="E59" s="19" t="s">
        <v>5208</v>
      </c>
      <c r="F59" s="19">
        <v>1</v>
      </c>
      <c r="G59" s="19">
        <v>0</v>
      </c>
      <c r="H59" s="19" t="s">
        <v>5209</v>
      </c>
    </row>
    <row r="60" spans="1:8" ht="12.75" customHeight="1" x14ac:dyDescent="0.25">
      <c r="A60" s="19" t="s">
        <v>5598</v>
      </c>
      <c r="B60" s="19" t="s">
        <v>5599</v>
      </c>
      <c r="C60" s="19" t="s">
        <v>5600</v>
      </c>
      <c r="D60" s="19" t="s">
        <v>5601</v>
      </c>
      <c r="E60" s="19" t="s">
        <v>5299</v>
      </c>
      <c r="F60" s="19">
        <v>1</v>
      </c>
      <c r="G60" s="19">
        <v>0</v>
      </c>
      <c r="H60" s="19" t="s">
        <v>5209</v>
      </c>
    </row>
    <row r="61" spans="1:8" ht="12.75" customHeight="1" x14ac:dyDescent="0.25">
      <c r="A61" s="19" t="s">
        <v>5547</v>
      </c>
      <c r="B61" s="19" t="s">
        <v>5285</v>
      </c>
      <c r="C61" s="19" t="s">
        <v>5285</v>
      </c>
      <c r="D61" s="19" t="s">
        <v>5548</v>
      </c>
      <c r="E61" s="19" t="s">
        <v>5549</v>
      </c>
      <c r="F61" s="19">
        <v>1</v>
      </c>
      <c r="G61" s="19">
        <v>0</v>
      </c>
      <c r="H61" s="19" t="s">
        <v>5209</v>
      </c>
    </row>
    <row r="62" spans="1:8" ht="12.75" customHeight="1" x14ac:dyDescent="0.25">
      <c r="A62" s="19" t="s">
        <v>5605</v>
      </c>
      <c r="B62" s="19" t="s">
        <v>5606</v>
      </c>
      <c r="C62" s="19"/>
      <c r="D62" s="19" t="s">
        <v>5607</v>
      </c>
      <c r="E62" s="19" t="s">
        <v>5258</v>
      </c>
      <c r="F62" s="19">
        <v>1</v>
      </c>
      <c r="G62" s="19">
        <v>0</v>
      </c>
      <c r="H62" s="19" t="s">
        <v>5209</v>
      </c>
    </row>
    <row r="63" spans="1:8" ht="12.75" customHeight="1" x14ac:dyDescent="0.25">
      <c r="A63" s="19" t="s">
        <v>5550</v>
      </c>
      <c r="B63" s="19"/>
      <c r="C63" s="19" t="s">
        <v>5551</v>
      </c>
      <c r="D63" s="19" t="s">
        <v>5552</v>
      </c>
      <c r="E63" s="19" t="s">
        <v>5308</v>
      </c>
      <c r="F63" s="19">
        <v>1</v>
      </c>
      <c r="G63" s="19">
        <v>0</v>
      </c>
      <c r="H63" s="19" t="s">
        <v>5209</v>
      </c>
    </row>
    <row r="64" spans="1:8" ht="12.75" customHeight="1" x14ac:dyDescent="0.25">
      <c r="A64" s="19" t="s">
        <v>5565</v>
      </c>
      <c r="B64" s="19" t="s">
        <v>5566</v>
      </c>
      <c r="C64" s="19"/>
      <c r="D64" s="19" t="s">
        <v>5567</v>
      </c>
      <c r="E64" s="19" t="s">
        <v>5568</v>
      </c>
      <c r="F64" s="19">
        <v>1</v>
      </c>
      <c r="G64" s="19">
        <v>0</v>
      </c>
      <c r="H64" s="19" t="s">
        <v>5209</v>
      </c>
    </row>
    <row r="65" spans="1:8" ht="12.75" customHeight="1" x14ac:dyDescent="0.25">
      <c r="A65" s="19" t="s">
        <v>5617</v>
      </c>
      <c r="B65" s="19" t="s">
        <v>5618</v>
      </c>
      <c r="C65" s="19" t="s">
        <v>5521</v>
      </c>
      <c r="D65" s="19" t="s">
        <v>5619</v>
      </c>
      <c r="E65" s="19" t="s">
        <v>5333</v>
      </c>
      <c r="F65" s="19">
        <v>1</v>
      </c>
      <c r="G65" s="19">
        <v>0</v>
      </c>
      <c r="H65" s="19" t="s">
        <v>5209</v>
      </c>
    </row>
    <row r="66" spans="1:8" ht="12.75" customHeight="1" x14ac:dyDescent="0.25">
      <c r="A66" s="19" t="s">
        <v>5624</v>
      </c>
      <c r="B66" s="19" t="s">
        <v>5625</v>
      </c>
      <c r="C66" s="19" t="s">
        <v>5626</v>
      </c>
      <c r="D66" s="19" t="s">
        <v>5627</v>
      </c>
      <c r="E66" s="19" t="s">
        <v>5507</v>
      </c>
      <c r="F66" s="19">
        <v>1</v>
      </c>
      <c r="G66" s="19">
        <v>0</v>
      </c>
      <c r="H66" s="19" t="s">
        <v>5209</v>
      </c>
    </row>
    <row r="67" spans="1:8" ht="12.75" customHeight="1" x14ac:dyDescent="0.25">
      <c r="A67" s="19" t="s">
        <v>5638</v>
      </c>
      <c r="B67" s="19" t="s">
        <v>5639</v>
      </c>
      <c r="C67" s="19" t="s">
        <v>5640</v>
      </c>
      <c r="D67" s="19" t="s">
        <v>5641</v>
      </c>
      <c r="E67" s="19" t="s">
        <v>5292</v>
      </c>
      <c r="F67" s="19">
        <v>1</v>
      </c>
      <c r="G67" s="19">
        <v>0</v>
      </c>
      <c r="H67" s="19" t="s">
        <v>5209</v>
      </c>
    </row>
    <row r="68" spans="1:8" ht="12.75" customHeight="1" x14ac:dyDescent="0.25">
      <c r="A68" s="19" t="s">
        <v>5670</v>
      </c>
      <c r="B68" s="19"/>
      <c r="C68" s="19" t="s">
        <v>5671</v>
      </c>
      <c r="D68" s="19" t="s">
        <v>5672</v>
      </c>
      <c r="E68" s="19" t="s">
        <v>5673</v>
      </c>
      <c r="F68" s="19">
        <v>1</v>
      </c>
      <c r="G68" s="19">
        <v>0</v>
      </c>
      <c r="H68" s="19" t="s">
        <v>5209</v>
      </c>
    </row>
    <row r="69" spans="1:8" ht="12.75" customHeight="1" x14ac:dyDescent="0.25">
      <c r="A69" s="19" t="s">
        <v>5677</v>
      </c>
      <c r="B69" s="19" t="s">
        <v>5678</v>
      </c>
      <c r="C69" s="19" t="s">
        <v>5679</v>
      </c>
      <c r="D69" s="19" t="s">
        <v>5680</v>
      </c>
      <c r="E69" s="19" t="s">
        <v>5214</v>
      </c>
      <c r="F69" s="19">
        <v>1</v>
      </c>
      <c r="G69" s="19">
        <v>0</v>
      </c>
      <c r="H69" s="19" t="s">
        <v>5209</v>
      </c>
    </row>
    <row r="70" spans="1:8" ht="12.75" customHeight="1" x14ac:dyDescent="0.25">
      <c r="A70" s="19" t="s">
        <v>5686</v>
      </c>
      <c r="B70" s="19" t="s">
        <v>5687</v>
      </c>
      <c r="C70" s="19" t="s">
        <v>5688</v>
      </c>
      <c r="D70" s="19" t="s">
        <v>5689</v>
      </c>
      <c r="E70" s="19" t="s">
        <v>5549</v>
      </c>
      <c r="F70" s="19">
        <v>1</v>
      </c>
      <c r="G70" s="19">
        <v>0</v>
      </c>
      <c r="H70" s="19" t="s">
        <v>5209</v>
      </c>
    </row>
    <row r="71" spans="1:8" ht="12.75" customHeight="1" x14ac:dyDescent="0.25">
      <c r="A71" s="19" t="s">
        <v>5695</v>
      </c>
      <c r="B71" s="19" t="s">
        <v>5389</v>
      </c>
      <c r="C71" s="19"/>
      <c r="D71" s="19" t="s">
        <v>5696</v>
      </c>
      <c r="E71" s="19" t="s">
        <v>5697</v>
      </c>
      <c r="F71" s="19">
        <v>1</v>
      </c>
      <c r="G71" s="19">
        <v>0</v>
      </c>
      <c r="H71" s="19" t="s">
        <v>5209</v>
      </c>
    </row>
    <row r="72" spans="1:8" ht="12.75" customHeight="1" x14ac:dyDescent="0.25">
      <c r="A72" s="19" t="s">
        <v>5602</v>
      </c>
      <c r="B72" s="19" t="s">
        <v>5310</v>
      </c>
      <c r="C72" s="19"/>
      <c r="D72" s="19" t="s">
        <v>5603</v>
      </c>
      <c r="E72" s="19" t="s">
        <v>5604</v>
      </c>
      <c r="F72" s="19">
        <v>1</v>
      </c>
      <c r="G72" s="19">
        <v>0</v>
      </c>
      <c r="H72" s="19" t="s">
        <v>5209</v>
      </c>
    </row>
    <row r="73" spans="1:8" ht="12.75" customHeight="1" x14ac:dyDescent="0.25">
      <c r="A73" s="19" t="s">
        <v>5608</v>
      </c>
      <c r="B73" s="19" t="s">
        <v>5609</v>
      </c>
      <c r="C73" s="19" t="s">
        <v>5610</v>
      </c>
      <c r="D73" s="19" t="s">
        <v>5611</v>
      </c>
      <c r="E73" s="19" t="s">
        <v>5612</v>
      </c>
      <c r="F73" s="19">
        <v>1</v>
      </c>
      <c r="G73" s="19">
        <v>0</v>
      </c>
      <c r="H73" s="19" t="s">
        <v>5209</v>
      </c>
    </row>
    <row r="74" spans="1:8" ht="12.75" customHeight="1" x14ac:dyDescent="0.25">
      <c r="A74" s="19" t="s">
        <v>5613</v>
      </c>
      <c r="B74" s="19" t="s">
        <v>5255</v>
      </c>
      <c r="C74" s="19" t="s">
        <v>5614</v>
      </c>
      <c r="D74" s="19" t="s">
        <v>5615</v>
      </c>
      <c r="E74" s="19" t="s">
        <v>5616</v>
      </c>
      <c r="F74" s="19">
        <v>1</v>
      </c>
      <c r="G74" s="19">
        <v>0</v>
      </c>
      <c r="H74" s="19" t="s">
        <v>5209</v>
      </c>
    </row>
    <row r="75" spans="1:8" ht="12.75" customHeight="1" x14ac:dyDescent="0.25">
      <c r="A75" s="19" t="s">
        <v>5714</v>
      </c>
      <c r="B75" s="19" t="s">
        <v>5715</v>
      </c>
      <c r="C75" s="19" t="s">
        <v>5716</v>
      </c>
      <c r="D75" s="19" t="s">
        <v>5717</v>
      </c>
      <c r="E75" s="19" t="s">
        <v>5637</v>
      </c>
      <c r="F75" s="19">
        <v>1</v>
      </c>
      <c r="G75" s="19">
        <v>0</v>
      </c>
      <c r="H75" s="19" t="s">
        <v>5209</v>
      </c>
    </row>
    <row r="76" spans="1:8" ht="12.75" customHeight="1" x14ac:dyDescent="0.25">
      <c r="A76" s="19" t="s">
        <v>5633</v>
      </c>
      <c r="B76" s="19" t="s">
        <v>5634</v>
      </c>
      <c r="C76" s="19" t="s">
        <v>5635</v>
      </c>
      <c r="D76" s="19" t="s">
        <v>5636</v>
      </c>
      <c r="E76" s="19" t="s">
        <v>5637</v>
      </c>
      <c r="F76" s="19">
        <v>1</v>
      </c>
      <c r="G76" s="19">
        <v>0</v>
      </c>
      <c r="H76" s="19" t="s">
        <v>5209</v>
      </c>
    </row>
    <row r="77" spans="1:8" ht="12.75" customHeight="1" x14ac:dyDescent="0.25">
      <c r="A77" s="19" t="s">
        <v>5729</v>
      </c>
      <c r="B77" s="19" t="s">
        <v>5730</v>
      </c>
      <c r="C77" s="19" t="s">
        <v>5731</v>
      </c>
      <c r="D77" s="19" t="s">
        <v>5732</v>
      </c>
      <c r="E77" s="19" t="s">
        <v>5733</v>
      </c>
      <c r="F77" s="19">
        <v>1</v>
      </c>
      <c r="G77" s="19">
        <v>0</v>
      </c>
      <c r="H77" s="19" t="s">
        <v>5209</v>
      </c>
    </row>
    <row r="78" spans="1:8" ht="12.75" customHeight="1" x14ac:dyDescent="0.25">
      <c r="A78" s="19" t="s">
        <v>5642</v>
      </c>
      <c r="B78" s="19" t="s">
        <v>5643</v>
      </c>
      <c r="C78" s="19" t="s">
        <v>5644</v>
      </c>
      <c r="D78" s="19" t="s">
        <v>5645</v>
      </c>
      <c r="E78" s="19" t="s">
        <v>5229</v>
      </c>
      <c r="F78" s="19">
        <v>1</v>
      </c>
      <c r="G78" s="19">
        <v>0</v>
      </c>
      <c r="H78" s="19" t="s">
        <v>5209</v>
      </c>
    </row>
    <row r="79" spans="1:8" ht="12.75" customHeight="1" x14ac:dyDescent="0.25">
      <c r="A79" s="19" t="s">
        <v>5747</v>
      </c>
      <c r="B79" s="19" t="s">
        <v>5748</v>
      </c>
      <c r="C79" s="19" t="s">
        <v>5749</v>
      </c>
      <c r="D79" s="19" t="s">
        <v>5750</v>
      </c>
      <c r="E79" s="19" t="s">
        <v>5385</v>
      </c>
      <c r="F79" s="19">
        <v>1</v>
      </c>
      <c r="G79" s="19">
        <v>0</v>
      </c>
      <c r="H79" s="19" t="s">
        <v>5209</v>
      </c>
    </row>
    <row r="80" spans="1:8" ht="12.75" customHeight="1" x14ac:dyDescent="0.25">
      <c r="A80" s="19" t="s">
        <v>5658</v>
      </c>
      <c r="B80" s="19" t="s">
        <v>5357</v>
      </c>
      <c r="C80" s="19" t="s">
        <v>5659</v>
      </c>
      <c r="D80" s="19" t="s">
        <v>5660</v>
      </c>
      <c r="E80" s="19" t="s">
        <v>5661</v>
      </c>
      <c r="F80" s="19">
        <v>1</v>
      </c>
      <c r="G80" s="19">
        <v>0</v>
      </c>
      <c r="H80" s="19" t="s">
        <v>5209</v>
      </c>
    </row>
    <row r="81" spans="1:8" ht="12.75" customHeight="1" x14ac:dyDescent="0.25">
      <c r="A81" s="19" t="s">
        <v>5662</v>
      </c>
      <c r="B81" s="19" t="s">
        <v>5663</v>
      </c>
      <c r="C81" s="19" t="s">
        <v>5664</v>
      </c>
      <c r="D81" s="19" t="s">
        <v>5665</v>
      </c>
      <c r="E81" s="19" t="s">
        <v>5299</v>
      </c>
      <c r="F81" s="19">
        <v>1</v>
      </c>
      <c r="G81" s="19">
        <v>0</v>
      </c>
      <c r="H81" s="19" t="s">
        <v>5209</v>
      </c>
    </row>
    <row r="82" spans="1:8" ht="12.75" customHeight="1" x14ac:dyDescent="0.25">
      <c r="A82" s="19" t="s">
        <v>5666</v>
      </c>
      <c r="B82" s="19" t="s">
        <v>5667</v>
      </c>
      <c r="C82" s="19" t="s">
        <v>5668</v>
      </c>
      <c r="D82" s="19" t="s">
        <v>5669</v>
      </c>
      <c r="E82" s="19" t="s">
        <v>5305</v>
      </c>
      <c r="F82" s="19">
        <v>1</v>
      </c>
      <c r="G82" s="19">
        <v>0</v>
      </c>
      <c r="H82" s="19" t="s">
        <v>5209</v>
      </c>
    </row>
    <row r="83" spans="1:8" ht="12.75" customHeight="1" x14ac:dyDescent="0.25">
      <c r="A83" s="19" t="s">
        <v>5674</v>
      </c>
      <c r="B83" s="19"/>
      <c r="C83" s="19" t="s">
        <v>5675</v>
      </c>
      <c r="D83" s="19" t="s">
        <v>5676</v>
      </c>
      <c r="E83" s="19" t="s">
        <v>5234</v>
      </c>
      <c r="F83" s="19">
        <v>1</v>
      </c>
      <c r="G83" s="19">
        <v>0</v>
      </c>
      <c r="H83" s="19" t="s">
        <v>5209</v>
      </c>
    </row>
    <row r="84" spans="1:8" ht="12.75" customHeight="1" x14ac:dyDescent="0.25">
      <c r="A84" s="19" t="s">
        <v>5690</v>
      </c>
      <c r="B84" s="19" t="s">
        <v>5691</v>
      </c>
      <c r="C84" s="19" t="s">
        <v>5692</v>
      </c>
      <c r="D84" s="19" t="s">
        <v>5693</v>
      </c>
      <c r="E84" s="19" t="s">
        <v>5694</v>
      </c>
      <c r="F84" s="19">
        <v>1</v>
      </c>
      <c r="G84" s="19">
        <v>0</v>
      </c>
      <c r="H84" s="19" t="s">
        <v>5209</v>
      </c>
    </row>
    <row r="85" spans="1:8" ht="12.75" customHeight="1" x14ac:dyDescent="0.25">
      <c r="A85" s="19" t="s">
        <v>5769</v>
      </c>
      <c r="B85" s="19" t="s">
        <v>5770</v>
      </c>
      <c r="C85" s="19" t="s">
        <v>5771</v>
      </c>
      <c r="D85" s="19" t="s">
        <v>5772</v>
      </c>
      <c r="E85" s="19" t="s">
        <v>5490</v>
      </c>
      <c r="F85" s="19">
        <v>1</v>
      </c>
      <c r="G85" s="19">
        <v>0</v>
      </c>
      <c r="H85" s="19" t="s">
        <v>5209</v>
      </c>
    </row>
    <row r="86" spans="1:8" ht="12.75" customHeight="1" x14ac:dyDescent="0.25">
      <c r="A86" s="19" t="s">
        <v>5704</v>
      </c>
      <c r="B86" s="19"/>
      <c r="C86" s="19" t="s">
        <v>5555</v>
      </c>
      <c r="D86" s="19" t="s">
        <v>5705</v>
      </c>
      <c r="E86" s="19" t="s">
        <v>5406</v>
      </c>
      <c r="F86" s="19">
        <v>1</v>
      </c>
      <c r="G86" s="19">
        <v>0</v>
      </c>
      <c r="H86" s="19" t="s">
        <v>5209</v>
      </c>
    </row>
    <row r="87" spans="1:8" ht="12.75" customHeight="1" x14ac:dyDescent="0.25">
      <c r="A87" s="19" t="s">
        <v>5711</v>
      </c>
      <c r="B87" s="19" t="s">
        <v>5260</v>
      </c>
      <c r="C87" s="19" t="s">
        <v>5712</v>
      </c>
      <c r="D87" s="19" t="s">
        <v>5713</v>
      </c>
      <c r="E87" s="19" t="s">
        <v>5214</v>
      </c>
      <c r="F87" s="19">
        <v>1</v>
      </c>
      <c r="G87" s="19">
        <v>0</v>
      </c>
      <c r="H87" s="19" t="s">
        <v>5209</v>
      </c>
    </row>
    <row r="88" spans="1:8" ht="12.75" customHeight="1" x14ac:dyDescent="0.25">
      <c r="A88" s="19" t="s">
        <v>5725</v>
      </c>
      <c r="B88" s="19" t="s">
        <v>5726</v>
      </c>
      <c r="C88" s="19" t="s">
        <v>5727</v>
      </c>
      <c r="D88" s="19" t="s">
        <v>5728</v>
      </c>
      <c r="E88" s="19" t="s">
        <v>5694</v>
      </c>
      <c r="F88" s="19">
        <v>1</v>
      </c>
      <c r="G88" s="19">
        <v>0</v>
      </c>
      <c r="H88" s="19" t="s">
        <v>5209</v>
      </c>
    </row>
    <row r="89" spans="1:8" ht="12.75" customHeight="1" x14ac:dyDescent="0.25">
      <c r="A89" s="19" t="s">
        <v>5806</v>
      </c>
      <c r="B89" s="19" t="s">
        <v>5807</v>
      </c>
      <c r="C89" s="19" t="s">
        <v>5808</v>
      </c>
      <c r="D89" s="19" t="s">
        <v>5809</v>
      </c>
      <c r="E89" s="19" t="s">
        <v>5673</v>
      </c>
      <c r="F89" s="19">
        <v>1</v>
      </c>
      <c r="G89" s="19">
        <v>0</v>
      </c>
      <c r="H89" s="19" t="s">
        <v>5209</v>
      </c>
    </row>
    <row r="90" spans="1:8" ht="12.75" customHeight="1" x14ac:dyDescent="0.25">
      <c r="A90" s="19" t="s">
        <v>5814</v>
      </c>
      <c r="B90" s="19" t="s">
        <v>5815</v>
      </c>
      <c r="C90" s="19" t="s">
        <v>5816</v>
      </c>
      <c r="D90" s="19" t="s">
        <v>5817</v>
      </c>
      <c r="E90" s="19" t="s">
        <v>5818</v>
      </c>
      <c r="F90" s="19">
        <v>1</v>
      </c>
      <c r="G90" s="19">
        <v>0</v>
      </c>
      <c r="H90" s="19" t="s">
        <v>5209</v>
      </c>
    </row>
    <row r="91" spans="1:8" ht="12.75" customHeight="1" x14ac:dyDescent="0.25">
      <c r="A91" s="19" t="s">
        <v>5824</v>
      </c>
      <c r="B91" s="19" t="s">
        <v>5285</v>
      </c>
      <c r="C91" s="19" t="s">
        <v>5285</v>
      </c>
      <c r="D91" s="19" t="s">
        <v>5825</v>
      </c>
      <c r="E91" s="19" t="s">
        <v>5214</v>
      </c>
      <c r="F91" s="19">
        <v>1</v>
      </c>
      <c r="G91" s="19">
        <v>0</v>
      </c>
      <c r="H91" s="19" t="s">
        <v>5209</v>
      </c>
    </row>
    <row r="92" spans="1:8" ht="12.75" customHeight="1" x14ac:dyDescent="0.25">
      <c r="A92" s="19" t="s">
        <v>5828</v>
      </c>
      <c r="B92" s="19" t="s">
        <v>5829</v>
      </c>
      <c r="C92" s="19" t="s">
        <v>5830</v>
      </c>
      <c r="D92" s="19" t="s">
        <v>5831</v>
      </c>
      <c r="E92" s="19" t="s">
        <v>5308</v>
      </c>
      <c r="F92" s="19">
        <v>1</v>
      </c>
      <c r="G92" s="19">
        <v>0</v>
      </c>
      <c r="H92" s="19" t="s">
        <v>5209</v>
      </c>
    </row>
    <row r="93" spans="1:8" ht="12.75" customHeight="1" x14ac:dyDescent="0.25">
      <c r="A93" s="19" t="s">
        <v>5835</v>
      </c>
      <c r="B93" s="19" t="s">
        <v>5758</v>
      </c>
      <c r="C93" s="19" t="s">
        <v>5759</v>
      </c>
      <c r="D93" s="19" t="s">
        <v>5836</v>
      </c>
      <c r="E93" s="19" t="s">
        <v>5837</v>
      </c>
      <c r="F93" s="19">
        <v>1</v>
      </c>
      <c r="G93" s="19">
        <v>0</v>
      </c>
      <c r="H93" s="19" t="s">
        <v>5209</v>
      </c>
    </row>
    <row r="94" spans="1:8" ht="12.75" customHeight="1" x14ac:dyDescent="0.25">
      <c r="A94" s="19" t="s">
        <v>5842</v>
      </c>
      <c r="B94" s="19" t="s">
        <v>5843</v>
      </c>
      <c r="C94" s="19" t="s">
        <v>5844</v>
      </c>
      <c r="D94" s="19" t="s">
        <v>5845</v>
      </c>
      <c r="E94" s="19" t="s">
        <v>5313</v>
      </c>
      <c r="F94" s="19">
        <v>1</v>
      </c>
      <c r="G94" s="19">
        <v>0</v>
      </c>
      <c r="H94" s="19" t="s">
        <v>5209</v>
      </c>
    </row>
    <row r="95" spans="1:8" ht="12.75" customHeight="1" x14ac:dyDescent="0.25">
      <c r="A95" s="19" t="s">
        <v>5765</v>
      </c>
      <c r="B95" s="19" t="s">
        <v>5766</v>
      </c>
      <c r="C95" s="19" t="s">
        <v>5767</v>
      </c>
      <c r="D95" s="19" t="s">
        <v>5768</v>
      </c>
      <c r="E95" s="19" t="s">
        <v>5234</v>
      </c>
      <c r="F95" s="19">
        <v>1</v>
      </c>
      <c r="G95" s="19">
        <v>0</v>
      </c>
      <c r="H95" s="19" t="s">
        <v>5209</v>
      </c>
    </row>
    <row r="96" spans="1:8" ht="12.75" customHeight="1" x14ac:dyDescent="0.25">
      <c r="A96" s="19" t="s">
        <v>5853</v>
      </c>
      <c r="B96" s="19" t="s">
        <v>5854</v>
      </c>
      <c r="C96" s="19" t="s">
        <v>5855</v>
      </c>
      <c r="D96" s="19" t="s">
        <v>5856</v>
      </c>
      <c r="E96" s="19" t="s">
        <v>5710</v>
      </c>
      <c r="F96" s="19">
        <v>1</v>
      </c>
      <c r="G96" s="19">
        <v>0</v>
      </c>
      <c r="H96" s="19" t="s">
        <v>5209</v>
      </c>
    </row>
    <row r="97" spans="1:8" ht="12.75" customHeight="1" x14ac:dyDescent="0.25">
      <c r="A97" s="19" t="s">
        <v>5781</v>
      </c>
      <c r="B97" s="19" t="s">
        <v>5782</v>
      </c>
      <c r="C97" s="19" t="s">
        <v>5783</v>
      </c>
      <c r="D97" s="19" t="s">
        <v>5784</v>
      </c>
      <c r="E97" s="19" t="s">
        <v>5449</v>
      </c>
      <c r="F97" s="19">
        <v>1</v>
      </c>
      <c r="G97" s="19">
        <v>0</v>
      </c>
      <c r="H97" s="19" t="s">
        <v>5209</v>
      </c>
    </row>
    <row r="98" spans="1:8" ht="12.75" customHeight="1" x14ac:dyDescent="0.25">
      <c r="A98" s="19" t="s">
        <v>5789</v>
      </c>
      <c r="B98" s="19" t="s">
        <v>5285</v>
      </c>
      <c r="C98" s="19" t="s">
        <v>5285</v>
      </c>
      <c r="D98" s="19" t="s">
        <v>5790</v>
      </c>
      <c r="E98" s="19" t="s">
        <v>5224</v>
      </c>
      <c r="F98" s="19">
        <v>1</v>
      </c>
      <c r="G98" s="19">
        <v>0</v>
      </c>
      <c r="H98" s="19" t="s">
        <v>5209</v>
      </c>
    </row>
    <row r="99" spans="1:8" ht="12.75" customHeight="1" x14ac:dyDescent="0.25">
      <c r="A99" s="19" t="s">
        <v>5791</v>
      </c>
      <c r="B99" s="19" t="s">
        <v>5346</v>
      </c>
      <c r="C99" s="19" t="s">
        <v>5792</v>
      </c>
      <c r="D99" s="19" t="s">
        <v>5793</v>
      </c>
      <c r="E99" s="19" t="s">
        <v>5794</v>
      </c>
      <c r="F99" s="19">
        <v>1</v>
      </c>
      <c r="G99" s="19">
        <v>0</v>
      </c>
      <c r="H99" s="19" t="s">
        <v>5209</v>
      </c>
    </row>
    <row r="100" spans="1:8" ht="12.75" customHeight="1" x14ac:dyDescent="0.25">
      <c r="A100" s="19" t="s">
        <v>5819</v>
      </c>
      <c r="B100" s="19" t="s">
        <v>5820</v>
      </c>
      <c r="C100" s="19" t="s">
        <v>5821</v>
      </c>
      <c r="D100" s="19" t="s">
        <v>5822</v>
      </c>
      <c r="E100" s="19" t="s">
        <v>5823</v>
      </c>
      <c r="F100" s="19">
        <v>1</v>
      </c>
      <c r="G100" s="19">
        <v>0</v>
      </c>
      <c r="H100" s="19" t="s">
        <v>5209</v>
      </c>
    </row>
    <row r="101" spans="1:8" ht="12.75" customHeight="1" x14ac:dyDescent="0.25">
      <c r="A101" s="19" t="s">
        <v>5826</v>
      </c>
      <c r="B101" s="19" t="s">
        <v>5486</v>
      </c>
      <c r="C101" s="19"/>
      <c r="D101" s="19" t="s">
        <v>5827</v>
      </c>
      <c r="E101" s="19" t="s">
        <v>5224</v>
      </c>
      <c r="F101" s="19">
        <v>1</v>
      </c>
      <c r="G101" s="19">
        <v>0</v>
      </c>
      <c r="H101" s="19" t="s">
        <v>5209</v>
      </c>
    </row>
    <row r="102" spans="1:8" ht="12.75" customHeight="1" x14ac:dyDescent="0.25">
      <c r="A102" s="19" t="s">
        <v>5884</v>
      </c>
      <c r="B102" s="19" t="s">
        <v>5430</v>
      </c>
      <c r="C102" s="19" t="s">
        <v>5256</v>
      </c>
      <c r="D102" s="19" t="s">
        <v>5885</v>
      </c>
      <c r="E102" s="19" t="s">
        <v>5302</v>
      </c>
      <c r="F102" s="19">
        <v>1</v>
      </c>
      <c r="G102" s="19">
        <v>0</v>
      </c>
      <c r="H102" s="19" t="s">
        <v>5209</v>
      </c>
    </row>
    <row r="103" spans="1:8" ht="12.75" customHeight="1" x14ac:dyDescent="0.25">
      <c r="A103" s="19" t="s">
        <v>5838</v>
      </c>
      <c r="B103" s="19" t="s">
        <v>5839</v>
      </c>
      <c r="C103" s="19" t="s">
        <v>5840</v>
      </c>
      <c r="D103" s="19" t="s">
        <v>5841</v>
      </c>
      <c r="E103" s="19" t="s">
        <v>5214</v>
      </c>
      <c r="F103" s="19">
        <v>1</v>
      </c>
      <c r="G103" s="19">
        <v>0</v>
      </c>
      <c r="H103" s="19" t="s">
        <v>5209</v>
      </c>
    </row>
    <row r="104" spans="1:8" ht="12.75" customHeight="1" x14ac:dyDescent="0.25">
      <c r="A104" s="19" t="s">
        <v>5865</v>
      </c>
      <c r="B104" s="19"/>
      <c r="C104" s="19" t="s">
        <v>5866</v>
      </c>
      <c r="D104" s="19" t="s">
        <v>5867</v>
      </c>
      <c r="E104" s="19" t="s">
        <v>5308</v>
      </c>
      <c r="F104" s="19">
        <v>1</v>
      </c>
      <c r="G104" s="19">
        <v>0</v>
      </c>
      <c r="H104" s="19" t="s">
        <v>5209</v>
      </c>
    </row>
    <row r="105" spans="1:8" ht="12.75" customHeight="1" x14ac:dyDescent="0.25">
      <c r="A105" s="19" t="s">
        <v>5872</v>
      </c>
      <c r="B105" s="19" t="s">
        <v>5873</v>
      </c>
      <c r="C105" s="19" t="s">
        <v>5874</v>
      </c>
      <c r="D105" s="19" t="s">
        <v>5875</v>
      </c>
      <c r="E105" s="19" t="s">
        <v>5224</v>
      </c>
      <c r="F105" s="19">
        <v>1</v>
      </c>
      <c r="G105" s="19">
        <v>0</v>
      </c>
      <c r="H105" s="19" t="s">
        <v>5209</v>
      </c>
    </row>
    <row r="106" spans="1:8" ht="12.75" customHeight="1" x14ac:dyDescent="0.25">
      <c r="A106" s="19" t="s">
        <v>5880</v>
      </c>
      <c r="B106" s="19" t="s">
        <v>5881</v>
      </c>
      <c r="C106" s="19" t="s">
        <v>5882</v>
      </c>
      <c r="D106" s="19" t="s">
        <v>5883</v>
      </c>
      <c r="E106" s="19" t="s">
        <v>5543</v>
      </c>
      <c r="F106" s="19">
        <v>1</v>
      </c>
      <c r="G106" s="19">
        <v>0</v>
      </c>
      <c r="H106" s="19" t="s">
        <v>5209</v>
      </c>
    </row>
    <row r="107" spans="1:8" ht="12.75" customHeight="1" x14ac:dyDescent="0.25">
      <c r="A107" s="19" t="s">
        <v>5898</v>
      </c>
      <c r="B107" s="19" t="s">
        <v>5899</v>
      </c>
      <c r="C107" s="19" t="s">
        <v>5900</v>
      </c>
      <c r="D107" s="19" t="s">
        <v>5901</v>
      </c>
      <c r="E107" s="19" t="s">
        <v>5902</v>
      </c>
      <c r="F107" s="19">
        <v>1</v>
      </c>
      <c r="G107" s="19">
        <v>0</v>
      </c>
      <c r="H107" s="19" t="s">
        <v>5209</v>
      </c>
    </row>
    <row r="108" spans="1:8" ht="12.75" customHeight="1" x14ac:dyDescent="0.25">
      <c r="A108" s="19" t="s">
        <v>5906</v>
      </c>
      <c r="B108" s="19" t="s">
        <v>5907</v>
      </c>
      <c r="C108" s="19" t="s">
        <v>5908</v>
      </c>
      <c r="D108" s="19" t="s">
        <v>5909</v>
      </c>
      <c r="E108" s="19" t="s">
        <v>5910</v>
      </c>
      <c r="F108" s="19">
        <v>1</v>
      </c>
      <c r="G108" s="19">
        <v>0</v>
      </c>
      <c r="H108" s="19" t="s">
        <v>5209</v>
      </c>
    </row>
    <row r="109" spans="1:8" ht="12.75" customHeight="1" x14ac:dyDescent="0.25">
      <c r="A109" s="19" t="s">
        <v>5922</v>
      </c>
      <c r="B109" s="19" t="s">
        <v>5923</v>
      </c>
      <c r="C109" s="19" t="s">
        <v>5924</v>
      </c>
      <c r="D109" s="19" t="s">
        <v>5925</v>
      </c>
      <c r="E109" s="19" t="s">
        <v>5926</v>
      </c>
      <c r="F109" s="19">
        <v>1</v>
      </c>
      <c r="G109" s="19">
        <v>0</v>
      </c>
      <c r="H109" s="19" t="s">
        <v>5209</v>
      </c>
    </row>
    <row r="110" spans="1:8" ht="12.75" customHeight="1" x14ac:dyDescent="0.25">
      <c r="A110" s="19" t="s">
        <v>5914</v>
      </c>
      <c r="B110" s="19" t="s">
        <v>5915</v>
      </c>
      <c r="C110" s="19" t="s">
        <v>5916</v>
      </c>
      <c r="D110" s="19" t="s">
        <v>5917</v>
      </c>
      <c r="E110" s="19" t="s">
        <v>5258</v>
      </c>
      <c r="F110" s="19">
        <v>1</v>
      </c>
      <c r="G110" s="19">
        <v>0</v>
      </c>
      <c r="H110" s="19" t="s">
        <v>5209</v>
      </c>
    </row>
    <row r="111" spans="1:8" ht="12.75" customHeight="1" x14ac:dyDescent="0.25">
      <c r="A111" s="19" t="s">
        <v>5933</v>
      </c>
      <c r="B111" s="19" t="s">
        <v>5934</v>
      </c>
      <c r="C111" s="19" t="s">
        <v>5935</v>
      </c>
      <c r="D111" s="19" t="s">
        <v>5936</v>
      </c>
      <c r="E111" s="19" t="s">
        <v>5549</v>
      </c>
      <c r="F111" s="19">
        <v>1</v>
      </c>
      <c r="G111" s="19">
        <v>0</v>
      </c>
      <c r="H111" s="19" t="s">
        <v>5209</v>
      </c>
    </row>
    <row r="112" spans="1:8" ht="12.75" customHeight="1" x14ac:dyDescent="0.25">
      <c r="A112" s="19" t="s">
        <v>5918</v>
      </c>
      <c r="B112" s="19" t="s">
        <v>5919</v>
      </c>
      <c r="C112" s="19" t="s">
        <v>5920</v>
      </c>
      <c r="D112" s="19" t="s">
        <v>5921</v>
      </c>
      <c r="E112" s="19" t="s">
        <v>5549</v>
      </c>
      <c r="F112" s="19">
        <v>1</v>
      </c>
      <c r="G112" s="19">
        <v>0</v>
      </c>
      <c r="H112" s="19" t="s">
        <v>5209</v>
      </c>
    </row>
    <row r="113" spans="1:8" ht="12.75" customHeight="1" x14ac:dyDescent="0.25">
      <c r="A113" s="19" t="s">
        <v>5927</v>
      </c>
      <c r="B113" s="19" t="s">
        <v>5928</v>
      </c>
      <c r="C113" s="19" t="s">
        <v>5929</v>
      </c>
      <c r="D113" s="19" t="s">
        <v>5930</v>
      </c>
      <c r="E113" s="19" t="s">
        <v>5406</v>
      </c>
      <c r="F113" s="19">
        <v>1</v>
      </c>
      <c r="G113" s="19">
        <v>0</v>
      </c>
      <c r="H113" s="19" t="s">
        <v>5209</v>
      </c>
    </row>
    <row r="114" spans="1:8" ht="12.75" customHeight="1" x14ac:dyDescent="0.25">
      <c r="A114" s="19" t="s">
        <v>5957</v>
      </c>
      <c r="B114" s="19" t="s">
        <v>5958</v>
      </c>
      <c r="C114" s="19" t="s">
        <v>5959</v>
      </c>
      <c r="D114" s="19" t="s">
        <v>5960</v>
      </c>
      <c r="E114" s="19" t="s">
        <v>5396</v>
      </c>
      <c r="F114" s="19">
        <v>1</v>
      </c>
      <c r="G114" s="19">
        <v>0</v>
      </c>
      <c r="H114" s="19" t="s">
        <v>5209</v>
      </c>
    </row>
    <row r="115" spans="1:8" ht="12.75" customHeight="1" x14ac:dyDescent="0.25">
      <c r="A115" s="19" t="s">
        <v>5931</v>
      </c>
      <c r="B115" s="19" t="s">
        <v>5294</v>
      </c>
      <c r="C115" s="19" t="s">
        <v>5295</v>
      </c>
      <c r="D115" s="19" t="s">
        <v>5932</v>
      </c>
      <c r="E115" s="19" t="s">
        <v>5406</v>
      </c>
      <c r="F115" s="19">
        <v>1</v>
      </c>
      <c r="G115" s="19">
        <v>0</v>
      </c>
      <c r="H115" s="19" t="s">
        <v>5209</v>
      </c>
    </row>
    <row r="116" spans="1:8" ht="12.75" customHeight="1" x14ac:dyDescent="0.25">
      <c r="A116" s="19" t="s">
        <v>5969</v>
      </c>
      <c r="B116" s="19" t="s">
        <v>5389</v>
      </c>
      <c r="C116" s="19" t="s">
        <v>5970</v>
      </c>
      <c r="D116" s="19" t="s">
        <v>5971</v>
      </c>
      <c r="E116" s="19" t="s">
        <v>5432</v>
      </c>
      <c r="F116" s="19">
        <v>1</v>
      </c>
      <c r="G116" s="19">
        <v>0</v>
      </c>
      <c r="H116" s="19" t="s">
        <v>5209</v>
      </c>
    </row>
    <row r="117" spans="1:8" ht="12.75" customHeight="1" x14ac:dyDescent="0.25">
      <c r="A117" s="19" t="s">
        <v>5975</v>
      </c>
      <c r="B117" s="19" t="s">
        <v>5976</v>
      </c>
      <c r="C117" s="19"/>
      <c r="D117" s="19" t="s">
        <v>5977</v>
      </c>
      <c r="E117" s="19" t="s">
        <v>5308</v>
      </c>
      <c r="F117" s="19">
        <v>1</v>
      </c>
      <c r="G117" s="19">
        <v>0</v>
      </c>
      <c r="H117" s="19" t="s">
        <v>5209</v>
      </c>
    </row>
    <row r="118" spans="1:8" ht="12.75" customHeight="1" x14ac:dyDescent="0.25">
      <c r="A118" s="19" t="s">
        <v>5940</v>
      </c>
      <c r="B118" s="19" t="s">
        <v>5941</v>
      </c>
      <c r="C118" s="19" t="s">
        <v>5942</v>
      </c>
      <c r="D118" s="19" t="s">
        <v>5943</v>
      </c>
      <c r="E118" s="19" t="s">
        <v>5258</v>
      </c>
      <c r="F118" s="19">
        <v>1</v>
      </c>
      <c r="G118" s="19">
        <v>0</v>
      </c>
      <c r="H118" s="19" t="s">
        <v>5209</v>
      </c>
    </row>
    <row r="119" spans="1:8" ht="12.75" customHeight="1" x14ac:dyDescent="0.25">
      <c r="A119" s="19" t="s">
        <v>5986</v>
      </c>
      <c r="B119" s="19" t="s">
        <v>5294</v>
      </c>
      <c r="C119" s="19" t="s">
        <v>5987</v>
      </c>
      <c r="D119" s="19" t="s">
        <v>5988</v>
      </c>
      <c r="E119" s="19" t="s">
        <v>5380</v>
      </c>
      <c r="F119" s="19">
        <v>1</v>
      </c>
      <c r="G119" s="19">
        <v>0</v>
      </c>
      <c r="H119" s="19" t="s">
        <v>5209</v>
      </c>
    </row>
    <row r="120" spans="1:8" ht="12.75" customHeight="1" x14ac:dyDescent="0.25">
      <c r="A120" s="19" t="s">
        <v>5996</v>
      </c>
      <c r="B120" s="19" t="s">
        <v>5562</v>
      </c>
      <c r="C120" s="19" t="s">
        <v>5997</v>
      </c>
      <c r="D120" s="19" t="s">
        <v>5998</v>
      </c>
      <c r="E120" s="19" t="s">
        <v>5999</v>
      </c>
      <c r="F120" s="19">
        <v>1</v>
      </c>
      <c r="G120" s="19">
        <v>0</v>
      </c>
      <c r="H120" s="19" t="s">
        <v>5209</v>
      </c>
    </row>
    <row r="121" spans="1:8" ht="12.75" customHeight="1" x14ac:dyDescent="0.25">
      <c r="A121" s="19" t="s">
        <v>5965</v>
      </c>
      <c r="B121" s="19" t="s">
        <v>5966</v>
      </c>
      <c r="C121" s="19" t="s">
        <v>5967</v>
      </c>
      <c r="D121" s="19" t="s">
        <v>5968</v>
      </c>
      <c r="E121" s="19" t="s">
        <v>5239</v>
      </c>
      <c r="F121" s="19">
        <v>1</v>
      </c>
      <c r="G121" s="19">
        <v>0</v>
      </c>
      <c r="H121" s="19" t="s">
        <v>5209</v>
      </c>
    </row>
    <row r="122" spans="1:8" ht="12.75" customHeight="1" x14ac:dyDescent="0.25">
      <c r="A122" s="19" t="s">
        <v>5972</v>
      </c>
      <c r="B122" s="19" t="s">
        <v>5285</v>
      </c>
      <c r="C122" s="19" t="s">
        <v>5285</v>
      </c>
      <c r="D122" s="19" t="s">
        <v>5973</v>
      </c>
      <c r="E122" s="19" t="s">
        <v>5974</v>
      </c>
      <c r="F122" s="19">
        <v>1</v>
      </c>
      <c r="G122" s="19">
        <v>0</v>
      </c>
      <c r="H122" s="19" t="s">
        <v>5209</v>
      </c>
    </row>
    <row r="123" spans="1:8" ht="12.75" customHeight="1" x14ac:dyDescent="0.25">
      <c r="A123" s="19" t="s">
        <v>5981</v>
      </c>
      <c r="B123" s="19"/>
      <c r="C123" s="19" t="s">
        <v>5551</v>
      </c>
      <c r="D123" s="19" t="s">
        <v>5982</v>
      </c>
      <c r="E123" s="19" t="s">
        <v>5267</v>
      </c>
      <c r="F123" s="19">
        <v>1</v>
      </c>
      <c r="G123" s="19">
        <v>0</v>
      </c>
      <c r="H123" s="19" t="s">
        <v>5209</v>
      </c>
    </row>
    <row r="124" spans="1:8" ht="12.75" customHeight="1" x14ac:dyDescent="0.25">
      <c r="A124" s="19" t="s">
        <v>5983</v>
      </c>
      <c r="B124" s="19" t="s">
        <v>5984</v>
      </c>
      <c r="C124" s="19"/>
      <c r="D124" s="19" t="s">
        <v>5985</v>
      </c>
      <c r="E124" s="19" t="s">
        <v>5523</v>
      </c>
      <c r="F124" s="19">
        <v>1</v>
      </c>
      <c r="G124" s="19">
        <v>0</v>
      </c>
      <c r="H124" s="19" t="s">
        <v>5209</v>
      </c>
    </row>
    <row r="125" spans="1:8" ht="12.75" customHeight="1" x14ac:dyDescent="0.25">
      <c r="A125" s="19" t="s">
        <v>6021</v>
      </c>
      <c r="B125" s="19" t="s">
        <v>6022</v>
      </c>
      <c r="C125" s="19" t="s">
        <v>6023</v>
      </c>
      <c r="D125" s="19" t="s">
        <v>6024</v>
      </c>
      <c r="E125" s="19" t="s">
        <v>5229</v>
      </c>
      <c r="F125" s="19">
        <v>1</v>
      </c>
      <c r="G125" s="19">
        <v>0</v>
      </c>
      <c r="H125" s="19" t="s">
        <v>5209</v>
      </c>
    </row>
    <row r="126" spans="1:8" ht="12.75" customHeight="1" x14ac:dyDescent="0.25">
      <c r="A126" s="19" t="s">
        <v>6028</v>
      </c>
      <c r="B126" s="19"/>
      <c r="C126" s="19" t="s">
        <v>6029</v>
      </c>
      <c r="D126" s="19" t="s">
        <v>6030</v>
      </c>
      <c r="E126" s="19" t="s">
        <v>5278</v>
      </c>
      <c r="F126" s="19">
        <v>1</v>
      </c>
      <c r="G126" s="19">
        <v>0</v>
      </c>
      <c r="H126" s="19" t="s">
        <v>5209</v>
      </c>
    </row>
    <row r="127" spans="1:8" ht="12.75" customHeight="1" x14ac:dyDescent="0.25">
      <c r="A127" s="19" t="s">
        <v>5993</v>
      </c>
      <c r="B127" s="19" t="s">
        <v>5915</v>
      </c>
      <c r="C127" s="19" t="s">
        <v>5994</v>
      </c>
      <c r="D127" s="19" t="s">
        <v>5995</v>
      </c>
      <c r="E127" s="19" t="s">
        <v>5380</v>
      </c>
      <c r="F127" s="19">
        <v>1</v>
      </c>
      <c r="G127" s="19">
        <v>0</v>
      </c>
      <c r="H127" s="19" t="s">
        <v>5209</v>
      </c>
    </row>
    <row r="128" spans="1:8" ht="12.75" customHeight="1" x14ac:dyDescent="0.25">
      <c r="A128" s="19" t="s">
        <v>6005</v>
      </c>
      <c r="B128" s="19" t="s">
        <v>6006</v>
      </c>
      <c r="C128" s="19" t="s">
        <v>6007</v>
      </c>
      <c r="D128" s="19" t="s">
        <v>6008</v>
      </c>
      <c r="E128" s="19" t="s">
        <v>5283</v>
      </c>
      <c r="F128" s="19">
        <v>1</v>
      </c>
      <c r="G128" s="19">
        <v>0</v>
      </c>
      <c r="H128" s="19" t="s">
        <v>5209</v>
      </c>
    </row>
    <row r="129" spans="1:8" ht="12.75" customHeight="1" x14ac:dyDescent="0.25">
      <c r="A129" s="19" t="s">
        <v>6044</v>
      </c>
      <c r="B129" s="19" t="s">
        <v>6045</v>
      </c>
      <c r="C129" s="19" t="s">
        <v>6046</v>
      </c>
      <c r="D129" s="19" t="s">
        <v>6047</v>
      </c>
      <c r="E129" s="19" t="s">
        <v>6048</v>
      </c>
      <c r="F129" s="19">
        <v>1</v>
      </c>
      <c r="G129" s="19">
        <v>0</v>
      </c>
      <c r="H129" s="19" t="s">
        <v>5209</v>
      </c>
    </row>
    <row r="130" spans="1:8" ht="12.75" customHeight="1" x14ac:dyDescent="0.25">
      <c r="A130" s="19" t="s">
        <v>6055</v>
      </c>
      <c r="B130" s="19" t="s">
        <v>6056</v>
      </c>
      <c r="C130" s="19" t="s">
        <v>6057</v>
      </c>
      <c r="D130" s="19" t="s">
        <v>6058</v>
      </c>
      <c r="E130" s="19" t="s">
        <v>5440</v>
      </c>
      <c r="F130" s="19">
        <v>1</v>
      </c>
      <c r="G130" s="19">
        <v>0</v>
      </c>
      <c r="H130" s="19" t="s">
        <v>5209</v>
      </c>
    </row>
    <row r="131" spans="1:8" ht="12.75" customHeight="1" x14ac:dyDescent="0.25">
      <c r="A131" s="19" t="s">
        <v>6031</v>
      </c>
      <c r="B131" s="19"/>
      <c r="C131" s="19" t="s">
        <v>5526</v>
      </c>
      <c r="D131" s="19" t="s">
        <v>6032</v>
      </c>
      <c r="E131" s="19" t="s">
        <v>5249</v>
      </c>
      <c r="F131" s="19">
        <v>1</v>
      </c>
      <c r="G131" s="19">
        <v>0</v>
      </c>
      <c r="H131" s="19" t="s">
        <v>5209</v>
      </c>
    </row>
    <row r="132" spans="1:8" ht="12.75" customHeight="1" x14ac:dyDescent="0.25">
      <c r="A132" s="19" t="s">
        <v>6035</v>
      </c>
      <c r="B132" s="19" t="s">
        <v>6036</v>
      </c>
      <c r="C132" s="19" t="s">
        <v>6037</v>
      </c>
      <c r="D132" s="19" t="s">
        <v>6038</v>
      </c>
      <c r="E132" s="19" t="s">
        <v>5460</v>
      </c>
      <c r="F132" s="19">
        <v>1</v>
      </c>
      <c r="G132" s="19">
        <v>0</v>
      </c>
      <c r="H132" s="19" t="s">
        <v>5209</v>
      </c>
    </row>
    <row r="133" spans="1:8" ht="12.75" customHeight="1" x14ac:dyDescent="0.25">
      <c r="A133" s="19" t="s">
        <v>6039</v>
      </c>
      <c r="B133" s="19" t="s">
        <v>6040</v>
      </c>
      <c r="C133" s="19" t="s">
        <v>6041</v>
      </c>
      <c r="D133" s="19" t="s">
        <v>6042</v>
      </c>
      <c r="E133" s="19" t="s">
        <v>6043</v>
      </c>
      <c r="F133" s="19">
        <v>1</v>
      </c>
      <c r="G133" s="19">
        <v>0</v>
      </c>
      <c r="H133" s="19" t="s">
        <v>5209</v>
      </c>
    </row>
    <row r="134" spans="1:8" ht="12.75" customHeight="1" x14ac:dyDescent="0.25">
      <c r="A134" s="19" t="s">
        <v>6074</v>
      </c>
      <c r="B134" s="19" t="s">
        <v>6075</v>
      </c>
      <c r="C134" s="19" t="s">
        <v>6076</v>
      </c>
      <c r="D134" s="19" t="s">
        <v>6077</v>
      </c>
      <c r="E134" s="19" t="s">
        <v>5449</v>
      </c>
      <c r="F134" s="19">
        <v>1</v>
      </c>
      <c r="G134" s="19">
        <v>0</v>
      </c>
      <c r="H134" s="19" t="s">
        <v>5209</v>
      </c>
    </row>
    <row r="135" spans="1:8" ht="12.75" customHeight="1" x14ac:dyDescent="0.25">
      <c r="A135" s="19" t="s">
        <v>6082</v>
      </c>
      <c r="B135" s="19" t="s">
        <v>6083</v>
      </c>
      <c r="C135" s="19" t="s">
        <v>6084</v>
      </c>
      <c r="D135" s="19" t="s">
        <v>6085</v>
      </c>
      <c r="E135" s="19" t="s">
        <v>5359</v>
      </c>
      <c r="F135" s="19">
        <v>1</v>
      </c>
      <c r="G135" s="19">
        <v>0</v>
      </c>
      <c r="H135" s="19" t="s">
        <v>5209</v>
      </c>
    </row>
    <row r="136" spans="1:8" ht="12.75" customHeight="1" x14ac:dyDescent="0.25">
      <c r="A136" s="19" t="s">
        <v>6051</v>
      </c>
      <c r="B136" s="19" t="s">
        <v>6052</v>
      </c>
      <c r="C136" s="19" t="s">
        <v>6053</v>
      </c>
      <c r="D136" s="19" t="s">
        <v>6054</v>
      </c>
      <c r="E136" s="19" t="s">
        <v>5208</v>
      </c>
      <c r="F136" s="19">
        <v>1</v>
      </c>
      <c r="G136" s="19">
        <v>0</v>
      </c>
      <c r="H136" s="19" t="s">
        <v>5209</v>
      </c>
    </row>
    <row r="137" spans="1:8" ht="12.75" customHeight="1" x14ac:dyDescent="0.25">
      <c r="A137" s="19" t="s">
        <v>6062</v>
      </c>
      <c r="B137" s="19" t="s">
        <v>6063</v>
      </c>
      <c r="C137" s="19" t="s">
        <v>6064</v>
      </c>
      <c r="D137" s="19" t="s">
        <v>6065</v>
      </c>
      <c r="E137" s="19" t="s">
        <v>5229</v>
      </c>
      <c r="F137" s="19">
        <v>1</v>
      </c>
      <c r="G137" s="19">
        <v>0</v>
      </c>
      <c r="H137" s="19" t="s">
        <v>5209</v>
      </c>
    </row>
    <row r="138" spans="1:8" ht="12.75" customHeight="1" x14ac:dyDescent="0.25">
      <c r="A138" s="19" t="s">
        <v>6097</v>
      </c>
      <c r="B138" s="19"/>
      <c r="C138" s="19" t="s">
        <v>6098</v>
      </c>
      <c r="D138" s="19" t="s">
        <v>6099</v>
      </c>
      <c r="E138" s="19" t="s">
        <v>6100</v>
      </c>
      <c r="F138" s="19">
        <v>1</v>
      </c>
      <c r="G138" s="19">
        <v>0</v>
      </c>
      <c r="H138" s="19" t="s">
        <v>5209</v>
      </c>
    </row>
    <row r="139" spans="1:8" ht="12.75" customHeight="1" x14ac:dyDescent="0.25">
      <c r="A139" s="19" t="s">
        <v>6105</v>
      </c>
      <c r="B139" s="19" t="s">
        <v>6106</v>
      </c>
      <c r="C139" s="19" t="s">
        <v>6107</v>
      </c>
      <c r="D139" s="19" t="s">
        <v>6108</v>
      </c>
      <c r="E139" s="19" t="s">
        <v>5694</v>
      </c>
      <c r="F139" s="19">
        <v>1</v>
      </c>
      <c r="G139" s="19">
        <v>0</v>
      </c>
      <c r="H139" s="19" t="s">
        <v>5209</v>
      </c>
    </row>
    <row r="140" spans="1:8" ht="12.75" customHeight="1" x14ac:dyDescent="0.25">
      <c r="A140" s="19" t="s">
        <v>6066</v>
      </c>
      <c r="B140" s="19" t="s">
        <v>6067</v>
      </c>
      <c r="C140" s="19"/>
      <c r="D140" s="19" t="s">
        <v>6068</v>
      </c>
      <c r="E140" s="19" t="s">
        <v>5340</v>
      </c>
      <c r="F140" s="19">
        <v>1</v>
      </c>
      <c r="G140" s="19">
        <v>0</v>
      </c>
      <c r="H140" s="19" t="s">
        <v>5209</v>
      </c>
    </row>
    <row r="141" spans="1:8" ht="12.75" customHeight="1" x14ac:dyDescent="0.25">
      <c r="A141" s="19" t="s">
        <v>6116</v>
      </c>
      <c r="B141" s="19" t="s">
        <v>6117</v>
      </c>
      <c r="C141" s="19" t="s">
        <v>6118</v>
      </c>
      <c r="D141" s="19" t="s">
        <v>6119</v>
      </c>
      <c r="E141" s="19" t="s">
        <v>5560</v>
      </c>
      <c r="F141" s="19">
        <v>1</v>
      </c>
      <c r="G141" s="19">
        <v>0</v>
      </c>
      <c r="H141" s="19" t="s">
        <v>5209</v>
      </c>
    </row>
    <row r="142" spans="1:8" ht="12.75" customHeight="1" x14ac:dyDescent="0.25">
      <c r="A142" s="19" t="s">
        <v>6069</v>
      </c>
      <c r="B142" s="19" t="s">
        <v>6070</v>
      </c>
      <c r="C142" s="19" t="s">
        <v>6071</v>
      </c>
      <c r="D142" s="19" t="s">
        <v>6072</v>
      </c>
      <c r="E142" s="19" t="s">
        <v>6073</v>
      </c>
      <c r="F142" s="19">
        <v>1</v>
      </c>
      <c r="G142" s="19">
        <v>0</v>
      </c>
      <c r="H142" s="19" t="s">
        <v>5209</v>
      </c>
    </row>
    <row r="143" spans="1:8" ht="12.75" customHeight="1" x14ac:dyDescent="0.25">
      <c r="A143" s="19" t="s">
        <v>6129</v>
      </c>
      <c r="B143" s="19" t="s">
        <v>5251</v>
      </c>
      <c r="C143" s="19" t="s">
        <v>6130</v>
      </c>
      <c r="D143" s="19" t="s">
        <v>6131</v>
      </c>
      <c r="E143" s="19" t="s">
        <v>5637</v>
      </c>
      <c r="F143" s="19">
        <v>1</v>
      </c>
      <c r="G143" s="19">
        <v>0</v>
      </c>
      <c r="H143" s="19" t="s">
        <v>5209</v>
      </c>
    </row>
    <row r="144" spans="1:8" ht="12.75" customHeight="1" x14ac:dyDescent="0.25">
      <c r="A144" s="19" t="s">
        <v>6078</v>
      </c>
      <c r="B144" s="19" t="s">
        <v>6079</v>
      </c>
      <c r="C144" s="19" t="s">
        <v>6080</v>
      </c>
      <c r="D144" s="19" t="s">
        <v>6081</v>
      </c>
      <c r="E144" s="19" t="s">
        <v>5302</v>
      </c>
      <c r="F144" s="19">
        <v>1</v>
      </c>
      <c r="G144" s="19">
        <v>0</v>
      </c>
      <c r="H144" s="19" t="s">
        <v>5209</v>
      </c>
    </row>
    <row r="145" spans="1:8" ht="12.75" customHeight="1" x14ac:dyDescent="0.25">
      <c r="A145" s="19" t="s">
        <v>6093</v>
      </c>
      <c r="B145" s="19" t="s">
        <v>6094</v>
      </c>
      <c r="C145" s="19" t="s">
        <v>6095</v>
      </c>
      <c r="D145" s="19" t="s">
        <v>6096</v>
      </c>
      <c r="E145" s="19" t="s">
        <v>5340</v>
      </c>
      <c r="F145" s="19">
        <v>1</v>
      </c>
      <c r="G145" s="19">
        <v>0</v>
      </c>
      <c r="H145" s="19" t="s">
        <v>5209</v>
      </c>
    </row>
    <row r="146" spans="1:8" ht="12.75" customHeight="1" x14ac:dyDescent="0.25">
      <c r="A146" s="19" t="s">
        <v>6101</v>
      </c>
      <c r="B146" s="19" t="s">
        <v>6102</v>
      </c>
      <c r="C146" s="19" t="s">
        <v>6103</v>
      </c>
      <c r="D146" s="19" t="s">
        <v>6104</v>
      </c>
      <c r="E146" s="19" t="s">
        <v>5523</v>
      </c>
      <c r="F146" s="19">
        <v>1</v>
      </c>
      <c r="G146" s="19">
        <v>0</v>
      </c>
      <c r="H146" s="19" t="s">
        <v>5209</v>
      </c>
    </row>
    <row r="147" spans="1:8" ht="12.75" customHeight="1" x14ac:dyDescent="0.25">
      <c r="A147" s="19" t="s">
        <v>6146</v>
      </c>
      <c r="B147" s="19" t="s">
        <v>5572</v>
      </c>
      <c r="C147" s="19" t="s">
        <v>5573</v>
      </c>
      <c r="D147" s="19" t="s">
        <v>6147</v>
      </c>
      <c r="E147" s="19" t="s">
        <v>5549</v>
      </c>
      <c r="F147" s="19">
        <v>1</v>
      </c>
      <c r="G147" s="19">
        <v>0</v>
      </c>
      <c r="H147" s="19" t="s">
        <v>5209</v>
      </c>
    </row>
    <row r="148" spans="1:8" ht="12.75" customHeight="1" x14ac:dyDescent="0.25">
      <c r="A148" s="19" t="s">
        <v>6113</v>
      </c>
      <c r="B148" s="19"/>
      <c r="C148" s="19" t="s">
        <v>5261</v>
      </c>
      <c r="D148" s="19" t="s">
        <v>6114</v>
      </c>
      <c r="E148" s="19" t="s">
        <v>6115</v>
      </c>
      <c r="F148" s="19">
        <v>1</v>
      </c>
      <c r="G148" s="19">
        <v>0</v>
      </c>
      <c r="H148" s="19" t="s">
        <v>5209</v>
      </c>
    </row>
    <row r="149" spans="1:8" ht="12.75" customHeight="1" x14ac:dyDescent="0.25">
      <c r="A149" s="19" t="s">
        <v>6161</v>
      </c>
      <c r="B149" s="19" t="s">
        <v>6162</v>
      </c>
      <c r="C149" s="19" t="s">
        <v>6163</v>
      </c>
      <c r="D149" s="19" t="s">
        <v>6164</v>
      </c>
      <c r="E149" s="19" t="s">
        <v>6165</v>
      </c>
      <c r="F149" s="19">
        <v>1</v>
      </c>
      <c r="G149" s="19">
        <v>0</v>
      </c>
      <c r="H149" s="19" t="s">
        <v>5209</v>
      </c>
    </row>
    <row r="150" spans="1:8" ht="12.75" customHeight="1" x14ac:dyDescent="0.25">
      <c r="A150" s="19" t="s">
        <v>6169</v>
      </c>
      <c r="B150" s="19" t="s">
        <v>5285</v>
      </c>
      <c r="C150" s="19" t="s">
        <v>5285</v>
      </c>
      <c r="D150" s="19" t="s">
        <v>6170</v>
      </c>
      <c r="E150" s="19" t="s">
        <v>5253</v>
      </c>
      <c r="F150" s="19">
        <v>1</v>
      </c>
      <c r="G150" s="19">
        <v>0</v>
      </c>
      <c r="H150" s="19" t="s">
        <v>5209</v>
      </c>
    </row>
    <row r="151" spans="1:8" ht="12.75" customHeight="1" x14ac:dyDescent="0.25">
      <c r="A151" s="19" t="s">
        <v>6132</v>
      </c>
      <c r="B151" s="19" t="s">
        <v>6133</v>
      </c>
      <c r="C151" s="19" t="s">
        <v>6134</v>
      </c>
      <c r="D151" s="19" t="s">
        <v>6135</v>
      </c>
      <c r="E151" s="19" t="s">
        <v>6136</v>
      </c>
      <c r="F151" s="19">
        <v>1</v>
      </c>
      <c r="G151" s="19">
        <v>0</v>
      </c>
      <c r="H151" s="19" t="s">
        <v>5209</v>
      </c>
    </row>
    <row r="152" spans="1:8" ht="12.75" customHeight="1" x14ac:dyDescent="0.25">
      <c r="A152" s="19" t="s">
        <v>6180</v>
      </c>
      <c r="B152" s="19" t="s">
        <v>5285</v>
      </c>
      <c r="C152" s="19" t="s">
        <v>5285</v>
      </c>
      <c r="D152" s="19" t="s">
        <v>6181</v>
      </c>
      <c r="E152" s="19" t="s">
        <v>5710</v>
      </c>
      <c r="F152" s="19">
        <v>1</v>
      </c>
      <c r="G152" s="19">
        <v>0</v>
      </c>
      <c r="H152" s="19" t="s">
        <v>5209</v>
      </c>
    </row>
    <row r="153" spans="1:8" ht="12.75" customHeight="1" x14ac:dyDescent="0.25">
      <c r="A153" s="19" t="s">
        <v>6141</v>
      </c>
      <c r="B153" s="19" t="s">
        <v>6142</v>
      </c>
      <c r="C153" s="19" t="s">
        <v>6143</v>
      </c>
      <c r="D153" s="19" t="s">
        <v>6144</v>
      </c>
      <c r="E153" s="19" t="s">
        <v>6145</v>
      </c>
      <c r="F153" s="19">
        <v>1</v>
      </c>
      <c r="G153" s="19">
        <v>0</v>
      </c>
      <c r="H153" s="19" t="s">
        <v>5209</v>
      </c>
    </row>
    <row r="154" spans="1:8" ht="12.75" customHeight="1" x14ac:dyDescent="0.25">
      <c r="A154" s="19" t="s">
        <v>6152</v>
      </c>
      <c r="B154" s="19" t="s">
        <v>6153</v>
      </c>
      <c r="C154" s="19" t="s">
        <v>6154</v>
      </c>
      <c r="D154" s="19" t="s">
        <v>6155</v>
      </c>
      <c r="E154" s="19" t="s">
        <v>5657</v>
      </c>
      <c r="F154" s="19">
        <v>1</v>
      </c>
      <c r="G154" s="19">
        <v>0</v>
      </c>
      <c r="H154" s="19" t="s">
        <v>5209</v>
      </c>
    </row>
    <row r="155" spans="1:8" ht="12.75" customHeight="1" x14ac:dyDescent="0.25">
      <c r="A155" s="19" t="s">
        <v>6195</v>
      </c>
      <c r="B155" s="19" t="s">
        <v>6196</v>
      </c>
      <c r="C155" s="19" t="s">
        <v>6197</v>
      </c>
      <c r="D155" s="19" t="s">
        <v>6198</v>
      </c>
      <c r="E155" s="19" t="s">
        <v>5523</v>
      </c>
      <c r="F155" s="19">
        <v>1</v>
      </c>
      <c r="G155" s="19">
        <v>0</v>
      </c>
      <c r="H155" s="19" t="s">
        <v>5209</v>
      </c>
    </row>
    <row r="156" spans="1:8" ht="12.75" customHeight="1" x14ac:dyDescent="0.25">
      <c r="A156" s="19" t="s">
        <v>6205</v>
      </c>
      <c r="B156" s="19" t="s">
        <v>6206</v>
      </c>
      <c r="C156" s="19" t="s">
        <v>6207</v>
      </c>
      <c r="D156" s="19" t="s">
        <v>6208</v>
      </c>
      <c r="E156" s="19" t="s">
        <v>6209</v>
      </c>
      <c r="F156" s="19">
        <v>1</v>
      </c>
      <c r="G156" s="19">
        <v>0</v>
      </c>
      <c r="H156" s="19" t="s">
        <v>5209</v>
      </c>
    </row>
    <row r="157" spans="1:8" ht="12.75" customHeight="1" x14ac:dyDescent="0.25">
      <c r="A157" s="19" t="s">
        <v>6166</v>
      </c>
      <c r="B157" s="19" t="s">
        <v>5285</v>
      </c>
      <c r="C157" s="19" t="s">
        <v>5285</v>
      </c>
      <c r="D157" s="19" t="s">
        <v>6167</v>
      </c>
      <c r="E157" s="19" t="s">
        <v>6168</v>
      </c>
      <c r="F157" s="19">
        <v>1</v>
      </c>
      <c r="G157" s="19">
        <v>0</v>
      </c>
      <c r="H157" s="19" t="s">
        <v>5209</v>
      </c>
    </row>
    <row r="158" spans="1:8" ht="12.75" customHeight="1" x14ac:dyDescent="0.25">
      <c r="A158" s="19" t="s">
        <v>6171</v>
      </c>
      <c r="B158" s="19" t="s">
        <v>6172</v>
      </c>
      <c r="C158" s="19" t="s">
        <v>6173</v>
      </c>
      <c r="D158" s="19" t="s">
        <v>6174</v>
      </c>
      <c r="E158" s="19" t="s">
        <v>6175</v>
      </c>
      <c r="F158" s="19">
        <v>1</v>
      </c>
      <c r="G158" s="19">
        <v>0</v>
      </c>
      <c r="H158" s="19" t="s">
        <v>5209</v>
      </c>
    </row>
    <row r="159" spans="1:8" ht="12.75" customHeight="1" x14ac:dyDescent="0.25">
      <c r="A159" s="19" t="s">
        <v>6219</v>
      </c>
      <c r="B159" s="19" t="s">
        <v>6220</v>
      </c>
      <c r="C159" s="19" t="s">
        <v>6221</v>
      </c>
      <c r="D159" s="19" t="s">
        <v>6222</v>
      </c>
      <c r="E159" s="19" t="s">
        <v>5697</v>
      </c>
      <c r="F159" s="19">
        <v>1</v>
      </c>
      <c r="G159" s="19">
        <v>0</v>
      </c>
      <c r="H159" s="19" t="s">
        <v>5209</v>
      </c>
    </row>
    <row r="160" spans="1:8" ht="12.75" customHeight="1" x14ac:dyDescent="0.25">
      <c r="A160" s="19" t="s">
        <v>6227</v>
      </c>
      <c r="B160" s="19" t="s">
        <v>5966</v>
      </c>
      <c r="C160" s="19" t="s">
        <v>6228</v>
      </c>
      <c r="D160" s="19" t="s">
        <v>6229</v>
      </c>
      <c r="E160" s="19" t="s">
        <v>5926</v>
      </c>
      <c r="F160" s="19">
        <v>1</v>
      </c>
      <c r="G160" s="19">
        <v>0</v>
      </c>
      <c r="H160" s="19" t="s">
        <v>5209</v>
      </c>
    </row>
    <row r="161" spans="1:8" ht="12.75" customHeight="1" x14ac:dyDescent="0.25">
      <c r="A161" s="19" t="s">
        <v>6191</v>
      </c>
      <c r="B161" s="19" t="s">
        <v>6192</v>
      </c>
      <c r="C161" s="19" t="s">
        <v>6193</v>
      </c>
      <c r="D161" s="19" t="s">
        <v>6194</v>
      </c>
      <c r="E161" s="19" t="s">
        <v>5926</v>
      </c>
      <c r="F161" s="19">
        <v>1</v>
      </c>
      <c r="G161" s="19">
        <v>0</v>
      </c>
      <c r="H161" s="19" t="s">
        <v>5209</v>
      </c>
    </row>
    <row r="162" spans="1:8" ht="12.75" customHeight="1" x14ac:dyDescent="0.25">
      <c r="A162" s="19" t="s">
        <v>6236</v>
      </c>
      <c r="B162" s="19" t="s">
        <v>6237</v>
      </c>
      <c r="C162" s="19" t="s">
        <v>6238</v>
      </c>
      <c r="D162" s="19" t="s">
        <v>6239</v>
      </c>
      <c r="E162" s="19" t="s">
        <v>5355</v>
      </c>
      <c r="F162" s="19">
        <v>1</v>
      </c>
      <c r="G162" s="19">
        <v>0</v>
      </c>
      <c r="H162" s="19" t="s">
        <v>5209</v>
      </c>
    </row>
    <row r="163" spans="1:8" ht="12.75" customHeight="1" x14ac:dyDescent="0.25">
      <c r="A163" s="19" t="s">
        <v>6242</v>
      </c>
      <c r="B163" s="19" t="s">
        <v>6243</v>
      </c>
      <c r="C163" s="19" t="s">
        <v>6244</v>
      </c>
      <c r="D163" s="19" t="s">
        <v>6245</v>
      </c>
      <c r="E163" s="19" t="s">
        <v>6246</v>
      </c>
      <c r="F163" s="19">
        <v>1</v>
      </c>
      <c r="G163" s="19">
        <v>0</v>
      </c>
      <c r="H163" s="19" t="s">
        <v>5209</v>
      </c>
    </row>
    <row r="164" spans="1:8" ht="12.75" customHeight="1" x14ac:dyDescent="0.25">
      <c r="A164" s="19" t="s">
        <v>6215</v>
      </c>
      <c r="B164" s="19" t="s">
        <v>6216</v>
      </c>
      <c r="C164" s="19" t="s">
        <v>6217</v>
      </c>
      <c r="D164" s="19" t="s">
        <v>6218</v>
      </c>
      <c r="E164" s="19" t="s">
        <v>5371</v>
      </c>
      <c r="F164" s="19">
        <v>1</v>
      </c>
      <c r="G164" s="19">
        <v>0</v>
      </c>
      <c r="H164" s="19" t="s">
        <v>5209</v>
      </c>
    </row>
    <row r="165" spans="1:8" ht="12.75" customHeight="1" x14ac:dyDescent="0.25">
      <c r="A165" s="19" t="s">
        <v>6223</v>
      </c>
      <c r="B165" s="19"/>
      <c r="C165" s="19" t="s">
        <v>6224</v>
      </c>
      <c r="D165" s="19" t="s">
        <v>6225</v>
      </c>
      <c r="E165" s="19" t="s">
        <v>6226</v>
      </c>
      <c r="F165" s="19">
        <v>1</v>
      </c>
      <c r="G165" s="19">
        <v>0</v>
      </c>
      <c r="H165" s="19" t="s">
        <v>5209</v>
      </c>
    </row>
    <row r="166" spans="1:8" ht="12.75" customHeight="1" x14ac:dyDescent="0.25">
      <c r="A166" s="19" t="s">
        <v>6230</v>
      </c>
      <c r="B166" s="19"/>
      <c r="C166" s="19" t="s">
        <v>6231</v>
      </c>
      <c r="D166" s="19" t="s">
        <v>6232</v>
      </c>
      <c r="E166" s="19" t="s">
        <v>5685</v>
      </c>
      <c r="F166" s="19">
        <v>1</v>
      </c>
      <c r="G166" s="19">
        <v>0</v>
      </c>
      <c r="H166" s="19" t="s">
        <v>5209</v>
      </c>
    </row>
    <row r="167" spans="1:8" ht="12.75" customHeight="1" x14ac:dyDescent="0.25">
      <c r="A167" s="19" t="s">
        <v>6233</v>
      </c>
      <c r="B167" s="19" t="s">
        <v>6234</v>
      </c>
      <c r="C167" s="19"/>
      <c r="D167" s="19" t="s">
        <v>6235</v>
      </c>
      <c r="E167" s="19" t="s">
        <v>5385</v>
      </c>
      <c r="F167" s="19">
        <v>1</v>
      </c>
      <c r="G167" s="19">
        <v>0</v>
      </c>
      <c r="H167" s="19" t="s">
        <v>5209</v>
      </c>
    </row>
    <row r="168" spans="1:8" ht="12.75" customHeight="1" x14ac:dyDescent="0.25">
      <c r="A168" s="19" t="s">
        <v>6265</v>
      </c>
      <c r="B168" s="19" t="s">
        <v>5976</v>
      </c>
      <c r="C168" s="19"/>
      <c r="D168" s="19" t="s">
        <v>6266</v>
      </c>
      <c r="E168" s="19" t="s">
        <v>5616</v>
      </c>
      <c r="F168" s="19">
        <v>1</v>
      </c>
      <c r="G168" s="19">
        <v>0</v>
      </c>
      <c r="H168" s="19" t="s">
        <v>5209</v>
      </c>
    </row>
    <row r="169" spans="1:8" ht="12.75" customHeight="1" x14ac:dyDescent="0.25">
      <c r="A169" s="19" t="s">
        <v>6240</v>
      </c>
      <c r="B169" s="19" t="s">
        <v>6056</v>
      </c>
      <c r="C169" s="19" t="s">
        <v>6057</v>
      </c>
      <c r="D169" s="19" t="s">
        <v>6241</v>
      </c>
      <c r="E169" s="19" t="s">
        <v>5208</v>
      </c>
      <c r="F169" s="19">
        <v>1</v>
      </c>
      <c r="G169" s="19">
        <v>0</v>
      </c>
      <c r="H169" s="19" t="s">
        <v>5209</v>
      </c>
    </row>
    <row r="170" spans="1:8" ht="12.75" customHeight="1" x14ac:dyDescent="0.25">
      <c r="A170" s="19" t="s">
        <v>6247</v>
      </c>
      <c r="B170" s="19"/>
      <c r="C170" s="19" t="s">
        <v>6248</v>
      </c>
      <c r="D170" s="19" t="s">
        <v>6249</v>
      </c>
      <c r="E170" s="19" t="s">
        <v>5560</v>
      </c>
      <c r="F170" s="19">
        <v>1</v>
      </c>
      <c r="G170" s="19">
        <v>0</v>
      </c>
      <c r="H170" s="19" t="s">
        <v>5209</v>
      </c>
    </row>
    <row r="171" spans="1:8" ht="12.75" customHeight="1" x14ac:dyDescent="0.25">
      <c r="A171" s="19" t="s">
        <v>6277</v>
      </c>
      <c r="B171" s="19" t="s">
        <v>6278</v>
      </c>
      <c r="C171" s="19" t="s">
        <v>6279</v>
      </c>
      <c r="D171" s="19" t="s">
        <v>6280</v>
      </c>
      <c r="E171" s="19" t="s">
        <v>5283</v>
      </c>
      <c r="F171" s="19">
        <v>1</v>
      </c>
      <c r="G171" s="19">
        <v>0</v>
      </c>
      <c r="H171" s="19" t="s">
        <v>5209</v>
      </c>
    </row>
    <row r="172" spans="1:8" ht="12.75" customHeight="1" x14ac:dyDescent="0.25">
      <c r="A172" s="19" t="s">
        <v>6285</v>
      </c>
      <c r="B172" s="19" t="s">
        <v>6206</v>
      </c>
      <c r="C172" s="19" t="s">
        <v>6286</v>
      </c>
      <c r="D172" s="19" t="s">
        <v>6287</v>
      </c>
      <c r="E172" s="19" t="s">
        <v>5396</v>
      </c>
      <c r="F172" s="19">
        <v>1</v>
      </c>
      <c r="G172" s="19">
        <v>0</v>
      </c>
      <c r="H172" s="19" t="s">
        <v>5209</v>
      </c>
    </row>
    <row r="173" spans="1:8" ht="12.75" customHeight="1" x14ac:dyDescent="0.25">
      <c r="A173" s="19" t="s">
        <v>6290</v>
      </c>
      <c r="B173" s="19" t="s">
        <v>5285</v>
      </c>
      <c r="C173" s="19" t="s">
        <v>5285</v>
      </c>
      <c r="D173" s="19" t="s">
        <v>6291</v>
      </c>
      <c r="E173" s="19" t="s">
        <v>5697</v>
      </c>
      <c r="F173" s="19">
        <v>1</v>
      </c>
      <c r="G173" s="19">
        <v>0</v>
      </c>
      <c r="H173" s="19" t="s">
        <v>5209</v>
      </c>
    </row>
    <row r="174" spans="1:8" ht="12.75" customHeight="1" x14ac:dyDescent="0.25">
      <c r="A174" s="19" t="s">
        <v>6259</v>
      </c>
      <c r="B174" s="19" t="s">
        <v>6110</v>
      </c>
      <c r="C174" s="19" t="s">
        <v>6111</v>
      </c>
      <c r="D174" s="19" t="s">
        <v>6260</v>
      </c>
      <c r="E174" s="19" t="s">
        <v>5355</v>
      </c>
      <c r="F174" s="19">
        <v>1</v>
      </c>
      <c r="G174" s="19">
        <v>0</v>
      </c>
      <c r="H174" s="19" t="s">
        <v>5209</v>
      </c>
    </row>
    <row r="175" spans="1:8" ht="12.75" customHeight="1" x14ac:dyDescent="0.25">
      <c r="A175" s="19" t="s">
        <v>6267</v>
      </c>
      <c r="B175" s="19" t="s">
        <v>6268</v>
      </c>
      <c r="C175" s="19"/>
      <c r="D175" s="19" t="s">
        <v>6269</v>
      </c>
      <c r="E175" s="19" t="s">
        <v>5710</v>
      </c>
      <c r="F175" s="19">
        <v>1</v>
      </c>
      <c r="G175" s="19">
        <v>0</v>
      </c>
      <c r="H175" s="19" t="s">
        <v>5209</v>
      </c>
    </row>
    <row r="176" spans="1:8" ht="12.75" customHeight="1" x14ac:dyDescent="0.25">
      <c r="A176" s="19" t="s">
        <v>6301</v>
      </c>
      <c r="B176" s="19" t="s">
        <v>6302</v>
      </c>
      <c r="C176" s="19" t="s">
        <v>6303</v>
      </c>
      <c r="D176" s="19" t="s">
        <v>6304</v>
      </c>
      <c r="E176" s="19" t="s">
        <v>5313</v>
      </c>
      <c r="F176" s="19">
        <v>1</v>
      </c>
      <c r="G176" s="19">
        <v>0</v>
      </c>
      <c r="H176" s="19" t="s">
        <v>5209</v>
      </c>
    </row>
    <row r="177" spans="1:8" ht="12.75" customHeight="1" x14ac:dyDescent="0.25">
      <c r="A177" s="19" t="s">
        <v>6270</v>
      </c>
      <c r="B177" s="19" t="s">
        <v>5486</v>
      </c>
      <c r="C177" s="19"/>
      <c r="D177" s="19" t="s">
        <v>6271</v>
      </c>
      <c r="E177" s="19" t="s">
        <v>5549</v>
      </c>
      <c r="F177" s="19">
        <v>1</v>
      </c>
      <c r="G177" s="19">
        <v>0</v>
      </c>
      <c r="H177" s="19" t="s">
        <v>5209</v>
      </c>
    </row>
    <row r="178" spans="1:8" ht="12.75" customHeight="1" x14ac:dyDescent="0.25">
      <c r="A178" s="19" t="s">
        <v>6281</v>
      </c>
      <c r="B178" s="19" t="s">
        <v>6282</v>
      </c>
      <c r="C178" s="19"/>
      <c r="D178" s="19" t="s">
        <v>6283</v>
      </c>
      <c r="E178" s="19" t="s">
        <v>6284</v>
      </c>
      <c r="F178" s="19">
        <v>1</v>
      </c>
      <c r="G178" s="19">
        <v>0</v>
      </c>
      <c r="H178" s="19" t="s">
        <v>5209</v>
      </c>
    </row>
    <row r="179" spans="1:8" ht="12.75" customHeight="1" x14ac:dyDescent="0.25">
      <c r="A179" s="19" t="s">
        <v>6292</v>
      </c>
      <c r="B179" s="19" t="s">
        <v>5285</v>
      </c>
      <c r="C179" s="19" t="s">
        <v>5285</v>
      </c>
      <c r="D179" s="19" t="s">
        <v>6293</v>
      </c>
      <c r="E179" s="19" t="s">
        <v>5964</v>
      </c>
      <c r="F179" s="19">
        <v>1</v>
      </c>
      <c r="G179" s="19">
        <v>0</v>
      </c>
      <c r="H179" s="19" t="s">
        <v>5209</v>
      </c>
    </row>
    <row r="180" spans="1:8" ht="12.75" customHeight="1" x14ac:dyDescent="0.25">
      <c r="A180" s="19" t="s">
        <v>6294</v>
      </c>
      <c r="B180" s="19"/>
      <c r="C180" s="19" t="s">
        <v>6295</v>
      </c>
      <c r="D180" s="19" t="s">
        <v>6296</v>
      </c>
      <c r="E180" s="19" t="s">
        <v>5964</v>
      </c>
      <c r="F180" s="19">
        <v>1</v>
      </c>
      <c r="G180" s="19">
        <v>0</v>
      </c>
      <c r="H180" s="19" t="s">
        <v>5209</v>
      </c>
    </row>
    <row r="181" spans="1:8" ht="12.75" customHeight="1" x14ac:dyDescent="0.25">
      <c r="A181" s="19" t="s">
        <v>6333</v>
      </c>
      <c r="B181" s="19" t="s">
        <v>6334</v>
      </c>
      <c r="C181" s="19" t="s">
        <v>6335</v>
      </c>
      <c r="D181" s="19" t="s">
        <v>6336</v>
      </c>
      <c r="E181" s="19" t="s">
        <v>5710</v>
      </c>
      <c r="F181" s="19">
        <v>1</v>
      </c>
      <c r="G181" s="19">
        <v>0</v>
      </c>
      <c r="H181" s="19" t="s">
        <v>5209</v>
      </c>
    </row>
    <row r="182" spans="1:8" ht="12.75" customHeight="1" x14ac:dyDescent="0.25">
      <c r="A182" s="19" t="s">
        <v>6309</v>
      </c>
      <c r="B182" s="19" t="s">
        <v>6310</v>
      </c>
      <c r="C182" s="19" t="s">
        <v>6311</v>
      </c>
      <c r="D182" s="19" t="s">
        <v>6312</v>
      </c>
      <c r="E182" s="19" t="s">
        <v>6313</v>
      </c>
      <c r="F182" s="19">
        <v>1</v>
      </c>
      <c r="G182" s="19">
        <v>0</v>
      </c>
      <c r="H182" s="19" t="s">
        <v>5209</v>
      </c>
    </row>
    <row r="183" spans="1:8" ht="12.75" customHeight="1" x14ac:dyDescent="0.25">
      <c r="A183" s="19" t="s">
        <v>6322</v>
      </c>
      <c r="B183" s="19" t="s">
        <v>6323</v>
      </c>
      <c r="C183" s="19" t="s">
        <v>5206</v>
      </c>
      <c r="D183" s="19" t="s">
        <v>6324</v>
      </c>
      <c r="E183" s="19" t="s">
        <v>5239</v>
      </c>
      <c r="F183" s="19">
        <v>1</v>
      </c>
      <c r="G183" s="19">
        <v>0</v>
      </c>
      <c r="H183" s="19" t="s">
        <v>5209</v>
      </c>
    </row>
    <row r="184" spans="1:8" ht="12.75" customHeight="1" x14ac:dyDescent="0.25">
      <c r="A184" s="19" t="s">
        <v>6345</v>
      </c>
      <c r="B184" s="19" t="s">
        <v>6346</v>
      </c>
      <c r="C184" s="19" t="s">
        <v>6347</v>
      </c>
      <c r="D184" s="19" t="s">
        <v>6348</v>
      </c>
      <c r="E184" s="19" t="s">
        <v>5424</v>
      </c>
      <c r="F184" s="19">
        <v>1</v>
      </c>
      <c r="G184" s="19">
        <v>0</v>
      </c>
      <c r="H184" s="19" t="s">
        <v>5209</v>
      </c>
    </row>
    <row r="185" spans="1:8" ht="12.75" customHeight="1" x14ac:dyDescent="0.25">
      <c r="A185" s="19" t="s">
        <v>6337</v>
      </c>
      <c r="B185" s="19" t="s">
        <v>6338</v>
      </c>
      <c r="C185" s="19"/>
      <c r="D185" s="19" t="s">
        <v>6339</v>
      </c>
      <c r="E185" s="19" t="s">
        <v>5359</v>
      </c>
      <c r="F185" s="19">
        <v>1</v>
      </c>
      <c r="G185" s="19">
        <v>0</v>
      </c>
      <c r="H185" s="19" t="s">
        <v>5209</v>
      </c>
    </row>
    <row r="186" spans="1:8" ht="12.75" customHeight="1" x14ac:dyDescent="0.25">
      <c r="A186" s="19" t="s">
        <v>6340</v>
      </c>
      <c r="B186" s="19" t="s">
        <v>5663</v>
      </c>
      <c r="C186" s="19" t="s">
        <v>5664</v>
      </c>
      <c r="D186" s="19" t="s">
        <v>6341</v>
      </c>
      <c r="E186" s="19" t="s">
        <v>5440</v>
      </c>
      <c r="F186" s="19">
        <v>1</v>
      </c>
      <c r="G186" s="19">
        <v>0</v>
      </c>
      <c r="H186" s="19" t="s">
        <v>5209</v>
      </c>
    </row>
    <row r="187" spans="1:8" ht="12.75" customHeight="1" x14ac:dyDescent="0.25">
      <c r="A187" s="19" t="s">
        <v>6342</v>
      </c>
      <c r="B187" s="19" t="s">
        <v>6343</v>
      </c>
      <c r="C187" s="19"/>
      <c r="D187" s="19" t="s">
        <v>6344</v>
      </c>
      <c r="E187" s="19" t="s">
        <v>5239</v>
      </c>
      <c r="F187" s="19">
        <v>1</v>
      </c>
      <c r="G187" s="19">
        <v>0</v>
      </c>
      <c r="H187" s="19" t="s">
        <v>5209</v>
      </c>
    </row>
    <row r="188" spans="1:8" ht="12.75" customHeight="1" x14ac:dyDescent="0.25">
      <c r="A188" s="19" t="s">
        <v>6363</v>
      </c>
      <c r="B188" s="19" t="s">
        <v>6364</v>
      </c>
      <c r="C188" s="19" t="s">
        <v>6365</v>
      </c>
      <c r="D188" s="19" t="s">
        <v>6366</v>
      </c>
      <c r="E188" s="19" t="s">
        <v>5694</v>
      </c>
      <c r="F188" s="19">
        <v>1</v>
      </c>
      <c r="G188" s="19">
        <v>0</v>
      </c>
      <c r="H188" s="19" t="s">
        <v>5209</v>
      </c>
    </row>
    <row r="189" spans="1:8" ht="12.75" customHeight="1" x14ac:dyDescent="0.25">
      <c r="A189" s="19" t="s">
        <v>6371</v>
      </c>
      <c r="B189" s="19" t="s">
        <v>5294</v>
      </c>
      <c r="C189" s="19" t="s">
        <v>6372</v>
      </c>
      <c r="D189" s="19" t="s">
        <v>6373</v>
      </c>
      <c r="E189" s="19" t="s">
        <v>5449</v>
      </c>
      <c r="F189" s="19">
        <v>1</v>
      </c>
      <c r="G189" s="19">
        <v>0</v>
      </c>
      <c r="H189" s="19" t="s">
        <v>5209</v>
      </c>
    </row>
    <row r="190" spans="1:8" ht="12.75" customHeight="1" x14ac:dyDescent="0.25">
      <c r="A190" s="19" t="s">
        <v>6353</v>
      </c>
      <c r="B190" s="19"/>
      <c r="C190" s="19" t="s">
        <v>6354</v>
      </c>
      <c r="D190" s="19" t="s">
        <v>6355</v>
      </c>
      <c r="E190" s="19" t="s">
        <v>5432</v>
      </c>
      <c r="F190" s="19">
        <v>1</v>
      </c>
      <c r="G190" s="19">
        <v>0</v>
      </c>
      <c r="H190" s="19" t="s">
        <v>5209</v>
      </c>
    </row>
    <row r="191" spans="1:8" ht="12.75" customHeight="1" x14ac:dyDescent="0.25">
      <c r="A191" s="19" t="s">
        <v>6380</v>
      </c>
      <c r="B191" s="19" t="s">
        <v>6381</v>
      </c>
      <c r="C191" s="19" t="s">
        <v>6382</v>
      </c>
      <c r="D191" s="19" t="s">
        <v>6383</v>
      </c>
      <c r="E191" s="19" t="s">
        <v>5974</v>
      </c>
      <c r="F191" s="19">
        <v>1</v>
      </c>
      <c r="G191" s="19">
        <v>0</v>
      </c>
      <c r="H191" s="19" t="s">
        <v>5209</v>
      </c>
    </row>
    <row r="192" spans="1:8" ht="12.75" customHeight="1" x14ac:dyDescent="0.25">
      <c r="A192" s="19" t="s">
        <v>6386</v>
      </c>
      <c r="B192" s="19" t="s">
        <v>6387</v>
      </c>
      <c r="C192" s="19" t="s">
        <v>6388</v>
      </c>
      <c r="D192" s="19" t="s">
        <v>6389</v>
      </c>
      <c r="E192" s="19" t="s">
        <v>5964</v>
      </c>
      <c r="F192" s="19">
        <v>1</v>
      </c>
      <c r="G192" s="19">
        <v>0</v>
      </c>
      <c r="H192" s="19" t="s">
        <v>5209</v>
      </c>
    </row>
    <row r="193" spans="1:8" ht="12.75" customHeight="1" x14ac:dyDescent="0.25">
      <c r="A193" s="19" t="s">
        <v>6394</v>
      </c>
      <c r="B193" s="19"/>
      <c r="C193" s="19" t="s">
        <v>5369</v>
      </c>
      <c r="D193" s="19" t="s">
        <v>6395</v>
      </c>
      <c r="E193" s="19" t="s">
        <v>5507</v>
      </c>
      <c r="F193" s="19">
        <v>1</v>
      </c>
      <c r="G193" s="19">
        <v>0</v>
      </c>
      <c r="H193" s="19" t="s">
        <v>5209</v>
      </c>
    </row>
    <row r="194" spans="1:8" ht="12.75" customHeight="1" x14ac:dyDescent="0.25">
      <c r="A194" s="19" t="s">
        <v>6374</v>
      </c>
      <c r="B194" s="19" t="s">
        <v>6375</v>
      </c>
      <c r="C194" s="19" t="s">
        <v>6376</v>
      </c>
      <c r="D194" s="19" t="s">
        <v>6377</v>
      </c>
      <c r="E194" s="19" t="s">
        <v>5385</v>
      </c>
      <c r="F194" s="19">
        <v>1</v>
      </c>
      <c r="G194" s="19">
        <v>0</v>
      </c>
      <c r="H194" s="19" t="s">
        <v>5209</v>
      </c>
    </row>
    <row r="195" spans="1:8" ht="12.75" customHeight="1" x14ac:dyDescent="0.25">
      <c r="A195" s="19" t="s">
        <v>6402</v>
      </c>
      <c r="B195" s="19" t="s">
        <v>5294</v>
      </c>
      <c r="C195" s="19" t="s">
        <v>5295</v>
      </c>
      <c r="D195" s="19" t="s">
        <v>6403</v>
      </c>
      <c r="E195" s="19" t="s">
        <v>5326</v>
      </c>
      <c r="F195" s="19">
        <v>1</v>
      </c>
      <c r="G195" s="19">
        <v>0</v>
      </c>
      <c r="H195" s="19" t="s">
        <v>5209</v>
      </c>
    </row>
    <row r="196" spans="1:8" ht="12.75" customHeight="1" x14ac:dyDescent="0.25">
      <c r="A196" s="19" t="s">
        <v>6409</v>
      </c>
      <c r="B196" s="19"/>
      <c r="C196" s="19" t="s">
        <v>6410</v>
      </c>
      <c r="D196" s="19" t="s">
        <v>6411</v>
      </c>
      <c r="E196" s="19" t="s">
        <v>5560</v>
      </c>
      <c r="F196" s="19">
        <v>1</v>
      </c>
      <c r="G196" s="19">
        <v>0</v>
      </c>
      <c r="H196" s="19" t="s">
        <v>5209</v>
      </c>
    </row>
    <row r="197" spans="1:8" ht="12.75" customHeight="1" x14ac:dyDescent="0.25">
      <c r="A197" s="19" t="s">
        <v>6416</v>
      </c>
      <c r="B197" s="19" t="s">
        <v>5730</v>
      </c>
      <c r="C197" s="19" t="s">
        <v>5731</v>
      </c>
      <c r="D197" s="19" t="s">
        <v>6417</v>
      </c>
      <c r="E197" s="19" t="s">
        <v>6418</v>
      </c>
      <c r="F197" s="19">
        <v>1</v>
      </c>
      <c r="G197" s="19">
        <v>0</v>
      </c>
      <c r="H197" s="19" t="s">
        <v>5209</v>
      </c>
    </row>
    <row r="198" spans="1:8" ht="12.75" customHeight="1" x14ac:dyDescent="0.25">
      <c r="A198" s="19" t="s">
        <v>6396</v>
      </c>
      <c r="B198" s="19" t="s">
        <v>5285</v>
      </c>
      <c r="C198" s="19" t="s">
        <v>5285</v>
      </c>
      <c r="D198" s="19" t="s">
        <v>6397</v>
      </c>
      <c r="E198" s="19" t="s">
        <v>5355</v>
      </c>
      <c r="F198" s="19">
        <v>1</v>
      </c>
      <c r="G198" s="19">
        <v>0</v>
      </c>
      <c r="H198" s="19" t="s">
        <v>5209</v>
      </c>
    </row>
    <row r="199" spans="1:8" ht="12.75" customHeight="1" x14ac:dyDescent="0.25">
      <c r="A199" s="19" t="s">
        <v>6412</v>
      </c>
      <c r="B199" s="19" t="s">
        <v>6413</v>
      </c>
      <c r="C199" s="19" t="s">
        <v>6414</v>
      </c>
      <c r="D199" s="19" t="s">
        <v>6415</v>
      </c>
      <c r="E199" s="19" t="s">
        <v>5964</v>
      </c>
      <c r="F199" s="19">
        <v>1</v>
      </c>
      <c r="G199" s="19">
        <v>0</v>
      </c>
      <c r="H199" s="19" t="s">
        <v>5209</v>
      </c>
    </row>
    <row r="200" spans="1:8" ht="12.75" customHeight="1" x14ac:dyDescent="0.25">
      <c r="A200" s="19" t="s">
        <v>6429</v>
      </c>
      <c r="B200" s="19" t="s">
        <v>6430</v>
      </c>
      <c r="C200" s="19" t="s">
        <v>6431</v>
      </c>
      <c r="D200" s="19" t="s">
        <v>6432</v>
      </c>
      <c r="E200" s="19" t="s">
        <v>5560</v>
      </c>
      <c r="F200" s="19">
        <v>1</v>
      </c>
      <c r="G200" s="19">
        <v>0</v>
      </c>
      <c r="H200" s="19" t="s">
        <v>5209</v>
      </c>
    </row>
    <row r="201" spans="1:8" ht="12.75" customHeight="1" x14ac:dyDescent="0.25">
      <c r="A201" s="19" t="s">
        <v>6437</v>
      </c>
      <c r="B201" s="19" t="s">
        <v>6438</v>
      </c>
      <c r="C201" s="19" t="s">
        <v>6439</v>
      </c>
      <c r="D201" s="19" t="s">
        <v>6440</v>
      </c>
      <c r="E201" s="19" t="s">
        <v>5823</v>
      </c>
      <c r="F201" s="19">
        <v>1</v>
      </c>
      <c r="G201" s="19">
        <v>0</v>
      </c>
      <c r="H201" s="19" t="s">
        <v>5209</v>
      </c>
    </row>
    <row r="202" spans="1:8" ht="12.75" customHeight="1" x14ac:dyDescent="0.25">
      <c r="A202" s="19" t="s">
        <v>6423</v>
      </c>
      <c r="B202" s="19" t="s">
        <v>5346</v>
      </c>
      <c r="C202" s="19" t="s">
        <v>5792</v>
      </c>
      <c r="D202" s="19" t="s">
        <v>6424</v>
      </c>
      <c r="E202" s="19" t="s">
        <v>6425</v>
      </c>
      <c r="F202" s="19">
        <v>1</v>
      </c>
      <c r="G202" s="19">
        <v>0</v>
      </c>
      <c r="H202" s="19" t="s">
        <v>5209</v>
      </c>
    </row>
    <row r="203" spans="1:8" ht="12.75" customHeight="1" x14ac:dyDescent="0.25">
      <c r="A203" s="19" t="s">
        <v>6448</v>
      </c>
      <c r="B203" s="19" t="s">
        <v>6449</v>
      </c>
      <c r="C203" s="19" t="s">
        <v>5479</v>
      </c>
      <c r="D203" s="19" t="s">
        <v>6450</v>
      </c>
      <c r="E203" s="19" t="s">
        <v>5964</v>
      </c>
      <c r="F203" s="19">
        <v>1</v>
      </c>
      <c r="G203" s="19">
        <v>0</v>
      </c>
      <c r="H203" s="19" t="s">
        <v>5209</v>
      </c>
    </row>
    <row r="204" spans="1:8" ht="12.75" customHeight="1" x14ac:dyDescent="0.25">
      <c r="A204" s="19" t="s">
        <v>6433</v>
      </c>
      <c r="B204" s="19" t="s">
        <v>6434</v>
      </c>
      <c r="C204" s="19" t="s">
        <v>6435</v>
      </c>
      <c r="D204" s="19" t="s">
        <v>6436</v>
      </c>
      <c r="E204" s="19" t="s">
        <v>6175</v>
      </c>
      <c r="F204" s="19">
        <v>1</v>
      </c>
      <c r="G204" s="19">
        <v>0</v>
      </c>
      <c r="H204" s="19" t="s">
        <v>5209</v>
      </c>
    </row>
    <row r="205" spans="1:8" ht="12.75" customHeight="1" x14ac:dyDescent="0.25">
      <c r="A205" s="19" t="s">
        <v>6457</v>
      </c>
      <c r="B205" s="19" t="s">
        <v>5915</v>
      </c>
      <c r="C205" s="19" t="s">
        <v>6458</v>
      </c>
      <c r="D205" s="19" t="s">
        <v>6459</v>
      </c>
      <c r="E205" s="19" t="s">
        <v>6460</v>
      </c>
      <c r="F205" s="19">
        <v>1</v>
      </c>
      <c r="G205" s="19">
        <v>0</v>
      </c>
      <c r="H205" s="19" t="s">
        <v>5209</v>
      </c>
    </row>
    <row r="206" spans="1:8" ht="12.75" customHeight="1" x14ac:dyDescent="0.25">
      <c r="A206" s="19" t="s">
        <v>6451</v>
      </c>
      <c r="B206" s="19" t="s">
        <v>6452</v>
      </c>
      <c r="C206" s="19" t="s">
        <v>6453</v>
      </c>
      <c r="D206" s="19" t="s">
        <v>6454</v>
      </c>
      <c r="E206" s="19" t="s">
        <v>6124</v>
      </c>
      <c r="F206" s="19">
        <v>1</v>
      </c>
      <c r="G206" s="19">
        <v>0</v>
      </c>
      <c r="H206" s="19" t="s">
        <v>5209</v>
      </c>
    </row>
    <row r="207" spans="1:8" ht="12.75" customHeight="1" x14ac:dyDescent="0.25">
      <c r="A207" s="19" t="s">
        <v>6468</v>
      </c>
      <c r="B207" s="19" t="s">
        <v>6469</v>
      </c>
      <c r="C207" s="19" t="s">
        <v>5530</v>
      </c>
      <c r="D207" s="19" t="s">
        <v>6470</v>
      </c>
      <c r="E207" s="19" t="s">
        <v>5449</v>
      </c>
      <c r="F207" s="19">
        <v>1</v>
      </c>
      <c r="G207" s="19">
        <v>0</v>
      </c>
      <c r="H207" s="19" t="s">
        <v>5209</v>
      </c>
    </row>
    <row r="208" spans="1:8" ht="12.75" customHeight="1" x14ac:dyDescent="0.25">
      <c r="A208" s="19" t="s">
        <v>6455</v>
      </c>
      <c r="B208" s="19" t="s">
        <v>5285</v>
      </c>
      <c r="C208" s="19" t="s">
        <v>5285</v>
      </c>
      <c r="D208" s="19" t="s">
        <v>6456</v>
      </c>
      <c r="E208" s="19" t="s">
        <v>5926</v>
      </c>
      <c r="F208" s="19">
        <v>1</v>
      </c>
      <c r="G208" s="19">
        <v>0</v>
      </c>
      <c r="H208" s="19" t="s">
        <v>5209</v>
      </c>
    </row>
    <row r="209" spans="1:8" ht="12.75" customHeight="1" x14ac:dyDescent="0.25">
      <c r="A209" s="19" t="s">
        <v>6461</v>
      </c>
      <c r="B209" s="19" t="s">
        <v>6462</v>
      </c>
      <c r="C209" s="19" t="s">
        <v>6463</v>
      </c>
      <c r="D209" s="19" t="s">
        <v>6464</v>
      </c>
      <c r="E209" s="19" t="s">
        <v>6048</v>
      </c>
      <c r="F209" s="19">
        <v>1</v>
      </c>
      <c r="G209" s="19">
        <v>0</v>
      </c>
      <c r="H209" s="19" t="s">
        <v>5209</v>
      </c>
    </row>
    <row r="210" spans="1:8" ht="12.75" customHeight="1" x14ac:dyDescent="0.25">
      <c r="A210" s="19" t="s">
        <v>6485</v>
      </c>
      <c r="B210" s="19" t="s">
        <v>6486</v>
      </c>
      <c r="C210" s="19" t="s">
        <v>6487</v>
      </c>
      <c r="D210" s="19" t="s">
        <v>6488</v>
      </c>
      <c r="E210" s="19" t="s">
        <v>5352</v>
      </c>
      <c r="F210" s="19">
        <v>1</v>
      </c>
      <c r="G210" s="19">
        <v>0</v>
      </c>
      <c r="H210" s="19" t="s">
        <v>5209</v>
      </c>
    </row>
    <row r="211" spans="1:8" ht="12.75" customHeight="1" x14ac:dyDescent="0.25">
      <c r="A211" s="19" t="s">
        <v>6493</v>
      </c>
      <c r="B211" s="19" t="s">
        <v>6494</v>
      </c>
      <c r="C211" s="19" t="s">
        <v>6095</v>
      </c>
      <c r="D211" s="19" t="s">
        <v>6495</v>
      </c>
      <c r="E211" s="19" t="s">
        <v>5385</v>
      </c>
      <c r="F211" s="19">
        <v>1</v>
      </c>
      <c r="G211" s="19">
        <v>0</v>
      </c>
      <c r="H211" s="19" t="s">
        <v>5209</v>
      </c>
    </row>
    <row r="212" spans="1:8" ht="12.75" customHeight="1" x14ac:dyDescent="0.25">
      <c r="A212" s="19" t="s">
        <v>6465</v>
      </c>
      <c r="B212" s="19" t="s">
        <v>5500</v>
      </c>
      <c r="C212" s="19"/>
      <c r="D212" s="19" t="s">
        <v>6466</v>
      </c>
      <c r="E212" s="19" t="s">
        <v>6467</v>
      </c>
      <c r="F212" s="19">
        <v>1</v>
      </c>
      <c r="G212" s="19">
        <v>0</v>
      </c>
      <c r="H212" s="19" t="s">
        <v>5209</v>
      </c>
    </row>
    <row r="213" spans="1:8" ht="12.75" customHeight="1" x14ac:dyDescent="0.25">
      <c r="A213" s="19" t="s">
        <v>6500</v>
      </c>
      <c r="B213" s="19" t="s">
        <v>6501</v>
      </c>
      <c r="C213" s="19" t="s">
        <v>6502</v>
      </c>
      <c r="D213" s="19" t="s">
        <v>6503</v>
      </c>
      <c r="E213" s="19" t="s">
        <v>5564</v>
      </c>
      <c r="F213" s="19">
        <v>1</v>
      </c>
      <c r="G213" s="19">
        <v>0</v>
      </c>
      <c r="H213" s="19" t="s">
        <v>5209</v>
      </c>
    </row>
    <row r="214" spans="1:8" ht="12.75" customHeight="1" x14ac:dyDescent="0.25">
      <c r="A214" s="19" t="s">
        <v>6489</v>
      </c>
      <c r="B214" s="19" t="s">
        <v>6490</v>
      </c>
      <c r="C214" s="19" t="s">
        <v>6491</v>
      </c>
      <c r="D214" s="19" t="s">
        <v>6492</v>
      </c>
      <c r="E214" s="19" t="s">
        <v>5432</v>
      </c>
      <c r="F214" s="19">
        <v>1</v>
      </c>
      <c r="G214" s="19">
        <v>0</v>
      </c>
      <c r="H214" s="19" t="s">
        <v>5209</v>
      </c>
    </row>
    <row r="215" spans="1:8" ht="12.75" customHeight="1" x14ac:dyDescent="0.25">
      <c r="A215" s="19" t="s">
        <v>6514</v>
      </c>
      <c r="B215" s="19" t="s">
        <v>6515</v>
      </c>
      <c r="C215" s="19" t="s">
        <v>6516</v>
      </c>
      <c r="D215" s="19" t="s">
        <v>6517</v>
      </c>
      <c r="E215" s="19" t="s">
        <v>6518</v>
      </c>
      <c r="F215" s="19">
        <v>1</v>
      </c>
      <c r="G215" s="19">
        <v>0</v>
      </c>
      <c r="H215" s="19" t="s">
        <v>5209</v>
      </c>
    </row>
    <row r="216" spans="1:8" ht="12.75" customHeight="1" x14ac:dyDescent="0.25">
      <c r="A216" s="19" t="s">
        <v>6521</v>
      </c>
      <c r="B216" s="19" t="s">
        <v>5357</v>
      </c>
      <c r="C216" s="19"/>
      <c r="D216" s="19" t="s">
        <v>6522</v>
      </c>
      <c r="E216" s="19" t="s">
        <v>5926</v>
      </c>
      <c r="F216" s="19">
        <v>1</v>
      </c>
      <c r="G216" s="19">
        <v>0</v>
      </c>
      <c r="H216" s="19" t="s">
        <v>5209</v>
      </c>
    </row>
    <row r="217" spans="1:8" ht="12.75" customHeight="1" x14ac:dyDescent="0.25">
      <c r="A217" s="19" t="s">
        <v>6526</v>
      </c>
      <c r="B217" s="19" t="s">
        <v>5310</v>
      </c>
      <c r="C217" s="19" t="s">
        <v>6527</v>
      </c>
      <c r="D217" s="19" t="s">
        <v>6528</v>
      </c>
      <c r="E217" s="19" t="s">
        <v>5229</v>
      </c>
      <c r="F217" s="19">
        <v>1</v>
      </c>
      <c r="G217" s="19">
        <v>0</v>
      </c>
      <c r="H217" s="19" t="s">
        <v>5209</v>
      </c>
    </row>
    <row r="218" spans="1:8" ht="12.75" customHeight="1" x14ac:dyDescent="0.25">
      <c r="A218" s="19" t="s">
        <v>6532</v>
      </c>
      <c r="B218" s="19" t="s">
        <v>5730</v>
      </c>
      <c r="C218" s="19" t="s">
        <v>5731</v>
      </c>
      <c r="D218" s="19" t="s">
        <v>6533</v>
      </c>
      <c r="E218" s="19" t="s">
        <v>5219</v>
      </c>
      <c r="F218" s="19">
        <v>1</v>
      </c>
      <c r="G218" s="19">
        <v>0</v>
      </c>
      <c r="H218" s="19" t="s">
        <v>5209</v>
      </c>
    </row>
    <row r="219" spans="1:8" ht="12.75" customHeight="1" x14ac:dyDescent="0.25">
      <c r="A219" s="19" t="s">
        <v>6536</v>
      </c>
      <c r="B219" s="19" t="s">
        <v>5285</v>
      </c>
      <c r="C219" s="19" t="s">
        <v>5285</v>
      </c>
      <c r="D219" s="19" t="s">
        <v>6537</v>
      </c>
      <c r="E219" s="19" t="s">
        <v>5424</v>
      </c>
      <c r="F219" s="19">
        <v>1</v>
      </c>
      <c r="G219" s="19">
        <v>0</v>
      </c>
      <c r="H219" s="19" t="s">
        <v>5209</v>
      </c>
    </row>
    <row r="220" spans="1:8" ht="12.75" customHeight="1" x14ac:dyDescent="0.25">
      <c r="A220" s="19" t="s">
        <v>6542</v>
      </c>
      <c r="B220" s="19" t="s">
        <v>6543</v>
      </c>
      <c r="C220" s="19" t="s">
        <v>5808</v>
      </c>
      <c r="D220" s="19" t="s">
        <v>6544</v>
      </c>
      <c r="E220" s="19" t="s">
        <v>5549</v>
      </c>
      <c r="F220" s="19">
        <v>1</v>
      </c>
      <c r="G220" s="19">
        <v>0</v>
      </c>
      <c r="H220" s="19" t="s">
        <v>5209</v>
      </c>
    </row>
    <row r="221" spans="1:8" ht="12.75" customHeight="1" x14ac:dyDescent="0.25">
      <c r="A221" s="19" t="s">
        <v>6547</v>
      </c>
      <c r="B221" s="19" t="s">
        <v>6548</v>
      </c>
      <c r="C221" s="19" t="s">
        <v>6549</v>
      </c>
      <c r="D221" s="19" t="s">
        <v>6550</v>
      </c>
      <c r="E221" s="19" t="s">
        <v>5340</v>
      </c>
      <c r="F221" s="19">
        <v>1</v>
      </c>
      <c r="G221" s="19">
        <v>0</v>
      </c>
      <c r="H221" s="19" t="s">
        <v>5209</v>
      </c>
    </row>
    <row r="222" spans="1:8" ht="12.75" customHeight="1" x14ac:dyDescent="0.25">
      <c r="A222" s="19" t="s">
        <v>6555</v>
      </c>
      <c r="B222" s="19" t="s">
        <v>6556</v>
      </c>
      <c r="C222" s="19" t="s">
        <v>6557</v>
      </c>
      <c r="D222" s="19" t="s">
        <v>6558</v>
      </c>
      <c r="E222" s="19" t="s">
        <v>5229</v>
      </c>
      <c r="F222" s="19">
        <v>1</v>
      </c>
      <c r="G222" s="19">
        <v>0</v>
      </c>
      <c r="H222" s="19" t="s">
        <v>5209</v>
      </c>
    </row>
    <row r="223" spans="1:8" ht="12.75" customHeight="1" x14ac:dyDescent="0.25">
      <c r="A223" s="19" t="s">
        <v>6562</v>
      </c>
      <c r="B223" s="19" t="s">
        <v>6563</v>
      </c>
      <c r="C223" s="19" t="s">
        <v>6564</v>
      </c>
      <c r="D223" s="19" t="s">
        <v>6565</v>
      </c>
      <c r="E223" s="19" t="s">
        <v>5340</v>
      </c>
      <c r="F223" s="19">
        <v>1</v>
      </c>
      <c r="G223" s="19">
        <v>0</v>
      </c>
      <c r="H223" s="19" t="s">
        <v>5209</v>
      </c>
    </row>
    <row r="224" spans="1:8" ht="12.75" customHeight="1" x14ac:dyDescent="0.25">
      <c r="A224" s="19" t="s">
        <v>6572</v>
      </c>
      <c r="B224" s="19" t="s">
        <v>6573</v>
      </c>
      <c r="C224" s="19" t="s">
        <v>6080</v>
      </c>
      <c r="D224" s="19" t="s">
        <v>6574</v>
      </c>
      <c r="E224" s="19" t="s">
        <v>5299</v>
      </c>
      <c r="F224" s="19">
        <v>1</v>
      </c>
      <c r="G224" s="19">
        <v>0</v>
      </c>
      <c r="H224" s="19" t="s">
        <v>5209</v>
      </c>
    </row>
    <row r="225" spans="1:8" ht="12.75" customHeight="1" x14ac:dyDescent="0.25">
      <c r="A225" s="19" t="s">
        <v>6579</v>
      </c>
      <c r="B225" s="19" t="s">
        <v>5682</v>
      </c>
      <c r="C225" s="19" t="s">
        <v>6580</v>
      </c>
      <c r="D225" s="19" t="s">
        <v>6581</v>
      </c>
      <c r="E225" s="19" t="s">
        <v>5604</v>
      </c>
      <c r="F225" s="19">
        <v>1</v>
      </c>
      <c r="G225" s="19">
        <v>0</v>
      </c>
      <c r="H225" s="19" t="s">
        <v>5209</v>
      </c>
    </row>
    <row r="226" spans="1:8" ht="12.75" customHeight="1" x14ac:dyDescent="0.25">
      <c r="A226" s="19" t="s">
        <v>6523</v>
      </c>
      <c r="B226" s="19" t="s">
        <v>6524</v>
      </c>
      <c r="C226" s="19"/>
      <c r="D226" s="19" t="s">
        <v>6525</v>
      </c>
      <c r="E226" s="19" t="s">
        <v>5355</v>
      </c>
      <c r="F226" s="19">
        <v>1</v>
      </c>
      <c r="G226" s="19">
        <v>0</v>
      </c>
      <c r="H226" s="19" t="s">
        <v>5209</v>
      </c>
    </row>
    <row r="227" spans="1:8" ht="12.75" customHeight="1" x14ac:dyDescent="0.25">
      <c r="A227" s="19" t="s">
        <v>6595</v>
      </c>
      <c r="B227" s="19" t="s">
        <v>6596</v>
      </c>
      <c r="C227" s="19" t="s">
        <v>6597</v>
      </c>
      <c r="D227" s="19" t="s">
        <v>6598</v>
      </c>
      <c r="E227" s="19" t="s">
        <v>6115</v>
      </c>
      <c r="F227" s="19">
        <v>1</v>
      </c>
      <c r="G227" s="19">
        <v>0</v>
      </c>
      <c r="H227" s="19" t="s">
        <v>5209</v>
      </c>
    </row>
    <row r="228" spans="1:8" ht="12.75" customHeight="1" x14ac:dyDescent="0.25">
      <c r="A228" s="19" t="s">
        <v>6603</v>
      </c>
      <c r="B228" s="19"/>
      <c r="C228" s="19" t="s">
        <v>6604</v>
      </c>
      <c r="D228" s="19" t="s">
        <v>6605</v>
      </c>
      <c r="E228" s="19" t="s">
        <v>5267</v>
      </c>
      <c r="F228" s="19">
        <v>1</v>
      </c>
      <c r="G228" s="19">
        <v>0</v>
      </c>
      <c r="H228" s="19" t="s">
        <v>5209</v>
      </c>
    </row>
    <row r="229" spans="1:8" ht="12.75" customHeight="1" x14ac:dyDescent="0.25">
      <c r="A229" s="19" t="s">
        <v>6529</v>
      </c>
      <c r="B229" s="19"/>
      <c r="C229" s="19" t="s">
        <v>6530</v>
      </c>
      <c r="D229" s="19" t="s">
        <v>6531</v>
      </c>
      <c r="E229" s="19" t="s">
        <v>5637</v>
      </c>
      <c r="F229" s="19">
        <v>1</v>
      </c>
      <c r="G229" s="19">
        <v>0</v>
      </c>
      <c r="H229" s="19" t="s">
        <v>5209</v>
      </c>
    </row>
    <row r="230" spans="1:8" ht="12.75" customHeight="1" x14ac:dyDescent="0.25">
      <c r="A230" s="19" t="s">
        <v>6534</v>
      </c>
      <c r="B230" s="19" t="s">
        <v>5285</v>
      </c>
      <c r="C230" s="19" t="s">
        <v>5285</v>
      </c>
      <c r="D230" s="19" t="s">
        <v>6535</v>
      </c>
      <c r="E230" s="19" t="s">
        <v>5239</v>
      </c>
      <c r="F230" s="19">
        <v>1</v>
      </c>
      <c r="G230" s="19">
        <v>0</v>
      </c>
      <c r="H230" s="19" t="s">
        <v>5209</v>
      </c>
    </row>
    <row r="231" spans="1:8" ht="12.75" customHeight="1" x14ac:dyDescent="0.25">
      <c r="A231" s="19" t="s">
        <v>6545</v>
      </c>
      <c r="B231" s="19" t="s">
        <v>5285</v>
      </c>
      <c r="C231" s="19" t="s">
        <v>5285</v>
      </c>
      <c r="D231" s="19" t="s">
        <v>6546</v>
      </c>
      <c r="E231" s="19" t="s">
        <v>5234</v>
      </c>
      <c r="F231" s="19">
        <v>1</v>
      </c>
      <c r="G231" s="19">
        <v>0</v>
      </c>
      <c r="H231" s="19" t="s">
        <v>5209</v>
      </c>
    </row>
    <row r="232" spans="1:8" ht="12.75" customHeight="1" x14ac:dyDescent="0.25">
      <c r="A232" s="19" t="s">
        <v>6551</v>
      </c>
      <c r="B232" s="19" t="s">
        <v>6552</v>
      </c>
      <c r="C232" s="19" t="s">
        <v>6553</v>
      </c>
      <c r="D232" s="19" t="s">
        <v>6554</v>
      </c>
      <c r="E232" s="19" t="s">
        <v>5586</v>
      </c>
      <c r="F232" s="19">
        <v>1</v>
      </c>
      <c r="G232" s="19">
        <v>0</v>
      </c>
      <c r="H232" s="19" t="s">
        <v>5209</v>
      </c>
    </row>
    <row r="233" spans="1:8" ht="12.75" customHeight="1" x14ac:dyDescent="0.25">
      <c r="A233" s="19" t="s">
        <v>6622</v>
      </c>
      <c r="B233" s="19" t="s">
        <v>6623</v>
      </c>
      <c r="C233" s="19" t="s">
        <v>6624</v>
      </c>
      <c r="D233" s="19" t="s">
        <v>6625</v>
      </c>
      <c r="E233" s="19" t="s">
        <v>5564</v>
      </c>
      <c r="F233" s="19">
        <v>1</v>
      </c>
      <c r="G233" s="19">
        <v>0</v>
      </c>
      <c r="H233" s="19" t="s">
        <v>5209</v>
      </c>
    </row>
    <row r="234" spans="1:8" ht="12.75" customHeight="1" x14ac:dyDescent="0.25">
      <c r="A234" s="19" t="s">
        <v>6630</v>
      </c>
      <c r="B234" s="19" t="s">
        <v>6631</v>
      </c>
      <c r="C234" s="19" t="s">
        <v>6632</v>
      </c>
      <c r="D234" s="19" t="s">
        <v>6633</v>
      </c>
      <c r="E234" s="19" t="s">
        <v>5818</v>
      </c>
      <c r="F234" s="19">
        <v>1</v>
      </c>
      <c r="G234" s="19">
        <v>0</v>
      </c>
      <c r="H234" s="19" t="s">
        <v>5209</v>
      </c>
    </row>
    <row r="235" spans="1:8" ht="12.75" customHeight="1" x14ac:dyDescent="0.25">
      <c r="A235" s="19" t="s">
        <v>6559</v>
      </c>
      <c r="B235" s="19" t="s">
        <v>6560</v>
      </c>
      <c r="C235" s="19" t="s">
        <v>5463</v>
      </c>
      <c r="D235" s="19" t="s">
        <v>6561</v>
      </c>
      <c r="E235" s="19" t="s">
        <v>5823</v>
      </c>
      <c r="F235" s="19">
        <v>1</v>
      </c>
      <c r="G235" s="19">
        <v>0</v>
      </c>
      <c r="H235" s="19" t="s">
        <v>5209</v>
      </c>
    </row>
    <row r="236" spans="1:8" ht="12.75" customHeight="1" x14ac:dyDescent="0.25">
      <c r="A236" s="19" t="s">
        <v>6642</v>
      </c>
      <c r="B236" s="19" t="s">
        <v>6643</v>
      </c>
      <c r="C236" s="19" t="s">
        <v>6644</v>
      </c>
      <c r="D236" s="19" t="s">
        <v>6645</v>
      </c>
      <c r="E236" s="19" t="s">
        <v>5239</v>
      </c>
      <c r="F236" s="19">
        <v>1</v>
      </c>
      <c r="G236" s="19">
        <v>0</v>
      </c>
      <c r="H236" s="19" t="s">
        <v>5209</v>
      </c>
    </row>
    <row r="237" spans="1:8" ht="12.75" customHeight="1" x14ac:dyDescent="0.25">
      <c r="A237" s="19" t="s">
        <v>6650</v>
      </c>
      <c r="B237" s="19" t="s">
        <v>6651</v>
      </c>
      <c r="C237" s="19"/>
      <c r="D237" s="19" t="s">
        <v>6652</v>
      </c>
      <c r="E237" s="19" t="s">
        <v>6653</v>
      </c>
      <c r="F237" s="19">
        <v>1</v>
      </c>
      <c r="G237" s="19">
        <v>0</v>
      </c>
      <c r="H237" s="19" t="s">
        <v>5209</v>
      </c>
    </row>
    <row r="238" spans="1:8" ht="12.75" customHeight="1" x14ac:dyDescent="0.25">
      <c r="A238" s="19" t="s">
        <v>6582</v>
      </c>
      <c r="B238" s="19" t="s">
        <v>6583</v>
      </c>
      <c r="C238" s="19" t="s">
        <v>6584</v>
      </c>
      <c r="D238" s="19" t="s">
        <v>6585</v>
      </c>
      <c r="E238" s="19" t="s">
        <v>6586</v>
      </c>
      <c r="F238" s="19">
        <v>1</v>
      </c>
      <c r="G238" s="19">
        <v>0</v>
      </c>
      <c r="H238" s="19" t="s">
        <v>5209</v>
      </c>
    </row>
    <row r="239" spans="1:8" ht="12.75" customHeight="1" x14ac:dyDescent="0.25">
      <c r="A239" s="19" t="s">
        <v>6592</v>
      </c>
      <c r="B239" s="19"/>
      <c r="C239" s="19" t="s">
        <v>6593</v>
      </c>
      <c r="D239" s="19" t="s">
        <v>6594</v>
      </c>
      <c r="E239" s="19" t="s">
        <v>5823</v>
      </c>
      <c r="F239" s="19">
        <v>1</v>
      </c>
      <c r="G239" s="19">
        <v>0</v>
      </c>
      <c r="H239" s="19" t="s">
        <v>5209</v>
      </c>
    </row>
    <row r="240" spans="1:8" ht="12.75" customHeight="1" x14ac:dyDescent="0.25">
      <c r="A240" s="19" t="s">
        <v>6670</v>
      </c>
      <c r="B240" s="19" t="s">
        <v>6671</v>
      </c>
      <c r="C240" s="19" t="s">
        <v>6672</v>
      </c>
      <c r="D240" s="19" t="s">
        <v>6673</v>
      </c>
      <c r="E240" s="19" t="s">
        <v>5837</v>
      </c>
      <c r="F240" s="19">
        <v>1</v>
      </c>
      <c r="G240" s="19">
        <v>0</v>
      </c>
      <c r="H240" s="19" t="s">
        <v>5209</v>
      </c>
    </row>
    <row r="241" spans="1:8" ht="12.75" customHeight="1" x14ac:dyDescent="0.25">
      <c r="A241" s="19" t="s">
        <v>6606</v>
      </c>
      <c r="B241" s="19" t="s">
        <v>6607</v>
      </c>
      <c r="C241" s="19" t="s">
        <v>6608</v>
      </c>
      <c r="D241" s="19" t="s">
        <v>6609</v>
      </c>
      <c r="E241" s="19" t="s">
        <v>5657</v>
      </c>
      <c r="F241" s="19">
        <v>1</v>
      </c>
      <c r="G241" s="19">
        <v>0</v>
      </c>
      <c r="H241" s="19" t="s">
        <v>5209</v>
      </c>
    </row>
    <row r="242" spans="1:8" ht="12.75" customHeight="1" x14ac:dyDescent="0.25">
      <c r="A242" s="19" t="s">
        <v>6683</v>
      </c>
      <c r="B242" s="19" t="s">
        <v>6684</v>
      </c>
      <c r="C242" s="19" t="s">
        <v>6685</v>
      </c>
      <c r="D242" s="19" t="s">
        <v>6686</v>
      </c>
      <c r="E242" s="19" t="s">
        <v>5371</v>
      </c>
      <c r="F242" s="19">
        <v>1</v>
      </c>
      <c r="G242" s="19">
        <v>0</v>
      </c>
      <c r="H242" s="19" t="s">
        <v>5209</v>
      </c>
    </row>
    <row r="243" spans="1:8" ht="12.75" customHeight="1" x14ac:dyDescent="0.25">
      <c r="A243" s="19" t="s">
        <v>6616</v>
      </c>
      <c r="B243" s="19" t="s">
        <v>6617</v>
      </c>
      <c r="C243" s="19" t="s">
        <v>5929</v>
      </c>
      <c r="D243" s="19" t="s">
        <v>6618</v>
      </c>
      <c r="E243" s="19" t="s">
        <v>5299</v>
      </c>
      <c r="F243" s="19">
        <v>1</v>
      </c>
      <c r="G243" s="19">
        <v>0</v>
      </c>
      <c r="H243" s="19" t="s">
        <v>5209</v>
      </c>
    </row>
    <row r="244" spans="1:8" ht="12.75" customHeight="1" x14ac:dyDescent="0.25">
      <c r="A244" s="19" t="s">
        <v>6619</v>
      </c>
      <c r="B244" s="19" t="s">
        <v>5413</v>
      </c>
      <c r="C244" s="19" t="s">
        <v>6620</v>
      </c>
      <c r="D244" s="19" t="s">
        <v>6621</v>
      </c>
      <c r="E244" s="19" t="s">
        <v>5396</v>
      </c>
      <c r="F244" s="19">
        <v>1</v>
      </c>
      <c r="G244" s="19">
        <v>0</v>
      </c>
      <c r="H244" s="19" t="s">
        <v>5209</v>
      </c>
    </row>
    <row r="245" spans="1:8" ht="12.75" customHeight="1" x14ac:dyDescent="0.25">
      <c r="A245" s="19" t="s">
        <v>6697</v>
      </c>
      <c r="B245" s="19" t="s">
        <v>5653</v>
      </c>
      <c r="C245" s="19"/>
      <c r="D245" s="19" t="s">
        <v>6698</v>
      </c>
      <c r="E245" s="19" t="s">
        <v>5818</v>
      </c>
      <c r="F245" s="19">
        <v>1</v>
      </c>
      <c r="G245" s="19">
        <v>0</v>
      </c>
      <c r="H245" s="19" t="s">
        <v>5209</v>
      </c>
    </row>
    <row r="246" spans="1:8" ht="12.75" customHeight="1" x14ac:dyDescent="0.25">
      <c r="A246" s="19" t="s">
        <v>6704</v>
      </c>
      <c r="B246" s="19" t="s">
        <v>6705</v>
      </c>
      <c r="C246" s="19"/>
      <c r="D246" s="19" t="s">
        <v>6706</v>
      </c>
      <c r="E246" s="19" t="s">
        <v>5229</v>
      </c>
      <c r="F246" s="19">
        <v>1</v>
      </c>
      <c r="G246" s="19">
        <v>0</v>
      </c>
      <c r="H246" s="19" t="s">
        <v>5209</v>
      </c>
    </row>
    <row r="247" spans="1:8" ht="12.75" customHeight="1" x14ac:dyDescent="0.25">
      <c r="A247" s="19" t="s">
        <v>6710</v>
      </c>
      <c r="B247" s="19"/>
      <c r="C247" s="19" t="s">
        <v>6711</v>
      </c>
      <c r="D247" s="19" t="s">
        <v>6712</v>
      </c>
      <c r="E247" s="19" t="s">
        <v>5604</v>
      </c>
      <c r="F247" s="19">
        <v>1</v>
      </c>
      <c r="G247" s="19">
        <v>0</v>
      </c>
      <c r="H247" s="19" t="s">
        <v>5209</v>
      </c>
    </row>
    <row r="248" spans="1:8" ht="12.75" customHeight="1" x14ac:dyDescent="0.25">
      <c r="A248" s="19" t="s">
        <v>6716</v>
      </c>
      <c r="B248" s="19"/>
      <c r="C248" s="19" t="s">
        <v>6717</v>
      </c>
      <c r="D248" s="19" t="s">
        <v>6718</v>
      </c>
      <c r="E248" s="19" t="s">
        <v>5440</v>
      </c>
      <c r="F248" s="19">
        <v>1</v>
      </c>
      <c r="G248" s="19">
        <v>0</v>
      </c>
      <c r="H248" s="19" t="s">
        <v>5209</v>
      </c>
    </row>
    <row r="249" spans="1:8" ht="12.75" customHeight="1" x14ac:dyDescent="0.25">
      <c r="A249" s="19" t="s">
        <v>6723</v>
      </c>
      <c r="B249" s="19"/>
      <c r="C249" s="19" t="s">
        <v>5369</v>
      </c>
      <c r="D249" s="19" t="s">
        <v>6724</v>
      </c>
      <c r="E249" s="19" t="s">
        <v>5964</v>
      </c>
      <c r="F249" s="19">
        <v>1</v>
      </c>
      <c r="G249" s="19">
        <v>0</v>
      </c>
      <c r="H249" s="19" t="s">
        <v>5209</v>
      </c>
    </row>
    <row r="250" spans="1:8" ht="12.75" customHeight="1" x14ac:dyDescent="0.25">
      <c r="A250" s="19" t="s">
        <v>6729</v>
      </c>
      <c r="B250" s="19" t="s">
        <v>6730</v>
      </c>
      <c r="C250" s="19" t="s">
        <v>6731</v>
      </c>
      <c r="D250" s="19" t="s">
        <v>6732</v>
      </c>
      <c r="E250" s="19" t="s">
        <v>5516</v>
      </c>
      <c r="F250" s="19">
        <v>1</v>
      </c>
      <c r="G250" s="19">
        <v>0</v>
      </c>
      <c r="H250" s="19" t="s">
        <v>5209</v>
      </c>
    </row>
    <row r="251" spans="1:8" ht="12.75" customHeight="1" x14ac:dyDescent="0.25">
      <c r="A251" s="19" t="s">
        <v>6658</v>
      </c>
      <c r="B251" s="19" t="s">
        <v>5389</v>
      </c>
      <c r="C251" s="19" t="s">
        <v>6659</v>
      </c>
      <c r="D251" s="19" t="s">
        <v>6660</v>
      </c>
      <c r="E251" s="19" t="s">
        <v>6637</v>
      </c>
      <c r="F251" s="19">
        <v>1</v>
      </c>
      <c r="G251" s="19">
        <v>0</v>
      </c>
      <c r="H251" s="19" t="s">
        <v>5209</v>
      </c>
    </row>
    <row r="252" spans="1:8" ht="12.75" customHeight="1" x14ac:dyDescent="0.25">
      <c r="A252" s="19" t="s">
        <v>6741</v>
      </c>
      <c r="B252" s="19" t="s">
        <v>5398</v>
      </c>
      <c r="C252" s="19"/>
      <c r="D252" s="19" t="s">
        <v>6742</v>
      </c>
      <c r="E252" s="19" t="s">
        <v>5278</v>
      </c>
      <c r="F252" s="19">
        <v>1</v>
      </c>
      <c r="G252" s="19">
        <v>0</v>
      </c>
      <c r="H252" s="19" t="s">
        <v>5209</v>
      </c>
    </row>
    <row r="253" spans="1:8" ht="12.75" customHeight="1" x14ac:dyDescent="0.25">
      <c r="A253" s="19" t="s">
        <v>6674</v>
      </c>
      <c r="B253" s="19" t="s">
        <v>6675</v>
      </c>
      <c r="C253" s="19" t="s">
        <v>6676</v>
      </c>
      <c r="D253" s="19" t="s">
        <v>6677</v>
      </c>
      <c r="E253" s="19" t="s">
        <v>5818</v>
      </c>
      <c r="F253" s="19">
        <v>1</v>
      </c>
      <c r="G253" s="19">
        <v>0</v>
      </c>
      <c r="H253" s="19" t="s">
        <v>5209</v>
      </c>
    </row>
    <row r="254" spans="1:8" ht="12.75" customHeight="1" x14ac:dyDescent="0.25">
      <c r="A254" s="19" t="s">
        <v>6749</v>
      </c>
      <c r="B254" s="19" t="s">
        <v>6750</v>
      </c>
      <c r="C254" s="19" t="s">
        <v>6751</v>
      </c>
      <c r="D254" s="19" t="s">
        <v>6752</v>
      </c>
      <c r="E254" s="19" t="s">
        <v>5673</v>
      </c>
      <c r="F254" s="19">
        <v>1</v>
      </c>
      <c r="G254" s="19">
        <v>0</v>
      </c>
      <c r="H254" s="19" t="s">
        <v>5209</v>
      </c>
    </row>
    <row r="255" spans="1:8" ht="12.75" customHeight="1" x14ac:dyDescent="0.25">
      <c r="A255" s="19" t="s">
        <v>6756</v>
      </c>
      <c r="B255" s="19" t="s">
        <v>6757</v>
      </c>
      <c r="C255" s="19" t="s">
        <v>6758</v>
      </c>
      <c r="D255" s="19" t="s">
        <v>6759</v>
      </c>
      <c r="E255" s="19" t="s">
        <v>5396</v>
      </c>
      <c r="F255" s="19">
        <v>1</v>
      </c>
      <c r="G255" s="19">
        <v>0</v>
      </c>
      <c r="H255" s="19" t="s">
        <v>5209</v>
      </c>
    </row>
    <row r="256" spans="1:8" ht="12.75" customHeight="1" x14ac:dyDescent="0.25">
      <c r="A256" s="19" t="s">
        <v>6763</v>
      </c>
      <c r="B256" s="19" t="s">
        <v>6056</v>
      </c>
      <c r="C256" s="19" t="s">
        <v>6057</v>
      </c>
      <c r="D256" s="19" t="s">
        <v>6764</v>
      </c>
      <c r="E256" s="19" t="s">
        <v>5440</v>
      </c>
      <c r="F256" s="19">
        <v>1</v>
      </c>
      <c r="G256" s="19">
        <v>0</v>
      </c>
      <c r="H256" s="19" t="s">
        <v>5209</v>
      </c>
    </row>
    <row r="257" spans="1:8" ht="12.75" customHeight="1" x14ac:dyDescent="0.25">
      <c r="A257" s="19" t="s">
        <v>6771</v>
      </c>
      <c r="B257" s="19" t="s">
        <v>6110</v>
      </c>
      <c r="C257" s="19" t="s">
        <v>6483</v>
      </c>
      <c r="D257" s="19" t="s">
        <v>6772</v>
      </c>
      <c r="E257" s="19" t="s">
        <v>5208</v>
      </c>
      <c r="F257" s="19">
        <v>1</v>
      </c>
      <c r="G257" s="19">
        <v>0</v>
      </c>
      <c r="H257" s="19" t="s">
        <v>5209</v>
      </c>
    </row>
    <row r="258" spans="1:8" ht="12.75" customHeight="1" x14ac:dyDescent="0.25">
      <c r="A258" s="19" t="s">
        <v>6778</v>
      </c>
      <c r="B258" s="19" t="s">
        <v>5915</v>
      </c>
      <c r="C258" s="19" t="s">
        <v>6779</v>
      </c>
      <c r="D258" s="19" t="s">
        <v>6780</v>
      </c>
      <c r="E258" s="19" t="s">
        <v>6722</v>
      </c>
      <c r="F258" s="19">
        <v>1</v>
      </c>
      <c r="G258" s="19">
        <v>0</v>
      </c>
      <c r="H258" s="19" t="s">
        <v>5209</v>
      </c>
    </row>
    <row r="259" spans="1:8" ht="12.75" customHeight="1" x14ac:dyDescent="0.25">
      <c r="A259" s="19" t="s">
        <v>6678</v>
      </c>
      <c r="B259" s="19" t="s">
        <v>6679</v>
      </c>
      <c r="C259" s="19" t="s">
        <v>6680</v>
      </c>
      <c r="D259" s="19" t="s">
        <v>6681</v>
      </c>
      <c r="E259" s="19" t="s">
        <v>6682</v>
      </c>
      <c r="F259" s="19">
        <v>1</v>
      </c>
      <c r="G259" s="19">
        <v>0</v>
      </c>
      <c r="H259" s="19" t="s">
        <v>5209</v>
      </c>
    </row>
    <row r="260" spans="1:8" ht="12.75" customHeight="1" x14ac:dyDescent="0.25">
      <c r="A260" s="19" t="s">
        <v>6687</v>
      </c>
      <c r="B260" s="19" t="s">
        <v>6688</v>
      </c>
      <c r="C260" s="19" t="s">
        <v>6689</v>
      </c>
      <c r="D260" s="19" t="s">
        <v>6690</v>
      </c>
      <c r="E260" s="19" t="s">
        <v>5396</v>
      </c>
      <c r="F260" s="19">
        <v>1</v>
      </c>
      <c r="G260" s="19">
        <v>0</v>
      </c>
      <c r="H260" s="19" t="s">
        <v>5209</v>
      </c>
    </row>
    <row r="261" spans="1:8" ht="12.75" customHeight="1" x14ac:dyDescent="0.25">
      <c r="A261" s="19" t="s">
        <v>6691</v>
      </c>
      <c r="B261" s="19" t="s">
        <v>5562</v>
      </c>
      <c r="C261" s="19" t="s">
        <v>5997</v>
      </c>
      <c r="D261" s="19" t="s">
        <v>6692</v>
      </c>
      <c r="E261" s="19" t="s">
        <v>5469</v>
      </c>
      <c r="F261" s="19">
        <v>1</v>
      </c>
      <c r="G261" s="19">
        <v>0</v>
      </c>
      <c r="H261" s="19" t="s">
        <v>5209</v>
      </c>
    </row>
    <row r="262" spans="1:8" ht="12.75" customHeight="1" x14ac:dyDescent="0.25">
      <c r="A262" s="19" t="s">
        <v>6799</v>
      </c>
      <c r="B262" s="19" t="s">
        <v>6800</v>
      </c>
      <c r="C262" s="19" t="s">
        <v>6801</v>
      </c>
      <c r="D262" s="19" t="s">
        <v>6802</v>
      </c>
      <c r="E262" s="19" t="s">
        <v>5564</v>
      </c>
      <c r="F262" s="19">
        <v>1</v>
      </c>
      <c r="G262" s="19">
        <v>0</v>
      </c>
      <c r="H262" s="19" t="s">
        <v>5209</v>
      </c>
    </row>
    <row r="263" spans="1:8" ht="12.75" customHeight="1" x14ac:dyDescent="0.25">
      <c r="A263" s="19" t="s">
        <v>6702</v>
      </c>
      <c r="B263" s="19" t="s">
        <v>5421</v>
      </c>
      <c r="C263" s="22" t="s">
        <v>5422</v>
      </c>
      <c r="D263" s="19" t="s">
        <v>6703</v>
      </c>
      <c r="E263" s="19" t="s">
        <v>6175</v>
      </c>
      <c r="F263" s="19">
        <v>1</v>
      </c>
      <c r="G263" s="19">
        <v>0</v>
      </c>
      <c r="H263" s="19" t="s">
        <v>5209</v>
      </c>
    </row>
    <row r="264" spans="1:8" ht="12.75" customHeight="1" x14ac:dyDescent="0.25">
      <c r="A264" s="19" t="s">
        <v>6707</v>
      </c>
      <c r="B264" s="19"/>
      <c r="C264" s="19" t="s">
        <v>6708</v>
      </c>
      <c r="D264" s="19" t="s">
        <v>6709</v>
      </c>
      <c r="E264" s="19" t="s">
        <v>5355</v>
      </c>
      <c r="F264" s="19">
        <v>1</v>
      </c>
      <c r="G264" s="19">
        <v>0</v>
      </c>
      <c r="H264" s="19" t="s">
        <v>5209</v>
      </c>
    </row>
    <row r="265" spans="1:8" ht="12.75" customHeight="1" x14ac:dyDescent="0.25">
      <c r="A265" s="19" t="s">
        <v>6719</v>
      </c>
      <c r="B265" s="19" t="s">
        <v>6720</v>
      </c>
      <c r="C265" s="19"/>
      <c r="D265" s="19" t="s">
        <v>6721</v>
      </c>
      <c r="E265" s="19" t="s">
        <v>6722</v>
      </c>
      <c r="F265" s="19">
        <v>1</v>
      </c>
      <c r="G265" s="19">
        <v>0</v>
      </c>
      <c r="H265" s="19" t="s">
        <v>5209</v>
      </c>
    </row>
    <row r="266" spans="1:8" ht="12.75" customHeight="1" x14ac:dyDescent="0.25">
      <c r="A266" s="19" t="s">
        <v>6822</v>
      </c>
      <c r="B266" s="19" t="s">
        <v>5357</v>
      </c>
      <c r="C266" s="19"/>
      <c r="D266" s="19" t="s">
        <v>6823</v>
      </c>
      <c r="E266" s="19" t="s">
        <v>5411</v>
      </c>
      <c r="F266" s="19">
        <v>1</v>
      </c>
      <c r="G266" s="19">
        <v>0</v>
      </c>
      <c r="H266" s="19" t="s">
        <v>5209</v>
      </c>
    </row>
    <row r="267" spans="1:8" ht="12.75" customHeight="1" x14ac:dyDescent="0.25">
      <c r="A267" s="19" t="s">
        <v>6733</v>
      </c>
      <c r="B267" s="19" t="s">
        <v>6734</v>
      </c>
      <c r="C267" s="19" t="s">
        <v>6735</v>
      </c>
      <c r="D267" s="19" t="s">
        <v>6736</v>
      </c>
      <c r="E267" s="19" t="s">
        <v>5333</v>
      </c>
      <c r="F267" s="19">
        <v>1</v>
      </c>
      <c r="G267" s="19">
        <v>0</v>
      </c>
      <c r="H267" s="19" t="s">
        <v>5209</v>
      </c>
    </row>
    <row r="268" spans="1:8" ht="12.75" customHeight="1" x14ac:dyDescent="0.25">
      <c r="A268" s="19" t="s">
        <v>6737</v>
      </c>
      <c r="B268" s="19" t="s">
        <v>6738</v>
      </c>
      <c r="C268" s="19" t="s">
        <v>6739</v>
      </c>
      <c r="D268" s="19" t="s">
        <v>6740</v>
      </c>
      <c r="E268" s="19" t="s">
        <v>5616</v>
      </c>
      <c r="F268" s="19">
        <v>1</v>
      </c>
      <c r="G268" s="19">
        <v>0</v>
      </c>
      <c r="H268" s="19" t="s">
        <v>5209</v>
      </c>
    </row>
    <row r="269" spans="1:8" ht="12.75" customHeight="1" x14ac:dyDescent="0.25">
      <c r="A269" s="19" t="s">
        <v>6833</v>
      </c>
      <c r="B269" s="19" t="s">
        <v>6834</v>
      </c>
      <c r="C269" s="19" t="s">
        <v>6835</v>
      </c>
      <c r="D269" s="19" t="s">
        <v>6836</v>
      </c>
      <c r="E269" s="19" t="s">
        <v>5440</v>
      </c>
      <c r="F269" s="19">
        <v>1</v>
      </c>
      <c r="G269" s="19">
        <v>0</v>
      </c>
      <c r="H269" s="19" t="s">
        <v>5209</v>
      </c>
    </row>
    <row r="270" spans="1:8" ht="12.75" customHeight="1" x14ac:dyDescent="0.25">
      <c r="A270" s="19" t="s">
        <v>6839</v>
      </c>
      <c r="B270" s="19" t="s">
        <v>6840</v>
      </c>
      <c r="C270" s="19" t="s">
        <v>6841</v>
      </c>
      <c r="D270" s="19" t="s">
        <v>6842</v>
      </c>
      <c r="E270" s="19" t="s">
        <v>5440</v>
      </c>
      <c r="F270" s="19">
        <v>1</v>
      </c>
      <c r="G270" s="19">
        <v>0</v>
      </c>
      <c r="H270" s="19" t="s">
        <v>5209</v>
      </c>
    </row>
    <row r="271" spans="1:8" ht="12.75" customHeight="1" x14ac:dyDescent="0.25">
      <c r="A271" s="19" t="s">
        <v>6847</v>
      </c>
      <c r="B271" s="19" t="s">
        <v>6848</v>
      </c>
      <c r="C271" s="19" t="s">
        <v>6849</v>
      </c>
      <c r="D271" s="19" t="s">
        <v>6850</v>
      </c>
      <c r="E271" s="19" t="s">
        <v>5449</v>
      </c>
      <c r="F271" s="19">
        <v>1</v>
      </c>
      <c r="G271" s="19">
        <v>0</v>
      </c>
      <c r="H271" s="19" t="s">
        <v>5209</v>
      </c>
    </row>
    <row r="272" spans="1:8" ht="12.75" customHeight="1" x14ac:dyDescent="0.25">
      <c r="A272" s="19" t="s">
        <v>6743</v>
      </c>
      <c r="B272" s="19" t="s">
        <v>6744</v>
      </c>
      <c r="C272" s="19"/>
      <c r="D272" s="19" t="s">
        <v>6745</v>
      </c>
      <c r="E272" s="19" t="s">
        <v>5308</v>
      </c>
      <c r="F272" s="19">
        <v>1</v>
      </c>
      <c r="G272" s="19">
        <v>0</v>
      </c>
      <c r="H272" s="19" t="s">
        <v>5209</v>
      </c>
    </row>
    <row r="273" spans="1:8" ht="12.75" customHeight="1" x14ac:dyDescent="0.25">
      <c r="A273" s="19" t="s">
        <v>6760</v>
      </c>
      <c r="B273" s="19" t="s">
        <v>5294</v>
      </c>
      <c r="C273" s="19" t="s">
        <v>6761</v>
      </c>
      <c r="D273" s="19" t="s">
        <v>6762</v>
      </c>
      <c r="E273" s="19" t="s">
        <v>5380</v>
      </c>
      <c r="F273" s="19">
        <v>1</v>
      </c>
      <c r="G273" s="19">
        <v>0</v>
      </c>
      <c r="H273" s="19" t="s">
        <v>5209</v>
      </c>
    </row>
    <row r="274" spans="1:8" ht="12.75" customHeight="1" x14ac:dyDescent="0.25">
      <c r="A274" s="19" t="s">
        <v>6869</v>
      </c>
      <c r="B274" s="19" t="s">
        <v>6870</v>
      </c>
      <c r="C274" s="19" t="s">
        <v>6871</v>
      </c>
      <c r="D274" s="19" t="s">
        <v>6872</v>
      </c>
      <c r="E274" s="19" t="s">
        <v>5460</v>
      </c>
      <c r="F274" s="19">
        <v>1</v>
      </c>
      <c r="G274" s="19">
        <v>0</v>
      </c>
      <c r="H274" s="19" t="s">
        <v>5209</v>
      </c>
    </row>
    <row r="275" spans="1:8" ht="12.75" customHeight="1" x14ac:dyDescent="0.25">
      <c r="A275" s="19" t="s">
        <v>6769</v>
      </c>
      <c r="B275" s="19" t="s">
        <v>5285</v>
      </c>
      <c r="C275" s="19" t="s">
        <v>5285</v>
      </c>
      <c r="D275" s="19" t="s">
        <v>6770</v>
      </c>
      <c r="E275" s="19" t="s">
        <v>5299</v>
      </c>
      <c r="F275" s="19">
        <v>1</v>
      </c>
      <c r="G275" s="19">
        <v>0</v>
      </c>
      <c r="H275" s="19" t="s">
        <v>5209</v>
      </c>
    </row>
    <row r="276" spans="1:8" ht="12.75" customHeight="1" x14ac:dyDescent="0.25">
      <c r="A276" s="19" t="s">
        <v>6881</v>
      </c>
      <c r="B276" s="19" t="s">
        <v>6882</v>
      </c>
      <c r="C276" s="19" t="s">
        <v>6883</v>
      </c>
      <c r="D276" s="19" t="s">
        <v>6884</v>
      </c>
      <c r="E276" s="19" t="s">
        <v>5258</v>
      </c>
      <c r="F276" s="19">
        <v>1</v>
      </c>
      <c r="G276" s="19">
        <v>0</v>
      </c>
      <c r="H276" s="19" t="s">
        <v>5209</v>
      </c>
    </row>
    <row r="277" spans="1:8" ht="12.75" customHeight="1" x14ac:dyDescent="0.25">
      <c r="A277" s="19" t="s">
        <v>6888</v>
      </c>
      <c r="B277" s="19" t="s">
        <v>6889</v>
      </c>
      <c r="C277" s="19"/>
      <c r="D277" s="19" t="s">
        <v>6890</v>
      </c>
      <c r="E277" s="19" t="s">
        <v>5340</v>
      </c>
      <c r="F277" s="19">
        <v>1</v>
      </c>
      <c r="G277" s="19">
        <v>0</v>
      </c>
      <c r="H277" s="19" t="s">
        <v>5209</v>
      </c>
    </row>
    <row r="278" spans="1:8" ht="12.75" customHeight="1" x14ac:dyDescent="0.25">
      <c r="A278" s="19" t="s">
        <v>6775</v>
      </c>
      <c r="B278" s="19" t="s">
        <v>6776</v>
      </c>
      <c r="C278" s="19"/>
      <c r="D278" s="19" t="s">
        <v>6777</v>
      </c>
      <c r="E278" s="19" t="s">
        <v>5710</v>
      </c>
      <c r="F278" s="19">
        <v>1</v>
      </c>
      <c r="G278" s="19">
        <v>0</v>
      </c>
      <c r="H278" s="19" t="s">
        <v>5209</v>
      </c>
    </row>
    <row r="279" spans="1:8" ht="12.75" customHeight="1" x14ac:dyDescent="0.25">
      <c r="A279" s="19" t="s">
        <v>6781</v>
      </c>
      <c r="B279" s="19" t="s">
        <v>6782</v>
      </c>
      <c r="C279" s="19" t="s">
        <v>6783</v>
      </c>
      <c r="D279" s="19" t="s">
        <v>6784</v>
      </c>
      <c r="E279" s="19" t="s">
        <v>5637</v>
      </c>
      <c r="F279" s="19">
        <v>1</v>
      </c>
      <c r="G279" s="19">
        <v>0</v>
      </c>
      <c r="H279" s="19" t="s">
        <v>5209</v>
      </c>
    </row>
    <row r="280" spans="1:8" ht="12.75" customHeight="1" x14ac:dyDescent="0.25">
      <c r="A280" s="19" t="s">
        <v>6785</v>
      </c>
      <c r="B280" s="19" t="s">
        <v>6786</v>
      </c>
      <c r="C280" s="19" t="s">
        <v>6787</v>
      </c>
      <c r="D280" s="19" t="s">
        <v>6788</v>
      </c>
      <c r="E280" s="19" t="s">
        <v>5292</v>
      </c>
      <c r="F280" s="19">
        <v>1</v>
      </c>
      <c r="G280" s="19">
        <v>0</v>
      </c>
      <c r="H280" s="19" t="s">
        <v>5209</v>
      </c>
    </row>
    <row r="281" spans="1:8" ht="12.75" customHeight="1" x14ac:dyDescent="0.25">
      <c r="A281" s="19" t="s">
        <v>6898</v>
      </c>
      <c r="B281" s="19" t="s">
        <v>6899</v>
      </c>
      <c r="C281" s="19" t="s">
        <v>6900</v>
      </c>
      <c r="D281" s="19" t="s">
        <v>6901</v>
      </c>
      <c r="E281" s="19" t="s">
        <v>6902</v>
      </c>
      <c r="F281" s="19">
        <v>1</v>
      </c>
      <c r="G281" s="19">
        <v>0</v>
      </c>
      <c r="H281" s="19" t="s">
        <v>5209</v>
      </c>
    </row>
    <row r="282" spans="1:8" ht="12.75" customHeight="1" x14ac:dyDescent="0.25">
      <c r="A282" s="19" t="s">
        <v>6807</v>
      </c>
      <c r="B282" s="19"/>
      <c r="C282" s="19" t="s">
        <v>6808</v>
      </c>
      <c r="D282" s="19" t="s">
        <v>6809</v>
      </c>
      <c r="E282" s="19" t="s">
        <v>5244</v>
      </c>
      <c r="F282" s="19">
        <v>1</v>
      </c>
      <c r="G282" s="19">
        <v>0</v>
      </c>
      <c r="H282" s="19" t="s">
        <v>5209</v>
      </c>
    </row>
    <row r="283" spans="1:8" ht="12.75" customHeight="1" x14ac:dyDescent="0.25">
      <c r="A283" s="19" t="s">
        <v>6810</v>
      </c>
      <c r="B283" s="19" t="s">
        <v>6811</v>
      </c>
      <c r="C283" s="19" t="s">
        <v>6812</v>
      </c>
      <c r="D283" s="19" t="s">
        <v>6813</v>
      </c>
      <c r="E283" s="19" t="s">
        <v>5302</v>
      </c>
      <c r="F283" s="19">
        <v>1</v>
      </c>
      <c r="G283" s="19">
        <v>0</v>
      </c>
      <c r="H283" s="19" t="s">
        <v>5209</v>
      </c>
    </row>
    <row r="284" spans="1:8" ht="12.75" customHeight="1" x14ac:dyDescent="0.25">
      <c r="A284" s="19" t="s">
        <v>6814</v>
      </c>
      <c r="B284" s="19" t="s">
        <v>6815</v>
      </c>
      <c r="C284" s="19" t="s">
        <v>6816</v>
      </c>
      <c r="D284" s="19" t="s">
        <v>6817</v>
      </c>
      <c r="E284" s="19" t="s">
        <v>5359</v>
      </c>
      <c r="F284" s="19">
        <v>1</v>
      </c>
      <c r="G284" s="19">
        <v>0</v>
      </c>
      <c r="H284" s="19" t="s">
        <v>5209</v>
      </c>
    </row>
    <row r="285" spans="1:8" ht="12.75" customHeight="1" x14ac:dyDescent="0.25">
      <c r="A285" s="19" t="s">
        <v>6818</v>
      </c>
      <c r="B285" s="19" t="s">
        <v>6819</v>
      </c>
      <c r="C285" s="19" t="s">
        <v>6820</v>
      </c>
      <c r="D285" s="19" t="s">
        <v>6821</v>
      </c>
      <c r="E285" s="19" t="s">
        <v>6653</v>
      </c>
      <c r="F285" s="19">
        <v>1</v>
      </c>
      <c r="G285" s="19">
        <v>0</v>
      </c>
      <c r="H285" s="19" t="s">
        <v>5209</v>
      </c>
    </row>
    <row r="286" spans="1:8" ht="12.75" customHeight="1" x14ac:dyDescent="0.25">
      <c r="A286" s="19" t="s">
        <v>6920</v>
      </c>
      <c r="B286" s="19" t="s">
        <v>6921</v>
      </c>
      <c r="C286" s="19" t="s">
        <v>6922</v>
      </c>
      <c r="D286" s="19" t="s">
        <v>6923</v>
      </c>
      <c r="E286" s="19" t="s">
        <v>5604</v>
      </c>
      <c r="F286" s="19">
        <v>1</v>
      </c>
      <c r="G286" s="19">
        <v>0</v>
      </c>
      <c r="H286" s="19" t="s">
        <v>5209</v>
      </c>
    </row>
    <row r="287" spans="1:8" ht="12.75" customHeight="1" x14ac:dyDescent="0.25">
      <c r="A287" s="19" t="s">
        <v>6940</v>
      </c>
      <c r="B287" s="19" t="s">
        <v>5251</v>
      </c>
      <c r="C287" s="19" t="s">
        <v>5212</v>
      </c>
      <c r="D287" s="19" t="s">
        <v>6941</v>
      </c>
      <c r="E287" s="19" t="s">
        <v>5476</v>
      </c>
      <c r="F287" s="19">
        <v>1</v>
      </c>
      <c r="G287" s="19">
        <v>0</v>
      </c>
      <c r="H287" s="19" t="s">
        <v>5209</v>
      </c>
    </row>
    <row r="288" spans="1:8" ht="12.75" customHeight="1" x14ac:dyDescent="0.25">
      <c r="A288" s="19" t="s">
        <v>6928</v>
      </c>
      <c r="B288" s="19" t="s">
        <v>5285</v>
      </c>
      <c r="C288" s="19" t="s">
        <v>5285</v>
      </c>
      <c r="D288" s="19" t="s">
        <v>6929</v>
      </c>
      <c r="E288" s="19" t="s">
        <v>6930</v>
      </c>
      <c r="F288" s="19">
        <v>1</v>
      </c>
      <c r="G288" s="19">
        <v>0</v>
      </c>
      <c r="H288" s="19" t="s">
        <v>5209</v>
      </c>
    </row>
    <row r="289" spans="1:8" ht="12.75" customHeight="1" x14ac:dyDescent="0.25">
      <c r="A289" s="19" t="s">
        <v>6824</v>
      </c>
      <c r="B289" s="19" t="s">
        <v>5285</v>
      </c>
      <c r="C289" s="19" t="s">
        <v>5285</v>
      </c>
      <c r="D289" s="19" t="s">
        <v>6825</v>
      </c>
      <c r="E289" s="19" t="s">
        <v>5283</v>
      </c>
      <c r="F289" s="19">
        <v>1</v>
      </c>
      <c r="G289" s="19">
        <v>0</v>
      </c>
      <c r="H289" s="19" t="s">
        <v>5209</v>
      </c>
    </row>
    <row r="290" spans="1:8" ht="12.75" customHeight="1" x14ac:dyDescent="0.25">
      <c r="A290" s="19" t="s">
        <v>6837</v>
      </c>
      <c r="B290" s="19" t="s">
        <v>6449</v>
      </c>
      <c r="C290" s="19"/>
      <c r="D290" s="19" t="s">
        <v>6838</v>
      </c>
      <c r="E290" s="19" t="s">
        <v>5208</v>
      </c>
      <c r="F290" s="19">
        <v>1</v>
      </c>
      <c r="G290" s="19">
        <v>0</v>
      </c>
      <c r="H290" s="19" t="s">
        <v>5209</v>
      </c>
    </row>
    <row r="291" spans="1:8" ht="12.75" customHeight="1" x14ac:dyDescent="0.25">
      <c r="A291" s="19" t="s">
        <v>6960</v>
      </c>
      <c r="B291" s="19" t="s">
        <v>6961</v>
      </c>
      <c r="C291" s="19" t="s">
        <v>6962</v>
      </c>
      <c r="D291" s="19" t="s">
        <v>6963</v>
      </c>
      <c r="E291" s="19" t="s">
        <v>6964</v>
      </c>
      <c r="F291" s="19">
        <v>1</v>
      </c>
      <c r="G291" s="19">
        <v>0</v>
      </c>
      <c r="H291" s="19" t="s">
        <v>5209</v>
      </c>
    </row>
    <row r="292" spans="1:8" ht="12.75" customHeight="1" x14ac:dyDescent="0.25">
      <c r="A292" s="19" t="s">
        <v>6967</v>
      </c>
      <c r="B292" s="19" t="s">
        <v>6968</v>
      </c>
      <c r="C292" s="19" t="s">
        <v>6969</v>
      </c>
      <c r="D292" s="19" t="s">
        <v>6970</v>
      </c>
      <c r="E292" s="19" t="s">
        <v>6930</v>
      </c>
      <c r="F292" s="19">
        <v>1</v>
      </c>
      <c r="G292" s="19">
        <v>0</v>
      </c>
      <c r="H292" s="19" t="s">
        <v>5209</v>
      </c>
    </row>
    <row r="293" spans="1:8" ht="12.75" customHeight="1" x14ac:dyDescent="0.25">
      <c r="A293" s="19" t="s">
        <v>6975</v>
      </c>
      <c r="B293" s="19"/>
      <c r="C293" s="19" t="s">
        <v>6976</v>
      </c>
      <c r="D293" s="19" t="s">
        <v>6977</v>
      </c>
      <c r="E293" s="19" t="s">
        <v>5333</v>
      </c>
      <c r="F293" s="19">
        <v>1</v>
      </c>
      <c r="G293" s="19">
        <v>0</v>
      </c>
      <c r="H293" s="19" t="s">
        <v>5209</v>
      </c>
    </row>
    <row r="294" spans="1:8" ht="12.75" customHeight="1" x14ac:dyDescent="0.25">
      <c r="A294" s="19" t="s">
        <v>6980</v>
      </c>
      <c r="B294" s="19" t="s">
        <v>5255</v>
      </c>
      <c r="C294" s="19" t="s">
        <v>6981</v>
      </c>
      <c r="D294" s="19" t="s">
        <v>6982</v>
      </c>
      <c r="E294" s="19" t="s">
        <v>5219</v>
      </c>
      <c r="F294" s="19">
        <v>1</v>
      </c>
      <c r="G294" s="19">
        <v>0</v>
      </c>
      <c r="H294" s="19" t="s">
        <v>5209</v>
      </c>
    </row>
    <row r="295" spans="1:8" ht="12.75" customHeight="1" x14ac:dyDescent="0.25">
      <c r="A295" s="19" t="s">
        <v>6983</v>
      </c>
      <c r="B295" s="19" t="s">
        <v>6984</v>
      </c>
      <c r="C295" s="19" t="s">
        <v>6985</v>
      </c>
      <c r="D295" s="19" t="s">
        <v>6986</v>
      </c>
      <c r="E295" s="19" t="s">
        <v>5460</v>
      </c>
      <c r="F295" s="19">
        <v>1</v>
      </c>
      <c r="G295" s="19">
        <v>0</v>
      </c>
      <c r="H295" s="19" t="s">
        <v>5209</v>
      </c>
    </row>
    <row r="296" spans="1:8" ht="12.75" customHeight="1" x14ac:dyDescent="0.25">
      <c r="A296" s="19" t="s">
        <v>6996</v>
      </c>
      <c r="B296" s="19" t="s">
        <v>6997</v>
      </c>
      <c r="C296" s="19" t="s">
        <v>6998</v>
      </c>
      <c r="D296" s="19" t="s">
        <v>6999</v>
      </c>
      <c r="E296" s="19" t="s">
        <v>5926</v>
      </c>
      <c r="F296" s="19">
        <v>1</v>
      </c>
      <c r="G296" s="19">
        <v>0</v>
      </c>
      <c r="H296" s="19" t="s">
        <v>5209</v>
      </c>
    </row>
    <row r="297" spans="1:8" ht="12.75" customHeight="1" x14ac:dyDescent="0.25">
      <c r="A297" s="19" t="s">
        <v>6865</v>
      </c>
      <c r="B297" s="19" t="s">
        <v>6866</v>
      </c>
      <c r="C297" s="19" t="s">
        <v>6867</v>
      </c>
      <c r="D297" s="19" t="s">
        <v>6868</v>
      </c>
      <c r="E297" s="19" t="s">
        <v>5371</v>
      </c>
      <c r="F297" s="19">
        <v>1</v>
      </c>
      <c r="G297" s="19">
        <v>0</v>
      </c>
      <c r="H297" s="19" t="s">
        <v>5209</v>
      </c>
    </row>
    <row r="298" spans="1:8" ht="12.75" customHeight="1" x14ac:dyDescent="0.25">
      <c r="A298" s="19" t="s">
        <v>6873</v>
      </c>
      <c r="B298" s="19" t="s">
        <v>6874</v>
      </c>
      <c r="C298" s="19" t="s">
        <v>6875</v>
      </c>
      <c r="D298" s="19" t="s">
        <v>6876</v>
      </c>
      <c r="E298" s="19" t="s">
        <v>5818</v>
      </c>
      <c r="F298" s="19">
        <v>1</v>
      </c>
      <c r="G298" s="19">
        <v>0</v>
      </c>
      <c r="H298" s="19" t="s">
        <v>5209</v>
      </c>
    </row>
    <row r="299" spans="1:8" ht="12.75" customHeight="1" x14ac:dyDescent="0.25">
      <c r="A299" s="19" t="s">
        <v>7018</v>
      </c>
      <c r="B299" s="19" t="s">
        <v>5934</v>
      </c>
      <c r="C299" s="19" t="s">
        <v>7019</v>
      </c>
      <c r="D299" s="19" t="s">
        <v>7020</v>
      </c>
      <c r="E299" s="19" t="s">
        <v>5355</v>
      </c>
      <c r="F299" s="19">
        <v>1</v>
      </c>
      <c r="G299" s="19">
        <v>0</v>
      </c>
      <c r="H299" s="19" t="s">
        <v>5209</v>
      </c>
    </row>
    <row r="300" spans="1:8" ht="12.75" customHeight="1" x14ac:dyDescent="0.25">
      <c r="A300" s="19" t="s">
        <v>6877</v>
      </c>
      <c r="B300" s="19" t="s">
        <v>6878</v>
      </c>
      <c r="C300" s="19" t="s">
        <v>6879</v>
      </c>
      <c r="D300" s="19" t="s">
        <v>6880</v>
      </c>
      <c r="E300" s="19" t="s">
        <v>5440</v>
      </c>
      <c r="F300" s="19">
        <v>1</v>
      </c>
      <c r="G300" s="19">
        <v>0</v>
      </c>
      <c r="H300" s="19" t="s">
        <v>5209</v>
      </c>
    </row>
    <row r="301" spans="1:8" ht="12.75" customHeight="1" x14ac:dyDescent="0.25">
      <c r="A301" s="19" t="s">
        <v>7027</v>
      </c>
      <c r="B301" s="19" t="s">
        <v>5413</v>
      </c>
      <c r="C301" s="19" t="s">
        <v>7028</v>
      </c>
      <c r="D301" s="19" t="s">
        <v>7029</v>
      </c>
      <c r="E301" s="19" t="s">
        <v>5560</v>
      </c>
      <c r="F301" s="19">
        <v>1</v>
      </c>
      <c r="G301" s="19">
        <v>0</v>
      </c>
      <c r="H301" s="19" t="s">
        <v>5209</v>
      </c>
    </row>
    <row r="302" spans="1:8" ht="12.75" customHeight="1" x14ac:dyDescent="0.25">
      <c r="A302" s="19" t="s">
        <v>7034</v>
      </c>
      <c r="B302" s="19" t="s">
        <v>5492</v>
      </c>
      <c r="C302" s="19" t="s">
        <v>7035</v>
      </c>
      <c r="D302" s="19" t="s">
        <v>7036</v>
      </c>
      <c r="E302" s="19" t="s">
        <v>5516</v>
      </c>
      <c r="F302" s="19">
        <v>1</v>
      </c>
      <c r="G302" s="19">
        <v>0</v>
      </c>
      <c r="H302" s="19" t="s">
        <v>5209</v>
      </c>
    </row>
    <row r="303" spans="1:8" ht="12.75" customHeight="1" x14ac:dyDescent="0.25">
      <c r="A303" s="19" t="s">
        <v>6885</v>
      </c>
      <c r="B303" s="19" t="s">
        <v>5319</v>
      </c>
      <c r="C303" s="19" t="s">
        <v>6886</v>
      </c>
      <c r="D303" s="19" t="s">
        <v>6887</v>
      </c>
      <c r="E303" s="19" t="s">
        <v>5234</v>
      </c>
      <c r="F303" s="19">
        <v>1</v>
      </c>
      <c r="G303" s="19">
        <v>0</v>
      </c>
      <c r="H303" s="19" t="s">
        <v>5209</v>
      </c>
    </row>
    <row r="304" spans="1:8" ht="12.75" customHeight="1" x14ac:dyDescent="0.25">
      <c r="A304" s="19" t="s">
        <v>6896</v>
      </c>
      <c r="B304" s="19" t="s">
        <v>5962</v>
      </c>
      <c r="C304" s="19" t="s">
        <v>5290</v>
      </c>
      <c r="D304" s="19" t="s">
        <v>6897</v>
      </c>
      <c r="E304" s="19" t="s">
        <v>5340</v>
      </c>
      <c r="F304" s="19">
        <v>1</v>
      </c>
      <c r="G304" s="19">
        <v>0</v>
      </c>
      <c r="H304" s="19" t="s">
        <v>5209</v>
      </c>
    </row>
    <row r="305" spans="1:8" ht="12.75" customHeight="1" x14ac:dyDescent="0.25">
      <c r="A305" s="19" t="s">
        <v>7046</v>
      </c>
      <c r="B305" s="19" t="s">
        <v>5285</v>
      </c>
      <c r="C305" s="19" t="s">
        <v>5285</v>
      </c>
      <c r="D305" s="19" t="s">
        <v>7047</v>
      </c>
      <c r="E305" s="19" t="s">
        <v>5208</v>
      </c>
      <c r="F305" s="19">
        <v>1</v>
      </c>
      <c r="G305" s="19">
        <v>0</v>
      </c>
      <c r="H305" s="19" t="s">
        <v>5209</v>
      </c>
    </row>
    <row r="306" spans="1:8" ht="12.75" customHeight="1" x14ac:dyDescent="0.25">
      <c r="A306" s="19" t="s">
        <v>7051</v>
      </c>
      <c r="B306" s="19" t="s">
        <v>5285</v>
      </c>
      <c r="C306" s="19" t="s">
        <v>5285</v>
      </c>
      <c r="D306" s="19" t="s">
        <v>7052</v>
      </c>
      <c r="E306" s="19" t="s">
        <v>5440</v>
      </c>
      <c r="F306" s="19">
        <v>1</v>
      </c>
      <c r="G306" s="19">
        <v>0</v>
      </c>
      <c r="H306" s="19" t="s">
        <v>5209</v>
      </c>
    </row>
    <row r="307" spans="1:8" ht="12.75" customHeight="1" x14ac:dyDescent="0.25">
      <c r="A307" s="19" t="s">
        <v>7056</v>
      </c>
      <c r="B307" s="19" t="s">
        <v>7057</v>
      </c>
      <c r="C307" s="19" t="s">
        <v>7058</v>
      </c>
      <c r="D307" s="19" t="s">
        <v>7059</v>
      </c>
      <c r="E307" s="19" t="s">
        <v>5507</v>
      </c>
      <c r="F307" s="19">
        <v>1</v>
      </c>
      <c r="G307" s="19">
        <v>0</v>
      </c>
      <c r="H307" s="19" t="s">
        <v>5209</v>
      </c>
    </row>
    <row r="308" spans="1:8" ht="12.75" customHeight="1" x14ac:dyDescent="0.25">
      <c r="A308" s="19" t="s">
        <v>6924</v>
      </c>
      <c r="B308" s="19" t="s">
        <v>6925</v>
      </c>
      <c r="C308" s="19" t="s">
        <v>6926</v>
      </c>
      <c r="D308" s="19" t="s">
        <v>6927</v>
      </c>
      <c r="E308" s="19" t="s">
        <v>5299</v>
      </c>
      <c r="F308" s="19">
        <v>1</v>
      </c>
      <c r="G308" s="19">
        <v>0</v>
      </c>
      <c r="H308" s="19" t="s">
        <v>5209</v>
      </c>
    </row>
    <row r="309" spans="1:8" ht="12.75" customHeight="1" x14ac:dyDescent="0.25">
      <c r="A309" s="19" t="s">
        <v>7066</v>
      </c>
      <c r="B309" s="19"/>
      <c r="C309" s="19" t="s">
        <v>7067</v>
      </c>
      <c r="D309" s="19" t="s">
        <v>7068</v>
      </c>
      <c r="E309" s="19" t="s">
        <v>6043</v>
      </c>
      <c r="F309" s="19">
        <v>1</v>
      </c>
      <c r="G309" s="19">
        <v>0</v>
      </c>
      <c r="H309" s="19" t="s">
        <v>5209</v>
      </c>
    </row>
    <row r="310" spans="1:8" ht="12.75" customHeight="1" x14ac:dyDescent="0.25">
      <c r="A310" s="19" t="s">
        <v>6938</v>
      </c>
      <c r="B310" s="19" t="s">
        <v>5285</v>
      </c>
      <c r="C310" s="19" t="s">
        <v>5285</v>
      </c>
      <c r="D310" s="19" t="s">
        <v>6939</v>
      </c>
      <c r="E310" s="19" t="s">
        <v>6418</v>
      </c>
      <c r="F310" s="19">
        <v>1</v>
      </c>
      <c r="G310" s="19">
        <v>0</v>
      </c>
      <c r="H310" s="19" t="s">
        <v>5209</v>
      </c>
    </row>
    <row r="311" spans="1:8" ht="12.75" customHeight="1" x14ac:dyDescent="0.25">
      <c r="A311" s="19" t="s">
        <v>7077</v>
      </c>
      <c r="B311" s="19" t="s">
        <v>7078</v>
      </c>
      <c r="C311" s="19"/>
      <c r="D311" s="19" t="s">
        <v>7079</v>
      </c>
      <c r="E311" s="19" t="s">
        <v>6175</v>
      </c>
      <c r="F311" s="19">
        <v>1</v>
      </c>
      <c r="G311" s="19">
        <v>0</v>
      </c>
      <c r="H311" s="19" t="s">
        <v>5209</v>
      </c>
    </row>
    <row r="312" spans="1:8" ht="12.75" customHeight="1" x14ac:dyDescent="0.25">
      <c r="A312" s="19" t="s">
        <v>6946</v>
      </c>
      <c r="B312" s="19" t="s">
        <v>6515</v>
      </c>
      <c r="C312" s="19" t="s">
        <v>6947</v>
      </c>
      <c r="D312" s="19" t="s">
        <v>6948</v>
      </c>
      <c r="E312" s="19" t="s">
        <v>6949</v>
      </c>
      <c r="F312" s="19">
        <v>1</v>
      </c>
      <c r="G312" s="19">
        <v>0</v>
      </c>
      <c r="H312" s="19" t="s">
        <v>5209</v>
      </c>
    </row>
    <row r="313" spans="1:8" ht="12.75" customHeight="1" x14ac:dyDescent="0.25">
      <c r="A313" s="19" t="s">
        <v>7090</v>
      </c>
      <c r="B313" s="19"/>
      <c r="C313" s="19" t="s">
        <v>7091</v>
      </c>
      <c r="D313" s="19" t="s">
        <v>7092</v>
      </c>
      <c r="E313" s="19" t="s">
        <v>5637</v>
      </c>
      <c r="F313" s="19">
        <v>1</v>
      </c>
      <c r="G313" s="19">
        <v>0</v>
      </c>
      <c r="H313" s="19" t="s">
        <v>5209</v>
      </c>
    </row>
    <row r="314" spans="1:8" ht="12.75" customHeight="1" x14ac:dyDescent="0.25">
      <c r="A314" s="19" t="s">
        <v>6954</v>
      </c>
      <c r="B314" s="19"/>
      <c r="C314" s="19" t="s">
        <v>6955</v>
      </c>
      <c r="D314" s="19" t="s">
        <v>6956</v>
      </c>
      <c r="E314" s="19" t="s">
        <v>5440</v>
      </c>
      <c r="F314" s="19">
        <v>1</v>
      </c>
      <c r="G314" s="19">
        <v>0</v>
      </c>
      <c r="H314" s="19" t="s">
        <v>5209</v>
      </c>
    </row>
    <row r="315" spans="1:8" ht="12.75" customHeight="1" x14ac:dyDescent="0.25">
      <c r="A315" s="19" t="s">
        <v>7099</v>
      </c>
      <c r="B315" s="19"/>
      <c r="C315" s="19" t="s">
        <v>5261</v>
      </c>
      <c r="D315" s="19" t="s">
        <v>7100</v>
      </c>
      <c r="E315" s="19" t="s">
        <v>5673</v>
      </c>
      <c r="F315" s="19">
        <v>1</v>
      </c>
      <c r="G315" s="19">
        <v>0</v>
      </c>
      <c r="H315" s="19" t="s">
        <v>5209</v>
      </c>
    </row>
    <row r="316" spans="1:8" ht="12.75" customHeight="1" x14ac:dyDescent="0.25">
      <c r="A316" s="19" t="s">
        <v>6957</v>
      </c>
      <c r="B316" s="19"/>
      <c r="C316" s="19" t="s">
        <v>6958</v>
      </c>
      <c r="D316" s="19" t="s">
        <v>6959</v>
      </c>
      <c r="E316" s="19" t="s">
        <v>5549</v>
      </c>
      <c r="F316" s="19">
        <v>1</v>
      </c>
      <c r="G316" s="19">
        <v>0</v>
      </c>
      <c r="H316" s="19" t="s">
        <v>5209</v>
      </c>
    </row>
    <row r="317" spans="1:8" ht="12.75" customHeight="1" x14ac:dyDescent="0.25">
      <c r="A317" s="19" t="s">
        <v>7109</v>
      </c>
      <c r="B317" s="19" t="s">
        <v>5310</v>
      </c>
      <c r="C317" s="19" t="s">
        <v>7110</v>
      </c>
      <c r="D317" s="19" t="s">
        <v>7111</v>
      </c>
      <c r="E317" s="19" t="s">
        <v>5371</v>
      </c>
      <c r="F317" s="19">
        <v>1</v>
      </c>
      <c r="G317" s="19">
        <v>0</v>
      </c>
      <c r="H317" s="19" t="s">
        <v>5209</v>
      </c>
    </row>
    <row r="318" spans="1:8" ht="12.75" customHeight="1" x14ac:dyDescent="0.25">
      <c r="A318" s="19" t="s">
        <v>6971</v>
      </c>
      <c r="B318" s="19" t="s">
        <v>6972</v>
      </c>
      <c r="C318" s="19" t="s">
        <v>6973</v>
      </c>
      <c r="D318" s="19" t="s">
        <v>6974</v>
      </c>
      <c r="E318" s="19" t="s">
        <v>5586</v>
      </c>
      <c r="F318" s="19">
        <v>1</v>
      </c>
      <c r="G318" s="19">
        <v>0</v>
      </c>
      <c r="H318" s="19" t="s">
        <v>5209</v>
      </c>
    </row>
    <row r="319" spans="1:8" ht="12.75" customHeight="1" x14ac:dyDescent="0.25">
      <c r="A319" s="19" t="s">
        <v>7118</v>
      </c>
      <c r="B319" s="19" t="s">
        <v>7119</v>
      </c>
      <c r="C319" s="19" t="s">
        <v>5555</v>
      </c>
      <c r="D319" s="19" t="s">
        <v>7120</v>
      </c>
      <c r="E319" s="19" t="s">
        <v>5432</v>
      </c>
      <c r="F319" s="19">
        <v>1</v>
      </c>
      <c r="G319" s="19">
        <v>0</v>
      </c>
      <c r="H319" s="19" t="s">
        <v>5209</v>
      </c>
    </row>
    <row r="320" spans="1:8" ht="12.75" customHeight="1" x14ac:dyDescent="0.25">
      <c r="A320" s="19" t="s">
        <v>7124</v>
      </c>
      <c r="B320" s="19" t="s">
        <v>5294</v>
      </c>
      <c r="C320" s="19" t="s">
        <v>7125</v>
      </c>
      <c r="D320" s="19" t="s">
        <v>7126</v>
      </c>
      <c r="E320" s="19" t="s">
        <v>5305</v>
      </c>
      <c r="F320" s="19">
        <v>1</v>
      </c>
      <c r="G320" s="19">
        <v>0</v>
      </c>
      <c r="H320" s="19" t="s">
        <v>5209</v>
      </c>
    </row>
    <row r="321" spans="1:8" ht="12.75" customHeight="1" x14ac:dyDescent="0.25">
      <c r="A321" s="19" t="s">
        <v>7134</v>
      </c>
      <c r="B321" s="19"/>
      <c r="C321" s="19" t="s">
        <v>7135</v>
      </c>
      <c r="D321" s="19" t="s">
        <v>7136</v>
      </c>
      <c r="E321" s="19" t="s">
        <v>7137</v>
      </c>
      <c r="F321" s="19">
        <v>1</v>
      </c>
      <c r="G321" s="19">
        <v>0</v>
      </c>
      <c r="H321" s="19" t="s">
        <v>5209</v>
      </c>
    </row>
    <row r="322" spans="1:8" ht="12.75" customHeight="1" x14ac:dyDescent="0.25">
      <c r="A322" s="19" t="s">
        <v>6987</v>
      </c>
      <c r="B322" s="19" t="s">
        <v>5285</v>
      </c>
      <c r="C322" s="19" t="s">
        <v>5285</v>
      </c>
      <c r="D322" s="19" t="s">
        <v>6988</v>
      </c>
      <c r="E322" s="19" t="s">
        <v>5308</v>
      </c>
      <c r="F322" s="19">
        <v>1</v>
      </c>
      <c r="G322" s="19">
        <v>0</v>
      </c>
      <c r="H322" s="19" t="s">
        <v>5209</v>
      </c>
    </row>
    <row r="323" spans="1:8" ht="12.75" customHeight="1" x14ac:dyDescent="0.25">
      <c r="A323" s="19" t="s">
        <v>6992</v>
      </c>
      <c r="B323" s="19" t="s">
        <v>6993</v>
      </c>
      <c r="C323" s="19" t="s">
        <v>6994</v>
      </c>
      <c r="D323" s="19" t="s">
        <v>6995</v>
      </c>
      <c r="E323" s="19" t="s">
        <v>5516</v>
      </c>
      <c r="F323" s="19">
        <v>1</v>
      </c>
      <c r="G323" s="19">
        <v>0</v>
      </c>
      <c r="H323" s="19" t="s">
        <v>5209</v>
      </c>
    </row>
    <row r="324" spans="1:8" ht="12.75" customHeight="1" x14ac:dyDescent="0.25">
      <c r="A324" s="19" t="s">
        <v>7006</v>
      </c>
      <c r="B324" s="19" t="s">
        <v>7007</v>
      </c>
      <c r="C324" s="19" t="s">
        <v>7008</v>
      </c>
      <c r="D324" s="19" t="s">
        <v>7009</v>
      </c>
      <c r="E324" s="19" t="s">
        <v>5234</v>
      </c>
      <c r="F324" s="19">
        <v>1</v>
      </c>
      <c r="G324" s="19">
        <v>0</v>
      </c>
      <c r="H324" s="19" t="s">
        <v>5209</v>
      </c>
    </row>
    <row r="325" spans="1:8" ht="12.75" customHeight="1" x14ac:dyDescent="0.25">
      <c r="A325" s="19" t="s">
        <v>7010</v>
      </c>
      <c r="B325" s="19" t="s">
        <v>7011</v>
      </c>
      <c r="C325" s="19" t="s">
        <v>7012</v>
      </c>
      <c r="D325" s="19" t="s">
        <v>7013</v>
      </c>
      <c r="E325" s="19" t="s">
        <v>5219</v>
      </c>
      <c r="F325" s="19">
        <v>1</v>
      </c>
      <c r="G325" s="19">
        <v>0</v>
      </c>
      <c r="H325" s="19" t="s">
        <v>5209</v>
      </c>
    </row>
    <row r="326" spans="1:8" ht="12.75" customHeight="1" x14ac:dyDescent="0.25">
      <c r="A326" s="19" t="s">
        <v>7014</v>
      </c>
      <c r="B326" s="19" t="s">
        <v>7015</v>
      </c>
      <c r="C326" s="19" t="s">
        <v>7016</v>
      </c>
      <c r="D326" s="19" t="s">
        <v>7017</v>
      </c>
      <c r="E326" s="19" t="s">
        <v>5742</v>
      </c>
      <c r="F326" s="19">
        <v>1</v>
      </c>
      <c r="G326" s="19">
        <v>0</v>
      </c>
      <c r="H326" s="19" t="s">
        <v>5209</v>
      </c>
    </row>
    <row r="327" spans="1:8" ht="12.75" customHeight="1" x14ac:dyDescent="0.25">
      <c r="A327" s="19" t="s">
        <v>7169</v>
      </c>
      <c r="B327" s="19" t="s">
        <v>5310</v>
      </c>
      <c r="C327" s="19" t="s">
        <v>7110</v>
      </c>
      <c r="D327" s="19" t="s">
        <v>7170</v>
      </c>
      <c r="E327" s="19" t="s">
        <v>5432</v>
      </c>
      <c r="F327" s="19">
        <v>1</v>
      </c>
      <c r="G327" s="19">
        <v>0</v>
      </c>
      <c r="H327" s="19" t="s">
        <v>5209</v>
      </c>
    </row>
    <row r="328" spans="1:8" ht="12.75" customHeight="1" x14ac:dyDescent="0.25">
      <c r="A328" s="19" t="s">
        <v>7024</v>
      </c>
      <c r="B328" s="19" t="s">
        <v>7025</v>
      </c>
      <c r="C328" s="19" t="s">
        <v>6248</v>
      </c>
      <c r="D328" s="19" t="s">
        <v>7026</v>
      </c>
      <c r="E328" s="19" t="s">
        <v>6591</v>
      </c>
      <c r="F328" s="19">
        <v>1</v>
      </c>
      <c r="G328" s="19">
        <v>0</v>
      </c>
      <c r="H328" s="19" t="s">
        <v>5209</v>
      </c>
    </row>
    <row r="329" spans="1:8" ht="12.75" customHeight="1" x14ac:dyDescent="0.25">
      <c r="A329" s="19" t="s">
        <v>7030</v>
      </c>
      <c r="B329" s="19" t="s">
        <v>7031</v>
      </c>
      <c r="C329" s="19" t="s">
        <v>7032</v>
      </c>
      <c r="D329" s="19" t="s">
        <v>7033</v>
      </c>
      <c r="E329" s="19" t="s">
        <v>5823</v>
      </c>
      <c r="F329" s="19">
        <v>1</v>
      </c>
      <c r="G329" s="19">
        <v>0</v>
      </c>
      <c r="H329" s="19" t="s">
        <v>5209</v>
      </c>
    </row>
    <row r="330" spans="1:8" ht="12.75" customHeight="1" x14ac:dyDescent="0.25">
      <c r="A330" s="19" t="s">
        <v>7041</v>
      </c>
      <c r="B330" s="19" t="s">
        <v>5500</v>
      </c>
      <c r="C330" s="19"/>
      <c r="D330" s="19" t="s">
        <v>7042</v>
      </c>
      <c r="E330" s="19" t="s">
        <v>5964</v>
      </c>
      <c r="F330" s="19">
        <v>1</v>
      </c>
      <c r="G330" s="19">
        <v>0</v>
      </c>
      <c r="H330" s="19" t="s">
        <v>5209</v>
      </c>
    </row>
    <row r="331" spans="1:8" ht="12.75" customHeight="1" x14ac:dyDescent="0.25">
      <c r="A331" s="19" t="s">
        <v>7048</v>
      </c>
      <c r="B331" s="19" t="s">
        <v>5260</v>
      </c>
      <c r="C331" s="19" t="s">
        <v>7049</v>
      </c>
      <c r="D331" s="19" t="s">
        <v>7050</v>
      </c>
      <c r="E331" s="19" t="s">
        <v>5229</v>
      </c>
      <c r="F331" s="19">
        <v>1</v>
      </c>
      <c r="G331" s="19">
        <v>0</v>
      </c>
      <c r="H331" s="19" t="s">
        <v>5209</v>
      </c>
    </row>
    <row r="332" spans="1:8" ht="12.75" customHeight="1" x14ac:dyDescent="0.25">
      <c r="A332" s="19" t="s">
        <v>7053</v>
      </c>
      <c r="B332" s="19"/>
      <c r="C332" s="19" t="s">
        <v>7054</v>
      </c>
      <c r="D332" s="19" t="s">
        <v>7055</v>
      </c>
      <c r="E332" s="19" t="s">
        <v>5380</v>
      </c>
      <c r="F332" s="19">
        <v>1</v>
      </c>
      <c r="G332" s="19">
        <v>0</v>
      </c>
      <c r="H332" s="19" t="s">
        <v>5209</v>
      </c>
    </row>
    <row r="333" spans="1:8" ht="12.75" customHeight="1" x14ac:dyDescent="0.25">
      <c r="A333" s="19" t="s">
        <v>7060</v>
      </c>
      <c r="B333" s="19" t="s">
        <v>7061</v>
      </c>
      <c r="C333" s="19" t="s">
        <v>6491</v>
      </c>
      <c r="D333" s="19" t="s">
        <v>7062</v>
      </c>
      <c r="E333" s="19" t="s">
        <v>5460</v>
      </c>
      <c r="F333" s="19">
        <v>1</v>
      </c>
      <c r="G333" s="19">
        <v>0</v>
      </c>
      <c r="H333" s="19" t="s">
        <v>5209</v>
      </c>
    </row>
    <row r="334" spans="1:8" ht="12.75" customHeight="1" x14ac:dyDescent="0.25">
      <c r="A334" s="19" t="s">
        <v>7063</v>
      </c>
      <c r="B334" s="19" t="s">
        <v>5566</v>
      </c>
      <c r="C334" s="19" t="s">
        <v>7064</v>
      </c>
      <c r="D334" s="19" t="s">
        <v>7065</v>
      </c>
      <c r="E334" s="19" t="s">
        <v>5637</v>
      </c>
      <c r="F334" s="19">
        <v>1</v>
      </c>
      <c r="G334" s="19">
        <v>0</v>
      </c>
      <c r="H334" s="19" t="s">
        <v>5209</v>
      </c>
    </row>
    <row r="335" spans="1:8" ht="12.75" customHeight="1" x14ac:dyDescent="0.25">
      <c r="A335" s="19" t="s">
        <v>7188</v>
      </c>
      <c r="B335" s="19" t="s">
        <v>5285</v>
      </c>
      <c r="C335" s="19" t="s">
        <v>5285</v>
      </c>
      <c r="D335" s="19" t="s">
        <v>7189</v>
      </c>
      <c r="E335" s="19" t="s">
        <v>7190</v>
      </c>
      <c r="F335" s="19">
        <v>1</v>
      </c>
      <c r="G335" s="19">
        <v>0</v>
      </c>
      <c r="H335" s="19" t="s">
        <v>5209</v>
      </c>
    </row>
    <row r="336" spans="1:8" ht="12.75" customHeight="1" x14ac:dyDescent="0.25">
      <c r="A336" s="19" t="s">
        <v>7069</v>
      </c>
      <c r="B336" s="19" t="s">
        <v>7070</v>
      </c>
      <c r="C336" s="19" t="s">
        <v>7071</v>
      </c>
      <c r="D336" s="19" t="s">
        <v>7072</v>
      </c>
      <c r="E336" s="19" t="s">
        <v>5305</v>
      </c>
      <c r="F336" s="19">
        <v>1</v>
      </c>
      <c r="G336" s="19">
        <v>0</v>
      </c>
      <c r="H336" s="19" t="s">
        <v>5209</v>
      </c>
    </row>
    <row r="337" spans="1:8" ht="12.75" customHeight="1" x14ac:dyDescent="0.25">
      <c r="A337" s="19" t="s">
        <v>7080</v>
      </c>
      <c r="B337" s="19" t="s">
        <v>7081</v>
      </c>
      <c r="C337" s="19" t="s">
        <v>7082</v>
      </c>
      <c r="D337" s="19" t="s">
        <v>7083</v>
      </c>
      <c r="E337" s="19" t="s">
        <v>5964</v>
      </c>
      <c r="F337" s="19">
        <v>1</v>
      </c>
      <c r="G337" s="19">
        <v>0</v>
      </c>
      <c r="H337" s="19" t="s">
        <v>5209</v>
      </c>
    </row>
    <row r="338" spans="1:8" ht="12.75" customHeight="1" x14ac:dyDescent="0.25">
      <c r="A338" s="19" t="s">
        <v>7088</v>
      </c>
      <c r="B338" s="19" t="s">
        <v>7007</v>
      </c>
      <c r="C338" s="19" t="s">
        <v>5256</v>
      </c>
      <c r="D338" s="19" t="s">
        <v>7089</v>
      </c>
      <c r="E338" s="19" t="s">
        <v>5637</v>
      </c>
      <c r="F338" s="19">
        <v>1</v>
      </c>
      <c r="G338" s="19">
        <v>0</v>
      </c>
      <c r="H338" s="19" t="s">
        <v>5209</v>
      </c>
    </row>
    <row r="339" spans="1:8" ht="12.75" customHeight="1" x14ac:dyDescent="0.25">
      <c r="A339" s="19" t="s">
        <v>7211</v>
      </c>
      <c r="B339" s="19" t="s">
        <v>7212</v>
      </c>
      <c r="C339" s="19" t="s">
        <v>7213</v>
      </c>
      <c r="D339" s="19" t="s">
        <v>7214</v>
      </c>
      <c r="E339" s="19" t="s">
        <v>6246</v>
      </c>
      <c r="F339" s="19">
        <v>1</v>
      </c>
      <c r="G339" s="19">
        <v>0</v>
      </c>
      <c r="H339" s="19" t="s">
        <v>5209</v>
      </c>
    </row>
    <row r="340" spans="1:8" ht="12.75" customHeight="1" x14ac:dyDescent="0.25">
      <c r="A340" s="19" t="s">
        <v>7220</v>
      </c>
      <c r="B340" s="19" t="s">
        <v>5682</v>
      </c>
      <c r="C340" s="19" t="s">
        <v>7221</v>
      </c>
      <c r="D340" s="19" t="s">
        <v>7222</v>
      </c>
      <c r="E340" s="19" t="s">
        <v>7223</v>
      </c>
      <c r="F340" s="19">
        <v>1</v>
      </c>
      <c r="G340" s="19">
        <v>0</v>
      </c>
      <c r="H340" s="19" t="s">
        <v>5209</v>
      </c>
    </row>
    <row r="341" spans="1:8" ht="12.75" customHeight="1" x14ac:dyDescent="0.25">
      <c r="A341" s="19" t="s">
        <v>7112</v>
      </c>
      <c r="B341" s="19" t="s">
        <v>6126</v>
      </c>
      <c r="C341" s="19" t="s">
        <v>6127</v>
      </c>
      <c r="D341" s="19" t="s">
        <v>7113</v>
      </c>
      <c r="E341" s="19" t="s">
        <v>5219</v>
      </c>
      <c r="F341" s="19">
        <v>1</v>
      </c>
      <c r="G341" s="19">
        <v>0</v>
      </c>
      <c r="H341" s="19" t="s">
        <v>5209</v>
      </c>
    </row>
    <row r="342" spans="1:8" ht="12.75" customHeight="1" x14ac:dyDescent="0.25">
      <c r="A342" s="19" t="s">
        <v>7121</v>
      </c>
      <c r="B342" s="19"/>
      <c r="C342" s="19" t="s">
        <v>7122</v>
      </c>
      <c r="D342" s="19" t="s">
        <v>7123</v>
      </c>
      <c r="E342" s="19" t="s">
        <v>5564</v>
      </c>
      <c r="F342" s="19">
        <v>1</v>
      </c>
      <c r="G342" s="19">
        <v>0</v>
      </c>
      <c r="H342" s="19" t="s">
        <v>5209</v>
      </c>
    </row>
    <row r="343" spans="1:8" ht="12.75" customHeight="1" x14ac:dyDescent="0.25">
      <c r="A343" s="19" t="s">
        <v>7247</v>
      </c>
      <c r="B343" s="19" t="s">
        <v>5504</v>
      </c>
      <c r="C343" s="19" t="s">
        <v>5505</v>
      </c>
      <c r="D343" s="19" t="s">
        <v>7248</v>
      </c>
      <c r="E343" s="19" t="s">
        <v>5507</v>
      </c>
      <c r="F343" s="19">
        <v>1</v>
      </c>
      <c r="G343" s="19">
        <v>0</v>
      </c>
      <c r="H343" s="19" t="s">
        <v>5209</v>
      </c>
    </row>
    <row r="344" spans="1:8" ht="12.75" customHeight="1" x14ac:dyDescent="0.25">
      <c r="A344" s="19" t="s">
        <v>7145</v>
      </c>
      <c r="B344" s="19" t="s">
        <v>7146</v>
      </c>
      <c r="C344" s="19" t="s">
        <v>7147</v>
      </c>
      <c r="D344" s="19" t="s">
        <v>7148</v>
      </c>
      <c r="E344" s="19" t="s">
        <v>5818</v>
      </c>
      <c r="F344" s="19">
        <v>1</v>
      </c>
      <c r="G344" s="19">
        <v>0</v>
      </c>
      <c r="H344" s="19" t="s">
        <v>5209</v>
      </c>
    </row>
    <row r="345" spans="1:8" ht="12.75" customHeight="1" x14ac:dyDescent="0.25">
      <c r="A345" s="19" t="s">
        <v>7167</v>
      </c>
      <c r="B345" s="19" t="s">
        <v>5285</v>
      </c>
      <c r="C345" s="19" t="s">
        <v>5285</v>
      </c>
      <c r="D345" s="19" t="s">
        <v>7168</v>
      </c>
      <c r="E345" s="19" t="s">
        <v>5239</v>
      </c>
      <c r="F345" s="19">
        <v>1</v>
      </c>
      <c r="G345" s="19">
        <v>0</v>
      </c>
      <c r="H345" s="19" t="s">
        <v>5209</v>
      </c>
    </row>
    <row r="346" spans="1:8" ht="12.75" customHeight="1" x14ac:dyDescent="0.25">
      <c r="A346" s="19" t="s">
        <v>7266</v>
      </c>
      <c r="B346" s="19" t="s">
        <v>5285</v>
      </c>
      <c r="C346" s="19" t="s">
        <v>5285</v>
      </c>
      <c r="D346" s="19" t="s">
        <v>7267</v>
      </c>
      <c r="E346" s="19" t="s">
        <v>5523</v>
      </c>
      <c r="F346" s="19">
        <v>1</v>
      </c>
      <c r="G346" s="19">
        <v>0</v>
      </c>
      <c r="H346" s="19" t="s">
        <v>5209</v>
      </c>
    </row>
    <row r="347" spans="1:8" ht="12.75" customHeight="1" x14ac:dyDescent="0.25">
      <c r="A347" s="19" t="s">
        <v>7179</v>
      </c>
      <c r="B347" s="19" t="s">
        <v>7180</v>
      </c>
      <c r="C347" s="19"/>
      <c r="D347" s="19" t="s">
        <v>7181</v>
      </c>
      <c r="E347" s="19" t="s">
        <v>5902</v>
      </c>
      <c r="F347" s="19">
        <v>1</v>
      </c>
      <c r="G347" s="19">
        <v>0</v>
      </c>
      <c r="H347" s="19" t="s">
        <v>5209</v>
      </c>
    </row>
    <row r="348" spans="1:8" ht="12.75" customHeight="1" x14ac:dyDescent="0.25">
      <c r="A348" s="19" t="s">
        <v>7191</v>
      </c>
      <c r="B348" s="19" t="s">
        <v>6815</v>
      </c>
      <c r="C348" s="19" t="s">
        <v>6816</v>
      </c>
      <c r="D348" s="19" t="s">
        <v>7192</v>
      </c>
      <c r="E348" s="19" t="s">
        <v>5460</v>
      </c>
      <c r="F348" s="19">
        <v>1</v>
      </c>
      <c r="G348" s="19">
        <v>0</v>
      </c>
      <c r="H348" s="19" t="s">
        <v>5209</v>
      </c>
    </row>
    <row r="349" spans="1:8" ht="12.75" customHeight="1" x14ac:dyDescent="0.25">
      <c r="A349" s="19" t="s">
        <v>7277</v>
      </c>
      <c r="B349" s="19" t="s">
        <v>6019</v>
      </c>
      <c r="C349" s="19" t="s">
        <v>5530</v>
      </c>
      <c r="D349" s="19" t="s">
        <v>7278</v>
      </c>
      <c r="E349" s="19" t="s">
        <v>5516</v>
      </c>
      <c r="F349" s="19">
        <v>1</v>
      </c>
      <c r="G349" s="19">
        <v>0</v>
      </c>
      <c r="H349" s="19" t="s">
        <v>5209</v>
      </c>
    </row>
    <row r="350" spans="1:8" ht="12.75" customHeight="1" x14ac:dyDescent="0.25">
      <c r="A350" s="19" t="s">
        <v>7281</v>
      </c>
      <c r="B350" s="19" t="s">
        <v>7282</v>
      </c>
      <c r="C350" s="19" t="s">
        <v>7283</v>
      </c>
      <c r="D350" s="19" t="s">
        <v>7284</v>
      </c>
      <c r="E350" s="19" t="s">
        <v>5302</v>
      </c>
      <c r="F350" s="19">
        <v>1</v>
      </c>
      <c r="G350" s="19">
        <v>0</v>
      </c>
      <c r="H350" s="19" t="s">
        <v>5209</v>
      </c>
    </row>
    <row r="351" spans="1:8" ht="12.75" customHeight="1" x14ac:dyDescent="0.25">
      <c r="A351" s="19" t="s">
        <v>7293</v>
      </c>
      <c r="B351" s="19" t="s">
        <v>6449</v>
      </c>
      <c r="C351" s="19"/>
      <c r="D351" s="19" t="s">
        <v>7294</v>
      </c>
      <c r="E351" s="19" t="s">
        <v>5249</v>
      </c>
      <c r="F351" s="19">
        <v>1</v>
      </c>
      <c r="G351" s="19">
        <v>0</v>
      </c>
      <c r="H351" s="19" t="s">
        <v>5209</v>
      </c>
    </row>
    <row r="352" spans="1:8" ht="12.75" customHeight="1" x14ac:dyDescent="0.25">
      <c r="A352" s="19" t="s">
        <v>7298</v>
      </c>
      <c r="B352" s="19" t="s">
        <v>5310</v>
      </c>
      <c r="C352" s="19" t="s">
        <v>7110</v>
      </c>
      <c r="D352" s="19" t="s">
        <v>7299</v>
      </c>
      <c r="E352" s="19" t="s">
        <v>5249</v>
      </c>
      <c r="F352" s="19">
        <v>1</v>
      </c>
      <c r="G352" s="19">
        <v>0</v>
      </c>
      <c r="H352" s="19" t="s">
        <v>5209</v>
      </c>
    </row>
    <row r="353" spans="1:8" ht="12.75" customHeight="1" x14ac:dyDescent="0.25">
      <c r="A353" s="19" t="s">
        <v>7304</v>
      </c>
      <c r="B353" s="19" t="s">
        <v>5682</v>
      </c>
      <c r="C353" s="19" t="s">
        <v>7305</v>
      </c>
      <c r="D353" s="19" t="s">
        <v>7306</v>
      </c>
      <c r="E353" s="19" t="s">
        <v>7307</v>
      </c>
      <c r="F353" s="19">
        <v>1</v>
      </c>
      <c r="G353" s="19">
        <v>0</v>
      </c>
      <c r="H353" s="19" t="s">
        <v>5209</v>
      </c>
    </row>
    <row r="354" spans="1:8" ht="12.75" customHeight="1" x14ac:dyDescent="0.25">
      <c r="A354" s="19" t="s">
        <v>7316</v>
      </c>
      <c r="B354" s="19" t="s">
        <v>7317</v>
      </c>
      <c r="C354" s="19" t="s">
        <v>6252</v>
      </c>
      <c r="D354" s="19" t="s">
        <v>7318</v>
      </c>
      <c r="E354" s="19" t="s">
        <v>5516</v>
      </c>
      <c r="F354" s="19">
        <v>1</v>
      </c>
      <c r="G354" s="19">
        <v>0</v>
      </c>
      <c r="H354" s="19" t="s">
        <v>5209</v>
      </c>
    </row>
    <row r="355" spans="1:8" ht="12.75" customHeight="1" x14ac:dyDescent="0.25">
      <c r="A355" s="19" t="s">
        <v>7321</v>
      </c>
      <c r="B355" s="19" t="s">
        <v>6310</v>
      </c>
      <c r="C355" s="19" t="s">
        <v>7322</v>
      </c>
      <c r="D355" s="19" t="s">
        <v>7323</v>
      </c>
      <c r="E355" s="19" t="s">
        <v>7324</v>
      </c>
      <c r="F355" s="19">
        <v>1</v>
      </c>
      <c r="G355" s="19">
        <v>0</v>
      </c>
      <c r="H355" s="19" t="s">
        <v>5209</v>
      </c>
    </row>
    <row r="356" spans="1:8" ht="12.75" customHeight="1" x14ac:dyDescent="0.25">
      <c r="A356" s="19" t="s">
        <v>7215</v>
      </c>
      <c r="B356" s="19"/>
      <c r="C356" s="19" t="s">
        <v>7216</v>
      </c>
      <c r="D356" s="19" t="s">
        <v>7217</v>
      </c>
      <c r="E356" s="19" t="s">
        <v>6408</v>
      </c>
      <c r="F356" s="19">
        <v>1</v>
      </c>
      <c r="G356" s="19">
        <v>0</v>
      </c>
      <c r="H356" s="19" t="s">
        <v>5209</v>
      </c>
    </row>
    <row r="357" spans="1:8" ht="12.75" customHeight="1" x14ac:dyDescent="0.25">
      <c r="A357" s="19" t="s">
        <v>7227</v>
      </c>
      <c r="B357" s="19" t="s">
        <v>7228</v>
      </c>
      <c r="C357" s="19"/>
      <c r="D357" s="19" t="s">
        <v>7229</v>
      </c>
      <c r="E357" s="19" t="s">
        <v>5391</v>
      </c>
      <c r="F357" s="19">
        <v>1</v>
      </c>
      <c r="G357" s="19">
        <v>0</v>
      </c>
      <c r="H357" s="19" t="s">
        <v>5209</v>
      </c>
    </row>
    <row r="358" spans="1:8" ht="12.75" customHeight="1" x14ac:dyDescent="0.25">
      <c r="A358" s="19" t="s">
        <v>7230</v>
      </c>
      <c r="B358" s="19" t="s">
        <v>7231</v>
      </c>
      <c r="C358" s="19" t="s">
        <v>7232</v>
      </c>
      <c r="D358" s="19" t="s">
        <v>7233</v>
      </c>
      <c r="E358" s="19" t="s">
        <v>5229</v>
      </c>
      <c r="F358" s="19">
        <v>1</v>
      </c>
      <c r="G358" s="19">
        <v>0</v>
      </c>
      <c r="H358" s="19" t="s">
        <v>5209</v>
      </c>
    </row>
    <row r="359" spans="1:8" ht="12.75" customHeight="1" x14ac:dyDescent="0.25">
      <c r="A359" s="19" t="s">
        <v>7234</v>
      </c>
      <c r="B359" s="19" t="s">
        <v>7235</v>
      </c>
      <c r="C359" s="19" t="s">
        <v>7236</v>
      </c>
      <c r="D359" s="19" t="s">
        <v>7237</v>
      </c>
      <c r="E359" s="19" t="s">
        <v>5219</v>
      </c>
      <c r="F359" s="19">
        <v>1</v>
      </c>
      <c r="G359" s="19">
        <v>0</v>
      </c>
      <c r="H359" s="19" t="s">
        <v>5209</v>
      </c>
    </row>
    <row r="360" spans="1:8" ht="12.75" customHeight="1" x14ac:dyDescent="0.25">
      <c r="A360" s="19" t="s">
        <v>7242</v>
      </c>
      <c r="B360" s="19" t="s">
        <v>5486</v>
      </c>
      <c r="C360" s="19"/>
      <c r="D360" s="19" t="s">
        <v>7243</v>
      </c>
      <c r="E360" s="19" t="s">
        <v>5406</v>
      </c>
      <c r="F360" s="19">
        <v>1</v>
      </c>
      <c r="G360" s="19">
        <v>0</v>
      </c>
      <c r="H360" s="19" t="s">
        <v>5209</v>
      </c>
    </row>
    <row r="361" spans="1:8" ht="12.75" customHeight="1" x14ac:dyDescent="0.25">
      <c r="A361" s="19" t="s">
        <v>7244</v>
      </c>
      <c r="B361" s="19" t="s">
        <v>7245</v>
      </c>
      <c r="C361" s="19"/>
      <c r="D361" s="19" t="s">
        <v>7246</v>
      </c>
      <c r="E361" s="19" t="s">
        <v>5371</v>
      </c>
      <c r="F361" s="19">
        <v>1</v>
      </c>
      <c r="G361" s="19">
        <v>0</v>
      </c>
      <c r="H361" s="19" t="s">
        <v>5209</v>
      </c>
    </row>
    <row r="362" spans="1:8" ht="12.75" customHeight="1" x14ac:dyDescent="0.25">
      <c r="A362" s="19" t="s">
        <v>7251</v>
      </c>
      <c r="B362" s="19" t="s">
        <v>7252</v>
      </c>
      <c r="C362" s="19" t="s">
        <v>7253</v>
      </c>
      <c r="D362" s="19" t="s">
        <v>7254</v>
      </c>
      <c r="E362" s="19" t="s">
        <v>5549</v>
      </c>
      <c r="F362" s="19">
        <v>1</v>
      </c>
      <c r="G362" s="19">
        <v>0</v>
      </c>
      <c r="H362" s="19" t="s">
        <v>5209</v>
      </c>
    </row>
    <row r="363" spans="1:8" ht="12.75" customHeight="1" x14ac:dyDescent="0.25">
      <c r="A363" s="19" t="s">
        <v>7355</v>
      </c>
      <c r="B363" s="19" t="s">
        <v>6040</v>
      </c>
      <c r="C363" s="19" t="s">
        <v>6041</v>
      </c>
      <c r="D363" s="19" t="s">
        <v>7356</v>
      </c>
      <c r="E363" s="19" t="s">
        <v>7357</v>
      </c>
      <c r="F363" s="19">
        <v>1</v>
      </c>
      <c r="G363" s="19">
        <v>0</v>
      </c>
      <c r="H363" s="19" t="s">
        <v>5209</v>
      </c>
    </row>
    <row r="364" spans="1:8" ht="12.75" customHeight="1" x14ac:dyDescent="0.25">
      <c r="A364" s="19" t="s">
        <v>7366</v>
      </c>
      <c r="B364" s="19" t="s">
        <v>5280</v>
      </c>
      <c r="C364" s="19"/>
      <c r="D364" s="19" t="s">
        <v>7367</v>
      </c>
      <c r="E364" s="19" t="s">
        <v>5476</v>
      </c>
      <c r="F364" s="19">
        <v>1</v>
      </c>
      <c r="G364" s="19">
        <v>0</v>
      </c>
      <c r="H364" s="19" t="s">
        <v>5209</v>
      </c>
    </row>
    <row r="365" spans="1:8" ht="12.75" customHeight="1" x14ac:dyDescent="0.25">
      <c r="A365" s="19" t="s">
        <v>7263</v>
      </c>
      <c r="B365" s="19"/>
      <c r="C365" s="19" t="s">
        <v>7264</v>
      </c>
      <c r="D365" s="19" t="s">
        <v>7265</v>
      </c>
      <c r="E365" s="19" t="s">
        <v>5313</v>
      </c>
      <c r="F365" s="19">
        <v>1</v>
      </c>
      <c r="G365" s="19">
        <v>0</v>
      </c>
      <c r="H365" s="19" t="s">
        <v>5209</v>
      </c>
    </row>
    <row r="366" spans="1:8" ht="12.75" customHeight="1" x14ac:dyDescent="0.25">
      <c r="A366" s="19" t="s">
        <v>7373</v>
      </c>
      <c r="B366" s="19" t="s">
        <v>7374</v>
      </c>
      <c r="C366" s="19" t="s">
        <v>7375</v>
      </c>
      <c r="D366" s="19" t="s">
        <v>7376</v>
      </c>
      <c r="E366" s="19" t="s">
        <v>5449</v>
      </c>
      <c r="F366" s="19">
        <v>1</v>
      </c>
      <c r="G366" s="19">
        <v>0</v>
      </c>
      <c r="H366" s="19" t="s">
        <v>5209</v>
      </c>
    </row>
    <row r="367" spans="1:8" ht="12.75" customHeight="1" x14ac:dyDescent="0.25">
      <c r="A367" s="19" t="s">
        <v>7268</v>
      </c>
      <c r="B367" s="19" t="s">
        <v>5285</v>
      </c>
      <c r="C367" s="19" t="s">
        <v>5285</v>
      </c>
      <c r="D367" s="19" t="s">
        <v>7269</v>
      </c>
      <c r="E367" s="19" t="s">
        <v>5302</v>
      </c>
      <c r="F367" s="19">
        <v>1</v>
      </c>
      <c r="G367" s="19">
        <v>0</v>
      </c>
      <c r="H367" s="19" t="s">
        <v>5209</v>
      </c>
    </row>
    <row r="368" spans="1:8" ht="12.75" customHeight="1" x14ac:dyDescent="0.25">
      <c r="A368" s="19" t="s">
        <v>7388</v>
      </c>
      <c r="B368" s="19" t="s">
        <v>7389</v>
      </c>
      <c r="C368" s="19"/>
      <c r="D368" s="19" t="s">
        <v>7390</v>
      </c>
      <c r="E368" s="19" t="s">
        <v>7391</v>
      </c>
      <c r="F368" s="19">
        <v>1</v>
      </c>
      <c r="G368" s="19">
        <v>0</v>
      </c>
      <c r="H368" s="19" t="s">
        <v>5209</v>
      </c>
    </row>
    <row r="369" spans="1:8" ht="12.75" customHeight="1" x14ac:dyDescent="0.25">
      <c r="A369" s="19" t="s">
        <v>7270</v>
      </c>
      <c r="B369" s="19" t="s">
        <v>5285</v>
      </c>
      <c r="C369" s="19" t="s">
        <v>5285</v>
      </c>
      <c r="D369" s="19" t="s">
        <v>7271</v>
      </c>
      <c r="E369" s="19" t="s">
        <v>5278</v>
      </c>
      <c r="F369" s="19">
        <v>1</v>
      </c>
      <c r="G369" s="19">
        <v>0</v>
      </c>
      <c r="H369" s="19" t="s">
        <v>5209</v>
      </c>
    </row>
    <row r="370" spans="1:8" ht="12.75" customHeight="1" x14ac:dyDescent="0.25">
      <c r="A370" s="19" t="s">
        <v>7399</v>
      </c>
      <c r="B370" s="19" t="s">
        <v>5285</v>
      </c>
      <c r="C370" s="19" t="s">
        <v>5285</v>
      </c>
      <c r="D370" s="19" t="s">
        <v>7400</v>
      </c>
      <c r="E370" s="19" t="s">
        <v>5926</v>
      </c>
      <c r="F370" s="19">
        <v>1</v>
      </c>
      <c r="G370" s="19">
        <v>0</v>
      </c>
      <c r="H370" s="19" t="s">
        <v>5209</v>
      </c>
    </row>
    <row r="371" spans="1:8" ht="12.75" customHeight="1" x14ac:dyDescent="0.25">
      <c r="A371" s="19" t="s">
        <v>7404</v>
      </c>
      <c r="B371" s="19" t="s">
        <v>7405</v>
      </c>
      <c r="C371" s="19" t="s">
        <v>7406</v>
      </c>
      <c r="D371" s="19" t="s">
        <v>7407</v>
      </c>
      <c r="E371" s="19" t="s">
        <v>5861</v>
      </c>
      <c r="F371" s="19">
        <v>1</v>
      </c>
      <c r="G371" s="19">
        <v>0</v>
      </c>
      <c r="H371" s="19" t="s">
        <v>5209</v>
      </c>
    </row>
    <row r="372" spans="1:8" ht="12.75" customHeight="1" x14ac:dyDescent="0.25">
      <c r="A372" s="19" t="s">
        <v>7279</v>
      </c>
      <c r="B372" s="19" t="s">
        <v>7172</v>
      </c>
      <c r="C372" s="19" t="s">
        <v>7173</v>
      </c>
      <c r="D372" s="19" t="s">
        <v>7280</v>
      </c>
      <c r="E372" s="19" t="s">
        <v>5219</v>
      </c>
      <c r="F372" s="19">
        <v>1</v>
      </c>
      <c r="G372" s="19">
        <v>0</v>
      </c>
      <c r="H372" s="19" t="s">
        <v>5209</v>
      </c>
    </row>
    <row r="373" spans="1:8" ht="12.75" customHeight="1" x14ac:dyDescent="0.25">
      <c r="A373" s="19" t="s">
        <v>7415</v>
      </c>
      <c r="B373" s="19" t="s">
        <v>7416</v>
      </c>
      <c r="C373" s="19"/>
      <c r="D373" s="19" t="s">
        <v>7417</v>
      </c>
      <c r="E373" s="19" t="s">
        <v>5349</v>
      </c>
      <c r="F373" s="19">
        <v>1</v>
      </c>
      <c r="G373" s="19">
        <v>0</v>
      </c>
      <c r="H373" s="19" t="s">
        <v>5209</v>
      </c>
    </row>
    <row r="374" spans="1:8" ht="12.75" customHeight="1" x14ac:dyDescent="0.25">
      <c r="A374" s="19" t="s">
        <v>7421</v>
      </c>
      <c r="B374" s="19" t="s">
        <v>7422</v>
      </c>
      <c r="C374" s="19" t="s">
        <v>7423</v>
      </c>
      <c r="D374" s="19" t="s">
        <v>7424</v>
      </c>
      <c r="E374" s="19" t="s">
        <v>5560</v>
      </c>
      <c r="F374" s="19">
        <v>1</v>
      </c>
      <c r="G374" s="19">
        <v>0</v>
      </c>
      <c r="H374" s="19" t="s">
        <v>5209</v>
      </c>
    </row>
    <row r="375" spans="1:8" ht="12.75" customHeight="1" x14ac:dyDescent="0.25">
      <c r="A375" s="19" t="s">
        <v>7427</v>
      </c>
      <c r="B375" s="19" t="s">
        <v>7428</v>
      </c>
      <c r="C375" s="19" t="s">
        <v>7429</v>
      </c>
      <c r="D375" s="19" t="s">
        <v>7430</v>
      </c>
      <c r="E375" s="19" t="s">
        <v>5507</v>
      </c>
      <c r="F375" s="19">
        <v>1</v>
      </c>
      <c r="G375" s="19">
        <v>0</v>
      </c>
      <c r="H375" s="19" t="s">
        <v>5209</v>
      </c>
    </row>
    <row r="376" spans="1:8" ht="12.75" customHeight="1" x14ac:dyDescent="0.25">
      <c r="A376" s="19" t="s">
        <v>7434</v>
      </c>
      <c r="B376" s="19" t="s">
        <v>7435</v>
      </c>
      <c r="C376" s="19" t="s">
        <v>7436</v>
      </c>
      <c r="D376" s="19" t="s">
        <v>7437</v>
      </c>
      <c r="E376" s="19" t="s">
        <v>5549</v>
      </c>
      <c r="F376" s="19">
        <v>1</v>
      </c>
      <c r="G376" s="19">
        <v>0</v>
      </c>
      <c r="H376" s="19" t="s">
        <v>5209</v>
      </c>
    </row>
    <row r="377" spans="1:8" ht="12.75" customHeight="1" x14ac:dyDescent="0.25">
      <c r="A377" s="19" t="s">
        <v>7313</v>
      </c>
      <c r="B377" s="19" t="s">
        <v>7314</v>
      </c>
      <c r="C377" s="19"/>
      <c r="D377" s="19" t="s">
        <v>7315</v>
      </c>
      <c r="E377" s="19" t="s">
        <v>5560</v>
      </c>
      <c r="F377" s="19">
        <v>1</v>
      </c>
      <c r="G377" s="19">
        <v>0</v>
      </c>
      <c r="H377" s="19" t="s">
        <v>5209</v>
      </c>
    </row>
    <row r="378" spans="1:8" ht="12.75" customHeight="1" x14ac:dyDescent="0.25">
      <c r="A378" s="19" t="s">
        <v>7447</v>
      </c>
      <c r="B378" s="19" t="s">
        <v>7448</v>
      </c>
      <c r="C378" s="19"/>
      <c r="D378" s="19" t="s">
        <v>7449</v>
      </c>
      <c r="E378" s="19" t="s">
        <v>5299</v>
      </c>
      <c r="F378" s="19">
        <v>1</v>
      </c>
      <c r="G378" s="19">
        <v>0</v>
      </c>
      <c r="H378" s="19" t="s">
        <v>5209</v>
      </c>
    </row>
    <row r="379" spans="1:8" ht="12.75" customHeight="1" x14ac:dyDescent="0.25">
      <c r="A379" s="19" t="s">
        <v>7332</v>
      </c>
      <c r="B379" s="19" t="s">
        <v>7333</v>
      </c>
      <c r="C379" s="19" t="s">
        <v>7334</v>
      </c>
      <c r="D379" s="19" t="s">
        <v>7335</v>
      </c>
      <c r="E379" s="19" t="s">
        <v>5214</v>
      </c>
      <c r="F379" s="19">
        <v>1</v>
      </c>
      <c r="G379" s="19">
        <v>0</v>
      </c>
      <c r="H379" s="19" t="s">
        <v>5209</v>
      </c>
    </row>
    <row r="380" spans="1:8" ht="12.75" customHeight="1" x14ac:dyDescent="0.25">
      <c r="A380" s="19" t="s">
        <v>7336</v>
      </c>
      <c r="B380" s="19" t="s">
        <v>6515</v>
      </c>
      <c r="C380" s="19" t="s">
        <v>7337</v>
      </c>
      <c r="D380" s="19" t="s">
        <v>7338</v>
      </c>
      <c r="E380" s="19" t="s">
        <v>5385</v>
      </c>
      <c r="F380" s="19">
        <v>1</v>
      </c>
      <c r="G380" s="19">
        <v>0</v>
      </c>
      <c r="H380" s="19" t="s">
        <v>5209</v>
      </c>
    </row>
    <row r="381" spans="1:8" ht="12.75" customHeight="1" x14ac:dyDescent="0.25">
      <c r="A381" s="19" t="s">
        <v>7339</v>
      </c>
      <c r="B381" s="19" t="s">
        <v>7340</v>
      </c>
      <c r="C381" s="19" t="s">
        <v>7341</v>
      </c>
      <c r="D381" s="19" t="s">
        <v>7342</v>
      </c>
      <c r="E381" s="19" t="s">
        <v>5214</v>
      </c>
      <c r="F381" s="19">
        <v>1</v>
      </c>
      <c r="G381" s="19">
        <v>0</v>
      </c>
      <c r="H381" s="19" t="s">
        <v>5209</v>
      </c>
    </row>
    <row r="382" spans="1:8" ht="12.75" customHeight="1" x14ac:dyDescent="0.25">
      <c r="A382" s="19" t="s">
        <v>7352</v>
      </c>
      <c r="B382" s="19"/>
      <c r="C382" s="19" t="s">
        <v>7353</v>
      </c>
      <c r="D382" s="19" t="s">
        <v>7354</v>
      </c>
      <c r="E382" s="19" t="s">
        <v>5476</v>
      </c>
      <c r="F382" s="19">
        <v>1</v>
      </c>
      <c r="G382" s="19">
        <v>0</v>
      </c>
      <c r="H382" s="19" t="s">
        <v>5209</v>
      </c>
    </row>
    <row r="383" spans="1:8" ht="12.75" customHeight="1" x14ac:dyDescent="0.25">
      <c r="A383" s="19" t="s">
        <v>7368</v>
      </c>
      <c r="B383" s="19" t="s">
        <v>5285</v>
      </c>
      <c r="C383" s="19" t="s">
        <v>5285</v>
      </c>
      <c r="D383" s="19" t="s">
        <v>7369</v>
      </c>
      <c r="E383" s="19" t="s">
        <v>5283</v>
      </c>
      <c r="F383" s="19">
        <v>1</v>
      </c>
      <c r="G383" s="19">
        <v>0</v>
      </c>
      <c r="H383" s="19" t="s">
        <v>5209</v>
      </c>
    </row>
    <row r="384" spans="1:8" ht="12.75" customHeight="1" x14ac:dyDescent="0.25">
      <c r="A384" s="19" t="s">
        <v>7370</v>
      </c>
      <c r="B384" s="19" t="s">
        <v>7371</v>
      </c>
      <c r="C384" s="19"/>
      <c r="D384" s="19" t="s">
        <v>7372</v>
      </c>
      <c r="E384" s="19" t="s">
        <v>5214</v>
      </c>
      <c r="F384" s="19">
        <v>1</v>
      </c>
      <c r="G384" s="19">
        <v>0</v>
      </c>
      <c r="H384" s="19" t="s">
        <v>5209</v>
      </c>
    </row>
    <row r="385" spans="1:8" ht="12.75" customHeight="1" x14ac:dyDescent="0.25">
      <c r="A385" s="19" t="s">
        <v>7467</v>
      </c>
      <c r="B385" s="19" t="s">
        <v>7468</v>
      </c>
      <c r="C385" s="19" t="s">
        <v>7469</v>
      </c>
      <c r="D385" s="19" t="s">
        <v>7470</v>
      </c>
      <c r="E385" s="19" t="s">
        <v>5308</v>
      </c>
      <c r="F385" s="19">
        <v>1</v>
      </c>
      <c r="G385" s="19">
        <v>0</v>
      </c>
      <c r="H385" s="19" t="s">
        <v>5209</v>
      </c>
    </row>
    <row r="386" spans="1:8" ht="12.75" customHeight="1" x14ac:dyDescent="0.25">
      <c r="A386" s="19" t="s">
        <v>7377</v>
      </c>
      <c r="B386" s="19"/>
      <c r="C386" s="19" t="s">
        <v>7378</v>
      </c>
      <c r="D386" s="19" t="s">
        <v>7379</v>
      </c>
      <c r="E386" s="19" t="s">
        <v>7380</v>
      </c>
      <c r="F386" s="19">
        <v>1</v>
      </c>
      <c r="G386" s="19">
        <v>0</v>
      </c>
      <c r="H386" s="19" t="s">
        <v>5209</v>
      </c>
    </row>
    <row r="387" spans="1:8" ht="12.75" customHeight="1" x14ac:dyDescent="0.25">
      <c r="A387" s="19" t="s">
        <v>7385</v>
      </c>
      <c r="B387" s="19" t="s">
        <v>5285</v>
      </c>
      <c r="C387" s="19" t="s">
        <v>5285</v>
      </c>
      <c r="D387" s="19" t="s">
        <v>7386</v>
      </c>
      <c r="E387" s="19" t="s">
        <v>7387</v>
      </c>
      <c r="F387" s="19">
        <v>1</v>
      </c>
      <c r="G387" s="19">
        <v>0</v>
      </c>
      <c r="H387" s="19" t="s">
        <v>5209</v>
      </c>
    </row>
    <row r="388" spans="1:8" ht="12.75" customHeight="1" x14ac:dyDescent="0.25">
      <c r="A388" s="19" t="s">
        <v>7401</v>
      </c>
      <c r="B388" s="19" t="s">
        <v>5285</v>
      </c>
      <c r="C388" s="19" t="s">
        <v>5285</v>
      </c>
      <c r="D388" s="19" t="s">
        <v>7402</v>
      </c>
      <c r="E388" s="19" t="s">
        <v>7403</v>
      </c>
      <c r="F388" s="19">
        <v>1</v>
      </c>
      <c r="G388" s="19">
        <v>0</v>
      </c>
      <c r="H388" s="19" t="s">
        <v>5209</v>
      </c>
    </row>
    <row r="389" spans="1:8" ht="12.75" customHeight="1" x14ac:dyDescent="0.25">
      <c r="A389" s="19" t="s">
        <v>7408</v>
      </c>
      <c r="B389" s="19" t="s">
        <v>7409</v>
      </c>
      <c r="C389" s="19" t="s">
        <v>7410</v>
      </c>
      <c r="D389" s="19" t="s">
        <v>7411</v>
      </c>
      <c r="E389" s="19" t="s">
        <v>5385</v>
      </c>
      <c r="F389" s="19">
        <v>1</v>
      </c>
      <c r="G389" s="19">
        <v>0</v>
      </c>
      <c r="H389" s="19" t="s">
        <v>5209</v>
      </c>
    </row>
    <row r="390" spans="1:8" ht="12.75" customHeight="1" x14ac:dyDescent="0.25">
      <c r="A390" s="19" t="s">
        <v>7491</v>
      </c>
      <c r="B390" s="19" t="s">
        <v>7492</v>
      </c>
      <c r="C390" s="19" t="s">
        <v>7493</v>
      </c>
      <c r="D390" s="19" t="s">
        <v>7494</v>
      </c>
      <c r="E390" s="19" t="s">
        <v>5299</v>
      </c>
      <c r="F390" s="19">
        <v>1</v>
      </c>
      <c r="G390" s="19">
        <v>0</v>
      </c>
      <c r="H390" s="19" t="s">
        <v>5209</v>
      </c>
    </row>
    <row r="391" spans="1:8" ht="12.75" customHeight="1" x14ac:dyDescent="0.25">
      <c r="A391" s="19" t="s">
        <v>7497</v>
      </c>
      <c r="B391" s="19" t="s">
        <v>7498</v>
      </c>
      <c r="C391" s="19"/>
      <c r="D391" s="19" t="s">
        <v>7499</v>
      </c>
      <c r="E391" s="19" t="s">
        <v>5302</v>
      </c>
      <c r="F391" s="19">
        <v>1</v>
      </c>
      <c r="G391" s="19">
        <v>0</v>
      </c>
      <c r="H391" s="19" t="s">
        <v>5209</v>
      </c>
    </row>
    <row r="392" spans="1:8" ht="12.75" customHeight="1" x14ac:dyDescent="0.25">
      <c r="A392" s="19" t="s">
        <v>7504</v>
      </c>
      <c r="B392" s="19" t="s">
        <v>7505</v>
      </c>
      <c r="C392" s="19" t="s">
        <v>7506</v>
      </c>
      <c r="D392" s="19" t="s">
        <v>7507</v>
      </c>
      <c r="E392" s="19" t="s">
        <v>5380</v>
      </c>
      <c r="F392" s="19">
        <v>1</v>
      </c>
      <c r="G392" s="19">
        <v>0</v>
      </c>
      <c r="H392" s="19" t="s">
        <v>5209</v>
      </c>
    </row>
    <row r="393" spans="1:8" ht="12.75" customHeight="1" x14ac:dyDescent="0.25">
      <c r="A393" s="19" t="s">
        <v>7431</v>
      </c>
      <c r="B393" s="19" t="s">
        <v>5280</v>
      </c>
      <c r="C393" s="19" t="s">
        <v>7432</v>
      </c>
      <c r="D393" s="19" t="s">
        <v>7433</v>
      </c>
      <c r="E393" s="19" t="s">
        <v>5549</v>
      </c>
      <c r="F393" s="19">
        <v>1</v>
      </c>
      <c r="G393" s="19">
        <v>0</v>
      </c>
      <c r="H393" s="19" t="s">
        <v>5209</v>
      </c>
    </row>
    <row r="394" spans="1:8" ht="12.75" customHeight="1" x14ac:dyDescent="0.25">
      <c r="A394" s="19" t="s">
        <v>7515</v>
      </c>
      <c r="B394" s="19" t="s">
        <v>7516</v>
      </c>
      <c r="C394" s="19" t="s">
        <v>7517</v>
      </c>
      <c r="D394" s="19" t="s">
        <v>7518</v>
      </c>
      <c r="E394" s="19" t="s">
        <v>5229</v>
      </c>
      <c r="F394" s="19">
        <v>1</v>
      </c>
      <c r="G394" s="19">
        <v>0</v>
      </c>
      <c r="H394" s="19" t="s">
        <v>5209</v>
      </c>
    </row>
    <row r="395" spans="1:8" ht="12.75" customHeight="1" x14ac:dyDescent="0.25">
      <c r="A395" s="19" t="s">
        <v>7523</v>
      </c>
      <c r="B395" s="19" t="s">
        <v>5486</v>
      </c>
      <c r="C395" s="19" t="s">
        <v>6244</v>
      </c>
      <c r="D395" s="19" t="s">
        <v>7524</v>
      </c>
      <c r="E395" s="19" t="s">
        <v>5406</v>
      </c>
      <c r="F395" s="19">
        <v>1</v>
      </c>
      <c r="G395" s="19">
        <v>0</v>
      </c>
      <c r="H395" s="19" t="s">
        <v>5209</v>
      </c>
    </row>
    <row r="396" spans="1:8" ht="12.75" customHeight="1" x14ac:dyDescent="0.25">
      <c r="A396" s="19" t="s">
        <v>7529</v>
      </c>
      <c r="B396" s="19" t="s">
        <v>7530</v>
      </c>
      <c r="C396" s="19" t="s">
        <v>7531</v>
      </c>
      <c r="D396" s="19" t="s">
        <v>7532</v>
      </c>
      <c r="E396" s="19" t="s">
        <v>5258</v>
      </c>
      <c r="F396" s="19">
        <v>1</v>
      </c>
      <c r="G396" s="19">
        <v>0</v>
      </c>
      <c r="H396" s="19" t="s">
        <v>5209</v>
      </c>
    </row>
    <row r="397" spans="1:8" ht="12.75" customHeight="1" x14ac:dyDescent="0.25">
      <c r="A397" s="19" t="s">
        <v>7454</v>
      </c>
      <c r="B397" s="19" t="s">
        <v>7007</v>
      </c>
      <c r="C397" s="19" t="s">
        <v>5212</v>
      </c>
      <c r="D397" s="19" t="s">
        <v>7455</v>
      </c>
      <c r="E397" s="19" t="s">
        <v>5586</v>
      </c>
      <c r="F397" s="19">
        <v>1</v>
      </c>
      <c r="G397" s="19">
        <v>0</v>
      </c>
      <c r="H397" s="19" t="s">
        <v>5209</v>
      </c>
    </row>
    <row r="398" spans="1:8" ht="12.75" customHeight="1" x14ac:dyDescent="0.25">
      <c r="A398" s="19" t="s">
        <v>7537</v>
      </c>
      <c r="B398" s="19" t="s">
        <v>7538</v>
      </c>
      <c r="C398" s="19" t="s">
        <v>7539</v>
      </c>
      <c r="D398" s="19" t="s">
        <v>7540</v>
      </c>
      <c r="E398" s="19" t="s">
        <v>5424</v>
      </c>
      <c r="F398" s="19">
        <v>1</v>
      </c>
      <c r="G398" s="19">
        <v>0</v>
      </c>
      <c r="H398" s="19" t="s">
        <v>5209</v>
      </c>
    </row>
    <row r="399" spans="1:8" ht="12.75" customHeight="1" x14ac:dyDescent="0.25">
      <c r="A399" s="19" t="s">
        <v>7543</v>
      </c>
      <c r="B399" s="19" t="s">
        <v>7317</v>
      </c>
      <c r="C399" s="19" t="s">
        <v>7544</v>
      </c>
      <c r="D399" s="19" t="s">
        <v>7545</v>
      </c>
      <c r="E399" s="19" t="s">
        <v>5326</v>
      </c>
      <c r="F399" s="19">
        <v>1</v>
      </c>
      <c r="G399" s="19">
        <v>0</v>
      </c>
      <c r="H399" s="19" t="s">
        <v>5209</v>
      </c>
    </row>
    <row r="400" spans="1:8" ht="12.75" customHeight="1" x14ac:dyDescent="0.25">
      <c r="A400" s="19" t="s">
        <v>7554</v>
      </c>
      <c r="B400" s="19" t="s">
        <v>7555</v>
      </c>
      <c r="C400" s="19" t="s">
        <v>7556</v>
      </c>
      <c r="D400" s="19" t="s">
        <v>7557</v>
      </c>
      <c r="E400" s="19" t="s">
        <v>5380</v>
      </c>
      <c r="F400" s="19">
        <v>1</v>
      </c>
      <c r="G400" s="19">
        <v>0</v>
      </c>
      <c r="H400" s="19" t="s">
        <v>5209</v>
      </c>
    </row>
    <row r="401" spans="1:8" ht="12.75" customHeight="1" x14ac:dyDescent="0.25">
      <c r="A401" s="19" t="s">
        <v>7561</v>
      </c>
      <c r="B401" s="19" t="s">
        <v>7562</v>
      </c>
      <c r="C401" s="19"/>
      <c r="D401" s="19" t="s">
        <v>7563</v>
      </c>
      <c r="E401" s="19" t="s">
        <v>5308</v>
      </c>
      <c r="F401" s="19">
        <v>1</v>
      </c>
      <c r="G401" s="19">
        <v>0</v>
      </c>
      <c r="H401" s="19" t="s">
        <v>5209</v>
      </c>
    </row>
    <row r="402" spans="1:8" ht="12.75" customHeight="1" x14ac:dyDescent="0.25">
      <c r="A402" s="19" t="s">
        <v>7487</v>
      </c>
      <c r="B402" s="19"/>
      <c r="C402" s="19" t="s">
        <v>7488</v>
      </c>
      <c r="D402" s="19" t="s">
        <v>7489</v>
      </c>
      <c r="E402" s="19" t="s">
        <v>7490</v>
      </c>
      <c r="F402" s="19">
        <v>1</v>
      </c>
      <c r="G402" s="19">
        <v>0</v>
      </c>
      <c r="H402" s="19" t="s">
        <v>5209</v>
      </c>
    </row>
    <row r="403" spans="1:8" ht="12.75" customHeight="1" x14ac:dyDescent="0.25">
      <c r="A403" s="19" t="s">
        <v>7570</v>
      </c>
      <c r="B403" s="19" t="s">
        <v>5294</v>
      </c>
      <c r="C403" s="19" t="s">
        <v>5912</v>
      </c>
      <c r="D403" s="19" t="s">
        <v>7571</v>
      </c>
      <c r="E403" s="19" t="s">
        <v>5406</v>
      </c>
      <c r="F403" s="19">
        <v>1</v>
      </c>
      <c r="G403" s="19">
        <v>0</v>
      </c>
      <c r="H403" s="19" t="s">
        <v>5209</v>
      </c>
    </row>
    <row r="404" spans="1:8" ht="12.75" customHeight="1" x14ac:dyDescent="0.25">
      <c r="A404" s="19" t="s">
        <v>7495</v>
      </c>
      <c r="B404" s="19" t="s">
        <v>5285</v>
      </c>
      <c r="C404" s="19" t="s">
        <v>5285</v>
      </c>
      <c r="D404" s="19" t="s">
        <v>7496</v>
      </c>
      <c r="E404" s="19" t="s">
        <v>6460</v>
      </c>
      <c r="F404" s="19">
        <v>1</v>
      </c>
      <c r="G404" s="19">
        <v>0</v>
      </c>
      <c r="H404" s="19" t="s">
        <v>5209</v>
      </c>
    </row>
    <row r="405" spans="1:8" ht="12.75" customHeight="1" x14ac:dyDescent="0.25">
      <c r="A405" s="19" t="s">
        <v>7508</v>
      </c>
      <c r="B405" s="19" t="s">
        <v>7509</v>
      </c>
      <c r="C405" s="19" t="s">
        <v>7510</v>
      </c>
      <c r="D405" s="19" t="s">
        <v>7511</v>
      </c>
      <c r="E405" s="19" t="s">
        <v>7512</v>
      </c>
      <c r="F405" s="19">
        <v>1</v>
      </c>
      <c r="G405" s="19">
        <v>0</v>
      </c>
      <c r="H405" s="19" t="s">
        <v>5209</v>
      </c>
    </row>
    <row r="406" spans="1:8" ht="12.75" customHeight="1" x14ac:dyDescent="0.25">
      <c r="A406" s="19" t="s">
        <v>7580</v>
      </c>
      <c r="B406" s="19" t="s">
        <v>7581</v>
      </c>
      <c r="C406" s="19" t="s">
        <v>7582</v>
      </c>
      <c r="D406" s="19" t="s">
        <v>7583</v>
      </c>
      <c r="E406" s="19" t="s">
        <v>5406</v>
      </c>
      <c r="F406" s="19">
        <v>1</v>
      </c>
      <c r="G406" s="19">
        <v>0</v>
      </c>
      <c r="H406" s="19" t="s">
        <v>5209</v>
      </c>
    </row>
    <row r="407" spans="1:8" ht="12.75" customHeight="1" x14ac:dyDescent="0.25">
      <c r="A407" s="19" t="s">
        <v>7588</v>
      </c>
      <c r="B407" s="19" t="s">
        <v>6083</v>
      </c>
      <c r="C407" s="19" t="s">
        <v>6084</v>
      </c>
      <c r="D407" s="19" t="s">
        <v>7589</v>
      </c>
      <c r="E407" s="19" t="s">
        <v>5385</v>
      </c>
      <c r="F407" s="19">
        <v>1</v>
      </c>
      <c r="G407" s="19">
        <v>0</v>
      </c>
      <c r="H407" s="19" t="s">
        <v>5209</v>
      </c>
    </row>
    <row r="408" spans="1:8" ht="12.75" customHeight="1" x14ac:dyDescent="0.25">
      <c r="A408" s="19" t="s">
        <v>7593</v>
      </c>
      <c r="B408" s="19" t="s">
        <v>7594</v>
      </c>
      <c r="C408" s="19"/>
      <c r="D408" s="19" t="s">
        <v>7595</v>
      </c>
      <c r="E408" s="19" t="s">
        <v>5432</v>
      </c>
      <c r="F408" s="19">
        <v>1</v>
      </c>
      <c r="G408" s="19">
        <v>0</v>
      </c>
      <c r="H408" s="19" t="s">
        <v>5209</v>
      </c>
    </row>
    <row r="409" spans="1:8" ht="12.75" customHeight="1" x14ac:dyDescent="0.25">
      <c r="A409" s="19" t="s">
        <v>7519</v>
      </c>
      <c r="B409" s="19" t="s">
        <v>7520</v>
      </c>
      <c r="C409" s="19" t="s">
        <v>7521</v>
      </c>
      <c r="D409" s="19" t="s">
        <v>7522</v>
      </c>
      <c r="E409" s="19" t="s">
        <v>5685</v>
      </c>
      <c r="F409" s="19">
        <v>1</v>
      </c>
      <c r="G409" s="19">
        <v>0</v>
      </c>
      <c r="H409" s="19" t="s">
        <v>5209</v>
      </c>
    </row>
    <row r="410" spans="1:8" ht="12.75" customHeight="1" x14ac:dyDescent="0.25">
      <c r="A410" s="19" t="s">
        <v>7525</v>
      </c>
      <c r="B410" s="19" t="s">
        <v>7526</v>
      </c>
      <c r="C410" s="19" t="s">
        <v>7527</v>
      </c>
      <c r="D410" s="19" t="s">
        <v>7528</v>
      </c>
      <c r="E410" s="19" t="s">
        <v>6518</v>
      </c>
      <c r="F410" s="19">
        <v>1</v>
      </c>
      <c r="G410" s="19">
        <v>0</v>
      </c>
      <c r="H410" s="19" t="s">
        <v>5209</v>
      </c>
    </row>
    <row r="411" spans="1:8" ht="12.75" customHeight="1" x14ac:dyDescent="0.25">
      <c r="A411" s="19" t="s">
        <v>7533</v>
      </c>
      <c r="B411" s="19"/>
      <c r="C411" s="19" t="s">
        <v>5679</v>
      </c>
      <c r="D411" s="19" t="s">
        <v>7534</v>
      </c>
      <c r="E411" s="19" t="s">
        <v>5616</v>
      </c>
      <c r="F411" s="19">
        <v>1</v>
      </c>
      <c r="G411" s="19">
        <v>0</v>
      </c>
      <c r="H411" s="19" t="s">
        <v>5209</v>
      </c>
    </row>
    <row r="412" spans="1:8" ht="12.75" customHeight="1" x14ac:dyDescent="0.25">
      <c r="A412" s="19" t="s">
        <v>7535</v>
      </c>
      <c r="B412" s="19" t="s">
        <v>5294</v>
      </c>
      <c r="C412" s="19" t="s">
        <v>6372</v>
      </c>
      <c r="D412" s="19" t="s">
        <v>7536</v>
      </c>
      <c r="E412" s="19" t="s">
        <v>5449</v>
      </c>
      <c r="F412" s="19">
        <v>1</v>
      </c>
      <c r="G412" s="19">
        <v>0</v>
      </c>
      <c r="H412" s="19" t="s">
        <v>5209</v>
      </c>
    </row>
    <row r="413" spans="1:8" ht="12.75" customHeight="1" x14ac:dyDescent="0.25">
      <c r="A413" s="19" t="s">
        <v>7611</v>
      </c>
      <c r="B413" s="19" t="s">
        <v>5492</v>
      </c>
      <c r="C413" s="19" t="s">
        <v>7612</v>
      </c>
      <c r="D413" s="19" t="s">
        <v>7613</v>
      </c>
      <c r="E413" s="19" t="s">
        <v>5516</v>
      </c>
      <c r="F413" s="19">
        <v>1</v>
      </c>
      <c r="G413" s="19">
        <v>0</v>
      </c>
      <c r="H413" s="19" t="s">
        <v>5209</v>
      </c>
    </row>
    <row r="414" spans="1:8" ht="12.75" customHeight="1" x14ac:dyDescent="0.25">
      <c r="A414" s="19" t="s">
        <v>7620</v>
      </c>
      <c r="B414" s="19" t="s">
        <v>7621</v>
      </c>
      <c r="C414" s="19" t="s">
        <v>7622</v>
      </c>
      <c r="D414" s="19" t="s">
        <v>7623</v>
      </c>
      <c r="E414" s="19" t="s">
        <v>5926</v>
      </c>
      <c r="F414" s="19">
        <v>1</v>
      </c>
      <c r="G414" s="19">
        <v>0</v>
      </c>
      <c r="H414" s="19" t="s">
        <v>5209</v>
      </c>
    </row>
    <row r="415" spans="1:8" ht="12.75" customHeight="1" x14ac:dyDescent="0.25">
      <c r="A415" s="19" t="s">
        <v>7550</v>
      </c>
      <c r="B415" s="19" t="s">
        <v>7551</v>
      </c>
      <c r="C415" s="19" t="s">
        <v>7552</v>
      </c>
      <c r="D415" s="19" t="s">
        <v>7553</v>
      </c>
      <c r="E415" s="19" t="s">
        <v>6408</v>
      </c>
      <c r="F415" s="19">
        <v>1</v>
      </c>
      <c r="G415" s="19">
        <v>0</v>
      </c>
      <c r="H415" s="19" t="s">
        <v>5209</v>
      </c>
    </row>
    <row r="416" spans="1:8" ht="12.75" customHeight="1" x14ac:dyDescent="0.25">
      <c r="A416" s="19" t="s">
        <v>7558</v>
      </c>
      <c r="B416" s="19" t="s">
        <v>5562</v>
      </c>
      <c r="C416" s="19" t="s">
        <v>7559</v>
      </c>
      <c r="D416" s="19" t="s">
        <v>7560</v>
      </c>
      <c r="E416" s="19" t="s">
        <v>5305</v>
      </c>
      <c r="F416" s="19">
        <v>1</v>
      </c>
      <c r="G416" s="19">
        <v>0</v>
      </c>
      <c r="H416" s="19" t="s">
        <v>5209</v>
      </c>
    </row>
    <row r="417" spans="1:8" ht="12.75" customHeight="1" x14ac:dyDescent="0.25">
      <c r="A417" s="19" t="s">
        <v>7636</v>
      </c>
      <c r="B417" s="19" t="s">
        <v>7637</v>
      </c>
      <c r="C417" s="19" t="s">
        <v>7638</v>
      </c>
      <c r="D417" s="19" t="s">
        <v>7639</v>
      </c>
      <c r="E417" s="19" t="s">
        <v>5234</v>
      </c>
      <c r="F417" s="19">
        <v>1</v>
      </c>
      <c r="G417" s="19">
        <v>0</v>
      </c>
      <c r="H417" s="19" t="s">
        <v>5209</v>
      </c>
    </row>
    <row r="418" spans="1:8" ht="12.75" customHeight="1" x14ac:dyDescent="0.25">
      <c r="A418" s="19" t="s">
        <v>7578</v>
      </c>
      <c r="B418" s="19" t="s">
        <v>5962</v>
      </c>
      <c r="C418" s="19" t="s">
        <v>5290</v>
      </c>
      <c r="D418" s="19" t="s">
        <v>7579</v>
      </c>
      <c r="E418" s="19" t="s">
        <v>6930</v>
      </c>
      <c r="F418" s="19">
        <v>1</v>
      </c>
      <c r="G418" s="19">
        <v>0</v>
      </c>
      <c r="H418" s="19" t="s">
        <v>5209</v>
      </c>
    </row>
    <row r="419" spans="1:8" ht="12.75" customHeight="1" x14ac:dyDescent="0.25">
      <c r="A419" s="19" t="s">
        <v>7649</v>
      </c>
      <c r="B419" s="19" t="s">
        <v>7409</v>
      </c>
      <c r="C419" s="19" t="s">
        <v>7650</v>
      </c>
      <c r="D419" s="19" t="s">
        <v>7651</v>
      </c>
      <c r="E419" s="19" t="s">
        <v>5229</v>
      </c>
      <c r="F419" s="19">
        <v>1</v>
      </c>
      <c r="G419" s="19">
        <v>0</v>
      </c>
      <c r="H419" s="19" t="s">
        <v>5209</v>
      </c>
    </row>
    <row r="420" spans="1:8" ht="12.75" customHeight="1" x14ac:dyDescent="0.25">
      <c r="A420" s="19" t="s">
        <v>7584</v>
      </c>
      <c r="B420" s="19"/>
      <c r="C420" s="19" t="s">
        <v>7585</v>
      </c>
      <c r="D420" s="19" t="s">
        <v>7586</v>
      </c>
      <c r="E420" s="19" t="s">
        <v>7587</v>
      </c>
      <c r="F420" s="19">
        <v>1</v>
      </c>
      <c r="G420" s="19">
        <v>0</v>
      </c>
      <c r="H420" s="19" t="s">
        <v>5209</v>
      </c>
    </row>
    <row r="421" spans="1:8" ht="12.75" customHeight="1" x14ac:dyDescent="0.25">
      <c r="A421" s="19" t="s">
        <v>7661</v>
      </c>
      <c r="B421" s="19" t="s">
        <v>7526</v>
      </c>
      <c r="C421" s="19"/>
      <c r="D421" s="19" t="s">
        <v>7662</v>
      </c>
      <c r="E421" s="19" t="s">
        <v>7403</v>
      </c>
      <c r="F421" s="19">
        <v>1</v>
      </c>
      <c r="G421" s="19">
        <v>0</v>
      </c>
      <c r="H421" s="19" t="s">
        <v>5209</v>
      </c>
    </row>
    <row r="422" spans="1:8" ht="12.75" customHeight="1" x14ac:dyDescent="0.25">
      <c r="A422" s="19" t="s">
        <v>7667</v>
      </c>
      <c r="B422" s="19" t="s">
        <v>7668</v>
      </c>
      <c r="C422" s="19" t="s">
        <v>6620</v>
      </c>
      <c r="D422" s="19" t="s">
        <v>7669</v>
      </c>
      <c r="E422" s="19" t="s">
        <v>5234</v>
      </c>
      <c r="F422" s="19">
        <v>1</v>
      </c>
      <c r="G422" s="19">
        <v>0</v>
      </c>
      <c r="H422" s="19" t="s">
        <v>5209</v>
      </c>
    </row>
    <row r="423" spans="1:8" ht="12.75" customHeight="1" x14ac:dyDescent="0.25">
      <c r="A423" s="19" t="s">
        <v>7672</v>
      </c>
      <c r="B423" s="19" t="s">
        <v>7555</v>
      </c>
      <c r="C423" s="19" t="s">
        <v>7556</v>
      </c>
      <c r="D423" s="19" t="s">
        <v>7673</v>
      </c>
      <c r="E423" s="19" t="s">
        <v>5326</v>
      </c>
      <c r="F423" s="19">
        <v>1</v>
      </c>
      <c r="G423" s="19">
        <v>0</v>
      </c>
      <c r="H423" s="19" t="s">
        <v>5209</v>
      </c>
    </row>
    <row r="424" spans="1:8" ht="12.75" customHeight="1" x14ac:dyDescent="0.25">
      <c r="A424" s="19" t="s">
        <v>7677</v>
      </c>
      <c r="B424" s="19" t="s">
        <v>7678</v>
      </c>
      <c r="C424" s="19" t="s">
        <v>7679</v>
      </c>
      <c r="D424" s="19" t="s">
        <v>7680</v>
      </c>
      <c r="E424" s="19" t="s">
        <v>5440</v>
      </c>
      <c r="F424" s="19">
        <v>1</v>
      </c>
      <c r="G424" s="19">
        <v>0</v>
      </c>
      <c r="H424" s="19" t="s">
        <v>5209</v>
      </c>
    </row>
    <row r="425" spans="1:8" ht="12.75" customHeight="1" x14ac:dyDescent="0.25">
      <c r="A425" s="19" t="s">
        <v>7684</v>
      </c>
      <c r="B425" s="19"/>
      <c r="C425" s="19" t="s">
        <v>7488</v>
      </c>
      <c r="D425" s="19" t="s">
        <v>7685</v>
      </c>
      <c r="E425" s="19" t="s">
        <v>7686</v>
      </c>
      <c r="F425" s="19">
        <v>1</v>
      </c>
      <c r="G425" s="19">
        <v>0</v>
      </c>
      <c r="H425" s="19" t="s">
        <v>5209</v>
      </c>
    </row>
    <row r="426" spans="1:8" ht="12.75" customHeight="1" x14ac:dyDescent="0.25">
      <c r="A426" s="19" t="s">
        <v>7690</v>
      </c>
      <c r="B426" s="19" t="s">
        <v>7691</v>
      </c>
      <c r="C426" s="19" t="s">
        <v>7692</v>
      </c>
      <c r="D426" s="19" t="s">
        <v>7693</v>
      </c>
      <c r="E426" s="19" t="s">
        <v>5460</v>
      </c>
      <c r="F426" s="19">
        <v>1</v>
      </c>
      <c r="G426" s="19">
        <v>0</v>
      </c>
      <c r="H426" s="19" t="s">
        <v>5209</v>
      </c>
    </row>
    <row r="427" spans="1:8" ht="12.75" customHeight="1" x14ac:dyDescent="0.25">
      <c r="A427" s="19" t="s">
        <v>7698</v>
      </c>
      <c r="B427" s="19" t="s">
        <v>6206</v>
      </c>
      <c r="C427" s="19" t="s">
        <v>7699</v>
      </c>
      <c r="D427" s="19" t="s">
        <v>7700</v>
      </c>
      <c r="E427" s="19" t="s">
        <v>5396</v>
      </c>
      <c r="F427" s="19">
        <v>1</v>
      </c>
      <c r="G427" s="19">
        <v>0</v>
      </c>
      <c r="H427" s="19" t="s">
        <v>5209</v>
      </c>
    </row>
    <row r="428" spans="1:8" ht="12.75" customHeight="1" x14ac:dyDescent="0.25">
      <c r="A428" s="19" t="s">
        <v>7590</v>
      </c>
      <c r="B428" s="19"/>
      <c r="C428" s="19" t="s">
        <v>7591</v>
      </c>
      <c r="D428" s="19" t="s">
        <v>7592</v>
      </c>
      <c r="E428" s="19" t="s">
        <v>5861</v>
      </c>
      <c r="F428" s="19">
        <v>1</v>
      </c>
      <c r="G428" s="19">
        <v>0</v>
      </c>
      <c r="H428" s="19" t="s">
        <v>5209</v>
      </c>
    </row>
    <row r="429" spans="1:8" ht="12.75" customHeight="1" x14ac:dyDescent="0.25">
      <c r="A429" s="19" t="s">
        <v>7705</v>
      </c>
      <c r="B429" s="19" t="s">
        <v>7706</v>
      </c>
      <c r="C429" s="19" t="s">
        <v>7707</v>
      </c>
      <c r="D429" s="19" t="s">
        <v>7708</v>
      </c>
      <c r="E429" s="19" t="s">
        <v>5710</v>
      </c>
      <c r="F429" s="19">
        <v>1</v>
      </c>
      <c r="G429" s="19">
        <v>0</v>
      </c>
      <c r="H429" s="19" t="s">
        <v>5209</v>
      </c>
    </row>
    <row r="430" spans="1:8" ht="12.75" customHeight="1" x14ac:dyDescent="0.25">
      <c r="A430" s="19" t="s">
        <v>7600</v>
      </c>
      <c r="B430" s="19" t="s">
        <v>6623</v>
      </c>
      <c r="C430" s="19"/>
      <c r="D430" s="19" t="s">
        <v>7601</v>
      </c>
      <c r="E430" s="19" t="s">
        <v>5777</v>
      </c>
      <c r="F430" s="19">
        <v>1</v>
      </c>
      <c r="G430" s="19">
        <v>0</v>
      </c>
      <c r="H430" s="19" t="s">
        <v>5209</v>
      </c>
    </row>
    <row r="431" spans="1:8" ht="12.75" customHeight="1" x14ac:dyDescent="0.25">
      <c r="A431" s="19" t="s">
        <v>7604</v>
      </c>
      <c r="B431" s="19" t="s">
        <v>7605</v>
      </c>
      <c r="C431" s="19" t="s">
        <v>7606</v>
      </c>
      <c r="D431" s="19" t="s">
        <v>7607</v>
      </c>
      <c r="E431" s="19" t="s">
        <v>5385</v>
      </c>
      <c r="F431" s="19">
        <v>1</v>
      </c>
      <c r="G431" s="19">
        <v>0</v>
      </c>
      <c r="H431" s="19" t="s">
        <v>5209</v>
      </c>
    </row>
    <row r="432" spans="1:8" ht="12.75" customHeight="1" x14ac:dyDescent="0.25">
      <c r="A432" s="19" t="s">
        <v>7720</v>
      </c>
      <c r="B432" s="19" t="s">
        <v>7721</v>
      </c>
      <c r="C432" s="19" t="s">
        <v>7722</v>
      </c>
      <c r="D432" s="19" t="s">
        <v>7723</v>
      </c>
      <c r="E432" s="19" t="s">
        <v>5460</v>
      </c>
      <c r="F432" s="19">
        <v>1</v>
      </c>
      <c r="G432" s="19">
        <v>0</v>
      </c>
      <c r="H432" s="19" t="s">
        <v>5209</v>
      </c>
    </row>
    <row r="433" spans="1:8" ht="12.75" customHeight="1" x14ac:dyDescent="0.25">
      <c r="A433" s="19" t="s">
        <v>7727</v>
      </c>
      <c r="B433" s="19" t="s">
        <v>5280</v>
      </c>
      <c r="C433" s="19" t="s">
        <v>7728</v>
      </c>
      <c r="D433" s="19" t="s">
        <v>7729</v>
      </c>
      <c r="E433" s="19" t="s">
        <v>5902</v>
      </c>
      <c r="F433" s="19">
        <v>1</v>
      </c>
      <c r="G433" s="19">
        <v>0</v>
      </c>
      <c r="H433" s="19" t="s">
        <v>5209</v>
      </c>
    </row>
    <row r="434" spans="1:8" ht="12.75" customHeight="1" x14ac:dyDescent="0.25">
      <c r="A434" s="19" t="s">
        <v>7732</v>
      </c>
      <c r="B434" s="19" t="s">
        <v>7733</v>
      </c>
      <c r="C434" s="19" t="s">
        <v>7225</v>
      </c>
      <c r="D434" s="19" t="s">
        <v>7734</v>
      </c>
      <c r="E434" s="19" t="s">
        <v>5359</v>
      </c>
      <c r="F434" s="19">
        <v>1</v>
      </c>
      <c r="G434" s="19">
        <v>0</v>
      </c>
      <c r="H434" s="19" t="s">
        <v>5209</v>
      </c>
    </row>
    <row r="435" spans="1:8" ht="12.75" customHeight="1" x14ac:dyDescent="0.25">
      <c r="A435" s="19" t="s">
        <v>7738</v>
      </c>
      <c r="B435" s="19" t="s">
        <v>7739</v>
      </c>
      <c r="C435" s="19" t="s">
        <v>5463</v>
      </c>
      <c r="D435" s="19" t="s">
        <v>7740</v>
      </c>
      <c r="E435" s="19" t="s">
        <v>5694</v>
      </c>
      <c r="F435" s="19">
        <v>1</v>
      </c>
      <c r="G435" s="19">
        <v>0</v>
      </c>
      <c r="H435" s="19" t="s">
        <v>5209</v>
      </c>
    </row>
    <row r="436" spans="1:8" ht="12.75" customHeight="1" x14ac:dyDescent="0.25">
      <c r="A436" s="19" t="s">
        <v>7743</v>
      </c>
      <c r="B436" s="19" t="s">
        <v>7744</v>
      </c>
      <c r="C436" s="19" t="s">
        <v>7745</v>
      </c>
      <c r="D436" s="19" t="s">
        <v>7746</v>
      </c>
      <c r="E436" s="19" t="s">
        <v>6124</v>
      </c>
      <c r="F436" s="19">
        <v>1</v>
      </c>
      <c r="G436" s="19">
        <v>0</v>
      </c>
      <c r="H436" s="19" t="s">
        <v>5209</v>
      </c>
    </row>
    <row r="437" spans="1:8" ht="12.75" customHeight="1" x14ac:dyDescent="0.25">
      <c r="A437" s="19" t="s">
        <v>7616</v>
      </c>
      <c r="B437" s="19" t="s">
        <v>7617</v>
      </c>
      <c r="C437" s="19" t="s">
        <v>7618</v>
      </c>
      <c r="D437" s="19" t="s">
        <v>7619</v>
      </c>
      <c r="E437" s="19" t="s">
        <v>5586</v>
      </c>
      <c r="F437" s="19">
        <v>1</v>
      </c>
      <c r="G437" s="19">
        <v>0</v>
      </c>
      <c r="H437" s="19" t="s">
        <v>5209</v>
      </c>
    </row>
    <row r="438" spans="1:8" ht="12.75" customHeight="1" x14ac:dyDescent="0.25">
      <c r="A438" s="19" t="s">
        <v>7751</v>
      </c>
      <c r="B438" s="19" t="s">
        <v>5357</v>
      </c>
      <c r="C438" s="19"/>
      <c r="D438" s="19" t="s">
        <v>7752</v>
      </c>
      <c r="E438" s="19" t="s">
        <v>5396</v>
      </c>
      <c r="F438" s="19">
        <v>1</v>
      </c>
      <c r="G438" s="19">
        <v>0</v>
      </c>
      <c r="H438" s="19" t="s">
        <v>5209</v>
      </c>
    </row>
    <row r="439" spans="1:8" ht="12.75" customHeight="1" x14ac:dyDescent="0.25">
      <c r="A439" s="19" t="s">
        <v>7755</v>
      </c>
      <c r="B439" s="19" t="s">
        <v>7756</v>
      </c>
      <c r="C439" s="19" t="s">
        <v>7757</v>
      </c>
      <c r="D439" s="19" t="s">
        <v>7758</v>
      </c>
      <c r="E439" s="19" t="s">
        <v>5305</v>
      </c>
      <c r="F439" s="19">
        <v>1</v>
      </c>
      <c r="G439" s="19">
        <v>0</v>
      </c>
      <c r="H439" s="19" t="s">
        <v>5209</v>
      </c>
    </row>
    <row r="440" spans="1:8" ht="12.75" customHeight="1" x14ac:dyDescent="0.25">
      <c r="A440" s="19" t="s">
        <v>7765</v>
      </c>
      <c r="B440" s="19" t="s">
        <v>6899</v>
      </c>
      <c r="C440" s="19" t="s">
        <v>6900</v>
      </c>
      <c r="D440" s="19" t="s">
        <v>7766</v>
      </c>
      <c r="E440" s="19" t="s">
        <v>6902</v>
      </c>
      <c r="F440" s="19">
        <v>1</v>
      </c>
      <c r="G440" s="19">
        <v>0</v>
      </c>
      <c r="H440" s="19" t="s">
        <v>5209</v>
      </c>
    </row>
    <row r="441" spans="1:8" ht="12.75" customHeight="1" x14ac:dyDescent="0.25">
      <c r="A441" s="19" t="s">
        <v>7773</v>
      </c>
      <c r="B441" s="19" t="s">
        <v>7774</v>
      </c>
      <c r="C441" s="19" t="s">
        <v>6689</v>
      </c>
      <c r="D441" s="19" t="s">
        <v>7775</v>
      </c>
      <c r="E441" s="19" t="s">
        <v>5673</v>
      </c>
      <c r="F441" s="19">
        <v>1</v>
      </c>
      <c r="G441" s="19">
        <v>0</v>
      </c>
      <c r="H441" s="19" t="s">
        <v>5209</v>
      </c>
    </row>
    <row r="442" spans="1:8" ht="12.75" customHeight="1" x14ac:dyDescent="0.25">
      <c r="A442" s="19" t="s">
        <v>7780</v>
      </c>
      <c r="B442" s="19" t="s">
        <v>5264</v>
      </c>
      <c r="C442" s="22" t="s">
        <v>7781</v>
      </c>
      <c r="D442" s="19" t="s">
        <v>7782</v>
      </c>
      <c r="E442" s="19" t="s">
        <v>5313</v>
      </c>
      <c r="F442" s="19">
        <v>1</v>
      </c>
      <c r="G442" s="19">
        <v>0</v>
      </c>
      <c r="H442" s="19" t="s">
        <v>5209</v>
      </c>
    </row>
    <row r="443" spans="1:8" ht="12.75" customHeight="1" x14ac:dyDescent="0.25">
      <c r="A443" s="19" t="s">
        <v>7787</v>
      </c>
      <c r="B443" s="19" t="s">
        <v>5653</v>
      </c>
      <c r="C443" s="19" t="s">
        <v>5206</v>
      </c>
      <c r="D443" s="19" t="s">
        <v>7788</v>
      </c>
      <c r="E443" s="19" t="s">
        <v>5380</v>
      </c>
      <c r="F443" s="19">
        <v>1</v>
      </c>
      <c r="G443" s="19">
        <v>0</v>
      </c>
      <c r="H443" s="19" t="s">
        <v>5209</v>
      </c>
    </row>
    <row r="444" spans="1:8" ht="12.75" customHeight="1" x14ac:dyDescent="0.25">
      <c r="A444" s="19" t="s">
        <v>7792</v>
      </c>
      <c r="B444" s="19" t="s">
        <v>7793</v>
      </c>
      <c r="C444" s="19" t="s">
        <v>7794</v>
      </c>
      <c r="D444" s="19" t="s">
        <v>7795</v>
      </c>
      <c r="E444" s="19" t="s">
        <v>5278</v>
      </c>
      <c r="F444" s="19">
        <v>1</v>
      </c>
      <c r="G444" s="19">
        <v>0</v>
      </c>
      <c r="H444" s="19" t="s">
        <v>5209</v>
      </c>
    </row>
    <row r="445" spans="1:8" ht="12.75" customHeight="1" x14ac:dyDescent="0.25">
      <c r="A445" s="19" t="s">
        <v>7798</v>
      </c>
      <c r="B445" s="19" t="s">
        <v>5285</v>
      </c>
      <c r="C445" s="19" t="s">
        <v>5285</v>
      </c>
      <c r="D445" s="19" t="s">
        <v>7799</v>
      </c>
      <c r="E445" s="19" t="s">
        <v>5440</v>
      </c>
      <c r="F445" s="19">
        <v>1</v>
      </c>
      <c r="G445" s="19">
        <v>0</v>
      </c>
      <c r="H445" s="19" t="s">
        <v>5209</v>
      </c>
    </row>
    <row r="446" spans="1:8" ht="12.75" customHeight="1" x14ac:dyDescent="0.25">
      <c r="A446" s="19" t="s">
        <v>7802</v>
      </c>
      <c r="B446" s="19" t="s">
        <v>7803</v>
      </c>
      <c r="C446" s="19" t="s">
        <v>7804</v>
      </c>
      <c r="D446" s="19" t="s">
        <v>7805</v>
      </c>
      <c r="E446" s="19" t="s">
        <v>5380</v>
      </c>
      <c r="F446" s="19">
        <v>1</v>
      </c>
      <c r="G446" s="19">
        <v>0</v>
      </c>
      <c r="H446" s="19" t="s">
        <v>5209</v>
      </c>
    </row>
    <row r="447" spans="1:8" ht="12.75" customHeight="1" x14ac:dyDescent="0.25">
      <c r="A447" s="19" t="s">
        <v>7663</v>
      </c>
      <c r="B447" s="19" t="s">
        <v>7664</v>
      </c>
      <c r="C447" s="19" t="s">
        <v>7665</v>
      </c>
      <c r="D447" s="19" t="s">
        <v>7666</v>
      </c>
      <c r="E447" s="19" t="s">
        <v>5710</v>
      </c>
      <c r="F447" s="19">
        <v>1</v>
      </c>
      <c r="G447" s="19">
        <v>0</v>
      </c>
      <c r="H447" s="19" t="s">
        <v>5209</v>
      </c>
    </row>
    <row r="448" spans="1:8" ht="12.75" customHeight="1" x14ac:dyDescent="0.25">
      <c r="A448" s="19" t="s">
        <v>7812</v>
      </c>
      <c r="B448" s="19" t="s">
        <v>5294</v>
      </c>
      <c r="C448" s="19" t="s">
        <v>7813</v>
      </c>
      <c r="D448" s="19" t="s">
        <v>7814</v>
      </c>
      <c r="E448" s="19" t="s">
        <v>5214</v>
      </c>
      <c r="F448" s="19">
        <v>1</v>
      </c>
      <c r="G448" s="19">
        <v>0</v>
      </c>
      <c r="H448" s="19" t="s">
        <v>5209</v>
      </c>
    </row>
    <row r="449" spans="1:8" ht="12.75" customHeight="1" x14ac:dyDescent="0.25">
      <c r="A449" s="19" t="s">
        <v>7670</v>
      </c>
      <c r="B449" s="19" t="s">
        <v>5285</v>
      </c>
      <c r="C449" s="19" t="s">
        <v>5285</v>
      </c>
      <c r="D449" s="19" t="s">
        <v>7671</v>
      </c>
      <c r="E449" s="19" t="s">
        <v>5308</v>
      </c>
      <c r="F449" s="19">
        <v>1</v>
      </c>
      <c r="G449" s="19">
        <v>0</v>
      </c>
      <c r="H449" s="19" t="s">
        <v>5209</v>
      </c>
    </row>
    <row r="450" spans="1:8" ht="12.75" customHeight="1" x14ac:dyDescent="0.25">
      <c r="A450" s="19" t="s">
        <v>7674</v>
      </c>
      <c r="B450" s="19" t="s">
        <v>5260</v>
      </c>
      <c r="C450" s="19" t="s">
        <v>7675</v>
      </c>
      <c r="D450" s="19" t="s">
        <v>7676</v>
      </c>
      <c r="E450" s="19" t="s">
        <v>5604</v>
      </c>
      <c r="F450" s="19">
        <v>1</v>
      </c>
      <c r="G450" s="19">
        <v>0</v>
      </c>
      <c r="H450" s="19" t="s">
        <v>5209</v>
      </c>
    </row>
    <row r="451" spans="1:8" ht="12.75" customHeight="1" x14ac:dyDescent="0.25">
      <c r="A451" s="19" t="s">
        <v>7828</v>
      </c>
      <c r="B451" s="19" t="s">
        <v>7829</v>
      </c>
      <c r="C451" s="19" t="s">
        <v>7830</v>
      </c>
      <c r="D451" s="19" t="s">
        <v>7831</v>
      </c>
      <c r="E451" s="19" t="s">
        <v>5406</v>
      </c>
      <c r="F451" s="19">
        <v>1</v>
      </c>
      <c r="G451" s="19">
        <v>0</v>
      </c>
      <c r="H451" s="19" t="s">
        <v>5209</v>
      </c>
    </row>
    <row r="452" spans="1:8" ht="12.75" customHeight="1" x14ac:dyDescent="0.25">
      <c r="A452" s="19" t="s">
        <v>7834</v>
      </c>
      <c r="B452" s="19" t="s">
        <v>7835</v>
      </c>
      <c r="C452" s="19" t="s">
        <v>7836</v>
      </c>
      <c r="D452" s="19" t="s">
        <v>7837</v>
      </c>
      <c r="E452" s="19" t="s">
        <v>5974</v>
      </c>
      <c r="F452" s="19">
        <v>1</v>
      </c>
      <c r="G452" s="19">
        <v>0</v>
      </c>
      <c r="H452" s="19" t="s">
        <v>5209</v>
      </c>
    </row>
    <row r="453" spans="1:8" ht="12.75" customHeight="1" x14ac:dyDescent="0.25">
      <c r="A453" s="19" t="s">
        <v>7694</v>
      </c>
      <c r="B453" s="19" t="s">
        <v>7695</v>
      </c>
      <c r="C453" s="19" t="s">
        <v>7696</v>
      </c>
      <c r="D453" s="19" t="s">
        <v>7697</v>
      </c>
      <c r="E453" s="19" t="s">
        <v>7512</v>
      </c>
      <c r="F453" s="19">
        <v>1</v>
      </c>
      <c r="G453" s="19">
        <v>0</v>
      </c>
      <c r="H453" s="19" t="s">
        <v>5209</v>
      </c>
    </row>
    <row r="454" spans="1:8" ht="12.75" customHeight="1" x14ac:dyDescent="0.25">
      <c r="A454" s="19" t="s">
        <v>7846</v>
      </c>
      <c r="B454" s="19" t="s">
        <v>5273</v>
      </c>
      <c r="C454" s="19"/>
      <c r="D454" s="19" t="s">
        <v>7847</v>
      </c>
      <c r="E454" s="19" t="s">
        <v>5299</v>
      </c>
      <c r="F454" s="19">
        <v>1</v>
      </c>
      <c r="G454" s="19">
        <v>0</v>
      </c>
      <c r="H454" s="19" t="s">
        <v>5209</v>
      </c>
    </row>
    <row r="455" spans="1:8" ht="12.75" customHeight="1" x14ac:dyDescent="0.25">
      <c r="A455" s="19" t="s">
        <v>7701</v>
      </c>
      <c r="B455" s="19" t="s">
        <v>6220</v>
      </c>
      <c r="C455" s="19" t="s">
        <v>6221</v>
      </c>
      <c r="D455" s="19" t="s">
        <v>7702</v>
      </c>
      <c r="E455" s="19" t="s">
        <v>6226</v>
      </c>
      <c r="F455" s="19">
        <v>1</v>
      </c>
      <c r="G455" s="19">
        <v>0</v>
      </c>
      <c r="H455" s="19" t="s">
        <v>5209</v>
      </c>
    </row>
    <row r="456" spans="1:8" ht="12.75" customHeight="1" x14ac:dyDescent="0.25">
      <c r="A456" s="19" t="s">
        <v>7703</v>
      </c>
      <c r="B456" s="19" t="s">
        <v>5294</v>
      </c>
      <c r="C456" s="19" t="s">
        <v>7225</v>
      </c>
      <c r="D456" s="19" t="s">
        <v>7704</v>
      </c>
      <c r="E456" s="19" t="s">
        <v>5974</v>
      </c>
      <c r="F456" s="19">
        <v>1</v>
      </c>
      <c r="G456" s="19">
        <v>0</v>
      </c>
      <c r="H456" s="19" t="s">
        <v>5209</v>
      </c>
    </row>
    <row r="457" spans="1:8" ht="12.75" customHeight="1" x14ac:dyDescent="0.25">
      <c r="A457" s="19" t="s">
        <v>7712</v>
      </c>
      <c r="B457" s="19" t="s">
        <v>5285</v>
      </c>
      <c r="C457" s="19" t="s">
        <v>5285</v>
      </c>
      <c r="D457" s="19" t="s">
        <v>7713</v>
      </c>
      <c r="E457" s="19" t="s">
        <v>5391</v>
      </c>
      <c r="F457" s="19">
        <v>1</v>
      </c>
      <c r="G457" s="19">
        <v>0</v>
      </c>
      <c r="H457" s="19" t="s">
        <v>5209</v>
      </c>
    </row>
    <row r="458" spans="1:8" ht="12.75" customHeight="1" x14ac:dyDescent="0.25">
      <c r="A458" s="19" t="s">
        <v>7714</v>
      </c>
      <c r="B458" s="19" t="s">
        <v>6961</v>
      </c>
      <c r="C458" s="19"/>
      <c r="D458" s="19" t="s">
        <v>7715</v>
      </c>
      <c r="E458" s="19" t="s">
        <v>5710</v>
      </c>
      <c r="F458" s="19">
        <v>1</v>
      </c>
      <c r="G458" s="19">
        <v>0</v>
      </c>
      <c r="H458" s="19" t="s">
        <v>5209</v>
      </c>
    </row>
    <row r="459" spans="1:8" ht="12.75" customHeight="1" x14ac:dyDescent="0.25">
      <c r="A459" s="19" t="s">
        <v>7724</v>
      </c>
      <c r="B459" s="19" t="s">
        <v>5389</v>
      </c>
      <c r="C459" s="19" t="s">
        <v>7725</v>
      </c>
      <c r="D459" s="19" t="s">
        <v>7726</v>
      </c>
      <c r="E459" s="19" t="s">
        <v>5355</v>
      </c>
      <c r="F459" s="19">
        <v>1</v>
      </c>
      <c r="G459" s="19">
        <v>0</v>
      </c>
      <c r="H459" s="19" t="s">
        <v>5209</v>
      </c>
    </row>
    <row r="460" spans="1:8" ht="12.75" customHeight="1" x14ac:dyDescent="0.25">
      <c r="A460" s="19" t="s">
        <v>7730</v>
      </c>
      <c r="B460" s="19" t="s">
        <v>6490</v>
      </c>
      <c r="C460" s="19" t="s">
        <v>6491</v>
      </c>
      <c r="D460" s="19" t="s">
        <v>7731</v>
      </c>
      <c r="E460" s="19" t="s">
        <v>5616</v>
      </c>
      <c r="F460" s="19">
        <v>1</v>
      </c>
      <c r="G460" s="19">
        <v>0</v>
      </c>
      <c r="H460" s="19" t="s">
        <v>5209</v>
      </c>
    </row>
    <row r="461" spans="1:8" ht="12.75" customHeight="1" x14ac:dyDescent="0.25">
      <c r="A461" s="19" t="s">
        <v>7874</v>
      </c>
      <c r="B461" s="19" t="s">
        <v>7875</v>
      </c>
      <c r="C461" s="19" t="s">
        <v>7876</v>
      </c>
      <c r="D461" s="19" t="s">
        <v>7877</v>
      </c>
      <c r="E461" s="19" t="s">
        <v>5239</v>
      </c>
      <c r="F461" s="19">
        <v>1</v>
      </c>
      <c r="G461" s="19">
        <v>0</v>
      </c>
      <c r="H461" s="19" t="s">
        <v>5209</v>
      </c>
    </row>
    <row r="462" spans="1:8" ht="12.75" customHeight="1" x14ac:dyDescent="0.25">
      <c r="A462" s="19" t="s">
        <v>7884</v>
      </c>
      <c r="B462" s="19"/>
      <c r="C462" s="19" t="s">
        <v>7885</v>
      </c>
      <c r="D462" s="19" t="s">
        <v>7886</v>
      </c>
      <c r="E462" s="19" t="s">
        <v>7887</v>
      </c>
      <c r="F462" s="19">
        <v>1</v>
      </c>
      <c r="G462" s="19">
        <v>0</v>
      </c>
      <c r="H462" s="19" t="s">
        <v>5209</v>
      </c>
    </row>
    <row r="463" spans="1:8" ht="12.75" customHeight="1" x14ac:dyDescent="0.25">
      <c r="A463" s="19" t="s">
        <v>7741</v>
      </c>
      <c r="B463" s="19" t="s">
        <v>6859</v>
      </c>
      <c r="C463" s="19" t="s">
        <v>6860</v>
      </c>
      <c r="D463" s="19" t="s">
        <v>7742</v>
      </c>
      <c r="E463" s="19" t="s">
        <v>5440</v>
      </c>
      <c r="F463" s="19">
        <v>1</v>
      </c>
      <c r="G463" s="19">
        <v>0</v>
      </c>
      <c r="H463" s="19" t="s">
        <v>5209</v>
      </c>
    </row>
    <row r="464" spans="1:8" ht="12.75" customHeight="1" x14ac:dyDescent="0.25">
      <c r="A464" s="19" t="s">
        <v>7900</v>
      </c>
      <c r="B464" s="19" t="s">
        <v>7901</v>
      </c>
      <c r="C464" s="19" t="s">
        <v>7902</v>
      </c>
      <c r="D464" s="19" t="s">
        <v>7903</v>
      </c>
      <c r="E464" s="19" t="s">
        <v>5586</v>
      </c>
      <c r="F464" s="19">
        <v>1</v>
      </c>
      <c r="G464" s="19">
        <v>0</v>
      </c>
      <c r="H464" s="19" t="s">
        <v>5209</v>
      </c>
    </row>
    <row r="465" spans="1:8" ht="12.75" customHeight="1" x14ac:dyDescent="0.25">
      <c r="A465" s="19" t="s">
        <v>7747</v>
      </c>
      <c r="B465" s="19" t="s">
        <v>5285</v>
      </c>
      <c r="C465" s="19" t="s">
        <v>5285</v>
      </c>
      <c r="D465" s="19" t="s">
        <v>7748</v>
      </c>
      <c r="E465" s="19" t="s">
        <v>5516</v>
      </c>
      <c r="F465" s="19">
        <v>1</v>
      </c>
      <c r="G465" s="19">
        <v>0</v>
      </c>
      <c r="H465" s="19" t="s">
        <v>5209</v>
      </c>
    </row>
    <row r="466" spans="1:8" ht="12.75" customHeight="1" x14ac:dyDescent="0.25">
      <c r="A466" s="19" t="s">
        <v>7769</v>
      </c>
      <c r="B466" s="19" t="s">
        <v>5730</v>
      </c>
      <c r="C466" s="19" t="s">
        <v>7770</v>
      </c>
      <c r="D466" s="19" t="s">
        <v>7771</v>
      </c>
      <c r="E466" s="19" t="s">
        <v>7772</v>
      </c>
      <c r="F466" s="19">
        <v>1</v>
      </c>
      <c r="G466" s="19">
        <v>0</v>
      </c>
      <c r="H466" s="19" t="s">
        <v>5209</v>
      </c>
    </row>
    <row r="467" spans="1:8" ht="12.75" customHeight="1" x14ac:dyDescent="0.25">
      <c r="A467" s="19" t="s">
        <v>7783</v>
      </c>
      <c r="B467" s="19" t="s">
        <v>7784</v>
      </c>
      <c r="C467" s="19" t="s">
        <v>7785</v>
      </c>
      <c r="D467" s="19" t="s">
        <v>7786</v>
      </c>
      <c r="E467" s="19" t="s">
        <v>5308</v>
      </c>
      <c r="F467" s="19">
        <v>1</v>
      </c>
      <c r="G467" s="19">
        <v>0</v>
      </c>
      <c r="H467" s="19" t="s">
        <v>5209</v>
      </c>
    </row>
    <row r="468" spans="1:8" ht="12.75" customHeight="1" x14ac:dyDescent="0.25">
      <c r="A468" s="19" t="s">
        <v>7917</v>
      </c>
      <c r="B468" s="19" t="s">
        <v>5285</v>
      </c>
      <c r="C468" s="19" t="s">
        <v>5285</v>
      </c>
      <c r="D468" s="19" t="s">
        <v>7918</v>
      </c>
      <c r="E468" s="19" t="s">
        <v>7772</v>
      </c>
      <c r="F468" s="19">
        <v>1</v>
      </c>
      <c r="G468" s="19">
        <v>0</v>
      </c>
      <c r="H468" s="19" t="s">
        <v>5209</v>
      </c>
    </row>
    <row r="469" spans="1:8" ht="12.75" customHeight="1" x14ac:dyDescent="0.25">
      <c r="A469" s="19" t="s">
        <v>7796</v>
      </c>
      <c r="B469" s="19" t="s">
        <v>5331</v>
      </c>
      <c r="C469" s="19"/>
      <c r="D469" s="19" t="s">
        <v>7797</v>
      </c>
      <c r="E469" s="19" t="s">
        <v>5637</v>
      </c>
      <c r="F469" s="19">
        <v>1</v>
      </c>
      <c r="G469" s="19">
        <v>0</v>
      </c>
      <c r="H469" s="19" t="s">
        <v>5209</v>
      </c>
    </row>
    <row r="470" spans="1:8" ht="12.75" customHeight="1" x14ac:dyDescent="0.25">
      <c r="A470" s="19" t="s">
        <v>7928</v>
      </c>
      <c r="B470" s="19" t="s">
        <v>7929</v>
      </c>
      <c r="C470" s="19" t="s">
        <v>7930</v>
      </c>
      <c r="D470" s="19" t="s">
        <v>7931</v>
      </c>
      <c r="E470" s="19" t="s">
        <v>5371</v>
      </c>
      <c r="F470" s="19">
        <v>1</v>
      </c>
      <c r="G470" s="19">
        <v>0</v>
      </c>
      <c r="H470" s="19" t="s">
        <v>5209</v>
      </c>
    </row>
    <row r="471" spans="1:8" ht="12.75" customHeight="1" x14ac:dyDescent="0.25">
      <c r="A471" s="19" t="s">
        <v>7806</v>
      </c>
      <c r="B471" s="19" t="s">
        <v>7807</v>
      </c>
      <c r="C471" s="19" t="s">
        <v>7808</v>
      </c>
      <c r="D471" s="19" t="s">
        <v>7809</v>
      </c>
      <c r="E471" s="19" t="s">
        <v>6145</v>
      </c>
      <c r="F471" s="19">
        <v>1</v>
      </c>
      <c r="G471" s="19">
        <v>0</v>
      </c>
      <c r="H471" s="19" t="s">
        <v>5209</v>
      </c>
    </row>
    <row r="472" spans="1:8" ht="12.75" customHeight="1" x14ac:dyDescent="0.25">
      <c r="A472" s="19" t="s">
        <v>7944</v>
      </c>
      <c r="B472" s="19" t="s">
        <v>5820</v>
      </c>
      <c r="C472" s="19" t="s">
        <v>7945</v>
      </c>
      <c r="D472" s="19" t="s">
        <v>7946</v>
      </c>
      <c r="E472" s="19" t="s">
        <v>5685</v>
      </c>
      <c r="F472" s="19">
        <v>1</v>
      </c>
      <c r="G472" s="19">
        <v>0</v>
      </c>
      <c r="H472" s="19" t="s">
        <v>5209</v>
      </c>
    </row>
    <row r="473" spans="1:8" ht="12.75" customHeight="1" x14ac:dyDescent="0.25">
      <c r="A473" s="19" t="s">
        <v>7951</v>
      </c>
      <c r="B473" s="19" t="s">
        <v>5739</v>
      </c>
      <c r="C473" s="19" t="s">
        <v>5740</v>
      </c>
      <c r="D473" s="19" t="s">
        <v>7952</v>
      </c>
      <c r="E473" s="19" t="s">
        <v>5396</v>
      </c>
      <c r="F473" s="19">
        <v>1</v>
      </c>
      <c r="G473" s="19">
        <v>0</v>
      </c>
      <c r="H473" s="19" t="s">
        <v>5209</v>
      </c>
    </row>
    <row r="474" spans="1:8" ht="12.75" customHeight="1" x14ac:dyDescent="0.25">
      <c r="A474" s="19" t="s">
        <v>7826</v>
      </c>
      <c r="B474" s="19" t="s">
        <v>5264</v>
      </c>
      <c r="C474" s="22" t="s">
        <v>7682</v>
      </c>
      <c r="D474" s="19" t="s">
        <v>7827</v>
      </c>
      <c r="E474" s="19" t="s">
        <v>6145</v>
      </c>
      <c r="F474" s="19">
        <v>1</v>
      </c>
      <c r="G474" s="19">
        <v>0</v>
      </c>
      <c r="H474" s="19" t="s">
        <v>5209</v>
      </c>
    </row>
    <row r="475" spans="1:8" ht="12.75" customHeight="1" x14ac:dyDescent="0.25">
      <c r="A475" s="19" t="s">
        <v>7832</v>
      </c>
      <c r="B475" s="19" t="s">
        <v>5285</v>
      </c>
      <c r="C475" s="19" t="s">
        <v>5285</v>
      </c>
      <c r="D475" s="19" t="s">
        <v>7833</v>
      </c>
      <c r="E475" s="19" t="s">
        <v>6246</v>
      </c>
      <c r="F475" s="19">
        <v>1</v>
      </c>
      <c r="G475" s="19">
        <v>0</v>
      </c>
      <c r="H475" s="19" t="s">
        <v>5209</v>
      </c>
    </row>
    <row r="476" spans="1:8" ht="12.75" customHeight="1" x14ac:dyDescent="0.25">
      <c r="A476" s="19" t="s">
        <v>7958</v>
      </c>
      <c r="B476" s="19" t="s">
        <v>7959</v>
      </c>
      <c r="C476" s="19" t="s">
        <v>7960</v>
      </c>
      <c r="D476" s="19" t="s">
        <v>7961</v>
      </c>
      <c r="E476" s="19" t="s">
        <v>5440</v>
      </c>
      <c r="F476" s="19">
        <v>1</v>
      </c>
      <c r="G476" s="19">
        <v>0</v>
      </c>
      <c r="H476" s="19" t="s">
        <v>5209</v>
      </c>
    </row>
    <row r="477" spans="1:8" ht="12.75" customHeight="1" x14ac:dyDescent="0.25">
      <c r="A477" s="19" t="s">
        <v>7965</v>
      </c>
      <c r="B477" s="19" t="s">
        <v>6083</v>
      </c>
      <c r="C477" s="19" t="s">
        <v>6084</v>
      </c>
      <c r="D477" s="19" t="s">
        <v>7966</v>
      </c>
      <c r="E477" s="19" t="s">
        <v>5299</v>
      </c>
      <c r="F477" s="19">
        <v>1</v>
      </c>
      <c r="G477" s="19">
        <v>0</v>
      </c>
      <c r="H477" s="19" t="s">
        <v>5209</v>
      </c>
    </row>
    <row r="478" spans="1:8" ht="12.75" customHeight="1" x14ac:dyDescent="0.25">
      <c r="A478" s="19" t="s">
        <v>7971</v>
      </c>
      <c r="B478" s="19" t="s">
        <v>5357</v>
      </c>
      <c r="C478" s="19"/>
      <c r="D478" s="19" t="s">
        <v>7972</v>
      </c>
      <c r="E478" s="19" t="s">
        <v>5283</v>
      </c>
      <c r="F478" s="19">
        <v>1</v>
      </c>
      <c r="G478" s="19">
        <v>0</v>
      </c>
      <c r="H478" s="19" t="s">
        <v>5209</v>
      </c>
    </row>
    <row r="479" spans="1:8" ht="12.75" customHeight="1" x14ac:dyDescent="0.25">
      <c r="A479" s="19" t="s">
        <v>7975</v>
      </c>
      <c r="B479" s="19" t="s">
        <v>7139</v>
      </c>
      <c r="C479" s="19" t="s">
        <v>7140</v>
      </c>
      <c r="D479" s="19" t="s">
        <v>7976</v>
      </c>
      <c r="E479" s="19" t="s">
        <v>5299</v>
      </c>
      <c r="F479" s="19">
        <v>1</v>
      </c>
      <c r="G479" s="19">
        <v>0</v>
      </c>
      <c r="H479" s="19" t="s">
        <v>5209</v>
      </c>
    </row>
    <row r="480" spans="1:8" ht="12.75" customHeight="1" x14ac:dyDescent="0.25">
      <c r="A480" s="19" t="s">
        <v>7850</v>
      </c>
      <c r="B480" s="19" t="s">
        <v>5285</v>
      </c>
      <c r="C480" s="19" t="s">
        <v>5285</v>
      </c>
      <c r="D480" s="19" t="s">
        <v>7851</v>
      </c>
      <c r="E480" s="19" t="s">
        <v>5694</v>
      </c>
      <c r="F480" s="19">
        <v>1</v>
      </c>
      <c r="G480" s="19">
        <v>0</v>
      </c>
      <c r="H480" s="19" t="s">
        <v>5209</v>
      </c>
    </row>
    <row r="481" spans="1:8" ht="12.75" customHeight="1" x14ac:dyDescent="0.25">
      <c r="A481" s="19" t="s">
        <v>7858</v>
      </c>
      <c r="B481" s="19" t="s">
        <v>7859</v>
      </c>
      <c r="C481" s="19" t="s">
        <v>7860</v>
      </c>
      <c r="D481" s="19" t="s">
        <v>7861</v>
      </c>
      <c r="E481" s="19" t="s">
        <v>5214</v>
      </c>
      <c r="F481" s="19">
        <v>1</v>
      </c>
      <c r="G481" s="19">
        <v>0</v>
      </c>
      <c r="H481" s="19" t="s">
        <v>5209</v>
      </c>
    </row>
    <row r="482" spans="1:8" ht="12.75" customHeight="1" x14ac:dyDescent="0.25">
      <c r="A482" s="19" t="s">
        <v>7997</v>
      </c>
      <c r="B482" s="19" t="s">
        <v>7998</v>
      </c>
      <c r="C482" s="19"/>
      <c r="D482" s="19" t="s">
        <v>7999</v>
      </c>
      <c r="E482" s="19" t="s">
        <v>5219</v>
      </c>
      <c r="F482" s="19">
        <v>1</v>
      </c>
      <c r="G482" s="19">
        <v>0</v>
      </c>
      <c r="H482" s="19" t="s">
        <v>5209</v>
      </c>
    </row>
    <row r="483" spans="1:8" ht="12.75" customHeight="1" x14ac:dyDescent="0.25">
      <c r="A483" s="19" t="s">
        <v>7992</v>
      </c>
      <c r="B483" s="19" t="s">
        <v>6720</v>
      </c>
      <c r="C483" s="19" t="s">
        <v>7993</v>
      </c>
      <c r="D483" s="19" t="s">
        <v>7994</v>
      </c>
      <c r="E483" s="19" t="s">
        <v>5283</v>
      </c>
      <c r="F483" s="19">
        <v>1</v>
      </c>
      <c r="G483" s="19">
        <v>0</v>
      </c>
      <c r="H483" s="19" t="s">
        <v>5209</v>
      </c>
    </row>
    <row r="484" spans="1:8" ht="12.75" customHeight="1" x14ac:dyDescent="0.25">
      <c r="A484" s="19" t="s">
        <v>8000</v>
      </c>
      <c r="B484" s="19" t="s">
        <v>8001</v>
      </c>
      <c r="C484" s="19" t="s">
        <v>8002</v>
      </c>
      <c r="D484" s="19" t="s">
        <v>8003</v>
      </c>
      <c r="E484" s="19" t="s">
        <v>5305</v>
      </c>
      <c r="F484" s="19">
        <v>1</v>
      </c>
      <c r="G484" s="19">
        <v>0</v>
      </c>
      <c r="H484" s="19" t="s">
        <v>5209</v>
      </c>
    </row>
    <row r="485" spans="1:8" ht="12.75" customHeight="1" x14ac:dyDescent="0.25">
      <c r="A485" s="19" t="s">
        <v>7870</v>
      </c>
      <c r="B485" s="19" t="s">
        <v>7871</v>
      </c>
      <c r="C485" s="19" t="s">
        <v>7872</v>
      </c>
      <c r="D485" s="19" t="s">
        <v>7873</v>
      </c>
      <c r="E485" s="19" t="s">
        <v>5673</v>
      </c>
      <c r="F485" s="19">
        <v>1</v>
      </c>
      <c r="G485" s="19">
        <v>0</v>
      </c>
      <c r="H485" s="19" t="s">
        <v>5209</v>
      </c>
    </row>
    <row r="486" spans="1:8" ht="12.75" customHeight="1" x14ac:dyDescent="0.25">
      <c r="A486" s="19" t="s">
        <v>7881</v>
      </c>
      <c r="B486" s="19"/>
      <c r="C486" s="19" t="s">
        <v>7882</v>
      </c>
      <c r="D486" s="19" t="s">
        <v>7883</v>
      </c>
      <c r="E486" s="19" t="s">
        <v>5964</v>
      </c>
      <c r="F486" s="19">
        <v>1</v>
      </c>
      <c r="G486" s="19">
        <v>0</v>
      </c>
      <c r="H486" s="19" t="s">
        <v>5209</v>
      </c>
    </row>
    <row r="487" spans="1:8" ht="12.75" customHeight="1" x14ac:dyDescent="0.25">
      <c r="A487" s="19" t="s">
        <v>8017</v>
      </c>
      <c r="B487" s="19"/>
      <c r="C487" s="19" t="s">
        <v>8018</v>
      </c>
      <c r="D487" s="19" t="s">
        <v>8019</v>
      </c>
      <c r="E487" s="19" t="s">
        <v>5308</v>
      </c>
      <c r="F487" s="19">
        <v>1</v>
      </c>
      <c r="G487" s="19">
        <v>0</v>
      </c>
      <c r="H487" s="19" t="s">
        <v>5209</v>
      </c>
    </row>
    <row r="488" spans="1:8" ht="12.75" customHeight="1" x14ac:dyDescent="0.25">
      <c r="A488" s="19" t="s">
        <v>7890</v>
      </c>
      <c r="B488" s="19" t="s">
        <v>7835</v>
      </c>
      <c r="C488" s="19" t="s">
        <v>7836</v>
      </c>
      <c r="D488" s="19" t="s">
        <v>7891</v>
      </c>
      <c r="E488" s="19" t="s">
        <v>5440</v>
      </c>
      <c r="F488" s="19">
        <v>1</v>
      </c>
      <c r="G488" s="19">
        <v>0</v>
      </c>
      <c r="H488" s="19" t="s">
        <v>5209</v>
      </c>
    </row>
    <row r="489" spans="1:8" ht="12.75" customHeight="1" x14ac:dyDescent="0.25">
      <c r="A489" s="19" t="s">
        <v>7908</v>
      </c>
      <c r="B489" s="19" t="s">
        <v>5255</v>
      </c>
      <c r="C489" s="19" t="s">
        <v>7008</v>
      </c>
      <c r="D489" s="19" t="s">
        <v>7909</v>
      </c>
      <c r="E489" s="19" t="s">
        <v>5278</v>
      </c>
      <c r="F489" s="19">
        <v>1</v>
      </c>
      <c r="G489" s="19">
        <v>0</v>
      </c>
      <c r="H489" s="19" t="s">
        <v>5209</v>
      </c>
    </row>
    <row r="490" spans="1:8" ht="12.75" customHeight="1" x14ac:dyDescent="0.25">
      <c r="A490" s="19" t="s">
        <v>8041</v>
      </c>
      <c r="B490" s="19" t="s">
        <v>8042</v>
      </c>
      <c r="C490" s="19" t="s">
        <v>8043</v>
      </c>
      <c r="D490" s="19" t="s">
        <v>8044</v>
      </c>
      <c r="E490" s="19" t="s">
        <v>5214</v>
      </c>
      <c r="F490" s="19">
        <v>1</v>
      </c>
      <c r="G490" s="19">
        <v>0</v>
      </c>
      <c r="H490" s="19" t="s">
        <v>5209</v>
      </c>
    </row>
    <row r="491" spans="1:8" ht="12.75" customHeight="1" x14ac:dyDescent="0.25">
      <c r="A491" s="19" t="s">
        <v>8033</v>
      </c>
      <c r="B491" s="19" t="s">
        <v>8034</v>
      </c>
      <c r="C491" s="19" t="s">
        <v>8035</v>
      </c>
      <c r="D491" s="19" t="s">
        <v>8036</v>
      </c>
      <c r="E491" s="19" t="s">
        <v>6246</v>
      </c>
      <c r="F491" s="19">
        <v>1</v>
      </c>
      <c r="G491" s="19">
        <v>0</v>
      </c>
      <c r="H491" s="19" t="s">
        <v>5209</v>
      </c>
    </row>
    <row r="492" spans="1:8" ht="12.75" customHeight="1" x14ac:dyDescent="0.25">
      <c r="A492" s="19" t="s">
        <v>8045</v>
      </c>
      <c r="B492" s="19" t="s">
        <v>6494</v>
      </c>
      <c r="C492" s="19" t="s">
        <v>6095</v>
      </c>
      <c r="D492" s="19" t="s">
        <v>8046</v>
      </c>
      <c r="E492" s="19" t="s">
        <v>5460</v>
      </c>
      <c r="F492" s="19">
        <v>1</v>
      </c>
      <c r="G492" s="19">
        <v>0</v>
      </c>
      <c r="H492" s="19" t="s">
        <v>5209</v>
      </c>
    </row>
    <row r="493" spans="1:8" ht="12.75" customHeight="1" x14ac:dyDescent="0.25">
      <c r="A493" s="19" t="s">
        <v>8061</v>
      </c>
      <c r="B493" s="19" t="s">
        <v>5294</v>
      </c>
      <c r="C493" s="19" t="s">
        <v>5576</v>
      </c>
      <c r="D493" s="19" t="s">
        <v>8062</v>
      </c>
      <c r="E493" s="19" t="s">
        <v>5380</v>
      </c>
      <c r="F493" s="19">
        <v>1</v>
      </c>
      <c r="G493" s="19">
        <v>0</v>
      </c>
      <c r="H493" s="19" t="s">
        <v>5209</v>
      </c>
    </row>
    <row r="494" spans="1:8" ht="12.75" customHeight="1" x14ac:dyDescent="0.25">
      <c r="A494" s="19" t="s">
        <v>8051</v>
      </c>
      <c r="B494" s="19" t="s">
        <v>5285</v>
      </c>
      <c r="C494" s="19" t="s">
        <v>5285</v>
      </c>
      <c r="D494" s="19" t="s">
        <v>8052</v>
      </c>
      <c r="E494" s="19" t="s">
        <v>8053</v>
      </c>
      <c r="F494" s="19">
        <v>1</v>
      </c>
      <c r="G494" s="19">
        <v>0</v>
      </c>
      <c r="H494" s="19" t="s">
        <v>5209</v>
      </c>
    </row>
    <row r="495" spans="1:8" ht="12.75" customHeight="1" x14ac:dyDescent="0.25">
      <c r="A495" s="19" t="s">
        <v>8056</v>
      </c>
      <c r="B495" s="19" t="s">
        <v>8057</v>
      </c>
      <c r="C495" s="19" t="s">
        <v>5526</v>
      </c>
      <c r="D495" s="19" t="s">
        <v>8058</v>
      </c>
      <c r="E495" s="19" t="s">
        <v>5837</v>
      </c>
      <c r="F495" s="19">
        <v>1</v>
      </c>
      <c r="G495" s="19">
        <v>0</v>
      </c>
      <c r="H495" s="19" t="s">
        <v>5209</v>
      </c>
    </row>
    <row r="496" spans="1:8" ht="12.75" customHeight="1" x14ac:dyDescent="0.25">
      <c r="A496" s="19" t="s">
        <v>8063</v>
      </c>
      <c r="B496" s="19" t="s">
        <v>8064</v>
      </c>
      <c r="C496" s="19" t="s">
        <v>8065</v>
      </c>
      <c r="D496" s="19" t="s">
        <v>8066</v>
      </c>
      <c r="E496" s="19" t="s">
        <v>5406</v>
      </c>
      <c r="F496" s="19">
        <v>1</v>
      </c>
      <c r="G496" s="19">
        <v>0</v>
      </c>
      <c r="H496" s="19" t="s">
        <v>5209</v>
      </c>
    </row>
    <row r="497" spans="1:8" ht="12.75" customHeight="1" x14ac:dyDescent="0.25">
      <c r="A497" s="19" t="s">
        <v>7915</v>
      </c>
      <c r="B497" s="19" t="s">
        <v>5285</v>
      </c>
      <c r="C497" s="19" t="s">
        <v>5285</v>
      </c>
      <c r="D497" s="19" t="s">
        <v>7916</v>
      </c>
      <c r="E497" s="19" t="s">
        <v>5234</v>
      </c>
      <c r="F497" s="19">
        <v>1</v>
      </c>
      <c r="G497" s="19">
        <v>0</v>
      </c>
      <c r="H497" s="19" t="s">
        <v>5209</v>
      </c>
    </row>
    <row r="498" spans="1:8" ht="12.75" customHeight="1" x14ac:dyDescent="0.25">
      <c r="A498" s="19" t="s">
        <v>7919</v>
      </c>
      <c r="B498" s="19" t="s">
        <v>7920</v>
      </c>
      <c r="C498" s="19" t="s">
        <v>7921</v>
      </c>
      <c r="D498" s="19" t="s">
        <v>7922</v>
      </c>
      <c r="E498" s="19" t="s">
        <v>5391</v>
      </c>
      <c r="F498" s="19">
        <v>1</v>
      </c>
      <c r="G498" s="19">
        <v>0</v>
      </c>
      <c r="H498" s="19" t="s">
        <v>5209</v>
      </c>
    </row>
    <row r="499" spans="1:8" ht="12.75" customHeight="1" x14ac:dyDescent="0.25">
      <c r="A499" s="19" t="s">
        <v>8071</v>
      </c>
      <c r="B499" s="19" t="s">
        <v>5285</v>
      </c>
      <c r="C499" s="19" t="s">
        <v>5285</v>
      </c>
      <c r="D499" s="19" t="s">
        <v>8072</v>
      </c>
      <c r="E499" s="19" t="s">
        <v>6460</v>
      </c>
      <c r="F499" s="19">
        <v>1</v>
      </c>
      <c r="G499" s="19">
        <v>0</v>
      </c>
      <c r="H499" s="19" t="s">
        <v>5209</v>
      </c>
    </row>
    <row r="500" spans="1:8" ht="12.75" customHeight="1" x14ac:dyDescent="0.25">
      <c r="A500" s="19" t="s">
        <v>7923</v>
      </c>
      <c r="B500" s="19" t="s">
        <v>7784</v>
      </c>
      <c r="C500" s="19" t="s">
        <v>7924</v>
      </c>
      <c r="D500" s="19" t="s">
        <v>7925</v>
      </c>
      <c r="E500" s="19" t="s">
        <v>6175</v>
      </c>
      <c r="F500" s="19">
        <v>1</v>
      </c>
      <c r="G500" s="19">
        <v>0</v>
      </c>
      <c r="H500" s="19" t="s">
        <v>5209</v>
      </c>
    </row>
    <row r="501" spans="1:8" ht="12.75" customHeight="1" x14ac:dyDescent="0.25">
      <c r="A501" s="19" t="s">
        <v>7947</v>
      </c>
      <c r="B501" s="19" t="s">
        <v>7948</v>
      </c>
      <c r="C501" s="19" t="s">
        <v>7949</v>
      </c>
      <c r="D501" s="19" t="s">
        <v>7950</v>
      </c>
      <c r="E501" s="19" t="s">
        <v>5249</v>
      </c>
      <c r="F501" s="19">
        <v>1</v>
      </c>
      <c r="G501" s="19">
        <v>0</v>
      </c>
      <c r="H501" s="19" t="s">
        <v>5209</v>
      </c>
    </row>
    <row r="502" spans="1:8" ht="12.75" customHeight="1" x14ac:dyDescent="0.25">
      <c r="A502" s="19" t="s">
        <v>8105</v>
      </c>
      <c r="B502" s="19" t="s">
        <v>8106</v>
      </c>
      <c r="C502" s="19" t="s">
        <v>8107</v>
      </c>
      <c r="D502" s="19" t="s">
        <v>8108</v>
      </c>
      <c r="E502" s="19" t="s">
        <v>5283</v>
      </c>
      <c r="F502" s="19">
        <v>1</v>
      </c>
      <c r="G502" s="19">
        <v>0</v>
      </c>
      <c r="H502" s="19" t="s">
        <v>5209</v>
      </c>
    </row>
    <row r="503" spans="1:8" ht="12.75" customHeight="1" x14ac:dyDescent="0.25">
      <c r="A503" s="19" t="s">
        <v>8094</v>
      </c>
      <c r="B503" s="19" t="s">
        <v>5500</v>
      </c>
      <c r="C503" s="19"/>
      <c r="D503" s="19" t="s">
        <v>8095</v>
      </c>
      <c r="E503" s="19" t="s">
        <v>5794</v>
      </c>
      <c r="F503" s="19">
        <v>1</v>
      </c>
      <c r="G503" s="19">
        <v>0</v>
      </c>
      <c r="H503" s="19" t="s">
        <v>5209</v>
      </c>
    </row>
    <row r="504" spans="1:8" ht="12.75" customHeight="1" x14ac:dyDescent="0.25">
      <c r="A504" s="19" t="s">
        <v>7955</v>
      </c>
      <c r="B504" s="19" t="s">
        <v>6056</v>
      </c>
      <c r="C504" s="19" t="s">
        <v>7956</v>
      </c>
      <c r="D504" s="19" t="s">
        <v>7957</v>
      </c>
      <c r="E504" s="19" t="s">
        <v>5278</v>
      </c>
      <c r="F504" s="19">
        <v>1</v>
      </c>
      <c r="G504" s="19">
        <v>0</v>
      </c>
      <c r="H504" s="19" t="s">
        <v>5209</v>
      </c>
    </row>
    <row r="505" spans="1:8" ht="12.75" customHeight="1" x14ac:dyDescent="0.25">
      <c r="A505" s="19" t="s">
        <v>8123</v>
      </c>
      <c r="B505" s="19"/>
      <c r="C505" s="19" t="s">
        <v>8124</v>
      </c>
      <c r="D505" s="19" t="s">
        <v>8125</v>
      </c>
      <c r="E505" s="19" t="s">
        <v>5302</v>
      </c>
      <c r="F505" s="19">
        <v>1</v>
      </c>
      <c r="G505" s="19">
        <v>0</v>
      </c>
      <c r="H505" s="19" t="s">
        <v>5209</v>
      </c>
    </row>
    <row r="506" spans="1:8" ht="12.75" customHeight="1" x14ac:dyDescent="0.25">
      <c r="A506" s="19" t="s">
        <v>7962</v>
      </c>
      <c r="B506" s="19" t="s">
        <v>7119</v>
      </c>
      <c r="C506" s="19" t="s">
        <v>7963</v>
      </c>
      <c r="D506" s="19" t="s">
        <v>7964</v>
      </c>
      <c r="E506" s="19" t="s">
        <v>5224</v>
      </c>
      <c r="F506" s="19">
        <v>1</v>
      </c>
      <c r="G506" s="19">
        <v>0</v>
      </c>
      <c r="H506" s="19" t="s">
        <v>5209</v>
      </c>
    </row>
    <row r="507" spans="1:8" ht="12.75" customHeight="1" x14ac:dyDescent="0.25">
      <c r="A507" s="19" t="s">
        <v>7973</v>
      </c>
      <c r="B507" s="19"/>
      <c r="C507" s="19" t="s">
        <v>5261</v>
      </c>
      <c r="D507" s="19" t="s">
        <v>7974</v>
      </c>
      <c r="E507" s="19" t="s">
        <v>5267</v>
      </c>
      <c r="F507" s="19">
        <v>1</v>
      </c>
      <c r="G507" s="19">
        <v>0</v>
      </c>
      <c r="H507" s="19" t="s">
        <v>5209</v>
      </c>
    </row>
    <row r="508" spans="1:8" ht="12.75" customHeight="1" x14ac:dyDescent="0.25">
      <c r="A508" s="19" t="s">
        <v>7986</v>
      </c>
      <c r="B508" s="19"/>
      <c r="C508" s="19" t="s">
        <v>7987</v>
      </c>
      <c r="D508" s="19" t="s">
        <v>7988</v>
      </c>
      <c r="E508" s="19" t="s">
        <v>5253</v>
      </c>
      <c r="F508" s="19">
        <v>1</v>
      </c>
      <c r="G508" s="19">
        <v>0</v>
      </c>
      <c r="H508" s="19" t="s">
        <v>5209</v>
      </c>
    </row>
    <row r="509" spans="1:8" ht="12.75" customHeight="1" x14ac:dyDescent="0.25">
      <c r="A509" s="19" t="s">
        <v>8119</v>
      </c>
      <c r="B509" s="19" t="s">
        <v>6052</v>
      </c>
      <c r="C509" s="19"/>
      <c r="D509" s="19" t="s">
        <v>8120</v>
      </c>
      <c r="E509" s="19" t="s">
        <v>5616</v>
      </c>
      <c r="F509" s="19">
        <v>1</v>
      </c>
      <c r="G509" s="19">
        <v>0</v>
      </c>
      <c r="H509" s="19" t="s">
        <v>5209</v>
      </c>
    </row>
    <row r="510" spans="1:8" ht="12.75" customHeight="1" x14ac:dyDescent="0.25">
      <c r="A510" s="19" t="s">
        <v>8128</v>
      </c>
      <c r="B510" s="19" t="s">
        <v>5863</v>
      </c>
      <c r="C510" s="19" t="s">
        <v>8129</v>
      </c>
      <c r="D510" s="19" t="s">
        <v>8130</v>
      </c>
      <c r="E510" s="19" t="s">
        <v>5637</v>
      </c>
      <c r="F510" s="19">
        <v>1</v>
      </c>
      <c r="G510" s="19">
        <v>0</v>
      </c>
      <c r="H510" s="19" t="s">
        <v>5209</v>
      </c>
    </row>
    <row r="511" spans="1:8" ht="12.75" customHeight="1" x14ac:dyDescent="0.25">
      <c r="A511" s="19" t="s">
        <v>8133</v>
      </c>
      <c r="B511" s="19" t="s">
        <v>7739</v>
      </c>
      <c r="C511" s="19"/>
      <c r="D511" s="19" t="s">
        <v>8134</v>
      </c>
      <c r="E511" s="19" t="s">
        <v>5685</v>
      </c>
      <c r="F511" s="19">
        <v>1</v>
      </c>
      <c r="G511" s="19">
        <v>0</v>
      </c>
      <c r="H511" s="19" t="s">
        <v>5209</v>
      </c>
    </row>
    <row r="512" spans="1:8" ht="12.75" customHeight="1" x14ac:dyDescent="0.25">
      <c r="A512" s="19" t="s">
        <v>8139</v>
      </c>
      <c r="B512" s="19" t="s">
        <v>6469</v>
      </c>
      <c r="C512" s="19" t="s">
        <v>8140</v>
      </c>
      <c r="D512" s="19" t="s">
        <v>8141</v>
      </c>
      <c r="E512" s="19" t="s">
        <v>5299</v>
      </c>
      <c r="F512" s="19">
        <v>1</v>
      </c>
      <c r="G512" s="19">
        <v>0</v>
      </c>
      <c r="H512" s="19" t="s">
        <v>5209</v>
      </c>
    </row>
    <row r="513" spans="1:8" ht="12.75" customHeight="1" x14ac:dyDescent="0.25">
      <c r="A513" s="19" t="s">
        <v>8146</v>
      </c>
      <c r="B513" s="19" t="s">
        <v>8147</v>
      </c>
      <c r="C513" s="19"/>
      <c r="D513" s="19" t="s">
        <v>8148</v>
      </c>
      <c r="E513" s="19" t="s">
        <v>5440</v>
      </c>
      <c r="F513" s="19">
        <v>1</v>
      </c>
      <c r="G513" s="19">
        <v>0</v>
      </c>
      <c r="H513" s="19" t="s">
        <v>5209</v>
      </c>
    </row>
    <row r="514" spans="1:8" ht="12.75" customHeight="1" x14ac:dyDescent="0.25">
      <c r="A514" s="19" t="s">
        <v>7995</v>
      </c>
      <c r="B514" s="19" t="s">
        <v>5285</v>
      </c>
      <c r="C514" s="19" t="s">
        <v>5285</v>
      </c>
      <c r="D514" s="19" t="s">
        <v>7996</v>
      </c>
      <c r="E514" s="19" t="s">
        <v>5249</v>
      </c>
      <c r="F514" s="19">
        <v>1</v>
      </c>
      <c r="G514" s="19">
        <v>0</v>
      </c>
      <c r="H514" s="19" t="s">
        <v>5209</v>
      </c>
    </row>
    <row r="515" spans="1:8" ht="12.75" customHeight="1" x14ac:dyDescent="0.25">
      <c r="A515" s="19" t="s">
        <v>8004</v>
      </c>
      <c r="B515" s="19"/>
      <c r="C515" s="19" t="s">
        <v>8005</v>
      </c>
      <c r="D515" s="19" t="s">
        <v>8006</v>
      </c>
      <c r="E515" s="19" t="s">
        <v>5604</v>
      </c>
      <c r="F515" s="19">
        <v>1</v>
      </c>
      <c r="G515" s="19">
        <v>0</v>
      </c>
      <c r="H515" s="19" t="s">
        <v>5209</v>
      </c>
    </row>
    <row r="516" spans="1:8" ht="12.75" customHeight="1" x14ac:dyDescent="0.25">
      <c r="A516" s="19" t="s">
        <v>8007</v>
      </c>
      <c r="B516" s="19" t="s">
        <v>6391</v>
      </c>
      <c r="C516" s="19" t="s">
        <v>6392</v>
      </c>
      <c r="D516" s="19" t="s">
        <v>8008</v>
      </c>
      <c r="E516" s="19" t="s">
        <v>6048</v>
      </c>
      <c r="F516" s="19">
        <v>1</v>
      </c>
      <c r="G516" s="19">
        <v>0</v>
      </c>
      <c r="H516" s="19" t="s">
        <v>5209</v>
      </c>
    </row>
    <row r="517" spans="1:8" ht="12.75" customHeight="1" x14ac:dyDescent="0.25">
      <c r="A517" s="19" t="s">
        <v>8009</v>
      </c>
      <c r="B517" s="19" t="s">
        <v>8010</v>
      </c>
      <c r="C517" s="19"/>
      <c r="D517" s="19" t="s">
        <v>8011</v>
      </c>
      <c r="E517" s="19" t="s">
        <v>8012</v>
      </c>
      <c r="F517" s="19">
        <v>1</v>
      </c>
      <c r="G517" s="19">
        <v>0</v>
      </c>
      <c r="H517" s="19" t="s">
        <v>5209</v>
      </c>
    </row>
    <row r="518" spans="1:8" ht="12.75" customHeight="1" x14ac:dyDescent="0.25">
      <c r="A518" s="19" t="s">
        <v>8173</v>
      </c>
      <c r="B518" s="19" t="s">
        <v>8174</v>
      </c>
      <c r="C518" s="19"/>
      <c r="D518" s="19" t="s">
        <v>8175</v>
      </c>
      <c r="E518" s="19" t="s">
        <v>8176</v>
      </c>
      <c r="F518" s="19">
        <v>1</v>
      </c>
      <c r="G518" s="19">
        <v>0</v>
      </c>
      <c r="H518" s="19" t="s">
        <v>5209</v>
      </c>
    </row>
    <row r="519" spans="1:8" ht="12.75" customHeight="1" x14ac:dyDescent="0.25">
      <c r="A519" s="19" t="s">
        <v>8020</v>
      </c>
      <c r="B519" s="19" t="s">
        <v>5310</v>
      </c>
      <c r="C519" s="19" t="s">
        <v>8021</v>
      </c>
      <c r="D519" s="19" t="s">
        <v>8022</v>
      </c>
      <c r="E519" s="19" t="s">
        <v>5239</v>
      </c>
      <c r="F519" s="19">
        <v>1</v>
      </c>
      <c r="G519" s="19">
        <v>0</v>
      </c>
      <c r="H519" s="19" t="s">
        <v>5209</v>
      </c>
    </row>
    <row r="520" spans="1:8" ht="12.75" customHeight="1" x14ac:dyDescent="0.25">
      <c r="A520" s="19" t="s">
        <v>8027</v>
      </c>
      <c r="B520" s="19" t="s">
        <v>8028</v>
      </c>
      <c r="C520" s="19" t="s">
        <v>8029</v>
      </c>
      <c r="D520" s="19" t="s">
        <v>8030</v>
      </c>
      <c r="E520" s="19" t="s">
        <v>5777</v>
      </c>
      <c r="F520" s="19">
        <v>1</v>
      </c>
      <c r="G520" s="19">
        <v>0</v>
      </c>
      <c r="H520" s="19" t="s">
        <v>5209</v>
      </c>
    </row>
    <row r="521" spans="1:8" ht="12.75" customHeight="1" x14ac:dyDescent="0.25">
      <c r="A521" s="19" t="s">
        <v>8031</v>
      </c>
      <c r="B521" s="19" t="s">
        <v>5357</v>
      </c>
      <c r="C521" s="19"/>
      <c r="D521" s="19" t="s">
        <v>8032</v>
      </c>
      <c r="E521" s="19" t="s">
        <v>5249</v>
      </c>
      <c r="F521" s="19">
        <v>1</v>
      </c>
      <c r="G521" s="19">
        <v>0</v>
      </c>
      <c r="H521" s="19" t="s">
        <v>5209</v>
      </c>
    </row>
    <row r="522" spans="1:8" ht="12.75" customHeight="1" x14ac:dyDescent="0.25">
      <c r="A522" s="19" t="s">
        <v>8037</v>
      </c>
      <c r="B522" s="19" t="s">
        <v>8038</v>
      </c>
      <c r="C522" s="19" t="s">
        <v>8039</v>
      </c>
      <c r="D522" s="19" t="s">
        <v>8040</v>
      </c>
      <c r="E522" s="19" t="s">
        <v>5586</v>
      </c>
      <c r="F522" s="19">
        <v>1</v>
      </c>
      <c r="G522" s="19">
        <v>0</v>
      </c>
      <c r="H522" s="19" t="s">
        <v>5209</v>
      </c>
    </row>
    <row r="523" spans="1:8" ht="12.75" customHeight="1" x14ac:dyDescent="0.25">
      <c r="A523" s="19" t="s">
        <v>8054</v>
      </c>
      <c r="B523" s="19" t="s">
        <v>5389</v>
      </c>
      <c r="C523" s="19" t="s">
        <v>7725</v>
      </c>
      <c r="D523" s="19" t="s">
        <v>8055</v>
      </c>
      <c r="E523" s="19" t="s">
        <v>5895</v>
      </c>
      <c r="F523" s="19">
        <v>1</v>
      </c>
      <c r="G523" s="19">
        <v>0</v>
      </c>
      <c r="H523" s="19" t="s">
        <v>5209</v>
      </c>
    </row>
    <row r="524" spans="1:8" ht="12.75" customHeight="1" x14ac:dyDescent="0.25">
      <c r="A524" s="19" t="s">
        <v>8216</v>
      </c>
      <c r="B524" s="19" t="s">
        <v>8217</v>
      </c>
      <c r="C524" s="19"/>
      <c r="D524" s="19" t="s">
        <v>8218</v>
      </c>
      <c r="E524" s="19" t="s">
        <v>5516</v>
      </c>
      <c r="F524" s="19">
        <v>1</v>
      </c>
      <c r="G524" s="19">
        <v>0</v>
      </c>
      <c r="H524" s="19" t="s">
        <v>5209</v>
      </c>
    </row>
    <row r="525" spans="1:8" ht="12.75" customHeight="1" x14ac:dyDescent="0.25">
      <c r="A525" s="19" t="s">
        <v>8223</v>
      </c>
      <c r="B525" s="19"/>
      <c r="C525" s="19" t="s">
        <v>8224</v>
      </c>
      <c r="D525" s="19" t="s">
        <v>8225</v>
      </c>
      <c r="E525" s="19" t="s">
        <v>5926</v>
      </c>
      <c r="F525" s="19">
        <v>1</v>
      </c>
      <c r="G525" s="19">
        <v>0</v>
      </c>
      <c r="H525" s="19" t="s">
        <v>5209</v>
      </c>
    </row>
    <row r="526" spans="1:8" ht="12.75" customHeight="1" x14ac:dyDescent="0.25">
      <c r="A526" s="19" t="s">
        <v>8228</v>
      </c>
      <c r="B526" s="19" t="s">
        <v>5915</v>
      </c>
      <c r="C526" s="19" t="s">
        <v>8229</v>
      </c>
      <c r="D526" s="19" t="s">
        <v>8230</v>
      </c>
      <c r="E526" s="19" t="s">
        <v>5543</v>
      </c>
      <c r="F526" s="19">
        <v>1</v>
      </c>
      <c r="G526" s="19">
        <v>0</v>
      </c>
      <c r="H526" s="19" t="s">
        <v>5209</v>
      </c>
    </row>
    <row r="527" spans="1:8" ht="12.75" customHeight="1" x14ac:dyDescent="0.25">
      <c r="A527" s="19" t="s">
        <v>8233</v>
      </c>
      <c r="B527" s="19" t="s">
        <v>5285</v>
      </c>
      <c r="C527" s="19" t="s">
        <v>5285</v>
      </c>
      <c r="D527" s="19" t="s">
        <v>8234</v>
      </c>
      <c r="E527" s="19" t="s">
        <v>8235</v>
      </c>
      <c r="F527" s="19">
        <v>1</v>
      </c>
      <c r="G527" s="19">
        <v>0</v>
      </c>
      <c r="H527" s="19" t="s">
        <v>5209</v>
      </c>
    </row>
    <row r="528" spans="1:8" ht="12.75" customHeight="1" x14ac:dyDescent="0.25">
      <c r="A528" s="19" t="s">
        <v>8247</v>
      </c>
      <c r="B528" s="19" t="s">
        <v>8248</v>
      </c>
      <c r="C528" s="19" t="s">
        <v>8249</v>
      </c>
      <c r="D528" s="19" t="s">
        <v>8250</v>
      </c>
      <c r="E528" s="19" t="s">
        <v>5391</v>
      </c>
      <c r="F528" s="19">
        <v>1</v>
      </c>
      <c r="G528" s="19">
        <v>0</v>
      </c>
      <c r="H528" s="19" t="s">
        <v>5209</v>
      </c>
    </row>
    <row r="529" spans="1:8" ht="12.75" customHeight="1" x14ac:dyDescent="0.25">
      <c r="A529" s="19" t="s">
        <v>8254</v>
      </c>
      <c r="B529" s="19" t="s">
        <v>5357</v>
      </c>
      <c r="C529" s="19"/>
      <c r="D529" s="19" t="s">
        <v>8255</v>
      </c>
      <c r="E529" s="19" t="s">
        <v>5278</v>
      </c>
      <c r="F529" s="19">
        <v>1</v>
      </c>
      <c r="G529" s="19">
        <v>0</v>
      </c>
      <c r="H529" s="19" t="s">
        <v>5209</v>
      </c>
    </row>
    <row r="530" spans="1:8" ht="12.75" customHeight="1" x14ac:dyDescent="0.25">
      <c r="A530" s="19" t="s">
        <v>8261</v>
      </c>
      <c r="B530" s="19" t="s">
        <v>8262</v>
      </c>
      <c r="C530" s="19" t="s">
        <v>8263</v>
      </c>
      <c r="D530" s="19" t="s">
        <v>8264</v>
      </c>
      <c r="E530" s="19" t="s">
        <v>5340</v>
      </c>
      <c r="F530" s="19">
        <v>1</v>
      </c>
      <c r="G530" s="19">
        <v>0</v>
      </c>
      <c r="H530" s="19" t="s">
        <v>5209</v>
      </c>
    </row>
    <row r="531" spans="1:8" ht="12.75" customHeight="1" x14ac:dyDescent="0.25">
      <c r="A531" s="19" t="s">
        <v>8088</v>
      </c>
      <c r="B531" s="19" t="s">
        <v>8089</v>
      </c>
      <c r="C531" s="19" t="s">
        <v>8090</v>
      </c>
      <c r="D531" s="19" t="s">
        <v>8091</v>
      </c>
      <c r="E531" s="19" t="s">
        <v>5219</v>
      </c>
      <c r="F531" s="19">
        <v>1</v>
      </c>
      <c r="G531" s="19">
        <v>0</v>
      </c>
      <c r="H531" s="19" t="s">
        <v>5209</v>
      </c>
    </row>
    <row r="532" spans="1:8" ht="12.75" customHeight="1" x14ac:dyDescent="0.25">
      <c r="A532" s="19" t="s">
        <v>8274</v>
      </c>
      <c r="B532" s="19" t="s">
        <v>8275</v>
      </c>
      <c r="C532" s="19" t="s">
        <v>8276</v>
      </c>
      <c r="D532" s="19" t="s">
        <v>8277</v>
      </c>
      <c r="E532" s="19" t="s">
        <v>5258</v>
      </c>
      <c r="F532" s="19">
        <v>1</v>
      </c>
      <c r="G532" s="19">
        <v>0</v>
      </c>
      <c r="H532" s="19" t="s">
        <v>5209</v>
      </c>
    </row>
    <row r="533" spans="1:8" ht="12.75" customHeight="1" x14ac:dyDescent="0.25">
      <c r="A533" s="19" t="s">
        <v>8268</v>
      </c>
      <c r="B533" s="19" t="s">
        <v>6067</v>
      </c>
      <c r="C533" s="19" t="s">
        <v>8269</v>
      </c>
      <c r="D533" s="19" t="s">
        <v>8270</v>
      </c>
      <c r="E533" s="19" t="s">
        <v>5333</v>
      </c>
      <c r="F533" s="19">
        <v>1</v>
      </c>
      <c r="G533" s="19">
        <v>0</v>
      </c>
      <c r="H533" s="19" t="s">
        <v>5209</v>
      </c>
    </row>
    <row r="534" spans="1:8" ht="12.75" customHeight="1" x14ac:dyDescent="0.25">
      <c r="A534" s="19" t="s">
        <v>8092</v>
      </c>
      <c r="B534" s="19" t="s">
        <v>5285</v>
      </c>
      <c r="C534" s="19" t="s">
        <v>5285</v>
      </c>
      <c r="D534" s="19" t="s">
        <v>8093</v>
      </c>
      <c r="E534" s="19" t="s">
        <v>5362</v>
      </c>
      <c r="F534" s="19">
        <v>1</v>
      </c>
      <c r="G534" s="19">
        <v>0</v>
      </c>
      <c r="H534" s="19" t="s">
        <v>5209</v>
      </c>
    </row>
    <row r="535" spans="1:8" ht="12.75" customHeight="1" x14ac:dyDescent="0.25">
      <c r="A535" s="19" t="s">
        <v>8292</v>
      </c>
      <c r="B535" s="19" t="s">
        <v>5739</v>
      </c>
      <c r="C535" s="19" t="s">
        <v>8293</v>
      </c>
      <c r="D535" s="19" t="s">
        <v>8294</v>
      </c>
      <c r="E535" s="19" t="s">
        <v>5549</v>
      </c>
      <c r="F535" s="19">
        <v>1</v>
      </c>
      <c r="G535" s="19">
        <v>0</v>
      </c>
      <c r="H535" s="19" t="s">
        <v>5209</v>
      </c>
    </row>
    <row r="536" spans="1:8" ht="12.75" customHeight="1" x14ac:dyDescent="0.25">
      <c r="A536" s="19" t="s">
        <v>8100</v>
      </c>
      <c r="B536" s="19" t="s">
        <v>6188</v>
      </c>
      <c r="C536" s="19" t="s">
        <v>8101</v>
      </c>
      <c r="D536" s="19" t="s">
        <v>8102</v>
      </c>
      <c r="E536" s="19" t="s">
        <v>5355</v>
      </c>
      <c r="F536" s="19">
        <v>1</v>
      </c>
      <c r="G536" s="19">
        <v>0</v>
      </c>
      <c r="H536" s="19" t="s">
        <v>5209</v>
      </c>
    </row>
    <row r="537" spans="1:8" ht="12.75" customHeight="1" x14ac:dyDescent="0.25">
      <c r="A537" s="19" t="s">
        <v>8109</v>
      </c>
      <c r="B537" s="19" t="s">
        <v>6206</v>
      </c>
      <c r="C537" s="19"/>
      <c r="D537" s="19" t="s">
        <v>8110</v>
      </c>
      <c r="E537" s="19" t="s">
        <v>6460</v>
      </c>
      <c r="F537" s="19">
        <v>1</v>
      </c>
      <c r="G537" s="19">
        <v>0</v>
      </c>
      <c r="H537" s="19" t="s">
        <v>5209</v>
      </c>
    </row>
    <row r="538" spans="1:8" ht="12.75" customHeight="1" x14ac:dyDescent="0.25">
      <c r="A538" s="19" t="s">
        <v>8115</v>
      </c>
      <c r="B538" s="19" t="s">
        <v>8116</v>
      </c>
      <c r="C538" s="19" t="s">
        <v>8117</v>
      </c>
      <c r="D538" s="19" t="s">
        <v>8118</v>
      </c>
      <c r="E538" s="19" t="s">
        <v>5267</v>
      </c>
      <c r="F538" s="19">
        <v>1</v>
      </c>
      <c r="G538" s="19">
        <v>0</v>
      </c>
      <c r="H538" s="19" t="s">
        <v>5209</v>
      </c>
    </row>
    <row r="539" spans="1:8" ht="12.75" customHeight="1" x14ac:dyDescent="0.25">
      <c r="A539" s="19" t="s">
        <v>8121</v>
      </c>
      <c r="B539" s="19" t="s">
        <v>6494</v>
      </c>
      <c r="C539" s="19" t="s">
        <v>6095</v>
      </c>
      <c r="D539" s="19" t="s">
        <v>8122</v>
      </c>
      <c r="E539" s="19" t="s">
        <v>5406</v>
      </c>
      <c r="F539" s="19">
        <v>1</v>
      </c>
      <c r="G539" s="19">
        <v>0</v>
      </c>
      <c r="H539" s="19" t="s">
        <v>5209</v>
      </c>
    </row>
    <row r="540" spans="1:8" ht="12.75" customHeight="1" x14ac:dyDescent="0.25">
      <c r="A540" s="19" t="s">
        <v>8131</v>
      </c>
      <c r="B540" s="19" t="s">
        <v>5285</v>
      </c>
      <c r="C540" s="19" t="s">
        <v>5285</v>
      </c>
      <c r="D540" s="19" t="s">
        <v>8132</v>
      </c>
      <c r="E540" s="19" t="s">
        <v>5359</v>
      </c>
      <c r="F540" s="19">
        <v>1</v>
      </c>
      <c r="G540" s="19">
        <v>0</v>
      </c>
      <c r="H540" s="19" t="s">
        <v>5209</v>
      </c>
    </row>
    <row r="541" spans="1:8" ht="12.75" customHeight="1" x14ac:dyDescent="0.25">
      <c r="A541" s="19" t="s">
        <v>8135</v>
      </c>
      <c r="B541" s="19" t="s">
        <v>8136</v>
      </c>
      <c r="C541" s="19" t="s">
        <v>8137</v>
      </c>
      <c r="D541" s="19" t="s">
        <v>8138</v>
      </c>
      <c r="E541" s="19" t="s">
        <v>6246</v>
      </c>
      <c r="F541" s="19">
        <v>1</v>
      </c>
      <c r="G541" s="19">
        <v>0</v>
      </c>
      <c r="H541" s="19" t="s">
        <v>5209</v>
      </c>
    </row>
    <row r="542" spans="1:8" ht="12.75" customHeight="1" x14ac:dyDescent="0.25">
      <c r="A542" s="19" t="s">
        <v>8154</v>
      </c>
      <c r="B542" s="19" t="s">
        <v>8155</v>
      </c>
      <c r="C542" s="19" t="s">
        <v>8156</v>
      </c>
      <c r="D542" s="19" t="s">
        <v>8157</v>
      </c>
      <c r="E542" s="19" t="s">
        <v>5258</v>
      </c>
      <c r="F542" s="19">
        <v>1</v>
      </c>
      <c r="G542" s="19">
        <v>0</v>
      </c>
      <c r="H542" s="19" t="s">
        <v>5209</v>
      </c>
    </row>
    <row r="543" spans="1:8" ht="12.75" customHeight="1" x14ac:dyDescent="0.25">
      <c r="A543" s="19" t="s">
        <v>8164</v>
      </c>
      <c r="B543" s="19" t="s">
        <v>5260</v>
      </c>
      <c r="C543" s="19" t="s">
        <v>8165</v>
      </c>
      <c r="D543" s="19" t="s">
        <v>8166</v>
      </c>
      <c r="E543" s="19" t="s">
        <v>5214</v>
      </c>
      <c r="F543" s="19">
        <v>1</v>
      </c>
      <c r="G543" s="19">
        <v>0</v>
      </c>
      <c r="H543" s="19" t="s">
        <v>5209</v>
      </c>
    </row>
    <row r="544" spans="1:8" ht="12.75" customHeight="1" x14ac:dyDescent="0.25">
      <c r="A544" s="19" t="s">
        <v>8316</v>
      </c>
      <c r="B544" s="19" t="s">
        <v>5260</v>
      </c>
      <c r="C544" s="19" t="s">
        <v>8317</v>
      </c>
      <c r="D544" s="19" t="s">
        <v>8318</v>
      </c>
      <c r="E544" s="19" t="s">
        <v>5302</v>
      </c>
      <c r="F544" s="19">
        <v>1</v>
      </c>
      <c r="G544" s="19">
        <v>0</v>
      </c>
      <c r="H544" s="19" t="s">
        <v>5209</v>
      </c>
    </row>
    <row r="545" spans="1:8" ht="12.75" customHeight="1" x14ac:dyDescent="0.25">
      <c r="A545" s="19" t="s">
        <v>8322</v>
      </c>
      <c r="B545" s="19"/>
      <c r="C545" s="19" t="s">
        <v>8323</v>
      </c>
      <c r="D545" s="19" t="s">
        <v>8324</v>
      </c>
      <c r="E545" s="19" t="s">
        <v>7914</v>
      </c>
      <c r="F545" s="19">
        <v>1</v>
      </c>
      <c r="G545" s="19">
        <v>0</v>
      </c>
      <c r="H545" s="19" t="s">
        <v>5209</v>
      </c>
    </row>
    <row r="546" spans="1:8" ht="12.75" customHeight="1" x14ac:dyDescent="0.25">
      <c r="A546" s="19" t="s">
        <v>8180</v>
      </c>
      <c r="B546" s="19" t="s">
        <v>8181</v>
      </c>
      <c r="C546" s="19" t="s">
        <v>8182</v>
      </c>
      <c r="D546" s="19" t="s">
        <v>8183</v>
      </c>
      <c r="E546" s="19" t="s">
        <v>5406</v>
      </c>
      <c r="F546" s="19">
        <v>1</v>
      </c>
      <c r="G546" s="19">
        <v>0</v>
      </c>
      <c r="H546" s="19" t="s">
        <v>5209</v>
      </c>
    </row>
    <row r="547" spans="1:8" ht="12.75" customHeight="1" x14ac:dyDescent="0.25">
      <c r="A547" s="19" t="s">
        <v>8184</v>
      </c>
      <c r="B547" s="19" t="s">
        <v>6786</v>
      </c>
      <c r="C547" s="19" t="s">
        <v>8185</v>
      </c>
      <c r="D547" s="19" t="s">
        <v>8186</v>
      </c>
      <c r="E547" s="19" t="s">
        <v>5292</v>
      </c>
      <c r="F547" s="19">
        <v>1</v>
      </c>
      <c r="G547" s="19">
        <v>0</v>
      </c>
      <c r="H547" s="19" t="s">
        <v>5209</v>
      </c>
    </row>
    <row r="548" spans="1:8" ht="12.75" customHeight="1" x14ac:dyDescent="0.25">
      <c r="A548" s="19" t="s">
        <v>8329</v>
      </c>
      <c r="B548" s="19" t="s">
        <v>5682</v>
      </c>
      <c r="C548" s="19" t="s">
        <v>7305</v>
      </c>
      <c r="D548" s="19" t="s">
        <v>8330</v>
      </c>
      <c r="E548" s="19" t="s">
        <v>5612</v>
      </c>
      <c r="F548" s="19">
        <v>1</v>
      </c>
      <c r="G548" s="19">
        <v>0</v>
      </c>
      <c r="H548" s="19" t="s">
        <v>5209</v>
      </c>
    </row>
    <row r="549" spans="1:8" ht="12.75" customHeight="1" x14ac:dyDescent="0.25">
      <c r="A549" s="19" t="s">
        <v>8189</v>
      </c>
      <c r="B549" s="19" t="s">
        <v>8190</v>
      </c>
      <c r="C549" s="19" t="s">
        <v>8191</v>
      </c>
      <c r="D549" s="19" t="s">
        <v>8192</v>
      </c>
      <c r="E549" s="19" t="s">
        <v>6168</v>
      </c>
      <c r="F549" s="19">
        <v>1</v>
      </c>
      <c r="G549" s="19">
        <v>0</v>
      </c>
      <c r="H549" s="19" t="s">
        <v>5209</v>
      </c>
    </row>
    <row r="550" spans="1:8" ht="12.75" customHeight="1" x14ac:dyDescent="0.25">
      <c r="A550" s="19" t="s">
        <v>8202</v>
      </c>
      <c r="B550" s="19" t="s">
        <v>8203</v>
      </c>
      <c r="C550" s="19" t="s">
        <v>8204</v>
      </c>
      <c r="D550" s="19" t="s">
        <v>8205</v>
      </c>
      <c r="E550" s="19" t="s">
        <v>6246</v>
      </c>
      <c r="F550" s="19">
        <v>1</v>
      </c>
      <c r="G550" s="19">
        <v>0</v>
      </c>
      <c r="H550" s="19" t="s">
        <v>5209</v>
      </c>
    </row>
    <row r="551" spans="1:8" ht="12.75" customHeight="1" x14ac:dyDescent="0.25">
      <c r="A551" s="19" t="s">
        <v>8208</v>
      </c>
      <c r="B551" s="19" t="s">
        <v>8209</v>
      </c>
      <c r="C551" s="19" t="s">
        <v>8210</v>
      </c>
      <c r="D551" s="19" t="s">
        <v>8211</v>
      </c>
      <c r="E551" s="19" t="s">
        <v>7490</v>
      </c>
      <c r="F551" s="19">
        <v>1</v>
      </c>
      <c r="G551" s="19">
        <v>0</v>
      </c>
      <c r="H551" s="19" t="s">
        <v>5209</v>
      </c>
    </row>
    <row r="552" spans="1:8" ht="12.75" customHeight="1" x14ac:dyDescent="0.25">
      <c r="A552" s="19" t="s">
        <v>8348</v>
      </c>
      <c r="B552" s="19" t="s">
        <v>5331</v>
      </c>
      <c r="C552" s="19" t="s">
        <v>8349</v>
      </c>
      <c r="D552" s="19" t="s">
        <v>8350</v>
      </c>
      <c r="E552" s="19" t="s">
        <v>5818</v>
      </c>
      <c r="F552" s="19">
        <v>1</v>
      </c>
      <c r="G552" s="19">
        <v>0</v>
      </c>
      <c r="H552" s="19" t="s">
        <v>5209</v>
      </c>
    </row>
    <row r="553" spans="1:8" ht="12.75" customHeight="1" x14ac:dyDescent="0.25">
      <c r="A553" s="19" t="s">
        <v>8226</v>
      </c>
      <c r="B553" s="19" t="s">
        <v>5572</v>
      </c>
      <c r="C553" s="19" t="s">
        <v>5573</v>
      </c>
      <c r="D553" s="19" t="s">
        <v>8227</v>
      </c>
      <c r="E553" s="19" t="s">
        <v>5380</v>
      </c>
      <c r="F553" s="19">
        <v>1</v>
      </c>
      <c r="G553" s="19">
        <v>0</v>
      </c>
      <c r="H553" s="19" t="s">
        <v>5209</v>
      </c>
    </row>
    <row r="554" spans="1:8" ht="12.75" customHeight="1" x14ac:dyDescent="0.25">
      <c r="A554" s="18" t="s">
        <v>8363</v>
      </c>
      <c r="B554" s="18" t="s">
        <v>8364</v>
      </c>
      <c r="C554" s="18" t="s">
        <v>8365</v>
      </c>
      <c r="D554" s="18" t="s">
        <v>8366</v>
      </c>
      <c r="E554" s="18" t="s">
        <v>6447</v>
      </c>
      <c r="F554" s="18">
        <v>1</v>
      </c>
      <c r="G554" s="18">
        <v>9.4884539445061478E-4</v>
      </c>
      <c r="H554" s="18" t="s">
        <v>5209</v>
      </c>
    </row>
    <row r="555" spans="1:8" ht="12.75" customHeight="1" x14ac:dyDescent="0.25">
      <c r="A555" s="18" t="s">
        <v>8375</v>
      </c>
      <c r="B555" s="18" t="s">
        <v>8376</v>
      </c>
      <c r="C555" s="18" t="s">
        <v>8377</v>
      </c>
      <c r="D555" s="18" t="s">
        <v>8378</v>
      </c>
      <c r="E555" s="18" t="s">
        <v>5371</v>
      </c>
      <c r="F555" s="18">
        <v>1</v>
      </c>
      <c r="G555" s="18">
        <v>-1.609611949729306E-3</v>
      </c>
      <c r="H555" s="18" t="s">
        <v>5209</v>
      </c>
    </row>
    <row r="556" spans="1:8" ht="12.75" customHeight="1" x14ac:dyDescent="0.25">
      <c r="A556" s="18" t="s">
        <v>8384</v>
      </c>
      <c r="B556" s="18" t="s">
        <v>6596</v>
      </c>
      <c r="C556" s="18" t="s">
        <v>8385</v>
      </c>
      <c r="D556" s="18" t="s">
        <v>8386</v>
      </c>
      <c r="E556" s="18" t="s">
        <v>7403</v>
      </c>
      <c r="F556" s="18">
        <v>1</v>
      </c>
      <c r="G556" s="18">
        <v>-1.1675474887709036E-3</v>
      </c>
      <c r="H556" s="18" t="s">
        <v>5209</v>
      </c>
    </row>
    <row r="557" spans="1:8" ht="12.75" customHeight="1" x14ac:dyDescent="0.25">
      <c r="A557" s="18" t="s">
        <v>8391</v>
      </c>
      <c r="B557" s="18" t="s">
        <v>5285</v>
      </c>
      <c r="C557" s="18" t="s">
        <v>5285</v>
      </c>
      <c r="D557" s="18" t="s">
        <v>8392</v>
      </c>
      <c r="E557" s="18" t="s">
        <v>5208</v>
      </c>
      <c r="F557" s="18">
        <v>1</v>
      </c>
      <c r="G557" s="18">
        <v>-4.6472422682698744E-4</v>
      </c>
      <c r="H557" s="18" t="s">
        <v>5209</v>
      </c>
    </row>
    <row r="558" spans="1:8" ht="12.75" customHeight="1" x14ac:dyDescent="0.25">
      <c r="A558" s="18" t="s">
        <v>8399</v>
      </c>
      <c r="B558" s="18" t="s">
        <v>5430</v>
      </c>
      <c r="C558" s="18" t="s">
        <v>8400</v>
      </c>
      <c r="D558" s="18" t="s">
        <v>8401</v>
      </c>
      <c r="E558" s="18" t="s">
        <v>5302</v>
      </c>
      <c r="F558" s="18">
        <v>1</v>
      </c>
      <c r="G558" s="18">
        <v>5.4959811746169152E-4</v>
      </c>
      <c r="H558" s="18" t="s">
        <v>5209</v>
      </c>
    </row>
    <row r="559" spans="1:8" ht="12.75" customHeight="1" x14ac:dyDescent="0.25">
      <c r="A559" s="18" t="s">
        <v>8408</v>
      </c>
      <c r="B559" s="18" t="s">
        <v>8409</v>
      </c>
      <c r="C559" s="18" t="s">
        <v>8410</v>
      </c>
      <c r="D559" s="18" t="s">
        <v>8411</v>
      </c>
      <c r="E559" s="18" t="s">
        <v>5326</v>
      </c>
      <c r="F559" s="18">
        <v>1</v>
      </c>
      <c r="G559" s="18">
        <v>-1.269223869462266E-4</v>
      </c>
      <c r="H559" s="18" t="s">
        <v>5209</v>
      </c>
    </row>
    <row r="560" spans="1:8" ht="12.75" customHeight="1" x14ac:dyDescent="0.25">
      <c r="A560" s="18" t="s">
        <v>8420</v>
      </c>
      <c r="B560" s="18" t="s">
        <v>8421</v>
      </c>
      <c r="C560" s="18" t="s">
        <v>8422</v>
      </c>
      <c r="D560" s="18" t="s">
        <v>8423</v>
      </c>
      <c r="E560" s="18" t="s">
        <v>5267</v>
      </c>
      <c r="F560" s="18">
        <v>1</v>
      </c>
      <c r="G560" s="18">
        <v>-9.287057160554113E-4</v>
      </c>
      <c r="H560" s="18" t="s">
        <v>5209</v>
      </c>
    </row>
    <row r="561" spans="1:8" ht="12.75" customHeight="1" x14ac:dyDescent="0.25">
      <c r="A561" s="18" t="s">
        <v>8426</v>
      </c>
      <c r="B561" s="18" t="s">
        <v>7929</v>
      </c>
      <c r="C561" s="18" t="s">
        <v>7930</v>
      </c>
      <c r="D561" s="18" t="s">
        <v>8427</v>
      </c>
      <c r="E561" s="18" t="s">
        <v>5258</v>
      </c>
      <c r="F561" s="18">
        <v>1</v>
      </c>
      <c r="G561" s="18">
        <v>-1.4824697043192003E-4</v>
      </c>
      <c r="H561" s="18" t="s">
        <v>5209</v>
      </c>
    </row>
    <row r="562" spans="1:8" ht="12.75" customHeight="1" x14ac:dyDescent="0.25">
      <c r="A562" s="18" t="s">
        <v>8434</v>
      </c>
      <c r="B562" s="18" t="s">
        <v>8435</v>
      </c>
      <c r="C562" s="18" t="s">
        <v>8436</v>
      </c>
      <c r="D562" s="18" t="s">
        <v>8437</v>
      </c>
      <c r="E562" s="18" t="s">
        <v>5208</v>
      </c>
      <c r="F562" s="18">
        <v>0.99</v>
      </c>
      <c r="G562" s="18">
        <v>-1.4605616695839652E-2</v>
      </c>
      <c r="H562" s="18" t="s">
        <v>5209</v>
      </c>
    </row>
    <row r="563" spans="1:8" ht="12.75" customHeight="1" x14ac:dyDescent="0.25">
      <c r="A563" s="18" t="s">
        <v>8446</v>
      </c>
      <c r="B563" s="18" t="s">
        <v>5251</v>
      </c>
      <c r="C563" s="18" t="s">
        <v>5558</v>
      </c>
      <c r="D563" s="18" t="s">
        <v>5559</v>
      </c>
      <c r="E563" s="18" t="s">
        <v>5964</v>
      </c>
      <c r="F563" s="18">
        <v>0.99</v>
      </c>
      <c r="G563" s="18">
        <v>5.2937774450567687E-3</v>
      </c>
      <c r="H563" s="18" t="s">
        <v>5209</v>
      </c>
    </row>
    <row r="564" spans="1:8" ht="12.75" customHeight="1" x14ac:dyDescent="0.25">
      <c r="A564" s="18" t="s">
        <v>8454</v>
      </c>
      <c r="B564" s="18" t="s">
        <v>5653</v>
      </c>
      <c r="C564" s="18" t="s">
        <v>5206</v>
      </c>
      <c r="D564" s="18" t="s">
        <v>8455</v>
      </c>
      <c r="E564" s="18" t="s">
        <v>5371</v>
      </c>
      <c r="F564" s="18">
        <v>0.99</v>
      </c>
      <c r="G564" s="18">
        <v>4.3994054867388943E-3</v>
      </c>
      <c r="H564" s="18" t="s">
        <v>5209</v>
      </c>
    </row>
    <row r="565" spans="1:8" ht="12.75" customHeight="1" x14ac:dyDescent="0.25">
      <c r="A565" s="18" t="s">
        <v>6504</v>
      </c>
      <c r="B565" s="18" t="s">
        <v>6505</v>
      </c>
      <c r="C565" s="18" t="s">
        <v>6365</v>
      </c>
      <c r="D565" s="18" t="s">
        <v>6506</v>
      </c>
      <c r="E565" s="18" t="s">
        <v>6246</v>
      </c>
      <c r="F565" s="18">
        <v>0.99</v>
      </c>
      <c r="G565" s="18">
        <v>-1.4605616695839652E-2</v>
      </c>
      <c r="H565" s="18" t="s">
        <v>5209</v>
      </c>
    </row>
    <row r="566" spans="1:8" ht="12.75" customHeight="1" x14ac:dyDescent="0.25">
      <c r="A566" s="18" t="s">
        <v>8467</v>
      </c>
      <c r="B566" s="18" t="s">
        <v>6056</v>
      </c>
      <c r="C566" s="18" t="s">
        <v>8468</v>
      </c>
      <c r="D566" s="18" t="s">
        <v>8469</v>
      </c>
      <c r="E566" s="18" t="s">
        <v>5239</v>
      </c>
      <c r="F566" s="18">
        <v>0.99</v>
      </c>
      <c r="G566" s="18">
        <v>-1.4592939645156816E-2</v>
      </c>
      <c r="H566" s="18" t="s">
        <v>5209</v>
      </c>
    </row>
    <row r="567" spans="1:8" ht="12.75" customHeight="1" x14ac:dyDescent="0.25">
      <c r="A567" s="18" t="s">
        <v>8474</v>
      </c>
      <c r="B567" s="18" t="s">
        <v>6243</v>
      </c>
      <c r="C567" s="18" t="s">
        <v>6244</v>
      </c>
      <c r="D567" s="18" t="s">
        <v>8475</v>
      </c>
      <c r="E567" s="18" t="s">
        <v>6246</v>
      </c>
      <c r="F567" s="18">
        <v>0.99</v>
      </c>
      <c r="G567" s="18">
        <v>1.8234286089535701E-3</v>
      </c>
      <c r="H567" s="18" t="s">
        <v>5209</v>
      </c>
    </row>
    <row r="568" spans="1:8" ht="12.75" customHeight="1" x14ac:dyDescent="0.25">
      <c r="A568" s="18" t="s">
        <v>8484</v>
      </c>
      <c r="B568" s="18" t="s">
        <v>5255</v>
      </c>
      <c r="C568" s="18" t="s">
        <v>5212</v>
      </c>
      <c r="D568" s="18" t="s">
        <v>8485</v>
      </c>
      <c r="E568" s="18" t="s">
        <v>5219</v>
      </c>
      <c r="F568" s="18">
        <v>0.99</v>
      </c>
      <c r="G568" s="18">
        <v>-9.4594314992479944E-3</v>
      </c>
      <c r="H568" s="18" t="s">
        <v>5209</v>
      </c>
    </row>
    <row r="569" spans="1:8" ht="12.75" customHeight="1" x14ac:dyDescent="0.25">
      <c r="A569" s="18" t="s">
        <v>8494</v>
      </c>
      <c r="B569" s="18" t="s">
        <v>8495</v>
      </c>
      <c r="C569" s="18" t="s">
        <v>8496</v>
      </c>
      <c r="D569" s="18" t="s">
        <v>8497</v>
      </c>
      <c r="E569" s="18" t="s">
        <v>5278</v>
      </c>
      <c r="F569" s="18">
        <v>0.99</v>
      </c>
      <c r="G569" s="18">
        <v>3.4232615997520241E-2</v>
      </c>
      <c r="H569" s="18" t="s">
        <v>5209</v>
      </c>
    </row>
    <row r="570" spans="1:8" ht="12.75" customHeight="1" x14ac:dyDescent="0.25">
      <c r="A570" s="18" t="s">
        <v>8502</v>
      </c>
      <c r="B570" s="18" t="s">
        <v>6786</v>
      </c>
      <c r="C570" s="18" t="s">
        <v>8503</v>
      </c>
      <c r="D570" s="18" t="s">
        <v>8504</v>
      </c>
      <c r="E570" s="18" t="s">
        <v>5292</v>
      </c>
      <c r="F570" s="18">
        <v>0.99</v>
      </c>
      <c r="G570" s="18">
        <v>-3.5749870323771304E-3</v>
      </c>
      <c r="H570" s="18" t="s">
        <v>5209</v>
      </c>
    </row>
    <row r="571" spans="1:8" ht="12.75" customHeight="1" x14ac:dyDescent="0.25">
      <c r="A571" s="18" t="s">
        <v>7193</v>
      </c>
      <c r="B571" s="18" t="s">
        <v>7194</v>
      </c>
      <c r="C571" s="18" t="s">
        <v>7195</v>
      </c>
      <c r="D571" s="18" t="s">
        <v>7196</v>
      </c>
      <c r="E571" s="18" t="s">
        <v>5516</v>
      </c>
      <c r="F571" s="18">
        <v>0.99</v>
      </c>
      <c r="G571" s="18">
        <v>-1.4592939645156816E-2</v>
      </c>
      <c r="H571" s="18" t="s">
        <v>5209</v>
      </c>
    </row>
    <row r="572" spans="1:8" ht="12.75" customHeight="1" x14ac:dyDescent="0.25">
      <c r="A572" s="18" t="s">
        <v>8516</v>
      </c>
      <c r="B572" s="18" t="s">
        <v>8517</v>
      </c>
      <c r="C572" s="18" t="s">
        <v>8518</v>
      </c>
      <c r="D572" s="18" t="s">
        <v>8519</v>
      </c>
      <c r="E572" s="18" t="s">
        <v>5586</v>
      </c>
      <c r="F572" s="18">
        <v>0.99</v>
      </c>
      <c r="G572" s="18">
        <v>-1.4592939645156816E-2</v>
      </c>
      <c r="H572" s="18" t="s">
        <v>5209</v>
      </c>
    </row>
    <row r="573" spans="1:8" ht="12.75" customHeight="1" x14ac:dyDescent="0.25">
      <c r="A573" s="18" t="s">
        <v>8526</v>
      </c>
      <c r="C573" s="18" t="s">
        <v>8527</v>
      </c>
      <c r="D573" s="18" t="s">
        <v>8528</v>
      </c>
      <c r="E573" s="18" t="s">
        <v>6902</v>
      </c>
      <c r="F573" s="18">
        <v>0.99</v>
      </c>
      <c r="G573" s="18">
        <v>9.4612136615852549E-3</v>
      </c>
      <c r="H573" s="18" t="s">
        <v>5209</v>
      </c>
    </row>
    <row r="574" spans="1:8" ht="12.75" customHeight="1" x14ac:dyDescent="0.25">
      <c r="A574" s="18" t="s">
        <v>8533</v>
      </c>
      <c r="B574" s="18" t="s">
        <v>8534</v>
      </c>
      <c r="C574" s="18" t="s">
        <v>8535</v>
      </c>
      <c r="D574" s="18" t="s">
        <v>8536</v>
      </c>
      <c r="E574" s="18" t="s">
        <v>5239</v>
      </c>
      <c r="F574" s="18">
        <v>0.99</v>
      </c>
      <c r="G574" s="18">
        <v>3.4232615997520241E-2</v>
      </c>
      <c r="H574" s="18" t="s">
        <v>5209</v>
      </c>
    </row>
    <row r="575" spans="1:8" ht="12.75" customHeight="1" x14ac:dyDescent="0.25">
      <c r="A575" s="18" t="s">
        <v>8537</v>
      </c>
      <c r="B575" s="18" t="s">
        <v>5285</v>
      </c>
      <c r="C575" s="18" t="s">
        <v>5285</v>
      </c>
      <c r="D575" s="18" t="s">
        <v>8538</v>
      </c>
      <c r="E575" s="18" t="s">
        <v>5432</v>
      </c>
      <c r="F575" s="18">
        <v>0.99</v>
      </c>
      <c r="G575" s="18">
        <v>-3.0315807017902152E-3</v>
      </c>
      <c r="H575" s="18" t="s">
        <v>5209</v>
      </c>
    </row>
    <row r="576" spans="1:8" ht="12.75" customHeight="1" x14ac:dyDescent="0.25">
      <c r="A576" s="18" t="s">
        <v>8541</v>
      </c>
      <c r="B576" s="18" t="s">
        <v>8542</v>
      </c>
      <c r="C576" s="18" t="s">
        <v>8266</v>
      </c>
      <c r="D576" s="18" t="s">
        <v>8543</v>
      </c>
      <c r="E576" s="18" t="s">
        <v>5219</v>
      </c>
      <c r="F576" s="18">
        <v>0.98</v>
      </c>
      <c r="G576" s="18">
        <v>1.1772292215732616E-2</v>
      </c>
      <c r="H576" s="18" t="s">
        <v>5209</v>
      </c>
    </row>
    <row r="577" spans="1:8" ht="12.75" customHeight="1" x14ac:dyDescent="0.25">
      <c r="A577" s="18" t="s">
        <v>8549</v>
      </c>
      <c r="B577" s="18" t="s">
        <v>6110</v>
      </c>
      <c r="C577" s="18" t="s">
        <v>6080</v>
      </c>
      <c r="D577" s="18" t="s">
        <v>8550</v>
      </c>
      <c r="E577" s="18" t="s">
        <v>5586</v>
      </c>
      <c r="F577" s="18">
        <v>0.98</v>
      </c>
      <c r="G577" s="18">
        <v>1.1670588007645755E-2</v>
      </c>
      <c r="H577" s="18" t="s">
        <v>5209</v>
      </c>
    </row>
    <row r="578" spans="1:8" ht="12.75" customHeight="1" x14ac:dyDescent="0.25">
      <c r="A578" s="18" t="s">
        <v>8560</v>
      </c>
      <c r="B578" s="18" t="s">
        <v>8561</v>
      </c>
      <c r="C578" s="18" t="s">
        <v>8562</v>
      </c>
      <c r="D578" s="18" t="s">
        <v>8563</v>
      </c>
      <c r="E578" s="18" t="s">
        <v>5244</v>
      </c>
      <c r="F578" s="18">
        <v>0.98</v>
      </c>
      <c r="G578" s="18">
        <v>-1.9617440539254627E-2</v>
      </c>
      <c r="H578" s="18" t="s">
        <v>5209</v>
      </c>
    </row>
    <row r="579" spans="1:8" ht="12.75" customHeight="1" x14ac:dyDescent="0.25">
      <c r="A579" s="18" t="s">
        <v>8569</v>
      </c>
      <c r="B579" s="18" t="s">
        <v>8570</v>
      </c>
      <c r="C579" s="18" t="s">
        <v>8571</v>
      </c>
      <c r="D579" s="18" t="s">
        <v>8572</v>
      </c>
      <c r="E579" s="18" t="s">
        <v>5249</v>
      </c>
      <c r="F579" s="18">
        <v>0.98</v>
      </c>
      <c r="G579" s="18">
        <v>-3.4996427454512258E-3</v>
      </c>
      <c r="H579" s="18" t="s">
        <v>5209</v>
      </c>
    </row>
    <row r="580" spans="1:8" ht="12.75" customHeight="1" x14ac:dyDescent="0.25">
      <c r="A580" s="18" t="s">
        <v>8578</v>
      </c>
      <c r="B580" s="18" t="s">
        <v>5310</v>
      </c>
      <c r="C580" s="18" t="s">
        <v>7110</v>
      </c>
      <c r="D580" s="18" t="s">
        <v>8579</v>
      </c>
      <c r="E580" s="18" t="s">
        <v>5586</v>
      </c>
      <c r="F580" s="18">
        <v>0.98</v>
      </c>
      <c r="G580" s="18">
        <v>-1.23871667589186E-2</v>
      </c>
      <c r="H580" s="18" t="s">
        <v>5209</v>
      </c>
    </row>
    <row r="581" spans="1:8" ht="12.75" customHeight="1" x14ac:dyDescent="0.25">
      <c r="A581" s="18" t="s">
        <v>8590</v>
      </c>
      <c r="B581" s="18" t="s">
        <v>7444</v>
      </c>
      <c r="C581" s="18" t="s">
        <v>7445</v>
      </c>
      <c r="D581" s="18" t="s">
        <v>8591</v>
      </c>
      <c r="E581" s="18" t="s">
        <v>5258</v>
      </c>
      <c r="F581" s="18">
        <v>0.98</v>
      </c>
      <c r="G581" s="18">
        <v>8.3528732233983938E-3</v>
      </c>
      <c r="H581" s="18" t="s">
        <v>5209</v>
      </c>
    </row>
    <row r="582" spans="1:8" ht="12.75" customHeight="1" x14ac:dyDescent="0.25">
      <c r="A582" s="18" t="s">
        <v>8598</v>
      </c>
      <c r="C582" s="18" t="s">
        <v>8599</v>
      </c>
      <c r="D582" s="18" t="s">
        <v>8600</v>
      </c>
      <c r="E582" s="18" t="s">
        <v>5560</v>
      </c>
      <c r="F582" s="18">
        <v>0.98</v>
      </c>
      <c r="G582" s="18">
        <v>4.5711583833714542E-2</v>
      </c>
      <c r="H582" s="18" t="s">
        <v>5209</v>
      </c>
    </row>
    <row r="583" spans="1:8" ht="12.75" customHeight="1" x14ac:dyDescent="0.25">
      <c r="A583" s="18" t="s">
        <v>8551</v>
      </c>
      <c r="B583" s="18" t="s">
        <v>8552</v>
      </c>
      <c r="C583" s="18" t="s">
        <v>8553</v>
      </c>
      <c r="D583" s="18" t="s">
        <v>8554</v>
      </c>
      <c r="E583" s="18" t="s">
        <v>5694</v>
      </c>
      <c r="F583" s="18">
        <v>0.97</v>
      </c>
      <c r="G583" s="18">
        <v>-8.3984556044304659E-2</v>
      </c>
      <c r="H583" s="18" t="s">
        <v>5209</v>
      </c>
    </row>
    <row r="584" spans="1:8" ht="12.75" customHeight="1" x14ac:dyDescent="0.25">
      <c r="A584" s="18" t="s">
        <v>8614</v>
      </c>
      <c r="C584" s="18" t="s">
        <v>8615</v>
      </c>
      <c r="D584" s="18" t="s">
        <v>8616</v>
      </c>
      <c r="E584" s="18" t="s">
        <v>5616</v>
      </c>
      <c r="F584" s="18">
        <v>0.97</v>
      </c>
      <c r="G584" s="18">
        <v>2.4716801646824216E-2</v>
      </c>
      <c r="H584" s="18" t="s">
        <v>5209</v>
      </c>
    </row>
    <row r="585" spans="1:8" ht="12.75" customHeight="1" x14ac:dyDescent="0.25">
      <c r="A585" s="18" t="s">
        <v>8623</v>
      </c>
      <c r="B585" s="18" t="s">
        <v>6623</v>
      </c>
      <c r="C585" s="18" t="s">
        <v>8624</v>
      </c>
      <c r="D585" s="18" t="s">
        <v>8625</v>
      </c>
      <c r="E585" s="18" t="s">
        <v>5837</v>
      </c>
      <c r="F585" s="18">
        <v>0.97</v>
      </c>
      <c r="G585" s="18">
        <v>5.0274423920633193E-2</v>
      </c>
      <c r="H585" s="18" t="s">
        <v>5209</v>
      </c>
    </row>
    <row r="586" spans="1:8" ht="12.75" customHeight="1" x14ac:dyDescent="0.25">
      <c r="A586" s="18" t="s">
        <v>8629</v>
      </c>
      <c r="B586" s="18" t="s">
        <v>8630</v>
      </c>
      <c r="D586" s="18" t="s">
        <v>8631</v>
      </c>
      <c r="E586" s="18" t="s">
        <v>5460</v>
      </c>
      <c r="F586" s="18">
        <v>0.97</v>
      </c>
      <c r="G586" s="18">
        <v>1.4856937069001042E-2</v>
      </c>
      <c r="H586" s="18" t="s">
        <v>5209</v>
      </c>
    </row>
    <row r="587" spans="1:8" ht="12.75" customHeight="1" x14ac:dyDescent="0.25">
      <c r="A587" s="18" t="s">
        <v>8636</v>
      </c>
      <c r="B587" s="18" t="s">
        <v>8637</v>
      </c>
      <c r="C587" s="18" t="s">
        <v>8638</v>
      </c>
      <c r="D587" s="18" t="s">
        <v>8639</v>
      </c>
      <c r="E587" s="18" t="s">
        <v>5278</v>
      </c>
      <c r="F587" s="18">
        <v>0.97</v>
      </c>
      <c r="G587" s="18">
        <v>-1.5033731906651138E-2</v>
      </c>
      <c r="H587" s="18" t="s">
        <v>5209</v>
      </c>
    </row>
    <row r="588" spans="1:8" ht="12.75" customHeight="1" x14ac:dyDescent="0.25">
      <c r="A588" s="18" t="s">
        <v>7084</v>
      </c>
      <c r="B588" s="18" t="s">
        <v>7085</v>
      </c>
      <c r="C588" s="18" t="s">
        <v>7086</v>
      </c>
      <c r="D588" s="18" t="s">
        <v>7087</v>
      </c>
      <c r="E588" s="18" t="s">
        <v>5308</v>
      </c>
      <c r="F588" s="18">
        <v>0.97</v>
      </c>
      <c r="G588" s="18">
        <v>-8.4010085932465076E-2</v>
      </c>
      <c r="H588" s="18" t="s">
        <v>5209</v>
      </c>
    </row>
    <row r="589" spans="1:8" ht="12.75" customHeight="1" x14ac:dyDescent="0.25">
      <c r="A589" s="18" t="s">
        <v>8343</v>
      </c>
      <c r="B589" s="18" t="s">
        <v>5310</v>
      </c>
      <c r="C589" s="18" t="s">
        <v>8344</v>
      </c>
      <c r="D589" s="18" t="s">
        <v>8345</v>
      </c>
      <c r="E589" s="18" t="s">
        <v>5208</v>
      </c>
      <c r="F589" s="18">
        <v>0.97</v>
      </c>
      <c r="G589" s="18">
        <v>1.2626197016813556E-2</v>
      </c>
      <c r="H589" s="18" t="s">
        <v>5209</v>
      </c>
    </row>
    <row r="590" spans="1:8" ht="12.75" customHeight="1" x14ac:dyDescent="0.25">
      <c r="A590" s="18" t="s">
        <v>8655</v>
      </c>
      <c r="B590" s="18" t="s">
        <v>8656</v>
      </c>
      <c r="C590" s="18" t="s">
        <v>6635</v>
      </c>
      <c r="D590" s="18" t="s">
        <v>8657</v>
      </c>
      <c r="E590" s="18" t="s">
        <v>5861</v>
      </c>
      <c r="F590" s="18">
        <v>0.97</v>
      </c>
      <c r="G590" s="18">
        <v>5.7515617785417694E-2</v>
      </c>
      <c r="H590" s="18" t="s">
        <v>5209</v>
      </c>
    </row>
    <row r="591" spans="1:8" ht="12.75" customHeight="1" x14ac:dyDescent="0.25">
      <c r="A591" s="18" t="s">
        <v>8665</v>
      </c>
      <c r="B591" s="18" t="s">
        <v>8666</v>
      </c>
      <c r="C591" s="18" t="s">
        <v>8667</v>
      </c>
      <c r="D591" s="18" t="s">
        <v>8668</v>
      </c>
      <c r="E591" s="18" t="s">
        <v>8669</v>
      </c>
      <c r="F591" s="18">
        <v>0.97</v>
      </c>
      <c r="G591" s="18">
        <v>-9.2154821375292073E-3</v>
      </c>
      <c r="H591" s="18" t="s">
        <v>5209</v>
      </c>
    </row>
    <row r="592" spans="1:8" ht="12.75" customHeight="1" x14ac:dyDescent="0.25">
      <c r="A592" s="18" t="s">
        <v>5268</v>
      </c>
      <c r="B592" s="18" t="s">
        <v>5269</v>
      </c>
      <c r="C592" s="18" t="s">
        <v>5270</v>
      </c>
      <c r="D592" s="18" t="s">
        <v>5271</v>
      </c>
      <c r="E592" s="18" t="s">
        <v>5258</v>
      </c>
      <c r="F592" s="18">
        <v>0.96</v>
      </c>
      <c r="G592" s="18">
        <v>0.10362384588956786</v>
      </c>
      <c r="H592" s="18" t="s">
        <v>5209</v>
      </c>
    </row>
    <row r="593" spans="1:8" ht="12.75" customHeight="1" x14ac:dyDescent="0.25">
      <c r="A593" s="18" t="s">
        <v>5655</v>
      </c>
      <c r="B593" s="18" t="s">
        <v>5285</v>
      </c>
      <c r="C593" s="18" t="s">
        <v>5285</v>
      </c>
      <c r="D593" s="18" t="s">
        <v>5656</v>
      </c>
      <c r="E593" s="18" t="s">
        <v>5657</v>
      </c>
      <c r="F593" s="18">
        <v>0.96</v>
      </c>
      <c r="G593" s="18">
        <v>0.1036497622848285</v>
      </c>
      <c r="H593" s="18" t="s">
        <v>5209</v>
      </c>
    </row>
    <row r="594" spans="1:8" ht="12.75" customHeight="1" x14ac:dyDescent="0.25">
      <c r="A594" s="18" t="s">
        <v>8691</v>
      </c>
      <c r="B594" s="18" t="s">
        <v>5285</v>
      </c>
      <c r="C594" s="18" t="s">
        <v>5285</v>
      </c>
      <c r="D594" s="18" t="s">
        <v>8692</v>
      </c>
      <c r="E594" s="18" t="s">
        <v>5239</v>
      </c>
      <c r="F594" s="18">
        <v>0.96</v>
      </c>
      <c r="G594" s="18">
        <v>0.11777797770315832</v>
      </c>
      <c r="H594" s="18" t="s">
        <v>5209</v>
      </c>
    </row>
    <row r="595" spans="1:8" ht="12.75" customHeight="1" x14ac:dyDescent="0.25">
      <c r="A595" s="18" t="s">
        <v>8699</v>
      </c>
      <c r="B595" s="18" t="s">
        <v>8700</v>
      </c>
      <c r="C595" s="18" t="s">
        <v>8701</v>
      </c>
      <c r="D595" s="18" t="s">
        <v>8702</v>
      </c>
      <c r="E595" s="18" t="s">
        <v>5305</v>
      </c>
      <c r="F595" s="18">
        <v>0.96</v>
      </c>
      <c r="G595" s="18">
        <v>0.1036683689465836</v>
      </c>
      <c r="H595" s="18" t="s">
        <v>5209</v>
      </c>
    </row>
    <row r="596" spans="1:8" ht="12.75" customHeight="1" x14ac:dyDescent="0.25">
      <c r="A596" s="18" t="s">
        <v>8632</v>
      </c>
      <c r="B596" s="18" t="s">
        <v>5430</v>
      </c>
      <c r="C596" s="18" t="s">
        <v>5212</v>
      </c>
      <c r="D596" s="18" t="s">
        <v>8633</v>
      </c>
      <c r="E596" s="18" t="s">
        <v>5432</v>
      </c>
      <c r="F596" s="18">
        <v>0.96</v>
      </c>
      <c r="G596" s="18">
        <v>0.11777797770315832</v>
      </c>
      <c r="H596" s="18" t="s">
        <v>5209</v>
      </c>
    </row>
    <row r="597" spans="1:8" ht="12.75" customHeight="1" x14ac:dyDescent="0.25">
      <c r="A597" s="18" t="s">
        <v>8720</v>
      </c>
      <c r="B597" s="18" t="s">
        <v>8721</v>
      </c>
      <c r="C597" s="18" t="s">
        <v>8722</v>
      </c>
      <c r="D597" s="18" t="s">
        <v>8723</v>
      </c>
      <c r="E597" s="18" t="s">
        <v>5449</v>
      </c>
      <c r="F597" s="18">
        <v>0.96</v>
      </c>
      <c r="G597" s="18">
        <v>0.10363094909597859</v>
      </c>
      <c r="H597" s="18" t="s">
        <v>5209</v>
      </c>
    </row>
    <row r="598" spans="1:8" ht="12.75" customHeight="1" x14ac:dyDescent="0.25">
      <c r="A598" s="18" t="s">
        <v>8726</v>
      </c>
      <c r="B598" s="18" t="s">
        <v>5923</v>
      </c>
      <c r="C598" s="18" t="s">
        <v>5924</v>
      </c>
      <c r="D598" s="18" t="s">
        <v>8727</v>
      </c>
      <c r="E598" s="18" t="s">
        <v>5385</v>
      </c>
      <c r="F598" s="18">
        <v>0.96</v>
      </c>
      <c r="G598" s="18">
        <v>0.10362437738027069</v>
      </c>
      <c r="H598" s="18" t="s">
        <v>5209</v>
      </c>
    </row>
    <row r="599" spans="1:8" ht="12.75" customHeight="1" x14ac:dyDescent="0.25">
      <c r="A599" s="18" t="s">
        <v>8382</v>
      </c>
      <c r="B599" s="18" t="s">
        <v>5276</v>
      </c>
      <c r="D599" s="18" t="s">
        <v>8383</v>
      </c>
      <c r="E599" s="18" t="s">
        <v>5234</v>
      </c>
      <c r="F599" s="18">
        <v>0.96</v>
      </c>
      <c r="G599" s="18">
        <v>1.7412159727343113E-2</v>
      </c>
      <c r="H599" s="18" t="s">
        <v>5209</v>
      </c>
    </row>
    <row r="600" spans="1:8" ht="12.75" customHeight="1" x14ac:dyDescent="0.25">
      <c r="A600" s="18" t="s">
        <v>8740</v>
      </c>
      <c r="B600" s="18" t="s">
        <v>8666</v>
      </c>
      <c r="C600" s="18" t="s">
        <v>8667</v>
      </c>
      <c r="D600" s="18" t="s">
        <v>8741</v>
      </c>
      <c r="E600" s="18" t="s">
        <v>8669</v>
      </c>
      <c r="F600" s="18">
        <v>0.96</v>
      </c>
      <c r="G600" s="18">
        <v>1.437235264643455E-2</v>
      </c>
      <c r="H600" s="18" t="s">
        <v>5209</v>
      </c>
    </row>
    <row r="601" spans="1:8" ht="12.75" customHeight="1" x14ac:dyDescent="0.25">
      <c r="A601" s="18" t="s">
        <v>8748</v>
      </c>
      <c r="B601" s="18" t="s">
        <v>8749</v>
      </c>
      <c r="C601" s="18" t="s">
        <v>8750</v>
      </c>
      <c r="D601" s="18" t="s">
        <v>8751</v>
      </c>
      <c r="E601" s="18" t="s">
        <v>8752</v>
      </c>
      <c r="F601" s="18">
        <v>0.96</v>
      </c>
      <c r="G601" s="18">
        <v>1.4910883222445825E-2</v>
      </c>
      <c r="H601" s="18" t="s">
        <v>5209</v>
      </c>
    </row>
    <row r="602" spans="1:8" ht="12.75" customHeight="1" x14ac:dyDescent="0.25">
      <c r="A602" s="18" t="s">
        <v>8763</v>
      </c>
      <c r="B602" s="18" t="s">
        <v>8388</v>
      </c>
      <c r="C602" s="18" t="s">
        <v>8764</v>
      </c>
      <c r="D602" s="18" t="s">
        <v>8765</v>
      </c>
      <c r="E602" s="18" t="s">
        <v>5305</v>
      </c>
      <c r="F602" s="18">
        <v>0.96</v>
      </c>
      <c r="G602" s="18">
        <v>-4.6568868976522459E-2</v>
      </c>
      <c r="H602" s="18" t="s">
        <v>5209</v>
      </c>
    </row>
    <row r="603" spans="1:8" ht="12.75" customHeight="1" x14ac:dyDescent="0.25">
      <c r="A603" s="18" t="s">
        <v>8768</v>
      </c>
      <c r="B603" s="18" t="s">
        <v>8769</v>
      </c>
      <c r="C603" s="18" t="s">
        <v>8770</v>
      </c>
      <c r="D603" s="18" t="s">
        <v>8771</v>
      </c>
      <c r="E603" s="18" t="s">
        <v>5371</v>
      </c>
      <c r="F603" s="18">
        <v>0.96</v>
      </c>
      <c r="G603" s="18">
        <v>-4.339335295557234E-2</v>
      </c>
      <c r="H603" s="18" t="s">
        <v>5209</v>
      </c>
    </row>
    <row r="604" spans="1:8" ht="12.75" customHeight="1" x14ac:dyDescent="0.25">
      <c r="A604" s="18" t="s">
        <v>8775</v>
      </c>
      <c r="B604" s="18" t="s">
        <v>7011</v>
      </c>
      <c r="C604" s="18" t="s">
        <v>7012</v>
      </c>
      <c r="D604" s="18" t="s">
        <v>8776</v>
      </c>
      <c r="E604" s="18" t="s">
        <v>5861</v>
      </c>
      <c r="F604" s="18">
        <v>0.96</v>
      </c>
      <c r="G604" s="18">
        <v>-5.9594510962793779E-2</v>
      </c>
      <c r="H604" s="18" t="s">
        <v>5209</v>
      </c>
    </row>
    <row r="605" spans="1:8" ht="12.75" customHeight="1" x14ac:dyDescent="0.25">
      <c r="A605" s="18" t="s">
        <v>8784</v>
      </c>
      <c r="B605" s="18" t="s">
        <v>5285</v>
      </c>
      <c r="C605" s="18" t="s">
        <v>5285</v>
      </c>
      <c r="D605" s="18" t="s">
        <v>8785</v>
      </c>
      <c r="E605" s="18" t="s">
        <v>5507</v>
      </c>
      <c r="F605" s="18">
        <v>0.96</v>
      </c>
      <c r="G605" s="18">
        <v>-1.6402597272415775E-2</v>
      </c>
      <c r="H605" s="18" t="s">
        <v>5209</v>
      </c>
    </row>
    <row r="606" spans="1:8" ht="12.75" customHeight="1" x14ac:dyDescent="0.25">
      <c r="A606" s="18" t="s">
        <v>8794</v>
      </c>
      <c r="B606" s="18" t="s">
        <v>6494</v>
      </c>
      <c r="C606" s="18" t="s">
        <v>6095</v>
      </c>
      <c r="D606" s="18" t="s">
        <v>8795</v>
      </c>
      <c r="E606" s="18" t="s">
        <v>5926</v>
      </c>
      <c r="F606" s="18">
        <v>0.96</v>
      </c>
      <c r="G606" s="18">
        <v>0.1036497622848285</v>
      </c>
      <c r="H606" s="18" t="s">
        <v>5209</v>
      </c>
    </row>
    <row r="607" spans="1:8" ht="12.75" customHeight="1" x14ac:dyDescent="0.25">
      <c r="A607" s="18" t="s">
        <v>7572</v>
      </c>
      <c r="B607" s="18" t="s">
        <v>7573</v>
      </c>
      <c r="C607" s="18" t="s">
        <v>7574</v>
      </c>
      <c r="D607" s="18" t="s">
        <v>7575</v>
      </c>
      <c r="E607" s="18" t="s">
        <v>5424</v>
      </c>
      <c r="F607" s="18">
        <v>0.96</v>
      </c>
      <c r="G607" s="18">
        <v>-3.8120184406503554E-2</v>
      </c>
      <c r="H607" s="18" t="s">
        <v>5209</v>
      </c>
    </row>
    <row r="608" spans="1:8" ht="12.75" customHeight="1" x14ac:dyDescent="0.25">
      <c r="A608" s="18" t="s">
        <v>8280</v>
      </c>
      <c r="B608" s="18" t="s">
        <v>8281</v>
      </c>
      <c r="C608" s="18" t="s">
        <v>8282</v>
      </c>
      <c r="D608" s="18" t="s">
        <v>8283</v>
      </c>
      <c r="E608" s="18" t="s">
        <v>5214</v>
      </c>
      <c r="F608" s="18">
        <v>0.96</v>
      </c>
      <c r="G608" s="18">
        <v>0.1036497622848285</v>
      </c>
      <c r="H608" s="18" t="s">
        <v>5209</v>
      </c>
    </row>
    <row r="609" spans="1:8" ht="12.75" customHeight="1" x14ac:dyDescent="0.25">
      <c r="A609" s="18" t="s">
        <v>8810</v>
      </c>
      <c r="B609" s="18" t="s">
        <v>8811</v>
      </c>
      <c r="C609" s="18" t="s">
        <v>6689</v>
      </c>
      <c r="D609" s="18" t="s">
        <v>8812</v>
      </c>
      <c r="E609" s="18" t="s">
        <v>5952</v>
      </c>
      <c r="F609" s="18">
        <v>0.96</v>
      </c>
      <c r="G609" s="18">
        <v>7.4901035868948806E-2</v>
      </c>
      <c r="H609" s="18" t="s">
        <v>5209</v>
      </c>
    </row>
    <row r="610" spans="1:8" ht="12.75" customHeight="1" x14ac:dyDescent="0.25">
      <c r="A610" s="18" t="s">
        <v>8821</v>
      </c>
      <c r="B610" s="18" t="s">
        <v>8822</v>
      </c>
      <c r="C610" s="18" t="s">
        <v>8823</v>
      </c>
      <c r="D610" s="18" t="s">
        <v>8824</v>
      </c>
      <c r="E610" s="18" t="s">
        <v>5560</v>
      </c>
      <c r="F610" s="18">
        <v>0.96</v>
      </c>
      <c r="G610" s="18">
        <v>0.11776527317588259</v>
      </c>
      <c r="H610" s="18" t="s">
        <v>5209</v>
      </c>
    </row>
    <row r="611" spans="1:8" ht="12.75" customHeight="1" x14ac:dyDescent="0.25">
      <c r="A611" s="18" t="s">
        <v>8833</v>
      </c>
      <c r="B611" s="18" t="s">
        <v>6188</v>
      </c>
      <c r="C611" s="18" t="s">
        <v>6111</v>
      </c>
      <c r="D611" s="18" t="s">
        <v>8834</v>
      </c>
      <c r="E611" s="18" t="s">
        <v>5308</v>
      </c>
      <c r="F611" s="18">
        <v>0.95</v>
      </c>
      <c r="G611" s="18">
        <v>2.367639571285407E-2</v>
      </c>
      <c r="H611" s="18" t="s">
        <v>5209</v>
      </c>
    </row>
    <row r="612" spans="1:8" ht="12.75" customHeight="1" x14ac:dyDescent="0.25">
      <c r="A612" s="18" t="s">
        <v>8845</v>
      </c>
      <c r="B612" s="18" t="s">
        <v>8846</v>
      </c>
      <c r="C612" s="18" t="s">
        <v>8847</v>
      </c>
      <c r="D612" s="18" t="s">
        <v>8848</v>
      </c>
      <c r="E612" s="18" t="s">
        <v>5516</v>
      </c>
      <c r="F612" s="18">
        <v>0.95</v>
      </c>
      <c r="G612" s="18">
        <v>-7.1402931111629986E-2</v>
      </c>
      <c r="H612" s="18" t="s">
        <v>5209</v>
      </c>
    </row>
    <row r="613" spans="1:8" ht="12.75" customHeight="1" x14ac:dyDescent="0.25">
      <c r="A613" s="18" t="s">
        <v>8857</v>
      </c>
      <c r="B613" s="18" t="s">
        <v>5255</v>
      </c>
      <c r="C613" s="18" t="s">
        <v>5256</v>
      </c>
      <c r="D613" s="18" t="s">
        <v>8858</v>
      </c>
      <c r="E613" s="18" t="s">
        <v>5507</v>
      </c>
      <c r="F613" s="18">
        <v>0.95</v>
      </c>
      <c r="G613" s="18">
        <v>-0.14522652375088752</v>
      </c>
      <c r="H613" s="18" t="s">
        <v>5209</v>
      </c>
    </row>
    <row r="614" spans="1:8" ht="12.75" customHeight="1" x14ac:dyDescent="0.25">
      <c r="A614" s="18" t="s">
        <v>8652</v>
      </c>
      <c r="B614" s="18" t="s">
        <v>6449</v>
      </c>
      <c r="C614" s="18" t="s">
        <v>8653</v>
      </c>
      <c r="D614" s="18" t="s">
        <v>8654</v>
      </c>
      <c r="E614" s="18" t="s">
        <v>5355</v>
      </c>
      <c r="F614" s="18">
        <v>0.95</v>
      </c>
      <c r="G614" s="18">
        <v>-1.9394075830316382E-2</v>
      </c>
      <c r="H614" s="18" t="s">
        <v>5209</v>
      </c>
    </row>
    <row r="615" spans="1:8" ht="12.75" customHeight="1" x14ac:dyDescent="0.25">
      <c r="A615" s="18" t="s">
        <v>8868</v>
      </c>
      <c r="B615" s="18" t="s">
        <v>5251</v>
      </c>
      <c r="D615" s="18" t="s">
        <v>8869</v>
      </c>
      <c r="E615" s="18" t="s">
        <v>5249</v>
      </c>
      <c r="F615" s="18">
        <v>0.95</v>
      </c>
      <c r="G615" s="18">
        <v>1.645715005702808E-2</v>
      </c>
      <c r="H615" s="18" t="s">
        <v>5209</v>
      </c>
    </row>
    <row r="616" spans="1:8" ht="12.75" customHeight="1" x14ac:dyDescent="0.25">
      <c r="A616" s="18" t="s">
        <v>8556</v>
      </c>
      <c r="B616" s="18" t="s">
        <v>8557</v>
      </c>
      <c r="C616" s="18" t="s">
        <v>8558</v>
      </c>
      <c r="D616" s="18" t="s">
        <v>8559</v>
      </c>
      <c r="E616" s="18" t="s">
        <v>5516</v>
      </c>
      <c r="F616" s="18">
        <v>0.95</v>
      </c>
      <c r="G616" s="18">
        <v>-7.4438295816741551E-2</v>
      </c>
      <c r="H616" s="18" t="s">
        <v>5209</v>
      </c>
    </row>
    <row r="617" spans="1:8" ht="12.75" customHeight="1" x14ac:dyDescent="0.25">
      <c r="A617" s="18" t="s">
        <v>8800</v>
      </c>
      <c r="B617" s="18" t="s">
        <v>6188</v>
      </c>
      <c r="C617" s="18" t="s">
        <v>6189</v>
      </c>
      <c r="D617" s="18" t="s">
        <v>8801</v>
      </c>
      <c r="E617" s="18" t="s">
        <v>5371</v>
      </c>
      <c r="F617" s="18">
        <v>0.95</v>
      </c>
      <c r="G617" s="18">
        <v>2.1285751198249603E-2</v>
      </c>
      <c r="H617" s="18" t="s">
        <v>5209</v>
      </c>
    </row>
    <row r="618" spans="1:8" ht="12.75" customHeight="1" x14ac:dyDescent="0.25">
      <c r="A618" s="18" t="s">
        <v>8890</v>
      </c>
      <c r="B618" s="18" t="s">
        <v>8891</v>
      </c>
      <c r="D618" s="18" t="s">
        <v>8892</v>
      </c>
      <c r="E618" s="18" t="s">
        <v>5673</v>
      </c>
      <c r="F618" s="18">
        <v>0.94</v>
      </c>
      <c r="G618" s="18">
        <v>-8.2653658956314047E-2</v>
      </c>
      <c r="H618" s="18" t="s">
        <v>5209</v>
      </c>
    </row>
    <row r="619" spans="1:8" ht="12.75" customHeight="1" x14ac:dyDescent="0.25">
      <c r="A619" s="18" t="s">
        <v>8899</v>
      </c>
      <c r="B619" s="18" t="s">
        <v>7565</v>
      </c>
      <c r="C619" s="18" t="s">
        <v>7566</v>
      </c>
      <c r="D619" s="18" t="s">
        <v>8900</v>
      </c>
      <c r="E619" s="18" t="s">
        <v>5616</v>
      </c>
      <c r="F619" s="18">
        <v>0.94</v>
      </c>
      <c r="G619" s="18">
        <v>-9.8136353357752171E-2</v>
      </c>
      <c r="H619" s="18" t="s">
        <v>5209</v>
      </c>
    </row>
    <row r="620" spans="1:8" ht="12.75" customHeight="1" x14ac:dyDescent="0.25">
      <c r="A620" s="18" t="s">
        <v>8905</v>
      </c>
      <c r="B620" s="18" t="s">
        <v>5285</v>
      </c>
      <c r="C620" s="18" t="s">
        <v>5285</v>
      </c>
      <c r="D620" s="18" t="s">
        <v>8906</v>
      </c>
      <c r="E620" s="18" t="s">
        <v>5244</v>
      </c>
      <c r="F620" s="18">
        <v>0.94</v>
      </c>
      <c r="G620" s="18">
        <v>-2.9507330477071214E-2</v>
      </c>
      <c r="H620" s="18" t="s">
        <v>5209</v>
      </c>
    </row>
    <row r="621" spans="1:8" ht="12.75" customHeight="1" x14ac:dyDescent="0.25">
      <c r="A621" s="18" t="s">
        <v>8512</v>
      </c>
      <c r="B621" s="18" t="s">
        <v>8513</v>
      </c>
      <c r="C621" s="18" t="s">
        <v>8514</v>
      </c>
      <c r="D621" s="18" t="s">
        <v>8515</v>
      </c>
      <c r="E621" s="18" t="s">
        <v>5302</v>
      </c>
      <c r="F621" s="18">
        <v>0.94</v>
      </c>
      <c r="G621" s="18">
        <v>2.6224267877839491E-2</v>
      </c>
      <c r="H621" s="18" t="s">
        <v>5209</v>
      </c>
    </row>
    <row r="622" spans="1:8" ht="12.75" customHeight="1" x14ac:dyDescent="0.25">
      <c r="A622" s="18" t="s">
        <v>8920</v>
      </c>
      <c r="B622" s="18" t="s">
        <v>5285</v>
      </c>
      <c r="C622" s="18" t="s">
        <v>5285</v>
      </c>
      <c r="D622" s="18" t="s">
        <v>8921</v>
      </c>
      <c r="E622" s="18" t="s">
        <v>5449</v>
      </c>
      <c r="F622" s="18">
        <v>0.94</v>
      </c>
      <c r="G622" s="18">
        <v>8.3570982658102366E-2</v>
      </c>
      <c r="H622" s="18" t="s">
        <v>5209</v>
      </c>
    </row>
    <row r="623" spans="1:8" ht="12.75" customHeight="1" x14ac:dyDescent="0.25">
      <c r="A623" s="18" t="s">
        <v>8926</v>
      </c>
      <c r="B623" s="18" t="s">
        <v>7007</v>
      </c>
      <c r="C623" s="18" t="s">
        <v>5212</v>
      </c>
      <c r="D623" s="18" t="s">
        <v>8927</v>
      </c>
      <c r="E623" s="18" t="s">
        <v>5861</v>
      </c>
      <c r="F623" s="18">
        <v>0.94</v>
      </c>
      <c r="G623" s="18">
        <v>-7.6929512059971561E-2</v>
      </c>
      <c r="H623" s="18" t="s">
        <v>5209</v>
      </c>
    </row>
    <row r="624" spans="1:8" ht="12.75" customHeight="1" x14ac:dyDescent="0.25">
      <c r="A624" s="18" t="s">
        <v>8931</v>
      </c>
      <c r="B624" s="18" t="s">
        <v>6494</v>
      </c>
      <c r="C624" s="18" t="s">
        <v>6095</v>
      </c>
      <c r="D624" s="18" t="s">
        <v>8932</v>
      </c>
      <c r="E624" s="18" t="s">
        <v>5258</v>
      </c>
      <c r="F624" s="18">
        <v>0.94</v>
      </c>
      <c r="G624" s="18">
        <v>-9.0567542283110036E-2</v>
      </c>
      <c r="H624" s="18" t="s">
        <v>5209</v>
      </c>
    </row>
    <row r="625" spans="1:8" ht="12.75" customHeight="1" x14ac:dyDescent="0.25">
      <c r="A625" s="18" t="s">
        <v>8942</v>
      </c>
      <c r="B625" s="18" t="s">
        <v>8943</v>
      </c>
      <c r="C625" s="18" t="s">
        <v>8944</v>
      </c>
      <c r="D625" s="18" t="s">
        <v>8945</v>
      </c>
      <c r="E625" s="18" t="s">
        <v>5673</v>
      </c>
      <c r="F625" s="18">
        <v>0.94</v>
      </c>
      <c r="G625" s="18">
        <v>6.4554629921808271E-2</v>
      </c>
      <c r="H625" s="18" t="s">
        <v>5209</v>
      </c>
    </row>
    <row r="626" spans="1:8" ht="12.75" customHeight="1" x14ac:dyDescent="0.25">
      <c r="A626" s="18" t="s">
        <v>8464</v>
      </c>
      <c r="B626" s="18" t="s">
        <v>5357</v>
      </c>
      <c r="C626" s="18" t="s">
        <v>8465</v>
      </c>
      <c r="D626" s="18" t="s">
        <v>8466</v>
      </c>
      <c r="E626" s="18" t="s">
        <v>5380</v>
      </c>
      <c r="F626" s="18">
        <v>0.93</v>
      </c>
      <c r="G626" s="18">
        <v>5.5485556373406464E-2</v>
      </c>
      <c r="H626" s="18" t="s">
        <v>5209</v>
      </c>
    </row>
    <row r="627" spans="1:8" ht="12.75" customHeight="1" x14ac:dyDescent="0.25">
      <c r="A627" s="18" t="s">
        <v>8954</v>
      </c>
      <c r="B627" s="18" t="s">
        <v>8955</v>
      </c>
      <c r="C627" s="18" t="s">
        <v>8956</v>
      </c>
      <c r="D627" s="18" t="s">
        <v>8957</v>
      </c>
      <c r="E627" s="18" t="s">
        <v>6930</v>
      </c>
      <c r="F627" s="18">
        <v>0.93</v>
      </c>
      <c r="G627" s="18">
        <v>0.1136962794293801</v>
      </c>
      <c r="H627" s="18" t="s">
        <v>5209</v>
      </c>
    </row>
    <row r="628" spans="1:8" ht="12.75" customHeight="1" x14ac:dyDescent="0.25">
      <c r="A628" s="18" t="s">
        <v>8964</v>
      </c>
      <c r="B628" s="18" t="s">
        <v>8965</v>
      </c>
      <c r="C628" s="18" t="s">
        <v>8966</v>
      </c>
      <c r="D628" s="18" t="s">
        <v>8967</v>
      </c>
      <c r="E628" s="18" t="s">
        <v>5249</v>
      </c>
      <c r="F628" s="18">
        <v>0.93</v>
      </c>
      <c r="G628" s="18">
        <v>0.19193671279924152</v>
      </c>
      <c r="H628" s="18" t="s">
        <v>5209</v>
      </c>
    </row>
    <row r="629" spans="1:8" ht="12.75" customHeight="1" x14ac:dyDescent="0.25">
      <c r="A629" s="18" t="s">
        <v>8302</v>
      </c>
      <c r="B629" s="18" t="s">
        <v>8143</v>
      </c>
      <c r="C629" s="18" t="s">
        <v>8303</v>
      </c>
      <c r="D629" s="18" t="s">
        <v>8304</v>
      </c>
      <c r="E629" s="18" t="s">
        <v>5340</v>
      </c>
      <c r="F629" s="18">
        <v>0.93</v>
      </c>
      <c r="G629" s="18">
        <v>-1.860197770062566E-2</v>
      </c>
      <c r="H629" s="18" t="s">
        <v>5209</v>
      </c>
    </row>
    <row r="630" spans="1:8" ht="12.75" customHeight="1" x14ac:dyDescent="0.25">
      <c r="A630" s="18" t="s">
        <v>7249</v>
      </c>
      <c r="B630" s="18" t="s">
        <v>5285</v>
      </c>
      <c r="C630" s="18" t="s">
        <v>5285</v>
      </c>
      <c r="D630" s="18" t="s">
        <v>7250</v>
      </c>
      <c r="E630" s="18" t="s">
        <v>5278</v>
      </c>
      <c r="F630" s="18">
        <v>0.93</v>
      </c>
      <c r="G630" s="18">
        <v>-0.18639321514649818</v>
      </c>
      <c r="H630" s="18" t="s">
        <v>5209</v>
      </c>
    </row>
    <row r="631" spans="1:8" ht="12.75" customHeight="1" x14ac:dyDescent="0.25">
      <c r="A631" s="18" t="s">
        <v>7614</v>
      </c>
      <c r="B631" s="18" t="s">
        <v>5342</v>
      </c>
      <c r="C631" s="18" t="s">
        <v>5343</v>
      </c>
      <c r="D631" s="18" t="s">
        <v>7615</v>
      </c>
      <c r="E631" s="18" t="s">
        <v>5267</v>
      </c>
      <c r="F631" s="18">
        <v>0.93</v>
      </c>
      <c r="G631" s="18">
        <v>0.19611217310754725</v>
      </c>
      <c r="H631" s="18" t="s">
        <v>5209</v>
      </c>
    </row>
    <row r="632" spans="1:8" ht="12.75" customHeight="1" x14ac:dyDescent="0.25">
      <c r="A632" s="18" t="s">
        <v>8999</v>
      </c>
      <c r="B632" s="18" t="s">
        <v>7468</v>
      </c>
      <c r="C632" s="18" t="s">
        <v>7469</v>
      </c>
      <c r="D632" s="18" t="s">
        <v>9000</v>
      </c>
      <c r="E632" s="18" t="s">
        <v>5313</v>
      </c>
      <c r="F632" s="18">
        <v>0.93</v>
      </c>
      <c r="G632" s="18">
        <v>-2.8701727295453949E-2</v>
      </c>
      <c r="H632" s="18" t="s">
        <v>5209</v>
      </c>
    </row>
    <row r="633" spans="1:8" ht="12.75" customHeight="1" x14ac:dyDescent="0.25">
      <c r="A633" s="18" t="s">
        <v>9007</v>
      </c>
      <c r="B633" s="18" t="s">
        <v>9008</v>
      </c>
      <c r="C633" s="18" t="s">
        <v>9009</v>
      </c>
      <c r="D633" s="18" t="s">
        <v>9010</v>
      </c>
      <c r="E633" s="18" t="s">
        <v>5440</v>
      </c>
      <c r="F633" s="18">
        <v>0.93</v>
      </c>
      <c r="G633" s="18">
        <v>4.7585216220346727E-2</v>
      </c>
      <c r="H633" s="18" t="s">
        <v>5209</v>
      </c>
    </row>
    <row r="634" spans="1:8" ht="12.75" customHeight="1" x14ac:dyDescent="0.25">
      <c r="A634" s="18" t="s">
        <v>9015</v>
      </c>
      <c r="B634" s="18" t="s">
        <v>9016</v>
      </c>
      <c r="C634" s="18" t="s">
        <v>9017</v>
      </c>
      <c r="D634" s="18" t="s">
        <v>9018</v>
      </c>
      <c r="E634" s="18" t="s">
        <v>5710</v>
      </c>
      <c r="F634" s="18">
        <v>0.93</v>
      </c>
      <c r="G634" s="18">
        <v>2.511101588778164E-2</v>
      </c>
      <c r="H634" s="18" t="s">
        <v>5209</v>
      </c>
    </row>
    <row r="635" spans="1:8" ht="12.75" customHeight="1" x14ac:dyDescent="0.25">
      <c r="A635" s="18" t="s">
        <v>9028</v>
      </c>
      <c r="B635" s="18" t="s">
        <v>9029</v>
      </c>
      <c r="C635" s="18" t="s">
        <v>9030</v>
      </c>
      <c r="D635" s="18" t="s">
        <v>9031</v>
      </c>
      <c r="E635" s="18" t="s">
        <v>9032</v>
      </c>
      <c r="F635" s="18">
        <v>0.93</v>
      </c>
      <c r="G635" s="18">
        <v>-2.5470332592083089E-2</v>
      </c>
      <c r="H635" s="18" t="s">
        <v>5209</v>
      </c>
    </row>
    <row r="636" spans="1:8" ht="12.75" customHeight="1" x14ac:dyDescent="0.25">
      <c r="A636" s="18" t="s">
        <v>9037</v>
      </c>
      <c r="C636" s="18" t="s">
        <v>5551</v>
      </c>
      <c r="D636" s="18" t="s">
        <v>9038</v>
      </c>
      <c r="E636" s="18" t="s">
        <v>5586</v>
      </c>
      <c r="F636" s="18">
        <v>0.92</v>
      </c>
      <c r="G636" s="18">
        <v>-5.0123378344621106E-2</v>
      </c>
      <c r="H636" s="18" t="s">
        <v>5209</v>
      </c>
    </row>
    <row r="637" spans="1:8" ht="12.75" customHeight="1" x14ac:dyDescent="0.25">
      <c r="A637" s="18" t="s">
        <v>5557</v>
      </c>
      <c r="B637" s="18" t="s">
        <v>5251</v>
      </c>
      <c r="C637" s="18" t="s">
        <v>5558</v>
      </c>
      <c r="D637" s="18" t="s">
        <v>5559</v>
      </c>
      <c r="E637" s="18" t="s">
        <v>5560</v>
      </c>
      <c r="F637" s="18">
        <v>0.92</v>
      </c>
      <c r="G637" s="18">
        <v>-0.22111456988956091</v>
      </c>
      <c r="H637" s="18" t="s">
        <v>5209</v>
      </c>
    </row>
    <row r="638" spans="1:8" ht="12.75" customHeight="1" x14ac:dyDescent="0.25">
      <c r="A638" s="18" t="s">
        <v>6086</v>
      </c>
      <c r="B638" s="18" t="s">
        <v>5726</v>
      </c>
      <c r="C638" s="18" t="s">
        <v>6087</v>
      </c>
      <c r="D638" s="18" t="s">
        <v>6088</v>
      </c>
      <c r="E638" s="18" t="s">
        <v>6089</v>
      </c>
      <c r="F638" s="18">
        <v>0.92</v>
      </c>
      <c r="G638" s="18">
        <v>0.22864113389416602</v>
      </c>
      <c r="H638" s="18" t="s">
        <v>5209</v>
      </c>
    </row>
    <row r="639" spans="1:8" ht="12.75" customHeight="1" x14ac:dyDescent="0.25">
      <c r="A639" s="18" t="s">
        <v>6356</v>
      </c>
      <c r="B639" s="18" t="s">
        <v>6357</v>
      </c>
      <c r="C639" s="18" t="s">
        <v>6358</v>
      </c>
      <c r="D639" s="18" t="s">
        <v>6359</v>
      </c>
      <c r="E639" s="18" t="s">
        <v>5902</v>
      </c>
      <c r="F639" s="18">
        <v>0.92</v>
      </c>
      <c r="G639" s="18">
        <v>0.22864184798490506</v>
      </c>
      <c r="H639" s="18" t="s">
        <v>5209</v>
      </c>
    </row>
    <row r="640" spans="1:8" ht="12.75" customHeight="1" x14ac:dyDescent="0.25">
      <c r="A640" s="18" t="s">
        <v>9053</v>
      </c>
      <c r="B640" s="18" t="s">
        <v>9054</v>
      </c>
      <c r="C640" s="18" t="s">
        <v>9055</v>
      </c>
      <c r="D640" s="18" t="s">
        <v>9056</v>
      </c>
      <c r="E640" s="18" t="s">
        <v>5657</v>
      </c>
      <c r="F640" s="18">
        <v>0.92</v>
      </c>
      <c r="G640" s="18">
        <v>-2.7603847720904628E-2</v>
      </c>
      <c r="H640" s="18" t="s">
        <v>5209</v>
      </c>
    </row>
    <row r="641" spans="1:8" ht="12.75" customHeight="1" x14ac:dyDescent="0.25">
      <c r="A641" s="18" t="s">
        <v>8777</v>
      </c>
      <c r="C641" s="18" t="s">
        <v>8778</v>
      </c>
      <c r="D641" s="18" t="s">
        <v>8779</v>
      </c>
      <c r="E641" s="18" t="s">
        <v>5234</v>
      </c>
      <c r="F641" s="18">
        <v>0.92</v>
      </c>
      <c r="G641" s="18">
        <v>0.21265326227118697</v>
      </c>
      <c r="H641" s="18" t="s">
        <v>5209</v>
      </c>
    </row>
    <row r="642" spans="1:8" ht="12.75" customHeight="1" x14ac:dyDescent="0.25">
      <c r="A642" s="18" t="s">
        <v>7767</v>
      </c>
      <c r="B642" s="18" t="s">
        <v>5869</v>
      </c>
      <c r="C642" s="18" t="s">
        <v>5870</v>
      </c>
      <c r="D642" s="18" t="s">
        <v>7768</v>
      </c>
      <c r="E642" s="18" t="s">
        <v>5313</v>
      </c>
      <c r="F642" s="18">
        <v>0.92</v>
      </c>
      <c r="G642" s="18">
        <v>-0.13562467525987776</v>
      </c>
      <c r="H642" s="18" t="s">
        <v>5209</v>
      </c>
    </row>
    <row r="643" spans="1:8" ht="12.75" customHeight="1" x14ac:dyDescent="0.25">
      <c r="A643" s="18" t="s">
        <v>9066</v>
      </c>
      <c r="B643" s="18" t="s">
        <v>6754</v>
      </c>
      <c r="C643" s="18" t="s">
        <v>5521</v>
      </c>
      <c r="D643" s="18" t="s">
        <v>9067</v>
      </c>
      <c r="E643" s="18" t="s">
        <v>5308</v>
      </c>
      <c r="F643" s="18">
        <v>0.92</v>
      </c>
      <c r="G643" s="18">
        <v>-0.21828684656265351</v>
      </c>
      <c r="H643" s="18" t="s">
        <v>5209</v>
      </c>
    </row>
    <row r="644" spans="1:8" ht="12.75" customHeight="1" x14ac:dyDescent="0.25">
      <c r="A644" s="18" t="s">
        <v>9073</v>
      </c>
      <c r="B644" s="18" t="s">
        <v>9074</v>
      </c>
      <c r="C644" s="18" t="s">
        <v>9075</v>
      </c>
      <c r="D644" s="18" t="s">
        <v>9076</v>
      </c>
      <c r="E644" s="18" t="s">
        <v>5308</v>
      </c>
      <c r="F644" s="18">
        <v>0.92</v>
      </c>
      <c r="G644" s="18">
        <v>-3.1427952751159616E-2</v>
      </c>
      <c r="H644" s="18" t="s">
        <v>5209</v>
      </c>
    </row>
    <row r="645" spans="1:8" ht="12.75" customHeight="1" x14ac:dyDescent="0.25">
      <c r="A645" s="18" t="s">
        <v>9085</v>
      </c>
      <c r="B645" s="18" t="s">
        <v>7119</v>
      </c>
      <c r="C645" s="18" t="s">
        <v>9086</v>
      </c>
      <c r="D645" s="18" t="s">
        <v>9087</v>
      </c>
      <c r="E645" s="18" t="s">
        <v>5440</v>
      </c>
      <c r="F645" s="18">
        <v>0.92</v>
      </c>
      <c r="G645" s="18">
        <v>2.1579885906436669E-2</v>
      </c>
      <c r="H645" s="18" t="s">
        <v>5209</v>
      </c>
    </row>
    <row r="646" spans="1:8" ht="12.75" customHeight="1" x14ac:dyDescent="0.25">
      <c r="A646" s="18" t="s">
        <v>9091</v>
      </c>
      <c r="B646" s="18" t="s">
        <v>9092</v>
      </c>
      <c r="C646" s="18" t="s">
        <v>9093</v>
      </c>
      <c r="D646" s="18" t="s">
        <v>9094</v>
      </c>
      <c r="E646" s="18" t="s">
        <v>7391</v>
      </c>
      <c r="F646" s="18">
        <v>0.92</v>
      </c>
      <c r="G646" s="18">
        <v>1.0841945624154192E-2</v>
      </c>
      <c r="H646" s="18" t="s">
        <v>5209</v>
      </c>
    </row>
    <row r="647" spans="1:8" ht="12.75" customHeight="1" x14ac:dyDescent="0.25">
      <c r="A647" s="18" t="s">
        <v>9095</v>
      </c>
      <c r="B647" s="18" t="s">
        <v>9096</v>
      </c>
      <c r="C647" s="18" t="s">
        <v>5716</v>
      </c>
      <c r="D647" s="18" t="s">
        <v>9097</v>
      </c>
      <c r="E647" s="18" t="s">
        <v>5253</v>
      </c>
      <c r="F647" s="18">
        <v>0.92</v>
      </c>
      <c r="G647" s="18">
        <v>-2.012177786408742E-2</v>
      </c>
      <c r="H647" s="18" t="s">
        <v>5209</v>
      </c>
    </row>
    <row r="648" spans="1:8" ht="12.75" customHeight="1" x14ac:dyDescent="0.25">
      <c r="A648" s="18" t="s">
        <v>9104</v>
      </c>
      <c r="B648" s="18" t="s">
        <v>5357</v>
      </c>
      <c r="C648" s="18" t="s">
        <v>9105</v>
      </c>
      <c r="D648" s="18" t="s">
        <v>9106</v>
      </c>
      <c r="E648" s="18" t="s">
        <v>5214</v>
      </c>
      <c r="F648" s="18">
        <v>0.91</v>
      </c>
      <c r="G648" s="18">
        <v>-4.4998445507913321E-2</v>
      </c>
      <c r="H648" s="18" t="s">
        <v>5209</v>
      </c>
    </row>
    <row r="649" spans="1:8" ht="12.75" customHeight="1" x14ac:dyDescent="0.25">
      <c r="A649" s="18" t="s">
        <v>8608</v>
      </c>
      <c r="B649" s="18" t="s">
        <v>5251</v>
      </c>
      <c r="C649" s="18" t="s">
        <v>7008</v>
      </c>
      <c r="D649" s="18" t="s">
        <v>8609</v>
      </c>
      <c r="E649" s="18" t="s">
        <v>5308</v>
      </c>
      <c r="F649" s="18">
        <v>0.91</v>
      </c>
      <c r="G649" s="18">
        <v>-2.9233400623700057E-2</v>
      </c>
      <c r="H649" s="18" t="s">
        <v>5209</v>
      </c>
    </row>
    <row r="650" spans="1:8" ht="12.75" customHeight="1" x14ac:dyDescent="0.25">
      <c r="A650" s="18" t="s">
        <v>8997</v>
      </c>
      <c r="B650" s="18" t="s">
        <v>7933</v>
      </c>
      <c r="C650" s="18" t="s">
        <v>7934</v>
      </c>
      <c r="D650" s="18" t="s">
        <v>8998</v>
      </c>
      <c r="E650" s="18" t="s">
        <v>5673</v>
      </c>
      <c r="F650" s="18">
        <v>0.91</v>
      </c>
      <c r="G650" s="18">
        <v>-2.2313177388828542E-2</v>
      </c>
      <c r="H650" s="18" t="s">
        <v>5209</v>
      </c>
    </row>
    <row r="651" spans="1:8" ht="12.75" customHeight="1" x14ac:dyDescent="0.25">
      <c r="A651" s="18" t="s">
        <v>9121</v>
      </c>
      <c r="B651" s="18" t="s">
        <v>5285</v>
      </c>
      <c r="C651" s="18" t="s">
        <v>5285</v>
      </c>
      <c r="D651" s="18" t="s">
        <v>9122</v>
      </c>
      <c r="E651" s="18" t="s">
        <v>5391</v>
      </c>
      <c r="F651" s="18">
        <v>0.91</v>
      </c>
      <c r="G651" s="18">
        <v>-0.23733588729234478</v>
      </c>
      <c r="H651" s="18" t="s">
        <v>5209</v>
      </c>
    </row>
    <row r="652" spans="1:8" ht="12.75" customHeight="1" x14ac:dyDescent="0.25">
      <c r="A652" s="18" t="s">
        <v>8962</v>
      </c>
      <c r="B652" s="18" t="s">
        <v>7905</v>
      </c>
      <c r="C652" s="18" t="s">
        <v>7906</v>
      </c>
      <c r="D652" s="18" t="s">
        <v>8963</v>
      </c>
      <c r="E652" s="18" t="s">
        <v>5244</v>
      </c>
      <c r="F652" s="18">
        <v>0.91</v>
      </c>
      <c r="G652" s="18">
        <v>-1.6319092265572266E-2</v>
      </c>
      <c r="H652" s="18" t="s">
        <v>5209</v>
      </c>
    </row>
    <row r="653" spans="1:8" ht="12.75" customHeight="1" x14ac:dyDescent="0.25">
      <c r="A653" s="18" t="s">
        <v>8829</v>
      </c>
      <c r="B653" s="18" t="s">
        <v>5873</v>
      </c>
      <c r="C653" s="18" t="s">
        <v>5874</v>
      </c>
      <c r="D653" s="18" t="s">
        <v>8830</v>
      </c>
      <c r="E653" s="18" t="s">
        <v>5299</v>
      </c>
      <c r="F653" s="18">
        <v>0.9</v>
      </c>
      <c r="G653" s="18">
        <v>-0.13869309574242106</v>
      </c>
      <c r="H653" s="18" t="s">
        <v>5209</v>
      </c>
    </row>
    <row r="654" spans="1:8" ht="12.75" customHeight="1" x14ac:dyDescent="0.25">
      <c r="A654" s="18" t="s">
        <v>9140</v>
      </c>
      <c r="B654" s="18" t="s">
        <v>5357</v>
      </c>
      <c r="C654" s="18" t="s">
        <v>6863</v>
      </c>
      <c r="D654" s="18" t="s">
        <v>9141</v>
      </c>
      <c r="E654" s="18" t="s">
        <v>5385</v>
      </c>
      <c r="F654" s="18">
        <v>0.9</v>
      </c>
      <c r="G654" s="18">
        <v>-0.27763126907517377</v>
      </c>
      <c r="H654" s="18" t="s">
        <v>5209</v>
      </c>
    </row>
    <row r="655" spans="1:8" ht="12.75" customHeight="1" x14ac:dyDescent="0.25">
      <c r="A655" s="18" t="s">
        <v>9146</v>
      </c>
      <c r="B655" s="18" t="s">
        <v>5255</v>
      </c>
      <c r="C655" s="18" t="s">
        <v>7566</v>
      </c>
      <c r="D655" s="18" t="s">
        <v>9147</v>
      </c>
      <c r="E655" s="18" t="s">
        <v>5516</v>
      </c>
      <c r="F655" s="18">
        <v>0.9</v>
      </c>
      <c r="G655" s="18">
        <v>-0.15104972970433816</v>
      </c>
      <c r="H655" s="18" t="s">
        <v>5209</v>
      </c>
    </row>
    <row r="656" spans="1:8" ht="12.75" customHeight="1" x14ac:dyDescent="0.25">
      <c r="A656" s="18" t="s">
        <v>9153</v>
      </c>
      <c r="B656" s="18" t="s">
        <v>7239</v>
      </c>
      <c r="C656" s="18" t="s">
        <v>9154</v>
      </c>
      <c r="D656" s="18" t="s">
        <v>9155</v>
      </c>
      <c r="E656" s="18" t="s">
        <v>5299</v>
      </c>
      <c r="F656" s="18">
        <v>0.9</v>
      </c>
      <c r="G656" s="18">
        <v>2.091816929006951E-2</v>
      </c>
      <c r="H656" s="18" t="s">
        <v>5209</v>
      </c>
    </row>
    <row r="657" spans="1:8" ht="12.75" customHeight="1" x14ac:dyDescent="0.25">
      <c r="A657" s="18" t="s">
        <v>9164</v>
      </c>
      <c r="B657" s="18" t="s">
        <v>9165</v>
      </c>
      <c r="C657" s="18" t="s">
        <v>9166</v>
      </c>
      <c r="D657" s="18" t="s">
        <v>9167</v>
      </c>
      <c r="E657" s="18" t="s">
        <v>5616</v>
      </c>
      <c r="F657" s="18">
        <v>0.9</v>
      </c>
      <c r="G657" s="18">
        <v>0.15150805463223849</v>
      </c>
      <c r="H657" s="18" t="s">
        <v>5209</v>
      </c>
    </row>
    <row r="658" spans="1:8" ht="12.75" customHeight="1" x14ac:dyDescent="0.25">
      <c r="A658" s="18" t="s">
        <v>9174</v>
      </c>
      <c r="B658" s="18" t="s">
        <v>9175</v>
      </c>
      <c r="C658" s="18" t="s">
        <v>9176</v>
      </c>
      <c r="D658" s="18" t="s">
        <v>9177</v>
      </c>
      <c r="E658" s="18" t="s">
        <v>5299</v>
      </c>
      <c r="F658" s="18">
        <v>0.9</v>
      </c>
      <c r="G658" s="18">
        <v>-9.5092983204533077E-2</v>
      </c>
      <c r="H658" s="18" t="s">
        <v>5209</v>
      </c>
    </row>
    <row r="659" spans="1:8" ht="12.75" customHeight="1" x14ac:dyDescent="0.25">
      <c r="A659" s="18" t="s">
        <v>9183</v>
      </c>
      <c r="B659" s="18" t="s">
        <v>6177</v>
      </c>
      <c r="C659" s="18" t="s">
        <v>5212</v>
      </c>
      <c r="D659" s="18" t="s">
        <v>9184</v>
      </c>
      <c r="E659" s="18" t="s">
        <v>5507</v>
      </c>
      <c r="F659" s="18">
        <v>0.9</v>
      </c>
      <c r="G659" s="18">
        <v>5.4866504849504949E-2</v>
      </c>
      <c r="H659" s="18" t="s">
        <v>5209</v>
      </c>
    </row>
    <row r="660" spans="1:8" ht="12.75" customHeight="1" x14ac:dyDescent="0.25">
      <c r="A660" s="18" t="s">
        <v>9189</v>
      </c>
      <c r="B660" s="18" t="s">
        <v>5413</v>
      </c>
      <c r="C660" s="18" t="s">
        <v>5414</v>
      </c>
      <c r="D660" s="18" t="s">
        <v>5415</v>
      </c>
      <c r="E660" s="18" t="s">
        <v>5694</v>
      </c>
      <c r="F660" s="18">
        <v>0.9</v>
      </c>
      <c r="G660" s="18">
        <v>0.26257381842367267</v>
      </c>
      <c r="H660" s="18" t="s">
        <v>5209</v>
      </c>
    </row>
    <row r="661" spans="1:8" ht="12.75" customHeight="1" x14ac:dyDescent="0.25">
      <c r="A661" s="18" t="s">
        <v>9196</v>
      </c>
      <c r="B661" s="18" t="s">
        <v>9197</v>
      </c>
      <c r="C661" s="18" t="s">
        <v>9198</v>
      </c>
      <c r="D661" s="18" t="s">
        <v>9199</v>
      </c>
      <c r="E661" s="18" t="s">
        <v>5604</v>
      </c>
      <c r="F661" s="18">
        <v>0.89</v>
      </c>
      <c r="G661" s="18">
        <v>-0.11912276866875171</v>
      </c>
      <c r="H661" s="18" t="s">
        <v>5209</v>
      </c>
    </row>
    <row r="662" spans="1:8" ht="12.75" customHeight="1" x14ac:dyDescent="0.25">
      <c r="A662" s="18" t="s">
        <v>9202</v>
      </c>
      <c r="B662" s="18" t="s">
        <v>9203</v>
      </c>
      <c r="C662" s="18" t="s">
        <v>9204</v>
      </c>
      <c r="D662" s="18" t="s">
        <v>9205</v>
      </c>
      <c r="E662" s="18" t="s">
        <v>6408</v>
      </c>
      <c r="F662" s="18">
        <v>0.89</v>
      </c>
      <c r="G662" s="18">
        <v>0.15640016658777256</v>
      </c>
      <c r="H662" s="18" t="s">
        <v>5209</v>
      </c>
    </row>
    <row r="663" spans="1:8" ht="12.75" customHeight="1" x14ac:dyDescent="0.25">
      <c r="A663" s="18" t="s">
        <v>9216</v>
      </c>
      <c r="B663" s="18" t="s">
        <v>8721</v>
      </c>
      <c r="C663" s="18" t="s">
        <v>8722</v>
      </c>
      <c r="D663" s="18" t="s">
        <v>9217</v>
      </c>
      <c r="E663" s="18" t="s">
        <v>5449</v>
      </c>
      <c r="F663" s="18">
        <v>0.89</v>
      </c>
      <c r="G663" s="18">
        <v>0.3101760011220005</v>
      </c>
      <c r="H663" s="18" t="s">
        <v>5209</v>
      </c>
    </row>
    <row r="664" spans="1:8" ht="12.75" customHeight="1" x14ac:dyDescent="0.25">
      <c r="A664" s="18" t="s">
        <v>9224</v>
      </c>
      <c r="B664" s="18" t="s">
        <v>9225</v>
      </c>
      <c r="C664" s="18" t="s">
        <v>9226</v>
      </c>
      <c r="D664" s="18" t="s">
        <v>9227</v>
      </c>
      <c r="E664" s="18" t="s">
        <v>5710</v>
      </c>
      <c r="F664" s="18">
        <v>0.89</v>
      </c>
      <c r="G664" s="18">
        <v>-0.10916556105468178</v>
      </c>
      <c r="H664" s="18" t="s">
        <v>5209</v>
      </c>
    </row>
    <row r="665" spans="1:8" ht="12.75" customHeight="1" x14ac:dyDescent="0.25">
      <c r="A665" s="18" t="s">
        <v>6314</v>
      </c>
      <c r="B665" s="18" t="s">
        <v>5285</v>
      </c>
      <c r="C665" s="18" t="s">
        <v>5285</v>
      </c>
      <c r="D665" s="18" t="s">
        <v>6315</v>
      </c>
      <c r="E665" s="18" t="s">
        <v>5396</v>
      </c>
      <c r="F665" s="18">
        <v>0.89</v>
      </c>
      <c r="G665" s="18">
        <v>0.29803247803588612</v>
      </c>
      <c r="H665" s="18" t="s">
        <v>5209</v>
      </c>
    </row>
    <row r="666" spans="1:8" ht="12.75" customHeight="1" x14ac:dyDescent="0.25">
      <c r="A666" s="18" t="s">
        <v>9242</v>
      </c>
      <c r="B666" s="18" t="s">
        <v>5285</v>
      </c>
      <c r="C666" s="18" t="s">
        <v>5285</v>
      </c>
      <c r="D666" s="18" t="s">
        <v>9243</v>
      </c>
      <c r="E666" s="18" t="s">
        <v>5244</v>
      </c>
      <c r="F666" s="18">
        <v>0.89</v>
      </c>
      <c r="G666" s="18">
        <v>0.10052125369805998</v>
      </c>
      <c r="H666" s="18" t="s">
        <v>5209</v>
      </c>
    </row>
    <row r="667" spans="1:8" ht="12.75" customHeight="1" x14ac:dyDescent="0.25">
      <c r="A667" s="18" t="s">
        <v>6404</v>
      </c>
      <c r="B667" s="18" t="s">
        <v>6405</v>
      </c>
      <c r="C667" s="18" t="s">
        <v>6406</v>
      </c>
      <c r="D667" s="18" t="s">
        <v>6407</v>
      </c>
      <c r="E667" s="18" t="s">
        <v>6408</v>
      </c>
      <c r="F667" s="18">
        <v>0.89</v>
      </c>
      <c r="G667" s="18">
        <v>-0.31141074287625475</v>
      </c>
      <c r="H667" s="18" t="s">
        <v>5209</v>
      </c>
    </row>
    <row r="668" spans="1:8" ht="12.75" customHeight="1" x14ac:dyDescent="0.25">
      <c r="A668" s="18" t="s">
        <v>6911</v>
      </c>
      <c r="B668" s="18" t="s">
        <v>5285</v>
      </c>
      <c r="C668" s="18" t="s">
        <v>5285</v>
      </c>
      <c r="D668" s="18" t="s">
        <v>6912</v>
      </c>
      <c r="E668" s="18" t="s">
        <v>5964</v>
      </c>
      <c r="F668" s="18">
        <v>0.89</v>
      </c>
      <c r="G668" s="18">
        <v>0.31218720969054314</v>
      </c>
      <c r="H668" s="18" t="s">
        <v>5209</v>
      </c>
    </row>
    <row r="669" spans="1:8" ht="12.75" customHeight="1" x14ac:dyDescent="0.25">
      <c r="A669" s="18" t="s">
        <v>7138</v>
      </c>
      <c r="B669" s="18" t="s">
        <v>7139</v>
      </c>
      <c r="C669" s="18" t="s">
        <v>7140</v>
      </c>
      <c r="D669" s="18" t="s">
        <v>7141</v>
      </c>
      <c r="E669" s="18" t="s">
        <v>5305</v>
      </c>
      <c r="F669" s="18">
        <v>0.89</v>
      </c>
      <c r="G669" s="18">
        <v>-0.23814631633232641</v>
      </c>
      <c r="H669" s="18" t="s">
        <v>5209</v>
      </c>
    </row>
    <row r="670" spans="1:8" ht="12.75" customHeight="1" x14ac:dyDescent="0.25">
      <c r="A670" s="18" t="s">
        <v>9142</v>
      </c>
      <c r="B670" s="18" t="s">
        <v>6110</v>
      </c>
      <c r="C670" s="18" t="s">
        <v>6080</v>
      </c>
      <c r="D670" s="18" t="s">
        <v>9143</v>
      </c>
      <c r="E670" s="18" t="s">
        <v>5229</v>
      </c>
      <c r="F670" s="18">
        <v>0.89</v>
      </c>
      <c r="G670" s="18">
        <v>0.1497043904362414</v>
      </c>
      <c r="H670" s="18" t="s">
        <v>5209</v>
      </c>
    </row>
    <row r="671" spans="1:8" ht="12.75" customHeight="1" x14ac:dyDescent="0.25">
      <c r="A671" s="18" t="s">
        <v>7205</v>
      </c>
      <c r="B671" s="18" t="s">
        <v>7206</v>
      </c>
      <c r="D671" s="18" t="s">
        <v>7207</v>
      </c>
      <c r="E671" s="18" t="s">
        <v>7208</v>
      </c>
      <c r="F671" s="18">
        <v>0.89</v>
      </c>
      <c r="G671" s="18">
        <v>0.31218720969054314</v>
      </c>
      <c r="H671" s="18" t="s">
        <v>5209</v>
      </c>
    </row>
    <row r="672" spans="1:8" ht="12.75" customHeight="1" x14ac:dyDescent="0.25">
      <c r="A672" s="18" t="s">
        <v>7576</v>
      </c>
      <c r="B672" s="18" t="s">
        <v>5315</v>
      </c>
      <c r="C672" s="18" t="s">
        <v>5316</v>
      </c>
      <c r="D672" s="18" t="s">
        <v>7577</v>
      </c>
      <c r="E672" s="18" t="s">
        <v>5406</v>
      </c>
      <c r="F672" s="18">
        <v>0.89</v>
      </c>
      <c r="G672" s="18">
        <v>0.17473665789992521</v>
      </c>
      <c r="H672" s="18" t="s">
        <v>5209</v>
      </c>
    </row>
    <row r="673" spans="1:8" ht="12.75" customHeight="1" x14ac:dyDescent="0.25">
      <c r="A673" s="18" t="s">
        <v>8584</v>
      </c>
      <c r="B673" s="18" t="s">
        <v>8585</v>
      </c>
      <c r="C673" s="18" t="s">
        <v>8586</v>
      </c>
      <c r="D673" s="18" t="s">
        <v>8587</v>
      </c>
      <c r="E673" s="18" t="s">
        <v>5253</v>
      </c>
      <c r="F673" s="18">
        <v>0.88</v>
      </c>
      <c r="G673" s="18">
        <v>-0.17714047571052971</v>
      </c>
      <c r="H673" s="18" t="s">
        <v>5209</v>
      </c>
    </row>
    <row r="674" spans="1:8" ht="12.75" customHeight="1" x14ac:dyDescent="0.25">
      <c r="A674" s="18" t="s">
        <v>9285</v>
      </c>
      <c r="B674" s="18" t="s">
        <v>6744</v>
      </c>
      <c r="C674" s="18" t="s">
        <v>5206</v>
      </c>
      <c r="D674" s="18" t="s">
        <v>9286</v>
      </c>
      <c r="E674" s="18" t="s">
        <v>5249</v>
      </c>
      <c r="F674" s="18">
        <v>0.88</v>
      </c>
      <c r="G674" s="18">
        <v>2.6073962755264635E-2</v>
      </c>
      <c r="H674" s="18" t="s">
        <v>5209</v>
      </c>
    </row>
    <row r="675" spans="1:8" ht="12.75" customHeight="1" x14ac:dyDescent="0.25">
      <c r="A675" s="18" t="s">
        <v>9291</v>
      </c>
      <c r="B675" s="18" t="s">
        <v>6782</v>
      </c>
      <c r="C675" s="18" t="s">
        <v>6783</v>
      </c>
      <c r="D675" s="18" t="s">
        <v>9292</v>
      </c>
      <c r="E675" s="18" t="s">
        <v>5385</v>
      </c>
      <c r="F675" s="18">
        <v>0.88</v>
      </c>
      <c r="G675" s="18">
        <v>2.8951282472831075E-2</v>
      </c>
      <c r="H675" s="18" t="s">
        <v>5209</v>
      </c>
    </row>
    <row r="676" spans="1:8" ht="12.75" customHeight="1" x14ac:dyDescent="0.25">
      <c r="A676" s="18" t="s">
        <v>9297</v>
      </c>
      <c r="B676" s="18" t="s">
        <v>5430</v>
      </c>
      <c r="C676" s="18" t="s">
        <v>5256</v>
      </c>
      <c r="D676" s="18" t="s">
        <v>9298</v>
      </c>
      <c r="E676" s="18" t="s">
        <v>5219</v>
      </c>
      <c r="F676" s="18">
        <v>0.88</v>
      </c>
      <c r="G676" s="18">
        <v>-7.1664689674068249E-2</v>
      </c>
      <c r="H676" s="18" t="s">
        <v>5209</v>
      </c>
    </row>
    <row r="677" spans="1:8" ht="12.75" customHeight="1" x14ac:dyDescent="0.25">
      <c r="A677" s="18" t="s">
        <v>9303</v>
      </c>
      <c r="B677" s="18" t="s">
        <v>6961</v>
      </c>
      <c r="D677" s="18" t="s">
        <v>9304</v>
      </c>
      <c r="E677" s="18" t="s">
        <v>5926</v>
      </c>
      <c r="F677" s="18">
        <v>0.88</v>
      </c>
      <c r="G677" s="18">
        <v>-0.32239901105509217</v>
      </c>
      <c r="H677" s="18" t="s">
        <v>5209</v>
      </c>
    </row>
    <row r="678" spans="1:8" ht="12.75" customHeight="1" x14ac:dyDescent="0.25">
      <c r="A678" s="18" t="s">
        <v>6773</v>
      </c>
      <c r="B678" s="18" t="s">
        <v>6494</v>
      </c>
      <c r="C678" s="18" t="s">
        <v>6095</v>
      </c>
      <c r="D678" s="18" t="s">
        <v>6774</v>
      </c>
      <c r="E678" s="18" t="s">
        <v>5926</v>
      </c>
      <c r="F678" s="18">
        <v>0.88</v>
      </c>
      <c r="G678" s="18">
        <v>-0.33651684063876386</v>
      </c>
      <c r="H678" s="18" t="s">
        <v>5209</v>
      </c>
    </row>
    <row r="679" spans="1:8" ht="12.75" customHeight="1" x14ac:dyDescent="0.25">
      <c r="A679" s="18" t="s">
        <v>9319</v>
      </c>
      <c r="B679" s="18" t="s">
        <v>6744</v>
      </c>
      <c r="C679" s="18" t="s">
        <v>5206</v>
      </c>
      <c r="D679" s="18" t="s">
        <v>9320</v>
      </c>
      <c r="E679" s="18" t="s">
        <v>5308</v>
      </c>
      <c r="F679" s="18">
        <v>0.88</v>
      </c>
      <c r="G679" s="18">
        <v>3.8556533566432627E-2</v>
      </c>
      <c r="H679" s="18" t="s">
        <v>5209</v>
      </c>
    </row>
    <row r="680" spans="1:8" ht="12.75" customHeight="1" x14ac:dyDescent="0.25">
      <c r="A680" s="18" t="s">
        <v>8450</v>
      </c>
      <c r="B680" s="18" t="s">
        <v>8451</v>
      </c>
      <c r="C680" s="18" t="s">
        <v>8452</v>
      </c>
      <c r="D680" s="18" t="s">
        <v>8453</v>
      </c>
      <c r="E680" s="18" t="s">
        <v>5604</v>
      </c>
      <c r="F680" s="18">
        <v>0.87</v>
      </c>
      <c r="G680" s="18">
        <v>-3.7999012499159157E-2</v>
      </c>
      <c r="H680" s="18" t="s">
        <v>5209</v>
      </c>
    </row>
    <row r="681" spans="1:8" ht="12.75" customHeight="1" x14ac:dyDescent="0.25">
      <c r="A681" s="18" t="s">
        <v>9327</v>
      </c>
      <c r="B681" s="18" t="s">
        <v>6188</v>
      </c>
      <c r="C681" s="18" t="s">
        <v>6111</v>
      </c>
      <c r="D681" s="18" t="s">
        <v>9328</v>
      </c>
      <c r="E681" s="18" t="s">
        <v>5440</v>
      </c>
      <c r="F681" s="18">
        <v>0.87</v>
      </c>
      <c r="G681" s="18">
        <v>0.18655651916221183</v>
      </c>
      <c r="H681" s="18" t="s">
        <v>5209</v>
      </c>
    </row>
    <row r="682" spans="1:8" ht="12.75" customHeight="1" x14ac:dyDescent="0.25">
      <c r="A682" s="18" t="s">
        <v>9280</v>
      </c>
      <c r="B682" s="18" t="s">
        <v>9281</v>
      </c>
      <c r="C682" s="18" t="s">
        <v>9282</v>
      </c>
      <c r="D682" s="18" t="s">
        <v>9283</v>
      </c>
      <c r="E682" s="18" t="s">
        <v>5406</v>
      </c>
      <c r="F682" s="18">
        <v>0.87</v>
      </c>
      <c r="G682" s="18">
        <v>4.3095670284403198E-2</v>
      </c>
      <c r="H682" s="18" t="s">
        <v>5209</v>
      </c>
    </row>
    <row r="683" spans="1:8" ht="12.75" customHeight="1" x14ac:dyDescent="0.25">
      <c r="A683" s="18" t="s">
        <v>9335</v>
      </c>
      <c r="B683" s="18" t="s">
        <v>9336</v>
      </c>
      <c r="C683" s="18" t="s">
        <v>9301</v>
      </c>
      <c r="D683" s="18" t="s">
        <v>9337</v>
      </c>
      <c r="E683" s="18" t="s">
        <v>5549</v>
      </c>
      <c r="F683" s="18">
        <v>0.87</v>
      </c>
      <c r="G683" s="18">
        <v>0.1842549499778019</v>
      </c>
      <c r="H683" s="18" t="s">
        <v>5209</v>
      </c>
    </row>
    <row r="684" spans="1:8" ht="12.75" customHeight="1" x14ac:dyDescent="0.25">
      <c r="A684" s="18" t="s">
        <v>8438</v>
      </c>
      <c r="B684" s="18" t="s">
        <v>8439</v>
      </c>
      <c r="C684" s="18" t="s">
        <v>8440</v>
      </c>
      <c r="D684" s="18" t="s">
        <v>8441</v>
      </c>
      <c r="E684" s="18" t="s">
        <v>5292</v>
      </c>
      <c r="F684" s="18">
        <v>0.87</v>
      </c>
      <c r="G684" s="18">
        <v>-5.7264171668538921E-2</v>
      </c>
      <c r="H684" s="18" t="s">
        <v>5209</v>
      </c>
    </row>
    <row r="685" spans="1:8" ht="12.75" customHeight="1" x14ac:dyDescent="0.25">
      <c r="A685" s="18" t="s">
        <v>9348</v>
      </c>
      <c r="B685" s="18" t="s">
        <v>9349</v>
      </c>
      <c r="C685" s="18" t="s">
        <v>9350</v>
      </c>
      <c r="D685" s="18" t="s">
        <v>9351</v>
      </c>
      <c r="E685" s="18" t="s">
        <v>5818</v>
      </c>
      <c r="F685" s="18">
        <v>0.87</v>
      </c>
      <c r="G685" s="18">
        <v>0.27652028055780931</v>
      </c>
      <c r="H685" s="18" t="s">
        <v>5209</v>
      </c>
    </row>
    <row r="686" spans="1:8" ht="12.75" customHeight="1" x14ac:dyDescent="0.25">
      <c r="A686" s="18" t="s">
        <v>9358</v>
      </c>
      <c r="B686" s="18" t="s">
        <v>9359</v>
      </c>
      <c r="C686" s="18" t="s">
        <v>9360</v>
      </c>
      <c r="D686" s="18" t="s">
        <v>9361</v>
      </c>
      <c r="E686" s="18" t="s">
        <v>5516</v>
      </c>
      <c r="F686" s="18">
        <v>0.87</v>
      </c>
      <c r="G686" s="18">
        <v>0.18083962320917135</v>
      </c>
      <c r="H686" s="18" t="s">
        <v>5209</v>
      </c>
    </row>
    <row r="687" spans="1:8" ht="12.75" customHeight="1" x14ac:dyDescent="0.25">
      <c r="A687" s="18" t="s">
        <v>9370</v>
      </c>
      <c r="B687" s="18" t="s">
        <v>9371</v>
      </c>
      <c r="C687" s="18" t="s">
        <v>9372</v>
      </c>
      <c r="D687" s="18" t="s">
        <v>9373</v>
      </c>
      <c r="E687" s="18" t="s">
        <v>5616</v>
      </c>
      <c r="F687" s="18">
        <v>0.87</v>
      </c>
      <c r="G687" s="18">
        <v>5.9853398039511063E-2</v>
      </c>
      <c r="H687" s="18" t="s">
        <v>5209</v>
      </c>
    </row>
    <row r="688" spans="1:8" ht="12.75" customHeight="1" x14ac:dyDescent="0.25">
      <c r="A688" s="18" t="s">
        <v>9374</v>
      </c>
      <c r="B688" s="18" t="s">
        <v>6056</v>
      </c>
      <c r="C688" s="18" t="s">
        <v>8468</v>
      </c>
      <c r="D688" s="18" t="s">
        <v>9375</v>
      </c>
      <c r="E688" s="18" t="s">
        <v>5371</v>
      </c>
      <c r="F688" s="18">
        <v>0.86</v>
      </c>
      <c r="G688" s="18">
        <v>-0.1094739792198709</v>
      </c>
      <c r="H688" s="18" t="s">
        <v>5209</v>
      </c>
    </row>
    <row r="689" spans="1:8" ht="12.75" customHeight="1" x14ac:dyDescent="0.25">
      <c r="A689" s="18" t="s">
        <v>6014</v>
      </c>
      <c r="B689" s="18" t="s">
        <v>6015</v>
      </c>
      <c r="C689" s="18" t="s">
        <v>6016</v>
      </c>
      <c r="D689" s="18" t="s">
        <v>6017</v>
      </c>
      <c r="E689" s="18" t="s">
        <v>5396</v>
      </c>
      <c r="F689" s="18">
        <v>0.86</v>
      </c>
      <c r="G689" s="18">
        <v>-0.38176108747472992</v>
      </c>
      <c r="H689" s="18" t="s">
        <v>5209</v>
      </c>
    </row>
    <row r="690" spans="1:8" ht="12.75" customHeight="1" x14ac:dyDescent="0.25">
      <c r="A690" s="18" t="s">
        <v>8839</v>
      </c>
      <c r="B690" s="18" t="s">
        <v>6391</v>
      </c>
      <c r="C690" s="18" t="s">
        <v>6392</v>
      </c>
      <c r="D690" s="18" t="s">
        <v>8840</v>
      </c>
      <c r="E690" s="18" t="s">
        <v>5424</v>
      </c>
      <c r="F690" s="18">
        <v>0.86</v>
      </c>
      <c r="G690" s="18">
        <v>-3.9463551532442409E-2</v>
      </c>
      <c r="H690" s="18" t="s">
        <v>5209</v>
      </c>
    </row>
    <row r="691" spans="1:8" ht="12.75" customHeight="1" x14ac:dyDescent="0.25">
      <c r="A691" s="18" t="s">
        <v>9123</v>
      </c>
      <c r="B691" s="18" t="s">
        <v>6177</v>
      </c>
      <c r="C691" s="18" t="s">
        <v>9124</v>
      </c>
      <c r="D691" s="18" t="s">
        <v>9125</v>
      </c>
      <c r="E691" s="18" t="s">
        <v>5406</v>
      </c>
      <c r="F691" s="18">
        <v>0.86</v>
      </c>
      <c r="G691" s="18">
        <v>-7.8134234899414512E-2</v>
      </c>
      <c r="H691" s="18" t="s">
        <v>5209</v>
      </c>
    </row>
    <row r="692" spans="1:8" ht="12.75" customHeight="1" x14ac:dyDescent="0.25">
      <c r="A692" s="18" t="s">
        <v>8575</v>
      </c>
      <c r="B692" s="18" t="s">
        <v>5357</v>
      </c>
      <c r="C692" s="18" t="s">
        <v>8576</v>
      </c>
      <c r="D692" s="18" t="s">
        <v>8577</v>
      </c>
      <c r="E692" s="18" t="s">
        <v>5476</v>
      </c>
      <c r="F692" s="18">
        <v>0.86</v>
      </c>
      <c r="G692" s="18">
        <v>4.007640271184032E-2</v>
      </c>
      <c r="H692" s="18" t="s">
        <v>5209</v>
      </c>
    </row>
    <row r="693" spans="1:8" ht="12.75" customHeight="1" x14ac:dyDescent="0.25">
      <c r="A693" s="18" t="s">
        <v>9397</v>
      </c>
      <c r="B693" s="18" t="s">
        <v>8873</v>
      </c>
      <c r="C693" s="18" t="s">
        <v>9020</v>
      </c>
      <c r="D693" s="18" t="s">
        <v>9021</v>
      </c>
      <c r="E693" s="18" t="s">
        <v>5818</v>
      </c>
      <c r="F693" s="18">
        <v>0.86</v>
      </c>
      <c r="G693" s="18">
        <v>-2.9304816345404383E-2</v>
      </c>
      <c r="H693" s="18" t="s">
        <v>5209</v>
      </c>
    </row>
    <row r="694" spans="1:8" ht="12.75" customHeight="1" x14ac:dyDescent="0.25">
      <c r="A694" s="18" t="s">
        <v>8265</v>
      </c>
      <c r="B694" s="18" t="s">
        <v>7007</v>
      </c>
      <c r="C694" s="18" t="s">
        <v>8266</v>
      </c>
      <c r="D694" s="18" t="s">
        <v>8267</v>
      </c>
      <c r="E694" s="18" t="s">
        <v>5313</v>
      </c>
      <c r="F694" s="18">
        <v>0.86</v>
      </c>
      <c r="G694" s="18">
        <v>0.20631811918522103</v>
      </c>
      <c r="H694" s="18" t="s">
        <v>5209</v>
      </c>
    </row>
    <row r="695" spans="1:8" ht="12.75" customHeight="1" x14ac:dyDescent="0.25">
      <c r="A695" s="18" t="s">
        <v>9407</v>
      </c>
      <c r="B695" s="18" t="s">
        <v>9408</v>
      </c>
      <c r="C695" s="18" t="s">
        <v>9409</v>
      </c>
      <c r="D695" s="18" t="s">
        <v>9410</v>
      </c>
      <c r="E695" s="18" t="s">
        <v>5234</v>
      </c>
      <c r="F695" s="18">
        <v>0.86</v>
      </c>
      <c r="G695" s="18">
        <v>0.40045488846524357</v>
      </c>
      <c r="H695" s="18" t="s">
        <v>5209</v>
      </c>
    </row>
    <row r="696" spans="1:8" ht="12.75" customHeight="1" x14ac:dyDescent="0.25">
      <c r="A696" s="18" t="s">
        <v>9413</v>
      </c>
      <c r="B696" s="18" t="s">
        <v>5294</v>
      </c>
      <c r="C696" s="18" t="s">
        <v>5295</v>
      </c>
      <c r="D696" s="18" t="s">
        <v>9414</v>
      </c>
      <c r="E696" s="18" t="s">
        <v>5449</v>
      </c>
      <c r="F696" s="18">
        <v>0.86</v>
      </c>
      <c r="G696" s="18">
        <v>0.39317816288042207</v>
      </c>
      <c r="H696" s="18" t="s">
        <v>5209</v>
      </c>
    </row>
    <row r="697" spans="1:8" ht="12.75" customHeight="1" x14ac:dyDescent="0.25">
      <c r="A697" s="18" t="s">
        <v>9420</v>
      </c>
      <c r="B697" s="18" t="s">
        <v>5934</v>
      </c>
      <c r="C697" s="18" t="s">
        <v>9421</v>
      </c>
      <c r="D697" s="18" t="s">
        <v>9422</v>
      </c>
      <c r="E697" s="18" t="s">
        <v>5516</v>
      </c>
      <c r="F697" s="18">
        <v>0.86</v>
      </c>
      <c r="G697" s="18">
        <v>3.611942580665195E-2</v>
      </c>
      <c r="H697" s="18" t="s">
        <v>5209</v>
      </c>
    </row>
    <row r="698" spans="1:8" ht="12.75" customHeight="1" x14ac:dyDescent="0.25">
      <c r="A698" s="18" t="s">
        <v>9039</v>
      </c>
      <c r="B698" s="18" t="s">
        <v>9040</v>
      </c>
      <c r="C698" s="18" t="s">
        <v>9041</v>
      </c>
      <c r="D698" s="18" t="s">
        <v>9042</v>
      </c>
      <c r="E698" s="18" t="s">
        <v>5507</v>
      </c>
      <c r="F698" s="18">
        <v>0.86</v>
      </c>
      <c r="G698" s="18">
        <v>-9.636752896582168E-2</v>
      </c>
      <c r="H698" s="18" t="s">
        <v>5209</v>
      </c>
    </row>
    <row r="699" spans="1:8" ht="12.75" customHeight="1" x14ac:dyDescent="0.25">
      <c r="A699" s="18" t="s">
        <v>8416</v>
      </c>
      <c r="B699" s="18" t="s">
        <v>8417</v>
      </c>
      <c r="C699" s="18" t="s">
        <v>8418</v>
      </c>
      <c r="D699" s="18" t="s">
        <v>8419</v>
      </c>
      <c r="E699" s="18" t="s">
        <v>5355</v>
      </c>
      <c r="F699" s="18">
        <v>0.86</v>
      </c>
      <c r="G699" s="18">
        <v>3.973129766817074E-2</v>
      </c>
      <c r="H699" s="18" t="s">
        <v>5209</v>
      </c>
    </row>
    <row r="700" spans="1:8" ht="12.75" customHeight="1" x14ac:dyDescent="0.25">
      <c r="A700" s="18" t="s">
        <v>9436</v>
      </c>
      <c r="B700" s="18" t="s">
        <v>9437</v>
      </c>
      <c r="C700" s="18" t="s">
        <v>9438</v>
      </c>
      <c r="D700" s="18" t="s">
        <v>9439</v>
      </c>
      <c r="E700" s="18" t="s">
        <v>5926</v>
      </c>
      <c r="F700" s="18">
        <v>0.85</v>
      </c>
      <c r="G700" s="18">
        <v>0.21437068472801712</v>
      </c>
      <c r="H700" s="18" t="s">
        <v>5209</v>
      </c>
    </row>
    <row r="701" spans="1:8" ht="12.75" customHeight="1" x14ac:dyDescent="0.25">
      <c r="A701" s="18" t="s">
        <v>9442</v>
      </c>
      <c r="B701" s="18" t="s">
        <v>9443</v>
      </c>
      <c r="C701" s="18" t="s">
        <v>9444</v>
      </c>
      <c r="D701" s="18" t="s">
        <v>9445</v>
      </c>
      <c r="E701" s="18" t="s">
        <v>5818</v>
      </c>
      <c r="F701" s="18">
        <v>0.85</v>
      </c>
      <c r="G701" s="18">
        <v>-7.5440418314388857E-2</v>
      </c>
      <c r="H701" s="18" t="s">
        <v>5209</v>
      </c>
    </row>
    <row r="702" spans="1:8" ht="12.75" customHeight="1" x14ac:dyDescent="0.25">
      <c r="A702" s="18" t="s">
        <v>9448</v>
      </c>
      <c r="C702" s="18" t="s">
        <v>8615</v>
      </c>
      <c r="D702" s="18" t="s">
        <v>9449</v>
      </c>
      <c r="E702" s="18" t="s">
        <v>5616</v>
      </c>
      <c r="F702" s="18">
        <v>0.85</v>
      </c>
      <c r="G702" s="18">
        <v>5.5545231363376413E-2</v>
      </c>
      <c r="H702" s="18" t="s">
        <v>5209</v>
      </c>
    </row>
    <row r="703" spans="1:8" ht="12.75" customHeight="1" x14ac:dyDescent="0.25">
      <c r="A703" s="18" t="s">
        <v>8813</v>
      </c>
      <c r="B703" s="18" t="s">
        <v>8814</v>
      </c>
      <c r="C703" s="18" t="s">
        <v>8815</v>
      </c>
      <c r="D703" s="18" t="s">
        <v>8816</v>
      </c>
      <c r="E703" s="18" t="s">
        <v>5586</v>
      </c>
      <c r="F703" s="18">
        <v>0.85</v>
      </c>
      <c r="G703" s="18">
        <v>5.1466743839151174E-2</v>
      </c>
      <c r="H703" s="18" t="s">
        <v>5209</v>
      </c>
    </row>
    <row r="704" spans="1:8" ht="12.75" customHeight="1" x14ac:dyDescent="0.25">
      <c r="A704" s="18" t="s">
        <v>9461</v>
      </c>
      <c r="B704" s="18" t="s">
        <v>5389</v>
      </c>
      <c r="D704" s="18" t="s">
        <v>9462</v>
      </c>
      <c r="E704" s="18" t="s">
        <v>5823</v>
      </c>
      <c r="F704" s="18">
        <v>0.85</v>
      </c>
      <c r="G704" s="18">
        <v>-6.8824998516982205E-2</v>
      </c>
      <c r="H704" s="18" t="s">
        <v>5209</v>
      </c>
    </row>
    <row r="705" spans="1:8" ht="12.75" customHeight="1" x14ac:dyDescent="0.25">
      <c r="A705" s="18" t="s">
        <v>9465</v>
      </c>
      <c r="B705" s="18" t="s">
        <v>9466</v>
      </c>
      <c r="D705" s="18" t="s">
        <v>9467</v>
      </c>
      <c r="E705" s="18" t="s">
        <v>5326</v>
      </c>
      <c r="F705" s="18">
        <v>0.85</v>
      </c>
      <c r="G705" s="18">
        <v>7.9457860284855464E-2</v>
      </c>
      <c r="H705" s="18" t="s">
        <v>5209</v>
      </c>
    </row>
    <row r="706" spans="1:8" ht="12.75" customHeight="1" x14ac:dyDescent="0.25">
      <c r="A706" s="18" t="s">
        <v>5862</v>
      </c>
      <c r="B706" s="18" t="s">
        <v>5863</v>
      </c>
      <c r="D706" s="18" t="s">
        <v>5864</v>
      </c>
      <c r="E706" s="18" t="s">
        <v>5637</v>
      </c>
      <c r="F706" s="18">
        <v>0.85</v>
      </c>
      <c r="G706" s="18">
        <v>-0.40592395415039095</v>
      </c>
      <c r="H706" s="18" t="s">
        <v>5209</v>
      </c>
    </row>
    <row r="707" spans="1:8" ht="12.75" customHeight="1" x14ac:dyDescent="0.25">
      <c r="A707" s="18" t="s">
        <v>9472</v>
      </c>
      <c r="B707" s="18" t="s">
        <v>9473</v>
      </c>
      <c r="C707" s="18" t="s">
        <v>9474</v>
      </c>
      <c r="D707" s="18" t="s">
        <v>9475</v>
      </c>
      <c r="E707" s="18" t="s">
        <v>5391</v>
      </c>
      <c r="F707" s="18">
        <v>0.85</v>
      </c>
      <c r="G707" s="18">
        <v>-3.1840144822984584E-2</v>
      </c>
      <c r="H707" s="18" t="s">
        <v>5209</v>
      </c>
    </row>
    <row r="708" spans="1:8" ht="12.75" customHeight="1" x14ac:dyDescent="0.25">
      <c r="A708" s="18" t="s">
        <v>9478</v>
      </c>
      <c r="B708" s="18" t="s">
        <v>9479</v>
      </c>
      <c r="C708" s="18" t="s">
        <v>9480</v>
      </c>
      <c r="D708" s="18" t="s">
        <v>9481</v>
      </c>
      <c r="E708" s="18" t="s">
        <v>5313</v>
      </c>
      <c r="F708" s="18">
        <v>0.85</v>
      </c>
      <c r="G708" s="18">
        <v>-0.17130211131128847</v>
      </c>
      <c r="H708" s="18" t="s">
        <v>5209</v>
      </c>
    </row>
    <row r="709" spans="1:8" ht="12.75" customHeight="1" x14ac:dyDescent="0.25">
      <c r="A709" s="18" t="s">
        <v>9489</v>
      </c>
      <c r="B709" s="18" t="s">
        <v>6079</v>
      </c>
      <c r="C709" s="18" t="s">
        <v>6080</v>
      </c>
      <c r="D709" s="18" t="s">
        <v>9490</v>
      </c>
      <c r="E709" s="18" t="s">
        <v>5214</v>
      </c>
      <c r="F709" s="18">
        <v>0.85</v>
      </c>
      <c r="G709" s="18">
        <v>6.6294562731826101E-2</v>
      </c>
      <c r="H709" s="18" t="s">
        <v>5209</v>
      </c>
    </row>
    <row r="710" spans="1:8" ht="12.75" customHeight="1" x14ac:dyDescent="0.25">
      <c r="A710" s="18" t="s">
        <v>8387</v>
      </c>
      <c r="B710" s="18" t="s">
        <v>8388</v>
      </c>
      <c r="C710" s="18" t="s">
        <v>8389</v>
      </c>
      <c r="D710" s="18" t="s">
        <v>8390</v>
      </c>
      <c r="E710" s="18" t="s">
        <v>5326</v>
      </c>
      <c r="F710" s="18">
        <v>0.85</v>
      </c>
      <c r="G710" s="18">
        <v>-3.9098115078922469E-2</v>
      </c>
      <c r="H710" s="18" t="s">
        <v>5209</v>
      </c>
    </row>
    <row r="711" spans="1:8" ht="12.75" customHeight="1" x14ac:dyDescent="0.25">
      <c r="A711" s="18" t="s">
        <v>9500</v>
      </c>
      <c r="C711" s="18" t="s">
        <v>8778</v>
      </c>
      <c r="D711" s="18" t="s">
        <v>9501</v>
      </c>
      <c r="E711" s="18" t="s">
        <v>5234</v>
      </c>
      <c r="F711" s="18">
        <v>0.85</v>
      </c>
      <c r="G711" s="18">
        <v>3.419944675969333E-2</v>
      </c>
      <c r="H711" s="18" t="s">
        <v>5209</v>
      </c>
    </row>
    <row r="712" spans="1:8" ht="12.75" customHeight="1" x14ac:dyDescent="0.25">
      <c r="A712" s="18" t="s">
        <v>9508</v>
      </c>
      <c r="B712" s="18" t="s">
        <v>6738</v>
      </c>
      <c r="C712" s="18" t="s">
        <v>9509</v>
      </c>
      <c r="D712" s="18" t="s">
        <v>9510</v>
      </c>
      <c r="E712" s="18" t="s">
        <v>5507</v>
      </c>
      <c r="F712" s="18">
        <v>0.85</v>
      </c>
      <c r="G712" s="18">
        <v>7.2533605151243297E-2</v>
      </c>
      <c r="H712" s="18" t="s">
        <v>5209</v>
      </c>
    </row>
    <row r="713" spans="1:8" ht="12.75" customHeight="1" x14ac:dyDescent="0.25">
      <c r="A713" s="18" t="s">
        <v>9515</v>
      </c>
      <c r="B713" s="18" t="s">
        <v>9516</v>
      </c>
      <c r="C713" s="18" t="s">
        <v>9517</v>
      </c>
      <c r="D713" s="18" t="s">
        <v>9518</v>
      </c>
      <c r="E713" s="18" t="s">
        <v>9519</v>
      </c>
      <c r="F713" s="18">
        <v>0.85</v>
      </c>
      <c r="G713" s="18">
        <v>4.4627601319558785E-2</v>
      </c>
      <c r="H713" s="18" t="s">
        <v>5209</v>
      </c>
    </row>
    <row r="714" spans="1:8" ht="12.75" customHeight="1" x14ac:dyDescent="0.25">
      <c r="A714" s="18" t="s">
        <v>5327</v>
      </c>
      <c r="C714" s="18" t="s">
        <v>5328</v>
      </c>
      <c r="D714" s="18" t="s">
        <v>5329</v>
      </c>
      <c r="E714" s="18" t="s">
        <v>5214</v>
      </c>
      <c r="F714" s="18">
        <v>0.84</v>
      </c>
      <c r="G714" s="18">
        <v>0.4492677362540457</v>
      </c>
      <c r="H714" s="18" t="s">
        <v>5209</v>
      </c>
    </row>
    <row r="715" spans="1:8" ht="12.75" customHeight="1" x14ac:dyDescent="0.25">
      <c r="A715" s="18" t="s">
        <v>5402</v>
      </c>
      <c r="B715" s="18" t="s">
        <v>5403</v>
      </c>
      <c r="C715" s="18" t="s">
        <v>5404</v>
      </c>
      <c r="D715" s="18" t="s">
        <v>5405</v>
      </c>
      <c r="E715" s="18" t="s">
        <v>5406</v>
      </c>
      <c r="F715" s="18">
        <v>0.84</v>
      </c>
      <c r="G715" s="18">
        <v>0.4492677362540457</v>
      </c>
      <c r="H715" s="18" t="s">
        <v>5209</v>
      </c>
    </row>
    <row r="716" spans="1:8" ht="12.75" customHeight="1" x14ac:dyDescent="0.25">
      <c r="A716" s="18" t="s">
        <v>9530</v>
      </c>
      <c r="C716" s="18" t="s">
        <v>6224</v>
      </c>
      <c r="D716" s="18" t="s">
        <v>9531</v>
      </c>
      <c r="E716" s="18" t="s">
        <v>5823</v>
      </c>
      <c r="F716" s="18">
        <v>0.84</v>
      </c>
      <c r="G716" s="18">
        <v>-0.18361064956578632</v>
      </c>
      <c r="H716" s="18" t="s">
        <v>5209</v>
      </c>
    </row>
    <row r="717" spans="1:8" ht="12.75" customHeight="1" x14ac:dyDescent="0.25">
      <c r="A717" s="18" t="s">
        <v>9536</v>
      </c>
      <c r="B717" s="18" t="s">
        <v>8881</v>
      </c>
      <c r="C717" s="18" t="s">
        <v>8882</v>
      </c>
      <c r="D717" s="18" t="s">
        <v>9537</v>
      </c>
      <c r="E717" s="18" t="s">
        <v>7357</v>
      </c>
      <c r="F717" s="18">
        <v>0.84</v>
      </c>
      <c r="G717" s="18">
        <v>2.2672664851267399E-2</v>
      </c>
      <c r="H717" s="18" t="s">
        <v>5209</v>
      </c>
    </row>
    <row r="718" spans="1:8" ht="12.75" customHeight="1" x14ac:dyDescent="0.25">
      <c r="A718" s="18" t="s">
        <v>9547</v>
      </c>
      <c r="B718" s="18" t="s">
        <v>6045</v>
      </c>
      <c r="C718" s="18" t="s">
        <v>9548</v>
      </c>
      <c r="D718" s="18" t="s">
        <v>9549</v>
      </c>
      <c r="E718" s="18" t="s">
        <v>5359</v>
      </c>
      <c r="F718" s="18">
        <v>0.84</v>
      </c>
      <c r="G718" s="18">
        <v>0.4397204886851197</v>
      </c>
      <c r="H718" s="18" t="s">
        <v>5209</v>
      </c>
    </row>
    <row r="719" spans="1:8" ht="12.75" customHeight="1" x14ac:dyDescent="0.25">
      <c r="A719" s="18" t="s">
        <v>8914</v>
      </c>
      <c r="B719" s="18" t="s">
        <v>8143</v>
      </c>
      <c r="C719" s="18" t="s">
        <v>8144</v>
      </c>
      <c r="D719" s="18" t="s">
        <v>8915</v>
      </c>
      <c r="E719" s="18" t="s">
        <v>5340</v>
      </c>
      <c r="F719" s="18">
        <v>0.84</v>
      </c>
      <c r="G719" s="18">
        <v>5.9066999553413435E-2</v>
      </c>
      <c r="H719" s="18" t="s">
        <v>5209</v>
      </c>
    </row>
    <row r="720" spans="1:8" ht="12.75" customHeight="1" x14ac:dyDescent="0.25">
      <c r="A720" s="18" t="s">
        <v>6509</v>
      </c>
      <c r="B720" s="18" t="s">
        <v>6079</v>
      </c>
      <c r="D720" s="18" t="s">
        <v>6510</v>
      </c>
      <c r="E720" s="18" t="s">
        <v>5440</v>
      </c>
      <c r="F720" s="18">
        <v>0.84</v>
      </c>
      <c r="G720" s="18">
        <v>-0.33085856094668498</v>
      </c>
      <c r="H720" s="18" t="s">
        <v>5209</v>
      </c>
    </row>
    <row r="721" spans="1:8" ht="12.75" customHeight="1" x14ac:dyDescent="0.25">
      <c r="A721" s="18" t="s">
        <v>9342</v>
      </c>
      <c r="B721" s="18" t="s">
        <v>9343</v>
      </c>
      <c r="C721" s="18" t="s">
        <v>9344</v>
      </c>
      <c r="D721" s="18" t="s">
        <v>9345</v>
      </c>
      <c r="E721" s="18" t="s">
        <v>5313</v>
      </c>
      <c r="F721" s="18">
        <v>0.84</v>
      </c>
      <c r="G721" s="18">
        <v>0.44648331840842093</v>
      </c>
      <c r="H721" s="18" t="s">
        <v>5209</v>
      </c>
    </row>
    <row r="722" spans="1:8" ht="12.75" customHeight="1" x14ac:dyDescent="0.25">
      <c r="A722" s="18" t="s">
        <v>8305</v>
      </c>
      <c r="B722" s="18" t="s">
        <v>8306</v>
      </c>
      <c r="C722" s="18" t="s">
        <v>8307</v>
      </c>
      <c r="D722" s="18" t="s">
        <v>8308</v>
      </c>
      <c r="E722" s="18" t="s">
        <v>6145</v>
      </c>
      <c r="F722" s="18">
        <v>0.84</v>
      </c>
      <c r="G722" s="18">
        <v>-4.0406174621384849E-2</v>
      </c>
      <c r="H722" s="18" t="s">
        <v>5209</v>
      </c>
    </row>
    <row r="723" spans="1:8" ht="12.75" customHeight="1" x14ac:dyDescent="0.25">
      <c r="A723" s="18" t="s">
        <v>8938</v>
      </c>
      <c r="B723" s="18" t="s">
        <v>8939</v>
      </c>
      <c r="C723" s="18" t="s">
        <v>8940</v>
      </c>
      <c r="D723" s="18" t="s">
        <v>8941</v>
      </c>
      <c r="E723" s="18" t="s">
        <v>5549</v>
      </c>
      <c r="F723" s="18">
        <v>0.84</v>
      </c>
      <c r="G723" s="18">
        <v>-7.9445319578760554E-2</v>
      </c>
      <c r="H723" s="18" t="s">
        <v>5209</v>
      </c>
    </row>
    <row r="724" spans="1:8" ht="12.75" customHeight="1" x14ac:dyDescent="0.25">
      <c r="A724" s="18" t="s">
        <v>8861</v>
      </c>
      <c r="B724" s="18" t="s">
        <v>5285</v>
      </c>
      <c r="C724" s="18" t="s">
        <v>5285</v>
      </c>
      <c r="D724" s="18" t="s">
        <v>8862</v>
      </c>
      <c r="E724" s="18" t="s">
        <v>5308</v>
      </c>
      <c r="F724" s="18">
        <v>0.84</v>
      </c>
      <c r="G724" s="18">
        <v>-0.17111535318028981</v>
      </c>
      <c r="H724" s="18" t="s">
        <v>5209</v>
      </c>
    </row>
    <row r="725" spans="1:8" ht="12.75" customHeight="1" x14ac:dyDescent="0.25">
      <c r="A725" s="18" t="s">
        <v>9504</v>
      </c>
      <c r="B725" s="18" t="s">
        <v>9505</v>
      </c>
      <c r="C725" s="18" t="s">
        <v>9506</v>
      </c>
      <c r="D725" s="18" t="s">
        <v>9507</v>
      </c>
      <c r="E725" s="18" t="s">
        <v>6115</v>
      </c>
      <c r="F725" s="18">
        <v>0.84</v>
      </c>
      <c r="G725" s="18">
        <v>3.4307948745940564E-2</v>
      </c>
      <c r="H725" s="18" t="s">
        <v>5209</v>
      </c>
    </row>
    <row r="726" spans="1:8" ht="12.75" customHeight="1" x14ac:dyDescent="0.25">
      <c r="A726" s="18" t="s">
        <v>9362</v>
      </c>
      <c r="B726" s="18" t="s">
        <v>9363</v>
      </c>
      <c r="C726" s="18" t="s">
        <v>9364</v>
      </c>
      <c r="D726" s="18" t="s">
        <v>9365</v>
      </c>
      <c r="E726" s="18" t="s">
        <v>5308</v>
      </c>
      <c r="F726" s="18">
        <v>0.84</v>
      </c>
      <c r="G726" s="18">
        <v>-0.32805347554372366</v>
      </c>
      <c r="H726" s="18" t="s">
        <v>5209</v>
      </c>
    </row>
    <row r="727" spans="1:8" ht="12.75" customHeight="1" x14ac:dyDescent="0.25">
      <c r="A727" s="18" t="s">
        <v>9583</v>
      </c>
      <c r="C727" s="18" t="s">
        <v>8662</v>
      </c>
      <c r="D727" s="18" t="s">
        <v>9584</v>
      </c>
      <c r="E727" s="18" t="s">
        <v>5249</v>
      </c>
      <c r="F727" s="18">
        <v>0.84</v>
      </c>
      <c r="G727" s="18">
        <v>4.356415636674793E-2</v>
      </c>
      <c r="H727" s="18" t="s">
        <v>5209</v>
      </c>
    </row>
    <row r="728" spans="1:8" ht="12.75" customHeight="1" x14ac:dyDescent="0.25">
      <c r="A728" s="18" t="s">
        <v>9587</v>
      </c>
      <c r="B728" s="18" t="s">
        <v>5357</v>
      </c>
      <c r="C728" s="18" t="s">
        <v>8465</v>
      </c>
      <c r="D728" s="18" t="s">
        <v>9588</v>
      </c>
      <c r="E728" s="18" t="s">
        <v>5299</v>
      </c>
      <c r="F728" s="18">
        <v>0.84</v>
      </c>
      <c r="G728" s="18">
        <v>0.4397204886851197</v>
      </c>
      <c r="H728" s="18" t="s">
        <v>5209</v>
      </c>
    </row>
    <row r="729" spans="1:8" ht="12.75" customHeight="1" x14ac:dyDescent="0.25">
      <c r="A729" s="18" t="s">
        <v>9597</v>
      </c>
      <c r="B729" s="26" t="s">
        <v>9598</v>
      </c>
      <c r="C729" s="18" t="s">
        <v>9599</v>
      </c>
      <c r="D729" s="18" t="s">
        <v>9600</v>
      </c>
      <c r="E729" s="18" t="s">
        <v>5424</v>
      </c>
      <c r="F729" s="18">
        <v>0.83</v>
      </c>
      <c r="G729" s="18">
        <v>6.3176019922121185E-2</v>
      </c>
      <c r="H729" s="18" t="s">
        <v>5209</v>
      </c>
    </row>
    <row r="730" spans="1:8" ht="12.75" customHeight="1" x14ac:dyDescent="0.25">
      <c r="A730" s="18" t="s">
        <v>5450</v>
      </c>
      <c r="B730" s="18" t="s">
        <v>5403</v>
      </c>
      <c r="C730" s="18" t="s">
        <v>5404</v>
      </c>
      <c r="D730" s="18" t="s">
        <v>5451</v>
      </c>
      <c r="E730" s="18" t="s">
        <v>5313</v>
      </c>
      <c r="F730" s="18">
        <v>0.83</v>
      </c>
      <c r="G730" s="18">
        <v>-0.37772173224176142</v>
      </c>
      <c r="H730" s="18" t="s">
        <v>5209</v>
      </c>
    </row>
    <row r="731" spans="1:8" ht="12.75" customHeight="1" x14ac:dyDescent="0.25">
      <c r="A731" s="18" t="s">
        <v>9608</v>
      </c>
      <c r="B731" s="18" t="s">
        <v>6576</v>
      </c>
      <c r="C731" s="18" t="s">
        <v>8448</v>
      </c>
      <c r="D731" s="18" t="s">
        <v>9609</v>
      </c>
      <c r="E731" s="18" t="s">
        <v>5267</v>
      </c>
      <c r="F731" s="18">
        <v>0.83</v>
      </c>
      <c r="G731" s="18">
        <v>-0.48130798040346001</v>
      </c>
      <c r="H731" s="18" t="s">
        <v>5209</v>
      </c>
    </row>
    <row r="732" spans="1:8" ht="12.75" customHeight="1" x14ac:dyDescent="0.25">
      <c r="A732" s="18" t="s">
        <v>7101</v>
      </c>
      <c r="B732" s="18" t="s">
        <v>7102</v>
      </c>
      <c r="C732" s="18" t="s">
        <v>7103</v>
      </c>
      <c r="D732" s="18" t="s">
        <v>7104</v>
      </c>
      <c r="E732" s="18" t="s">
        <v>5424</v>
      </c>
      <c r="F732" s="18">
        <v>0.83</v>
      </c>
      <c r="G732" s="18">
        <v>-0.46717976498513014</v>
      </c>
      <c r="H732" s="18" t="s">
        <v>5209</v>
      </c>
    </row>
    <row r="733" spans="1:8" ht="12.75" customHeight="1" x14ac:dyDescent="0.25">
      <c r="A733" s="18" t="s">
        <v>7888</v>
      </c>
      <c r="B733" s="18" t="s">
        <v>5280</v>
      </c>
      <c r="C733" s="18" t="s">
        <v>6248</v>
      </c>
      <c r="D733" s="18" t="s">
        <v>7889</v>
      </c>
      <c r="E733" s="18" t="s">
        <v>5214</v>
      </c>
      <c r="F733" s="18">
        <v>0.83</v>
      </c>
      <c r="G733" s="18">
        <v>-0.48130798040346001</v>
      </c>
      <c r="H733" s="18" t="s">
        <v>5209</v>
      </c>
    </row>
    <row r="734" spans="1:8" ht="12.75" customHeight="1" x14ac:dyDescent="0.25">
      <c r="A734" s="18" t="s">
        <v>9623</v>
      </c>
      <c r="B734" s="18" t="s">
        <v>9624</v>
      </c>
      <c r="C734" s="18" t="s">
        <v>6189</v>
      </c>
      <c r="D734" s="18" t="s">
        <v>9625</v>
      </c>
      <c r="E734" s="18" t="s">
        <v>5239</v>
      </c>
      <c r="F734" s="18">
        <v>0.83</v>
      </c>
      <c r="G734" s="18">
        <v>-0.48130798040346001</v>
      </c>
      <c r="H734" s="18" t="s">
        <v>5209</v>
      </c>
    </row>
    <row r="735" spans="1:8" ht="12.75" customHeight="1" x14ac:dyDescent="0.25">
      <c r="A735" s="18" t="s">
        <v>9626</v>
      </c>
      <c r="B735" s="18" t="s">
        <v>5260</v>
      </c>
      <c r="C735" s="18" t="s">
        <v>7049</v>
      </c>
      <c r="D735" s="18" t="s">
        <v>9627</v>
      </c>
      <c r="E735" s="18" t="s">
        <v>5586</v>
      </c>
      <c r="F735" s="18">
        <v>0.83</v>
      </c>
      <c r="G735" s="18">
        <v>-0.46717976498513014</v>
      </c>
      <c r="H735" s="18" t="s">
        <v>5209</v>
      </c>
    </row>
    <row r="736" spans="1:8" ht="12.75" customHeight="1" x14ac:dyDescent="0.25">
      <c r="A736" s="18" t="s">
        <v>9635</v>
      </c>
      <c r="B736" s="18" t="s">
        <v>9636</v>
      </c>
      <c r="C736" s="18" t="s">
        <v>9637</v>
      </c>
      <c r="D736" s="18" t="s">
        <v>9638</v>
      </c>
      <c r="E736" s="18" t="s">
        <v>5391</v>
      </c>
      <c r="F736" s="18">
        <v>0.83</v>
      </c>
      <c r="G736" s="18">
        <v>0.25911431710461397</v>
      </c>
      <c r="H736" s="18" t="s">
        <v>5209</v>
      </c>
    </row>
    <row r="737" spans="1:8" ht="12.75" customHeight="1" x14ac:dyDescent="0.25">
      <c r="A737" s="18" t="s">
        <v>8111</v>
      </c>
      <c r="B737" s="18" t="s">
        <v>8112</v>
      </c>
      <c r="C737" s="18" t="s">
        <v>8113</v>
      </c>
      <c r="D737" s="18" t="s">
        <v>8114</v>
      </c>
      <c r="E737" s="18" t="s">
        <v>5239</v>
      </c>
      <c r="F737" s="18">
        <v>0.83</v>
      </c>
      <c r="G737" s="18">
        <v>-0.48592163805798272</v>
      </c>
      <c r="H737" s="18" t="s">
        <v>5209</v>
      </c>
    </row>
    <row r="738" spans="1:8" ht="12.75" customHeight="1" x14ac:dyDescent="0.25">
      <c r="A738" s="18" t="s">
        <v>9641</v>
      </c>
      <c r="B738" s="18" t="s">
        <v>9642</v>
      </c>
      <c r="C738" s="18" t="s">
        <v>9643</v>
      </c>
      <c r="D738" s="18" t="s">
        <v>9644</v>
      </c>
      <c r="E738" s="18" t="s">
        <v>5333</v>
      </c>
      <c r="F738" s="18">
        <v>0.83</v>
      </c>
      <c r="G738" s="18">
        <v>4.871251005493793E-2</v>
      </c>
      <c r="H738" s="18" t="s">
        <v>5209</v>
      </c>
    </row>
    <row r="739" spans="1:8" ht="12.75" customHeight="1" x14ac:dyDescent="0.25">
      <c r="A739" s="18" t="s">
        <v>9446</v>
      </c>
      <c r="B739" s="18" t="s">
        <v>5590</v>
      </c>
      <c r="C739" s="18" t="s">
        <v>5591</v>
      </c>
      <c r="D739" s="18" t="s">
        <v>9447</v>
      </c>
      <c r="E739" s="18" t="s">
        <v>5406</v>
      </c>
      <c r="F739" s="18">
        <v>0.83</v>
      </c>
      <c r="G739" s="18">
        <v>3.5563510060073966E-2</v>
      </c>
      <c r="H739" s="18" t="s">
        <v>5209</v>
      </c>
    </row>
    <row r="740" spans="1:8" ht="12.75" customHeight="1" x14ac:dyDescent="0.25">
      <c r="A740" s="18" t="s">
        <v>9657</v>
      </c>
      <c r="C740" s="18" t="s">
        <v>5551</v>
      </c>
      <c r="D740" s="18" t="s">
        <v>9038</v>
      </c>
      <c r="E740" s="18" t="s">
        <v>6930</v>
      </c>
      <c r="F740" s="18">
        <v>0.82</v>
      </c>
      <c r="G740" s="18">
        <v>8.3334419720948461E-2</v>
      </c>
      <c r="H740" s="18" t="s">
        <v>5209</v>
      </c>
    </row>
    <row r="741" spans="1:8" ht="12.75" customHeight="1" x14ac:dyDescent="0.25">
      <c r="A741" s="18" t="s">
        <v>5892</v>
      </c>
      <c r="C741" s="18" t="s">
        <v>5893</v>
      </c>
      <c r="D741" s="18" t="s">
        <v>5894</v>
      </c>
      <c r="E741" s="18" t="s">
        <v>5895</v>
      </c>
      <c r="F741" s="18">
        <v>0.82</v>
      </c>
      <c r="G741" s="18">
        <v>-0.49904514906386832</v>
      </c>
      <c r="H741" s="18" t="s">
        <v>5209</v>
      </c>
    </row>
    <row r="742" spans="1:8" ht="12.75" customHeight="1" x14ac:dyDescent="0.25">
      <c r="A742" s="18" t="s">
        <v>6009</v>
      </c>
      <c r="B742" s="18" t="s">
        <v>6010</v>
      </c>
      <c r="D742" s="18" t="s">
        <v>6011</v>
      </c>
      <c r="E742" s="18" t="s">
        <v>5258</v>
      </c>
      <c r="F742" s="18">
        <v>0.82</v>
      </c>
      <c r="G742" s="18">
        <v>0.51868488254135392</v>
      </c>
      <c r="H742" s="18" t="s">
        <v>5209</v>
      </c>
    </row>
    <row r="743" spans="1:8" ht="12.75" customHeight="1" x14ac:dyDescent="0.25">
      <c r="A743" s="18" t="s">
        <v>9663</v>
      </c>
      <c r="B743" s="18" t="s">
        <v>9664</v>
      </c>
      <c r="C743" s="18" t="s">
        <v>9665</v>
      </c>
      <c r="D743" s="18" t="s">
        <v>9666</v>
      </c>
      <c r="E743" s="18" t="s">
        <v>5340</v>
      </c>
      <c r="F743" s="18">
        <v>0.82</v>
      </c>
      <c r="G743" s="18">
        <v>7.1874274984503383E-2</v>
      </c>
      <c r="H743" s="18" t="s">
        <v>5209</v>
      </c>
    </row>
    <row r="744" spans="1:8" ht="12.75" customHeight="1" x14ac:dyDescent="0.25">
      <c r="A744" s="18" t="s">
        <v>9667</v>
      </c>
      <c r="B744" s="18" t="s">
        <v>9668</v>
      </c>
      <c r="C744" s="18" t="s">
        <v>9669</v>
      </c>
      <c r="D744" s="18" t="s">
        <v>9670</v>
      </c>
      <c r="E744" s="18" t="s">
        <v>9671</v>
      </c>
      <c r="F744" s="18">
        <v>0.82</v>
      </c>
      <c r="G744" s="18">
        <v>0.23569627359089207</v>
      </c>
      <c r="H744" s="18" t="s">
        <v>5209</v>
      </c>
    </row>
    <row r="745" spans="1:8" ht="12.75" customHeight="1" x14ac:dyDescent="0.25">
      <c r="A745" s="18" t="s">
        <v>8713</v>
      </c>
      <c r="B745" s="18" t="s">
        <v>8714</v>
      </c>
      <c r="C745" s="18" t="s">
        <v>8715</v>
      </c>
      <c r="D745" s="18" t="s">
        <v>8716</v>
      </c>
      <c r="E745" s="18" t="s">
        <v>5396</v>
      </c>
      <c r="F745" s="18">
        <v>0.82</v>
      </c>
      <c r="G745" s="18">
        <v>-0.49904514906386832</v>
      </c>
      <c r="H745" s="18" t="s">
        <v>5209</v>
      </c>
    </row>
    <row r="746" spans="1:8" ht="12.75" customHeight="1" x14ac:dyDescent="0.25">
      <c r="A746" s="18" t="s">
        <v>9679</v>
      </c>
      <c r="B746" s="18" t="s">
        <v>9680</v>
      </c>
      <c r="C746" s="18" t="s">
        <v>9681</v>
      </c>
      <c r="D746" s="18" t="s">
        <v>9682</v>
      </c>
      <c r="E746" s="18" t="s">
        <v>5283</v>
      </c>
      <c r="F746" s="18">
        <v>0.82</v>
      </c>
      <c r="G746" s="18">
        <v>0.2535913986328604</v>
      </c>
      <c r="H746" s="18" t="s">
        <v>5209</v>
      </c>
    </row>
    <row r="747" spans="1:8" ht="12.75" customHeight="1" x14ac:dyDescent="0.25">
      <c r="A747" s="18" t="s">
        <v>9221</v>
      </c>
      <c r="B747" s="18" t="s">
        <v>9222</v>
      </c>
      <c r="C747" s="18" t="s">
        <v>8355</v>
      </c>
      <c r="D747" s="18" t="s">
        <v>9223</v>
      </c>
      <c r="E747" s="18" t="s">
        <v>5523</v>
      </c>
      <c r="F747" s="18">
        <v>0.82</v>
      </c>
      <c r="G747" s="18">
        <v>0.50094754250615092</v>
      </c>
      <c r="H747" s="18" t="s">
        <v>5209</v>
      </c>
    </row>
    <row r="748" spans="1:8" ht="12.75" customHeight="1" x14ac:dyDescent="0.25">
      <c r="A748" s="18" t="s">
        <v>9398</v>
      </c>
      <c r="B748" s="23" t="s">
        <v>6361</v>
      </c>
      <c r="C748" s="18" t="s">
        <v>5212</v>
      </c>
      <c r="D748" s="18" t="s">
        <v>9399</v>
      </c>
      <c r="E748" s="18" t="s">
        <v>5302</v>
      </c>
      <c r="F748" s="18">
        <v>0.82</v>
      </c>
      <c r="G748" s="18">
        <v>0.43265583384627276</v>
      </c>
      <c r="H748" s="18" t="s">
        <v>5209</v>
      </c>
    </row>
    <row r="749" spans="1:8" ht="12.75" customHeight="1" x14ac:dyDescent="0.25">
      <c r="A749" s="18" t="s">
        <v>7862</v>
      </c>
      <c r="B749" s="18" t="s">
        <v>7863</v>
      </c>
      <c r="C749" s="18" t="s">
        <v>7864</v>
      </c>
      <c r="D749" s="18" t="s">
        <v>7865</v>
      </c>
      <c r="E749" s="18" t="s">
        <v>6175</v>
      </c>
      <c r="F749" s="18">
        <v>0.82</v>
      </c>
      <c r="G749" s="18">
        <v>0.43265583384627276</v>
      </c>
      <c r="H749" s="18" t="s">
        <v>5209</v>
      </c>
    </row>
    <row r="750" spans="1:8" ht="12.75" customHeight="1" x14ac:dyDescent="0.25">
      <c r="A750" s="18" t="s">
        <v>7749</v>
      </c>
      <c r="B750" s="18" t="s">
        <v>5285</v>
      </c>
      <c r="C750" s="18" t="s">
        <v>5285</v>
      </c>
      <c r="D750" s="18" t="s">
        <v>7750</v>
      </c>
      <c r="E750" s="18" t="s">
        <v>5208</v>
      </c>
      <c r="F750" s="18">
        <v>0.82</v>
      </c>
      <c r="G750" s="18">
        <v>0.51868488254135392</v>
      </c>
      <c r="H750" s="18" t="s">
        <v>5209</v>
      </c>
    </row>
    <row r="751" spans="1:8" ht="12.75" customHeight="1" x14ac:dyDescent="0.25">
      <c r="A751" s="18" t="s">
        <v>7854</v>
      </c>
      <c r="B751" s="18" t="s">
        <v>7855</v>
      </c>
      <c r="C751" s="18" t="s">
        <v>7856</v>
      </c>
      <c r="D751" s="18" t="s">
        <v>7857</v>
      </c>
      <c r="E751" s="18" t="s">
        <v>5352</v>
      </c>
      <c r="F751" s="18">
        <v>0.82</v>
      </c>
      <c r="G751" s="18">
        <v>-0.24685124314229112</v>
      </c>
      <c r="H751" s="18" t="s">
        <v>5209</v>
      </c>
    </row>
    <row r="752" spans="1:8" ht="12.75" customHeight="1" x14ac:dyDescent="0.25">
      <c r="A752" s="18" t="s">
        <v>9700</v>
      </c>
      <c r="B752" s="18" t="s">
        <v>9701</v>
      </c>
      <c r="C752" s="18" t="s">
        <v>9702</v>
      </c>
      <c r="D752" s="18" t="s">
        <v>9703</v>
      </c>
      <c r="E752" s="18" t="s">
        <v>5507</v>
      </c>
      <c r="F752" s="18">
        <v>0.82</v>
      </c>
      <c r="G752" s="18">
        <v>8.3506800127816305E-2</v>
      </c>
      <c r="H752" s="18" t="s">
        <v>5209</v>
      </c>
    </row>
    <row r="753" spans="1:8" ht="12.75" customHeight="1" x14ac:dyDescent="0.25">
      <c r="A753" s="18" t="s">
        <v>9712</v>
      </c>
      <c r="B753" s="18" t="s">
        <v>6576</v>
      </c>
      <c r="C753" s="18" t="s">
        <v>9713</v>
      </c>
      <c r="D753" s="18" t="s">
        <v>9714</v>
      </c>
      <c r="E753" s="18" t="s">
        <v>5283</v>
      </c>
      <c r="F753" s="18">
        <v>0.82</v>
      </c>
      <c r="G753" s="18">
        <v>0.20752748594194337</v>
      </c>
      <c r="H753" s="18" t="s">
        <v>5209</v>
      </c>
    </row>
    <row r="754" spans="1:8" ht="12.75" customHeight="1" x14ac:dyDescent="0.25">
      <c r="A754" s="18" t="s">
        <v>9639</v>
      </c>
      <c r="B754" s="18" t="s">
        <v>6786</v>
      </c>
      <c r="C754" s="18" t="s">
        <v>8185</v>
      </c>
      <c r="D754" s="18" t="s">
        <v>9640</v>
      </c>
      <c r="E754" s="18" t="s">
        <v>5292</v>
      </c>
      <c r="F754" s="18">
        <v>0.81</v>
      </c>
      <c r="G754" s="18">
        <v>-5.8754819241093159E-2</v>
      </c>
      <c r="H754" s="18" t="s">
        <v>5209</v>
      </c>
    </row>
    <row r="755" spans="1:8" ht="12.75" customHeight="1" x14ac:dyDescent="0.25">
      <c r="A755" s="18" t="s">
        <v>9395</v>
      </c>
      <c r="B755" s="18" t="s">
        <v>6738</v>
      </c>
      <c r="C755" s="18" t="s">
        <v>6739</v>
      </c>
      <c r="D755" s="18" t="s">
        <v>9396</v>
      </c>
      <c r="E755" s="18" t="s">
        <v>6246</v>
      </c>
      <c r="F755" s="18">
        <v>0.81</v>
      </c>
      <c r="G755" s="18">
        <v>7.4133660343306929E-2</v>
      </c>
      <c r="H755" s="18" t="s">
        <v>5209</v>
      </c>
    </row>
    <row r="756" spans="1:8" ht="12.75" customHeight="1" x14ac:dyDescent="0.25">
      <c r="A756" s="18" t="s">
        <v>9730</v>
      </c>
      <c r="B756" s="18" t="s">
        <v>6449</v>
      </c>
      <c r="D756" s="18" t="s">
        <v>9731</v>
      </c>
      <c r="E756" s="18" t="s">
        <v>5926</v>
      </c>
      <c r="F756" s="18">
        <v>0.81</v>
      </c>
      <c r="G756" s="18">
        <v>-0.18766215353582094</v>
      </c>
      <c r="H756" s="18" t="s">
        <v>5209</v>
      </c>
    </row>
    <row r="757" spans="1:8" ht="12.75" customHeight="1" x14ac:dyDescent="0.25">
      <c r="A757" s="18" t="s">
        <v>6903</v>
      </c>
      <c r="B757" s="18" t="s">
        <v>5653</v>
      </c>
      <c r="D757" s="18" t="s">
        <v>6904</v>
      </c>
      <c r="E757" s="18" t="s">
        <v>5657</v>
      </c>
      <c r="F757" s="18">
        <v>0.81</v>
      </c>
      <c r="G757" s="18">
        <v>0.53281309795968379</v>
      </c>
      <c r="H757" s="18" t="s">
        <v>5209</v>
      </c>
    </row>
    <row r="758" spans="1:8" ht="12.75" customHeight="1" x14ac:dyDescent="0.25">
      <c r="A758" s="18" t="s">
        <v>8676</v>
      </c>
      <c r="B758" s="18" t="s">
        <v>8677</v>
      </c>
      <c r="C758" s="18" t="s">
        <v>8678</v>
      </c>
      <c r="D758" s="18" t="s">
        <v>8679</v>
      </c>
      <c r="E758" s="18" t="s">
        <v>5283</v>
      </c>
      <c r="F758" s="18">
        <v>0.81</v>
      </c>
      <c r="G758" s="18">
        <v>2.6357798018739054E-2</v>
      </c>
      <c r="H758" s="18" t="s">
        <v>5209</v>
      </c>
    </row>
    <row r="759" spans="1:8" ht="12.75" customHeight="1" x14ac:dyDescent="0.25">
      <c r="A759" s="18" t="s">
        <v>9743</v>
      </c>
      <c r="B759" s="18" t="s">
        <v>5877</v>
      </c>
      <c r="C759" s="18" t="s">
        <v>5878</v>
      </c>
      <c r="D759" s="18" t="s">
        <v>9744</v>
      </c>
      <c r="E759" s="18" t="s">
        <v>5385</v>
      </c>
      <c r="F759" s="18">
        <v>0.81</v>
      </c>
      <c r="G759" s="18">
        <v>8.6911602919518494E-2</v>
      </c>
      <c r="H759" s="18" t="s">
        <v>5209</v>
      </c>
    </row>
    <row r="760" spans="1:8" ht="12.75" customHeight="1" x14ac:dyDescent="0.25">
      <c r="A760" s="18" t="s">
        <v>9748</v>
      </c>
      <c r="B760" s="18" t="s">
        <v>9749</v>
      </c>
      <c r="C760" s="18" t="s">
        <v>9750</v>
      </c>
      <c r="D760" s="18" t="s">
        <v>9751</v>
      </c>
      <c r="E760" s="18" t="s">
        <v>5818</v>
      </c>
      <c r="F760" s="18">
        <v>0.81</v>
      </c>
      <c r="G760" s="18">
        <v>-0.14255024030339403</v>
      </c>
      <c r="H760" s="18" t="s">
        <v>5209</v>
      </c>
    </row>
    <row r="761" spans="1:8" ht="12.75" customHeight="1" x14ac:dyDescent="0.25">
      <c r="A761" s="18" t="s">
        <v>9757</v>
      </c>
      <c r="B761" s="18" t="s">
        <v>9758</v>
      </c>
      <c r="C761" s="18" t="s">
        <v>9759</v>
      </c>
      <c r="D761" s="18" t="s">
        <v>9760</v>
      </c>
      <c r="E761" s="18" t="s">
        <v>5818</v>
      </c>
      <c r="F761" s="18">
        <v>0.81</v>
      </c>
      <c r="G761" s="18">
        <v>-3.1704760527203391E-2</v>
      </c>
      <c r="H761" s="18" t="s">
        <v>5209</v>
      </c>
    </row>
    <row r="762" spans="1:8" ht="12.75" customHeight="1" x14ac:dyDescent="0.25">
      <c r="A762" s="18" t="s">
        <v>8886</v>
      </c>
      <c r="B762" s="18" t="s">
        <v>8887</v>
      </c>
      <c r="C762" s="18" t="s">
        <v>8888</v>
      </c>
      <c r="D762" s="18" t="s">
        <v>8889</v>
      </c>
      <c r="E762" s="18" t="s">
        <v>5616</v>
      </c>
      <c r="F762" s="18">
        <v>0.8</v>
      </c>
      <c r="G762" s="18">
        <v>-7.3482627017114943E-2</v>
      </c>
      <c r="H762" s="18" t="s">
        <v>5209</v>
      </c>
    </row>
    <row r="763" spans="1:8" ht="12.75" customHeight="1" x14ac:dyDescent="0.25">
      <c r="A763" s="18" t="s">
        <v>5652</v>
      </c>
      <c r="B763" s="18" t="s">
        <v>5653</v>
      </c>
      <c r="C763" s="18" t="s">
        <v>5206</v>
      </c>
      <c r="D763" s="18" t="s">
        <v>5654</v>
      </c>
      <c r="E763" s="18" t="s">
        <v>5440</v>
      </c>
      <c r="F763" s="18">
        <v>0.8</v>
      </c>
      <c r="G763" s="18">
        <v>0.57033888664787102</v>
      </c>
      <c r="H763" s="18" t="s">
        <v>5209</v>
      </c>
    </row>
    <row r="764" spans="1:8" ht="12.75" customHeight="1" x14ac:dyDescent="0.25">
      <c r="A764" s="18" t="s">
        <v>9776</v>
      </c>
      <c r="B764" s="18" t="s">
        <v>9777</v>
      </c>
      <c r="D764" s="18" t="s">
        <v>9778</v>
      </c>
      <c r="E764" s="18" t="s">
        <v>5440</v>
      </c>
      <c r="F764" s="18">
        <v>0.8</v>
      </c>
      <c r="G764" s="18">
        <v>0.20168051135507614</v>
      </c>
      <c r="H764" s="18" t="s">
        <v>5209</v>
      </c>
    </row>
    <row r="765" spans="1:8" ht="12.75" customHeight="1" x14ac:dyDescent="0.25">
      <c r="A765" s="18" t="s">
        <v>6498</v>
      </c>
      <c r="B765" s="18" t="s">
        <v>5285</v>
      </c>
      <c r="C765" s="18" t="s">
        <v>5285</v>
      </c>
      <c r="D765" s="18" t="s">
        <v>6499</v>
      </c>
      <c r="E765" s="18" t="s">
        <v>5549</v>
      </c>
      <c r="F765" s="18">
        <v>0.8</v>
      </c>
      <c r="G765" s="18">
        <v>-0.29636003059865146</v>
      </c>
      <c r="H765" s="18" t="s">
        <v>5209</v>
      </c>
    </row>
    <row r="766" spans="1:8" ht="12.75" customHeight="1" x14ac:dyDescent="0.25">
      <c r="A766" s="18" t="s">
        <v>6610</v>
      </c>
      <c r="B766" s="18" t="s">
        <v>6611</v>
      </c>
      <c r="C766" s="18" t="s">
        <v>6612</v>
      </c>
      <c r="D766" s="18" t="s">
        <v>6613</v>
      </c>
      <c r="E766" s="18" t="s">
        <v>5249</v>
      </c>
      <c r="F766" s="18">
        <v>0.8</v>
      </c>
      <c r="G766" s="18">
        <v>-0.41594717210824506</v>
      </c>
      <c r="H766" s="18" t="s">
        <v>5209</v>
      </c>
    </row>
    <row r="767" spans="1:8" ht="12.75" customHeight="1" x14ac:dyDescent="0.25">
      <c r="A767" s="18" t="s">
        <v>9794</v>
      </c>
      <c r="B767" s="18" t="s">
        <v>9795</v>
      </c>
      <c r="C767" s="18" t="s">
        <v>9796</v>
      </c>
      <c r="D767" s="18" t="s">
        <v>9797</v>
      </c>
      <c r="E767" s="18" t="s">
        <v>5460</v>
      </c>
      <c r="F767" s="18">
        <v>0.8</v>
      </c>
      <c r="G767" s="18">
        <v>-0.57441657282226188</v>
      </c>
      <c r="H767" s="18" t="s">
        <v>5209</v>
      </c>
    </row>
    <row r="768" spans="1:8" ht="12.75" customHeight="1" x14ac:dyDescent="0.25">
      <c r="A768" s="18" t="s">
        <v>6638</v>
      </c>
      <c r="B768" s="18" t="s">
        <v>6639</v>
      </c>
      <c r="C768" s="18" t="s">
        <v>6640</v>
      </c>
      <c r="D768" s="18" t="s">
        <v>6641</v>
      </c>
      <c r="E768" s="18" t="s">
        <v>5549</v>
      </c>
      <c r="F768" s="18">
        <v>0.8</v>
      </c>
      <c r="G768" s="18">
        <v>0.58451842772594831</v>
      </c>
      <c r="H768" s="18" t="s">
        <v>5209</v>
      </c>
    </row>
    <row r="769" spans="1:8" ht="12.75" customHeight="1" x14ac:dyDescent="0.25">
      <c r="A769" s="18" t="s">
        <v>9806</v>
      </c>
      <c r="B769" s="18" t="s">
        <v>9807</v>
      </c>
      <c r="C769" s="18" t="s">
        <v>9808</v>
      </c>
      <c r="D769" s="18" t="s">
        <v>9809</v>
      </c>
      <c r="E769" s="18" t="s">
        <v>5326</v>
      </c>
      <c r="F769" s="18">
        <v>0.8</v>
      </c>
      <c r="G769" s="18">
        <v>0.57033888664787102</v>
      </c>
      <c r="H769" s="18" t="s">
        <v>5209</v>
      </c>
    </row>
    <row r="770" spans="1:8" ht="12.75" customHeight="1" x14ac:dyDescent="0.25">
      <c r="A770" s="18" t="s">
        <v>9732</v>
      </c>
      <c r="B770" s="18" t="s">
        <v>9590</v>
      </c>
      <c r="C770" s="18" t="s">
        <v>9733</v>
      </c>
      <c r="D770" s="18" t="s">
        <v>9734</v>
      </c>
      <c r="E770" s="18" t="s">
        <v>5302</v>
      </c>
      <c r="F770" s="18">
        <v>0.8</v>
      </c>
      <c r="G770" s="18">
        <v>-0.58537041728951011</v>
      </c>
      <c r="H770" s="18" t="s">
        <v>5209</v>
      </c>
    </row>
    <row r="771" spans="1:8" ht="12.75" customHeight="1" x14ac:dyDescent="0.25">
      <c r="A771" s="18" t="s">
        <v>8859</v>
      </c>
      <c r="B771" s="18" t="s">
        <v>6449</v>
      </c>
      <c r="C771" s="18" t="s">
        <v>5479</v>
      </c>
      <c r="D771" s="18" t="s">
        <v>8860</v>
      </c>
      <c r="E771" s="18" t="s">
        <v>5616</v>
      </c>
      <c r="F771" s="18">
        <v>0.8</v>
      </c>
      <c r="G771" s="18">
        <v>0.14377996414141636</v>
      </c>
      <c r="H771" s="18" t="s">
        <v>5209</v>
      </c>
    </row>
    <row r="772" spans="1:8" ht="12.75" customHeight="1" x14ac:dyDescent="0.25">
      <c r="A772" s="18" t="s">
        <v>9820</v>
      </c>
      <c r="B772" s="18" t="s">
        <v>5976</v>
      </c>
      <c r="D772" s="18" t="s">
        <v>9821</v>
      </c>
      <c r="E772" s="18" t="s">
        <v>5861</v>
      </c>
      <c r="F772" s="18">
        <v>0.8</v>
      </c>
      <c r="G772" s="18">
        <v>-0.17353115938770403</v>
      </c>
      <c r="H772" s="18" t="s">
        <v>5209</v>
      </c>
    </row>
    <row r="773" spans="1:8" ht="12.75" customHeight="1" x14ac:dyDescent="0.25">
      <c r="A773" s="18" t="s">
        <v>9452</v>
      </c>
      <c r="B773" s="18" t="s">
        <v>5525</v>
      </c>
      <c r="C773" s="18" t="s">
        <v>9453</v>
      </c>
      <c r="D773" s="18" t="s">
        <v>9454</v>
      </c>
      <c r="E773" s="18" t="s">
        <v>5249</v>
      </c>
      <c r="F773" s="18">
        <v>0.8</v>
      </c>
      <c r="G773" s="18">
        <v>-4.7014244188687826E-2</v>
      </c>
      <c r="H773" s="18" t="s">
        <v>5209</v>
      </c>
    </row>
    <row r="774" spans="1:8" ht="12.75" customHeight="1" x14ac:dyDescent="0.25">
      <c r="A774" s="18" t="s">
        <v>5761</v>
      </c>
      <c r="B774" s="18" t="s">
        <v>5762</v>
      </c>
      <c r="C774" s="18" t="s">
        <v>5763</v>
      </c>
      <c r="D774" s="18" t="s">
        <v>5764</v>
      </c>
      <c r="E774" s="18" t="s">
        <v>5424</v>
      </c>
      <c r="F774" s="18">
        <v>0.79</v>
      </c>
      <c r="G774" s="18">
        <v>-0.42257720384947511</v>
      </c>
      <c r="H774" s="18" t="s">
        <v>5209</v>
      </c>
    </row>
    <row r="775" spans="1:8" ht="12.75" customHeight="1" x14ac:dyDescent="0.25">
      <c r="A775" s="18" t="s">
        <v>9836</v>
      </c>
      <c r="B775" s="18" t="s">
        <v>9837</v>
      </c>
      <c r="C775" s="18" t="s">
        <v>5555</v>
      </c>
      <c r="D775" s="18" t="s">
        <v>9838</v>
      </c>
      <c r="E775" s="18" t="s">
        <v>5861</v>
      </c>
      <c r="F775" s="18">
        <v>0.79</v>
      </c>
      <c r="G775" s="18">
        <v>-0.59949863270783998</v>
      </c>
      <c r="H775" s="18" t="s">
        <v>5209</v>
      </c>
    </row>
    <row r="776" spans="1:8" ht="12.75" customHeight="1" x14ac:dyDescent="0.25">
      <c r="A776" s="18" t="s">
        <v>9843</v>
      </c>
      <c r="B776" s="18" t="s">
        <v>8409</v>
      </c>
      <c r="C776" s="18" t="s">
        <v>8410</v>
      </c>
      <c r="D776" s="18" t="s">
        <v>9844</v>
      </c>
      <c r="E776" s="18" t="s">
        <v>5305</v>
      </c>
      <c r="F776" s="18">
        <v>0.79</v>
      </c>
      <c r="G776" s="18">
        <v>3.4942029642566652E-2</v>
      </c>
      <c r="H776" s="18" t="s">
        <v>5209</v>
      </c>
    </row>
    <row r="777" spans="1:8" ht="12.75" customHeight="1" x14ac:dyDescent="0.25">
      <c r="A777" s="18" t="s">
        <v>9851</v>
      </c>
      <c r="B777" s="18" t="s">
        <v>7605</v>
      </c>
      <c r="C777" s="18" t="s">
        <v>7606</v>
      </c>
      <c r="D777" s="18" t="s">
        <v>9852</v>
      </c>
      <c r="E777" s="18" t="s">
        <v>5385</v>
      </c>
      <c r="F777" s="18">
        <v>0.79</v>
      </c>
      <c r="G777" s="18">
        <v>-0.11568281661478075</v>
      </c>
      <c r="H777" s="18" t="s">
        <v>5209</v>
      </c>
    </row>
    <row r="778" spans="1:8" ht="12.75" customHeight="1" x14ac:dyDescent="0.25">
      <c r="A778" s="18" t="s">
        <v>9859</v>
      </c>
      <c r="B778" s="18" t="s">
        <v>5285</v>
      </c>
      <c r="C778" s="18" t="s">
        <v>5285</v>
      </c>
      <c r="D778" s="18" t="s">
        <v>9860</v>
      </c>
      <c r="E778" s="18" t="s">
        <v>5308</v>
      </c>
      <c r="F778" s="18">
        <v>0.79</v>
      </c>
      <c r="G778" s="18">
        <v>-0.59949863270783998</v>
      </c>
      <c r="H778" s="18" t="s">
        <v>5209</v>
      </c>
    </row>
    <row r="779" spans="1:8" ht="12.75" customHeight="1" x14ac:dyDescent="0.25">
      <c r="A779" s="18" t="s">
        <v>9861</v>
      </c>
      <c r="B779" s="18" t="s">
        <v>7333</v>
      </c>
      <c r="C779" s="18" t="s">
        <v>7334</v>
      </c>
      <c r="D779" s="18" t="s">
        <v>9862</v>
      </c>
      <c r="E779" s="18" t="s">
        <v>5305</v>
      </c>
      <c r="F779" s="18">
        <v>0.79</v>
      </c>
      <c r="G779" s="18">
        <v>-1.3721192231360035E-2</v>
      </c>
      <c r="H779" s="18" t="s">
        <v>5209</v>
      </c>
    </row>
    <row r="780" spans="1:8" ht="12.75" customHeight="1" x14ac:dyDescent="0.25">
      <c r="A780" s="18" t="s">
        <v>8442</v>
      </c>
      <c r="B780" s="18" t="s">
        <v>8443</v>
      </c>
      <c r="C780" s="18" t="s">
        <v>8444</v>
      </c>
      <c r="D780" s="18" t="s">
        <v>8445</v>
      </c>
      <c r="E780" s="18" t="s">
        <v>5818</v>
      </c>
      <c r="F780" s="18">
        <v>0.79</v>
      </c>
      <c r="G780" s="18">
        <v>-0.23629680904547445</v>
      </c>
      <c r="H780" s="18" t="s">
        <v>5209</v>
      </c>
    </row>
    <row r="781" spans="1:8" ht="12.75" customHeight="1" x14ac:dyDescent="0.25">
      <c r="A781" s="18" t="s">
        <v>9869</v>
      </c>
      <c r="B781" s="18" t="s">
        <v>9870</v>
      </c>
      <c r="C781" s="18" t="s">
        <v>9871</v>
      </c>
      <c r="D781" s="18" t="s">
        <v>9872</v>
      </c>
      <c r="E781" s="18" t="s">
        <v>5460</v>
      </c>
      <c r="F781" s="18">
        <v>0.78</v>
      </c>
      <c r="G781" s="18">
        <v>-7.3345897219889267E-2</v>
      </c>
      <c r="H781" s="18" t="s">
        <v>5209</v>
      </c>
    </row>
    <row r="782" spans="1:8" ht="12.75" customHeight="1" x14ac:dyDescent="0.25">
      <c r="A782" s="18" t="s">
        <v>8687</v>
      </c>
      <c r="B782" s="18" t="s">
        <v>8688</v>
      </c>
      <c r="C782" s="18" t="s">
        <v>8689</v>
      </c>
      <c r="D782" s="18" t="s">
        <v>8690</v>
      </c>
      <c r="E782" s="18" t="s">
        <v>5637</v>
      </c>
      <c r="F782" s="18">
        <v>0.78</v>
      </c>
      <c r="G782" s="18">
        <v>-0.15910737569537003</v>
      </c>
      <c r="H782" s="18" t="s">
        <v>5209</v>
      </c>
    </row>
    <row r="783" spans="1:8" ht="12.75" customHeight="1" x14ac:dyDescent="0.25">
      <c r="A783" s="18" t="s">
        <v>5888</v>
      </c>
      <c r="B783" s="18" t="s">
        <v>5889</v>
      </c>
      <c r="C783" s="24" t="s">
        <v>5890</v>
      </c>
      <c r="D783" s="18" t="s">
        <v>5891</v>
      </c>
      <c r="E783" s="18" t="s">
        <v>5302</v>
      </c>
      <c r="F783" s="18">
        <v>0.78</v>
      </c>
      <c r="G783" s="18">
        <v>-0.47192113093056187</v>
      </c>
      <c r="H783" s="18" t="s">
        <v>5209</v>
      </c>
    </row>
    <row r="784" spans="1:8" ht="12.75" customHeight="1" x14ac:dyDescent="0.25">
      <c r="A784" s="18" t="s">
        <v>9888</v>
      </c>
      <c r="B784" s="18" t="s">
        <v>5829</v>
      </c>
      <c r="C784" s="18" t="s">
        <v>5830</v>
      </c>
      <c r="D784" s="18" t="s">
        <v>9889</v>
      </c>
      <c r="E784" s="18" t="s">
        <v>5308</v>
      </c>
      <c r="F784" s="18">
        <v>0.78</v>
      </c>
      <c r="G784" s="18">
        <v>-8.3388094495331799E-2</v>
      </c>
      <c r="H784" s="18" t="s">
        <v>5209</v>
      </c>
    </row>
    <row r="785" spans="1:8" ht="12.75" customHeight="1" x14ac:dyDescent="0.25">
      <c r="A785" s="18" t="s">
        <v>6654</v>
      </c>
      <c r="B785" s="18" t="s">
        <v>6655</v>
      </c>
      <c r="C785" s="18" t="s">
        <v>6656</v>
      </c>
      <c r="D785" s="18" t="s">
        <v>6657</v>
      </c>
      <c r="E785" s="18" t="s">
        <v>5449</v>
      </c>
      <c r="F785" s="18">
        <v>0.78</v>
      </c>
      <c r="G785" s="18">
        <v>0.61919024443613624</v>
      </c>
      <c r="H785" s="18" t="s">
        <v>5209</v>
      </c>
    </row>
    <row r="786" spans="1:8" ht="12.75" customHeight="1" x14ac:dyDescent="0.25">
      <c r="A786" s="18" t="s">
        <v>9894</v>
      </c>
      <c r="B786" s="18" t="s">
        <v>6882</v>
      </c>
      <c r="C786" s="18" t="s">
        <v>6883</v>
      </c>
      <c r="D786" s="18" t="s">
        <v>9895</v>
      </c>
      <c r="E786" s="18" t="s">
        <v>5340</v>
      </c>
      <c r="F786" s="18">
        <v>0.78</v>
      </c>
      <c r="G786" s="18">
        <v>-0.4766219233666521</v>
      </c>
      <c r="H786" s="18" t="s">
        <v>5209</v>
      </c>
    </row>
    <row r="787" spans="1:8" ht="12.75" customHeight="1" x14ac:dyDescent="0.25">
      <c r="A787" s="18" t="s">
        <v>9417</v>
      </c>
      <c r="B787" s="18" t="s">
        <v>6255</v>
      </c>
      <c r="C787" s="18" t="s">
        <v>9418</v>
      </c>
      <c r="D787" s="18" t="s">
        <v>9419</v>
      </c>
      <c r="E787" s="18" t="s">
        <v>5355</v>
      </c>
      <c r="F787" s="18">
        <v>0.78</v>
      </c>
      <c r="G787" s="18">
        <v>-0.63332196681917896</v>
      </c>
      <c r="H787" s="18" t="s">
        <v>5209</v>
      </c>
    </row>
    <row r="788" spans="1:8" ht="12.75" customHeight="1" x14ac:dyDescent="0.25">
      <c r="A788" s="18" t="s">
        <v>9033</v>
      </c>
      <c r="B788" s="18" t="s">
        <v>5294</v>
      </c>
      <c r="C788" s="18" t="s">
        <v>5912</v>
      </c>
      <c r="D788" s="18" t="s">
        <v>9034</v>
      </c>
      <c r="E788" s="18" t="s">
        <v>5355</v>
      </c>
      <c r="F788" s="18">
        <v>0.78</v>
      </c>
      <c r="G788" s="18">
        <v>-8.4760614315901872E-2</v>
      </c>
      <c r="H788" s="18" t="s">
        <v>5209</v>
      </c>
    </row>
    <row r="789" spans="1:8" ht="12.75" customHeight="1" x14ac:dyDescent="0.25">
      <c r="A789" s="18" t="s">
        <v>9411</v>
      </c>
      <c r="B789" s="18" t="s">
        <v>5863</v>
      </c>
      <c r="D789" s="18" t="s">
        <v>9412</v>
      </c>
      <c r="E789" s="18" t="s">
        <v>5560</v>
      </c>
      <c r="F789" s="18">
        <v>0.78</v>
      </c>
      <c r="G789" s="18">
        <v>0.63407670305085595</v>
      </c>
      <c r="H789" s="18" t="s">
        <v>5209</v>
      </c>
    </row>
    <row r="790" spans="1:8" ht="12.75" customHeight="1" x14ac:dyDescent="0.25">
      <c r="A790" s="18" t="s">
        <v>9049</v>
      </c>
      <c r="B790" s="18" t="s">
        <v>8451</v>
      </c>
      <c r="C790" s="18" t="s">
        <v>8452</v>
      </c>
      <c r="D790" s="18" t="s">
        <v>9050</v>
      </c>
      <c r="E790" s="18" t="s">
        <v>5385</v>
      </c>
      <c r="F790" s="18">
        <v>0.77</v>
      </c>
      <c r="G790" s="18">
        <v>9.0004971126492084E-2</v>
      </c>
      <c r="H790" s="18" t="s">
        <v>5209</v>
      </c>
    </row>
    <row r="791" spans="1:8" ht="12.75" customHeight="1" x14ac:dyDescent="0.25">
      <c r="A791" s="18" t="s">
        <v>9098</v>
      </c>
      <c r="B791" s="18" t="s">
        <v>9099</v>
      </c>
      <c r="C791" s="18" t="s">
        <v>9100</v>
      </c>
      <c r="D791" s="18" t="s">
        <v>9101</v>
      </c>
      <c r="E791" s="18" t="s">
        <v>5507</v>
      </c>
      <c r="F791" s="18">
        <v>0.77</v>
      </c>
      <c r="G791" s="18">
        <v>-0.11730063517614875</v>
      </c>
      <c r="H791" s="18" t="s">
        <v>5209</v>
      </c>
    </row>
    <row r="792" spans="1:8" ht="12.75" customHeight="1" x14ac:dyDescent="0.25">
      <c r="A792" s="18" t="s">
        <v>9914</v>
      </c>
      <c r="B792" s="18" t="s">
        <v>6811</v>
      </c>
      <c r="C792" s="18" t="s">
        <v>6812</v>
      </c>
      <c r="D792" s="18" t="s">
        <v>9915</v>
      </c>
      <c r="E792" s="18" t="s">
        <v>5380</v>
      </c>
      <c r="F792" s="18">
        <v>0.77</v>
      </c>
      <c r="G792" s="18">
        <v>-2.3441764437211354E-2</v>
      </c>
      <c r="H792" s="18" t="s">
        <v>5209</v>
      </c>
    </row>
    <row r="793" spans="1:8" ht="12.75" customHeight="1" x14ac:dyDescent="0.25">
      <c r="A793" s="18" t="s">
        <v>9382</v>
      </c>
      <c r="B793" s="18" t="s">
        <v>9383</v>
      </c>
      <c r="C793" s="18" t="s">
        <v>6248</v>
      </c>
      <c r="D793" s="18" t="s">
        <v>9384</v>
      </c>
      <c r="E793" s="18" t="s">
        <v>5313</v>
      </c>
      <c r="F793" s="18">
        <v>0.77</v>
      </c>
      <c r="G793" s="18">
        <v>6.233264268658445E-2</v>
      </c>
      <c r="H793" s="18" t="s">
        <v>5209</v>
      </c>
    </row>
    <row r="794" spans="1:8" ht="12.75" customHeight="1" x14ac:dyDescent="0.25">
      <c r="A794" s="18" t="s">
        <v>8236</v>
      </c>
      <c r="B794" s="18" t="s">
        <v>8237</v>
      </c>
      <c r="C794" s="18" t="s">
        <v>8238</v>
      </c>
      <c r="D794" s="18" t="s">
        <v>8239</v>
      </c>
      <c r="E794" s="18" t="s">
        <v>5818</v>
      </c>
      <c r="F794" s="18">
        <v>0.77</v>
      </c>
      <c r="G794" s="18">
        <v>0.13163709177764904</v>
      </c>
      <c r="H794" s="18" t="s">
        <v>5209</v>
      </c>
    </row>
    <row r="795" spans="1:8" ht="12.75" customHeight="1" x14ac:dyDescent="0.25">
      <c r="A795" s="18" t="s">
        <v>8360</v>
      </c>
      <c r="C795" s="18" t="s">
        <v>8361</v>
      </c>
      <c r="D795" s="18" t="s">
        <v>8362</v>
      </c>
      <c r="E795" s="18" t="s">
        <v>5586</v>
      </c>
      <c r="F795" s="18">
        <v>0.77</v>
      </c>
      <c r="G795" s="18">
        <v>-0.12436238316039105</v>
      </c>
      <c r="H795" s="18" t="s">
        <v>5209</v>
      </c>
    </row>
    <row r="796" spans="1:8" ht="12.75" customHeight="1" x14ac:dyDescent="0.25">
      <c r="A796" s="18" t="s">
        <v>9927</v>
      </c>
      <c r="B796" s="18" t="s">
        <v>7565</v>
      </c>
      <c r="C796" s="18" t="s">
        <v>9928</v>
      </c>
      <c r="D796" s="18" t="s">
        <v>9929</v>
      </c>
      <c r="E796" s="18" t="s">
        <v>5861</v>
      </c>
      <c r="F796" s="18">
        <v>0.77</v>
      </c>
      <c r="G796" s="18">
        <v>-0.47347606354044047</v>
      </c>
      <c r="H796" s="18" t="s">
        <v>5209</v>
      </c>
    </row>
    <row r="797" spans="1:8" ht="12.75" customHeight="1" x14ac:dyDescent="0.25">
      <c r="A797" s="18" t="s">
        <v>9151</v>
      </c>
      <c r="B797" s="18" t="s">
        <v>7933</v>
      </c>
      <c r="C797" s="18" t="s">
        <v>7934</v>
      </c>
      <c r="D797" s="18" t="s">
        <v>9152</v>
      </c>
      <c r="E797" s="18" t="s">
        <v>5673</v>
      </c>
      <c r="F797" s="18">
        <v>0.77</v>
      </c>
      <c r="G797" s="18">
        <v>0.24035163774460733</v>
      </c>
      <c r="H797" s="18" t="s">
        <v>5209</v>
      </c>
    </row>
    <row r="798" spans="1:8" ht="12.75" customHeight="1" x14ac:dyDescent="0.25">
      <c r="A798" s="18" t="s">
        <v>9936</v>
      </c>
      <c r="B798" s="18" t="s">
        <v>5255</v>
      </c>
      <c r="C798" s="18" t="s">
        <v>5212</v>
      </c>
      <c r="D798" s="18" t="s">
        <v>9937</v>
      </c>
      <c r="E798" s="18" t="s">
        <v>5313</v>
      </c>
      <c r="F798" s="18">
        <v>0.77</v>
      </c>
      <c r="G798" s="18">
        <v>0.11134442974949321</v>
      </c>
      <c r="H798" s="18" t="s">
        <v>5209</v>
      </c>
    </row>
    <row r="799" spans="1:8" ht="12.75" customHeight="1" x14ac:dyDescent="0.25">
      <c r="A799" s="18" t="s">
        <v>8480</v>
      </c>
      <c r="B799" s="18" t="s">
        <v>5255</v>
      </c>
      <c r="C799" s="18" t="s">
        <v>5454</v>
      </c>
      <c r="D799" s="18" t="s">
        <v>8481</v>
      </c>
      <c r="E799" s="18" t="s">
        <v>5278</v>
      </c>
      <c r="F799" s="18">
        <v>0.76</v>
      </c>
      <c r="G799" s="18">
        <v>0.35951606330546526</v>
      </c>
      <c r="H799" s="18" t="s">
        <v>5209</v>
      </c>
    </row>
    <row r="800" spans="1:8" ht="12.75" customHeight="1" x14ac:dyDescent="0.25">
      <c r="A800" s="18" t="s">
        <v>5721</v>
      </c>
      <c r="B800" s="18" t="s">
        <v>5722</v>
      </c>
      <c r="C800" s="18" t="s">
        <v>5723</v>
      </c>
      <c r="D800" s="18" t="s">
        <v>5724</v>
      </c>
      <c r="E800" s="18" t="s">
        <v>5278</v>
      </c>
      <c r="F800" s="18">
        <v>0.76</v>
      </c>
      <c r="G800" s="18">
        <v>-0.49397182563806574</v>
      </c>
      <c r="H800" s="18" t="s">
        <v>5209</v>
      </c>
    </row>
    <row r="801" spans="1:8" ht="12.75" customHeight="1" x14ac:dyDescent="0.25">
      <c r="A801" s="18" t="s">
        <v>6049</v>
      </c>
      <c r="B801" s="18" t="s">
        <v>5486</v>
      </c>
      <c r="D801" s="18" t="s">
        <v>6050</v>
      </c>
      <c r="E801" s="18" t="s">
        <v>5710</v>
      </c>
      <c r="F801" s="18">
        <v>0.76</v>
      </c>
      <c r="G801" s="18">
        <v>0.70276112965593363</v>
      </c>
      <c r="H801" s="18" t="s">
        <v>5209</v>
      </c>
    </row>
    <row r="802" spans="1:8" ht="12.75" customHeight="1" x14ac:dyDescent="0.25">
      <c r="A802" s="18" t="s">
        <v>9946</v>
      </c>
      <c r="B802" s="18" t="s">
        <v>9947</v>
      </c>
      <c r="C802" s="18" t="s">
        <v>9948</v>
      </c>
      <c r="D802" s="18" t="s">
        <v>9949</v>
      </c>
      <c r="E802" s="18" t="s">
        <v>5396</v>
      </c>
      <c r="F802" s="18">
        <v>0.76</v>
      </c>
      <c r="G802" s="18">
        <v>-0.10704323724635589</v>
      </c>
      <c r="H802" s="18" t="s">
        <v>5209</v>
      </c>
    </row>
    <row r="803" spans="1:8" ht="12.75" customHeight="1" x14ac:dyDescent="0.25">
      <c r="A803" s="18" t="s">
        <v>9628</v>
      </c>
      <c r="B803" s="18" t="s">
        <v>9629</v>
      </c>
      <c r="C803" s="18" t="s">
        <v>9630</v>
      </c>
      <c r="D803" s="18" t="s">
        <v>9631</v>
      </c>
      <c r="E803" s="18" t="s">
        <v>7357</v>
      </c>
      <c r="F803" s="18">
        <v>0.76</v>
      </c>
      <c r="G803" s="18">
        <v>-2.9308490325069769E-2</v>
      </c>
      <c r="H803" s="18" t="s">
        <v>5209</v>
      </c>
    </row>
    <row r="804" spans="1:8" ht="12.75" customHeight="1" x14ac:dyDescent="0.25">
      <c r="A804" s="18" t="s">
        <v>8759</v>
      </c>
      <c r="B804" s="18" t="s">
        <v>8760</v>
      </c>
      <c r="C804" s="18" t="s">
        <v>8761</v>
      </c>
      <c r="D804" s="18" t="s">
        <v>8762</v>
      </c>
      <c r="E804" s="18" t="s">
        <v>5208</v>
      </c>
      <c r="F804" s="18">
        <v>0.76</v>
      </c>
      <c r="G804" s="18">
        <v>0.34432816088007012</v>
      </c>
      <c r="H804" s="18" t="s">
        <v>5209</v>
      </c>
    </row>
    <row r="805" spans="1:8" ht="12.75" customHeight="1" x14ac:dyDescent="0.25">
      <c r="A805" s="18" t="s">
        <v>8507</v>
      </c>
      <c r="B805" s="18" t="s">
        <v>8064</v>
      </c>
      <c r="D805" s="18" t="s">
        <v>8508</v>
      </c>
      <c r="E805" s="18" t="s">
        <v>5326</v>
      </c>
      <c r="F805" s="18">
        <v>0.76</v>
      </c>
      <c r="G805" s="18">
        <v>-0.24037824893298132</v>
      </c>
      <c r="H805" s="18" t="s">
        <v>5209</v>
      </c>
    </row>
    <row r="806" spans="1:8" ht="12.75" customHeight="1" x14ac:dyDescent="0.25">
      <c r="A806" s="18" t="s">
        <v>7953</v>
      </c>
      <c r="B806" s="18" t="s">
        <v>6449</v>
      </c>
      <c r="C806" s="18" t="s">
        <v>6080</v>
      </c>
      <c r="D806" s="18" t="s">
        <v>7954</v>
      </c>
      <c r="E806" s="18" t="s">
        <v>5267</v>
      </c>
      <c r="F806" s="18">
        <v>0.76</v>
      </c>
      <c r="G806" s="18">
        <v>0.69036067587664585</v>
      </c>
      <c r="H806" s="18" t="s">
        <v>5209</v>
      </c>
    </row>
    <row r="807" spans="1:8" ht="12.75" customHeight="1" x14ac:dyDescent="0.25">
      <c r="A807" s="18" t="s">
        <v>9975</v>
      </c>
      <c r="B807" s="18" t="s">
        <v>6091</v>
      </c>
      <c r="C807" s="18" t="s">
        <v>6183</v>
      </c>
      <c r="D807" s="18" t="s">
        <v>9976</v>
      </c>
      <c r="E807" s="18" t="s">
        <v>5305</v>
      </c>
      <c r="F807" s="18">
        <v>0.76</v>
      </c>
      <c r="G807" s="18">
        <v>-5.7017933731438042E-2</v>
      </c>
      <c r="H807" s="18" t="s">
        <v>5209</v>
      </c>
    </row>
    <row r="808" spans="1:8" ht="12.75" customHeight="1" x14ac:dyDescent="0.25">
      <c r="A808" s="18" t="s">
        <v>8103</v>
      </c>
      <c r="C808" s="18" t="s">
        <v>6644</v>
      </c>
      <c r="D808" s="18" t="s">
        <v>8104</v>
      </c>
      <c r="E808" s="18" t="s">
        <v>5224</v>
      </c>
      <c r="F808" s="18">
        <v>0.76</v>
      </c>
      <c r="G808" s="18">
        <v>-0.36402166115400125</v>
      </c>
      <c r="H808" s="18" t="s">
        <v>5209</v>
      </c>
    </row>
    <row r="809" spans="1:8" ht="12.75" customHeight="1" x14ac:dyDescent="0.25">
      <c r="A809" s="18" t="s">
        <v>9981</v>
      </c>
      <c r="C809" s="18" t="s">
        <v>9982</v>
      </c>
      <c r="D809" s="18" t="s">
        <v>9983</v>
      </c>
      <c r="E809" s="18" t="s">
        <v>5460</v>
      </c>
      <c r="F809" s="18">
        <v>0.76</v>
      </c>
      <c r="G809" s="18">
        <v>-5.4472309433402977E-2</v>
      </c>
      <c r="H809" s="18" t="s">
        <v>5209</v>
      </c>
    </row>
    <row r="810" spans="1:8" ht="12.75" customHeight="1" x14ac:dyDescent="0.25">
      <c r="A810" s="18" t="s">
        <v>8971</v>
      </c>
      <c r="B810" s="18" t="s">
        <v>8542</v>
      </c>
      <c r="C810" s="18" t="s">
        <v>5212</v>
      </c>
      <c r="D810" s="18" t="s">
        <v>8972</v>
      </c>
      <c r="E810" s="18" t="s">
        <v>5507</v>
      </c>
      <c r="F810" s="18">
        <v>0.75</v>
      </c>
      <c r="G810" s="18">
        <v>0.11629579878259477</v>
      </c>
      <c r="H810" s="18" t="s">
        <v>5209</v>
      </c>
    </row>
    <row r="811" spans="1:8" ht="12.75" customHeight="1" x14ac:dyDescent="0.25">
      <c r="A811" s="18" t="s">
        <v>9988</v>
      </c>
      <c r="B811" s="18" t="s">
        <v>5486</v>
      </c>
      <c r="D811" s="18" t="s">
        <v>9989</v>
      </c>
      <c r="E811" s="18" t="s">
        <v>5355</v>
      </c>
      <c r="F811" s="18">
        <v>0.75</v>
      </c>
      <c r="G811" s="18">
        <v>0.50366094689568675</v>
      </c>
      <c r="H811" s="18" t="s">
        <v>5209</v>
      </c>
    </row>
    <row r="812" spans="1:8" ht="12.75" customHeight="1" x14ac:dyDescent="0.25">
      <c r="A812" s="18" t="s">
        <v>8991</v>
      </c>
      <c r="B812" s="18" t="s">
        <v>6006</v>
      </c>
      <c r="C812" s="18" t="s">
        <v>6007</v>
      </c>
      <c r="D812" s="18" t="s">
        <v>8992</v>
      </c>
      <c r="E812" s="18" t="s">
        <v>6408</v>
      </c>
      <c r="F812" s="18">
        <v>0.75</v>
      </c>
      <c r="G812" s="18">
        <v>0.13388355842656807</v>
      </c>
      <c r="H812" s="18" t="s">
        <v>5209</v>
      </c>
    </row>
    <row r="813" spans="1:8" ht="12.75" customHeight="1" x14ac:dyDescent="0.25">
      <c r="A813" s="18" t="s">
        <v>6261</v>
      </c>
      <c r="B813" s="18" t="s">
        <v>6262</v>
      </c>
      <c r="C813" s="18" t="s">
        <v>6263</v>
      </c>
      <c r="D813" s="18" t="s">
        <v>6264</v>
      </c>
      <c r="E813" s="18" t="s">
        <v>5637</v>
      </c>
      <c r="F813" s="18">
        <v>0.75</v>
      </c>
      <c r="G813" s="18">
        <v>-0.50127214282552324</v>
      </c>
      <c r="H813" s="18" t="s">
        <v>5209</v>
      </c>
    </row>
    <row r="814" spans="1:8" ht="12.75" customHeight="1" x14ac:dyDescent="0.25">
      <c r="A814" s="18" t="s">
        <v>6665</v>
      </c>
      <c r="B814" s="18" t="s">
        <v>6666</v>
      </c>
      <c r="C814" s="18" t="s">
        <v>5454</v>
      </c>
      <c r="D814" s="18" t="s">
        <v>6667</v>
      </c>
      <c r="E814" s="18" t="s">
        <v>5224</v>
      </c>
      <c r="F814" s="18">
        <v>0.75</v>
      </c>
      <c r="G814" s="18">
        <v>0.50745818842913715</v>
      </c>
      <c r="H814" s="18" t="s">
        <v>5209</v>
      </c>
    </row>
    <row r="815" spans="1:8" ht="12.75" customHeight="1" x14ac:dyDescent="0.25">
      <c r="A815" s="18" t="s">
        <v>8351</v>
      </c>
      <c r="B815" s="18" t="s">
        <v>8248</v>
      </c>
      <c r="C815" s="18" t="s">
        <v>8352</v>
      </c>
      <c r="D815" s="18" t="s">
        <v>8353</v>
      </c>
      <c r="E815" s="18" t="s">
        <v>5710</v>
      </c>
      <c r="F815" s="18">
        <v>0.75</v>
      </c>
      <c r="G815" s="18">
        <v>-0.27279946818113032</v>
      </c>
      <c r="H815" s="18" t="s">
        <v>5209</v>
      </c>
    </row>
    <row r="816" spans="1:8" ht="12.75" customHeight="1" x14ac:dyDescent="0.25">
      <c r="A816" s="18" t="s">
        <v>9999</v>
      </c>
      <c r="B816" s="18" t="s">
        <v>5251</v>
      </c>
      <c r="C816" s="18" t="s">
        <v>5212</v>
      </c>
      <c r="D816" s="18" t="s">
        <v>10000</v>
      </c>
      <c r="E816" s="18" t="s">
        <v>5249</v>
      </c>
      <c r="F816" s="18">
        <v>0.75</v>
      </c>
      <c r="G816" s="18">
        <v>-0.73744683916549258</v>
      </c>
      <c r="H816" s="18" t="s">
        <v>5209</v>
      </c>
    </row>
    <row r="817" spans="1:8" ht="12.75" customHeight="1" x14ac:dyDescent="0.25">
      <c r="A817" s="18" t="s">
        <v>8573</v>
      </c>
      <c r="B817" s="18" t="s">
        <v>5653</v>
      </c>
      <c r="C817" s="18" t="s">
        <v>5206</v>
      </c>
      <c r="D817" s="18" t="s">
        <v>8574</v>
      </c>
      <c r="E817" s="18" t="s">
        <v>5371</v>
      </c>
      <c r="F817" s="18">
        <v>0.75</v>
      </c>
      <c r="G817" s="18">
        <v>-7.3084474317372639E-2</v>
      </c>
      <c r="H817" s="18" t="s">
        <v>5209</v>
      </c>
    </row>
    <row r="818" spans="1:8" ht="12.75" customHeight="1" x14ac:dyDescent="0.25">
      <c r="A818" s="18" t="s">
        <v>8288</v>
      </c>
      <c r="B818" s="18" t="s">
        <v>8289</v>
      </c>
      <c r="C818" s="18" t="s">
        <v>8290</v>
      </c>
      <c r="D818" s="18" t="s">
        <v>8291</v>
      </c>
      <c r="E818" s="18" t="s">
        <v>6124</v>
      </c>
      <c r="F818" s="18">
        <v>0.74</v>
      </c>
      <c r="G818" s="18">
        <v>0.11537745977635483</v>
      </c>
      <c r="H818" s="18" t="s">
        <v>5209</v>
      </c>
    </row>
    <row r="819" spans="1:8" ht="12.75" customHeight="1" x14ac:dyDescent="0.25">
      <c r="A819" s="18" t="s">
        <v>8482</v>
      </c>
      <c r="C819" s="18" t="s">
        <v>7186</v>
      </c>
      <c r="D819" s="18" t="s">
        <v>8483</v>
      </c>
      <c r="E819" s="18" t="s">
        <v>5355</v>
      </c>
      <c r="F819" s="18">
        <v>0.74</v>
      </c>
      <c r="G819" s="18">
        <v>0.24159100696919578</v>
      </c>
      <c r="H819" s="18" t="s">
        <v>5209</v>
      </c>
    </row>
    <row r="820" spans="1:8" ht="12.75" customHeight="1" x14ac:dyDescent="0.25">
      <c r="A820" s="18" t="s">
        <v>9857</v>
      </c>
      <c r="B820" s="18" t="s">
        <v>5398</v>
      </c>
      <c r="D820" s="18" t="s">
        <v>9858</v>
      </c>
      <c r="E820" s="18" t="s">
        <v>5239</v>
      </c>
      <c r="F820" s="18">
        <v>0.74</v>
      </c>
      <c r="G820" s="18">
        <v>9.6056035978797638E-2</v>
      </c>
      <c r="H820" s="18" t="s">
        <v>5209</v>
      </c>
    </row>
    <row r="821" spans="1:8" ht="12.75" customHeight="1" x14ac:dyDescent="0.25">
      <c r="A821" s="18" t="s">
        <v>8640</v>
      </c>
      <c r="B821" s="18" t="s">
        <v>5251</v>
      </c>
      <c r="C821" s="18" t="s">
        <v>6275</v>
      </c>
      <c r="D821" s="18" t="s">
        <v>8641</v>
      </c>
      <c r="E821" s="18" t="s">
        <v>5507</v>
      </c>
      <c r="F821" s="18">
        <v>0.74</v>
      </c>
      <c r="G821" s="18">
        <v>-0.26306116001471191</v>
      </c>
      <c r="H821" s="18" t="s">
        <v>5209</v>
      </c>
    </row>
    <row r="822" spans="1:8" ht="12.75" customHeight="1" x14ac:dyDescent="0.25">
      <c r="A822" s="18" t="s">
        <v>9845</v>
      </c>
      <c r="B822" s="18" t="s">
        <v>9846</v>
      </c>
      <c r="C822" s="18" t="s">
        <v>9847</v>
      </c>
      <c r="D822" s="18" t="s">
        <v>9848</v>
      </c>
      <c r="E822" s="18" t="s">
        <v>8752</v>
      </c>
      <c r="F822" s="18">
        <v>0.74</v>
      </c>
      <c r="G822" s="18">
        <v>0.12278158423213004</v>
      </c>
      <c r="H822" s="18" t="s">
        <v>5209</v>
      </c>
    </row>
    <row r="823" spans="1:8" ht="12.75" customHeight="1" x14ac:dyDescent="0.25">
      <c r="A823" s="18" t="s">
        <v>10011</v>
      </c>
      <c r="B823" s="18" t="s">
        <v>10012</v>
      </c>
      <c r="C823" s="18" t="s">
        <v>10013</v>
      </c>
      <c r="D823" s="18" t="s">
        <v>10014</v>
      </c>
      <c r="E823" s="18" t="s">
        <v>5214</v>
      </c>
      <c r="F823" s="18">
        <v>0.74</v>
      </c>
      <c r="G823" s="18">
        <v>-7.5654421998464727E-2</v>
      </c>
      <c r="H823" s="18" t="s">
        <v>5209</v>
      </c>
    </row>
    <row r="824" spans="1:8" ht="12.75" customHeight="1" x14ac:dyDescent="0.25">
      <c r="A824" s="18" t="s">
        <v>8524</v>
      </c>
      <c r="B824" s="18" t="s">
        <v>5264</v>
      </c>
      <c r="C824" s="24" t="s">
        <v>7781</v>
      </c>
      <c r="D824" s="18" t="s">
        <v>8525</v>
      </c>
      <c r="E824" s="18" t="s">
        <v>5523</v>
      </c>
      <c r="F824" s="18">
        <v>0.74</v>
      </c>
      <c r="G824" s="18">
        <v>0.30198767331758525</v>
      </c>
      <c r="H824" s="18" t="s">
        <v>5209</v>
      </c>
    </row>
    <row r="825" spans="1:8" ht="12.75" customHeight="1" x14ac:dyDescent="0.25">
      <c r="A825" s="18" t="s">
        <v>9906</v>
      </c>
      <c r="B825" s="18" t="s">
        <v>9907</v>
      </c>
      <c r="C825" s="18" t="s">
        <v>9908</v>
      </c>
      <c r="D825" s="18" t="s">
        <v>9909</v>
      </c>
      <c r="E825" s="18" t="s">
        <v>9910</v>
      </c>
      <c r="F825" s="18">
        <v>0.73</v>
      </c>
      <c r="G825" s="18">
        <v>-0.62336317375932326</v>
      </c>
      <c r="H825" s="18" t="s">
        <v>5209</v>
      </c>
    </row>
    <row r="826" spans="1:8" ht="12.75" customHeight="1" x14ac:dyDescent="0.25">
      <c r="A826" s="18" t="s">
        <v>9156</v>
      </c>
      <c r="B826" s="18" t="s">
        <v>9008</v>
      </c>
      <c r="C826" s="18" t="s">
        <v>9157</v>
      </c>
      <c r="D826" s="18" t="s">
        <v>9158</v>
      </c>
      <c r="E826" s="18" t="s">
        <v>5616</v>
      </c>
      <c r="F826" s="18">
        <v>0.73</v>
      </c>
      <c r="G826" s="18">
        <v>3.2264298271216241E-2</v>
      </c>
      <c r="H826" s="18" t="s">
        <v>5209</v>
      </c>
    </row>
    <row r="827" spans="1:8" ht="12.75" customHeight="1" x14ac:dyDescent="0.25">
      <c r="A827" s="18" t="s">
        <v>9432</v>
      </c>
      <c r="B827" s="18" t="s">
        <v>9433</v>
      </c>
      <c r="C827" s="18" t="s">
        <v>9434</v>
      </c>
      <c r="D827" s="18" t="s">
        <v>9435</v>
      </c>
      <c r="E827" s="18" t="s">
        <v>5352</v>
      </c>
      <c r="F827" s="18">
        <v>0.73</v>
      </c>
      <c r="G827" s="18">
        <v>-8.2868891195394312E-2</v>
      </c>
      <c r="H827" s="18" t="s">
        <v>5209</v>
      </c>
    </row>
    <row r="828" spans="1:8" ht="12.75" customHeight="1" x14ac:dyDescent="0.25">
      <c r="A828" s="18" t="s">
        <v>10027</v>
      </c>
      <c r="B828" s="18" t="s">
        <v>10028</v>
      </c>
      <c r="C828" s="18" t="s">
        <v>10029</v>
      </c>
      <c r="D828" s="18" t="s">
        <v>10030</v>
      </c>
      <c r="E828" s="18" t="s">
        <v>5432</v>
      </c>
      <c r="F828" s="18">
        <v>0.72</v>
      </c>
      <c r="G828" s="18">
        <v>0.12407924379249113</v>
      </c>
      <c r="H828" s="18" t="s">
        <v>5209</v>
      </c>
    </row>
    <row r="829" spans="1:8" ht="12.75" customHeight="1" x14ac:dyDescent="0.25">
      <c r="A829" s="18" t="s">
        <v>10031</v>
      </c>
      <c r="B829" s="18" t="s">
        <v>10032</v>
      </c>
      <c r="C829" s="18" t="s">
        <v>10033</v>
      </c>
      <c r="D829" s="18" t="s">
        <v>10034</v>
      </c>
      <c r="E829" s="18" t="s">
        <v>5999</v>
      </c>
      <c r="F829" s="18">
        <v>0.72</v>
      </c>
      <c r="G829" s="18">
        <v>-0.30609894149399297</v>
      </c>
      <c r="H829" s="18" t="s">
        <v>5209</v>
      </c>
    </row>
    <row r="830" spans="1:8" ht="12.75" customHeight="1" x14ac:dyDescent="0.25">
      <c r="A830" s="18" t="s">
        <v>10046</v>
      </c>
      <c r="B830" s="18" t="s">
        <v>10047</v>
      </c>
      <c r="C830" s="18" t="s">
        <v>10048</v>
      </c>
      <c r="D830" s="18" t="s">
        <v>10049</v>
      </c>
      <c r="E830" s="18" t="s">
        <v>5549</v>
      </c>
      <c r="F830" s="18">
        <v>0.72</v>
      </c>
      <c r="G830" s="18">
        <v>0.10468669330992997</v>
      </c>
      <c r="H830" s="18" t="s">
        <v>5209</v>
      </c>
    </row>
    <row r="831" spans="1:8" ht="12.75" customHeight="1" x14ac:dyDescent="0.25">
      <c r="A831" s="18" t="s">
        <v>9427</v>
      </c>
      <c r="B831" s="18" t="s">
        <v>7435</v>
      </c>
      <c r="C831" s="18" t="s">
        <v>7436</v>
      </c>
      <c r="D831" s="18" t="s">
        <v>9428</v>
      </c>
      <c r="E831" s="18" t="s">
        <v>5549</v>
      </c>
      <c r="F831" s="18">
        <v>0.72</v>
      </c>
      <c r="G831" s="18">
        <v>7.867532021279855E-2</v>
      </c>
      <c r="H831" s="18" t="s">
        <v>5209</v>
      </c>
    </row>
    <row r="832" spans="1:8" ht="12.75" customHeight="1" x14ac:dyDescent="0.25">
      <c r="A832" s="18" t="s">
        <v>9690</v>
      </c>
      <c r="B832" s="18" t="s">
        <v>5877</v>
      </c>
      <c r="C832" s="18" t="s">
        <v>5878</v>
      </c>
      <c r="D832" s="18" t="s">
        <v>9691</v>
      </c>
      <c r="E832" s="18" t="s">
        <v>5385</v>
      </c>
      <c r="F832" s="18">
        <v>0.72</v>
      </c>
      <c r="G832" s="18">
        <v>-0.19578490417787808</v>
      </c>
      <c r="H832" s="18" t="s">
        <v>5209</v>
      </c>
    </row>
    <row r="833" spans="1:8" ht="12.75" customHeight="1" x14ac:dyDescent="0.25">
      <c r="A833" s="18" t="s">
        <v>8817</v>
      </c>
      <c r="B833" s="18" t="s">
        <v>8818</v>
      </c>
      <c r="C833" s="18" t="s">
        <v>8819</v>
      </c>
      <c r="D833" s="18" t="s">
        <v>8820</v>
      </c>
      <c r="E833" s="18" t="s">
        <v>5234</v>
      </c>
      <c r="F833" s="18">
        <v>0.72</v>
      </c>
      <c r="G833" s="18">
        <v>0.84064009805059103</v>
      </c>
      <c r="H833" s="18" t="s">
        <v>5209</v>
      </c>
    </row>
    <row r="834" spans="1:8" ht="12.75" customHeight="1" x14ac:dyDescent="0.25">
      <c r="A834" s="18" t="s">
        <v>10065</v>
      </c>
      <c r="B834" s="18" t="s">
        <v>5331</v>
      </c>
      <c r="C834" s="18" t="s">
        <v>10066</v>
      </c>
      <c r="D834" s="18" t="s">
        <v>10067</v>
      </c>
      <c r="E834" s="18" t="s">
        <v>5449</v>
      </c>
      <c r="F834" s="18">
        <v>0.71</v>
      </c>
      <c r="G834" s="18">
        <v>0.43725375312971893</v>
      </c>
      <c r="H834" s="18" t="s">
        <v>5209</v>
      </c>
    </row>
    <row r="835" spans="1:8" ht="12.75" customHeight="1" x14ac:dyDescent="0.25">
      <c r="A835" s="18" t="s">
        <v>9130</v>
      </c>
      <c r="B835" s="18" t="s">
        <v>7119</v>
      </c>
      <c r="C835" s="18" t="s">
        <v>9131</v>
      </c>
      <c r="D835" s="18" t="s">
        <v>9132</v>
      </c>
      <c r="E835" s="18" t="s">
        <v>5616</v>
      </c>
      <c r="F835" s="18">
        <v>0.71</v>
      </c>
      <c r="G835" s="18">
        <v>0.19031070739383082</v>
      </c>
      <c r="H835" s="18" t="s">
        <v>5209</v>
      </c>
    </row>
    <row r="836" spans="1:8" ht="12.75" customHeight="1" x14ac:dyDescent="0.25">
      <c r="A836" s="18" t="s">
        <v>8737</v>
      </c>
      <c r="B836" s="18" t="s">
        <v>8738</v>
      </c>
      <c r="D836" s="18" t="s">
        <v>8739</v>
      </c>
      <c r="E836" s="18" t="s">
        <v>5523</v>
      </c>
      <c r="F836" s="18">
        <v>0.71</v>
      </c>
      <c r="G836" s="18">
        <v>0.48001590333172195</v>
      </c>
      <c r="H836" s="18" t="s">
        <v>5209</v>
      </c>
    </row>
    <row r="837" spans="1:8" ht="12.75" customHeight="1" x14ac:dyDescent="0.25">
      <c r="A837" s="18" t="s">
        <v>9921</v>
      </c>
      <c r="B837" s="18" t="s">
        <v>6671</v>
      </c>
      <c r="C837" s="18" t="s">
        <v>5463</v>
      </c>
      <c r="D837" s="18" t="s">
        <v>9922</v>
      </c>
      <c r="E837" s="18" t="s">
        <v>5380</v>
      </c>
      <c r="F837" s="18">
        <v>0.71</v>
      </c>
      <c r="G837" s="18">
        <v>-0.26954468664258924</v>
      </c>
      <c r="H837" s="18" t="s">
        <v>5209</v>
      </c>
    </row>
    <row r="838" spans="1:8" ht="12.75" customHeight="1" x14ac:dyDescent="0.25">
      <c r="A838" s="18" t="s">
        <v>10064</v>
      </c>
      <c r="B838" s="18" t="s">
        <v>6852</v>
      </c>
      <c r="C838" s="18" t="s">
        <v>8168</v>
      </c>
      <c r="D838" s="18" t="s">
        <v>8169</v>
      </c>
      <c r="E838" s="18" t="s">
        <v>5516</v>
      </c>
      <c r="F838" s="18">
        <v>0.7</v>
      </c>
      <c r="G838" s="18">
        <v>-7.023806181604364E-2</v>
      </c>
      <c r="H838" s="18" t="s">
        <v>5209</v>
      </c>
    </row>
    <row r="839" spans="1:8" ht="12.75" customHeight="1" x14ac:dyDescent="0.25">
      <c r="A839" s="18" t="s">
        <v>8753</v>
      </c>
      <c r="B839" s="18" t="s">
        <v>5285</v>
      </c>
      <c r="C839" s="18" t="s">
        <v>5285</v>
      </c>
      <c r="D839" s="18" t="s">
        <v>8754</v>
      </c>
      <c r="E839" s="18" t="s">
        <v>5313</v>
      </c>
      <c r="F839" s="18">
        <v>0.7</v>
      </c>
      <c r="G839" s="18">
        <v>-0.62767264805865186</v>
      </c>
      <c r="H839" s="18" t="s">
        <v>5209</v>
      </c>
    </row>
    <row r="840" spans="1:8" ht="12.75" customHeight="1" x14ac:dyDescent="0.25">
      <c r="A840" s="18" t="s">
        <v>9459</v>
      </c>
      <c r="B840" s="18" t="s">
        <v>5294</v>
      </c>
      <c r="C840" s="18" t="s">
        <v>5295</v>
      </c>
      <c r="D840" s="18" t="s">
        <v>9460</v>
      </c>
      <c r="E840" s="18" t="s">
        <v>5406</v>
      </c>
      <c r="F840" s="18">
        <v>0.7</v>
      </c>
      <c r="G840" s="18">
        <v>0.42859563171501591</v>
      </c>
      <c r="H840" s="18" t="s">
        <v>5209</v>
      </c>
    </row>
    <row r="841" spans="1:8" ht="12.75" customHeight="1" x14ac:dyDescent="0.25">
      <c r="A841" s="18" t="s">
        <v>6789</v>
      </c>
      <c r="B841" s="18" t="s">
        <v>5545</v>
      </c>
      <c r="D841" s="18" t="s">
        <v>6790</v>
      </c>
      <c r="E841" s="18" t="s">
        <v>5616</v>
      </c>
      <c r="F841" s="18">
        <v>0.7</v>
      </c>
      <c r="G841" s="18">
        <v>-0.60264465814718871</v>
      </c>
      <c r="H841" s="18" t="s">
        <v>5209</v>
      </c>
    </row>
    <row r="842" spans="1:8" ht="12.75" customHeight="1" x14ac:dyDescent="0.25">
      <c r="A842" s="18" t="s">
        <v>10086</v>
      </c>
      <c r="B842" s="18" t="s">
        <v>6153</v>
      </c>
      <c r="C842" s="18" t="s">
        <v>6154</v>
      </c>
      <c r="D842" s="18" t="s">
        <v>10087</v>
      </c>
      <c r="E842" s="18" t="s">
        <v>5362</v>
      </c>
      <c r="F842" s="18">
        <v>0.7</v>
      </c>
      <c r="G842" s="18">
        <v>-8.278911320853144E-2</v>
      </c>
      <c r="H842" s="18" t="s">
        <v>5209</v>
      </c>
    </row>
    <row r="843" spans="1:8" ht="12.75" customHeight="1" x14ac:dyDescent="0.25">
      <c r="A843" s="18" t="s">
        <v>9005</v>
      </c>
      <c r="B843" s="18" t="s">
        <v>5255</v>
      </c>
      <c r="C843" s="18" t="s">
        <v>5256</v>
      </c>
      <c r="D843" s="18" t="s">
        <v>9006</v>
      </c>
      <c r="E843" s="18" t="s">
        <v>6246</v>
      </c>
      <c r="F843" s="18">
        <v>0.7</v>
      </c>
      <c r="G843" s="18">
        <v>-0.10343448287693757</v>
      </c>
      <c r="H843" s="18" t="s">
        <v>5209</v>
      </c>
    </row>
    <row r="844" spans="1:8" ht="12.75" customHeight="1" x14ac:dyDescent="0.25">
      <c r="A844" s="18" t="s">
        <v>10056</v>
      </c>
      <c r="B844" s="18" t="s">
        <v>10057</v>
      </c>
      <c r="C844" s="18" t="s">
        <v>10058</v>
      </c>
      <c r="D844" s="18" t="s">
        <v>10059</v>
      </c>
      <c r="E844" s="18" t="s">
        <v>5895</v>
      </c>
      <c r="F844" s="18">
        <v>0.7</v>
      </c>
      <c r="G844" s="18">
        <v>-7.7589582190705109E-2</v>
      </c>
      <c r="H844" s="18" t="s">
        <v>5209</v>
      </c>
    </row>
    <row r="845" spans="1:8" ht="12.75" customHeight="1" x14ac:dyDescent="0.25">
      <c r="A845" s="18" t="s">
        <v>7598</v>
      </c>
      <c r="B845" s="18" t="s">
        <v>7419</v>
      </c>
      <c r="C845" s="18" t="s">
        <v>5816</v>
      </c>
      <c r="D845" s="18" t="s">
        <v>7599</v>
      </c>
      <c r="E845" s="18" t="s">
        <v>5234</v>
      </c>
      <c r="F845" s="18">
        <v>0.7</v>
      </c>
      <c r="G845" s="18">
        <v>0.91601817215521486</v>
      </c>
      <c r="H845" s="18" t="s">
        <v>5209</v>
      </c>
    </row>
    <row r="846" spans="1:8" ht="12.75" customHeight="1" x14ac:dyDescent="0.25">
      <c r="A846" s="18" t="s">
        <v>7982</v>
      </c>
      <c r="B846" s="18" t="s">
        <v>7983</v>
      </c>
      <c r="C846" s="18" t="s">
        <v>7984</v>
      </c>
      <c r="D846" s="18" t="s">
        <v>7985</v>
      </c>
      <c r="E846" s="18" t="s">
        <v>5326</v>
      </c>
      <c r="F846" s="18">
        <v>0.7</v>
      </c>
      <c r="G846" s="18">
        <v>0.89711443550424896</v>
      </c>
      <c r="H846" s="18" t="s">
        <v>5209</v>
      </c>
    </row>
    <row r="847" spans="1:8" ht="12.75" customHeight="1" x14ac:dyDescent="0.25">
      <c r="A847" s="18" t="s">
        <v>8709</v>
      </c>
      <c r="B847" s="18" t="s">
        <v>8710</v>
      </c>
      <c r="C847" s="18" t="s">
        <v>8711</v>
      </c>
      <c r="D847" s="18" t="s">
        <v>8712</v>
      </c>
      <c r="E847" s="18" t="s">
        <v>5234</v>
      </c>
      <c r="F847" s="18">
        <v>0.7</v>
      </c>
      <c r="G847" s="18">
        <v>-0.2264056671582475</v>
      </c>
      <c r="H847" s="18" t="s">
        <v>5209</v>
      </c>
    </row>
    <row r="848" spans="1:8" ht="12.75" customHeight="1" x14ac:dyDescent="0.25">
      <c r="A848" s="18" t="s">
        <v>9610</v>
      </c>
      <c r="B848" s="18" t="s">
        <v>9611</v>
      </c>
      <c r="C848" s="24" t="s">
        <v>9612</v>
      </c>
      <c r="D848" s="18" t="s">
        <v>9613</v>
      </c>
      <c r="E848" s="18" t="s">
        <v>9614</v>
      </c>
      <c r="F848" s="18">
        <v>0.7</v>
      </c>
      <c r="G848" s="18">
        <v>-0.36386274642367722</v>
      </c>
      <c r="H848" s="18" t="s">
        <v>5209</v>
      </c>
    </row>
    <row r="849" spans="1:8" ht="12.75" customHeight="1" x14ac:dyDescent="0.25">
      <c r="A849" s="18" t="s">
        <v>9043</v>
      </c>
      <c r="B849" s="18" t="s">
        <v>5276</v>
      </c>
      <c r="D849" s="18" t="s">
        <v>9044</v>
      </c>
      <c r="E849" s="18" t="s">
        <v>5208</v>
      </c>
      <c r="F849" s="18">
        <v>0.7</v>
      </c>
      <c r="G849" s="18">
        <v>0.1541194602814393</v>
      </c>
      <c r="H849" s="18" t="s">
        <v>5209</v>
      </c>
    </row>
    <row r="850" spans="1:8" ht="12.75" customHeight="1" x14ac:dyDescent="0.25">
      <c r="A850" s="18" t="s">
        <v>9692</v>
      </c>
      <c r="B850" s="18" t="s">
        <v>5382</v>
      </c>
      <c r="C850" s="18" t="s">
        <v>6084</v>
      </c>
      <c r="D850" s="18" t="s">
        <v>9693</v>
      </c>
      <c r="E850" s="18" t="s">
        <v>5586</v>
      </c>
      <c r="F850" s="18">
        <v>0.69</v>
      </c>
      <c r="G850" s="18">
        <v>-0.25710732379781875</v>
      </c>
      <c r="H850" s="18" t="s">
        <v>5209</v>
      </c>
    </row>
    <row r="851" spans="1:8" ht="12.75" customHeight="1" x14ac:dyDescent="0.25">
      <c r="A851" s="18" t="s">
        <v>5846</v>
      </c>
      <c r="B851" s="18" t="s">
        <v>5847</v>
      </c>
      <c r="C851" s="18" t="s">
        <v>5848</v>
      </c>
      <c r="D851" s="18" t="s">
        <v>5849</v>
      </c>
      <c r="E851" s="18" t="s">
        <v>5208</v>
      </c>
      <c r="F851" s="18">
        <v>0.69</v>
      </c>
      <c r="G851" s="18">
        <v>0.63067152836384954</v>
      </c>
      <c r="H851" s="18" t="s">
        <v>5209</v>
      </c>
    </row>
    <row r="852" spans="1:8" ht="12.75" customHeight="1" x14ac:dyDescent="0.25">
      <c r="A852" s="18" t="s">
        <v>10120</v>
      </c>
      <c r="B852" s="18" t="s">
        <v>10121</v>
      </c>
      <c r="C852" s="18" t="s">
        <v>10122</v>
      </c>
      <c r="D852" s="18" t="s">
        <v>10123</v>
      </c>
      <c r="E852" s="18" t="s">
        <v>5352</v>
      </c>
      <c r="F852" s="18">
        <v>0.69</v>
      </c>
      <c r="G852" s="18">
        <v>-0.30665307339632708</v>
      </c>
      <c r="H852" s="18" t="s">
        <v>5209</v>
      </c>
    </row>
    <row r="853" spans="1:8" ht="12.75" customHeight="1" x14ac:dyDescent="0.25">
      <c r="A853" s="18" t="s">
        <v>10017</v>
      </c>
      <c r="B853" s="18" t="s">
        <v>10018</v>
      </c>
      <c r="C853" s="18" t="s">
        <v>10019</v>
      </c>
      <c r="D853" s="18" t="s">
        <v>10020</v>
      </c>
      <c r="E853" s="18" t="s">
        <v>5326</v>
      </c>
      <c r="F853" s="18">
        <v>0.69</v>
      </c>
      <c r="G853" s="18">
        <v>9.7625838390120734E-2</v>
      </c>
      <c r="H853" s="18" t="s">
        <v>5209</v>
      </c>
    </row>
    <row r="854" spans="1:8" ht="12.75" customHeight="1" x14ac:dyDescent="0.25">
      <c r="A854" s="18" t="s">
        <v>10131</v>
      </c>
      <c r="B854" s="18" t="s">
        <v>6056</v>
      </c>
      <c r="C854" s="18" t="s">
        <v>10132</v>
      </c>
      <c r="D854" s="18" t="s">
        <v>10133</v>
      </c>
      <c r="E854" s="18" t="s">
        <v>5549</v>
      </c>
      <c r="F854" s="18">
        <v>0.69</v>
      </c>
      <c r="G854" s="18">
        <v>-0.13041436001202378</v>
      </c>
      <c r="H854" s="18" t="s">
        <v>5209</v>
      </c>
    </row>
    <row r="855" spans="1:8" ht="12.75" customHeight="1" x14ac:dyDescent="0.25">
      <c r="A855" s="18" t="s">
        <v>10136</v>
      </c>
      <c r="B855" s="18" t="s">
        <v>6688</v>
      </c>
      <c r="C855" s="18" t="s">
        <v>10137</v>
      </c>
      <c r="D855" s="18" t="s">
        <v>10138</v>
      </c>
      <c r="E855" s="18" t="s">
        <v>5673</v>
      </c>
      <c r="F855" s="18">
        <v>0.69</v>
      </c>
      <c r="G855" s="18">
        <v>0.11931062410840054</v>
      </c>
      <c r="H855" s="18" t="s">
        <v>5209</v>
      </c>
    </row>
    <row r="856" spans="1:8" ht="12.75" customHeight="1" x14ac:dyDescent="0.25">
      <c r="A856" s="18" t="s">
        <v>10143</v>
      </c>
      <c r="B856" s="18" t="s">
        <v>9336</v>
      </c>
      <c r="C856" s="18" t="s">
        <v>9301</v>
      </c>
      <c r="D856" s="18" t="s">
        <v>10144</v>
      </c>
      <c r="E856" s="18" t="s">
        <v>5299</v>
      </c>
      <c r="F856" s="18">
        <v>0.69</v>
      </c>
      <c r="G856" s="18">
        <v>0.32577666824438944</v>
      </c>
      <c r="H856" s="18" t="s">
        <v>5209</v>
      </c>
    </row>
    <row r="857" spans="1:8" ht="12.75" customHeight="1" x14ac:dyDescent="0.25">
      <c r="A857" s="18" t="s">
        <v>9110</v>
      </c>
      <c r="B857" s="18" t="s">
        <v>9111</v>
      </c>
      <c r="C857" s="18" t="s">
        <v>9112</v>
      </c>
      <c r="D857" s="18" t="s">
        <v>9113</v>
      </c>
      <c r="E857" s="18" t="s">
        <v>5258</v>
      </c>
      <c r="F857" s="18">
        <v>0.69</v>
      </c>
      <c r="G857" s="18">
        <v>-0.32907892474410705</v>
      </c>
      <c r="H857" s="18" t="s">
        <v>5209</v>
      </c>
    </row>
    <row r="858" spans="1:8" ht="12.75" customHeight="1" x14ac:dyDescent="0.25">
      <c r="A858" s="18" t="s">
        <v>9117</v>
      </c>
      <c r="B858" s="18" t="s">
        <v>9118</v>
      </c>
      <c r="C858" s="18" t="s">
        <v>9119</v>
      </c>
      <c r="D858" s="18" t="s">
        <v>9120</v>
      </c>
      <c r="E858" s="18" t="s">
        <v>5861</v>
      </c>
      <c r="F858" s="18">
        <v>0.69</v>
      </c>
      <c r="G858" s="18">
        <v>-0.16393671304115065</v>
      </c>
      <c r="H858" s="18" t="s">
        <v>5209</v>
      </c>
    </row>
    <row r="859" spans="1:8" ht="12.75" customHeight="1" x14ac:dyDescent="0.25">
      <c r="A859" s="18" t="s">
        <v>5356</v>
      </c>
      <c r="B859" s="18" t="s">
        <v>5357</v>
      </c>
      <c r="D859" s="18" t="s">
        <v>5358</v>
      </c>
      <c r="E859" s="18" t="s">
        <v>5359</v>
      </c>
      <c r="F859" s="18">
        <v>0.68</v>
      </c>
      <c r="G859" s="18">
        <v>0.98538671475827144</v>
      </c>
      <c r="H859" s="18" t="s">
        <v>5209</v>
      </c>
    </row>
    <row r="860" spans="1:8" ht="12.75" customHeight="1" x14ac:dyDescent="0.25">
      <c r="A860" s="18" t="s">
        <v>9685</v>
      </c>
      <c r="B860" s="18" t="s">
        <v>9686</v>
      </c>
      <c r="C860" s="18" t="s">
        <v>7804</v>
      </c>
      <c r="D860" s="18" t="s">
        <v>9687</v>
      </c>
      <c r="E860" s="18" t="s">
        <v>5424</v>
      </c>
      <c r="F860" s="18">
        <v>0.68</v>
      </c>
      <c r="G860" s="18">
        <v>-0.48137884635417505</v>
      </c>
      <c r="H860" s="18" t="s">
        <v>5209</v>
      </c>
    </row>
    <row r="861" spans="1:8" ht="12.75" customHeight="1" x14ac:dyDescent="0.25">
      <c r="A861" s="18" t="s">
        <v>10155</v>
      </c>
      <c r="B861" s="18" t="s">
        <v>10156</v>
      </c>
      <c r="C861" s="18" t="s">
        <v>10157</v>
      </c>
      <c r="D861" s="18" t="s">
        <v>10158</v>
      </c>
      <c r="E861" s="18" t="s">
        <v>5507</v>
      </c>
      <c r="F861" s="18">
        <v>0.68</v>
      </c>
      <c r="G861" s="18">
        <v>4.6636859252145335E-2</v>
      </c>
      <c r="H861" s="18" t="s">
        <v>5209</v>
      </c>
    </row>
    <row r="862" spans="1:8" ht="12.75" customHeight="1" x14ac:dyDescent="0.25">
      <c r="A862" s="18" t="s">
        <v>10167</v>
      </c>
      <c r="B862" s="18" t="s">
        <v>8542</v>
      </c>
      <c r="C862" s="18" t="s">
        <v>10168</v>
      </c>
      <c r="D862" s="18" t="s">
        <v>10169</v>
      </c>
      <c r="E862" s="18" t="s">
        <v>5308</v>
      </c>
      <c r="F862" s="18">
        <v>0.68</v>
      </c>
      <c r="G862" s="18">
        <v>-0.30999174074187641</v>
      </c>
      <c r="H862" s="18" t="s">
        <v>5209</v>
      </c>
    </row>
    <row r="863" spans="1:8" ht="12.75" customHeight="1" x14ac:dyDescent="0.25">
      <c r="A863" s="18" t="s">
        <v>10170</v>
      </c>
      <c r="B863" s="18" t="s">
        <v>8513</v>
      </c>
      <c r="C863" s="18" t="s">
        <v>10171</v>
      </c>
      <c r="D863" s="18" t="s">
        <v>10172</v>
      </c>
      <c r="E863" s="18" t="s">
        <v>5234</v>
      </c>
      <c r="F863" s="18">
        <v>0.68</v>
      </c>
      <c r="G863" s="18">
        <v>-0.66147773427775203</v>
      </c>
      <c r="H863" s="18" t="s">
        <v>5209</v>
      </c>
    </row>
    <row r="864" spans="1:8" ht="12.75" customHeight="1" x14ac:dyDescent="0.25">
      <c r="A864" s="18" t="s">
        <v>7000</v>
      </c>
      <c r="B864" s="18" t="s">
        <v>5357</v>
      </c>
      <c r="D864" s="18" t="s">
        <v>7001</v>
      </c>
      <c r="E864" s="18" t="s">
        <v>5385</v>
      </c>
      <c r="F864" s="18">
        <v>0.68</v>
      </c>
      <c r="G864" s="18">
        <v>0.98538671475827144</v>
      </c>
      <c r="H864" s="18" t="s">
        <v>5209</v>
      </c>
    </row>
    <row r="865" spans="1:8" ht="12.75" customHeight="1" x14ac:dyDescent="0.25">
      <c r="A865" s="18" t="s">
        <v>9633</v>
      </c>
      <c r="C865" s="18" t="s">
        <v>8662</v>
      </c>
      <c r="D865" s="18" t="s">
        <v>9634</v>
      </c>
      <c r="E865" s="18" t="s">
        <v>5249</v>
      </c>
      <c r="F865" s="18">
        <v>0.68</v>
      </c>
      <c r="G865" s="18">
        <v>-0.11379099788830693</v>
      </c>
      <c r="H865" s="18" t="s">
        <v>5209</v>
      </c>
    </row>
    <row r="866" spans="1:8" ht="12.75" customHeight="1" x14ac:dyDescent="0.25">
      <c r="A866" s="18" t="s">
        <v>7848</v>
      </c>
      <c r="B866" s="18" t="s">
        <v>6449</v>
      </c>
      <c r="D866" s="18" t="s">
        <v>7849</v>
      </c>
      <c r="E866" s="18" t="s">
        <v>5326</v>
      </c>
      <c r="F866" s="18">
        <v>0.68</v>
      </c>
      <c r="G866" s="18">
        <v>0.67177347827868727</v>
      </c>
      <c r="H866" s="18" t="s">
        <v>5209</v>
      </c>
    </row>
    <row r="867" spans="1:8" ht="12.75" customHeight="1" x14ac:dyDescent="0.25">
      <c r="A867" s="18" t="s">
        <v>10182</v>
      </c>
      <c r="B867" s="18" t="s">
        <v>5653</v>
      </c>
      <c r="C867" s="18" t="s">
        <v>5206</v>
      </c>
      <c r="D867" s="18" t="s">
        <v>10183</v>
      </c>
      <c r="E867" s="18" t="s">
        <v>5440</v>
      </c>
      <c r="F867" s="18">
        <v>0.68</v>
      </c>
      <c r="G867" s="18">
        <v>7.4760421361998564E-2</v>
      </c>
      <c r="H867" s="18" t="s">
        <v>5209</v>
      </c>
    </row>
    <row r="868" spans="1:8" ht="12.75" customHeight="1" x14ac:dyDescent="0.25">
      <c r="A868" s="18" t="s">
        <v>9387</v>
      </c>
      <c r="B868" s="18" t="s">
        <v>9388</v>
      </c>
      <c r="C868" s="18" t="s">
        <v>9389</v>
      </c>
      <c r="D868" s="18" t="s">
        <v>9390</v>
      </c>
      <c r="E868" s="18" t="s">
        <v>5406</v>
      </c>
      <c r="F868" s="18">
        <v>0.67</v>
      </c>
      <c r="G868" s="18">
        <v>-0.31116630939650802</v>
      </c>
      <c r="H868" s="18" t="s">
        <v>5209</v>
      </c>
    </row>
    <row r="869" spans="1:8" ht="12.75" customHeight="1" x14ac:dyDescent="0.25">
      <c r="A869" s="18" t="s">
        <v>10192</v>
      </c>
      <c r="B869" s="18" t="s">
        <v>6153</v>
      </c>
      <c r="C869" s="18" t="s">
        <v>6154</v>
      </c>
      <c r="D869" s="18" t="s">
        <v>10193</v>
      </c>
      <c r="E869" s="18" t="s">
        <v>6949</v>
      </c>
      <c r="F869" s="18">
        <v>0.67</v>
      </c>
      <c r="G869" s="18">
        <v>0.66866758797821646</v>
      </c>
      <c r="H869" s="18" t="s">
        <v>5209</v>
      </c>
    </row>
    <row r="870" spans="1:8" ht="12.75" customHeight="1" x14ac:dyDescent="0.25">
      <c r="A870" s="18" t="s">
        <v>9578</v>
      </c>
      <c r="B870" s="18" t="s">
        <v>9579</v>
      </c>
      <c r="D870" s="18" t="s">
        <v>9580</v>
      </c>
      <c r="E870" s="18" t="s">
        <v>5710</v>
      </c>
      <c r="F870" s="18">
        <v>0.67</v>
      </c>
      <c r="G870" s="18">
        <v>-4.8153274855993189E-2</v>
      </c>
      <c r="H870" s="18" t="s">
        <v>5209</v>
      </c>
    </row>
    <row r="871" spans="1:8" ht="12.75" customHeight="1" x14ac:dyDescent="0.25">
      <c r="A871" s="18" t="s">
        <v>9520</v>
      </c>
      <c r="B871" s="18" t="s">
        <v>8565</v>
      </c>
      <c r="C871" s="18" t="s">
        <v>5679</v>
      </c>
      <c r="D871" s="18" t="s">
        <v>9521</v>
      </c>
      <c r="E871" s="18" t="s">
        <v>5214</v>
      </c>
      <c r="F871" s="18">
        <v>0.67</v>
      </c>
      <c r="G871" s="18">
        <v>-0.10539908103516815</v>
      </c>
      <c r="H871" s="18" t="s">
        <v>5209</v>
      </c>
    </row>
    <row r="872" spans="1:8" ht="12.75" customHeight="1" x14ac:dyDescent="0.25">
      <c r="A872" s="18" t="s">
        <v>8980</v>
      </c>
      <c r="B872" s="18" t="s">
        <v>6091</v>
      </c>
      <c r="C872" s="18" t="s">
        <v>6183</v>
      </c>
      <c r="D872" s="18" t="s">
        <v>8981</v>
      </c>
      <c r="E872" s="18" t="s">
        <v>5391</v>
      </c>
      <c r="F872" s="18">
        <v>0.66</v>
      </c>
      <c r="G872" s="18">
        <v>-7.0532698806874183E-2</v>
      </c>
      <c r="H872" s="18" t="s">
        <v>5209</v>
      </c>
    </row>
    <row r="873" spans="1:8" ht="12.75" customHeight="1" x14ac:dyDescent="0.25">
      <c r="A873" s="18" t="s">
        <v>9400</v>
      </c>
      <c r="B873" s="18" t="s">
        <v>6596</v>
      </c>
      <c r="C873" s="18" t="s">
        <v>6597</v>
      </c>
      <c r="D873" s="18" t="s">
        <v>9401</v>
      </c>
      <c r="E873" s="18" t="s">
        <v>7512</v>
      </c>
      <c r="F873" s="18">
        <v>0.66</v>
      </c>
      <c r="G873" s="18">
        <v>-0.51811498365745012</v>
      </c>
      <c r="H873" s="18" t="s">
        <v>5209</v>
      </c>
    </row>
    <row r="874" spans="1:8" ht="12.75" customHeight="1" x14ac:dyDescent="0.25">
      <c r="A874" s="18" t="s">
        <v>9315</v>
      </c>
      <c r="B874" s="18" t="s">
        <v>9316</v>
      </c>
      <c r="C874" s="18" t="s">
        <v>9317</v>
      </c>
      <c r="D874" s="18" t="s">
        <v>9318</v>
      </c>
      <c r="E874" s="18" t="s">
        <v>8669</v>
      </c>
      <c r="F874" s="18">
        <v>0.66</v>
      </c>
      <c r="G874" s="18">
        <v>-8.2914830337175616E-2</v>
      </c>
      <c r="H874" s="18" t="s">
        <v>5209</v>
      </c>
    </row>
    <row r="875" spans="1:8" ht="12.75" customHeight="1" x14ac:dyDescent="0.25">
      <c r="A875" s="18" t="s">
        <v>9057</v>
      </c>
      <c r="B875" s="18" t="s">
        <v>7422</v>
      </c>
      <c r="C875" s="18" t="s">
        <v>7423</v>
      </c>
      <c r="D875" s="18" t="s">
        <v>9058</v>
      </c>
      <c r="E875" s="18" t="s">
        <v>5283</v>
      </c>
      <c r="F875" s="18">
        <v>0.66</v>
      </c>
      <c r="G875" s="18">
        <v>-0.68524665625916015</v>
      </c>
      <c r="H875" s="18" t="s">
        <v>5209</v>
      </c>
    </row>
    <row r="876" spans="1:8" ht="12.75" customHeight="1" x14ac:dyDescent="0.25">
      <c r="A876" s="18" t="s">
        <v>9672</v>
      </c>
      <c r="B876" s="18" t="s">
        <v>9673</v>
      </c>
      <c r="C876" s="18" t="s">
        <v>9674</v>
      </c>
      <c r="D876" s="18" t="s">
        <v>9675</v>
      </c>
      <c r="E876" s="18" t="s">
        <v>5391</v>
      </c>
      <c r="F876" s="18">
        <v>0.66</v>
      </c>
      <c r="G876" s="18">
        <v>0.3651878812196685</v>
      </c>
      <c r="H876" s="18" t="s">
        <v>5209</v>
      </c>
    </row>
    <row r="877" spans="1:8" ht="12.75" customHeight="1" x14ac:dyDescent="0.25">
      <c r="A877" s="18" t="s">
        <v>10218</v>
      </c>
      <c r="B877" s="18" t="s">
        <v>5331</v>
      </c>
      <c r="C877" s="18" t="s">
        <v>10219</v>
      </c>
      <c r="D877" s="18" t="s">
        <v>10220</v>
      </c>
      <c r="E877" s="18" t="s">
        <v>5302</v>
      </c>
      <c r="F877" s="18">
        <v>0.66</v>
      </c>
      <c r="G877" s="18">
        <v>0.37246383295620888</v>
      </c>
      <c r="H877" s="18" t="s">
        <v>5209</v>
      </c>
    </row>
    <row r="878" spans="1:8" ht="12.75" customHeight="1" x14ac:dyDescent="0.25">
      <c r="A878" s="18" t="s">
        <v>10231</v>
      </c>
      <c r="B878" s="18" t="s">
        <v>10232</v>
      </c>
      <c r="C878" s="18" t="s">
        <v>10233</v>
      </c>
      <c r="D878" s="18" t="s">
        <v>10234</v>
      </c>
      <c r="E878" s="18" t="s">
        <v>5460</v>
      </c>
      <c r="F878" s="18">
        <v>0.65</v>
      </c>
      <c r="G878" s="18">
        <v>-8.6828844508976211E-2</v>
      </c>
      <c r="H878" s="18" t="s">
        <v>5209</v>
      </c>
    </row>
    <row r="879" spans="1:8" ht="12.75" customHeight="1" x14ac:dyDescent="0.25">
      <c r="A879" s="18" t="s">
        <v>5702</v>
      </c>
      <c r="B879" s="18" t="s">
        <v>5357</v>
      </c>
      <c r="D879" s="18" t="s">
        <v>5703</v>
      </c>
      <c r="E879" s="18" t="s">
        <v>5244</v>
      </c>
      <c r="F879" s="18">
        <v>0.65</v>
      </c>
      <c r="G879" s="18">
        <v>1.1036167088343818</v>
      </c>
      <c r="H879" s="18" t="s">
        <v>5209</v>
      </c>
    </row>
    <row r="880" spans="1:8" ht="12.75" customHeight="1" x14ac:dyDescent="0.25">
      <c r="A880" s="18" t="s">
        <v>6272</v>
      </c>
      <c r="B880" s="18" t="s">
        <v>6026</v>
      </c>
      <c r="C880" s="18" t="s">
        <v>5479</v>
      </c>
      <c r="D880" s="18" t="s">
        <v>6273</v>
      </c>
      <c r="E880" s="18" t="s">
        <v>5302</v>
      </c>
      <c r="F880" s="18">
        <v>0.65</v>
      </c>
      <c r="G880" s="18">
        <v>1.1036687943221477</v>
      </c>
      <c r="H880" s="18" t="s">
        <v>5209</v>
      </c>
    </row>
    <row r="881" spans="1:8" ht="12.75" customHeight="1" x14ac:dyDescent="0.25">
      <c r="A881" s="18" t="s">
        <v>6325</v>
      </c>
      <c r="B881" s="18" t="s">
        <v>6326</v>
      </c>
      <c r="C881" s="18" t="s">
        <v>6327</v>
      </c>
      <c r="D881" s="18" t="s">
        <v>6328</v>
      </c>
      <c r="E881" s="18" t="s">
        <v>5586</v>
      </c>
      <c r="F881" s="18">
        <v>0.65</v>
      </c>
      <c r="G881" s="18">
        <v>1.1036167088343818</v>
      </c>
      <c r="H881" s="18" t="s">
        <v>5209</v>
      </c>
    </row>
    <row r="882" spans="1:8" ht="12.75" customHeight="1" x14ac:dyDescent="0.25">
      <c r="A882" s="18" t="s">
        <v>10251</v>
      </c>
      <c r="B882" s="18" t="s">
        <v>10252</v>
      </c>
      <c r="C882" s="18" t="s">
        <v>6111</v>
      </c>
      <c r="D882" s="18" t="s">
        <v>10253</v>
      </c>
      <c r="E882" s="18" t="s">
        <v>5313</v>
      </c>
      <c r="F882" s="18">
        <v>0.65</v>
      </c>
      <c r="G882" s="18">
        <v>0.41630875721161598</v>
      </c>
      <c r="H882" s="18" t="s">
        <v>5209</v>
      </c>
    </row>
    <row r="883" spans="1:8" ht="12.75" customHeight="1" x14ac:dyDescent="0.25">
      <c r="A883" s="18" t="s">
        <v>8601</v>
      </c>
      <c r="B883" s="18" t="s">
        <v>8602</v>
      </c>
      <c r="C883" s="18" t="s">
        <v>5929</v>
      </c>
      <c r="D883" s="18" t="s">
        <v>8603</v>
      </c>
      <c r="E883" s="18" t="s">
        <v>5385</v>
      </c>
      <c r="F883" s="18">
        <v>0.65</v>
      </c>
      <c r="G883" s="18">
        <v>-0.18827546154074337</v>
      </c>
      <c r="H883" s="18" t="s">
        <v>5209</v>
      </c>
    </row>
    <row r="884" spans="1:8" ht="12.75" customHeight="1" x14ac:dyDescent="0.25">
      <c r="A884" s="18" t="s">
        <v>10084</v>
      </c>
      <c r="B884" s="18" t="s">
        <v>5285</v>
      </c>
      <c r="C884" s="18" t="s">
        <v>5285</v>
      </c>
      <c r="D884" s="18" t="s">
        <v>10085</v>
      </c>
      <c r="E884" s="18" t="s">
        <v>6246</v>
      </c>
      <c r="F884" s="18">
        <v>0.65</v>
      </c>
      <c r="G884" s="18">
        <v>0.73851260595029289</v>
      </c>
      <c r="H884" s="18" t="s">
        <v>5209</v>
      </c>
    </row>
    <row r="885" spans="1:8" ht="12.75" customHeight="1" x14ac:dyDescent="0.25">
      <c r="A885" s="18" t="s">
        <v>10054</v>
      </c>
      <c r="B885" s="18" t="s">
        <v>5276</v>
      </c>
      <c r="D885" s="18" t="s">
        <v>10055</v>
      </c>
      <c r="E885" s="18" t="s">
        <v>5278</v>
      </c>
      <c r="F885" s="18">
        <v>0.65</v>
      </c>
      <c r="G885" s="18">
        <v>1.1178473726030829</v>
      </c>
      <c r="H885" s="18" t="s">
        <v>5209</v>
      </c>
    </row>
    <row r="886" spans="1:8" ht="12.75" customHeight="1" x14ac:dyDescent="0.25">
      <c r="A886" s="18" t="s">
        <v>8693</v>
      </c>
      <c r="B886" s="18" t="s">
        <v>8694</v>
      </c>
      <c r="C886" s="18" t="s">
        <v>8695</v>
      </c>
      <c r="D886" s="18" t="s">
        <v>8696</v>
      </c>
      <c r="E886" s="18" t="s">
        <v>5396</v>
      </c>
      <c r="F886" s="18">
        <v>0.65</v>
      </c>
      <c r="G886" s="18">
        <v>0.27716144305506774</v>
      </c>
      <c r="H886" s="18" t="s">
        <v>5209</v>
      </c>
    </row>
    <row r="887" spans="1:8" ht="12.75" customHeight="1" x14ac:dyDescent="0.25">
      <c r="A887" s="18" t="s">
        <v>10268</v>
      </c>
      <c r="B887" s="18" t="s">
        <v>5285</v>
      </c>
      <c r="C887" s="18" t="s">
        <v>5285</v>
      </c>
      <c r="D887" s="18" t="s">
        <v>10269</v>
      </c>
      <c r="E887" s="18" t="s">
        <v>5560</v>
      </c>
      <c r="F887" s="18">
        <v>0.64</v>
      </c>
      <c r="G887" s="18">
        <v>0.24513577464685055</v>
      </c>
      <c r="H887" s="18" t="s">
        <v>5209</v>
      </c>
    </row>
    <row r="888" spans="1:8" ht="12.75" customHeight="1" x14ac:dyDescent="0.25">
      <c r="A888" s="18" t="s">
        <v>8459</v>
      </c>
      <c r="B888" s="18" t="s">
        <v>5276</v>
      </c>
      <c r="D888" s="18" t="s">
        <v>8460</v>
      </c>
      <c r="E888" s="18" t="s">
        <v>5278</v>
      </c>
      <c r="F888" s="18">
        <v>0.64</v>
      </c>
      <c r="G888" s="18">
        <v>1.1677684072551073</v>
      </c>
      <c r="H888" s="18" t="s">
        <v>5209</v>
      </c>
    </row>
    <row r="889" spans="1:8" ht="12.75" customHeight="1" x14ac:dyDescent="0.25">
      <c r="A889" s="18" t="s">
        <v>5589</v>
      </c>
      <c r="B889" s="18" t="s">
        <v>5590</v>
      </c>
      <c r="C889" s="18" t="s">
        <v>5591</v>
      </c>
      <c r="D889" s="18" t="s">
        <v>5592</v>
      </c>
      <c r="E889" s="18" t="s">
        <v>5302</v>
      </c>
      <c r="F889" s="18">
        <v>0.64</v>
      </c>
      <c r="G889" s="18">
        <v>-0.73022562066812746</v>
      </c>
      <c r="H889" s="18" t="s">
        <v>5209</v>
      </c>
    </row>
    <row r="890" spans="1:8" ht="12.75" customHeight="1" x14ac:dyDescent="0.25">
      <c r="A890" s="18" t="s">
        <v>5857</v>
      </c>
      <c r="B890" s="18" t="s">
        <v>5858</v>
      </c>
      <c r="C890" s="18" t="s">
        <v>5859</v>
      </c>
      <c r="D890" s="18" t="s">
        <v>5860</v>
      </c>
      <c r="E890" s="18" t="s">
        <v>5861</v>
      </c>
      <c r="F890" s="18">
        <v>0.64</v>
      </c>
      <c r="G890" s="18">
        <v>-0.73016718435616013</v>
      </c>
      <c r="H890" s="18" t="s">
        <v>5209</v>
      </c>
    </row>
    <row r="891" spans="1:8" ht="12.75" customHeight="1" x14ac:dyDescent="0.25">
      <c r="A891" s="18" t="s">
        <v>10281</v>
      </c>
      <c r="B891" s="18" t="s">
        <v>10282</v>
      </c>
      <c r="C891" s="18" t="s">
        <v>10283</v>
      </c>
      <c r="D891" s="18" t="s">
        <v>10284</v>
      </c>
      <c r="E891" s="18" t="s">
        <v>5440</v>
      </c>
      <c r="F891" s="18">
        <v>0.64</v>
      </c>
      <c r="G891" s="18">
        <v>0.71769261598925493</v>
      </c>
      <c r="H891" s="18" t="s">
        <v>5209</v>
      </c>
    </row>
    <row r="892" spans="1:8" ht="12.75" customHeight="1" x14ac:dyDescent="0.25">
      <c r="A892" s="18" t="s">
        <v>9898</v>
      </c>
      <c r="B892" s="18" t="s">
        <v>9899</v>
      </c>
      <c r="C892" s="18" t="s">
        <v>9900</v>
      </c>
      <c r="D892" s="18" t="s">
        <v>9901</v>
      </c>
      <c r="E892" s="18" t="s">
        <v>5964</v>
      </c>
      <c r="F892" s="18">
        <v>0.64</v>
      </c>
      <c r="G892" s="18">
        <v>8.8285278557818092E-2</v>
      </c>
      <c r="H892" s="18" t="s">
        <v>5209</v>
      </c>
    </row>
    <row r="893" spans="1:8" ht="12.75" customHeight="1" x14ac:dyDescent="0.25">
      <c r="A893" s="18" t="s">
        <v>10293</v>
      </c>
      <c r="B893" s="18" t="s">
        <v>10294</v>
      </c>
      <c r="C893" s="18" t="s">
        <v>10295</v>
      </c>
      <c r="D893" s="18" t="s">
        <v>10296</v>
      </c>
      <c r="E893" s="18" t="s">
        <v>5710</v>
      </c>
      <c r="F893" s="18">
        <v>0.64</v>
      </c>
      <c r="G893" s="18">
        <v>0.12386709893325909</v>
      </c>
      <c r="H893" s="18" t="s">
        <v>5209</v>
      </c>
    </row>
    <row r="894" spans="1:8" ht="12.75" customHeight="1" x14ac:dyDescent="0.25">
      <c r="A894" s="18" t="s">
        <v>9752</v>
      </c>
      <c r="B894" s="18" t="s">
        <v>8581</v>
      </c>
      <c r="C894" s="18" t="s">
        <v>9753</v>
      </c>
      <c r="D894" s="18" t="s">
        <v>9754</v>
      </c>
      <c r="E894" s="18" t="s">
        <v>5258</v>
      </c>
      <c r="F894" s="18">
        <v>0.64</v>
      </c>
      <c r="G894" s="18">
        <v>0.62675161118630363</v>
      </c>
      <c r="H894" s="18" t="s">
        <v>5209</v>
      </c>
    </row>
    <row r="895" spans="1:8" ht="12.75" customHeight="1" x14ac:dyDescent="0.25">
      <c r="A895" s="18" t="s">
        <v>7456</v>
      </c>
      <c r="B895" s="18" t="s">
        <v>5649</v>
      </c>
      <c r="C895" s="18" t="s">
        <v>7457</v>
      </c>
      <c r="D895" s="18" t="s">
        <v>7458</v>
      </c>
      <c r="E895" s="18" t="s">
        <v>5549</v>
      </c>
      <c r="F895" s="18">
        <v>0.64</v>
      </c>
      <c r="G895" s="18">
        <v>-0.7301826226358511</v>
      </c>
      <c r="H895" s="18" t="s">
        <v>5209</v>
      </c>
    </row>
    <row r="896" spans="1:8" ht="12.75" customHeight="1" x14ac:dyDescent="0.25">
      <c r="A896" s="18" t="s">
        <v>10299</v>
      </c>
      <c r="B896" s="18" t="s">
        <v>10104</v>
      </c>
      <c r="C896" s="18" t="s">
        <v>5479</v>
      </c>
      <c r="D896" s="18" t="s">
        <v>10300</v>
      </c>
      <c r="E896" s="18" t="s">
        <v>5359</v>
      </c>
      <c r="F896" s="18">
        <v>0.64</v>
      </c>
      <c r="G896" s="18">
        <v>-0.25057283224935567</v>
      </c>
      <c r="H896" s="18" t="s">
        <v>5209</v>
      </c>
    </row>
    <row r="897" spans="1:8" ht="12.75" customHeight="1" x14ac:dyDescent="0.25">
      <c r="A897" s="18" t="s">
        <v>8680</v>
      </c>
      <c r="B897" s="18" t="s">
        <v>8042</v>
      </c>
      <c r="C897" s="18" t="s">
        <v>8043</v>
      </c>
      <c r="D897" s="18" t="s">
        <v>8681</v>
      </c>
      <c r="E897" s="18" t="s">
        <v>5818</v>
      </c>
      <c r="F897" s="18">
        <v>0.64</v>
      </c>
      <c r="G897" s="18">
        <v>-4.9871381056555641E-2</v>
      </c>
      <c r="H897" s="18" t="s">
        <v>5209</v>
      </c>
    </row>
    <row r="898" spans="1:8" ht="12.75" customHeight="1" x14ac:dyDescent="0.25">
      <c r="A898" s="18" t="s">
        <v>9865</v>
      </c>
      <c r="B898" s="18" t="s">
        <v>9866</v>
      </c>
      <c r="C898" s="18" t="s">
        <v>9867</v>
      </c>
      <c r="D898" s="18" t="s">
        <v>9868</v>
      </c>
      <c r="E898" s="18" t="s">
        <v>5326</v>
      </c>
      <c r="F898" s="18">
        <v>0.64</v>
      </c>
      <c r="G898" s="18">
        <v>-0.54180710826643885</v>
      </c>
      <c r="H898" s="18" t="s">
        <v>5209</v>
      </c>
    </row>
    <row r="899" spans="1:8" ht="12.75" customHeight="1" x14ac:dyDescent="0.25">
      <c r="A899" s="18" t="s">
        <v>9688</v>
      </c>
      <c r="B899" s="18" t="s">
        <v>7664</v>
      </c>
      <c r="C899" s="18" t="s">
        <v>7665</v>
      </c>
      <c r="D899" s="18" t="s">
        <v>9689</v>
      </c>
      <c r="E899" s="18" t="s">
        <v>5549</v>
      </c>
      <c r="F899" s="18">
        <v>0.64</v>
      </c>
      <c r="G899" s="18">
        <v>-0.73705956637576131</v>
      </c>
      <c r="H899" s="18" t="s">
        <v>5209</v>
      </c>
    </row>
    <row r="900" spans="1:8" ht="12.75" customHeight="1" x14ac:dyDescent="0.25">
      <c r="A900" s="18" t="s">
        <v>10215</v>
      </c>
      <c r="B900" s="18" t="s">
        <v>10208</v>
      </c>
      <c r="C900" s="18" t="s">
        <v>10209</v>
      </c>
      <c r="D900" s="18" t="s">
        <v>10216</v>
      </c>
      <c r="E900" s="18" t="s">
        <v>5352</v>
      </c>
      <c r="F900" s="18">
        <v>0.64</v>
      </c>
      <c r="G900" s="18">
        <v>-0.24735635278822388</v>
      </c>
      <c r="H900" s="18" t="s">
        <v>5209</v>
      </c>
    </row>
    <row r="901" spans="1:8" ht="12.75" customHeight="1" x14ac:dyDescent="0.25">
      <c r="A901" s="18" t="s">
        <v>9107</v>
      </c>
      <c r="B901" s="18" t="s">
        <v>5572</v>
      </c>
      <c r="C901" s="18" t="s">
        <v>9108</v>
      </c>
      <c r="D901" s="18" t="s">
        <v>9109</v>
      </c>
      <c r="E901" s="18" t="s">
        <v>5406</v>
      </c>
      <c r="F901" s="18">
        <v>0.63</v>
      </c>
      <c r="G901" s="18">
        <v>-0.91049035007947876</v>
      </c>
      <c r="H901" s="18" t="s">
        <v>5209</v>
      </c>
    </row>
    <row r="902" spans="1:8" ht="12.75" customHeight="1" x14ac:dyDescent="0.25">
      <c r="A902" s="18" t="s">
        <v>8933</v>
      </c>
      <c r="B902" s="18" t="s">
        <v>8934</v>
      </c>
      <c r="C902" s="18" t="s">
        <v>5874</v>
      </c>
      <c r="D902" s="18" t="s">
        <v>8935</v>
      </c>
      <c r="E902" s="18" t="s">
        <v>5258</v>
      </c>
      <c r="F902" s="18">
        <v>0.63</v>
      </c>
      <c r="G902" s="18">
        <v>-0.41200485709616519</v>
      </c>
      <c r="H902" s="18" t="s">
        <v>5209</v>
      </c>
    </row>
    <row r="903" spans="1:8" ht="12.75" customHeight="1" x14ac:dyDescent="0.25">
      <c r="A903" s="18" t="s">
        <v>6797</v>
      </c>
      <c r="B903" s="18" t="s">
        <v>5509</v>
      </c>
      <c r="C903" s="18" t="s">
        <v>5510</v>
      </c>
      <c r="D903" s="18" t="s">
        <v>6798</v>
      </c>
      <c r="E903" s="18" t="s">
        <v>5549</v>
      </c>
      <c r="F903" s="18">
        <v>0.63</v>
      </c>
      <c r="G903" s="18">
        <v>-1.218283779097014</v>
      </c>
      <c r="H903" s="18" t="s">
        <v>5209</v>
      </c>
    </row>
    <row r="904" spans="1:8" ht="12.75" customHeight="1" x14ac:dyDescent="0.25">
      <c r="A904" s="18" t="s">
        <v>6978</v>
      </c>
      <c r="B904" s="18" t="s">
        <v>5285</v>
      </c>
      <c r="C904" s="18" t="s">
        <v>5285</v>
      </c>
      <c r="D904" s="18" t="s">
        <v>6979</v>
      </c>
      <c r="E904" s="18" t="s">
        <v>5283</v>
      </c>
      <c r="F904" s="18">
        <v>0.63</v>
      </c>
      <c r="G904" s="18">
        <v>-1.2182797095074673</v>
      </c>
      <c r="H904" s="18" t="s">
        <v>5209</v>
      </c>
    </row>
    <row r="905" spans="1:8" ht="12.75" customHeight="1" x14ac:dyDescent="0.25">
      <c r="A905" s="18" t="s">
        <v>10145</v>
      </c>
      <c r="B905" s="18" t="s">
        <v>10146</v>
      </c>
      <c r="C905" s="18" t="s">
        <v>8823</v>
      </c>
      <c r="D905" s="18" t="s">
        <v>10147</v>
      </c>
      <c r="E905" s="18" t="s">
        <v>5313</v>
      </c>
      <c r="F905" s="18">
        <v>0.63</v>
      </c>
      <c r="G905" s="18">
        <v>-0.54874892933424468</v>
      </c>
      <c r="H905" s="18" t="s">
        <v>5209</v>
      </c>
    </row>
    <row r="906" spans="1:8" ht="12.75" customHeight="1" x14ac:dyDescent="0.25">
      <c r="A906" s="18" t="s">
        <v>10323</v>
      </c>
      <c r="B906" s="18" t="s">
        <v>5382</v>
      </c>
      <c r="C906" s="18" t="s">
        <v>10324</v>
      </c>
      <c r="D906" s="18" t="s">
        <v>10325</v>
      </c>
      <c r="E906" s="18" t="s">
        <v>5302</v>
      </c>
      <c r="F906" s="18">
        <v>0.63</v>
      </c>
      <c r="G906" s="18">
        <v>-0.44187954830047937</v>
      </c>
      <c r="H906" s="18" t="s">
        <v>5209</v>
      </c>
    </row>
    <row r="907" spans="1:8" ht="12.75" customHeight="1" x14ac:dyDescent="0.25">
      <c r="A907" s="18" t="s">
        <v>10328</v>
      </c>
      <c r="B907" s="18" t="s">
        <v>10329</v>
      </c>
      <c r="C907" s="18" t="s">
        <v>10330</v>
      </c>
      <c r="D907" s="18" t="s">
        <v>10331</v>
      </c>
      <c r="E907" s="18" t="s">
        <v>5902</v>
      </c>
      <c r="F907" s="18">
        <v>0.62</v>
      </c>
      <c r="G907" s="18">
        <v>8.7226559738003751E-2</v>
      </c>
      <c r="H907" s="18" t="s">
        <v>5209</v>
      </c>
    </row>
    <row r="908" spans="1:8" ht="12.75" customHeight="1" x14ac:dyDescent="0.25">
      <c r="A908" s="18" t="s">
        <v>10332</v>
      </c>
      <c r="B908" s="18" t="s">
        <v>5294</v>
      </c>
      <c r="C908" s="18" t="s">
        <v>5576</v>
      </c>
      <c r="D908" s="18" t="s">
        <v>10333</v>
      </c>
      <c r="E908" s="18" t="s">
        <v>5305</v>
      </c>
      <c r="F908" s="18">
        <v>0.62</v>
      </c>
      <c r="G908" s="18">
        <v>0.34842727090517078</v>
      </c>
      <c r="H908" s="18" t="s">
        <v>5209</v>
      </c>
    </row>
    <row r="909" spans="1:8" ht="12.75" customHeight="1" x14ac:dyDescent="0.25">
      <c r="A909" s="18" t="s">
        <v>5832</v>
      </c>
      <c r="C909" s="18" t="s">
        <v>5833</v>
      </c>
      <c r="D909" s="18" t="s">
        <v>5834</v>
      </c>
      <c r="E909" s="18" t="s">
        <v>5208</v>
      </c>
      <c r="F909" s="18">
        <v>0.62</v>
      </c>
      <c r="G909" s="18">
        <v>0.77083174271166</v>
      </c>
      <c r="H909" s="18" t="s">
        <v>5209</v>
      </c>
    </row>
    <row r="910" spans="1:8" ht="12.75" customHeight="1" x14ac:dyDescent="0.25">
      <c r="A910" s="18" t="s">
        <v>10343</v>
      </c>
      <c r="B910" s="18" t="s">
        <v>10344</v>
      </c>
      <c r="C910" s="18" t="s">
        <v>10345</v>
      </c>
      <c r="D910" s="18" t="s">
        <v>10346</v>
      </c>
      <c r="E910" s="18" t="s">
        <v>10347</v>
      </c>
      <c r="F910" s="18">
        <v>0.62</v>
      </c>
      <c r="G910" s="18">
        <v>0.17030888363974572</v>
      </c>
      <c r="H910" s="18" t="s">
        <v>5209</v>
      </c>
    </row>
    <row r="911" spans="1:8" ht="12.75" customHeight="1" x14ac:dyDescent="0.25">
      <c r="A911" s="18" t="s">
        <v>8924</v>
      </c>
      <c r="B911" s="18" t="s">
        <v>6413</v>
      </c>
      <c r="C911" s="18" t="s">
        <v>6414</v>
      </c>
      <c r="D911" s="18" t="s">
        <v>8925</v>
      </c>
      <c r="E911" s="18" t="s">
        <v>5507</v>
      </c>
      <c r="F911" s="18">
        <v>0.62</v>
      </c>
      <c r="G911" s="18">
        <v>-0.21603739587469639</v>
      </c>
      <c r="H911" s="18" t="s">
        <v>5209</v>
      </c>
    </row>
    <row r="912" spans="1:8" ht="12.75" customHeight="1" x14ac:dyDescent="0.25">
      <c r="A912" s="18" t="s">
        <v>10352</v>
      </c>
      <c r="B912" s="18" t="s">
        <v>7081</v>
      </c>
      <c r="C912" s="18" t="s">
        <v>7082</v>
      </c>
      <c r="D912" s="18" t="s">
        <v>10353</v>
      </c>
      <c r="E912" s="18" t="s">
        <v>5440</v>
      </c>
      <c r="F912" s="18">
        <v>0.62</v>
      </c>
      <c r="G912" s="18">
        <v>0.59207435384183227</v>
      </c>
      <c r="H912" s="18" t="s">
        <v>5209</v>
      </c>
    </row>
    <row r="913" spans="1:8" ht="12.75" customHeight="1" x14ac:dyDescent="0.25">
      <c r="A913" s="18" t="s">
        <v>8187</v>
      </c>
      <c r="B913" s="18" t="s">
        <v>6368</v>
      </c>
      <c r="C913" s="18" t="s">
        <v>6369</v>
      </c>
      <c r="D913" s="18" t="s">
        <v>8188</v>
      </c>
      <c r="E913" s="18" t="s">
        <v>5549</v>
      </c>
      <c r="F913" s="18">
        <v>0.62</v>
      </c>
      <c r="G913" s="18">
        <v>-0.75347618953009188</v>
      </c>
      <c r="H913" s="18" t="s">
        <v>5209</v>
      </c>
    </row>
    <row r="914" spans="1:8" ht="12.75" customHeight="1" x14ac:dyDescent="0.25">
      <c r="A914" s="18" t="s">
        <v>10360</v>
      </c>
      <c r="B914" s="18" t="s">
        <v>9479</v>
      </c>
      <c r="C914" s="18" t="s">
        <v>9480</v>
      </c>
      <c r="D914" s="18" t="s">
        <v>10361</v>
      </c>
      <c r="E914" s="18" t="s">
        <v>5507</v>
      </c>
      <c r="F914" s="18">
        <v>0.62</v>
      </c>
      <c r="G914" s="18">
        <v>-0.60218605833874661</v>
      </c>
      <c r="H914" s="18" t="s">
        <v>5209</v>
      </c>
    </row>
    <row r="915" spans="1:8" ht="12.75" customHeight="1" x14ac:dyDescent="0.25">
      <c r="A915" s="18" t="s">
        <v>10334</v>
      </c>
      <c r="B915" s="18" t="s">
        <v>10335</v>
      </c>
      <c r="C915" s="18" t="s">
        <v>10336</v>
      </c>
      <c r="D915" s="18" t="s">
        <v>10337</v>
      </c>
      <c r="E915" s="18" t="s">
        <v>5299</v>
      </c>
      <c r="F915" s="18">
        <v>0.61</v>
      </c>
      <c r="G915" s="18">
        <v>-7.8549835748364494E-2</v>
      </c>
      <c r="H915" s="18" t="s">
        <v>5209</v>
      </c>
    </row>
    <row r="916" spans="1:8" ht="12.75" customHeight="1" x14ac:dyDescent="0.25">
      <c r="A916" s="18" t="s">
        <v>10261</v>
      </c>
      <c r="B916" s="18" t="s">
        <v>6786</v>
      </c>
      <c r="C916" s="18" t="s">
        <v>8503</v>
      </c>
      <c r="D916" s="18" t="s">
        <v>10262</v>
      </c>
      <c r="E916" s="18" t="s">
        <v>5292</v>
      </c>
      <c r="F916" s="18">
        <v>0.61</v>
      </c>
      <c r="G916" s="18">
        <v>0.10593048153868434</v>
      </c>
      <c r="H916" s="18" t="s">
        <v>5209</v>
      </c>
    </row>
    <row r="917" spans="1:8" ht="12.75" customHeight="1" x14ac:dyDescent="0.25">
      <c r="A917" s="18" t="s">
        <v>10364</v>
      </c>
      <c r="B917" s="18" t="s">
        <v>5398</v>
      </c>
      <c r="D917" s="18" t="s">
        <v>10365</v>
      </c>
      <c r="E917" s="18" t="s">
        <v>5278</v>
      </c>
      <c r="F917" s="18">
        <v>0.61</v>
      </c>
      <c r="G917" s="18">
        <v>0.12257190829927733</v>
      </c>
      <c r="H917" s="18" t="s">
        <v>5209</v>
      </c>
    </row>
    <row r="918" spans="1:8" ht="12.75" customHeight="1" x14ac:dyDescent="0.25">
      <c r="A918" s="18" t="s">
        <v>9801</v>
      </c>
      <c r="B918" s="18" t="s">
        <v>5251</v>
      </c>
      <c r="C918" s="18" t="s">
        <v>9802</v>
      </c>
      <c r="D918" s="18" t="s">
        <v>9803</v>
      </c>
      <c r="E918" s="18" t="s">
        <v>5549</v>
      </c>
      <c r="F918" s="18">
        <v>0.61</v>
      </c>
      <c r="G918" s="18">
        <v>-0.80161707935083593</v>
      </c>
      <c r="H918" s="18" t="s">
        <v>5209</v>
      </c>
    </row>
    <row r="919" spans="1:8" ht="12.75" customHeight="1" x14ac:dyDescent="0.25">
      <c r="A919" s="18" t="s">
        <v>10372</v>
      </c>
      <c r="B919" s="18" t="s">
        <v>10373</v>
      </c>
      <c r="C919" s="18" t="s">
        <v>10374</v>
      </c>
      <c r="D919" s="18" t="s">
        <v>10375</v>
      </c>
      <c r="E919" s="18" t="s">
        <v>5673</v>
      </c>
      <c r="F919" s="18">
        <v>0.61</v>
      </c>
      <c r="G919" s="18">
        <v>-1.3223525322281757</v>
      </c>
      <c r="H919" s="18" t="s">
        <v>5209</v>
      </c>
    </row>
    <row r="920" spans="1:8" ht="12.75" customHeight="1" x14ac:dyDescent="0.25">
      <c r="A920" s="18" t="s">
        <v>9405</v>
      </c>
      <c r="B920" s="18" t="s">
        <v>8143</v>
      </c>
      <c r="C920" s="18" t="s">
        <v>8303</v>
      </c>
      <c r="D920" s="18" t="s">
        <v>9406</v>
      </c>
      <c r="E920" s="18" t="s">
        <v>5391</v>
      </c>
      <c r="F920" s="18">
        <v>0.61</v>
      </c>
      <c r="G920" s="18">
        <v>-0.14314682591158778</v>
      </c>
      <c r="H920" s="18" t="s">
        <v>5209</v>
      </c>
    </row>
    <row r="921" spans="1:8" ht="12.75" customHeight="1" x14ac:dyDescent="0.25">
      <c r="A921" s="18" t="s">
        <v>9704</v>
      </c>
      <c r="B921" s="18" t="s">
        <v>9705</v>
      </c>
      <c r="C921" s="18" t="s">
        <v>9706</v>
      </c>
      <c r="D921" s="18" t="s">
        <v>9707</v>
      </c>
      <c r="E921" s="18" t="s">
        <v>6408</v>
      </c>
      <c r="F921" s="18">
        <v>0.61</v>
      </c>
      <c r="G921" s="18">
        <v>0.19592290078447983</v>
      </c>
      <c r="H921" s="18" t="s">
        <v>5209</v>
      </c>
    </row>
    <row r="922" spans="1:8" ht="12.75" customHeight="1" x14ac:dyDescent="0.25">
      <c r="A922" s="18" t="s">
        <v>10388</v>
      </c>
      <c r="B922" s="18" t="s">
        <v>5294</v>
      </c>
      <c r="C922" s="18" t="s">
        <v>7813</v>
      </c>
      <c r="D922" s="18" t="s">
        <v>10389</v>
      </c>
      <c r="E922" s="18" t="s">
        <v>5326</v>
      </c>
      <c r="F922" s="18">
        <v>0.61</v>
      </c>
      <c r="G922" s="18">
        <v>-0.68701114270043195</v>
      </c>
      <c r="H922" s="18" t="s">
        <v>5209</v>
      </c>
    </row>
    <row r="923" spans="1:8" ht="12.75" customHeight="1" x14ac:dyDescent="0.25">
      <c r="A923" s="18" t="s">
        <v>10392</v>
      </c>
      <c r="C923" s="18" t="s">
        <v>7591</v>
      </c>
      <c r="D923" s="18" t="s">
        <v>10393</v>
      </c>
      <c r="E923" s="18" t="s">
        <v>5440</v>
      </c>
      <c r="F923" s="18">
        <v>0.61</v>
      </c>
      <c r="G923" s="18">
        <v>1.3260571373860204</v>
      </c>
      <c r="H923" s="18" t="s">
        <v>5209</v>
      </c>
    </row>
    <row r="924" spans="1:8" ht="12.75" customHeight="1" x14ac:dyDescent="0.25">
      <c r="A924" s="18" t="s">
        <v>10394</v>
      </c>
      <c r="B924" s="18" t="s">
        <v>5260</v>
      </c>
      <c r="C924" s="18" t="s">
        <v>8165</v>
      </c>
      <c r="D924" s="18" t="s">
        <v>10395</v>
      </c>
      <c r="E924" s="18" t="s">
        <v>5229</v>
      </c>
      <c r="F924" s="18">
        <v>0.6</v>
      </c>
      <c r="G924" s="18">
        <v>-0.44303071305169062</v>
      </c>
      <c r="H924" s="18" t="s">
        <v>5209</v>
      </c>
    </row>
    <row r="925" spans="1:8" ht="12.75" customHeight="1" x14ac:dyDescent="0.25">
      <c r="A925" s="18" t="s">
        <v>9126</v>
      </c>
      <c r="B925" s="18" t="s">
        <v>7007</v>
      </c>
      <c r="C925" s="18" t="s">
        <v>7008</v>
      </c>
      <c r="D925" s="18" t="s">
        <v>9127</v>
      </c>
      <c r="E925" s="18" t="s">
        <v>5234</v>
      </c>
      <c r="F925" s="18">
        <v>0.6</v>
      </c>
      <c r="G925" s="18">
        <v>-0.30067551142547666</v>
      </c>
      <c r="H925" s="18" t="s">
        <v>5209</v>
      </c>
    </row>
    <row r="926" spans="1:8" ht="12.75" customHeight="1" x14ac:dyDescent="0.25">
      <c r="A926" s="18" t="s">
        <v>10187</v>
      </c>
      <c r="B926" s="18" t="s">
        <v>5285</v>
      </c>
      <c r="C926" s="18" t="s">
        <v>5285</v>
      </c>
      <c r="D926" s="18" t="s">
        <v>8232</v>
      </c>
      <c r="E926" s="18" t="s">
        <v>5224</v>
      </c>
      <c r="F926" s="18">
        <v>0.6</v>
      </c>
      <c r="G926" s="18">
        <v>1.3401853528043501</v>
      </c>
      <c r="H926" s="18" t="s">
        <v>5209</v>
      </c>
    </row>
    <row r="927" spans="1:8" ht="12.75" customHeight="1" x14ac:dyDescent="0.25">
      <c r="A927" s="18" t="s">
        <v>9278</v>
      </c>
      <c r="B927" s="18" t="s">
        <v>8666</v>
      </c>
      <c r="C927" s="18" t="s">
        <v>8667</v>
      </c>
      <c r="D927" s="18" t="s">
        <v>9279</v>
      </c>
      <c r="E927" s="18" t="s">
        <v>6949</v>
      </c>
      <c r="F927" s="18">
        <v>0.6</v>
      </c>
      <c r="G927" s="18">
        <v>-0.17333246287325643</v>
      </c>
      <c r="H927" s="18" t="s">
        <v>5209</v>
      </c>
    </row>
    <row r="928" spans="1:8" ht="12.75" customHeight="1" x14ac:dyDescent="0.25">
      <c r="A928" s="18" t="s">
        <v>10101</v>
      </c>
      <c r="B928" s="18" t="s">
        <v>8881</v>
      </c>
      <c r="C928" s="18" t="s">
        <v>8882</v>
      </c>
      <c r="D928" s="18" t="s">
        <v>10102</v>
      </c>
      <c r="E928" s="18" t="s">
        <v>7357</v>
      </c>
      <c r="F928" s="18">
        <v>0.6</v>
      </c>
      <c r="G928" s="18">
        <v>8.1588458035644962E-2</v>
      </c>
      <c r="H928" s="18" t="s">
        <v>5209</v>
      </c>
    </row>
    <row r="929" spans="1:8" ht="12.75" customHeight="1" x14ac:dyDescent="0.25">
      <c r="A929" s="18" t="s">
        <v>9071</v>
      </c>
      <c r="B929" s="18" t="s">
        <v>7212</v>
      </c>
      <c r="C929" s="18" t="s">
        <v>7213</v>
      </c>
      <c r="D929" s="18" t="s">
        <v>9072</v>
      </c>
      <c r="E929" s="18" t="s">
        <v>6447</v>
      </c>
      <c r="F929" s="18">
        <v>0.6</v>
      </c>
      <c r="G929" s="18">
        <v>-0.12694997302835986</v>
      </c>
      <c r="H929" s="18" t="s">
        <v>5209</v>
      </c>
    </row>
    <row r="930" spans="1:8" ht="12.75" customHeight="1" x14ac:dyDescent="0.25">
      <c r="A930" s="18" t="s">
        <v>9026</v>
      </c>
      <c r="B930" s="18" t="s">
        <v>7530</v>
      </c>
      <c r="C930" s="18" t="s">
        <v>7531</v>
      </c>
      <c r="D930" s="18" t="s">
        <v>9027</v>
      </c>
      <c r="E930" s="18" t="s">
        <v>5258</v>
      </c>
      <c r="F930" s="18">
        <v>0.6</v>
      </c>
      <c r="G930" s="18">
        <v>-6.9695035762419977E-2</v>
      </c>
      <c r="H930" s="18" t="s">
        <v>5209</v>
      </c>
    </row>
    <row r="931" spans="1:8" ht="12.75" customHeight="1" x14ac:dyDescent="0.25">
      <c r="A931" s="18" t="s">
        <v>9954</v>
      </c>
      <c r="B931" s="18" t="s">
        <v>9955</v>
      </c>
      <c r="D931" s="18" t="s">
        <v>9956</v>
      </c>
      <c r="E931" s="18" t="s">
        <v>5249</v>
      </c>
      <c r="F931" s="18">
        <v>0.6</v>
      </c>
      <c r="G931" s="18">
        <v>-0.42268323963011145</v>
      </c>
      <c r="H931" s="18" t="s">
        <v>5209</v>
      </c>
    </row>
    <row r="932" spans="1:8" ht="12.75" customHeight="1" x14ac:dyDescent="0.25">
      <c r="A932" s="18" t="s">
        <v>10402</v>
      </c>
      <c r="C932" s="18" t="s">
        <v>10403</v>
      </c>
      <c r="D932" s="18" t="s">
        <v>10404</v>
      </c>
      <c r="E932" s="18" t="s">
        <v>6160</v>
      </c>
      <c r="F932" s="18">
        <v>0.59</v>
      </c>
      <c r="G932" s="18">
        <v>0.51574335288880002</v>
      </c>
      <c r="H932" s="18" t="s">
        <v>5209</v>
      </c>
    </row>
    <row r="933" spans="1:8" ht="12.75" customHeight="1" x14ac:dyDescent="0.25">
      <c r="A933" s="18" t="s">
        <v>6297</v>
      </c>
      <c r="B933" s="18" t="s">
        <v>6298</v>
      </c>
      <c r="C933" s="18" t="s">
        <v>6299</v>
      </c>
      <c r="D933" s="18" t="s">
        <v>6300</v>
      </c>
      <c r="E933" s="18" t="s">
        <v>5432</v>
      </c>
      <c r="F933" s="18">
        <v>0.59</v>
      </c>
      <c r="G933" s="18">
        <v>0.6345802040578159</v>
      </c>
      <c r="H933" s="18" t="s">
        <v>5209</v>
      </c>
    </row>
    <row r="934" spans="1:8" ht="12.75" customHeight="1" x14ac:dyDescent="0.25">
      <c r="A934" s="18" t="s">
        <v>10410</v>
      </c>
      <c r="B934" s="18" t="s">
        <v>10411</v>
      </c>
      <c r="C934" s="18" t="s">
        <v>10412</v>
      </c>
      <c r="D934" s="18" t="s">
        <v>10413</v>
      </c>
      <c r="E934" s="18" t="s">
        <v>5371</v>
      </c>
      <c r="F934" s="18">
        <v>0.59</v>
      </c>
      <c r="G934" s="18">
        <v>7.6497522292458875E-2</v>
      </c>
      <c r="H934" s="18" t="s">
        <v>5209</v>
      </c>
    </row>
    <row r="935" spans="1:8" ht="12.75" customHeight="1" x14ac:dyDescent="0.25">
      <c r="A935" s="18" t="s">
        <v>10416</v>
      </c>
      <c r="B935" s="18" t="s">
        <v>10417</v>
      </c>
      <c r="C935" s="18" t="s">
        <v>10418</v>
      </c>
      <c r="D935" s="18" t="s">
        <v>10419</v>
      </c>
      <c r="E935" s="18" t="s">
        <v>5326</v>
      </c>
      <c r="F935" s="18">
        <v>0.59</v>
      </c>
      <c r="G935" s="18">
        <v>-0.39821157256666906</v>
      </c>
      <c r="H935" s="18" t="s">
        <v>5209</v>
      </c>
    </row>
    <row r="936" spans="1:8" ht="12.75" customHeight="1" x14ac:dyDescent="0.25">
      <c r="A936" s="18" t="s">
        <v>9942</v>
      </c>
      <c r="C936" s="18" t="s">
        <v>8823</v>
      </c>
      <c r="D936" s="18" t="s">
        <v>9943</v>
      </c>
      <c r="E936" s="18" t="s">
        <v>5355</v>
      </c>
      <c r="F936" s="18">
        <v>0.59</v>
      </c>
      <c r="G936" s="18">
        <v>0.62787641076173761</v>
      </c>
      <c r="H936" s="18" t="s">
        <v>5209</v>
      </c>
    </row>
    <row r="937" spans="1:8" ht="12.75" customHeight="1" x14ac:dyDescent="0.25">
      <c r="A937" s="18" t="s">
        <v>6795</v>
      </c>
      <c r="B937" s="18" t="s">
        <v>5545</v>
      </c>
      <c r="D937" s="18" t="s">
        <v>6796</v>
      </c>
      <c r="E937" s="18" t="s">
        <v>5516</v>
      </c>
      <c r="F937" s="18">
        <v>0.59</v>
      </c>
      <c r="G937" s="18">
        <v>1.4397514654216961</v>
      </c>
      <c r="H937" s="18" t="s">
        <v>5209</v>
      </c>
    </row>
    <row r="938" spans="1:8" ht="12.75" customHeight="1" x14ac:dyDescent="0.25">
      <c r="A938" s="18" t="s">
        <v>10196</v>
      </c>
      <c r="B938" s="18" t="s">
        <v>10197</v>
      </c>
      <c r="C938" s="18" t="s">
        <v>10198</v>
      </c>
      <c r="D938" s="18" t="s">
        <v>10199</v>
      </c>
      <c r="E938" s="18" t="s">
        <v>5460</v>
      </c>
      <c r="F938" s="18">
        <v>0.59</v>
      </c>
      <c r="G938" s="18">
        <v>-0.84420772271959399</v>
      </c>
      <c r="H938" s="18" t="s">
        <v>5209</v>
      </c>
    </row>
    <row r="939" spans="1:8" ht="12.75" customHeight="1" x14ac:dyDescent="0.25">
      <c r="A939" s="18" t="s">
        <v>10021</v>
      </c>
      <c r="B939" s="18" t="s">
        <v>6792</v>
      </c>
      <c r="C939" s="24" t="s">
        <v>6793</v>
      </c>
      <c r="D939" s="18" t="s">
        <v>10022</v>
      </c>
      <c r="E939" s="18" t="s">
        <v>5926</v>
      </c>
      <c r="F939" s="18">
        <v>0.59</v>
      </c>
      <c r="G939" s="18">
        <v>1.4255719243436189</v>
      </c>
      <c r="H939" s="18" t="s">
        <v>5209</v>
      </c>
    </row>
    <row r="940" spans="1:8" ht="12.75" customHeight="1" x14ac:dyDescent="0.25">
      <c r="A940" s="18" t="s">
        <v>9562</v>
      </c>
      <c r="B940" s="18" t="s">
        <v>6744</v>
      </c>
      <c r="C940" s="18" t="s">
        <v>9219</v>
      </c>
      <c r="D940" s="18" t="s">
        <v>9563</v>
      </c>
      <c r="E940" s="18" t="s">
        <v>5278</v>
      </c>
      <c r="F940" s="18">
        <v>0.59</v>
      </c>
      <c r="G940" s="18">
        <v>0.1516382873300941</v>
      </c>
      <c r="H940" s="18" t="s">
        <v>5209</v>
      </c>
    </row>
    <row r="941" spans="1:8" ht="12.75" customHeight="1" x14ac:dyDescent="0.25">
      <c r="A941" s="18" t="s">
        <v>7381</v>
      </c>
      <c r="B941" s="18" t="s">
        <v>7382</v>
      </c>
      <c r="C941" s="18" t="s">
        <v>7383</v>
      </c>
      <c r="D941" s="18" t="s">
        <v>7384</v>
      </c>
      <c r="E941" s="18" t="s">
        <v>6115</v>
      </c>
      <c r="F941" s="18">
        <v>0.59</v>
      </c>
      <c r="G941" s="18">
        <v>0.70622175580752411</v>
      </c>
      <c r="H941" s="18" t="s">
        <v>5209</v>
      </c>
    </row>
    <row r="942" spans="1:8" ht="12.75" customHeight="1" x14ac:dyDescent="0.25">
      <c r="A942" s="18" t="s">
        <v>10426</v>
      </c>
      <c r="B942" s="18" t="s">
        <v>6022</v>
      </c>
      <c r="C942" s="18" t="s">
        <v>10427</v>
      </c>
      <c r="D942" s="18" t="s">
        <v>10428</v>
      </c>
      <c r="E942" s="18" t="s">
        <v>5507</v>
      </c>
      <c r="F942" s="18">
        <v>0.59</v>
      </c>
      <c r="G942" s="18">
        <v>0.84235059986221628</v>
      </c>
      <c r="H942" s="18" t="s">
        <v>5209</v>
      </c>
    </row>
    <row r="943" spans="1:8" ht="12.75" customHeight="1" x14ac:dyDescent="0.25">
      <c r="A943" s="18" t="s">
        <v>10436</v>
      </c>
      <c r="B943" s="18" t="s">
        <v>5294</v>
      </c>
      <c r="C943" s="18" t="s">
        <v>7225</v>
      </c>
      <c r="D943" s="18" t="s">
        <v>10437</v>
      </c>
      <c r="E943" s="18" t="s">
        <v>5476</v>
      </c>
      <c r="F943" s="18">
        <v>0.59</v>
      </c>
      <c r="G943" s="18">
        <v>0.88919542929694884</v>
      </c>
      <c r="H943" s="18" t="s">
        <v>5209</v>
      </c>
    </row>
    <row r="944" spans="1:8" ht="12.75" customHeight="1" x14ac:dyDescent="0.25">
      <c r="A944" s="18" t="s">
        <v>10438</v>
      </c>
      <c r="C944" s="18" t="s">
        <v>6248</v>
      </c>
      <c r="D944" s="18" t="s">
        <v>10439</v>
      </c>
      <c r="E944" s="18" t="s">
        <v>5710</v>
      </c>
      <c r="F944" s="18">
        <v>0.59</v>
      </c>
      <c r="G944" s="18">
        <v>0.44016400462709337</v>
      </c>
      <c r="H944" s="18" t="s">
        <v>5209</v>
      </c>
    </row>
    <row r="945" spans="1:8" ht="12.75" customHeight="1" x14ac:dyDescent="0.25">
      <c r="A945" s="18" t="s">
        <v>10311</v>
      </c>
      <c r="B945" s="18" t="s">
        <v>10164</v>
      </c>
      <c r="C945" s="18" t="s">
        <v>10312</v>
      </c>
      <c r="D945" s="18" t="s">
        <v>10313</v>
      </c>
      <c r="E945" s="18" t="s">
        <v>5710</v>
      </c>
      <c r="F945" s="18">
        <v>0.59</v>
      </c>
      <c r="G945" s="18">
        <v>9.0677196147084693E-2</v>
      </c>
      <c r="H945" s="18" t="s">
        <v>5209</v>
      </c>
    </row>
    <row r="946" spans="1:8" ht="12.75" customHeight="1" x14ac:dyDescent="0.25">
      <c r="A946" s="18" t="s">
        <v>10448</v>
      </c>
      <c r="B946" s="18" t="s">
        <v>10449</v>
      </c>
      <c r="C946" s="18" t="s">
        <v>10450</v>
      </c>
      <c r="D946" s="18" t="s">
        <v>10451</v>
      </c>
      <c r="E946" s="18" t="s">
        <v>5385</v>
      </c>
      <c r="F946" s="18">
        <v>0.57999999999999996</v>
      </c>
      <c r="G946" s="18">
        <v>-0.43292602694765581</v>
      </c>
      <c r="H946" s="18" t="s">
        <v>5209</v>
      </c>
    </row>
    <row r="947" spans="1:8" ht="12.75" customHeight="1" x14ac:dyDescent="0.25">
      <c r="A947" s="18" t="s">
        <v>9272</v>
      </c>
      <c r="B947" s="18" t="s">
        <v>6852</v>
      </c>
      <c r="C947" s="18" t="s">
        <v>8168</v>
      </c>
      <c r="D947" s="18" t="s">
        <v>9273</v>
      </c>
      <c r="E947" s="18" t="s">
        <v>6246</v>
      </c>
      <c r="F947" s="18">
        <v>0.57999999999999996</v>
      </c>
      <c r="G947" s="18">
        <v>9.0667614474448932E-2</v>
      </c>
      <c r="H947" s="18" t="s">
        <v>5209</v>
      </c>
    </row>
    <row r="948" spans="1:8" ht="12.75" customHeight="1" x14ac:dyDescent="0.25">
      <c r="A948" s="18" t="s">
        <v>10455</v>
      </c>
      <c r="B948" s="18" t="s">
        <v>6188</v>
      </c>
      <c r="C948" s="18" t="s">
        <v>9808</v>
      </c>
      <c r="D948" s="18" t="s">
        <v>10456</v>
      </c>
      <c r="E948" s="18" t="s">
        <v>5267</v>
      </c>
      <c r="F948" s="18">
        <v>0.57999999999999996</v>
      </c>
      <c r="G948" s="18">
        <v>1.482136950328099</v>
      </c>
      <c r="H948" s="18" t="s">
        <v>5209</v>
      </c>
    </row>
    <row r="949" spans="1:8" ht="12.75" customHeight="1" x14ac:dyDescent="0.25">
      <c r="A949" s="18" t="s">
        <v>6059</v>
      </c>
      <c r="B949" s="18" t="s">
        <v>5500</v>
      </c>
      <c r="C949" s="18" t="s">
        <v>6060</v>
      </c>
      <c r="D949" s="18" t="s">
        <v>6061</v>
      </c>
      <c r="E949" s="18" t="s">
        <v>5861</v>
      </c>
      <c r="F949" s="18">
        <v>0.57999999999999996</v>
      </c>
      <c r="G949" s="18">
        <v>-0.93843725909173414</v>
      </c>
      <c r="H949" s="18" t="s">
        <v>5209</v>
      </c>
    </row>
    <row r="950" spans="1:8" ht="12.75" customHeight="1" x14ac:dyDescent="0.25">
      <c r="A950" s="18" t="s">
        <v>8916</v>
      </c>
      <c r="B950" s="18" t="s">
        <v>8917</v>
      </c>
      <c r="C950" s="18" t="s">
        <v>8918</v>
      </c>
      <c r="D950" s="18" t="s">
        <v>8919</v>
      </c>
      <c r="E950" s="18" t="s">
        <v>5362</v>
      </c>
      <c r="F950" s="18">
        <v>0.57999999999999996</v>
      </c>
      <c r="G950" s="18">
        <v>0.68910192494858247</v>
      </c>
      <c r="H950" s="18" t="s">
        <v>5209</v>
      </c>
    </row>
    <row r="951" spans="1:8" ht="12.75" customHeight="1" x14ac:dyDescent="0.25">
      <c r="A951" s="18" t="s">
        <v>8297</v>
      </c>
      <c r="C951" s="18" t="s">
        <v>8298</v>
      </c>
      <c r="D951" s="18" t="s">
        <v>8299</v>
      </c>
      <c r="E951" s="18" t="s">
        <v>6246</v>
      </c>
      <c r="F951" s="18">
        <v>0.57999999999999996</v>
      </c>
      <c r="G951" s="18">
        <v>-0.89106881213758005</v>
      </c>
      <c r="H951" s="18" t="s">
        <v>5209</v>
      </c>
    </row>
    <row r="952" spans="1:8" ht="12.75" customHeight="1" x14ac:dyDescent="0.25">
      <c r="A952" s="18" t="s">
        <v>8509</v>
      </c>
      <c r="B952" s="18" t="s">
        <v>5251</v>
      </c>
      <c r="C952" s="18" t="s">
        <v>8510</v>
      </c>
      <c r="D952" s="18" t="s">
        <v>8511</v>
      </c>
      <c r="E952" s="18" t="s">
        <v>5974</v>
      </c>
      <c r="F952" s="18">
        <v>0.57999999999999996</v>
      </c>
      <c r="G952" s="18">
        <v>-0.18350383906144518</v>
      </c>
      <c r="H952" s="18" t="s">
        <v>5209</v>
      </c>
    </row>
    <row r="953" spans="1:8" ht="12.75" customHeight="1" x14ac:dyDescent="0.25">
      <c r="A953" s="18" t="s">
        <v>9923</v>
      </c>
      <c r="B953" s="18" t="s">
        <v>7829</v>
      </c>
      <c r="C953" s="18" t="s">
        <v>7830</v>
      </c>
      <c r="D953" s="18" t="s">
        <v>9924</v>
      </c>
      <c r="E953" s="18" t="s">
        <v>5292</v>
      </c>
      <c r="F953" s="18">
        <v>0.57999999999999996</v>
      </c>
      <c r="G953" s="18">
        <v>0.10700246672613911</v>
      </c>
      <c r="H953" s="18" t="s">
        <v>5209</v>
      </c>
    </row>
    <row r="954" spans="1:8" ht="12.75" customHeight="1" x14ac:dyDescent="0.25">
      <c r="A954" s="18" t="s">
        <v>8835</v>
      </c>
      <c r="B954" s="18" t="s">
        <v>8836</v>
      </c>
      <c r="C954" s="18" t="s">
        <v>8837</v>
      </c>
      <c r="D954" s="18" t="s">
        <v>8838</v>
      </c>
      <c r="E954" s="18" t="s">
        <v>5460</v>
      </c>
      <c r="F954" s="18">
        <v>0.57999999999999996</v>
      </c>
      <c r="G954" s="18">
        <v>0.23281250523598818</v>
      </c>
      <c r="H954" s="18" t="s">
        <v>5209</v>
      </c>
    </row>
    <row r="955" spans="1:8" ht="12.75" customHeight="1" x14ac:dyDescent="0.25">
      <c r="A955" s="18" t="s">
        <v>10476</v>
      </c>
      <c r="C955" s="18" t="s">
        <v>10477</v>
      </c>
      <c r="D955" s="18" t="s">
        <v>10478</v>
      </c>
      <c r="E955" s="18" t="s">
        <v>5616</v>
      </c>
      <c r="F955" s="18">
        <v>0.57999999999999996</v>
      </c>
      <c r="G955" s="18">
        <v>-0.15958709578448005</v>
      </c>
      <c r="H955" s="18" t="s">
        <v>5209</v>
      </c>
    </row>
    <row r="956" spans="1:8" ht="12.75" customHeight="1" x14ac:dyDescent="0.25">
      <c r="A956" s="18" t="s">
        <v>10068</v>
      </c>
      <c r="B956" s="18" t="s">
        <v>10069</v>
      </c>
      <c r="D956" s="18" t="s">
        <v>10070</v>
      </c>
      <c r="E956" s="18" t="s">
        <v>7772</v>
      </c>
      <c r="F956" s="18">
        <v>0.57999999999999996</v>
      </c>
      <c r="G956" s="18">
        <v>0.75789782568299113</v>
      </c>
      <c r="H956" s="18" t="s">
        <v>5209</v>
      </c>
    </row>
    <row r="957" spans="1:8" ht="12.75" customHeight="1" x14ac:dyDescent="0.25">
      <c r="A957" s="18" t="s">
        <v>9455</v>
      </c>
      <c r="B957" s="18" t="s">
        <v>9456</v>
      </c>
      <c r="C957" s="18" t="s">
        <v>9457</v>
      </c>
      <c r="D957" s="18" t="s">
        <v>9458</v>
      </c>
      <c r="E957" s="18" t="s">
        <v>5902</v>
      </c>
      <c r="F957" s="18">
        <v>0.56999999999999995</v>
      </c>
      <c r="G957" s="18">
        <v>0.11248374367979252</v>
      </c>
      <c r="H957" s="18" t="s">
        <v>5209</v>
      </c>
    </row>
    <row r="958" spans="1:8" ht="12.75" customHeight="1" x14ac:dyDescent="0.25">
      <c r="A958" s="18" t="s">
        <v>5376</v>
      </c>
      <c r="B958" s="18" t="s">
        <v>5377</v>
      </c>
      <c r="C958" s="18" t="s">
        <v>5378</v>
      </c>
      <c r="D958" s="18" t="s">
        <v>5379</v>
      </c>
      <c r="E958" s="18" t="s">
        <v>5380</v>
      </c>
      <c r="F958" s="18">
        <v>0.56999999999999995</v>
      </c>
      <c r="G958" s="18">
        <v>1.518699156616419</v>
      </c>
      <c r="H958" s="18" t="s">
        <v>5209</v>
      </c>
    </row>
    <row r="959" spans="1:8" ht="12.75" customHeight="1" x14ac:dyDescent="0.25">
      <c r="A959" s="18" t="s">
        <v>10370</v>
      </c>
      <c r="B959" s="18" t="s">
        <v>5255</v>
      </c>
      <c r="C959" s="18" t="s">
        <v>5256</v>
      </c>
      <c r="D959" s="18" t="s">
        <v>10371</v>
      </c>
      <c r="E959" s="18" t="s">
        <v>5219</v>
      </c>
      <c r="F959" s="18">
        <v>0.56999999999999995</v>
      </c>
      <c r="G959" s="18">
        <v>0.10042965130465209</v>
      </c>
      <c r="H959" s="18" t="s">
        <v>5209</v>
      </c>
    </row>
    <row r="960" spans="1:8" ht="12.75" customHeight="1" x14ac:dyDescent="0.25">
      <c r="A960" s="18" t="s">
        <v>10414</v>
      </c>
      <c r="C960" s="18" t="s">
        <v>8361</v>
      </c>
      <c r="D960" s="18" t="s">
        <v>10415</v>
      </c>
      <c r="E960" s="18" t="s">
        <v>5586</v>
      </c>
      <c r="F960" s="18">
        <v>0.56999999999999995</v>
      </c>
      <c r="G960" s="18">
        <v>0.41599710842466919</v>
      </c>
      <c r="H960" s="18" t="s">
        <v>5209</v>
      </c>
    </row>
    <row r="961" spans="1:8" ht="12.75" customHeight="1" x14ac:dyDescent="0.25">
      <c r="A961" s="18" t="s">
        <v>9620</v>
      </c>
      <c r="B961" s="18" t="s">
        <v>5430</v>
      </c>
      <c r="C961" s="18" t="s">
        <v>8864</v>
      </c>
      <c r="D961" s="18" t="s">
        <v>8865</v>
      </c>
      <c r="E961" s="18" t="s">
        <v>5219</v>
      </c>
      <c r="F961" s="18">
        <v>0.56999999999999995</v>
      </c>
      <c r="G961" s="18">
        <v>-0.1746179532272274</v>
      </c>
      <c r="H961" s="18" t="s">
        <v>5209</v>
      </c>
    </row>
    <row r="962" spans="1:8" ht="12.75" customHeight="1" x14ac:dyDescent="0.25">
      <c r="A962" s="18" t="s">
        <v>6378</v>
      </c>
      <c r="B962" s="18" t="s">
        <v>6368</v>
      </c>
      <c r="C962" s="18" t="s">
        <v>6369</v>
      </c>
      <c r="D962" s="18" t="s">
        <v>6379</v>
      </c>
      <c r="E962" s="18" t="s">
        <v>5380</v>
      </c>
      <c r="F962" s="18">
        <v>0.56999999999999995</v>
      </c>
      <c r="G962" s="18">
        <v>-0.88617766085163907</v>
      </c>
      <c r="H962" s="18" t="s">
        <v>5209</v>
      </c>
    </row>
    <row r="963" spans="1:8" ht="12.75" customHeight="1" x14ac:dyDescent="0.25">
      <c r="A963" s="18" t="s">
        <v>8313</v>
      </c>
      <c r="B963" s="18" t="s">
        <v>8314</v>
      </c>
      <c r="C963" s="18" t="s">
        <v>5212</v>
      </c>
      <c r="D963" s="18" t="s">
        <v>8315</v>
      </c>
      <c r="E963" s="18" t="s">
        <v>5380</v>
      </c>
      <c r="F963" s="18">
        <v>0.56999999999999995</v>
      </c>
      <c r="G963" s="18">
        <v>0.22828894196437277</v>
      </c>
      <c r="H963" s="18" t="s">
        <v>5209</v>
      </c>
    </row>
    <row r="964" spans="1:8" ht="12.75" customHeight="1" x14ac:dyDescent="0.25">
      <c r="A964" s="18" t="s">
        <v>10484</v>
      </c>
      <c r="B964" s="18" t="s">
        <v>10485</v>
      </c>
      <c r="C964" s="18" t="s">
        <v>8782</v>
      </c>
      <c r="D964" s="18" t="s">
        <v>10337</v>
      </c>
      <c r="E964" s="18" t="s">
        <v>5299</v>
      </c>
      <c r="F964" s="18">
        <v>0.56999999999999995</v>
      </c>
      <c r="G964" s="18">
        <v>0.13173418853771146</v>
      </c>
      <c r="H964" s="18" t="s">
        <v>5209</v>
      </c>
    </row>
    <row r="965" spans="1:8" ht="12.75" customHeight="1" x14ac:dyDescent="0.25">
      <c r="A965" s="18" t="s">
        <v>10301</v>
      </c>
      <c r="C965" s="18" t="s">
        <v>10302</v>
      </c>
      <c r="D965" s="18" t="s">
        <v>10303</v>
      </c>
      <c r="E965" s="18" t="s">
        <v>5249</v>
      </c>
      <c r="F965" s="18">
        <v>0.56999999999999995</v>
      </c>
      <c r="G965" s="18">
        <v>-0.17721576091192359</v>
      </c>
      <c r="H965" s="18" t="s">
        <v>5209</v>
      </c>
    </row>
    <row r="966" spans="1:8" ht="12.75" customHeight="1" x14ac:dyDescent="0.25">
      <c r="A966" s="18" t="s">
        <v>10319</v>
      </c>
      <c r="B966" s="18" t="s">
        <v>10320</v>
      </c>
      <c r="C966" s="18" t="s">
        <v>10321</v>
      </c>
      <c r="D966" s="18" t="s">
        <v>10322</v>
      </c>
      <c r="E966" s="18" t="s">
        <v>5380</v>
      </c>
      <c r="F966" s="18">
        <v>0.56999999999999995</v>
      </c>
      <c r="G966" s="18">
        <v>-0.34134487124311219</v>
      </c>
      <c r="H966" s="18" t="s">
        <v>5209</v>
      </c>
    </row>
    <row r="967" spans="1:8" ht="12.75" customHeight="1" x14ac:dyDescent="0.25">
      <c r="A967" s="18" t="s">
        <v>9250</v>
      </c>
      <c r="B967" s="18" t="s">
        <v>9251</v>
      </c>
      <c r="D967" s="18" t="s">
        <v>9252</v>
      </c>
      <c r="E967" s="18" t="s">
        <v>5340</v>
      </c>
      <c r="F967" s="18">
        <v>0.56999999999999995</v>
      </c>
      <c r="G967" s="18">
        <v>0.43571360831424144</v>
      </c>
      <c r="H967" s="18" t="s">
        <v>5209</v>
      </c>
    </row>
    <row r="968" spans="1:8" ht="12.75" customHeight="1" x14ac:dyDescent="0.25">
      <c r="A968" s="18" t="s">
        <v>10504</v>
      </c>
      <c r="B968" s="18" t="s">
        <v>10505</v>
      </c>
      <c r="C968" s="18" t="s">
        <v>10506</v>
      </c>
      <c r="D968" s="18" t="s">
        <v>10507</v>
      </c>
      <c r="E968" s="18" t="s">
        <v>5449</v>
      </c>
      <c r="F968" s="18">
        <v>0.56999999999999995</v>
      </c>
      <c r="G968" s="18">
        <v>-0.27958935288786879</v>
      </c>
      <c r="H968" s="18" t="s">
        <v>5209</v>
      </c>
    </row>
    <row r="969" spans="1:8" ht="12.75" customHeight="1" x14ac:dyDescent="0.25">
      <c r="A969" s="18" t="s">
        <v>10429</v>
      </c>
      <c r="B969" s="18" t="s">
        <v>6449</v>
      </c>
      <c r="D969" s="18" t="s">
        <v>10430</v>
      </c>
      <c r="E969" s="18" t="s">
        <v>5313</v>
      </c>
      <c r="F969" s="18">
        <v>0.56999999999999995</v>
      </c>
      <c r="G969" s="18">
        <v>1.5009682000953162</v>
      </c>
      <c r="H969" s="18" t="s">
        <v>5209</v>
      </c>
    </row>
    <row r="970" spans="1:8" ht="12.75" customHeight="1" x14ac:dyDescent="0.25">
      <c r="A970" s="18" t="s">
        <v>8177</v>
      </c>
      <c r="B970" s="18" t="s">
        <v>8178</v>
      </c>
      <c r="D970" s="18" t="s">
        <v>8179</v>
      </c>
      <c r="E970" s="18" t="s">
        <v>5523</v>
      </c>
      <c r="F970" s="18">
        <v>0.56999999999999995</v>
      </c>
      <c r="G970" s="18">
        <v>1.518699156616419</v>
      </c>
      <c r="H970" s="18" t="s">
        <v>5209</v>
      </c>
    </row>
    <row r="971" spans="1:8" ht="12.75" customHeight="1" x14ac:dyDescent="0.25">
      <c r="A971" s="18" t="s">
        <v>10152</v>
      </c>
      <c r="B971" s="18" t="s">
        <v>9516</v>
      </c>
      <c r="C971" s="18" t="s">
        <v>10153</v>
      </c>
      <c r="D971" s="18" t="s">
        <v>10154</v>
      </c>
      <c r="E971" s="18" t="s">
        <v>5333</v>
      </c>
      <c r="F971" s="18">
        <v>0.56999999999999995</v>
      </c>
      <c r="G971" s="18">
        <v>0.1940699164871047</v>
      </c>
      <c r="H971" s="18" t="s">
        <v>5209</v>
      </c>
    </row>
    <row r="972" spans="1:8" ht="12.75" customHeight="1" x14ac:dyDescent="0.25">
      <c r="A972" s="18" t="s">
        <v>10025</v>
      </c>
      <c r="B972" s="18" t="s">
        <v>8487</v>
      </c>
      <c r="C972" s="18" t="s">
        <v>8488</v>
      </c>
      <c r="D972" s="18" t="s">
        <v>10026</v>
      </c>
      <c r="E972" s="18" t="s">
        <v>5380</v>
      </c>
      <c r="F972" s="18">
        <v>0.56000000000000005</v>
      </c>
      <c r="G972" s="18">
        <v>0.17133965452400091</v>
      </c>
      <c r="H972" s="18" t="s">
        <v>5209</v>
      </c>
    </row>
    <row r="973" spans="1:8" ht="12.75" customHeight="1" x14ac:dyDescent="0.25">
      <c r="A973" s="18" t="s">
        <v>9463</v>
      </c>
      <c r="B973" s="18" t="s">
        <v>6243</v>
      </c>
      <c r="C973" s="18" t="s">
        <v>6244</v>
      </c>
      <c r="D973" s="18" t="s">
        <v>9464</v>
      </c>
      <c r="E973" s="18" t="s">
        <v>5292</v>
      </c>
      <c r="F973" s="18">
        <v>0.56000000000000005</v>
      </c>
      <c r="G973" s="18">
        <v>0.15057629245419069</v>
      </c>
      <c r="H973" s="18" t="s">
        <v>5209</v>
      </c>
    </row>
    <row r="974" spans="1:8" ht="12.75" customHeight="1" x14ac:dyDescent="0.25">
      <c r="A974" s="18" t="s">
        <v>10276</v>
      </c>
      <c r="B974" s="18" t="s">
        <v>9556</v>
      </c>
      <c r="C974" s="18" t="s">
        <v>9557</v>
      </c>
      <c r="D974" s="18" t="s">
        <v>10277</v>
      </c>
      <c r="E974" s="18" t="s">
        <v>5326</v>
      </c>
      <c r="F974" s="18">
        <v>0.56000000000000005</v>
      </c>
      <c r="G974" s="18">
        <v>-0.14301671636569502</v>
      </c>
      <c r="H974" s="18" t="s">
        <v>5209</v>
      </c>
    </row>
    <row r="975" spans="1:8" ht="12.75" customHeight="1" x14ac:dyDescent="0.25">
      <c r="A975" s="18" t="s">
        <v>10522</v>
      </c>
      <c r="B975" s="18" t="s">
        <v>10523</v>
      </c>
      <c r="C975" s="18" t="s">
        <v>10524</v>
      </c>
      <c r="D975" s="18" t="s">
        <v>10525</v>
      </c>
      <c r="E975" s="18" t="s">
        <v>5837</v>
      </c>
      <c r="F975" s="18">
        <v>0.56000000000000005</v>
      </c>
      <c r="G975" s="18">
        <v>-0.94012009140521813</v>
      </c>
      <c r="H975" s="18" t="s">
        <v>5209</v>
      </c>
    </row>
    <row r="976" spans="1:8" ht="12.75" customHeight="1" x14ac:dyDescent="0.25">
      <c r="A976" s="18" t="s">
        <v>9022</v>
      </c>
      <c r="B976" s="18" t="s">
        <v>9023</v>
      </c>
      <c r="C976" s="18" t="s">
        <v>9024</v>
      </c>
      <c r="D976" s="18" t="s">
        <v>9025</v>
      </c>
      <c r="E976" s="18" t="s">
        <v>5239</v>
      </c>
      <c r="F976" s="18">
        <v>0.56000000000000005</v>
      </c>
      <c r="G976" s="18">
        <v>0.16652871616808795</v>
      </c>
      <c r="H976" s="18" t="s">
        <v>5209</v>
      </c>
    </row>
    <row r="977" spans="1:8" ht="12.75" customHeight="1" x14ac:dyDescent="0.25">
      <c r="A977" s="18" t="s">
        <v>9232</v>
      </c>
      <c r="B977" s="18" t="s">
        <v>9233</v>
      </c>
      <c r="C977" s="18" t="s">
        <v>9234</v>
      </c>
      <c r="D977" s="18" t="s">
        <v>9235</v>
      </c>
      <c r="E977" s="18" t="s">
        <v>5586</v>
      </c>
      <c r="F977" s="18">
        <v>0.56000000000000005</v>
      </c>
      <c r="G977" s="18">
        <v>0.17759875254132496</v>
      </c>
      <c r="H977" s="18" t="s">
        <v>5209</v>
      </c>
    </row>
    <row r="978" spans="1:8" ht="12.75" customHeight="1" x14ac:dyDescent="0.25">
      <c r="A978" s="18" t="s">
        <v>10358</v>
      </c>
      <c r="C978" s="18" t="s">
        <v>7110</v>
      </c>
      <c r="D978" s="18" t="s">
        <v>10359</v>
      </c>
      <c r="E978" s="18" t="s">
        <v>5818</v>
      </c>
      <c r="F978" s="18">
        <v>0.56000000000000005</v>
      </c>
      <c r="G978" s="18">
        <v>0.45648984095121059</v>
      </c>
      <c r="H978" s="18" t="s">
        <v>5209</v>
      </c>
    </row>
    <row r="979" spans="1:8" ht="12.75" customHeight="1" x14ac:dyDescent="0.25">
      <c r="A979" s="18" t="s">
        <v>9077</v>
      </c>
      <c r="B979" s="18" t="s">
        <v>9078</v>
      </c>
      <c r="C979" s="18" t="s">
        <v>9079</v>
      </c>
      <c r="D979" s="18" t="s">
        <v>9080</v>
      </c>
      <c r="E979" s="18" t="s">
        <v>5391</v>
      </c>
      <c r="F979" s="18">
        <v>0.56000000000000005</v>
      </c>
      <c r="G979" s="18">
        <v>-0.31012105170649651</v>
      </c>
      <c r="H979" s="18" t="s">
        <v>5209</v>
      </c>
    </row>
    <row r="980" spans="1:8" ht="12.75" customHeight="1" x14ac:dyDescent="0.25">
      <c r="A980" s="18" t="s">
        <v>10531</v>
      </c>
      <c r="B980" s="18" t="s">
        <v>7172</v>
      </c>
      <c r="C980" s="18" t="s">
        <v>7173</v>
      </c>
      <c r="D980" s="18" t="s">
        <v>10532</v>
      </c>
      <c r="E980" s="18" t="s">
        <v>5340</v>
      </c>
      <c r="F980" s="18">
        <v>0.55000000000000004</v>
      </c>
      <c r="G980" s="18">
        <v>8.6943444483064347E-2</v>
      </c>
      <c r="H980" s="18" t="s">
        <v>5209</v>
      </c>
    </row>
    <row r="981" spans="1:8" ht="12.75" customHeight="1" x14ac:dyDescent="0.25">
      <c r="A981" s="18" t="s">
        <v>8370</v>
      </c>
      <c r="B981" s="18" t="s">
        <v>5873</v>
      </c>
      <c r="C981" s="18" t="s">
        <v>5874</v>
      </c>
      <c r="D981" s="18" t="s">
        <v>8371</v>
      </c>
      <c r="E981" s="18" t="s">
        <v>5385</v>
      </c>
      <c r="F981" s="18">
        <v>0.55000000000000004</v>
      </c>
      <c r="G981" s="18">
        <v>0.24109570044544615</v>
      </c>
      <c r="H981" s="18" t="s">
        <v>5209</v>
      </c>
    </row>
    <row r="982" spans="1:8" ht="12.75" customHeight="1" x14ac:dyDescent="0.25">
      <c r="A982" s="18" t="s">
        <v>9615</v>
      </c>
      <c r="B982" s="18" t="s">
        <v>9616</v>
      </c>
      <c r="C982" s="18" t="s">
        <v>9617</v>
      </c>
      <c r="D982" s="18" t="s">
        <v>9618</v>
      </c>
      <c r="E982" s="18" t="s">
        <v>5229</v>
      </c>
      <c r="F982" s="18">
        <v>0.55000000000000004</v>
      </c>
      <c r="G982" s="18">
        <v>-0.76817522721003195</v>
      </c>
      <c r="H982" s="18" t="s">
        <v>5209</v>
      </c>
    </row>
    <row r="983" spans="1:8" ht="12.75" customHeight="1" x14ac:dyDescent="0.25">
      <c r="A983" s="18" t="s">
        <v>10224</v>
      </c>
      <c r="B983" s="18" t="s">
        <v>10225</v>
      </c>
      <c r="C983" s="18" t="s">
        <v>10226</v>
      </c>
      <c r="D983" s="18" t="s">
        <v>10227</v>
      </c>
      <c r="E983" s="18" t="s">
        <v>5333</v>
      </c>
      <c r="F983" s="18">
        <v>0.55000000000000004</v>
      </c>
      <c r="G983" s="18">
        <v>-0.20938058899103229</v>
      </c>
      <c r="H983" s="18" t="s">
        <v>5209</v>
      </c>
    </row>
    <row r="984" spans="1:8" ht="12.75" customHeight="1" x14ac:dyDescent="0.25">
      <c r="A984" s="18" t="s">
        <v>10537</v>
      </c>
      <c r="B984" s="18" t="s">
        <v>10028</v>
      </c>
      <c r="C984" s="18" t="s">
        <v>10029</v>
      </c>
      <c r="D984" s="18" t="s">
        <v>10538</v>
      </c>
      <c r="E984" s="18" t="s">
        <v>5208</v>
      </c>
      <c r="F984" s="18">
        <v>0.55000000000000004</v>
      </c>
      <c r="G984" s="18">
        <v>0.16299271430682172</v>
      </c>
      <c r="H984" s="18" t="s">
        <v>5209</v>
      </c>
    </row>
    <row r="985" spans="1:8" ht="12.75" customHeight="1" x14ac:dyDescent="0.25">
      <c r="A985" s="18" t="s">
        <v>8447</v>
      </c>
      <c r="B985" s="18" t="s">
        <v>6576</v>
      </c>
      <c r="C985" s="18" t="s">
        <v>8448</v>
      </c>
      <c r="D985" s="18" t="s">
        <v>8449</v>
      </c>
      <c r="E985" s="18" t="s">
        <v>5283</v>
      </c>
      <c r="F985" s="18">
        <v>0.55000000000000004</v>
      </c>
      <c r="G985" s="18">
        <v>0.41352722063726866</v>
      </c>
      <c r="H985" s="18" t="s">
        <v>5209</v>
      </c>
    </row>
    <row r="986" spans="1:8" ht="12.75" customHeight="1" x14ac:dyDescent="0.25">
      <c r="A986" s="18" t="s">
        <v>9206</v>
      </c>
      <c r="B986" s="18" t="s">
        <v>5389</v>
      </c>
      <c r="C986" s="18" t="s">
        <v>8778</v>
      </c>
      <c r="D986" s="18" t="s">
        <v>9207</v>
      </c>
      <c r="E986" s="18" t="s">
        <v>5507</v>
      </c>
      <c r="F986" s="18">
        <v>0.55000000000000004</v>
      </c>
      <c r="G986" s="18">
        <v>0.92812729963916196</v>
      </c>
      <c r="H986" s="18" t="s">
        <v>5209</v>
      </c>
    </row>
    <row r="987" spans="1:8" ht="12.75" customHeight="1" x14ac:dyDescent="0.25">
      <c r="A987" s="18" t="s">
        <v>10543</v>
      </c>
      <c r="B987" s="18" t="s">
        <v>6576</v>
      </c>
      <c r="C987" s="18" t="s">
        <v>8448</v>
      </c>
      <c r="D987" s="18" t="s">
        <v>10544</v>
      </c>
      <c r="E987" s="18" t="s">
        <v>5292</v>
      </c>
      <c r="F987" s="18">
        <v>0.55000000000000004</v>
      </c>
      <c r="G987" s="18">
        <v>-0.25699856583038372</v>
      </c>
      <c r="H987" s="18" t="s">
        <v>5209</v>
      </c>
    </row>
    <row r="988" spans="1:8" ht="12.75" customHeight="1" x14ac:dyDescent="0.25">
      <c r="A988" s="18" t="s">
        <v>9890</v>
      </c>
      <c r="B988" s="18" t="s">
        <v>5770</v>
      </c>
      <c r="C988" s="18" t="s">
        <v>9718</v>
      </c>
      <c r="D988" s="18" t="s">
        <v>9891</v>
      </c>
      <c r="E988" s="18" t="s">
        <v>5697</v>
      </c>
      <c r="F988" s="18">
        <v>0.55000000000000004</v>
      </c>
      <c r="G988" s="18">
        <v>-0.16958613351517204</v>
      </c>
      <c r="H988" s="18" t="s">
        <v>5209</v>
      </c>
    </row>
    <row r="989" spans="1:8" ht="12.75" customHeight="1" x14ac:dyDescent="0.25">
      <c r="A989" s="18" t="s">
        <v>9376</v>
      </c>
      <c r="B989" s="18" t="s">
        <v>9377</v>
      </c>
      <c r="C989" s="18" t="s">
        <v>7110</v>
      </c>
      <c r="D989" s="18" t="s">
        <v>9378</v>
      </c>
      <c r="E989" s="18" t="s">
        <v>5637</v>
      </c>
      <c r="F989" s="18">
        <v>0.55000000000000004</v>
      </c>
      <c r="G989" s="18">
        <v>-0.34123648694071607</v>
      </c>
      <c r="H989" s="18" t="s">
        <v>5209</v>
      </c>
    </row>
    <row r="990" spans="1:8" ht="12.75" customHeight="1" x14ac:dyDescent="0.25">
      <c r="A990" s="18" t="s">
        <v>8547</v>
      </c>
      <c r="B990" s="18" t="s">
        <v>6576</v>
      </c>
      <c r="C990" s="18" t="s">
        <v>8448</v>
      </c>
      <c r="D990" s="18" t="s">
        <v>8548</v>
      </c>
      <c r="E990" s="18" t="s">
        <v>5258</v>
      </c>
      <c r="F990" s="18">
        <v>0.55000000000000004</v>
      </c>
      <c r="G990" s="18">
        <v>-0.53788487793690232</v>
      </c>
      <c r="H990" s="18" t="s">
        <v>5209</v>
      </c>
    </row>
    <row r="991" spans="1:8" ht="12.75" customHeight="1" x14ac:dyDescent="0.25">
      <c r="A991" s="18" t="s">
        <v>9811</v>
      </c>
      <c r="B991" s="27" t="s">
        <v>9812</v>
      </c>
      <c r="C991" s="27" t="s">
        <v>9813</v>
      </c>
      <c r="D991" s="18" t="s">
        <v>9814</v>
      </c>
      <c r="E991" s="18" t="s">
        <v>6246</v>
      </c>
      <c r="F991" s="18">
        <v>0.55000000000000004</v>
      </c>
      <c r="G991" s="18">
        <v>-0.23467675643701291</v>
      </c>
      <c r="H991" s="18" t="s">
        <v>5209</v>
      </c>
    </row>
    <row r="992" spans="1:8" ht="12.75" customHeight="1" x14ac:dyDescent="0.25">
      <c r="A992" s="18" t="s">
        <v>9321</v>
      </c>
      <c r="B992" s="18" t="s">
        <v>9322</v>
      </c>
      <c r="C992" s="25" t="s">
        <v>9323</v>
      </c>
      <c r="D992" s="18" t="s">
        <v>9324</v>
      </c>
      <c r="E992" s="18" t="s">
        <v>5371</v>
      </c>
      <c r="F992" s="18">
        <v>0.54</v>
      </c>
      <c r="G992" s="18">
        <v>0.34011106565652227</v>
      </c>
      <c r="H992" s="18" t="s">
        <v>5209</v>
      </c>
    </row>
    <row r="993" spans="1:8" ht="12.75" customHeight="1" x14ac:dyDescent="0.25">
      <c r="A993" s="18" t="s">
        <v>10174</v>
      </c>
      <c r="B993" s="18" t="s">
        <v>5294</v>
      </c>
      <c r="C993" s="18" t="s">
        <v>5295</v>
      </c>
      <c r="D993" s="18" t="s">
        <v>8062</v>
      </c>
      <c r="E993" s="18" t="s">
        <v>5440</v>
      </c>
      <c r="F993" s="18">
        <v>0.54</v>
      </c>
      <c r="G993" s="18">
        <v>0.42210171389550055</v>
      </c>
      <c r="H993" s="18" t="s">
        <v>5209</v>
      </c>
    </row>
    <row r="994" spans="1:8" ht="12.75" customHeight="1" x14ac:dyDescent="0.25">
      <c r="A994" s="18" t="s">
        <v>10564</v>
      </c>
      <c r="B994" s="18" t="s">
        <v>9968</v>
      </c>
      <c r="C994" s="18" t="s">
        <v>10565</v>
      </c>
      <c r="D994" s="18" t="s">
        <v>10566</v>
      </c>
      <c r="E994" s="18" t="s">
        <v>6246</v>
      </c>
      <c r="F994" s="18">
        <v>0.54</v>
      </c>
      <c r="G994" s="18">
        <v>0.12960700353384613</v>
      </c>
      <c r="H994" s="18" t="s">
        <v>5209</v>
      </c>
    </row>
    <row r="995" spans="1:8" ht="12.75" customHeight="1" x14ac:dyDescent="0.25">
      <c r="A995" s="18" t="s">
        <v>9019</v>
      </c>
      <c r="B995" s="18" t="s">
        <v>8873</v>
      </c>
      <c r="C995" s="18" t="s">
        <v>9020</v>
      </c>
      <c r="D995" s="18" t="s">
        <v>9021</v>
      </c>
      <c r="E995" s="18" t="s">
        <v>5818</v>
      </c>
      <c r="F995" s="18">
        <v>0.54</v>
      </c>
      <c r="G995" s="18">
        <v>-8.4260262635740268E-2</v>
      </c>
      <c r="H995" s="18" t="s">
        <v>5209</v>
      </c>
    </row>
    <row r="996" spans="1:8" ht="12.75" customHeight="1" x14ac:dyDescent="0.25">
      <c r="A996" s="18" t="s">
        <v>9511</v>
      </c>
      <c r="B996" s="18" t="s">
        <v>9512</v>
      </c>
      <c r="C996" s="18" t="s">
        <v>9513</v>
      </c>
      <c r="D996" s="18" t="s">
        <v>9514</v>
      </c>
      <c r="E996" s="18" t="s">
        <v>5258</v>
      </c>
      <c r="F996" s="18">
        <v>0.54</v>
      </c>
      <c r="G996" s="18">
        <v>-0.31484706201303858</v>
      </c>
      <c r="H996" s="18" t="s">
        <v>5209</v>
      </c>
    </row>
    <row r="997" spans="1:8" ht="12.75" customHeight="1" x14ac:dyDescent="0.25">
      <c r="A997" s="18" t="s">
        <v>10362</v>
      </c>
      <c r="B997" s="18" t="s">
        <v>8873</v>
      </c>
      <c r="C997" s="18" t="s">
        <v>8929</v>
      </c>
      <c r="D997" s="18" t="s">
        <v>10363</v>
      </c>
      <c r="E997" s="18" t="s">
        <v>5385</v>
      </c>
      <c r="F997" s="18">
        <v>0.54</v>
      </c>
      <c r="G997" s="18">
        <v>0.13080541668731893</v>
      </c>
      <c r="H997" s="18" t="s">
        <v>5209</v>
      </c>
    </row>
    <row r="998" spans="1:8" ht="12.75" customHeight="1" x14ac:dyDescent="0.25">
      <c r="A998" s="18" t="s">
        <v>9450</v>
      </c>
      <c r="B998" s="18" t="s">
        <v>7901</v>
      </c>
      <c r="C998" s="18" t="s">
        <v>7902</v>
      </c>
      <c r="D998" s="18" t="s">
        <v>9451</v>
      </c>
      <c r="E998" s="18" t="s">
        <v>5391</v>
      </c>
      <c r="F998" s="18">
        <v>0.53</v>
      </c>
      <c r="G998" s="18">
        <v>-0.50331579372631152</v>
      </c>
      <c r="H998" s="18" t="s">
        <v>5209</v>
      </c>
    </row>
    <row r="999" spans="1:8" ht="12.75" customHeight="1" x14ac:dyDescent="0.25">
      <c r="A999" s="18" t="s">
        <v>6482</v>
      </c>
      <c r="C999" s="18" t="s">
        <v>6483</v>
      </c>
      <c r="D999" s="18" t="s">
        <v>6484</v>
      </c>
      <c r="E999" s="18" t="s">
        <v>5560</v>
      </c>
      <c r="F999" s="18">
        <v>0.53</v>
      </c>
      <c r="G999" s="18">
        <v>1.0653112765497721</v>
      </c>
      <c r="H999" s="18" t="s">
        <v>5209</v>
      </c>
    </row>
    <row r="1000" spans="1:8" ht="12.75" customHeight="1" x14ac:dyDescent="0.25">
      <c r="A1000" s="18" t="s">
        <v>6893</v>
      </c>
      <c r="B1000" s="18" t="s">
        <v>6894</v>
      </c>
      <c r="C1000" s="18" t="s">
        <v>5472</v>
      </c>
      <c r="D1000" s="18" t="s">
        <v>6895</v>
      </c>
      <c r="E1000" s="18" t="s">
        <v>5302</v>
      </c>
      <c r="F1000" s="18">
        <v>0.53</v>
      </c>
      <c r="G1000" s="18">
        <v>0.98075734768654166</v>
      </c>
      <c r="H1000" s="18" t="s">
        <v>5209</v>
      </c>
    </row>
    <row r="1001" spans="1:8" ht="12.75" customHeight="1" x14ac:dyDescent="0.25">
      <c r="A1001" s="18" t="s">
        <v>10567</v>
      </c>
      <c r="B1001" s="18" t="s">
        <v>5398</v>
      </c>
      <c r="D1001" s="18" t="s">
        <v>10568</v>
      </c>
      <c r="E1001" s="18" t="s">
        <v>5278</v>
      </c>
      <c r="F1001" s="18">
        <v>0.53</v>
      </c>
      <c r="G1001" s="18">
        <v>0.14807541010826153</v>
      </c>
      <c r="H1001" s="18" t="s">
        <v>5209</v>
      </c>
    </row>
    <row r="1002" spans="1:8" ht="12.75" customHeight="1" x14ac:dyDescent="0.25">
      <c r="A1002" s="18" t="s">
        <v>5452</v>
      </c>
      <c r="B1002" s="18" t="s">
        <v>5453</v>
      </c>
      <c r="C1002" s="18" t="s">
        <v>5454</v>
      </c>
      <c r="D1002" s="18" t="s">
        <v>5455</v>
      </c>
      <c r="E1002" s="18" t="s">
        <v>5355</v>
      </c>
      <c r="F1002" s="18">
        <v>0.52</v>
      </c>
      <c r="G1002" s="18">
        <v>1.9251685047571256</v>
      </c>
      <c r="H1002" s="18" t="s">
        <v>5209</v>
      </c>
    </row>
    <row r="1003" spans="1:8" ht="12.75" customHeight="1" x14ac:dyDescent="0.25">
      <c r="A1003" s="18" t="s">
        <v>5799</v>
      </c>
      <c r="B1003" s="18" t="s">
        <v>5800</v>
      </c>
      <c r="C1003" s="18" t="s">
        <v>5801</v>
      </c>
      <c r="D1003" s="18" t="s">
        <v>5802</v>
      </c>
      <c r="E1003" s="18" t="s">
        <v>5249</v>
      </c>
      <c r="F1003" s="18">
        <v>0.52</v>
      </c>
      <c r="G1003" s="18">
        <v>-1.0084465329738364</v>
      </c>
      <c r="H1003" s="18" t="s">
        <v>5209</v>
      </c>
    </row>
    <row r="1004" spans="1:8" ht="12.75" customHeight="1" x14ac:dyDescent="0.25">
      <c r="A1004" s="18" t="s">
        <v>9904</v>
      </c>
      <c r="C1004" s="18" t="s">
        <v>5904</v>
      </c>
      <c r="D1004" s="18" t="s">
        <v>9905</v>
      </c>
      <c r="E1004" s="18" t="s">
        <v>5449</v>
      </c>
      <c r="F1004" s="18">
        <v>0.52</v>
      </c>
      <c r="G1004" s="18">
        <v>0.24032529326277174</v>
      </c>
      <c r="H1004" s="18" t="s">
        <v>5209</v>
      </c>
    </row>
    <row r="1005" spans="1:8" ht="12.75" customHeight="1" x14ac:dyDescent="0.25">
      <c r="A1005" s="18" t="s">
        <v>10326</v>
      </c>
      <c r="B1005" s="18" t="s">
        <v>8565</v>
      </c>
      <c r="C1005" s="18" t="s">
        <v>9528</v>
      </c>
      <c r="D1005" s="18" t="s">
        <v>10327</v>
      </c>
      <c r="E1005" s="18" t="s">
        <v>5234</v>
      </c>
      <c r="F1005" s="18">
        <v>0.52</v>
      </c>
      <c r="G1005" s="18">
        <v>-0.24562734978706047</v>
      </c>
      <c r="H1005" s="18" t="s">
        <v>5209</v>
      </c>
    </row>
    <row r="1006" spans="1:8" ht="12.75" customHeight="1" x14ac:dyDescent="0.25">
      <c r="A1006" s="18" t="s">
        <v>9696</v>
      </c>
      <c r="B1006" s="18" t="s">
        <v>6744</v>
      </c>
      <c r="C1006" s="18" t="s">
        <v>5206</v>
      </c>
      <c r="D1006" s="18" t="s">
        <v>9697</v>
      </c>
      <c r="E1006" s="18" t="s">
        <v>5861</v>
      </c>
      <c r="F1006" s="18">
        <v>0.52</v>
      </c>
      <c r="G1006" s="18">
        <v>0.79406757411044882</v>
      </c>
      <c r="H1006" s="18" t="s">
        <v>5209</v>
      </c>
    </row>
    <row r="1007" spans="1:8" ht="12.75" customHeight="1" x14ac:dyDescent="0.25">
      <c r="A1007" s="18" t="s">
        <v>8529</v>
      </c>
      <c r="B1007" s="18" t="s">
        <v>8530</v>
      </c>
      <c r="C1007" s="24" t="s">
        <v>8531</v>
      </c>
      <c r="D1007" s="18" t="s">
        <v>8532</v>
      </c>
      <c r="E1007" s="18" t="s">
        <v>5359</v>
      </c>
      <c r="F1007" s="18">
        <v>0.52</v>
      </c>
      <c r="G1007" s="18">
        <v>0.79167859719049816</v>
      </c>
      <c r="H1007" s="18" t="s">
        <v>5209</v>
      </c>
    </row>
    <row r="1008" spans="1:8" ht="12.75" customHeight="1" x14ac:dyDescent="0.25">
      <c r="A1008" s="18" t="s">
        <v>10266</v>
      </c>
      <c r="B1008" s="18" t="s">
        <v>5264</v>
      </c>
      <c r="C1008" s="24" t="s">
        <v>7682</v>
      </c>
      <c r="D1008" s="18" t="s">
        <v>10267</v>
      </c>
      <c r="E1008" s="18" t="s">
        <v>5673</v>
      </c>
      <c r="F1008" s="18">
        <v>0.52</v>
      </c>
      <c r="G1008" s="18">
        <v>0.29057314932667699</v>
      </c>
      <c r="H1008" s="18" t="s">
        <v>5209</v>
      </c>
    </row>
    <row r="1009" spans="1:8" ht="12.75" customHeight="1" x14ac:dyDescent="0.25">
      <c r="A1009" s="18" t="s">
        <v>8544</v>
      </c>
      <c r="B1009" s="18" t="s">
        <v>5382</v>
      </c>
      <c r="C1009" s="18" t="s">
        <v>8545</v>
      </c>
      <c r="D1009" s="18" t="s">
        <v>8546</v>
      </c>
      <c r="E1009" s="18" t="s">
        <v>5299</v>
      </c>
      <c r="F1009" s="18">
        <v>0.52</v>
      </c>
      <c r="G1009" s="18">
        <v>0.83653439906309957</v>
      </c>
      <c r="H1009" s="18" t="s">
        <v>5209</v>
      </c>
    </row>
    <row r="1010" spans="1:8" ht="12.75" customHeight="1" x14ac:dyDescent="0.25">
      <c r="A1010" s="18" t="s">
        <v>10452</v>
      </c>
      <c r="B1010" s="18" t="s">
        <v>10453</v>
      </c>
      <c r="D1010" s="18" t="s">
        <v>10454</v>
      </c>
      <c r="E1010" s="18" t="s">
        <v>5385</v>
      </c>
      <c r="F1010" s="18">
        <v>0.52</v>
      </c>
      <c r="G1010" s="18">
        <v>0.47548045706172215</v>
      </c>
      <c r="H1010" s="18" t="s">
        <v>5209</v>
      </c>
    </row>
    <row r="1011" spans="1:8" ht="12.75" customHeight="1" x14ac:dyDescent="0.25">
      <c r="A1011" s="18" t="s">
        <v>10586</v>
      </c>
      <c r="B1011" s="18" t="s">
        <v>10587</v>
      </c>
      <c r="C1011" s="18" t="s">
        <v>10588</v>
      </c>
      <c r="D1011" s="18" t="s">
        <v>10589</v>
      </c>
      <c r="E1011" s="18" t="s">
        <v>5219</v>
      </c>
      <c r="F1011" s="18">
        <v>0.52</v>
      </c>
      <c r="G1011" s="18">
        <v>-0.49009225781605625</v>
      </c>
      <c r="H1011" s="18" t="s">
        <v>5209</v>
      </c>
    </row>
    <row r="1012" spans="1:8" ht="12.75" customHeight="1" x14ac:dyDescent="0.25">
      <c r="A1012" s="18" t="s">
        <v>8486</v>
      </c>
      <c r="B1012" s="18" t="s">
        <v>8487</v>
      </c>
      <c r="C1012" s="18" t="s">
        <v>8488</v>
      </c>
      <c r="D1012" s="18" t="s">
        <v>8489</v>
      </c>
      <c r="E1012" s="18" t="s">
        <v>5380</v>
      </c>
      <c r="F1012" s="18">
        <v>0.51</v>
      </c>
      <c r="G1012" s="18">
        <v>-0.46295947489673095</v>
      </c>
      <c r="H1012" s="18" t="s">
        <v>5209</v>
      </c>
    </row>
    <row r="1013" spans="1:8" ht="12.75" customHeight="1" x14ac:dyDescent="0.25">
      <c r="A1013" s="18" t="s">
        <v>10467</v>
      </c>
      <c r="B1013" s="18" t="s">
        <v>5255</v>
      </c>
      <c r="C1013" s="18" t="s">
        <v>10468</v>
      </c>
      <c r="D1013" s="18" t="s">
        <v>10469</v>
      </c>
      <c r="E1013" s="18" t="s">
        <v>5432</v>
      </c>
      <c r="F1013" s="18">
        <v>0.51</v>
      </c>
      <c r="G1013" s="18">
        <v>0.78531144727810864</v>
      </c>
      <c r="H1013" s="18" t="s">
        <v>5209</v>
      </c>
    </row>
    <row r="1014" spans="1:8" ht="12.75" customHeight="1" x14ac:dyDescent="0.25">
      <c r="A1014" s="18" t="s">
        <v>9783</v>
      </c>
      <c r="B1014" s="18" t="s">
        <v>6786</v>
      </c>
      <c r="C1014" s="18" t="s">
        <v>8503</v>
      </c>
      <c r="D1014" s="18" t="s">
        <v>9784</v>
      </c>
      <c r="E1014" s="18" t="s">
        <v>5292</v>
      </c>
      <c r="F1014" s="18">
        <v>0.51</v>
      </c>
      <c r="G1014" s="18">
        <v>0.14568293185592029</v>
      </c>
      <c r="H1014" s="18" t="s">
        <v>5209</v>
      </c>
    </row>
    <row r="1015" spans="1:8" ht="12.75" customHeight="1" x14ac:dyDescent="0.25">
      <c r="A1015" s="18" t="s">
        <v>8670</v>
      </c>
      <c r="B1015" s="18" t="s">
        <v>8671</v>
      </c>
      <c r="C1015" s="18" t="s">
        <v>8672</v>
      </c>
      <c r="D1015" s="18" t="s">
        <v>8673</v>
      </c>
      <c r="E1015" s="18" t="s">
        <v>5391</v>
      </c>
      <c r="F1015" s="18">
        <v>0.51</v>
      </c>
      <c r="G1015" s="18">
        <v>-0.28929667773689971</v>
      </c>
      <c r="H1015" s="18" t="s">
        <v>5209</v>
      </c>
    </row>
    <row r="1016" spans="1:8" ht="12.75" customHeight="1" x14ac:dyDescent="0.25">
      <c r="A1016" s="18" t="s">
        <v>9755</v>
      </c>
      <c r="B1016" s="18" t="s">
        <v>9673</v>
      </c>
      <c r="D1016" s="18" t="s">
        <v>9756</v>
      </c>
      <c r="E1016" s="18" t="s">
        <v>5326</v>
      </c>
      <c r="F1016" s="18">
        <v>0.51</v>
      </c>
      <c r="G1016" s="18">
        <v>0.82236917904117623</v>
      </c>
      <c r="H1016" s="18" t="s">
        <v>5209</v>
      </c>
    </row>
    <row r="1017" spans="1:8" ht="12.75" customHeight="1" x14ac:dyDescent="0.25">
      <c r="A1017" s="18" t="s">
        <v>9402</v>
      </c>
      <c r="C1017" s="18" t="s">
        <v>9403</v>
      </c>
      <c r="D1017" s="18" t="s">
        <v>9404</v>
      </c>
      <c r="E1017" s="18" t="s">
        <v>5305</v>
      </c>
      <c r="F1017" s="18">
        <v>0.51</v>
      </c>
      <c r="G1017" s="18">
        <v>-0.20876184399600506</v>
      </c>
      <c r="H1017" s="18" t="s">
        <v>5209</v>
      </c>
    </row>
    <row r="1018" spans="1:8" ht="12.75" customHeight="1" x14ac:dyDescent="0.25">
      <c r="A1018" s="18" t="s">
        <v>10304</v>
      </c>
      <c r="B1018" s="18" t="s">
        <v>10305</v>
      </c>
      <c r="C1018" s="18" t="s">
        <v>10306</v>
      </c>
      <c r="D1018" s="18" t="s">
        <v>10307</v>
      </c>
      <c r="E1018" s="18" t="s">
        <v>5267</v>
      </c>
      <c r="F1018" s="18">
        <v>0.51</v>
      </c>
      <c r="G1018" s="18">
        <v>-0.1863671045163402</v>
      </c>
      <c r="H1018" s="18" t="s">
        <v>5209</v>
      </c>
    </row>
    <row r="1019" spans="1:8" ht="12.75" customHeight="1" x14ac:dyDescent="0.25">
      <c r="A1019" s="18" t="s">
        <v>8884</v>
      </c>
      <c r="B1019" s="18" t="s">
        <v>5621</v>
      </c>
      <c r="C1019" s="18" t="s">
        <v>5247</v>
      </c>
      <c r="D1019" s="18" t="s">
        <v>8885</v>
      </c>
      <c r="E1019" s="18" t="s">
        <v>5449</v>
      </c>
      <c r="F1019" s="18">
        <v>0.5</v>
      </c>
      <c r="G1019" s="18">
        <v>0.3199526435057809</v>
      </c>
      <c r="H1019" s="18" t="s">
        <v>5209</v>
      </c>
    </row>
    <row r="1020" spans="1:8" ht="12.75" customHeight="1" x14ac:dyDescent="0.25">
      <c r="A1020" s="18" t="s">
        <v>10508</v>
      </c>
      <c r="B1020" s="18" t="s">
        <v>5389</v>
      </c>
      <c r="C1020" s="18" t="s">
        <v>10509</v>
      </c>
      <c r="D1020" s="18" t="s">
        <v>10510</v>
      </c>
      <c r="E1020" s="18" t="s">
        <v>5352</v>
      </c>
      <c r="F1020" s="18">
        <v>0.5</v>
      </c>
      <c r="G1020" s="18">
        <v>-0.20914115923118892</v>
      </c>
      <c r="H1020" s="18" t="s">
        <v>5209</v>
      </c>
    </row>
    <row r="1021" spans="1:8" ht="12.75" customHeight="1" x14ac:dyDescent="0.25">
      <c r="A1021" s="18" t="s">
        <v>6950</v>
      </c>
      <c r="B1021" s="18" t="s">
        <v>6951</v>
      </c>
      <c r="C1021" s="18" t="s">
        <v>6952</v>
      </c>
      <c r="D1021" s="18" t="s">
        <v>6953</v>
      </c>
      <c r="E1021" s="18" t="s">
        <v>5355</v>
      </c>
      <c r="F1021" s="18">
        <v>0.5</v>
      </c>
      <c r="G1021" s="18">
        <v>-1.055137036455041</v>
      </c>
      <c r="H1021" s="18" t="s">
        <v>5209</v>
      </c>
    </row>
    <row r="1022" spans="1:8" ht="12.75" customHeight="1" x14ac:dyDescent="0.25">
      <c r="A1022" s="18" t="s">
        <v>9961</v>
      </c>
      <c r="C1022" s="18" t="s">
        <v>9962</v>
      </c>
      <c r="D1022" s="18" t="s">
        <v>9963</v>
      </c>
      <c r="E1022" s="18" t="s">
        <v>5234</v>
      </c>
      <c r="F1022" s="18">
        <v>0.5</v>
      </c>
      <c r="G1022" s="18">
        <v>0.18590842069560054</v>
      </c>
      <c r="H1022" s="18" t="s">
        <v>5209</v>
      </c>
    </row>
    <row r="1023" spans="1:8" ht="12.75" customHeight="1" x14ac:dyDescent="0.25">
      <c r="A1023" s="18" t="s">
        <v>9886</v>
      </c>
      <c r="C1023" s="18" t="s">
        <v>5851</v>
      </c>
      <c r="D1023" s="18" t="s">
        <v>9887</v>
      </c>
      <c r="E1023" s="18" t="s">
        <v>5616</v>
      </c>
      <c r="F1023" s="18">
        <v>0.5</v>
      </c>
      <c r="G1023" s="18">
        <v>0.8266878015111887</v>
      </c>
      <c r="H1023" s="18" t="s">
        <v>5209</v>
      </c>
    </row>
    <row r="1024" spans="1:8" ht="12.75" customHeight="1" x14ac:dyDescent="0.25">
      <c r="A1024" s="18" t="s">
        <v>8946</v>
      </c>
      <c r="B1024" s="18" t="s">
        <v>5389</v>
      </c>
      <c r="C1024" s="18" t="s">
        <v>8947</v>
      </c>
      <c r="D1024" s="18" t="s">
        <v>8948</v>
      </c>
      <c r="E1024" s="18" t="s">
        <v>5777</v>
      </c>
      <c r="F1024" s="18">
        <v>0.5</v>
      </c>
      <c r="G1024" s="18">
        <v>0.12146850079821725</v>
      </c>
      <c r="H1024" s="18" t="s">
        <v>5209</v>
      </c>
    </row>
    <row r="1025" spans="1:8" ht="12.75" customHeight="1" x14ac:dyDescent="0.25">
      <c r="A1025" s="18" t="s">
        <v>10405</v>
      </c>
      <c r="B1025" s="18" t="s">
        <v>9746</v>
      </c>
      <c r="C1025" s="18" t="s">
        <v>10406</v>
      </c>
      <c r="D1025" s="18" t="s">
        <v>10407</v>
      </c>
      <c r="E1025" s="18" t="s">
        <v>6408</v>
      </c>
      <c r="F1025" s="18">
        <v>0.5</v>
      </c>
      <c r="G1025" s="18">
        <v>-0.68844532591404839</v>
      </c>
      <c r="H1025" s="18" t="s">
        <v>5209</v>
      </c>
    </row>
    <row r="1026" spans="1:8" ht="12.75" customHeight="1" x14ac:dyDescent="0.25">
      <c r="A1026" s="18" t="s">
        <v>10607</v>
      </c>
      <c r="B1026" s="18" t="s">
        <v>7239</v>
      </c>
      <c r="C1026" s="18" t="s">
        <v>10608</v>
      </c>
      <c r="D1026" s="18" t="s">
        <v>10609</v>
      </c>
      <c r="E1026" s="18" t="s">
        <v>5777</v>
      </c>
      <c r="F1026" s="18">
        <v>0.5</v>
      </c>
      <c r="G1026" s="18">
        <v>-0.10216573418772246</v>
      </c>
      <c r="H1026" s="18" t="s">
        <v>5209</v>
      </c>
    </row>
    <row r="1027" spans="1:8" ht="12.75" customHeight="1" x14ac:dyDescent="0.25">
      <c r="A1027" s="18" t="s">
        <v>9307</v>
      </c>
      <c r="B1027" s="18" t="s">
        <v>9308</v>
      </c>
      <c r="C1027" s="18" t="s">
        <v>9309</v>
      </c>
      <c r="D1027" s="18" t="s">
        <v>9310</v>
      </c>
      <c r="E1027" s="18" t="s">
        <v>7414</v>
      </c>
      <c r="F1027" s="18">
        <v>0.5</v>
      </c>
      <c r="G1027" s="18">
        <v>0.20533858170380626</v>
      </c>
      <c r="H1027" s="18" t="s">
        <v>5209</v>
      </c>
    </row>
    <row r="1028" spans="1:8" ht="12.75" customHeight="1" x14ac:dyDescent="0.25">
      <c r="A1028" s="18" t="s">
        <v>10211</v>
      </c>
      <c r="B1028" s="18" t="s">
        <v>10212</v>
      </c>
      <c r="C1028" s="18" t="s">
        <v>10213</v>
      </c>
      <c r="D1028" s="18" t="s">
        <v>10214</v>
      </c>
      <c r="E1028" s="18" t="s">
        <v>5818</v>
      </c>
      <c r="F1028" s="18">
        <v>0.49</v>
      </c>
      <c r="G1028" s="18">
        <v>0.33097875037919566</v>
      </c>
      <c r="H1028" s="18" t="s">
        <v>5209</v>
      </c>
    </row>
    <row r="1029" spans="1:8" ht="12.75" customHeight="1" x14ac:dyDescent="0.25">
      <c r="A1029" s="18" t="s">
        <v>9683</v>
      </c>
      <c r="B1029" s="18" t="s">
        <v>5590</v>
      </c>
      <c r="C1029" s="18" t="s">
        <v>5591</v>
      </c>
      <c r="D1029" s="18" t="s">
        <v>9684</v>
      </c>
      <c r="E1029" s="18" t="s">
        <v>5449</v>
      </c>
      <c r="F1029" s="18">
        <v>0.49</v>
      </c>
      <c r="G1029" s="18">
        <v>0.15409279082618355</v>
      </c>
      <c r="H1029" s="18" t="s">
        <v>5209</v>
      </c>
    </row>
    <row r="1030" spans="1:8" ht="12.75" customHeight="1" x14ac:dyDescent="0.25">
      <c r="A1030" s="18" t="s">
        <v>10099</v>
      </c>
      <c r="B1030" s="18" t="s">
        <v>7070</v>
      </c>
      <c r="C1030" s="18" t="s">
        <v>7071</v>
      </c>
      <c r="D1030" s="18" t="s">
        <v>10100</v>
      </c>
      <c r="E1030" s="18" t="s">
        <v>6048</v>
      </c>
      <c r="F1030" s="18">
        <v>0.49</v>
      </c>
      <c r="G1030" s="18">
        <v>1.0599069028791748</v>
      </c>
      <c r="H1030" s="18" t="s">
        <v>5209</v>
      </c>
    </row>
    <row r="1031" spans="1:8" ht="12.75" customHeight="1" x14ac:dyDescent="0.25">
      <c r="A1031" s="18" t="s">
        <v>10590</v>
      </c>
      <c r="B1031" s="18" t="s">
        <v>10591</v>
      </c>
      <c r="C1031" s="18" t="s">
        <v>10592</v>
      </c>
      <c r="D1031" s="18" t="s">
        <v>10593</v>
      </c>
      <c r="E1031" s="18" t="s">
        <v>6226</v>
      </c>
      <c r="F1031" s="18">
        <v>0.49</v>
      </c>
      <c r="G1031" s="18">
        <v>-0.1477966458812876</v>
      </c>
      <c r="H1031" s="18" t="s">
        <v>5209</v>
      </c>
    </row>
    <row r="1032" spans="1:8" ht="12.75" customHeight="1" x14ac:dyDescent="0.25">
      <c r="A1032" s="18" t="s">
        <v>10610</v>
      </c>
      <c r="B1032" s="18" t="s">
        <v>8873</v>
      </c>
      <c r="C1032" s="18" t="s">
        <v>10611</v>
      </c>
      <c r="D1032" s="18" t="s">
        <v>10612</v>
      </c>
      <c r="E1032" s="18" t="s">
        <v>5818</v>
      </c>
      <c r="F1032" s="18">
        <v>0.49</v>
      </c>
      <c r="G1032" s="18">
        <v>-0.11491278163999574</v>
      </c>
      <c r="H1032" s="18" t="s">
        <v>5209</v>
      </c>
    </row>
    <row r="1033" spans="1:8" ht="12.75" customHeight="1" x14ac:dyDescent="0.25">
      <c r="A1033" s="18" t="s">
        <v>8319</v>
      </c>
      <c r="B1033" s="18" t="s">
        <v>8320</v>
      </c>
      <c r="C1033" s="18" t="s">
        <v>5472</v>
      </c>
      <c r="D1033" s="18" t="s">
        <v>8321</v>
      </c>
      <c r="E1033" s="18" t="s">
        <v>5406</v>
      </c>
      <c r="F1033" s="18">
        <v>0.49</v>
      </c>
      <c r="G1033" s="18">
        <v>0.10870958996463642</v>
      </c>
      <c r="H1033" s="18" t="s">
        <v>5209</v>
      </c>
    </row>
    <row r="1034" spans="1:8" ht="12.75" customHeight="1" x14ac:dyDescent="0.25">
      <c r="A1034" s="18" t="s">
        <v>10071</v>
      </c>
      <c r="B1034" s="18" t="s">
        <v>7119</v>
      </c>
      <c r="C1034" s="18" t="s">
        <v>10072</v>
      </c>
      <c r="D1034" s="18" t="s">
        <v>10073</v>
      </c>
      <c r="E1034" s="18" t="s">
        <v>5549</v>
      </c>
      <c r="F1034" s="18">
        <v>0.49</v>
      </c>
      <c r="G1034" s="18">
        <v>-0.17456364059304885</v>
      </c>
      <c r="H1034" s="18" t="s">
        <v>5209</v>
      </c>
    </row>
    <row r="1035" spans="1:8" ht="12.75" customHeight="1" x14ac:dyDescent="0.25">
      <c r="A1035" s="18" t="s">
        <v>10617</v>
      </c>
      <c r="B1035" s="18" t="s">
        <v>10618</v>
      </c>
      <c r="C1035" s="18" t="s">
        <v>10619</v>
      </c>
      <c r="D1035" s="18" t="s">
        <v>10620</v>
      </c>
      <c r="E1035" s="18" t="s">
        <v>6048</v>
      </c>
      <c r="F1035" s="18">
        <v>0.48</v>
      </c>
      <c r="G1035" s="18">
        <v>-1.239460308991712</v>
      </c>
      <c r="H1035" s="18" t="s">
        <v>5209</v>
      </c>
    </row>
    <row r="1036" spans="1:8" ht="12.75" customHeight="1" x14ac:dyDescent="0.25">
      <c r="A1036" s="18" t="s">
        <v>10539</v>
      </c>
      <c r="B1036" s="18" t="s">
        <v>10540</v>
      </c>
      <c r="C1036" s="18" t="s">
        <v>10541</v>
      </c>
      <c r="D1036" s="18" t="s">
        <v>10542</v>
      </c>
      <c r="E1036" s="18" t="s">
        <v>5340</v>
      </c>
      <c r="F1036" s="18">
        <v>0.48</v>
      </c>
      <c r="G1036" s="18">
        <v>-0.17861752792278907</v>
      </c>
      <c r="H1036" s="18" t="s">
        <v>5209</v>
      </c>
    </row>
    <row r="1037" spans="1:8" ht="12.75" customHeight="1" x14ac:dyDescent="0.25">
      <c r="A1037" s="18" t="s">
        <v>9930</v>
      </c>
      <c r="B1037" s="18" t="s">
        <v>7790</v>
      </c>
      <c r="C1037" s="18" t="s">
        <v>5679</v>
      </c>
      <c r="D1037" s="18" t="s">
        <v>9931</v>
      </c>
      <c r="E1037" s="18" t="s">
        <v>5637</v>
      </c>
      <c r="F1037" s="18">
        <v>0.48</v>
      </c>
      <c r="G1037" s="18">
        <v>0.58570604211600741</v>
      </c>
      <c r="H1037" s="18" t="s">
        <v>5209</v>
      </c>
    </row>
    <row r="1038" spans="1:8" ht="12.75" customHeight="1" x14ac:dyDescent="0.25">
      <c r="A1038" s="18" t="s">
        <v>8717</v>
      </c>
      <c r="B1038" s="18" t="s">
        <v>8718</v>
      </c>
      <c r="D1038" s="18" t="s">
        <v>8719</v>
      </c>
      <c r="E1038" s="18" t="s">
        <v>5308</v>
      </c>
      <c r="F1038" s="18">
        <v>0.48</v>
      </c>
      <c r="G1038" s="18">
        <v>-0.65925518983098308</v>
      </c>
      <c r="H1038" s="18" t="s">
        <v>5209</v>
      </c>
    </row>
    <row r="1039" spans="1:8" ht="12.75" customHeight="1" x14ac:dyDescent="0.25">
      <c r="A1039" s="18" t="s">
        <v>10622</v>
      </c>
      <c r="B1039" s="18" t="s">
        <v>7282</v>
      </c>
      <c r="C1039" s="18" t="s">
        <v>10623</v>
      </c>
      <c r="D1039" s="18" t="s">
        <v>10624</v>
      </c>
      <c r="E1039" s="18" t="s">
        <v>5371</v>
      </c>
      <c r="F1039" s="18">
        <v>0.48</v>
      </c>
      <c r="G1039" s="18">
        <v>0.41808862186760587</v>
      </c>
      <c r="H1039" s="18" t="s">
        <v>5209</v>
      </c>
    </row>
    <row r="1040" spans="1:8" ht="12.75" customHeight="1" x14ac:dyDescent="0.25">
      <c r="A1040" s="18" t="s">
        <v>10625</v>
      </c>
      <c r="C1040" s="18" t="s">
        <v>10626</v>
      </c>
      <c r="D1040" s="18" t="s">
        <v>10627</v>
      </c>
      <c r="E1040" s="18" t="s">
        <v>5208</v>
      </c>
      <c r="F1040" s="18">
        <v>0.48</v>
      </c>
      <c r="G1040" s="18">
        <v>0.11286427531921728</v>
      </c>
      <c r="H1040" s="18" t="s">
        <v>5209</v>
      </c>
    </row>
    <row r="1041" spans="1:8" ht="12.75" customHeight="1" x14ac:dyDescent="0.25">
      <c r="A1041" s="18" t="s">
        <v>10246</v>
      </c>
      <c r="B1041" s="18" t="s">
        <v>5357</v>
      </c>
      <c r="C1041" s="18" t="s">
        <v>8576</v>
      </c>
      <c r="D1041" s="18" t="s">
        <v>10247</v>
      </c>
      <c r="E1041" s="18" t="s">
        <v>5224</v>
      </c>
      <c r="F1041" s="18">
        <v>0.48</v>
      </c>
      <c r="G1041" s="18">
        <v>-0.14698830706956256</v>
      </c>
      <c r="H1041" s="18" t="s">
        <v>5209</v>
      </c>
    </row>
    <row r="1042" spans="1:8" ht="12.75" customHeight="1" x14ac:dyDescent="0.25">
      <c r="A1042" s="18" t="s">
        <v>9761</v>
      </c>
      <c r="B1042" s="18" t="s">
        <v>9371</v>
      </c>
      <c r="C1042" s="18" t="s">
        <v>9372</v>
      </c>
      <c r="D1042" s="18" t="s">
        <v>9762</v>
      </c>
      <c r="E1042" s="18" t="s">
        <v>5440</v>
      </c>
      <c r="F1042" s="18">
        <v>0.48</v>
      </c>
      <c r="G1042" s="18">
        <v>-1.1052502387326559</v>
      </c>
      <c r="H1042" s="18" t="s">
        <v>5209</v>
      </c>
    </row>
    <row r="1043" spans="1:8" ht="12.75" customHeight="1" x14ac:dyDescent="0.25">
      <c r="A1043" s="18" t="s">
        <v>7838</v>
      </c>
      <c r="B1043" s="18" t="s">
        <v>5280</v>
      </c>
      <c r="D1043" s="18" t="s">
        <v>7839</v>
      </c>
      <c r="E1043" s="18" t="s">
        <v>7357</v>
      </c>
      <c r="F1043" s="18">
        <v>0.48</v>
      </c>
      <c r="G1043" s="18">
        <v>1.1713989086954852</v>
      </c>
      <c r="H1043" s="18" t="s">
        <v>5209</v>
      </c>
    </row>
    <row r="1044" spans="1:8" ht="12.75" customHeight="1" x14ac:dyDescent="0.25">
      <c r="A1044" s="18" t="s">
        <v>9088</v>
      </c>
      <c r="B1044" s="18" t="s">
        <v>7526</v>
      </c>
      <c r="C1044" s="18" t="s">
        <v>9089</v>
      </c>
      <c r="D1044" s="18" t="s">
        <v>9090</v>
      </c>
      <c r="E1044" s="18" t="s">
        <v>5340</v>
      </c>
      <c r="F1044" s="18">
        <v>0.48</v>
      </c>
      <c r="G1044" s="18">
        <v>0.18331436977393079</v>
      </c>
      <c r="H1044" s="18" t="s">
        <v>5209</v>
      </c>
    </row>
    <row r="1045" spans="1:8" ht="12.75" customHeight="1" x14ac:dyDescent="0.25">
      <c r="A1045" s="18" t="s">
        <v>10376</v>
      </c>
      <c r="B1045" s="18" t="s">
        <v>10377</v>
      </c>
      <c r="C1045" s="18" t="s">
        <v>10378</v>
      </c>
      <c r="D1045" s="18" t="s">
        <v>10379</v>
      </c>
      <c r="E1045" s="18" t="s">
        <v>5340</v>
      </c>
      <c r="F1045" s="18">
        <v>0.48</v>
      </c>
      <c r="G1045" s="18">
        <v>0.47805739664553593</v>
      </c>
      <c r="H1045" s="18" t="s">
        <v>5209</v>
      </c>
    </row>
    <row r="1046" spans="1:8" ht="12.75" customHeight="1" x14ac:dyDescent="0.25">
      <c r="A1046" s="18" t="s">
        <v>9984</v>
      </c>
      <c r="B1046" s="18" t="s">
        <v>9985</v>
      </c>
      <c r="C1046" s="18" t="s">
        <v>9986</v>
      </c>
      <c r="D1046" s="18" t="s">
        <v>9987</v>
      </c>
      <c r="E1046" s="18" t="s">
        <v>5362</v>
      </c>
      <c r="F1046" s="18">
        <v>0.48</v>
      </c>
      <c r="G1046" s="18">
        <v>-1.1127112439692817</v>
      </c>
      <c r="H1046" s="18" t="s">
        <v>5209</v>
      </c>
    </row>
    <row r="1047" spans="1:8" ht="12.75" customHeight="1" x14ac:dyDescent="0.25">
      <c r="A1047" s="18" t="s">
        <v>8968</v>
      </c>
      <c r="B1047" s="18" t="s">
        <v>8969</v>
      </c>
      <c r="C1047" s="18" t="s">
        <v>5212</v>
      </c>
      <c r="D1047" s="18" t="s">
        <v>8970</v>
      </c>
      <c r="E1047" s="18" t="s">
        <v>5278</v>
      </c>
      <c r="F1047" s="18">
        <v>0.47</v>
      </c>
      <c r="G1047" s="18">
        <v>-1.1410128489000091</v>
      </c>
      <c r="H1047" s="18" t="s">
        <v>5209</v>
      </c>
    </row>
    <row r="1048" spans="1:8" ht="12.75" customHeight="1" x14ac:dyDescent="0.25">
      <c r="A1048" s="18" t="s">
        <v>9208</v>
      </c>
      <c r="B1048" s="18" t="s">
        <v>9209</v>
      </c>
      <c r="C1048" s="18" t="s">
        <v>9210</v>
      </c>
      <c r="D1048" s="18" t="s">
        <v>9211</v>
      </c>
      <c r="E1048" s="18" t="s">
        <v>6408</v>
      </c>
      <c r="F1048" s="18">
        <v>0.47</v>
      </c>
      <c r="G1048" s="18">
        <v>-0.99085333478676385</v>
      </c>
      <c r="H1048" s="18" t="s">
        <v>5209</v>
      </c>
    </row>
    <row r="1049" spans="1:8" ht="12.75" customHeight="1" x14ac:dyDescent="0.25">
      <c r="A1049" s="18" t="s">
        <v>9287</v>
      </c>
      <c r="B1049" s="18" t="s">
        <v>9288</v>
      </c>
      <c r="C1049" s="18" t="s">
        <v>9289</v>
      </c>
      <c r="D1049" s="18" t="s">
        <v>9290</v>
      </c>
      <c r="E1049" s="18" t="s">
        <v>7190</v>
      </c>
      <c r="F1049" s="18">
        <v>0.47</v>
      </c>
      <c r="G1049" s="18">
        <v>-0.89683678648695719</v>
      </c>
      <c r="H1049" s="18" t="s">
        <v>5209</v>
      </c>
    </row>
    <row r="1050" spans="1:8" ht="12.75" customHeight="1" x14ac:dyDescent="0.25">
      <c r="A1050" s="18" t="s">
        <v>8592</v>
      </c>
      <c r="B1050" s="18" t="s">
        <v>5625</v>
      </c>
      <c r="C1050" s="18" t="s">
        <v>8593</v>
      </c>
      <c r="D1050" s="18" t="s">
        <v>8594</v>
      </c>
      <c r="E1050" s="18" t="s">
        <v>5710</v>
      </c>
      <c r="F1050" s="18">
        <v>0.47</v>
      </c>
      <c r="G1050" s="18">
        <v>0.94240740747581864</v>
      </c>
      <c r="H1050" s="18" t="s">
        <v>5209</v>
      </c>
    </row>
    <row r="1051" spans="1:8" ht="12.75" customHeight="1" x14ac:dyDescent="0.25">
      <c r="A1051" s="18" t="s">
        <v>8841</v>
      </c>
      <c r="B1051" s="18" t="s">
        <v>8842</v>
      </c>
      <c r="C1051" s="18" t="s">
        <v>8843</v>
      </c>
      <c r="D1051" s="18" t="s">
        <v>8844</v>
      </c>
      <c r="E1051" s="18" t="s">
        <v>5616</v>
      </c>
      <c r="F1051" s="18">
        <v>0.47</v>
      </c>
      <c r="G1051" s="18">
        <v>-0.130028072700755</v>
      </c>
      <c r="H1051" s="18" t="s">
        <v>5209</v>
      </c>
    </row>
    <row r="1052" spans="1:8" ht="12.75" customHeight="1" x14ac:dyDescent="0.25">
      <c r="A1052" s="18" t="s">
        <v>10088</v>
      </c>
      <c r="B1052" s="18" t="s">
        <v>10089</v>
      </c>
      <c r="C1052" s="18" t="s">
        <v>10090</v>
      </c>
      <c r="D1052" s="18" t="s">
        <v>10091</v>
      </c>
      <c r="E1052" s="18" t="s">
        <v>5258</v>
      </c>
      <c r="F1052" s="18">
        <v>0.47</v>
      </c>
      <c r="G1052" s="18">
        <v>0.5372093205722086</v>
      </c>
      <c r="H1052" s="18" t="s">
        <v>5209</v>
      </c>
    </row>
    <row r="1053" spans="1:8" ht="12.75" customHeight="1" x14ac:dyDescent="0.25">
      <c r="A1053" s="18" t="s">
        <v>10650</v>
      </c>
      <c r="B1053" s="18" t="s">
        <v>9388</v>
      </c>
      <c r="C1053" s="18" t="s">
        <v>9389</v>
      </c>
      <c r="D1053" s="18" t="s">
        <v>9390</v>
      </c>
      <c r="E1053" s="18" t="s">
        <v>5406</v>
      </c>
      <c r="F1053" s="18">
        <v>0.47</v>
      </c>
      <c r="G1053" s="18">
        <v>0.20887948255984012</v>
      </c>
      <c r="H1053" s="18" t="s">
        <v>5209</v>
      </c>
    </row>
    <row r="1054" spans="1:8" ht="12.75" customHeight="1" x14ac:dyDescent="0.25">
      <c r="A1054" s="18" t="s">
        <v>10139</v>
      </c>
      <c r="B1054" s="18" t="s">
        <v>10140</v>
      </c>
      <c r="C1054" s="18" t="s">
        <v>10141</v>
      </c>
      <c r="D1054" s="18" t="s">
        <v>10142</v>
      </c>
      <c r="E1054" s="18" t="s">
        <v>5424</v>
      </c>
      <c r="F1054" s="18">
        <v>0.47</v>
      </c>
      <c r="G1054" s="18">
        <v>-1.1529375078740076</v>
      </c>
      <c r="H1054" s="18" t="s">
        <v>5209</v>
      </c>
    </row>
    <row r="1055" spans="1:8" ht="12.75" customHeight="1" x14ac:dyDescent="0.25">
      <c r="A1055" s="18" t="s">
        <v>10651</v>
      </c>
      <c r="B1055" s="18" t="s">
        <v>6914</v>
      </c>
      <c r="C1055" s="18" t="s">
        <v>10652</v>
      </c>
      <c r="D1055" s="18" t="s">
        <v>10653</v>
      </c>
      <c r="E1055" s="18" t="s">
        <v>5299</v>
      </c>
      <c r="F1055" s="18">
        <v>0.47</v>
      </c>
      <c r="G1055" s="18">
        <v>-0.24678750951269235</v>
      </c>
      <c r="H1055" s="18" t="s">
        <v>5209</v>
      </c>
    </row>
    <row r="1056" spans="1:8" ht="12.75" customHeight="1" x14ac:dyDescent="0.25">
      <c r="A1056" s="18" t="s">
        <v>8755</v>
      </c>
      <c r="B1056" s="18" t="s">
        <v>8756</v>
      </c>
      <c r="C1056" s="18" t="s">
        <v>8757</v>
      </c>
      <c r="D1056" s="18" t="s">
        <v>8758</v>
      </c>
      <c r="E1056" s="18" t="s">
        <v>5861</v>
      </c>
      <c r="F1056" s="18">
        <v>0.47</v>
      </c>
      <c r="G1056" s="18">
        <v>0.21371467262072219</v>
      </c>
      <c r="H1056" s="18" t="s">
        <v>5209</v>
      </c>
    </row>
    <row r="1057" spans="1:8" ht="12.75" customHeight="1" x14ac:dyDescent="0.25">
      <c r="A1057" s="18" t="s">
        <v>10663</v>
      </c>
      <c r="B1057" s="18" t="s">
        <v>10664</v>
      </c>
      <c r="C1057" s="18" t="s">
        <v>10665</v>
      </c>
      <c r="D1057" s="18" t="s">
        <v>10666</v>
      </c>
      <c r="E1057" s="18" t="s">
        <v>5507</v>
      </c>
      <c r="F1057" s="18">
        <v>0.47</v>
      </c>
      <c r="G1057" s="18">
        <v>-7.4173826936008602E-2</v>
      </c>
      <c r="H1057" s="18" t="s">
        <v>5209</v>
      </c>
    </row>
    <row r="1058" spans="1:8" ht="12.75" customHeight="1" x14ac:dyDescent="0.25">
      <c r="A1058" s="18" t="s">
        <v>10003</v>
      </c>
      <c r="B1058" s="26" t="s">
        <v>10004</v>
      </c>
      <c r="C1058" s="18" t="s">
        <v>9599</v>
      </c>
      <c r="D1058" s="18" t="s">
        <v>10005</v>
      </c>
      <c r="E1058" s="18" t="s">
        <v>5396</v>
      </c>
      <c r="F1058" s="18">
        <v>0.46</v>
      </c>
      <c r="G1058" s="18">
        <v>-0.29928892194265266</v>
      </c>
      <c r="H1058" s="18" t="s">
        <v>5209</v>
      </c>
    </row>
    <row r="1059" spans="1:8" ht="12.75" customHeight="1" x14ac:dyDescent="0.25">
      <c r="A1059" s="18" t="s">
        <v>10457</v>
      </c>
      <c r="B1059" s="18" t="s">
        <v>10458</v>
      </c>
      <c r="C1059" s="18" t="s">
        <v>10459</v>
      </c>
      <c r="D1059" s="18" t="s">
        <v>10460</v>
      </c>
      <c r="E1059" s="18" t="s">
        <v>5308</v>
      </c>
      <c r="F1059" s="18">
        <v>0.46</v>
      </c>
      <c r="G1059" s="18">
        <v>-0.19956902031182899</v>
      </c>
      <c r="H1059" s="18" t="s">
        <v>5209</v>
      </c>
    </row>
    <row r="1060" spans="1:8" ht="12.75" customHeight="1" x14ac:dyDescent="0.25">
      <c r="A1060" s="18" t="s">
        <v>9423</v>
      </c>
      <c r="B1060" s="18" t="s">
        <v>5285</v>
      </c>
      <c r="C1060" s="18" t="s">
        <v>5285</v>
      </c>
      <c r="D1060" s="18" t="s">
        <v>9424</v>
      </c>
      <c r="E1060" s="18" t="s">
        <v>5586</v>
      </c>
      <c r="F1060" s="18">
        <v>0.46</v>
      </c>
      <c r="G1060" s="18">
        <v>0.4355229533560836</v>
      </c>
      <c r="H1060" s="18" t="s">
        <v>5209</v>
      </c>
    </row>
    <row r="1061" spans="1:8" ht="12.75" customHeight="1" x14ac:dyDescent="0.25">
      <c r="A1061" s="18" t="s">
        <v>10366</v>
      </c>
      <c r="B1061" s="18" t="s">
        <v>10367</v>
      </c>
      <c r="C1061" s="18" t="s">
        <v>10368</v>
      </c>
      <c r="D1061" s="18" t="s">
        <v>10369</v>
      </c>
      <c r="E1061" s="18" t="s">
        <v>5385</v>
      </c>
      <c r="F1061" s="18">
        <v>0.46</v>
      </c>
      <c r="G1061" s="18">
        <v>2.5772622558545257</v>
      </c>
      <c r="H1061" s="18" t="s">
        <v>5209</v>
      </c>
    </row>
    <row r="1062" spans="1:8" ht="12.75" customHeight="1" x14ac:dyDescent="0.25">
      <c r="A1062" s="18" t="s">
        <v>10671</v>
      </c>
      <c r="B1062" s="18" t="s">
        <v>7565</v>
      </c>
      <c r="C1062" s="18" t="s">
        <v>7566</v>
      </c>
      <c r="D1062" s="18" t="s">
        <v>10672</v>
      </c>
      <c r="E1062" s="18" t="s">
        <v>5355</v>
      </c>
      <c r="F1062" s="18">
        <v>0.46</v>
      </c>
      <c r="G1062" s="18">
        <v>0.19770411930745535</v>
      </c>
      <c r="H1062" s="18" t="s">
        <v>5209</v>
      </c>
    </row>
    <row r="1063" spans="1:8" ht="12.75" customHeight="1" x14ac:dyDescent="0.25">
      <c r="A1063" s="18" t="s">
        <v>8928</v>
      </c>
      <c r="B1063" s="18" t="s">
        <v>8873</v>
      </c>
      <c r="C1063" s="18" t="s">
        <v>8929</v>
      </c>
      <c r="D1063" s="18" t="s">
        <v>8930</v>
      </c>
      <c r="E1063" s="18" t="s">
        <v>5385</v>
      </c>
      <c r="F1063" s="18">
        <v>0.46</v>
      </c>
      <c r="G1063" s="18">
        <v>0.12883575804530967</v>
      </c>
      <c r="H1063" s="18" t="s">
        <v>5209</v>
      </c>
    </row>
    <row r="1064" spans="1:8" ht="12.75" customHeight="1" x14ac:dyDescent="0.25">
      <c r="A1064" s="18" t="s">
        <v>8645</v>
      </c>
      <c r="B1064" s="18" t="s">
        <v>5264</v>
      </c>
      <c r="C1064" s="24" t="s">
        <v>8252</v>
      </c>
      <c r="D1064" s="18" t="s">
        <v>8646</v>
      </c>
      <c r="E1064" s="18" t="s">
        <v>5952</v>
      </c>
      <c r="F1064" s="18">
        <v>0.46</v>
      </c>
      <c r="G1064" s="18">
        <v>-0.28530273588421817</v>
      </c>
      <c r="H1064" s="18" t="s">
        <v>5209</v>
      </c>
    </row>
    <row r="1065" spans="1:8" ht="12.75" customHeight="1" x14ac:dyDescent="0.25">
      <c r="A1065" s="18" t="s">
        <v>9739</v>
      </c>
      <c r="B1065" s="18" t="s">
        <v>9740</v>
      </c>
      <c r="C1065" s="18" t="s">
        <v>9741</v>
      </c>
      <c r="D1065" s="18" t="s">
        <v>9742</v>
      </c>
      <c r="E1065" s="18" t="s">
        <v>5380</v>
      </c>
      <c r="F1065" s="18">
        <v>0.46</v>
      </c>
      <c r="G1065" s="18">
        <v>1.1796423579129303</v>
      </c>
      <c r="H1065" s="18" t="s">
        <v>5209</v>
      </c>
    </row>
    <row r="1066" spans="1:8" ht="12.75" customHeight="1" x14ac:dyDescent="0.25">
      <c r="A1066" s="18" t="s">
        <v>8242</v>
      </c>
      <c r="B1066" s="18" t="s">
        <v>8243</v>
      </c>
      <c r="C1066" s="18" t="s">
        <v>8244</v>
      </c>
      <c r="D1066" s="18" t="s">
        <v>8245</v>
      </c>
      <c r="E1066" s="18" t="s">
        <v>5302</v>
      </c>
      <c r="F1066" s="18">
        <v>0.46</v>
      </c>
      <c r="G1066" s="18">
        <v>1.1642852598133067</v>
      </c>
      <c r="H1066" s="18" t="s">
        <v>5209</v>
      </c>
    </row>
    <row r="1067" spans="1:8" ht="12.75" customHeight="1" x14ac:dyDescent="0.25">
      <c r="A1067" s="18" t="s">
        <v>8331</v>
      </c>
      <c r="B1067" s="18" t="s">
        <v>8332</v>
      </c>
      <c r="C1067" s="18" t="s">
        <v>8333</v>
      </c>
      <c r="D1067" s="18" t="s">
        <v>8334</v>
      </c>
      <c r="E1067" s="18" t="s">
        <v>5244</v>
      </c>
      <c r="F1067" s="18">
        <v>0.46</v>
      </c>
      <c r="G1067" s="18">
        <v>-4.7427230175429713E-2</v>
      </c>
      <c r="H1067" s="18" t="s">
        <v>5209</v>
      </c>
    </row>
    <row r="1068" spans="1:8" ht="12.75" customHeight="1" x14ac:dyDescent="0.25">
      <c r="A1068" s="18" t="s">
        <v>8780</v>
      </c>
      <c r="B1068" s="18" t="s">
        <v>8781</v>
      </c>
      <c r="C1068" s="18" t="s">
        <v>8782</v>
      </c>
      <c r="D1068" s="18" t="s">
        <v>8783</v>
      </c>
      <c r="E1068" s="18" t="s">
        <v>6408</v>
      </c>
      <c r="F1068" s="18">
        <v>0.46</v>
      </c>
      <c r="G1068" s="18">
        <v>0.17580414846489623</v>
      </c>
      <c r="H1068" s="18" t="s">
        <v>5209</v>
      </c>
    </row>
    <row r="1069" spans="1:8" ht="12.75" customHeight="1" x14ac:dyDescent="0.25">
      <c r="A1069" s="18" t="s">
        <v>10579</v>
      </c>
      <c r="B1069" s="18" t="s">
        <v>5251</v>
      </c>
      <c r="C1069" s="18" t="s">
        <v>5212</v>
      </c>
      <c r="D1069" s="18" t="s">
        <v>10580</v>
      </c>
      <c r="E1069" s="18" t="s">
        <v>5249</v>
      </c>
      <c r="F1069" s="18">
        <v>0.46</v>
      </c>
      <c r="G1069" s="18">
        <v>0.20765358104585196</v>
      </c>
      <c r="H1069" s="18" t="s">
        <v>5209</v>
      </c>
    </row>
    <row r="1070" spans="1:8" ht="12.75" customHeight="1" x14ac:dyDescent="0.25">
      <c r="A1070" s="18" t="s">
        <v>9873</v>
      </c>
      <c r="B1070" s="18" t="s">
        <v>6852</v>
      </c>
      <c r="C1070" s="18" t="s">
        <v>8168</v>
      </c>
      <c r="D1070" s="18" t="s">
        <v>9874</v>
      </c>
      <c r="E1070" s="18" t="s">
        <v>5391</v>
      </c>
      <c r="F1070" s="18">
        <v>0.45</v>
      </c>
      <c r="G1070" s="18">
        <v>-0.51968162619289693</v>
      </c>
      <c r="H1070" s="18" t="s">
        <v>5209</v>
      </c>
    </row>
    <row r="1071" spans="1:8" ht="12.75" customHeight="1" x14ac:dyDescent="0.25">
      <c r="A1071" s="18" t="s">
        <v>9774</v>
      </c>
      <c r="B1071" s="18" t="s">
        <v>7172</v>
      </c>
      <c r="C1071" s="18" t="s">
        <v>7173</v>
      </c>
      <c r="D1071" s="18" t="s">
        <v>9775</v>
      </c>
      <c r="E1071" s="18" t="s">
        <v>5305</v>
      </c>
      <c r="F1071" s="18">
        <v>0.45</v>
      </c>
      <c r="G1071" s="18">
        <v>0.11956840246897649</v>
      </c>
      <c r="H1071" s="18" t="s">
        <v>5209</v>
      </c>
    </row>
    <row r="1072" spans="1:8" ht="12.75" customHeight="1" x14ac:dyDescent="0.25">
      <c r="A1072" s="18" t="s">
        <v>9001</v>
      </c>
      <c r="B1072" s="18" t="s">
        <v>9002</v>
      </c>
      <c r="C1072" s="18" t="s">
        <v>9003</v>
      </c>
      <c r="D1072" s="18" t="s">
        <v>9004</v>
      </c>
      <c r="E1072" s="18" t="s">
        <v>5234</v>
      </c>
      <c r="F1072" s="18">
        <v>0.45</v>
      </c>
      <c r="G1072" s="18">
        <v>0.2949467267394219</v>
      </c>
      <c r="H1072" s="18" t="s">
        <v>5209</v>
      </c>
    </row>
    <row r="1073" spans="1:8" ht="12.75" customHeight="1" x14ac:dyDescent="0.25">
      <c r="A1073" s="18" t="s">
        <v>10679</v>
      </c>
      <c r="B1073" s="18" t="s">
        <v>6091</v>
      </c>
      <c r="C1073" s="18" t="s">
        <v>6183</v>
      </c>
      <c r="D1073" s="18" t="s">
        <v>8981</v>
      </c>
      <c r="E1073" s="18" t="s">
        <v>5385</v>
      </c>
      <c r="F1073" s="18">
        <v>0.45</v>
      </c>
      <c r="G1073" s="18">
        <v>-9.6125624532080955E-2</v>
      </c>
      <c r="H1073" s="18" t="s">
        <v>5209</v>
      </c>
    </row>
    <row r="1074" spans="1:8" ht="12.75" customHeight="1" x14ac:dyDescent="0.25">
      <c r="A1074" s="18" t="s">
        <v>10680</v>
      </c>
      <c r="B1074" s="18" t="s">
        <v>10576</v>
      </c>
      <c r="C1074" s="18" t="s">
        <v>10577</v>
      </c>
      <c r="D1074" s="18" t="s">
        <v>10681</v>
      </c>
      <c r="E1074" s="18" t="s">
        <v>6930</v>
      </c>
      <c r="F1074" s="18">
        <v>0.45</v>
      </c>
      <c r="G1074" s="18">
        <v>-0.66751597296112952</v>
      </c>
      <c r="H1074" s="18" t="s">
        <v>5209</v>
      </c>
    </row>
    <row r="1075" spans="1:8" ht="12.75" customHeight="1" x14ac:dyDescent="0.25">
      <c r="A1075" s="18" t="s">
        <v>9190</v>
      </c>
      <c r="B1075" s="18" t="s">
        <v>5430</v>
      </c>
      <c r="C1075" s="18" t="s">
        <v>9191</v>
      </c>
      <c r="D1075" s="18" t="s">
        <v>9192</v>
      </c>
      <c r="E1075" s="18" t="s">
        <v>5507</v>
      </c>
      <c r="F1075" s="18">
        <v>0.45</v>
      </c>
      <c r="G1075" s="18">
        <v>0.2093615954659227</v>
      </c>
      <c r="H1075" s="18" t="s">
        <v>5209</v>
      </c>
    </row>
    <row r="1076" spans="1:8" ht="12.75" customHeight="1" x14ac:dyDescent="0.25">
      <c r="A1076" s="18" t="s">
        <v>9247</v>
      </c>
      <c r="B1076" s="18" t="s">
        <v>9248</v>
      </c>
      <c r="C1076" s="18" t="s">
        <v>8806</v>
      </c>
      <c r="D1076" s="18" t="s">
        <v>9249</v>
      </c>
      <c r="E1076" s="18" t="s">
        <v>5460</v>
      </c>
      <c r="F1076" s="18">
        <v>0.45</v>
      </c>
      <c r="G1076" s="18">
        <v>0.24773234121487997</v>
      </c>
      <c r="H1076" s="18" t="s">
        <v>5209</v>
      </c>
    </row>
    <row r="1077" spans="1:8" ht="12.75" customHeight="1" x14ac:dyDescent="0.25">
      <c r="A1077" s="18" t="s">
        <v>8271</v>
      </c>
      <c r="B1077" s="18" t="s">
        <v>7015</v>
      </c>
      <c r="C1077" s="18" t="s">
        <v>8272</v>
      </c>
      <c r="D1077" s="18" t="s">
        <v>8273</v>
      </c>
      <c r="E1077" s="18" t="s">
        <v>5742</v>
      </c>
      <c r="F1077" s="18">
        <v>0.45</v>
      </c>
      <c r="G1077" s="18">
        <v>-0.18705227460255447</v>
      </c>
      <c r="H1077" s="18" t="s">
        <v>5209</v>
      </c>
    </row>
    <row r="1078" spans="1:8" ht="12.75" customHeight="1" x14ac:dyDescent="0.25">
      <c r="A1078" s="18" t="s">
        <v>10583</v>
      </c>
      <c r="B1078" s="18" t="s">
        <v>6126</v>
      </c>
      <c r="C1078" s="18" t="s">
        <v>10584</v>
      </c>
      <c r="D1078" s="18" t="s">
        <v>10585</v>
      </c>
      <c r="E1078" s="18" t="s">
        <v>5249</v>
      </c>
      <c r="F1078" s="18">
        <v>0.45</v>
      </c>
      <c r="G1078" s="18">
        <v>0.36523710744378901</v>
      </c>
      <c r="H1078" s="18" t="s">
        <v>5209</v>
      </c>
    </row>
    <row r="1079" spans="1:8" ht="12.75" customHeight="1" x14ac:dyDescent="0.25">
      <c r="A1079" s="18" t="s">
        <v>9726</v>
      </c>
      <c r="B1079" s="18" t="s">
        <v>9727</v>
      </c>
      <c r="C1079" s="18" t="s">
        <v>9728</v>
      </c>
      <c r="D1079" s="18" t="s">
        <v>9729</v>
      </c>
      <c r="E1079" s="18" t="s">
        <v>5616</v>
      </c>
      <c r="F1079" s="18">
        <v>0.45</v>
      </c>
      <c r="G1079" s="18">
        <v>-0.13689059818781235</v>
      </c>
      <c r="H1079" s="18" t="s">
        <v>5209</v>
      </c>
    </row>
    <row r="1080" spans="1:8" ht="12.75" customHeight="1" x14ac:dyDescent="0.25">
      <c r="A1080" s="18" t="s">
        <v>10043</v>
      </c>
      <c r="B1080" s="18" t="s">
        <v>7314</v>
      </c>
      <c r="C1080" s="18" t="s">
        <v>10044</v>
      </c>
      <c r="D1080" s="18" t="s">
        <v>10045</v>
      </c>
      <c r="E1080" s="18" t="s">
        <v>5586</v>
      </c>
      <c r="F1080" s="18">
        <v>0.44</v>
      </c>
      <c r="G1080" s="18">
        <v>-0.61898981208867476</v>
      </c>
      <c r="H1080" s="18" t="s">
        <v>5209</v>
      </c>
    </row>
    <row r="1081" spans="1:8" ht="12.75" customHeight="1" x14ac:dyDescent="0.25">
      <c r="A1081" s="18" t="s">
        <v>9977</v>
      </c>
      <c r="B1081" s="18" t="s">
        <v>9978</v>
      </c>
      <c r="C1081" s="18" t="s">
        <v>9979</v>
      </c>
      <c r="D1081" s="18" t="s">
        <v>9980</v>
      </c>
      <c r="E1081" s="18" t="s">
        <v>5507</v>
      </c>
      <c r="F1081" s="18">
        <v>0.44</v>
      </c>
      <c r="G1081" s="18">
        <v>-0.14832193194693133</v>
      </c>
      <c r="H1081" s="18" t="s">
        <v>5209</v>
      </c>
    </row>
    <row r="1082" spans="1:8" ht="12.75" customHeight="1" x14ac:dyDescent="0.25">
      <c r="A1082" s="18" t="s">
        <v>9051</v>
      </c>
      <c r="B1082" s="18" t="s">
        <v>8542</v>
      </c>
      <c r="C1082" s="18" t="s">
        <v>7566</v>
      </c>
      <c r="D1082" s="18" t="s">
        <v>9052</v>
      </c>
      <c r="E1082" s="18" t="s">
        <v>5432</v>
      </c>
      <c r="F1082" s="18">
        <v>0.44</v>
      </c>
      <c r="G1082" s="18">
        <v>0.36931290409239637</v>
      </c>
      <c r="H1082" s="18" t="s">
        <v>5209</v>
      </c>
    </row>
    <row r="1083" spans="1:8" ht="12.75" customHeight="1" x14ac:dyDescent="0.25">
      <c r="A1083" s="18" t="s">
        <v>10384</v>
      </c>
      <c r="B1083" s="18" t="s">
        <v>10385</v>
      </c>
      <c r="C1083" s="18" t="s">
        <v>10386</v>
      </c>
      <c r="D1083" s="18" t="s">
        <v>10387</v>
      </c>
      <c r="E1083" s="18" t="s">
        <v>5440</v>
      </c>
      <c r="F1083" s="18">
        <v>0.44</v>
      </c>
      <c r="G1083" s="18">
        <v>0.12885211203734315</v>
      </c>
      <c r="H1083" s="18" t="s">
        <v>5209</v>
      </c>
    </row>
    <row r="1084" spans="1:8" ht="12.75" customHeight="1" x14ac:dyDescent="0.25">
      <c r="A1084" s="18" t="s">
        <v>10640</v>
      </c>
      <c r="B1084" s="18" t="s">
        <v>10641</v>
      </c>
      <c r="C1084" s="18" t="s">
        <v>10642</v>
      </c>
      <c r="D1084" s="18" t="s">
        <v>10643</v>
      </c>
      <c r="E1084" s="18" t="s">
        <v>5249</v>
      </c>
      <c r="F1084" s="18">
        <v>0.44</v>
      </c>
      <c r="G1084" s="18">
        <v>-1.2309539458992669</v>
      </c>
      <c r="H1084" s="18" t="s">
        <v>5209</v>
      </c>
    </row>
    <row r="1085" spans="1:8" ht="12.75" customHeight="1" x14ac:dyDescent="0.25">
      <c r="A1085" s="18" t="s">
        <v>10636</v>
      </c>
      <c r="B1085" s="18" t="s">
        <v>10637</v>
      </c>
      <c r="C1085" s="18" t="s">
        <v>10638</v>
      </c>
      <c r="D1085" s="18" t="s">
        <v>10639</v>
      </c>
      <c r="E1085" s="18" t="s">
        <v>5302</v>
      </c>
      <c r="F1085" s="18">
        <v>0.44</v>
      </c>
      <c r="G1085" s="18">
        <v>-0.2238312644589513</v>
      </c>
      <c r="H1085" s="18" t="s">
        <v>5209</v>
      </c>
    </row>
    <row r="1086" spans="1:8" ht="12.75" customHeight="1" x14ac:dyDescent="0.25">
      <c r="A1086" s="18" t="s">
        <v>5937</v>
      </c>
      <c r="C1086" s="18" t="s">
        <v>5938</v>
      </c>
      <c r="D1086" s="18" t="s">
        <v>5939</v>
      </c>
      <c r="E1086" s="18" t="s">
        <v>5305</v>
      </c>
      <c r="F1086" s="18">
        <v>0.44</v>
      </c>
      <c r="G1086" s="18">
        <v>1.2222056248798658</v>
      </c>
      <c r="H1086" s="18" t="s">
        <v>5209</v>
      </c>
    </row>
    <row r="1087" spans="1:8" ht="12.75" customHeight="1" x14ac:dyDescent="0.25">
      <c r="A1087" s="18" t="s">
        <v>9538</v>
      </c>
      <c r="B1087" s="18" t="s">
        <v>5815</v>
      </c>
      <c r="C1087" s="18" t="s">
        <v>5816</v>
      </c>
      <c r="D1087" s="18" t="s">
        <v>9539</v>
      </c>
      <c r="E1087" s="18" t="s">
        <v>5359</v>
      </c>
      <c r="F1087" s="18">
        <v>0.44</v>
      </c>
      <c r="G1087" s="18">
        <v>0.33232831132832708</v>
      </c>
      <c r="H1087" s="18" t="s">
        <v>5209</v>
      </c>
    </row>
    <row r="1088" spans="1:8" ht="12.75" customHeight="1" x14ac:dyDescent="0.25">
      <c r="A1088" s="18" t="s">
        <v>8936</v>
      </c>
      <c r="B1088" s="18" t="s">
        <v>5653</v>
      </c>
      <c r="C1088" s="18" t="s">
        <v>5206</v>
      </c>
      <c r="D1088" s="18" t="s">
        <v>8937</v>
      </c>
      <c r="E1088" s="18" t="s">
        <v>5371</v>
      </c>
      <c r="F1088" s="18">
        <v>0.44</v>
      </c>
      <c r="G1088" s="18">
        <v>-0.39168599927933334</v>
      </c>
      <c r="H1088" s="18" t="s">
        <v>5209</v>
      </c>
    </row>
    <row r="1089" spans="1:8" ht="12.75" customHeight="1" x14ac:dyDescent="0.25">
      <c r="A1089" s="18" t="s">
        <v>7310</v>
      </c>
      <c r="B1089" s="18" t="s">
        <v>6056</v>
      </c>
      <c r="C1089" s="18" t="s">
        <v>7311</v>
      </c>
      <c r="D1089" s="18" t="s">
        <v>7312</v>
      </c>
      <c r="E1089" s="18" t="s">
        <v>5224</v>
      </c>
      <c r="F1089" s="18">
        <v>0.44</v>
      </c>
      <c r="G1089" s="18">
        <v>1.2222056248798658</v>
      </c>
      <c r="H1089" s="18" t="s">
        <v>5209</v>
      </c>
    </row>
    <row r="1090" spans="1:8" ht="12.75" customHeight="1" x14ac:dyDescent="0.25">
      <c r="A1090" s="18" t="s">
        <v>9819</v>
      </c>
      <c r="B1090" s="18" t="s">
        <v>9709</v>
      </c>
      <c r="C1090" s="18" t="s">
        <v>9710</v>
      </c>
      <c r="D1090" s="18" t="s">
        <v>9711</v>
      </c>
      <c r="E1090" s="18" t="s">
        <v>5490</v>
      </c>
      <c r="F1090" s="18">
        <v>0.44</v>
      </c>
      <c r="G1090" s="18">
        <v>0.30567079191216973</v>
      </c>
      <c r="H1090" s="18" t="s">
        <v>5209</v>
      </c>
    </row>
    <row r="1091" spans="1:8" ht="12.75" customHeight="1" x14ac:dyDescent="0.25">
      <c r="A1091" s="18" t="s">
        <v>10555</v>
      </c>
      <c r="B1091" s="18" t="s">
        <v>8814</v>
      </c>
      <c r="C1091" s="18" t="s">
        <v>8815</v>
      </c>
      <c r="D1091" s="18" t="s">
        <v>10556</v>
      </c>
      <c r="E1091" s="18" t="s">
        <v>5549</v>
      </c>
      <c r="F1091" s="18">
        <v>0.44</v>
      </c>
      <c r="G1091" s="18">
        <v>-0.53181678022772916</v>
      </c>
      <c r="H1091" s="18" t="s">
        <v>5209</v>
      </c>
    </row>
    <row r="1092" spans="1:8" ht="12.75" customHeight="1" x14ac:dyDescent="0.25">
      <c r="A1092" s="18" t="s">
        <v>5569</v>
      </c>
      <c r="C1092" s="18" t="s">
        <v>5551</v>
      </c>
      <c r="D1092" s="18" t="s">
        <v>5570</v>
      </c>
      <c r="E1092" s="18" t="s">
        <v>5549</v>
      </c>
      <c r="F1092" s="18">
        <v>0.43</v>
      </c>
      <c r="G1092" s="18">
        <v>1.2822839860489696</v>
      </c>
      <c r="H1092" s="18" t="s">
        <v>5209</v>
      </c>
    </row>
    <row r="1093" spans="1:8" ht="12.75" customHeight="1" x14ac:dyDescent="0.25">
      <c r="A1093" s="18" t="s">
        <v>10696</v>
      </c>
      <c r="B1093" s="18" t="s">
        <v>10697</v>
      </c>
      <c r="C1093" s="18" t="s">
        <v>9528</v>
      </c>
      <c r="D1093" s="18" t="s">
        <v>10698</v>
      </c>
      <c r="E1093" s="18" t="s">
        <v>5460</v>
      </c>
      <c r="F1093" s="18">
        <v>0.43</v>
      </c>
      <c r="G1093" s="18">
        <v>0.25235001572589155</v>
      </c>
      <c r="H1093" s="18" t="s">
        <v>5209</v>
      </c>
    </row>
    <row r="1094" spans="1:8" ht="12.75" customHeight="1" x14ac:dyDescent="0.25">
      <c r="A1094" s="18" t="s">
        <v>6419</v>
      </c>
      <c r="B1094" s="18" t="s">
        <v>6420</v>
      </c>
      <c r="C1094" s="18" t="s">
        <v>6421</v>
      </c>
      <c r="D1094" s="18" t="s">
        <v>6422</v>
      </c>
      <c r="E1094" s="18" t="s">
        <v>5224</v>
      </c>
      <c r="F1094" s="18">
        <v>0.43</v>
      </c>
      <c r="G1094" s="18">
        <v>1.2765407302490275</v>
      </c>
      <c r="H1094" s="18" t="s">
        <v>5209</v>
      </c>
    </row>
    <row r="1095" spans="1:8" ht="12.75" customHeight="1" x14ac:dyDescent="0.25">
      <c r="A1095" s="18" t="s">
        <v>10270</v>
      </c>
      <c r="B1095" s="18" t="s">
        <v>5285</v>
      </c>
      <c r="C1095" s="18" t="s">
        <v>5285</v>
      </c>
      <c r="D1095" s="18" t="s">
        <v>10271</v>
      </c>
      <c r="E1095" s="18" t="s">
        <v>5305</v>
      </c>
      <c r="F1095" s="18">
        <v>0.43</v>
      </c>
      <c r="G1095" s="18">
        <v>-1.3025783300156117</v>
      </c>
      <c r="H1095" s="18" t="s">
        <v>5209</v>
      </c>
    </row>
    <row r="1096" spans="1:8" ht="12.75" customHeight="1" x14ac:dyDescent="0.25">
      <c r="A1096" s="18" t="s">
        <v>8685</v>
      </c>
      <c r="B1096" s="18" t="s">
        <v>7235</v>
      </c>
      <c r="C1096" s="18" t="s">
        <v>7236</v>
      </c>
      <c r="D1096" s="18" t="s">
        <v>8686</v>
      </c>
      <c r="E1096" s="18" t="s">
        <v>5560</v>
      </c>
      <c r="F1096" s="18">
        <v>0.43</v>
      </c>
      <c r="G1096" s="18">
        <v>0.20843493200183794</v>
      </c>
      <c r="H1096" s="18" t="s">
        <v>5209</v>
      </c>
    </row>
    <row r="1097" spans="1:8" ht="12.75" customHeight="1" x14ac:dyDescent="0.25">
      <c r="A1097" s="18" t="s">
        <v>9593</v>
      </c>
      <c r="B1097" s="18" t="s">
        <v>9594</v>
      </c>
      <c r="C1097" s="18" t="s">
        <v>9595</v>
      </c>
      <c r="D1097" s="18" t="s">
        <v>9596</v>
      </c>
      <c r="E1097" s="18" t="s">
        <v>5902</v>
      </c>
      <c r="F1097" s="18">
        <v>0.43</v>
      </c>
      <c r="G1097" s="18">
        <v>1.2596651985826643</v>
      </c>
      <c r="H1097" s="18" t="s">
        <v>5209</v>
      </c>
    </row>
    <row r="1098" spans="1:8" ht="12.75" customHeight="1" x14ac:dyDescent="0.25">
      <c r="A1098" s="18" t="s">
        <v>8674</v>
      </c>
      <c r="B1098" s="18" t="s">
        <v>6346</v>
      </c>
      <c r="C1098" s="18" t="s">
        <v>6347</v>
      </c>
      <c r="D1098" s="18" t="s">
        <v>8675</v>
      </c>
      <c r="E1098" s="18" t="s">
        <v>5340</v>
      </c>
      <c r="F1098" s="18">
        <v>0.43</v>
      </c>
      <c r="G1098" s="18">
        <v>-0.42658696860007916</v>
      </c>
      <c r="H1098" s="18" t="s">
        <v>5209</v>
      </c>
    </row>
    <row r="1099" spans="1:8" ht="12.75" customHeight="1" x14ac:dyDescent="0.25">
      <c r="A1099" s="18" t="s">
        <v>8682</v>
      </c>
      <c r="B1099" s="18" t="s">
        <v>8683</v>
      </c>
      <c r="D1099" s="18" t="s">
        <v>8684</v>
      </c>
      <c r="E1099" s="18" t="s">
        <v>5302</v>
      </c>
      <c r="F1099" s="18">
        <v>0.43</v>
      </c>
      <c r="G1099" s="18">
        <v>0.79002412527746024</v>
      </c>
      <c r="H1099" s="18" t="s">
        <v>5209</v>
      </c>
    </row>
    <row r="1100" spans="1:8" ht="12.75" customHeight="1" x14ac:dyDescent="0.25">
      <c r="A1100" s="18" t="s">
        <v>8626</v>
      </c>
      <c r="B1100" s="18" t="s">
        <v>5726</v>
      </c>
      <c r="C1100" s="18" t="s">
        <v>8627</v>
      </c>
      <c r="D1100" s="18" t="s">
        <v>8628</v>
      </c>
      <c r="E1100" s="18" t="s">
        <v>6447</v>
      </c>
      <c r="F1100" s="18">
        <v>0.42</v>
      </c>
      <c r="G1100" s="18">
        <v>-1.3378102404539551</v>
      </c>
      <c r="H1100" s="18" t="s">
        <v>5209</v>
      </c>
    </row>
    <row r="1101" spans="1:8" ht="12.75" customHeight="1" x14ac:dyDescent="0.25">
      <c r="A1101" s="18" t="s">
        <v>10705</v>
      </c>
      <c r="C1101" s="18" t="s">
        <v>10706</v>
      </c>
      <c r="D1101" s="18" t="s">
        <v>10707</v>
      </c>
      <c r="E1101" s="18" t="s">
        <v>5371</v>
      </c>
      <c r="F1101" s="18">
        <v>0.42</v>
      </c>
      <c r="G1101" s="18">
        <v>0.66153835792607141</v>
      </c>
      <c r="H1101" s="18" t="s">
        <v>5209</v>
      </c>
    </row>
    <row r="1102" spans="1:8" ht="12.75" customHeight="1" x14ac:dyDescent="0.25">
      <c r="A1102" s="18" t="s">
        <v>10654</v>
      </c>
      <c r="B1102" s="18" t="s">
        <v>8106</v>
      </c>
      <c r="C1102" s="18" t="s">
        <v>10655</v>
      </c>
      <c r="D1102" s="18" t="s">
        <v>10656</v>
      </c>
      <c r="E1102" s="18" t="s">
        <v>5359</v>
      </c>
      <c r="F1102" s="18">
        <v>0.42</v>
      </c>
      <c r="G1102" s="18">
        <v>-0.30073611286271618</v>
      </c>
      <c r="H1102" s="18" t="s">
        <v>5209</v>
      </c>
    </row>
    <row r="1103" spans="1:8" ht="12.75" customHeight="1" x14ac:dyDescent="0.25">
      <c r="A1103" s="18" t="s">
        <v>10515</v>
      </c>
      <c r="B1103" s="18" t="s">
        <v>10516</v>
      </c>
      <c r="C1103" s="18" t="s">
        <v>5206</v>
      </c>
      <c r="D1103" s="18" t="s">
        <v>10517</v>
      </c>
      <c r="E1103" s="18" t="s">
        <v>5710</v>
      </c>
      <c r="F1103" s="18">
        <v>0.42</v>
      </c>
      <c r="G1103" s="18">
        <v>0.59215559417696428</v>
      </c>
      <c r="H1103" s="18" t="s">
        <v>5209</v>
      </c>
    </row>
    <row r="1104" spans="1:8" ht="12.75" customHeight="1" x14ac:dyDescent="0.25">
      <c r="A1104" s="18" t="s">
        <v>9911</v>
      </c>
      <c r="B1104" s="18" t="s">
        <v>9912</v>
      </c>
      <c r="C1104" s="18" t="s">
        <v>5874</v>
      </c>
      <c r="D1104" s="18" t="s">
        <v>9913</v>
      </c>
      <c r="E1104" s="18" t="s">
        <v>5258</v>
      </c>
      <c r="F1104" s="18">
        <v>0.42</v>
      </c>
      <c r="G1104" s="18">
        <v>0.57129380628101378</v>
      </c>
      <c r="H1104" s="18" t="s">
        <v>5209</v>
      </c>
    </row>
    <row r="1105" spans="1:8" ht="12.75" customHeight="1" x14ac:dyDescent="0.25">
      <c r="A1105" s="18" t="s">
        <v>9255</v>
      </c>
      <c r="B1105" s="18" t="s">
        <v>5357</v>
      </c>
      <c r="C1105" s="18" t="s">
        <v>9256</v>
      </c>
      <c r="D1105" s="18" t="s">
        <v>9257</v>
      </c>
      <c r="E1105" s="18" t="s">
        <v>5449</v>
      </c>
      <c r="F1105" s="18">
        <v>0.42</v>
      </c>
      <c r="G1105" s="18">
        <v>-1.3291630803876258</v>
      </c>
      <c r="H1105" s="18" t="s">
        <v>5209</v>
      </c>
    </row>
    <row r="1106" spans="1:8" ht="12.75" customHeight="1" x14ac:dyDescent="0.25">
      <c r="A1106" s="18" t="s">
        <v>10708</v>
      </c>
      <c r="B1106" s="18" t="s">
        <v>10709</v>
      </c>
      <c r="C1106" s="18" t="s">
        <v>10710</v>
      </c>
      <c r="D1106" s="18" t="s">
        <v>10711</v>
      </c>
      <c r="E1106" s="18" t="s">
        <v>5440</v>
      </c>
      <c r="F1106" s="18">
        <v>0.42</v>
      </c>
      <c r="G1106" s="18">
        <v>1.2863722248629679</v>
      </c>
      <c r="H1106" s="18" t="s">
        <v>5209</v>
      </c>
    </row>
    <row r="1107" spans="1:8" ht="12.75" customHeight="1" x14ac:dyDescent="0.25">
      <c r="A1107" s="18" t="s">
        <v>9606</v>
      </c>
      <c r="B1107" s="18" t="s">
        <v>6449</v>
      </c>
      <c r="C1107" s="18" t="s">
        <v>5479</v>
      </c>
      <c r="D1107" s="18" t="s">
        <v>9607</v>
      </c>
      <c r="E1107" s="18" t="s">
        <v>5861</v>
      </c>
      <c r="F1107" s="18">
        <v>0.42</v>
      </c>
      <c r="G1107" s="18">
        <v>0.32736024977842471</v>
      </c>
      <c r="H1107" s="18" t="s">
        <v>5209</v>
      </c>
    </row>
    <row r="1108" spans="1:8" ht="12.75" customHeight="1" x14ac:dyDescent="0.25">
      <c r="A1108" s="18" t="s">
        <v>10272</v>
      </c>
      <c r="B1108" s="18" t="s">
        <v>5251</v>
      </c>
      <c r="C1108" s="18" t="s">
        <v>5558</v>
      </c>
      <c r="D1108" s="18" t="s">
        <v>10273</v>
      </c>
      <c r="E1108" s="18" t="s">
        <v>5964</v>
      </c>
      <c r="F1108" s="18">
        <v>0.41</v>
      </c>
      <c r="G1108" s="18">
        <v>0.4455553478413985</v>
      </c>
      <c r="H1108" s="18" t="s">
        <v>5209</v>
      </c>
    </row>
    <row r="1109" spans="1:8" ht="12.75" customHeight="1" x14ac:dyDescent="0.25">
      <c r="A1109" s="18" t="s">
        <v>9698</v>
      </c>
      <c r="B1109" s="18" t="s">
        <v>5486</v>
      </c>
      <c r="C1109" s="18" t="s">
        <v>6244</v>
      </c>
      <c r="D1109" s="18" t="s">
        <v>9699</v>
      </c>
      <c r="E1109" s="18" t="s">
        <v>5440</v>
      </c>
      <c r="F1109" s="18">
        <v>0.41</v>
      </c>
      <c r="G1109" s="18">
        <v>1.0152005943009659</v>
      </c>
      <c r="H1109" s="18" t="s">
        <v>5209</v>
      </c>
    </row>
    <row r="1110" spans="1:8" ht="12.75" customHeight="1" x14ac:dyDescent="0.25">
      <c r="A1110" s="18" t="s">
        <v>8863</v>
      </c>
      <c r="B1110" s="18" t="s">
        <v>5430</v>
      </c>
      <c r="C1110" s="18" t="s">
        <v>8864</v>
      </c>
      <c r="D1110" s="18" t="s">
        <v>8865</v>
      </c>
      <c r="E1110" s="18" t="s">
        <v>5239</v>
      </c>
      <c r="F1110" s="18">
        <v>0.41</v>
      </c>
      <c r="G1110" s="18">
        <v>1.3794253679385471</v>
      </c>
      <c r="H1110" s="18" t="s">
        <v>5209</v>
      </c>
    </row>
    <row r="1111" spans="1:8" ht="12.75" customHeight="1" x14ac:dyDescent="0.25">
      <c r="A1111" s="18" t="s">
        <v>10628</v>
      </c>
      <c r="B1111" s="18" t="s">
        <v>10629</v>
      </c>
      <c r="C1111" s="18" t="s">
        <v>7383</v>
      </c>
      <c r="D1111" s="18" t="s">
        <v>10630</v>
      </c>
      <c r="E1111" s="18" t="s">
        <v>5380</v>
      </c>
      <c r="F1111" s="18">
        <v>0.41</v>
      </c>
      <c r="G1111" s="18">
        <v>0.77876260408182796</v>
      </c>
      <c r="H1111" s="18" t="s">
        <v>5209</v>
      </c>
    </row>
    <row r="1112" spans="1:8" ht="12.75" customHeight="1" x14ac:dyDescent="0.25">
      <c r="A1112" s="18" t="s">
        <v>8634</v>
      </c>
      <c r="B1112" s="18" t="s">
        <v>5800</v>
      </c>
      <c r="C1112" s="18" t="s">
        <v>5801</v>
      </c>
      <c r="D1112" s="18" t="s">
        <v>8635</v>
      </c>
      <c r="E1112" s="18" t="s">
        <v>5249</v>
      </c>
      <c r="F1112" s="18">
        <v>0.41</v>
      </c>
      <c r="G1112" s="18">
        <v>-0.16198848247458786</v>
      </c>
      <c r="H1112" s="18" t="s">
        <v>5209</v>
      </c>
    </row>
    <row r="1113" spans="1:8" ht="12.75" customHeight="1" x14ac:dyDescent="0.25">
      <c r="A1113" s="18" t="s">
        <v>9253</v>
      </c>
      <c r="B1113" s="18" t="s">
        <v>5255</v>
      </c>
      <c r="C1113" s="18" t="s">
        <v>5614</v>
      </c>
      <c r="D1113" s="18" t="s">
        <v>9254</v>
      </c>
      <c r="E1113" s="18" t="s">
        <v>5861</v>
      </c>
      <c r="F1113" s="18">
        <v>0.41</v>
      </c>
      <c r="G1113" s="18">
        <v>0.3398215854761828</v>
      </c>
      <c r="H1113" s="18" t="s">
        <v>5209</v>
      </c>
    </row>
    <row r="1114" spans="1:8" ht="12.75" customHeight="1" x14ac:dyDescent="0.25">
      <c r="A1114" s="18" t="s">
        <v>10128</v>
      </c>
      <c r="B1114" s="18" t="s">
        <v>10129</v>
      </c>
      <c r="C1114" s="18" t="s">
        <v>5555</v>
      </c>
      <c r="D1114" s="18" t="s">
        <v>10130</v>
      </c>
      <c r="E1114" s="18" t="s">
        <v>5586</v>
      </c>
      <c r="F1114" s="18">
        <v>0.41</v>
      </c>
      <c r="G1114" s="18">
        <v>0.32871192922754</v>
      </c>
      <c r="H1114" s="18" t="s">
        <v>5209</v>
      </c>
    </row>
    <row r="1115" spans="1:8" ht="12.75" customHeight="1" x14ac:dyDescent="0.25">
      <c r="A1115" s="18" t="s">
        <v>10256</v>
      </c>
      <c r="B1115" s="18" t="s">
        <v>8542</v>
      </c>
      <c r="C1115" s="18" t="s">
        <v>10257</v>
      </c>
      <c r="D1115" s="18" t="s">
        <v>10258</v>
      </c>
      <c r="E1115" s="18" t="s">
        <v>5234</v>
      </c>
      <c r="F1115" s="18">
        <v>0.41</v>
      </c>
      <c r="G1115" s="18">
        <v>0.27607538881750671</v>
      </c>
      <c r="H1115" s="18" t="s">
        <v>5209</v>
      </c>
    </row>
    <row r="1116" spans="1:8" ht="12.75" customHeight="1" x14ac:dyDescent="0.25">
      <c r="A1116" s="18" t="s">
        <v>8732</v>
      </c>
      <c r="B1116" s="18" t="s">
        <v>6056</v>
      </c>
      <c r="C1116" s="18" t="s">
        <v>8468</v>
      </c>
      <c r="D1116" s="18" t="s">
        <v>8733</v>
      </c>
      <c r="E1116" s="18" t="s">
        <v>5449</v>
      </c>
      <c r="F1116" s="18">
        <v>0.41</v>
      </c>
      <c r="G1116" s="18">
        <v>0.27874442648085029</v>
      </c>
      <c r="H1116" s="18" t="s">
        <v>5209</v>
      </c>
    </row>
    <row r="1117" spans="1:8" ht="12.75" customHeight="1" x14ac:dyDescent="0.25">
      <c r="A1117" s="18" t="s">
        <v>10243</v>
      </c>
      <c r="B1117" s="18" t="s">
        <v>7119</v>
      </c>
      <c r="C1117" s="18" t="s">
        <v>10244</v>
      </c>
      <c r="D1117" s="18" t="s">
        <v>10245</v>
      </c>
      <c r="E1117" s="18" t="s">
        <v>5229</v>
      </c>
      <c r="F1117" s="18">
        <v>0.41</v>
      </c>
      <c r="G1117" s="18">
        <v>0.31686761101511562</v>
      </c>
      <c r="H1117" s="18" t="s">
        <v>5209</v>
      </c>
    </row>
    <row r="1118" spans="1:8" ht="12.75" customHeight="1" x14ac:dyDescent="0.25">
      <c r="A1118" s="18" t="s">
        <v>8126</v>
      </c>
      <c r="B1118" s="18" t="s">
        <v>5285</v>
      </c>
      <c r="C1118" s="18" t="s">
        <v>5285</v>
      </c>
      <c r="D1118" s="18" t="s">
        <v>8127</v>
      </c>
      <c r="E1118" s="18" t="s">
        <v>5249</v>
      </c>
      <c r="F1118" s="18">
        <v>0.41</v>
      </c>
      <c r="G1118" s="18">
        <v>1.3372692589311903</v>
      </c>
      <c r="H1118" s="18" t="s">
        <v>5209</v>
      </c>
    </row>
    <row r="1119" spans="1:8" ht="12.75" customHeight="1" x14ac:dyDescent="0.25">
      <c r="A1119" s="18" t="s">
        <v>10613</v>
      </c>
      <c r="B1119" s="18" t="s">
        <v>10614</v>
      </c>
      <c r="C1119" s="18" t="s">
        <v>10615</v>
      </c>
      <c r="D1119" s="18" t="s">
        <v>10616</v>
      </c>
      <c r="E1119" s="18" t="s">
        <v>5239</v>
      </c>
      <c r="F1119" s="18">
        <v>0.4</v>
      </c>
      <c r="G1119" s="18">
        <v>-0.55812150180429176</v>
      </c>
      <c r="H1119" s="18" t="s">
        <v>5209</v>
      </c>
    </row>
    <row r="1120" spans="1:8" ht="12.75" customHeight="1" x14ac:dyDescent="0.25">
      <c r="A1120" s="18" t="s">
        <v>10644</v>
      </c>
      <c r="B1120" s="18" t="s">
        <v>10645</v>
      </c>
      <c r="C1120" s="18" t="s">
        <v>10646</v>
      </c>
      <c r="D1120" s="18" t="s">
        <v>10647</v>
      </c>
      <c r="E1120" s="18" t="s">
        <v>5902</v>
      </c>
      <c r="F1120" s="18">
        <v>0.4</v>
      </c>
      <c r="G1120" s="18">
        <v>-1.0462539676962188</v>
      </c>
      <c r="H1120" s="18" t="s">
        <v>5209</v>
      </c>
    </row>
    <row r="1121" spans="1:8" ht="12.75" customHeight="1" x14ac:dyDescent="0.25">
      <c r="A1121" s="18" t="s">
        <v>10442</v>
      </c>
      <c r="C1121" s="18" t="s">
        <v>5904</v>
      </c>
      <c r="D1121" s="18" t="s">
        <v>10443</v>
      </c>
      <c r="E1121" s="18" t="s">
        <v>5208</v>
      </c>
      <c r="F1121" s="18">
        <v>0.4</v>
      </c>
      <c r="G1121" s="18">
        <v>0.6311017668303156</v>
      </c>
      <c r="H1121" s="18" t="s">
        <v>5209</v>
      </c>
    </row>
    <row r="1122" spans="1:8" ht="12.75" customHeight="1" x14ac:dyDescent="0.25">
      <c r="A1122" s="18" t="s">
        <v>9875</v>
      </c>
      <c r="B1122" s="18" t="s">
        <v>6866</v>
      </c>
      <c r="C1122" s="18" t="s">
        <v>9876</v>
      </c>
      <c r="D1122" s="18" t="s">
        <v>9877</v>
      </c>
      <c r="E1122" s="18" t="s">
        <v>5861</v>
      </c>
      <c r="F1122" s="18">
        <v>0.4</v>
      </c>
      <c r="G1122" s="18">
        <v>0.43325916826906541</v>
      </c>
      <c r="H1122" s="18" t="s">
        <v>5209</v>
      </c>
    </row>
    <row r="1123" spans="1:8" ht="12.75" customHeight="1" x14ac:dyDescent="0.25">
      <c r="A1123" s="18" t="s">
        <v>9238</v>
      </c>
      <c r="B1123" s="18" t="s">
        <v>6804</v>
      </c>
      <c r="C1123" s="18" t="s">
        <v>6805</v>
      </c>
      <c r="D1123" s="18" t="s">
        <v>9239</v>
      </c>
      <c r="E1123" s="18" t="s">
        <v>5258</v>
      </c>
      <c r="F1123" s="18">
        <v>0.4</v>
      </c>
      <c r="G1123" s="18">
        <v>0.55290548748929735</v>
      </c>
      <c r="H1123" s="18" t="s">
        <v>5209</v>
      </c>
    </row>
    <row r="1124" spans="1:8" ht="12.75" customHeight="1" x14ac:dyDescent="0.25">
      <c r="A1124" s="18" t="s">
        <v>9393</v>
      </c>
      <c r="B1124" s="18" t="s">
        <v>5285</v>
      </c>
      <c r="C1124" s="18" t="s">
        <v>5285</v>
      </c>
      <c r="D1124" s="18" t="s">
        <v>9394</v>
      </c>
      <c r="E1124" s="18" t="s">
        <v>5616</v>
      </c>
      <c r="F1124" s="18">
        <v>0.4</v>
      </c>
      <c r="G1124" s="18">
        <v>0.59737389673545249</v>
      </c>
      <c r="H1124" s="18" t="s">
        <v>5209</v>
      </c>
    </row>
    <row r="1125" spans="1:8" ht="12.75" customHeight="1" x14ac:dyDescent="0.25">
      <c r="A1125" s="18" t="s">
        <v>10581</v>
      </c>
      <c r="B1125" s="18" t="s">
        <v>8811</v>
      </c>
      <c r="C1125" s="18" t="s">
        <v>6689</v>
      </c>
      <c r="D1125" s="18" t="s">
        <v>10582</v>
      </c>
      <c r="E1125" s="18" t="s">
        <v>5926</v>
      </c>
      <c r="F1125" s="18">
        <v>0.4</v>
      </c>
      <c r="G1125" s="18">
        <v>-0.79418961379710096</v>
      </c>
      <c r="H1125" s="18" t="s">
        <v>5209</v>
      </c>
    </row>
    <row r="1126" spans="1:8" ht="12.75" customHeight="1" x14ac:dyDescent="0.25">
      <c r="A1126" s="18" t="s">
        <v>10736</v>
      </c>
      <c r="B1126" s="18" t="s">
        <v>10737</v>
      </c>
      <c r="D1126" s="18" t="s">
        <v>10738</v>
      </c>
      <c r="E1126" s="18" t="s">
        <v>5460</v>
      </c>
      <c r="F1126" s="18">
        <v>0.4</v>
      </c>
      <c r="G1126" s="18">
        <v>1.3765159775349545</v>
      </c>
      <c r="H1126" s="18" t="s">
        <v>5209</v>
      </c>
    </row>
    <row r="1127" spans="1:8" ht="12.75" customHeight="1" x14ac:dyDescent="0.25">
      <c r="A1127" s="18" t="s">
        <v>10739</v>
      </c>
      <c r="B1127" s="18" t="s">
        <v>6056</v>
      </c>
      <c r="C1127" s="18" t="s">
        <v>6057</v>
      </c>
      <c r="D1127" s="18" t="s">
        <v>9375</v>
      </c>
      <c r="E1127" s="18" t="s">
        <v>5214</v>
      </c>
      <c r="F1127" s="18">
        <v>0.39</v>
      </c>
      <c r="G1127" s="18">
        <v>-0.59510960804312996</v>
      </c>
      <c r="H1127" s="18" t="s">
        <v>5209</v>
      </c>
    </row>
    <row r="1128" spans="1:8" ht="12.75" customHeight="1" x14ac:dyDescent="0.25">
      <c r="A1128" s="18" t="s">
        <v>6725</v>
      </c>
      <c r="B1128" s="18" t="s">
        <v>6726</v>
      </c>
      <c r="C1128" s="18" t="s">
        <v>6727</v>
      </c>
      <c r="D1128" s="18" t="s">
        <v>6728</v>
      </c>
      <c r="E1128" s="18" t="s">
        <v>5234</v>
      </c>
      <c r="F1128" s="18">
        <v>0.39</v>
      </c>
      <c r="G1128" s="18">
        <v>1.4269409772535027</v>
      </c>
      <c r="H1128" s="18" t="s">
        <v>5209</v>
      </c>
    </row>
    <row r="1129" spans="1:8" ht="12.75" customHeight="1" x14ac:dyDescent="0.25">
      <c r="A1129" s="18" t="s">
        <v>10661</v>
      </c>
      <c r="B1129" s="18" t="s">
        <v>6091</v>
      </c>
      <c r="C1129" s="18" t="s">
        <v>6183</v>
      </c>
      <c r="D1129" s="18" t="s">
        <v>10662</v>
      </c>
      <c r="E1129" s="18" t="s">
        <v>5385</v>
      </c>
      <c r="F1129" s="18">
        <v>0.39</v>
      </c>
      <c r="G1129" s="18">
        <v>-0.56712265032320897</v>
      </c>
      <c r="H1129" s="18" t="s">
        <v>5209</v>
      </c>
    </row>
    <row r="1130" spans="1:8" ht="12.75" customHeight="1" x14ac:dyDescent="0.25">
      <c r="A1130" s="18" t="s">
        <v>10494</v>
      </c>
      <c r="B1130" s="18" t="s">
        <v>10495</v>
      </c>
      <c r="C1130" s="18" t="s">
        <v>10496</v>
      </c>
      <c r="D1130" s="18" t="s">
        <v>10497</v>
      </c>
      <c r="E1130" s="18" t="s">
        <v>5355</v>
      </c>
      <c r="F1130" s="18">
        <v>0.39</v>
      </c>
      <c r="G1130" s="18">
        <v>-0.47722772001386726</v>
      </c>
      <c r="H1130" s="18" t="s">
        <v>5209</v>
      </c>
    </row>
    <row r="1131" spans="1:8" ht="12.75" customHeight="1" x14ac:dyDescent="0.25">
      <c r="A1131" s="18" t="s">
        <v>9604</v>
      </c>
      <c r="B1131" s="18" t="s">
        <v>5255</v>
      </c>
      <c r="C1131" s="18" t="s">
        <v>5454</v>
      </c>
      <c r="D1131" s="18" t="s">
        <v>9605</v>
      </c>
      <c r="E1131" s="18" t="s">
        <v>5219</v>
      </c>
      <c r="F1131" s="18">
        <v>0.38</v>
      </c>
      <c r="G1131" s="18">
        <v>-0.9915185494289227</v>
      </c>
      <c r="H1131" s="18" t="s">
        <v>5209</v>
      </c>
    </row>
    <row r="1132" spans="1:8" ht="12.75" customHeight="1" x14ac:dyDescent="0.25">
      <c r="A1132" s="18" t="s">
        <v>9650</v>
      </c>
      <c r="B1132" s="18" t="s">
        <v>7739</v>
      </c>
      <c r="D1132" s="18" t="s">
        <v>9651</v>
      </c>
      <c r="E1132" s="18" t="s">
        <v>5380</v>
      </c>
      <c r="F1132" s="18">
        <v>0.38</v>
      </c>
      <c r="G1132" s="18">
        <v>1.391357958563985</v>
      </c>
      <c r="H1132" s="18" t="s">
        <v>5209</v>
      </c>
    </row>
    <row r="1133" spans="1:8" ht="12.75" customHeight="1" x14ac:dyDescent="0.25">
      <c r="A1133" s="18" t="s">
        <v>10080</v>
      </c>
      <c r="B1133" s="18" t="s">
        <v>10081</v>
      </c>
      <c r="C1133" s="18" t="s">
        <v>10082</v>
      </c>
      <c r="D1133" s="18" t="s">
        <v>10083</v>
      </c>
      <c r="E1133" s="18" t="s">
        <v>5697</v>
      </c>
      <c r="F1133" s="18">
        <v>0.38</v>
      </c>
      <c r="G1133" s="18">
        <v>0.3969921066205595</v>
      </c>
      <c r="H1133" s="18" t="s">
        <v>5209</v>
      </c>
    </row>
    <row r="1134" spans="1:8" ht="12.75" customHeight="1" x14ac:dyDescent="0.25">
      <c r="A1134" s="18" t="s">
        <v>9081</v>
      </c>
      <c r="B1134" s="18" t="s">
        <v>9082</v>
      </c>
      <c r="C1134" s="18" t="s">
        <v>9083</v>
      </c>
      <c r="D1134" s="18" t="s">
        <v>9084</v>
      </c>
      <c r="E1134" s="18" t="s">
        <v>6930</v>
      </c>
      <c r="F1134" s="18">
        <v>0.38</v>
      </c>
      <c r="G1134" s="18">
        <v>-0.40643910401181138</v>
      </c>
      <c r="H1134" s="18" t="s">
        <v>5209</v>
      </c>
    </row>
    <row r="1135" spans="1:8" ht="12.75" customHeight="1" x14ac:dyDescent="0.25">
      <c r="A1135" s="18" t="s">
        <v>9144</v>
      </c>
      <c r="B1135" s="18" t="s">
        <v>8988</v>
      </c>
      <c r="C1135" s="18" t="s">
        <v>8989</v>
      </c>
      <c r="D1135" s="18" t="s">
        <v>9145</v>
      </c>
      <c r="E1135" s="18" t="s">
        <v>5391</v>
      </c>
      <c r="F1135" s="18">
        <v>0.38</v>
      </c>
      <c r="G1135" s="18">
        <v>-0.17310685378177837</v>
      </c>
      <c r="H1135" s="18" t="s">
        <v>5209</v>
      </c>
    </row>
    <row r="1136" spans="1:8" ht="12.75" customHeight="1" x14ac:dyDescent="0.25">
      <c r="A1136" s="18" t="s">
        <v>5210</v>
      </c>
      <c r="B1136" s="18" t="s">
        <v>5211</v>
      </c>
      <c r="C1136" s="25" t="s">
        <v>5212</v>
      </c>
      <c r="D1136" s="18" t="s">
        <v>5213</v>
      </c>
      <c r="E1136" s="18" t="s">
        <v>5214</v>
      </c>
      <c r="F1136" s="18">
        <v>0.37</v>
      </c>
      <c r="G1136" s="18">
        <v>-16.005814580406952</v>
      </c>
      <c r="H1136" s="18" t="s">
        <v>5209</v>
      </c>
    </row>
    <row r="1137" spans="1:8" ht="12.75" customHeight="1" x14ac:dyDescent="0.25">
      <c r="A1137" s="18" t="s">
        <v>5220</v>
      </c>
      <c r="B1137" s="18" t="s">
        <v>5221</v>
      </c>
      <c r="C1137" s="18" t="s">
        <v>5222</v>
      </c>
      <c r="D1137" s="18" t="s">
        <v>5223</v>
      </c>
      <c r="E1137" s="18" t="s">
        <v>5224</v>
      </c>
      <c r="F1137" s="18">
        <v>0.37</v>
      </c>
      <c r="G1137" s="18">
        <v>-16.521355062558261</v>
      </c>
      <c r="H1137" s="18" t="s">
        <v>5209</v>
      </c>
    </row>
    <row r="1138" spans="1:8" ht="12.75" customHeight="1" x14ac:dyDescent="0.25">
      <c r="A1138" s="18" t="s">
        <v>5235</v>
      </c>
      <c r="B1138" s="18" t="s">
        <v>5236</v>
      </c>
      <c r="C1138" s="18" t="s">
        <v>5237</v>
      </c>
      <c r="D1138" s="18" t="s">
        <v>5238</v>
      </c>
      <c r="E1138" s="18" t="s">
        <v>5239</v>
      </c>
      <c r="F1138" s="18">
        <v>0.37</v>
      </c>
      <c r="G1138" s="18">
        <v>-15.922243695187154</v>
      </c>
      <c r="H1138" s="18" t="s">
        <v>5209</v>
      </c>
    </row>
    <row r="1139" spans="1:8" ht="12.75" customHeight="1" x14ac:dyDescent="0.25">
      <c r="A1139" s="18" t="s">
        <v>5250</v>
      </c>
      <c r="B1139" s="25" t="s">
        <v>5251</v>
      </c>
      <c r="C1139" s="18" t="s">
        <v>5212</v>
      </c>
      <c r="D1139" s="18" t="s">
        <v>5252</v>
      </c>
      <c r="E1139" s="18" t="s">
        <v>5253</v>
      </c>
      <c r="F1139" s="18">
        <v>0.37</v>
      </c>
      <c r="G1139" s="18">
        <v>-16.922274671923731</v>
      </c>
      <c r="H1139" s="18" t="s">
        <v>5209</v>
      </c>
    </row>
    <row r="1140" spans="1:8" ht="12.75" customHeight="1" x14ac:dyDescent="0.25">
      <c r="A1140" s="18" t="s">
        <v>5275</v>
      </c>
      <c r="B1140" s="18" t="s">
        <v>5276</v>
      </c>
      <c r="D1140" s="18" t="s">
        <v>5277</v>
      </c>
      <c r="E1140" s="18" t="s">
        <v>5278</v>
      </c>
      <c r="F1140" s="18">
        <v>0.37</v>
      </c>
      <c r="G1140" s="18">
        <v>-17.521375512249477</v>
      </c>
      <c r="H1140" s="18" t="s">
        <v>5209</v>
      </c>
    </row>
    <row r="1141" spans="1:8" ht="12.75" customHeight="1" x14ac:dyDescent="0.25">
      <c r="A1141" s="18" t="s">
        <v>9236</v>
      </c>
      <c r="C1141" s="18" t="s">
        <v>5369</v>
      </c>
      <c r="D1141" s="18" t="s">
        <v>9237</v>
      </c>
      <c r="E1141" s="18" t="s">
        <v>5313</v>
      </c>
      <c r="F1141" s="18">
        <v>0.37</v>
      </c>
      <c r="G1141" s="18">
        <v>-15.922243695187154</v>
      </c>
      <c r="H1141" s="18" t="s">
        <v>5209</v>
      </c>
    </row>
    <row r="1142" spans="1:8" ht="12.75" customHeight="1" x14ac:dyDescent="0.25">
      <c r="A1142" s="18" t="s">
        <v>9178</v>
      </c>
      <c r="B1142" s="18" t="s">
        <v>6563</v>
      </c>
      <c r="C1142" s="18" t="s">
        <v>6564</v>
      </c>
      <c r="D1142" s="18" t="s">
        <v>9179</v>
      </c>
      <c r="E1142" s="18" t="s">
        <v>5469</v>
      </c>
      <c r="F1142" s="18">
        <v>0.37</v>
      </c>
      <c r="G1142" s="18">
        <v>-16.507226847139929</v>
      </c>
      <c r="H1142" s="18" t="s">
        <v>5209</v>
      </c>
    </row>
    <row r="1143" spans="1:8" ht="12.75" customHeight="1" x14ac:dyDescent="0.25">
      <c r="A1143" s="18" t="s">
        <v>5334</v>
      </c>
      <c r="B1143" s="18" t="s">
        <v>5285</v>
      </c>
      <c r="C1143" s="18" t="s">
        <v>5285</v>
      </c>
      <c r="D1143" s="18" t="s">
        <v>5335</v>
      </c>
      <c r="E1143" s="18" t="s">
        <v>5208</v>
      </c>
      <c r="F1143" s="18">
        <v>0.37</v>
      </c>
      <c r="G1143" s="18">
        <v>17.361995160608849</v>
      </c>
      <c r="H1143" s="18" t="s">
        <v>5209</v>
      </c>
    </row>
    <row r="1144" spans="1:8" ht="12.75" customHeight="1" x14ac:dyDescent="0.25">
      <c r="A1144" s="18" t="s">
        <v>5314</v>
      </c>
      <c r="B1144" s="18" t="s">
        <v>5315</v>
      </c>
      <c r="C1144" s="18" t="s">
        <v>5316</v>
      </c>
      <c r="D1144" s="18" t="s">
        <v>5317</v>
      </c>
      <c r="E1144" s="18" t="s">
        <v>5299</v>
      </c>
      <c r="F1144" s="18">
        <v>0.37</v>
      </c>
      <c r="G1144" s="18">
        <v>-15.922243695187154</v>
      </c>
      <c r="H1144" s="18" t="s">
        <v>5209</v>
      </c>
    </row>
    <row r="1145" spans="1:8" ht="12.75" customHeight="1" x14ac:dyDescent="0.25">
      <c r="A1145" s="18" t="s">
        <v>10692</v>
      </c>
      <c r="B1145" s="18" t="s">
        <v>10693</v>
      </c>
      <c r="C1145" s="18" t="s">
        <v>10694</v>
      </c>
      <c r="D1145" s="18" t="s">
        <v>10695</v>
      </c>
      <c r="E1145" s="18" t="s">
        <v>5952</v>
      </c>
      <c r="F1145" s="18">
        <v>0.37</v>
      </c>
      <c r="G1145" s="18">
        <v>-16.005814580406952</v>
      </c>
      <c r="H1145" s="18" t="s">
        <v>5209</v>
      </c>
    </row>
    <row r="1146" spans="1:8" ht="12.75" customHeight="1" x14ac:dyDescent="0.25">
      <c r="A1146" s="18" t="s">
        <v>5336</v>
      </c>
      <c r="B1146" s="18" t="s">
        <v>5337</v>
      </c>
      <c r="C1146" s="18" t="s">
        <v>5338</v>
      </c>
      <c r="D1146" s="18" t="s">
        <v>5339</v>
      </c>
      <c r="E1146" s="18" t="s">
        <v>5340</v>
      </c>
      <c r="F1146" s="18">
        <v>0.37</v>
      </c>
      <c r="G1146" s="18">
        <v>16.0400470821548</v>
      </c>
      <c r="H1146" s="18" t="s">
        <v>5209</v>
      </c>
    </row>
    <row r="1147" spans="1:8" ht="12.75" customHeight="1" x14ac:dyDescent="0.25">
      <c r="A1147" s="18" t="s">
        <v>5345</v>
      </c>
      <c r="B1147" s="18" t="s">
        <v>5346</v>
      </c>
      <c r="C1147" s="18" t="s">
        <v>5347</v>
      </c>
      <c r="D1147" s="18" t="s">
        <v>5348</v>
      </c>
      <c r="E1147" s="18" t="s">
        <v>5349</v>
      </c>
      <c r="F1147" s="18">
        <v>0.37</v>
      </c>
      <c r="G1147" s="18">
        <v>16.0400470821548</v>
      </c>
      <c r="H1147" s="18" t="s">
        <v>5209</v>
      </c>
    </row>
    <row r="1148" spans="1:8" ht="12.75" customHeight="1" x14ac:dyDescent="0.25">
      <c r="A1148" s="18" t="s">
        <v>10700</v>
      </c>
      <c r="C1148" s="18" t="s">
        <v>10701</v>
      </c>
      <c r="D1148" s="18" t="s">
        <v>10702</v>
      </c>
      <c r="E1148" s="18" t="s">
        <v>5208</v>
      </c>
      <c r="F1148" s="18">
        <v>0.37</v>
      </c>
      <c r="G1148" s="18">
        <v>-15.936423236265231</v>
      </c>
      <c r="H1148" s="18" t="s">
        <v>5209</v>
      </c>
    </row>
    <row r="1149" spans="1:8" ht="12.75" customHeight="1" x14ac:dyDescent="0.25">
      <c r="A1149" s="18" t="s">
        <v>10703</v>
      </c>
      <c r="B1149" s="18" t="s">
        <v>5357</v>
      </c>
      <c r="D1149" s="18" t="s">
        <v>10704</v>
      </c>
      <c r="E1149" s="18" t="s">
        <v>5249</v>
      </c>
      <c r="F1149" s="18">
        <v>0.37</v>
      </c>
      <c r="G1149" s="18">
        <v>-16.922274671923731</v>
      </c>
      <c r="H1149" s="18" t="s">
        <v>5209</v>
      </c>
    </row>
    <row r="1150" spans="1:8" ht="12.75" customHeight="1" x14ac:dyDescent="0.25">
      <c r="A1150" s="18" t="s">
        <v>5429</v>
      </c>
      <c r="B1150" s="18" t="s">
        <v>5430</v>
      </c>
      <c r="C1150" s="18" t="s">
        <v>5212</v>
      </c>
      <c r="D1150" s="18" t="s">
        <v>5431</v>
      </c>
      <c r="E1150" s="18" t="s">
        <v>5432</v>
      </c>
      <c r="F1150" s="18">
        <v>0.37</v>
      </c>
      <c r="G1150" s="18">
        <v>17.040039945099615</v>
      </c>
      <c r="H1150" s="18" t="s">
        <v>5209</v>
      </c>
    </row>
    <row r="1151" spans="1:8" ht="12.75" customHeight="1" x14ac:dyDescent="0.25">
      <c r="A1151" s="18" t="s">
        <v>5446</v>
      </c>
      <c r="B1151" s="18" t="s">
        <v>5389</v>
      </c>
      <c r="C1151" s="18" t="s">
        <v>5447</v>
      </c>
      <c r="D1151" s="18" t="s">
        <v>5448</v>
      </c>
      <c r="E1151" s="18" t="s">
        <v>5449</v>
      </c>
      <c r="F1151" s="18">
        <v>0.37</v>
      </c>
      <c r="G1151" s="18">
        <v>18.946972886718839</v>
      </c>
      <c r="H1151" s="18" t="s">
        <v>5209</v>
      </c>
    </row>
    <row r="1152" spans="1:8" ht="12.75" customHeight="1" x14ac:dyDescent="0.25">
      <c r="A1152" s="18" t="s">
        <v>9114</v>
      </c>
      <c r="B1152" s="18" t="s">
        <v>6539</v>
      </c>
      <c r="C1152" s="18" t="s">
        <v>9115</v>
      </c>
      <c r="D1152" s="18" t="s">
        <v>9116</v>
      </c>
      <c r="E1152" s="18" t="s">
        <v>5710</v>
      </c>
      <c r="F1152" s="18">
        <v>0.37</v>
      </c>
      <c r="G1152" s="18">
        <v>-0.34963429506284482</v>
      </c>
      <c r="H1152" s="18" t="s">
        <v>5209</v>
      </c>
    </row>
    <row r="1153" spans="1:8" ht="12.75" customHeight="1" x14ac:dyDescent="0.25">
      <c r="A1153" s="18" t="s">
        <v>5470</v>
      </c>
      <c r="B1153" s="18" t="s">
        <v>5471</v>
      </c>
      <c r="C1153" s="18" t="s">
        <v>5472</v>
      </c>
      <c r="D1153" s="18" t="s">
        <v>5473</v>
      </c>
      <c r="E1153" s="18" t="s">
        <v>5440</v>
      </c>
      <c r="F1153" s="18">
        <v>0.37</v>
      </c>
      <c r="G1153" s="18">
        <v>-17.00580727197697</v>
      </c>
      <c r="H1153" s="18" t="s">
        <v>5209</v>
      </c>
    </row>
    <row r="1154" spans="1:8" ht="12.75" customHeight="1" x14ac:dyDescent="0.25">
      <c r="A1154" s="18" t="s">
        <v>10631</v>
      </c>
      <c r="B1154" s="18" t="s">
        <v>10632</v>
      </c>
      <c r="C1154" s="18" t="s">
        <v>10633</v>
      </c>
      <c r="D1154" s="18" t="s">
        <v>10634</v>
      </c>
      <c r="E1154" s="18" t="s">
        <v>5902</v>
      </c>
      <c r="F1154" s="18">
        <v>0.37</v>
      </c>
      <c r="G1154" s="18">
        <v>16.625004824843089</v>
      </c>
      <c r="H1154" s="18" t="s">
        <v>5209</v>
      </c>
    </row>
    <row r="1155" spans="1:8" ht="12.75" customHeight="1" x14ac:dyDescent="0.25">
      <c r="A1155" s="18" t="s">
        <v>5407</v>
      </c>
      <c r="B1155" s="18" t="s">
        <v>5408</v>
      </c>
      <c r="C1155" s="18" t="s">
        <v>5409</v>
      </c>
      <c r="D1155" s="18" t="s">
        <v>5410</v>
      </c>
      <c r="E1155" s="18" t="s">
        <v>5411</v>
      </c>
      <c r="F1155" s="18">
        <v>0.37</v>
      </c>
      <c r="G1155" s="18">
        <v>-16.590772208845568</v>
      </c>
      <c r="H1155" s="18" t="s">
        <v>5209</v>
      </c>
    </row>
    <row r="1156" spans="1:8" ht="12.75" customHeight="1" x14ac:dyDescent="0.25">
      <c r="A1156" s="18" t="s">
        <v>5425</v>
      </c>
      <c r="B1156" s="18" t="s">
        <v>5426</v>
      </c>
      <c r="C1156" s="18" t="s">
        <v>5427</v>
      </c>
      <c r="D1156" s="18" t="s">
        <v>5428</v>
      </c>
      <c r="E1156" s="18" t="s">
        <v>5371</v>
      </c>
      <c r="F1156" s="18">
        <v>0.37</v>
      </c>
      <c r="G1156" s="18">
        <v>16.625004824843089</v>
      </c>
      <c r="H1156" s="18" t="s">
        <v>5209</v>
      </c>
    </row>
    <row r="1157" spans="1:8" ht="12.75" customHeight="1" x14ac:dyDescent="0.25">
      <c r="A1157" s="18" t="s">
        <v>5433</v>
      </c>
      <c r="B1157" s="18" t="s">
        <v>5434</v>
      </c>
      <c r="C1157" s="18" t="s">
        <v>5435</v>
      </c>
      <c r="D1157" s="18" t="s">
        <v>5436</v>
      </c>
      <c r="E1157" s="18" t="s">
        <v>5432</v>
      </c>
      <c r="F1157" s="18">
        <v>0.37</v>
      </c>
      <c r="G1157" s="18">
        <v>16.234455714301117</v>
      </c>
      <c r="H1157" s="18" t="s">
        <v>5209</v>
      </c>
    </row>
    <row r="1158" spans="1:8" ht="12.75" customHeight="1" x14ac:dyDescent="0.25">
      <c r="A1158" s="18" t="s">
        <v>5456</v>
      </c>
      <c r="B1158" s="18" t="s">
        <v>5457</v>
      </c>
      <c r="C1158" s="18" t="s">
        <v>5458</v>
      </c>
      <c r="D1158" s="18" t="s">
        <v>5459</v>
      </c>
      <c r="E1158" s="18" t="s">
        <v>5460</v>
      </c>
      <c r="F1158" s="18">
        <v>0.37</v>
      </c>
      <c r="G1158" s="18">
        <v>-15.936423236265231</v>
      </c>
      <c r="H1158" s="18" t="s">
        <v>5209</v>
      </c>
    </row>
    <row r="1159" spans="1:8" ht="12.75" customHeight="1" x14ac:dyDescent="0.25">
      <c r="A1159" s="18" t="s">
        <v>10716</v>
      </c>
      <c r="B1159" s="18" t="s">
        <v>10717</v>
      </c>
      <c r="C1159" s="18" t="s">
        <v>10718</v>
      </c>
      <c r="D1159" s="18" t="s">
        <v>10719</v>
      </c>
      <c r="E1159" s="18" t="s">
        <v>5385</v>
      </c>
      <c r="F1159" s="18">
        <v>0.37</v>
      </c>
      <c r="G1159" s="18">
        <v>-15.922243695187154</v>
      </c>
      <c r="H1159" s="18" t="s">
        <v>5209</v>
      </c>
    </row>
    <row r="1160" spans="1:8" ht="12.75" customHeight="1" x14ac:dyDescent="0.25">
      <c r="A1160" s="18" t="s">
        <v>5517</v>
      </c>
      <c r="B1160" s="18" t="s">
        <v>5398</v>
      </c>
      <c r="D1160" s="18" t="s">
        <v>5518</v>
      </c>
      <c r="E1160" s="18" t="s">
        <v>5234</v>
      </c>
      <c r="F1160" s="18">
        <v>0.37</v>
      </c>
      <c r="G1160" s="18">
        <v>20.476417262556335</v>
      </c>
      <c r="H1160" s="18" t="s">
        <v>5209</v>
      </c>
    </row>
    <row r="1161" spans="1:8" ht="12.75" customHeight="1" x14ac:dyDescent="0.25">
      <c r="A1161" s="18" t="s">
        <v>5481</v>
      </c>
      <c r="B1161" s="18" t="s">
        <v>5482</v>
      </c>
      <c r="C1161" s="18" t="s">
        <v>5483</v>
      </c>
      <c r="D1161" s="18" t="s">
        <v>5484</v>
      </c>
      <c r="E1161" s="18" t="s">
        <v>5208</v>
      </c>
      <c r="F1161" s="18">
        <v>0.37</v>
      </c>
      <c r="G1161" s="18">
        <v>16.819414056830475</v>
      </c>
      <c r="H1161" s="18" t="s">
        <v>5209</v>
      </c>
    </row>
    <row r="1162" spans="1:8" ht="12.75" customHeight="1" x14ac:dyDescent="0.25">
      <c r="A1162" s="18" t="s">
        <v>5485</v>
      </c>
      <c r="B1162" s="18" t="s">
        <v>5486</v>
      </c>
      <c r="C1162" s="18" t="s">
        <v>5206</v>
      </c>
      <c r="D1162" s="18" t="s">
        <v>5487</v>
      </c>
      <c r="E1162" s="18" t="s">
        <v>5469</v>
      </c>
      <c r="F1162" s="18">
        <v>0.37</v>
      </c>
      <c r="G1162" s="18">
        <v>-16.005814580406952</v>
      </c>
      <c r="H1162" s="18" t="s">
        <v>5209</v>
      </c>
    </row>
    <row r="1163" spans="1:8" ht="12.75" customHeight="1" x14ac:dyDescent="0.25">
      <c r="A1163" s="18" t="s">
        <v>5519</v>
      </c>
      <c r="B1163" s="18" t="s">
        <v>5520</v>
      </c>
      <c r="C1163" s="18" t="s">
        <v>5521</v>
      </c>
      <c r="D1163" s="18" t="s">
        <v>5522</v>
      </c>
      <c r="E1163" s="18" t="s">
        <v>5523</v>
      </c>
      <c r="F1163" s="18">
        <v>0.37</v>
      </c>
      <c r="G1163" s="18">
        <v>17.234418290143445</v>
      </c>
      <c r="H1163" s="18" t="s">
        <v>5209</v>
      </c>
    </row>
    <row r="1164" spans="1:8" ht="12.75" customHeight="1" x14ac:dyDescent="0.25">
      <c r="A1164" s="18" t="s">
        <v>9572</v>
      </c>
      <c r="B1164" s="18" t="s">
        <v>7007</v>
      </c>
      <c r="C1164" s="18" t="s">
        <v>9573</v>
      </c>
      <c r="D1164" s="18" t="s">
        <v>9574</v>
      </c>
      <c r="E1164" s="18" t="s">
        <v>5308</v>
      </c>
      <c r="F1164" s="18">
        <v>0.37</v>
      </c>
      <c r="G1164" s="18">
        <v>17.040039945099615</v>
      </c>
      <c r="H1164" s="18" t="s">
        <v>5209</v>
      </c>
    </row>
    <row r="1165" spans="1:8" ht="12.75" customHeight="1" x14ac:dyDescent="0.25">
      <c r="A1165" s="18" t="s">
        <v>5528</v>
      </c>
      <c r="B1165" s="18" t="s">
        <v>5529</v>
      </c>
      <c r="C1165" s="18" t="s">
        <v>5530</v>
      </c>
      <c r="D1165" s="18" t="s">
        <v>5531</v>
      </c>
      <c r="E1165" s="18" t="s">
        <v>5532</v>
      </c>
      <c r="F1165" s="18">
        <v>0.37</v>
      </c>
      <c r="G1165" s="18">
        <v>-15.936423236265231</v>
      </c>
      <c r="H1165" s="18" t="s">
        <v>5209</v>
      </c>
    </row>
    <row r="1166" spans="1:8" ht="12.75" customHeight="1" x14ac:dyDescent="0.25">
      <c r="A1166" s="18" t="s">
        <v>5648</v>
      </c>
      <c r="B1166" s="18" t="s">
        <v>5649</v>
      </c>
      <c r="C1166" s="18" t="s">
        <v>5650</v>
      </c>
      <c r="D1166" s="18" t="s">
        <v>5651</v>
      </c>
      <c r="E1166" s="18" t="s">
        <v>5229</v>
      </c>
      <c r="F1166" s="18">
        <v>0.37</v>
      </c>
      <c r="G1166" s="18">
        <v>-16.922274671923731</v>
      </c>
      <c r="H1166" s="18" t="s">
        <v>5209</v>
      </c>
    </row>
    <row r="1167" spans="1:8" ht="12.75" customHeight="1" x14ac:dyDescent="0.25">
      <c r="A1167" s="18" t="s">
        <v>10730</v>
      </c>
      <c r="B1167" s="18" t="s">
        <v>10731</v>
      </c>
      <c r="C1167" s="18" t="s">
        <v>10732</v>
      </c>
      <c r="D1167" s="18" t="s">
        <v>10733</v>
      </c>
      <c r="E1167" s="18" t="s">
        <v>5694</v>
      </c>
      <c r="F1167" s="18">
        <v>0.37</v>
      </c>
      <c r="G1167" s="18">
        <v>15.92185642985042</v>
      </c>
      <c r="H1167" s="18" t="s">
        <v>5209</v>
      </c>
    </row>
    <row r="1168" spans="1:8" ht="12.75" customHeight="1" x14ac:dyDescent="0.25">
      <c r="A1168" s="18" t="s">
        <v>9884</v>
      </c>
      <c r="B1168" s="18" t="s">
        <v>5342</v>
      </c>
      <c r="C1168" s="18" t="s">
        <v>5343</v>
      </c>
      <c r="D1168" s="18" t="s">
        <v>9885</v>
      </c>
      <c r="E1168" s="18" t="s">
        <v>5432</v>
      </c>
      <c r="F1168" s="18">
        <v>0.37</v>
      </c>
      <c r="G1168" s="18">
        <v>-17.244208962078595</v>
      </c>
      <c r="H1168" s="18" t="s">
        <v>5209</v>
      </c>
    </row>
    <row r="1169" spans="1:8" ht="12.75" customHeight="1" x14ac:dyDescent="0.25">
      <c r="A1169" s="18" t="s">
        <v>5646</v>
      </c>
      <c r="B1169" s="18" t="s">
        <v>5513</v>
      </c>
      <c r="C1169" s="18" t="s">
        <v>5514</v>
      </c>
      <c r="D1169" s="18" t="s">
        <v>5647</v>
      </c>
      <c r="E1169" s="18" t="s">
        <v>5432</v>
      </c>
      <c r="F1169" s="18">
        <v>0.37</v>
      </c>
      <c r="G1169" s="18">
        <v>17.234418290143445</v>
      </c>
      <c r="H1169" s="18" t="s">
        <v>5209</v>
      </c>
    </row>
    <row r="1170" spans="1:8" ht="12.75" customHeight="1" x14ac:dyDescent="0.25">
      <c r="A1170" s="18" t="s">
        <v>9385</v>
      </c>
      <c r="B1170" s="18" t="s">
        <v>8143</v>
      </c>
      <c r="C1170" s="18" t="s">
        <v>8144</v>
      </c>
      <c r="D1170" s="18" t="s">
        <v>9386</v>
      </c>
      <c r="E1170" s="18" t="s">
        <v>5424</v>
      </c>
      <c r="F1170" s="18">
        <v>0.37</v>
      </c>
      <c r="G1170" s="18">
        <v>-16.521355062558261</v>
      </c>
      <c r="H1170" s="18" t="s">
        <v>5209</v>
      </c>
    </row>
    <row r="1171" spans="1:8" ht="12.75" customHeight="1" x14ac:dyDescent="0.25">
      <c r="A1171" s="18" t="s">
        <v>5571</v>
      </c>
      <c r="B1171" s="18" t="s">
        <v>5572</v>
      </c>
      <c r="C1171" s="18" t="s">
        <v>5573</v>
      </c>
      <c r="D1171" s="18" t="s">
        <v>5574</v>
      </c>
      <c r="E1171" s="18" t="s">
        <v>5371</v>
      </c>
      <c r="F1171" s="18">
        <v>0.37</v>
      </c>
      <c r="G1171" s="18">
        <v>16.506762122913102</v>
      </c>
      <c r="H1171" s="18" t="s">
        <v>5209</v>
      </c>
    </row>
    <row r="1172" spans="1:8" ht="12.75" customHeight="1" x14ac:dyDescent="0.25">
      <c r="A1172" s="18" t="s">
        <v>5582</v>
      </c>
      <c r="B1172" s="18" t="s">
        <v>5583</v>
      </c>
      <c r="C1172" s="18" t="s">
        <v>5584</v>
      </c>
      <c r="D1172" s="18" t="s">
        <v>5585</v>
      </c>
      <c r="E1172" s="18" t="s">
        <v>5586</v>
      </c>
      <c r="F1172" s="18">
        <v>0.37</v>
      </c>
      <c r="G1172" s="18">
        <v>15.92185642985042</v>
      </c>
      <c r="H1172" s="18" t="s">
        <v>5209</v>
      </c>
    </row>
    <row r="1173" spans="1:8" ht="12.75" customHeight="1" x14ac:dyDescent="0.25">
      <c r="A1173" s="18" t="s">
        <v>5593</v>
      </c>
      <c r="B1173" s="18" t="s">
        <v>5594</v>
      </c>
      <c r="C1173" s="18" t="s">
        <v>5595</v>
      </c>
      <c r="D1173" s="18" t="s">
        <v>5596</v>
      </c>
      <c r="E1173" s="18" t="s">
        <v>5597</v>
      </c>
      <c r="F1173" s="18">
        <v>0.37</v>
      </c>
      <c r="G1173" s="18">
        <v>16.234455714301117</v>
      </c>
      <c r="H1173" s="18" t="s">
        <v>5209</v>
      </c>
    </row>
    <row r="1174" spans="1:8" ht="12.75" customHeight="1" x14ac:dyDescent="0.25">
      <c r="A1174" s="18" t="s">
        <v>10050</v>
      </c>
      <c r="B1174" s="18" t="s">
        <v>10051</v>
      </c>
      <c r="C1174" s="18" t="s">
        <v>10052</v>
      </c>
      <c r="D1174" s="18" t="s">
        <v>10053</v>
      </c>
      <c r="E1174" s="18" t="s">
        <v>5326</v>
      </c>
      <c r="F1174" s="18">
        <v>0.37</v>
      </c>
      <c r="G1174" s="18">
        <v>17.040039945099615</v>
      </c>
      <c r="H1174" s="18" t="s">
        <v>5209</v>
      </c>
    </row>
    <row r="1175" spans="1:8" ht="12.75" customHeight="1" x14ac:dyDescent="0.25">
      <c r="A1175" s="18" t="s">
        <v>10408</v>
      </c>
      <c r="B1175" s="18" t="s">
        <v>5545</v>
      </c>
      <c r="D1175" s="18" t="s">
        <v>10409</v>
      </c>
      <c r="E1175" s="18" t="s">
        <v>5258</v>
      </c>
      <c r="F1175" s="18">
        <v>0.37</v>
      </c>
      <c r="G1175" s="18">
        <v>-16.922274671923731</v>
      </c>
      <c r="H1175" s="18" t="s">
        <v>5209</v>
      </c>
    </row>
    <row r="1176" spans="1:8" ht="12.75" customHeight="1" x14ac:dyDescent="0.25">
      <c r="A1176" s="18" t="s">
        <v>9822</v>
      </c>
      <c r="B1176" s="18" t="s">
        <v>7235</v>
      </c>
      <c r="C1176" s="18" t="s">
        <v>7236</v>
      </c>
      <c r="D1176" s="18" t="s">
        <v>9823</v>
      </c>
      <c r="E1176" s="18" t="s">
        <v>5637</v>
      </c>
      <c r="F1176" s="18">
        <v>0.37</v>
      </c>
      <c r="G1176" s="18">
        <v>17.243744243174305</v>
      </c>
      <c r="H1176" s="18" t="s">
        <v>5209</v>
      </c>
    </row>
    <row r="1177" spans="1:8" ht="12.75" customHeight="1" x14ac:dyDescent="0.25">
      <c r="A1177" s="18" t="s">
        <v>5706</v>
      </c>
      <c r="B1177" s="18" t="s">
        <v>5707</v>
      </c>
      <c r="C1177" s="18" t="s">
        <v>5708</v>
      </c>
      <c r="D1177" s="18" t="s">
        <v>5709</v>
      </c>
      <c r="E1177" s="18" t="s">
        <v>5710</v>
      </c>
      <c r="F1177" s="18">
        <v>0.37</v>
      </c>
      <c r="G1177" s="18">
        <v>-16.521355062558261</v>
      </c>
      <c r="H1177" s="18" t="s">
        <v>5209</v>
      </c>
    </row>
    <row r="1178" spans="1:8" ht="12.75" customHeight="1" x14ac:dyDescent="0.25">
      <c r="A1178" s="18" t="s">
        <v>5718</v>
      </c>
      <c r="B1178" s="18" t="s">
        <v>5226</v>
      </c>
      <c r="C1178" s="18" t="s">
        <v>5719</v>
      </c>
      <c r="D1178" s="18" t="s">
        <v>5720</v>
      </c>
      <c r="E1178" s="18" t="s">
        <v>5371</v>
      </c>
      <c r="F1178" s="18">
        <v>0.37</v>
      </c>
      <c r="G1178" s="18">
        <v>16.625004824843089</v>
      </c>
      <c r="H1178" s="18" t="s">
        <v>5209</v>
      </c>
    </row>
    <row r="1179" spans="1:8" ht="12.75" customHeight="1" x14ac:dyDescent="0.25">
      <c r="A1179" s="18" t="s">
        <v>5620</v>
      </c>
      <c r="B1179" s="18" t="s">
        <v>5621</v>
      </c>
      <c r="C1179" s="18" t="s">
        <v>5622</v>
      </c>
      <c r="D1179" s="18" t="s">
        <v>5623</v>
      </c>
      <c r="E1179" s="18" t="s">
        <v>5440</v>
      </c>
      <c r="F1179" s="18">
        <v>0.37</v>
      </c>
      <c r="G1179" s="18">
        <v>-16.521355062558261</v>
      </c>
      <c r="H1179" s="18" t="s">
        <v>5209</v>
      </c>
    </row>
    <row r="1180" spans="1:8" ht="12.75" customHeight="1" x14ac:dyDescent="0.25">
      <c r="A1180" s="18" t="s">
        <v>9187</v>
      </c>
      <c r="B1180" s="18" t="s">
        <v>6744</v>
      </c>
      <c r="D1180" s="18" t="s">
        <v>9188</v>
      </c>
      <c r="E1180" s="18" t="s">
        <v>5313</v>
      </c>
      <c r="F1180" s="18">
        <v>0.37</v>
      </c>
      <c r="G1180" s="18">
        <v>19.729163766424122</v>
      </c>
      <c r="H1180" s="18" t="s">
        <v>5209</v>
      </c>
    </row>
    <row r="1181" spans="1:8" ht="12.75" customHeight="1" x14ac:dyDescent="0.25">
      <c r="A1181" s="18" t="s">
        <v>5681</v>
      </c>
      <c r="B1181" s="18" t="s">
        <v>5682</v>
      </c>
      <c r="C1181" s="18" t="s">
        <v>5683</v>
      </c>
      <c r="D1181" s="18" t="s">
        <v>5684</v>
      </c>
      <c r="E1181" s="18" t="s">
        <v>5685</v>
      </c>
      <c r="F1181" s="18">
        <v>0.37</v>
      </c>
      <c r="G1181" s="18">
        <v>-15.922243695187154</v>
      </c>
      <c r="H1181" s="18" t="s">
        <v>5209</v>
      </c>
    </row>
    <row r="1182" spans="1:8" ht="12.75" customHeight="1" x14ac:dyDescent="0.25">
      <c r="A1182" s="18" t="s">
        <v>5698</v>
      </c>
      <c r="B1182" s="18" t="s">
        <v>5699</v>
      </c>
      <c r="C1182" s="18" t="s">
        <v>5700</v>
      </c>
      <c r="D1182" s="18" t="s">
        <v>5701</v>
      </c>
      <c r="E1182" s="18" t="s">
        <v>5586</v>
      </c>
      <c r="F1182" s="18">
        <v>0.37</v>
      </c>
      <c r="G1182" s="18">
        <v>16.506762122913102</v>
      </c>
      <c r="H1182" s="18" t="s">
        <v>5209</v>
      </c>
    </row>
    <row r="1183" spans="1:8" ht="12.75" customHeight="1" x14ac:dyDescent="0.25">
      <c r="A1183" s="18" t="s">
        <v>5785</v>
      </c>
      <c r="B1183" s="18" t="s">
        <v>5786</v>
      </c>
      <c r="C1183" s="18" t="s">
        <v>5787</v>
      </c>
      <c r="D1183" s="18" t="s">
        <v>5788</v>
      </c>
      <c r="E1183" s="18" t="s">
        <v>5302</v>
      </c>
      <c r="F1183" s="18">
        <v>0.37</v>
      </c>
      <c r="G1183" s="18">
        <v>16.0400470821548</v>
      </c>
      <c r="H1183" s="18" t="s">
        <v>5209</v>
      </c>
    </row>
    <row r="1184" spans="1:8" ht="12.75" customHeight="1" x14ac:dyDescent="0.25">
      <c r="A1184" s="18" t="s">
        <v>5734</v>
      </c>
      <c r="B1184" s="18" t="s">
        <v>5735</v>
      </c>
      <c r="C1184" s="18" t="s">
        <v>5736</v>
      </c>
      <c r="D1184" s="18" t="s">
        <v>5737</v>
      </c>
      <c r="E1184" s="18" t="s">
        <v>5543</v>
      </c>
      <c r="F1184" s="18">
        <v>0.37</v>
      </c>
      <c r="G1184" s="18">
        <v>-16.005814580406952</v>
      </c>
      <c r="H1184" s="18" t="s">
        <v>5209</v>
      </c>
    </row>
    <row r="1185" spans="1:8" ht="12.75" customHeight="1" x14ac:dyDescent="0.25">
      <c r="A1185" s="18" t="s">
        <v>5743</v>
      </c>
      <c r="B1185" s="18" t="s">
        <v>5744</v>
      </c>
      <c r="C1185" s="18" t="s">
        <v>5745</v>
      </c>
      <c r="D1185" s="18" t="s">
        <v>5746</v>
      </c>
      <c r="E1185" s="18" t="s">
        <v>5239</v>
      </c>
      <c r="F1185" s="18">
        <v>0.37</v>
      </c>
      <c r="G1185" s="18">
        <v>16.625004824843089</v>
      </c>
      <c r="H1185" s="18" t="s">
        <v>5209</v>
      </c>
    </row>
    <row r="1186" spans="1:8" ht="12.75" customHeight="1" x14ac:dyDescent="0.25">
      <c r="A1186" s="18" t="s">
        <v>5754</v>
      </c>
      <c r="C1186" s="18" t="s">
        <v>5755</v>
      </c>
      <c r="D1186" s="18" t="s">
        <v>5756</v>
      </c>
      <c r="E1186" s="18" t="s">
        <v>5710</v>
      </c>
      <c r="F1186" s="18">
        <v>0.37</v>
      </c>
      <c r="G1186" s="18">
        <v>-15.922243695187154</v>
      </c>
      <c r="H1186" s="18" t="s">
        <v>5209</v>
      </c>
    </row>
    <row r="1187" spans="1:8" ht="12.75" customHeight="1" x14ac:dyDescent="0.25">
      <c r="A1187" s="18" t="s">
        <v>5773</v>
      </c>
      <c r="B1187" s="18" t="s">
        <v>5774</v>
      </c>
      <c r="C1187" s="18" t="s">
        <v>5775</v>
      </c>
      <c r="D1187" s="18" t="s">
        <v>5776</v>
      </c>
      <c r="E1187" s="18" t="s">
        <v>5777</v>
      </c>
      <c r="F1187" s="18">
        <v>0.37</v>
      </c>
      <c r="G1187" s="18">
        <v>-16.005814580406952</v>
      </c>
      <c r="H1187" s="18" t="s">
        <v>5209</v>
      </c>
    </row>
    <row r="1188" spans="1:8" ht="12.75" customHeight="1" x14ac:dyDescent="0.25">
      <c r="A1188" s="18" t="s">
        <v>5868</v>
      </c>
      <c r="B1188" s="18" t="s">
        <v>5869</v>
      </c>
      <c r="C1188" s="18" t="s">
        <v>5870</v>
      </c>
      <c r="D1188" s="18" t="s">
        <v>5871</v>
      </c>
      <c r="E1188" s="18" t="s">
        <v>5283</v>
      </c>
      <c r="F1188" s="18">
        <v>0.37</v>
      </c>
      <c r="G1188" s="18">
        <v>-18.590764900390905</v>
      </c>
      <c r="H1188" s="18" t="s">
        <v>5209</v>
      </c>
    </row>
    <row r="1189" spans="1:8" ht="12.75" customHeight="1" x14ac:dyDescent="0.25">
      <c r="A1189" s="18" t="s">
        <v>5778</v>
      </c>
      <c r="B1189" s="18" t="s">
        <v>5255</v>
      </c>
      <c r="C1189" s="18" t="s">
        <v>5779</v>
      </c>
      <c r="D1189" s="18" t="s">
        <v>5780</v>
      </c>
      <c r="E1189" s="18" t="s">
        <v>5507</v>
      </c>
      <c r="F1189" s="18">
        <v>0.37</v>
      </c>
      <c r="G1189" s="18">
        <v>-17.244208962078595</v>
      </c>
      <c r="H1189" s="18" t="s">
        <v>5209</v>
      </c>
    </row>
    <row r="1190" spans="1:8" ht="12.75" customHeight="1" x14ac:dyDescent="0.25">
      <c r="A1190" s="18" t="s">
        <v>10060</v>
      </c>
      <c r="B1190" s="18" t="s">
        <v>10061</v>
      </c>
      <c r="C1190" s="18" t="s">
        <v>10062</v>
      </c>
      <c r="D1190" s="18" t="s">
        <v>10063</v>
      </c>
      <c r="E1190" s="18" t="s">
        <v>8669</v>
      </c>
      <c r="F1190" s="18">
        <v>0.37</v>
      </c>
      <c r="G1190" s="18">
        <v>-17.00580727197697</v>
      </c>
      <c r="H1190" s="18" t="s">
        <v>5209</v>
      </c>
    </row>
    <row r="1191" spans="1:8" ht="12.75" customHeight="1" x14ac:dyDescent="0.25">
      <c r="A1191" s="18" t="s">
        <v>5810</v>
      </c>
      <c r="B1191" s="18" t="s">
        <v>5811</v>
      </c>
      <c r="C1191" s="18" t="s">
        <v>5812</v>
      </c>
      <c r="D1191" s="18" t="s">
        <v>5813</v>
      </c>
      <c r="E1191" s="18" t="s">
        <v>5359</v>
      </c>
      <c r="F1191" s="18">
        <v>0.37</v>
      </c>
      <c r="G1191" s="18">
        <v>17.84741219994428</v>
      </c>
      <c r="H1191" s="18" t="s">
        <v>5209</v>
      </c>
    </row>
    <row r="1192" spans="1:8" ht="12.75" customHeight="1" x14ac:dyDescent="0.25">
      <c r="A1192" s="18" t="s">
        <v>5896</v>
      </c>
      <c r="B1192" s="18" t="s">
        <v>5285</v>
      </c>
      <c r="C1192" s="18" t="s">
        <v>5285</v>
      </c>
      <c r="D1192" s="18" t="s">
        <v>5897</v>
      </c>
      <c r="E1192" s="18" t="s">
        <v>5313</v>
      </c>
      <c r="F1192" s="18">
        <v>0.37</v>
      </c>
      <c r="G1192" s="18">
        <v>-17.507221684359738</v>
      </c>
      <c r="H1192" s="18" t="s">
        <v>5209</v>
      </c>
    </row>
    <row r="1193" spans="1:8" ht="12.75" customHeight="1" x14ac:dyDescent="0.25">
      <c r="A1193" s="18" t="s">
        <v>5850</v>
      </c>
      <c r="C1193" s="18" t="s">
        <v>5851</v>
      </c>
      <c r="D1193" s="18" t="s">
        <v>5852</v>
      </c>
      <c r="E1193" s="18" t="s">
        <v>5355</v>
      </c>
      <c r="F1193" s="18">
        <v>0.37</v>
      </c>
      <c r="G1193" s="18">
        <v>-16.922274671923731</v>
      </c>
      <c r="H1193" s="18" t="s">
        <v>5209</v>
      </c>
    </row>
    <row r="1194" spans="1:8" ht="12.75" customHeight="1" x14ac:dyDescent="0.25">
      <c r="A1194" s="18" t="s">
        <v>5948</v>
      </c>
      <c r="B1194" s="18" t="s">
        <v>5949</v>
      </c>
      <c r="C1194" s="18" t="s">
        <v>5950</v>
      </c>
      <c r="D1194" s="18" t="s">
        <v>5951</v>
      </c>
      <c r="E1194" s="18" t="s">
        <v>5952</v>
      </c>
      <c r="F1194" s="18">
        <v>0.37</v>
      </c>
      <c r="G1194" s="18">
        <v>-16.521355062558261</v>
      </c>
      <c r="H1194" s="18" t="s">
        <v>5209</v>
      </c>
    </row>
    <row r="1195" spans="1:8" ht="12.75" customHeight="1" x14ac:dyDescent="0.25">
      <c r="A1195" s="18" t="s">
        <v>5876</v>
      </c>
      <c r="B1195" s="18" t="s">
        <v>5877</v>
      </c>
      <c r="C1195" s="18" t="s">
        <v>5878</v>
      </c>
      <c r="D1195" s="18" t="s">
        <v>5879</v>
      </c>
      <c r="E1195" s="18" t="s">
        <v>5385</v>
      </c>
      <c r="F1195" s="18">
        <v>0.37</v>
      </c>
      <c r="G1195" s="18">
        <v>-17.590767336546573</v>
      </c>
      <c r="H1195" s="18" t="s">
        <v>5209</v>
      </c>
    </row>
    <row r="1196" spans="1:8" ht="12.75" customHeight="1" x14ac:dyDescent="0.25">
      <c r="A1196" s="18" t="s">
        <v>9366</v>
      </c>
      <c r="B1196" s="18" t="s">
        <v>9367</v>
      </c>
      <c r="C1196" s="18" t="s">
        <v>9368</v>
      </c>
      <c r="D1196" s="18" t="s">
        <v>9369</v>
      </c>
      <c r="E1196" s="18" t="s">
        <v>6408</v>
      </c>
      <c r="F1196" s="18">
        <v>0.37</v>
      </c>
      <c r="G1196" s="18">
        <v>16.0400470821548</v>
      </c>
      <c r="H1196" s="18" t="s">
        <v>5209</v>
      </c>
    </row>
    <row r="1197" spans="1:8" ht="12.75" customHeight="1" x14ac:dyDescent="0.25">
      <c r="A1197" s="18" t="s">
        <v>5911</v>
      </c>
      <c r="B1197" s="18" t="s">
        <v>5294</v>
      </c>
      <c r="C1197" s="18" t="s">
        <v>5912</v>
      </c>
      <c r="D1197" s="18" t="s">
        <v>5913</v>
      </c>
      <c r="E1197" s="18" t="s">
        <v>5616</v>
      </c>
      <c r="F1197" s="18">
        <v>0.37</v>
      </c>
      <c r="G1197" s="18">
        <v>17.625023856880407</v>
      </c>
      <c r="H1197" s="18" t="s">
        <v>5209</v>
      </c>
    </row>
    <row r="1198" spans="1:8" ht="12.75" customHeight="1" x14ac:dyDescent="0.25">
      <c r="A1198" s="18" t="s">
        <v>5978</v>
      </c>
      <c r="B1198" s="18" t="s">
        <v>5979</v>
      </c>
      <c r="D1198" s="18" t="s">
        <v>5980</v>
      </c>
      <c r="E1198" s="18" t="s">
        <v>5229</v>
      </c>
      <c r="F1198" s="18">
        <v>0.37</v>
      </c>
      <c r="G1198" s="18">
        <v>15.92185642985042</v>
      </c>
      <c r="H1198" s="18" t="s">
        <v>5209</v>
      </c>
    </row>
    <row r="1199" spans="1:8" ht="12.75" customHeight="1" x14ac:dyDescent="0.25">
      <c r="A1199" s="18" t="s">
        <v>5989</v>
      </c>
      <c r="B1199" s="18" t="s">
        <v>5990</v>
      </c>
      <c r="C1199" s="18" t="s">
        <v>5991</v>
      </c>
      <c r="D1199" s="18" t="s">
        <v>5992</v>
      </c>
      <c r="E1199" s="18" t="s">
        <v>5637</v>
      </c>
      <c r="F1199" s="18">
        <v>0.37</v>
      </c>
      <c r="G1199" s="18">
        <v>17.040039945099615</v>
      </c>
      <c r="H1199" s="18" t="s">
        <v>5209</v>
      </c>
    </row>
    <row r="1200" spans="1:8" ht="12.75" customHeight="1" x14ac:dyDescent="0.25">
      <c r="A1200" s="18" t="s">
        <v>5944</v>
      </c>
      <c r="B1200" s="18" t="s">
        <v>5945</v>
      </c>
      <c r="C1200" s="18" t="s">
        <v>5946</v>
      </c>
      <c r="D1200" s="18" t="s">
        <v>5947</v>
      </c>
      <c r="E1200" s="18" t="s">
        <v>5406</v>
      </c>
      <c r="F1200" s="18">
        <v>0.37</v>
      </c>
      <c r="G1200" s="18">
        <v>-16.005814580406952</v>
      </c>
      <c r="H1200" s="18" t="s">
        <v>5209</v>
      </c>
    </row>
    <row r="1201" spans="1:8" ht="12.75" customHeight="1" x14ac:dyDescent="0.25">
      <c r="A1201" s="18" t="s">
        <v>5953</v>
      </c>
      <c r="B1201" s="18" t="s">
        <v>5954</v>
      </c>
      <c r="C1201" s="18" t="s">
        <v>5955</v>
      </c>
      <c r="D1201" s="18" t="s">
        <v>5956</v>
      </c>
      <c r="E1201" s="18" t="s">
        <v>5229</v>
      </c>
      <c r="F1201" s="18">
        <v>0.37</v>
      </c>
      <c r="G1201" s="18">
        <v>-15.922243695187154</v>
      </c>
      <c r="H1201" s="18" t="s">
        <v>5209</v>
      </c>
    </row>
    <row r="1202" spans="1:8" ht="12.75" customHeight="1" x14ac:dyDescent="0.25">
      <c r="A1202" s="18" t="s">
        <v>5961</v>
      </c>
      <c r="B1202" s="18" t="s">
        <v>5962</v>
      </c>
      <c r="C1202" s="18" t="s">
        <v>5290</v>
      </c>
      <c r="D1202" s="18" t="s">
        <v>5963</v>
      </c>
      <c r="E1202" s="18" t="s">
        <v>5964</v>
      </c>
      <c r="F1202" s="18">
        <v>0.37</v>
      </c>
      <c r="G1202" s="18">
        <v>16.0400470821548</v>
      </c>
      <c r="H1202" s="18" t="s">
        <v>5209</v>
      </c>
    </row>
    <row r="1203" spans="1:8" ht="12.75" customHeight="1" x14ac:dyDescent="0.25">
      <c r="A1203" s="18" t="s">
        <v>6000</v>
      </c>
      <c r="B1203" s="18" t="s">
        <v>6001</v>
      </c>
      <c r="C1203" s="18" t="s">
        <v>6002</v>
      </c>
      <c r="D1203" s="18" t="s">
        <v>6003</v>
      </c>
      <c r="E1203" s="18" t="s">
        <v>6004</v>
      </c>
      <c r="F1203" s="18">
        <v>0.37</v>
      </c>
      <c r="G1203" s="18">
        <v>-15.936423236265231</v>
      </c>
      <c r="H1203" s="18" t="s">
        <v>5209</v>
      </c>
    </row>
    <row r="1204" spans="1:8" ht="12.75" customHeight="1" x14ac:dyDescent="0.25">
      <c r="A1204" s="18" t="s">
        <v>6012</v>
      </c>
      <c r="B1204" s="18" t="s">
        <v>5285</v>
      </c>
      <c r="C1204" s="18" t="s">
        <v>5285</v>
      </c>
      <c r="D1204" s="18" t="s">
        <v>6013</v>
      </c>
      <c r="E1204" s="18" t="s">
        <v>5742</v>
      </c>
      <c r="F1204" s="18">
        <v>0.37</v>
      </c>
      <c r="G1204" s="18">
        <v>16.0400470821548</v>
      </c>
      <c r="H1204" s="18" t="s">
        <v>5209</v>
      </c>
    </row>
    <row r="1205" spans="1:8" ht="12.75" customHeight="1" x14ac:dyDescent="0.25">
      <c r="A1205" s="18" t="s">
        <v>6018</v>
      </c>
      <c r="B1205" s="18" t="s">
        <v>6019</v>
      </c>
      <c r="C1205" s="18" t="s">
        <v>5530</v>
      </c>
      <c r="D1205" s="18" t="s">
        <v>6020</v>
      </c>
      <c r="E1205" s="18" t="s">
        <v>5616</v>
      </c>
      <c r="F1205" s="18">
        <v>0.37</v>
      </c>
      <c r="G1205" s="18">
        <v>-16.005814580406952</v>
      </c>
      <c r="H1205" s="18" t="s">
        <v>5209</v>
      </c>
    </row>
    <row r="1206" spans="1:8" ht="12.75" customHeight="1" x14ac:dyDescent="0.25">
      <c r="A1206" s="18" t="s">
        <v>6025</v>
      </c>
      <c r="B1206" s="18" t="s">
        <v>6026</v>
      </c>
      <c r="C1206" s="18" t="s">
        <v>5479</v>
      </c>
      <c r="D1206" s="18" t="s">
        <v>6027</v>
      </c>
      <c r="E1206" s="18" t="s">
        <v>5229</v>
      </c>
      <c r="F1206" s="18">
        <v>0.37</v>
      </c>
      <c r="G1206" s="18">
        <v>16.625004824843089</v>
      </c>
      <c r="H1206" s="18" t="s">
        <v>5209</v>
      </c>
    </row>
    <row r="1207" spans="1:8" ht="12.75" customHeight="1" x14ac:dyDescent="0.25">
      <c r="A1207" s="18" t="s">
        <v>9540</v>
      </c>
      <c r="B1207" s="18" t="s">
        <v>7901</v>
      </c>
      <c r="C1207" s="18" t="s">
        <v>9541</v>
      </c>
      <c r="D1207" s="18" t="s">
        <v>9542</v>
      </c>
      <c r="E1207" s="18" t="s">
        <v>5258</v>
      </c>
      <c r="F1207" s="18">
        <v>0.37</v>
      </c>
      <c r="G1207" s="18">
        <v>17.040039945099615</v>
      </c>
      <c r="H1207" s="18" t="s">
        <v>5209</v>
      </c>
    </row>
    <row r="1208" spans="1:8" ht="12.75" customHeight="1" x14ac:dyDescent="0.25">
      <c r="A1208" s="18" t="s">
        <v>9938</v>
      </c>
      <c r="B1208" s="25" t="s">
        <v>6052</v>
      </c>
      <c r="C1208" s="18" t="s">
        <v>6053</v>
      </c>
      <c r="D1208" s="18" t="s">
        <v>9939</v>
      </c>
      <c r="E1208" s="18" t="s">
        <v>5406</v>
      </c>
      <c r="F1208" s="18">
        <v>0.37</v>
      </c>
      <c r="G1208" s="18">
        <v>17.040039945099615</v>
      </c>
      <c r="H1208" s="18" t="s">
        <v>5209</v>
      </c>
    </row>
    <row r="1209" spans="1:8" ht="12.75" customHeight="1" x14ac:dyDescent="0.25">
      <c r="A1209" s="18" t="s">
        <v>8907</v>
      </c>
      <c r="B1209" s="18" t="s">
        <v>8521</v>
      </c>
      <c r="C1209" s="18" t="s">
        <v>8908</v>
      </c>
      <c r="D1209" s="18" t="s">
        <v>8909</v>
      </c>
      <c r="E1209" s="18" t="s">
        <v>5283</v>
      </c>
      <c r="F1209" s="18">
        <v>0.37</v>
      </c>
      <c r="G1209" s="18">
        <v>-16.922274671923731</v>
      </c>
      <c r="H1209" s="18" t="s">
        <v>5209</v>
      </c>
    </row>
    <row r="1210" spans="1:8" ht="12.75" customHeight="1" x14ac:dyDescent="0.25">
      <c r="A1210" s="18" t="s">
        <v>9896</v>
      </c>
      <c r="B1210" s="18" t="s">
        <v>6091</v>
      </c>
      <c r="C1210" s="18" t="s">
        <v>6183</v>
      </c>
      <c r="D1210" s="18" t="s">
        <v>9897</v>
      </c>
      <c r="E1210" s="18" t="s">
        <v>5549</v>
      </c>
      <c r="F1210" s="18">
        <v>0.37</v>
      </c>
      <c r="G1210" s="18">
        <v>18.243741144545911</v>
      </c>
      <c r="H1210" s="18" t="s">
        <v>5209</v>
      </c>
    </row>
    <row r="1211" spans="1:8" ht="12.75" customHeight="1" x14ac:dyDescent="0.25">
      <c r="A1211" s="18" t="s">
        <v>6148</v>
      </c>
      <c r="B1211" s="18" t="s">
        <v>6149</v>
      </c>
      <c r="C1211" s="18" t="s">
        <v>6150</v>
      </c>
      <c r="D1211" s="18" t="s">
        <v>6151</v>
      </c>
      <c r="E1211" s="18" t="s">
        <v>5818</v>
      </c>
      <c r="F1211" s="18">
        <v>0.37</v>
      </c>
      <c r="G1211" s="18">
        <v>16.506762122913102</v>
      </c>
      <c r="H1211" s="18" t="s">
        <v>5209</v>
      </c>
    </row>
    <row r="1212" spans="1:8" ht="12.75" customHeight="1" x14ac:dyDescent="0.25">
      <c r="A1212" s="18" t="s">
        <v>6182</v>
      </c>
      <c r="B1212" s="18" t="s">
        <v>6091</v>
      </c>
      <c r="C1212" s="18" t="s">
        <v>6183</v>
      </c>
      <c r="D1212" s="18" t="s">
        <v>6184</v>
      </c>
      <c r="E1212" s="18" t="s">
        <v>5308</v>
      </c>
      <c r="F1212" s="18">
        <v>0.37</v>
      </c>
      <c r="G1212" s="18">
        <v>15.92185642985042</v>
      </c>
      <c r="H1212" s="18" t="s">
        <v>5209</v>
      </c>
    </row>
    <row r="1213" spans="1:8" ht="12.75" customHeight="1" x14ac:dyDescent="0.25">
      <c r="A1213" s="18" t="s">
        <v>6109</v>
      </c>
      <c r="B1213" s="18" t="s">
        <v>6110</v>
      </c>
      <c r="C1213" s="18" t="s">
        <v>6111</v>
      </c>
      <c r="D1213" s="18" t="s">
        <v>6112</v>
      </c>
      <c r="E1213" s="18" t="s">
        <v>5355</v>
      </c>
      <c r="F1213" s="18">
        <v>0.37</v>
      </c>
      <c r="G1213" s="18">
        <v>17.361995160608849</v>
      </c>
      <c r="H1213" s="18" t="s">
        <v>5209</v>
      </c>
    </row>
    <row r="1214" spans="1:8" ht="12.75" customHeight="1" x14ac:dyDescent="0.25">
      <c r="A1214" s="18" t="s">
        <v>6120</v>
      </c>
      <c r="B1214" s="18" t="s">
        <v>6121</v>
      </c>
      <c r="C1214" s="18" t="s">
        <v>6122</v>
      </c>
      <c r="D1214" s="18" t="s">
        <v>6123</v>
      </c>
      <c r="E1214" s="18" t="s">
        <v>6124</v>
      </c>
      <c r="F1214" s="18">
        <v>0.37</v>
      </c>
      <c r="G1214" s="18">
        <v>-16.521355062558261</v>
      </c>
      <c r="H1214" s="18" t="s">
        <v>5209</v>
      </c>
    </row>
    <row r="1215" spans="1:8" ht="12.75" customHeight="1" x14ac:dyDescent="0.25">
      <c r="A1215" s="18" t="s">
        <v>6125</v>
      </c>
      <c r="B1215" s="18" t="s">
        <v>6126</v>
      </c>
      <c r="C1215" s="18" t="s">
        <v>6127</v>
      </c>
      <c r="D1215" s="18" t="s">
        <v>6128</v>
      </c>
      <c r="E1215" s="18" t="s">
        <v>5219</v>
      </c>
      <c r="F1215" s="18">
        <v>0.37</v>
      </c>
      <c r="G1215" s="18">
        <v>18.49950595104168</v>
      </c>
      <c r="H1215" s="18" t="s">
        <v>5209</v>
      </c>
    </row>
    <row r="1216" spans="1:8" ht="12.75" customHeight="1" x14ac:dyDescent="0.25">
      <c r="A1216" s="18" t="s">
        <v>6137</v>
      </c>
      <c r="B1216" s="18" t="s">
        <v>5285</v>
      </c>
      <c r="C1216" s="18" t="s">
        <v>5285</v>
      </c>
      <c r="D1216" s="18" t="s">
        <v>6138</v>
      </c>
      <c r="E1216" s="18" t="s">
        <v>5385</v>
      </c>
      <c r="F1216" s="18">
        <v>0.37</v>
      </c>
      <c r="G1216" s="18">
        <v>17.243744243174305</v>
      </c>
      <c r="H1216" s="18" t="s">
        <v>5209</v>
      </c>
    </row>
    <row r="1217" spans="1:8" ht="12.75" customHeight="1" x14ac:dyDescent="0.25">
      <c r="A1217" s="18" t="s">
        <v>6139</v>
      </c>
      <c r="B1217" s="18" t="s">
        <v>5625</v>
      </c>
      <c r="C1217" s="18" t="s">
        <v>5626</v>
      </c>
      <c r="D1217" s="18" t="s">
        <v>6140</v>
      </c>
      <c r="E1217" s="18" t="s">
        <v>5326</v>
      </c>
      <c r="F1217" s="18">
        <v>0.37</v>
      </c>
      <c r="G1217" s="18">
        <v>15.92185642985042</v>
      </c>
      <c r="H1217" s="18" t="s">
        <v>5209</v>
      </c>
    </row>
    <row r="1218" spans="1:8" ht="12.75" customHeight="1" x14ac:dyDescent="0.25">
      <c r="A1218" s="18" t="s">
        <v>6156</v>
      </c>
      <c r="B1218" s="18" t="s">
        <v>6157</v>
      </c>
      <c r="C1218" s="18" t="s">
        <v>6158</v>
      </c>
      <c r="D1218" s="18" t="s">
        <v>6159</v>
      </c>
      <c r="E1218" s="18" t="s">
        <v>6160</v>
      </c>
      <c r="F1218" s="18">
        <v>0.37</v>
      </c>
      <c r="G1218" s="18">
        <v>16.234455714301117</v>
      </c>
      <c r="H1218" s="18" t="s">
        <v>5209</v>
      </c>
    </row>
    <row r="1219" spans="1:8" ht="12.75" customHeight="1" x14ac:dyDescent="0.25">
      <c r="A1219" s="18" t="s">
        <v>6176</v>
      </c>
      <c r="B1219" s="18" t="s">
        <v>6177</v>
      </c>
      <c r="C1219" s="18" t="s">
        <v>6178</v>
      </c>
      <c r="D1219" s="18" t="s">
        <v>6179</v>
      </c>
      <c r="E1219" s="18" t="s">
        <v>5219</v>
      </c>
      <c r="F1219" s="18">
        <v>0.37</v>
      </c>
      <c r="G1219" s="18">
        <v>15.92185642985042</v>
      </c>
      <c r="H1219" s="18" t="s">
        <v>5209</v>
      </c>
    </row>
    <row r="1220" spans="1:8" ht="12.75" customHeight="1" x14ac:dyDescent="0.25">
      <c r="A1220" s="18" t="s">
        <v>6185</v>
      </c>
      <c r="B1220" s="18" t="s">
        <v>6177</v>
      </c>
      <c r="C1220" s="18" t="s">
        <v>5212</v>
      </c>
      <c r="D1220" s="18" t="s">
        <v>6186</v>
      </c>
      <c r="E1220" s="18" t="s">
        <v>5355</v>
      </c>
      <c r="F1220" s="18">
        <v>0.37</v>
      </c>
      <c r="G1220" s="18">
        <v>17.040039945099615</v>
      </c>
      <c r="H1220" s="18" t="s">
        <v>5209</v>
      </c>
    </row>
    <row r="1221" spans="1:8" ht="12.75" customHeight="1" x14ac:dyDescent="0.25">
      <c r="A1221" s="18" t="s">
        <v>6201</v>
      </c>
      <c r="B1221" s="18" t="s">
        <v>6202</v>
      </c>
      <c r="C1221" s="18" t="s">
        <v>6203</v>
      </c>
      <c r="D1221" s="18" t="s">
        <v>6204</v>
      </c>
      <c r="E1221" s="18" t="s">
        <v>5302</v>
      </c>
      <c r="F1221" s="18">
        <v>0.37</v>
      </c>
      <c r="G1221" s="18">
        <v>-15.922243695187154</v>
      </c>
      <c r="H1221" s="18" t="s">
        <v>5209</v>
      </c>
    </row>
    <row r="1222" spans="1:8" ht="12.75" customHeight="1" x14ac:dyDescent="0.25">
      <c r="A1222" s="18" t="s">
        <v>10751</v>
      </c>
      <c r="B1222" s="18" t="s">
        <v>5915</v>
      </c>
      <c r="C1222" s="18" t="s">
        <v>5916</v>
      </c>
      <c r="D1222" s="18" t="s">
        <v>10752</v>
      </c>
      <c r="E1222" s="18" t="s">
        <v>5283</v>
      </c>
      <c r="F1222" s="18">
        <v>0.37</v>
      </c>
      <c r="G1222" s="18">
        <v>-16.521355062558261</v>
      </c>
      <c r="H1222" s="18" t="s">
        <v>5209</v>
      </c>
    </row>
    <row r="1223" spans="1:8" ht="12.75" customHeight="1" x14ac:dyDescent="0.25">
      <c r="A1223" s="18" t="s">
        <v>10398</v>
      </c>
      <c r="B1223" s="18" t="s">
        <v>10399</v>
      </c>
      <c r="C1223" s="18" t="s">
        <v>10400</v>
      </c>
      <c r="D1223" s="18" t="s">
        <v>10401</v>
      </c>
      <c r="E1223" s="18" t="s">
        <v>5326</v>
      </c>
      <c r="F1223" s="18">
        <v>0.37</v>
      </c>
      <c r="G1223" s="18">
        <v>17.361995160608849</v>
      </c>
      <c r="H1223" s="18" t="s">
        <v>5209</v>
      </c>
    </row>
    <row r="1224" spans="1:8" ht="12.75" customHeight="1" x14ac:dyDescent="0.25">
      <c r="A1224" s="18" t="s">
        <v>6210</v>
      </c>
      <c r="B1224" s="18" t="s">
        <v>6040</v>
      </c>
      <c r="C1224" s="18" t="s">
        <v>6041</v>
      </c>
      <c r="D1224" s="18" t="s">
        <v>6211</v>
      </c>
      <c r="E1224" s="18" t="s">
        <v>6145</v>
      </c>
      <c r="F1224" s="18">
        <v>0.37</v>
      </c>
      <c r="G1224" s="18">
        <v>-15.922243695187154</v>
      </c>
      <c r="H1224" s="18" t="s">
        <v>5209</v>
      </c>
    </row>
    <row r="1225" spans="1:8" ht="12.75" customHeight="1" x14ac:dyDescent="0.25">
      <c r="A1225" s="18" t="s">
        <v>6212</v>
      </c>
      <c r="B1225" s="18" t="s">
        <v>6213</v>
      </c>
      <c r="D1225" s="18" t="s">
        <v>6214</v>
      </c>
      <c r="E1225" s="18" t="s">
        <v>5234</v>
      </c>
      <c r="F1225" s="18">
        <v>0.37</v>
      </c>
      <c r="G1225" s="18">
        <v>-20.092188487399003</v>
      </c>
      <c r="H1225" s="18" t="s">
        <v>5209</v>
      </c>
    </row>
    <row r="1226" spans="1:8" ht="12.75" customHeight="1" x14ac:dyDescent="0.25">
      <c r="A1226" s="18" t="s">
        <v>6250</v>
      </c>
      <c r="B1226" s="18" t="s">
        <v>6251</v>
      </c>
      <c r="C1226" s="18" t="s">
        <v>6252</v>
      </c>
      <c r="D1226" s="18" t="s">
        <v>6253</v>
      </c>
      <c r="E1226" s="18" t="s">
        <v>5380</v>
      </c>
      <c r="F1226" s="18">
        <v>0.37</v>
      </c>
      <c r="G1226" s="18">
        <v>-15.936423236265231</v>
      </c>
      <c r="H1226" s="18" t="s">
        <v>5209</v>
      </c>
    </row>
    <row r="1227" spans="1:8" ht="12.75" customHeight="1" x14ac:dyDescent="0.25">
      <c r="A1227" s="18" t="s">
        <v>6254</v>
      </c>
      <c r="B1227" s="18" t="s">
        <v>6255</v>
      </c>
      <c r="C1227" s="18" t="s">
        <v>6256</v>
      </c>
      <c r="D1227" s="18" t="s">
        <v>6257</v>
      </c>
      <c r="E1227" s="18" t="s">
        <v>6258</v>
      </c>
      <c r="F1227" s="18">
        <v>0.37</v>
      </c>
      <c r="G1227" s="18">
        <v>15.92185642985042</v>
      </c>
      <c r="H1227" s="18" t="s">
        <v>5209</v>
      </c>
    </row>
    <row r="1228" spans="1:8" ht="12.75" customHeight="1" x14ac:dyDescent="0.25">
      <c r="A1228" s="18" t="s">
        <v>8505</v>
      </c>
      <c r="B1228" s="18" t="s">
        <v>6738</v>
      </c>
      <c r="C1228" s="18" t="s">
        <v>6739</v>
      </c>
      <c r="D1228" s="18" t="s">
        <v>8506</v>
      </c>
      <c r="E1228" s="18" t="s">
        <v>5710</v>
      </c>
      <c r="F1228" s="18">
        <v>0.37</v>
      </c>
      <c r="G1228" s="18">
        <v>-19.521333334443728</v>
      </c>
      <c r="H1228" s="18" t="s">
        <v>5209</v>
      </c>
    </row>
    <row r="1229" spans="1:8" ht="12.75" customHeight="1" x14ac:dyDescent="0.25">
      <c r="A1229" s="18" t="s">
        <v>6274</v>
      </c>
      <c r="B1229" s="18" t="s">
        <v>5251</v>
      </c>
      <c r="C1229" s="18" t="s">
        <v>6275</v>
      </c>
      <c r="D1229" s="18" t="s">
        <v>6276</v>
      </c>
      <c r="E1229" s="18" t="s">
        <v>5278</v>
      </c>
      <c r="F1229" s="18">
        <v>0.37</v>
      </c>
      <c r="G1229" s="18">
        <v>17.625023856880407</v>
      </c>
      <c r="H1229" s="18" t="s">
        <v>5209</v>
      </c>
    </row>
    <row r="1230" spans="1:8" ht="12.75" customHeight="1" x14ac:dyDescent="0.25">
      <c r="A1230" s="18" t="s">
        <v>6288</v>
      </c>
      <c r="B1230" s="18" t="s">
        <v>5285</v>
      </c>
      <c r="C1230" s="18" t="s">
        <v>5285</v>
      </c>
      <c r="D1230" s="18" t="s">
        <v>6289</v>
      </c>
      <c r="E1230" s="18" t="s">
        <v>5299</v>
      </c>
      <c r="F1230" s="18">
        <v>0.37</v>
      </c>
      <c r="G1230" s="18">
        <v>16.234455714301117</v>
      </c>
      <c r="H1230" s="18" t="s">
        <v>5209</v>
      </c>
    </row>
    <row r="1231" spans="1:8" ht="12.75" customHeight="1" x14ac:dyDescent="0.25">
      <c r="A1231" s="18" t="s">
        <v>6305</v>
      </c>
      <c r="B1231" s="18" t="s">
        <v>6306</v>
      </c>
      <c r="C1231" s="18" t="s">
        <v>6307</v>
      </c>
      <c r="D1231" s="18" t="s">
        <v>6308</v>
      </c>
      <c r="E1231" s="18" t="s">
        <v>6246</v>
      </c>
      <c r="F1231" s="18">
        <v>0.37</v>
      </c>
      <c r="G1231" s="18">
        <v>17.361995160608849</v>
      </c>
      <c r="H1231" s="18" t="s">
        <v>5209</v>
      </c>
    </row>
    <row r="1232" spans="1:8" ht="12.75" customHeight="1" x14ac:dyDescent="0.25">
      <c r="A1232" s="18" t="s">
        <v>6318</v>
      </c>
      <c r="B1232" s="18" t="s">
        <v>6319</v>
      </c>
      <c r="C1232" s="18" t="s">
        <v>6320</v>
      </c>
      <c r="D1232" s="18" t="s">
        <v>6321</v>
      </c>
      <c r="E1232" s="18" t="s">
        <v>5208</v>
      </c>
      <c r="F1232" s="18">
        <v>0.37</v>
      </c>
      <c r="G1232" s="18">
        <v>-17.258326791662267</v>
      </c>
      <c r="H1232" s="18" t="s">
        <v>5209</v>
      </c>
    </row>
    <row r="1233" spans="1:8" ht="12.75" customHeight="1" x14ac:dyDescent="0.25">
      <c r="A1233" s="18" t="s">
        <v>6349</v>
      </c>
      <c r="B1233" s="18" t="s">
        <v>6350</v>
      </c>
      <c r="C1233" s="18" t="s">
        <v>6351</v>
      </c>
      <c r="D1233" s="18" t="s">
        <v>6352</v>
      </c>
      <c r="E1233" s="18" t="s">
        <v>5313</v>
      </c>
      <c r="F1233" s="18">
        <v>0.37</v>
      </c>
      <c r="G1233" s="18">
        <v>16.506762122913102</v>
      </c>
      <c r="H1233" s="18" t="s">
        <v>5209</v>
      </c>
    </row>
    <row r="1234" spans="1:8" ht="12.75" customHeight="1" x14ac:dyDescent="0.25">
      <c r="A1234" s="18" t="s">
        <v>10753</v>
      </c>
      <c r="B1234" s="18" t="s">
        <v>10754</v>
      </c>
      <c r="C1234" s="18" t="s">
        <v>8249</v>
      </c>
      <c r="D1234" s="18" t="s">
        <v>10755</v>
      </c>
      <c r="E1234" s="18" t="s">
        <v>5469</v>
      </c>
      <c r="F1234" s="18">
        <v>0.37</v>
      </c>
      <c r="G1234" s="18">
        <v>16.506762122913102</v>
      </c>
      <c r="H1234" s="18" t="s">
        <v>5209</v>
      </c>
    </row>
    <row r="1235" spans="1:8" ht="12.75" customHeight="1" x14ac:dyDescent="0.25">
      <c r="A1235" s="18" t="s">
        <v>6367</v>
      </c>
      <c r="B1235" s="18" t="s">
        <v>6368</v>
      </c>
      <c r="C1235" s="18" t="s">
        <v>6369</v>
      </c>
      <c r="D1235" s="18" t="s">
        <v>6370</v>
      </c>
      <c r="E1235" s="18" t="s">
        <v>5380</v>
      </c>
      <c r="F1235" s="18">
        <v>0.37</v>
      </c>
      <c r="G1235" s="18">
        <v>-16.590772208845568</v>
      </c>
      <c r="H1235" s="18" t="s">
        <v>5209</v>
      </c>
    </row>
    <row r="1236" spans="1:8" ht="12.75" customHeight="1" x14ac:dyDescent="0.25">
      <c r="A1236" s="18" t="s">
        <v>6384</v>
      </c>
      <c r="C1236" s="18" t="s">
        <v>5938</v>
      </c>
      <c r="D1236" s="18" t="s">
        <v>6385</v>
      </c>
      <c r="E1236" s="18" t="s">
        <v>5549</v>
      </c>
      <c r="F1236" s="18">
        <v>0.37</v>
      </c>
      <c r="G1236" s="18">
        <v>17.556351374974586</v>
      </c>
      <c r="H1236" s="18" t="s">
        <v>5209</v>
      </c>
    </row>
    <row r="1237" spans="1:8" ht="12.75" customHeight="1" x14ac:dyDescent="0.25">
      <c r="A1237" s="18" t="s">
        <v>6390</v>
      </c>
      <c r="B1237" s="18" t="s">
        <v>6391</v>
      </c>
      <c r="C1237" s="18" t="s">
        <v>6392</v>
      </c>
      <c r="D1237" s="18" t="s">
        <v>6393</v>
      </c>
      <c r="E1237" s="18" t="s">
        <v>5283</v>
      </c>
      <c r="F1237" s="18">
        <v>0.37</v>
      </c>
      <c r="G1237" s="18">
        <v>-19.922258215615241</v>
      </c>
      <c r="H1237" s="18" t="s">
        <v>5209</v>
      </c>
    </row>
    <row r="1238" spans="1:8" ht="12.75" customHeight="1" x14ac:dyDescent="0.25">
      <c r="A1238" s="18" t="s">
        <v>10756</v>
      </c>
      <c r="B1238" s="18" t="s">
        <v>7007</v>
      </c>
      <c r="C1238" s="18" t="s">
        <v>10757</v>
      </c>
      <c r="D1238" s="18" t="s">
        <v>10758</v>
      </c>
      <c r="E1238" s="18" t="s">
        <v>5214</v>
      </c>
      <c r="F1238" s="18">
        <v>0.37</v>
      </c>
      <c r="G1238" s="18">
        <v>15.92185642985042</v>
      </c>
      <c r="H1238" s="18" t="s">
        <v>5209</v>
      </c>
    </row>
    <row r="1239" spans="1:8" ht="12.75" customHeight="1" x14ac:dyDescent="0.25">
      <c r="A1239" s="18" t="s">
        <v>6398</v>
      </c>
      <c r="B1239" s="18" t="s">
        <v>6399</v>
      </c>
      <c r="C1239" s="18" t="s">
        <v>6400</v>
      </c>
      <c r="D1239" s="18" t="s">
        <v>6401</v>
      </c>
      <c r="E1239" s="18" t="s">
        <v>5380</v>
      </c>
      <c r="F1239" s="18">
        <v>0.37</v>
      </c>
      <c r="G1239" s="18">
        <v>16.625004824843089</v>
      </c>
      <c r="H1239" s="18" t="s">
        <v>5209</v>
      </c>
    </row>
    <row r="1240" spans="1:8" ht="12.75" customHeight="1" x14ac:dyDescent="0.25">
      <c r="A1240" s="18" t="s">
        <v>6426</v>
      </c>
      <c r="C1240" s="18" t="s">
        <v>6427</v>
      </c>
      <c r="D1240" s="18" t="s">
        <v>6428</v>
      </c>
      <c r="E1240" s="18" t="s">
        <v>5616</v>
      </c>
      <c r="F1240" s="18">
        <v>0.37</v>
      </c>
      <c r="G1240" s="18">
        <v>-16.590772208845568</v>
      </c>
      <c r="H1240" s="18" t="s">
        <v>5209</v>
      </c>
    </row>
    <row r="1241" spans="1:8" ht="12.75" customHeight="1" x14ac:dyDescent="0.25">
      <c r="A1241" s="18" t="s">
        <v>6441</v>
      </c>
      <c r="B1241" s="18" t="s">
        <v>6442</v>
      </c>
      <c r="C1241" s="18" t="s">
        <v>6443</v>
      </c>
      <c r="D1241" s="18" t="s">
        <v>6444</v>
      </c>
      <c r="E1241" s="18" t="s">
        <v>5926</v>
      </c>
      <c r="F1241" s="18">
        <v>0.37</v>
      </c>
      <c r="G1241" s="18">
        <v>-16.005814580406952</v>
      </c>
      <c r="H1241" s="18" t="s">
        <v>5209</v>
      </c>
    </row>
    <row r="1242" spans="1:8" ht="12.75" customHeight="1" x14ac:dyDescent="0.25">
      <c r="A1242" s="18" t="s">
        <v>6445</v>
      </c>
      <c r="B1242" s="18" t="s">
        <v>5962</v>
      </c>
      <c r="C1242" s="18" t="s">
        <v>5290</v>
      </c>
      <c r="D1242" s="18" t="s">
        <v>6446</v>
      </c>
      <c r="E1242" s="18" t="s">
        <v>6447</v>
      </c>
      <c r="F1242" s="18">
        <v>0.37</v>
      </c>
      <c r="G1242" s="18">
        <v>16.0400470821548</v>
      </c>
      <c r="H1242" s="18" t="s">
        <v>5209</v>
      </c>
    </row>
    <row r="1243" spans="1:8" ht="12.75" customHeight="1" x14ac:dyDescent="0.25">
      <c r="A1243" s="18" t="s">
        <v>6478</v>
      </c>
      <c r="B1243" s="18" t="s">
        <v>6479</v>
      </c>
      <c r="C1243" s="18" t="s">
        <v>6480</v>
      </c>
      <c r="D1243" s="18" t="s">
        <v>6481</v>
      </c>
      <c r="E1243" s="18" t="s">
        <v>5308</v>
      </c>
      <c r="F1243" s="18">
        <v>0.37</v>
      </c>
      <c r="G1243" s="18">
        <v>16.819414056830475</v>
      </c>
      <c r="H1243" s="18" t="s">
        <v>5209</v>
      </c>
    </row>
    <row r="1244" spans="1:8" ht="12.75" customHeight="1" x14ac:dyDescent="0.25">
      <c r="A1244" s="18" t="s">
        <v>6471</v>
      </c>
      <c r="B1244" s="18" t="s">
        <v>6472</v>
      </c>
      <c r="C1244" s="18" t="s">
        <v>6103</v>
      </c>
      <c r="D1244" s="18" t="s">
        <v>6473</v>
      </c>
      <c r="E1244" s="18" t="s">
        <v>5267</v>
      </c>
      <c r="F1244" s="18">
        <v>0.37</v>
      </c>
      <c r="G1244" s="18">
        <v>16.0400470821548</v>
      </c>
      <c r="H1244" s="18" t="s">
        <v>5209</v>
      </c>
    </row>
    <row r="1245" spans="1:8" ht="12.75" customHeight="1" x14ac:dyDescent="0.25">
      <c r="A1245" s="18" t="s">
        <v>6474</v>
      </c>
      <c r="B1245" s="18" t="s">
        <v>6475</v>
      </c>
      <c r="C1245" s="18" t="s">
        <v>6476</v>
      </c>
      <c r="D1245" s="18" t="s">
        <v>6477</v>
      </c>
      <c r="E1245" s="18" t="s">
        <v>5449</v>
      </c>
      <c r="F1245" s="18">
        <v>0.37</v>
      </c>
      <c r="G1245" s="18">
        <v>17.361995160608849</v>
      </c>
      <c r="H1245" s="18" t="s">
        <v>5209</v>
      </c>
    </row>
    <row r="1246" spans="1:8" ht="12.75" customHeight="1" x14ac:dyDescent="0.25">
      <c r="A1246" s="18" t="s">
        <v>6496</v>
      </c>
      <c r="B1246" s="18" t="s">
        <v>6475</v>
      </c>
      <c r="C1246" s="18" t="s">
        <v>6476</v>
      </c>
      <c r="D1246" s="18" t="s">
        <v>6497</v>
      </c>
      <c r="E1246" s="18" t="s">
        <v>5208</v>
      </c>
      <c r="F1246" s="18">
        <v>0.37</v>
      </c>
      <c r="G1246" s="18">
        <v>16.0400470821548</v>
      </c>
      <c r="H1246" s="18" t="s">
        <v>5209</v>
      </c>
    </row>
    <row r="1247" spans="1:8" ht="12.75" customHeight="1" x14ac:dyDescent="0.25">
      <c r="A1247" s="18" t="s">
        <v>8993</v>
      </c>
      <c r="B1247" s="18" t="s">
        <v>8994</v>
      </c>
      <c r="C1247" s="18" t="s">
        <v>8995</v>
      </c>
      <c r="D1247" s="18" t="s">
        <v>8996</v>
      </c>
      <c r="E1247" s="18" t="s">
        <v>6145</v>
      </c>
      <c r="F1247" s="18">
        <v>0.37</v>
      </c>
      <c r="G1247" s="18">
        <v>-18.829146681570116</v>
      </c>
      <c r="H1247" s="18" t="s">
        <v>5209</v>
      </c>
    </row>
    <row r="1248" spans="1:8" ht="12.75" customHeight="1" x14ac:dyDescent="0.25">
      <c r="A1248" s="18" t="s">
        <v>6507</v>
      </c>
      <c r="B1248" s="18" t="s">
        <v>5285</v>
      </c>
      <c r="C1248" s="18" t="s">
        <v>5285</v>
      </c>
      <c r="D1248" s="18" t="s">
        <v>6508</v>
      </c>
      <c r="E1248" s="18" t="s">
        <v>5440</v>
      </c>
      <c r="F1248" s="18">
        <v>0.37</v>
      </c>
      <c r="G1248" s="18">
        <v>15.92185642985042</v>
      </c>
      <c r="H1248" s="18" t="s">
        <v>5209</v>
      </c>
    </row>
    <row r="1249" spans="1:8" ht="12.75" customHeight="1" x14ac:dyDescent="0.25">
      <c r="A1249" s="18" t="s">
        <v>6511</v>
      </c>
      <c r="C1249" s="18" t="s">
        <v>6512</v>
      </c>
      <c r="D1249" s="18" t="s">
        <v>6513</v>
      </c>
      <c r="E1249" s="18" t="s">
        <v>5355</v>
      </c>
      <c r="F1249" s="18">
        <v>0.37</v>
      </c>
      <c r="G1249" s="18">
        <v>16.506762122913102</v>
      </c>
      <c r="H1249" s="18" t="s">
        <v>5209</v>
      </c>
    </row>
    <row r="1250" spans="1:8" ht="12.75" customHeight="1" x14ac:dyDescent="0.25">
      <c r="A1250" s="18" t="s">
        <v>6538</v>
      </c>
      <c r="B1250" s="18" t="s">
        <v>6539</v>
      </c>
      <c r="C1250" s="18" t="s">
        <v>6540</v>
      </c>
      <c r="D1250" s="18" t="s">
        <v>6541</v>
      </c>
      <c r="E1250" s="18" t="s">
        <v>5359</v>
      </c>
      <c r="F1250" s="18">
        <v>0.37</v>
      </c>
      <c r="G1250" s="18">
        <v>-19.580249978601476</v>
      </c>
      <c r="H1250" s="18" t="s">
        <v>5209</v>
      </c>
    </row>
    <row r="1251" spans="1:8" ht="12.75" customHeight="1" x14ac:dyDescent="0.25">
      <c r="A1251" s="18" t="s">
        <v>6699</v>
      </c>
      <c r="B1251" s="18" t="s">
        <v>6056</v>
      </c>
      <c r="C1251" s="18" t="s">
        <v>6700</v>
      </c>
      <c r="D1251" s="18" t="s">
        <v>6701</v>
      </c>
      <c r="E1251" s="18" t="s">
        <v>5313</v>
      </c>
      <c r="F1251" s="18">
        <v>0.37</v>
      </c>
      <c r="G1251" s="18">
        <v>17.243744243174305</v>
      </c>
      <c r="H1251" s="18" t="s">
        <v>5209</v>
      </c>
    </row>
    <row r="1252" spans="1:8" ht="12.75" customHeight="1" x14ac:dyDescent="0.25">
      <c r="A1252" s="18" t="s">
        <v>6646</v>
      </c>
      <c r="B1252" s="18" t="s">
        <v>5653</v>
      </c>
      <c r="C1252" s="18" t="s">
        <v>5206</v>
      </c>
      <c r="D1252" s="18" t="s">
        <v>6647</v>
      </c>
      <c r="E1252" s="18" t="s">
        <v>5308</v>
      </c>
      <c r="F1252" s="18">
        <v>0.37</v>
      </c>
      <c r="G1252" s="18">
        <v>15.92185642985042</v>
      </c>
      <c r="H1252" s="18" t="s">
        <v>5209</v>
      </c>
    </row>
    <row r="1253" spans="1:8" ht="12.75" customHeight="1" x14ac:dyDescent="0.25">
      <c r="A1253" s="18" t="s">
        <v>6569</v>
      </c>
      <c r="C1253" s="18" t="s">
        <v>6570</v>
      </c>
      <c r="D1253" s="18" t="s">
        <v>6571</v>
      </c>
      <c r="E1253" s="18" t="s">
        <v>5278</v>
      </c>
      <c r="F1253" s="18">
        <v>0.37</v>
      </c>
      <c r="G1253" s="18">
        <v>-15.936423236265231</v>
      </c>
      <c r="H1253" s="18" t="s">
        <v>5209</v>
      </c>
    </row>
    <row r="1254" spans="1:8" ht="12.75" customHeight="1" x14ac:dyDescent="0.25">
      <c r="A1254" s="18" t="s">
        <v>6575</v>
      </c>
      <c r="B1254" s="18" t="s">
        <v>6576</v>
      </c>
      <c r="C1254" s="18" t="s">
        <v>6577</v>
      </c>
      <c r="D1254" s="18" t="s">
        <v>6578</v>
      </c>
      <c r="E1254" s="18" t="s">
        <v>5292</v>
      </c>
      <c r="F1254" s="18">
        <v>0.37</v>
      </c>
      <c r="G1254" s="18">
        <v>-15.922243695187154</v>
      </c>
      <c r="H1254" s="18" t="s">
        <v>5209</v>
      </c>
    </row>
    <row r="1255" spans="1:8" ht="12.75" customHeight="1" x14ac:dyDescent="0.25">
      <c r="A1255" s="18" t="s">
        <v>6614</v>
      </c>
      <c r="B1255" s="18" t="s">
        <v>5357</v>
      </c>
      <c r="D1255" s="18" t="s">
        <v>6615</v>
      </c>
      <c r="E1255" s="18" t="s">
        <v>5359</v>
      </c>
      <c r="F1255" s="18">
        <v>0.37</v>
      </c>
      <c r="G1255" s="18">
        <v>15.92185642985042</v>
      </c>
      <c r="H1255" s="18" t="s">
        <v>5209</v>
      </c>
    </row>
    <row r="1256" spans="1:8" ht="12.75" customHeight="1" x14ac:dyDescent="0.25">
      <c r="A1256" s="18" t="s">
        <v>9550</v>
      </c>
      <c r="B1256" s="18" t="s">
        <v>5413</v>
      </c>
      <c r="C1256" s="18" t="s">
        <v>6620</v>
      </c>
      <c r="D1256" s="18" t="s">
        <v>9551</v>
      </c>
      <c r="E1256" s="18" t="s">
        <v>6145</v>
      </c>
      <c r="F1256" s="18">
        <v>0.37</v>
      </c>
      <c r="G1256" s="18">
        <v>16.234455714301117</v>
      </c>
      <c r="H1256" s="18" t="s">
        <v>5209</v>
      </c>
    </row>
    <row r="1257" spans="1:8" ht="12.75" customHeight="1" x14ac:dyDescent="0.25">
      <c r="A1257" s="18" t="s">
        <v>6626</v>
      </c>
      <c r="B1257" s="18" t="s">
        <v>6627</v>
      </c>
      <c r="C1257" s="18" t="s">
        <v>6628</v>
      </c>
      <c r="D1257" s="18" t="s">
        <v>6629</v>
      </c>
      <c r="E1257" s="18" t="s">
        <v>5267</v>
      </c>
      <c r="F1257" s="18">
        <v>0.37</v>
      </c>
      <c r="G1257" s="18">
        <v>16.0400470821548</v>
      </c>
      <c r="H1257" s="18" t="s">
        <v>5209</v>
      </c>
    </row>
    <row r="1258" spans="1:8" ht="12.75" customHeight="1" x14ac:dyDescent="0.25">
      <c r="A1258" s="18" t="s">
        <v>6648</v>
      </c>
      <c r="B1258" s="18" t="s">
        <v>5285</v>
      </c>
      <c r="C1258" s="18" t="s">
        <v>5285</v>
      </c>
      <c r="D1258" s="18" t="s">
        <v>6649</v>
      </c>
      <c r="E1258" s="18" t="s">
        <v>5586</v>
      </c>
      <c r="F1258" s="18">
        <v>0.37</v>
      </c>
      <c r="G1258" s="18">
        <v>-16.005814580406952</v>
      </c>
      <c r="H1258" s="18" t="s">
        <v>5209</v>
      </c>
    </row>
    <row r="1259" spans="1:8" ht="12.75" customHeight="1" x14ac:dyDescent="0.25">
      <c r="A1259" s="18" t="s">
        <v>6765</v>
      </c>
      <c r="B1259" s="18" t="s">
        <v>6766</v>
      </c>
      <c r="C1259" s="18" t="s">
        <v>6767</v>
      </c>
      <c r="D1259" s="18" t="s">
        <v>6768</v>
      </c>
      <c r="E1259" s="18" t="s">
        <v>5460</v>
      </c>
      <c r="F1259" s="18">
        <v>0.37</v>
      </c>
      <c r="G1259" s="18">
        <v>-15.922243695187154</v>
      </c>
      <c r="H1259" s="18" t="s">
        <v>5209</v>
      </c>
    </row>
    <row r="1260" spans="1:8" ht="12.75" customHeight="1" x14ac:dyDescent="0.25">
      <c r="A1260" s="18" t="s">
        <v>6668</v>
      </c>
      <c r="B1260" s="18" t="s">
        <v>6662</v>
      </c>
      <c r="C1260" s="18" t="s">
        <v>6663</v>
      </c>
      <c r="D1260" s="18" t="s">
        <v>6669</v>
      </c>
      <c r="E1260" s="18" t="s">
        <v>5229</v>
      </c>
      <c r="F1260" s="18">
        <v>0.37</v>
      </c>
      <c r="G1260" s="18">
        <v>-16.005814580406952</v>
      </c>
      <c r="H1260" s="18" t="s">
        <v>5209</v>
      </c>
    </row>
    <row r="1261" spans="1:8" ht="12.75" customHeight="1" x14ac:dyDescent="0.25">
      <c r="A1261" s="18" t="s">
        <v>6803</v>
      </c>
      <c r="B1261" s="18" t="s">
        <v>6804</v>
      </c>
      <c r="C1261" s="18" t="s">
        <v>6805</v>
      </c>
      <c r="D1261" s="18" t="s">
        <v>6806</v>
      </c>
      <c r="E1261" s="18" t="s">
        <v>5460</v>
      </c>
      <c r="F1261" s="18">
        <v>0.37</v>
      </c>
      <c r="G1261" s="18">
        <v>-18.465234239775913</v>
      </c>
      <c r="H1261" s="18" t="s">
        <v>5209</v>
      </c>
    </row>
    <row r="1262" spans="1:8" ht="12.75" customHeight="1" x14ac:dyDescent="0.25">
      <c r="A1262" s="18" t="s">
        <v>6693</v>
      </c>
      <c r="B1262" s="18" t="s">
        <v>6694</v>
      </c>
      <c r="C1262" s="18" t="s">
        <v>6695</v>
      </c>
      <c r="D1262" s="18" t="s">
        <v>6696</v>
      </c>
      <c r="E1262" s="18" t="s">
        <v>5710</v>
      </c>
      <c r="F1262" s="18">
        <v>0.37</v>
      </c>
      <c r="G1262" s="18">
        <v>-16.521355062558261</v>
      </c>
      <c r="H1262" s="18" t="s">
        <v>5209</v>
      </c>
    </row>
    <row r="1263" spans="1:8" ht="12.75" customHeight="1" x14ac:dyDescent="0.25">
      <c r="A1263" s="18" t="s">
        <v>6858</v>
      </c>
      <c r="B1263" s="18" t="s">
        <v>6859</v>
      </c>
      <c r="C1263" s="18" t="s">
        <v>6860</v>
      </c>
      <c r="D1263" s="18" t="s">
        <v>6861</v>
      </c>
      <c r="E1263" s="18" t="s">
        <v>5440</v>
      </c>
      <c r="F1263" s="18">
        <v>0.37</v>
      </c>
      <c r="G1263" s="18">
        <v>-16.507226847139929</v>
      </c>
      <c r="H1263" s="18" t="s">
        <v>5209</v>
      </c>
    </row>
    <row r="1264" spans="1:8" ht="12.75" customHeight="1" x14ac:dyDescent="0.25">
      <c r="A1264" s="18" t="s">
        <v>6713</v>
      </c>
      <c r="B1264" s="18" t="s">
        <v>5566</v>
      </c>
      <c r="D1264" s="18" t="s">
        <v>6714</v>
      </c>
      <c r="E1264" s="18" t="s">
        <v>6715</v>
      </c>
      <c r="F1264" s="18">
        <v>0.37</v>
      </c>
      <c r="G1264" s="18">
        <v>-15.922243695187154</v>
      </c>
      <c r="H1264" s="18" t="s">
        <v>5209</v>
      </c>
    </row>
    <row r="1265" spans="1:8" ht="12.75" customHeight="1" x14ac:dyDescent="0.25">
      <c r="A1265" s="18" t="s">
        <v>9655</v>
      </c>
      <c r="B1265" s="18" t="s">
        <v>6786</v>
      </c>
      <c r="C1265" s="18" t="s">
        <v>8503</v>
      </c>
      <c r="D1265" s="18" t="s">
        <v>9656</v>
      </c>
      <c r="E1265" s="18" t="s">
        <v>5292</v>
      </c>
      <c r="F1265" s="18">
        <v>0.37</v>
      </c>
      <c r="G1265" s="18">
        <v>-18.590764900390905</v>
      </c>
      <c r="H1265" s="18" t="s">
        <v>5209</v>
      </c>
    </row>
    <row r="1266" spans="1:8" ht="12.75" customHeight="1" x14ac:dyDescent="0.25">
      <c r="A1266" s="18" t="s">
        <v>6746</v>
      </c>
      <c r="B1266" s="18" t="s">
        <v>5566</v>
      </c>
      <c r="C1266" s="18" t="s">
        <v>6747</v>
      </c>
      <c r="D1266" s="18" t="s">
        <v>6748</v>
      </c>
      <c r="E1266" s="18" t="s">
        <v>5391</v>
      </c>
      <c r="F1266" s="18">
        <v>0.37</v>
      </c>
      <c r="G1266" s="18">
        <v>-15.922243695187154</v>
      </c>
      <c r="H1266" s="18" t="s">
        <v>5209</v>
      </c>
    </row>
    <row r="1267" spans="1:8" ht="12.75" customHeight="1" x14ac:dyDescent="0.25">
      <c r="A1267" s="18" t="s">
        <v>6753</v>
      </c>
      <c r="B1267" s="18" t="s">
        <v>6754</v>
      </c>
      <c r="C1267" s="18" t="s">
        <v>5521</v>
      </c>
      <c r="D1267" s="18" t="s">
        <v>6755</v>
      </c>
      <c r="E1267" s="18" t="s">
        <v>5313</v>
      </c>
      <c r="F1267" s="18">
        <v>0.37</v>
      </c>
      <c r="G1267" s="18">
        <v>16.921809951023505</v>
      </c>
      <c r="H1267" s="18" t="s">
        <v>5209</v>
      </c>
    </row>
    <row r="1268" spans="1:8" ht="12.75" customHeight="1" x14ac:dyDescent="0.25">
      <c r="A1268" s="18" t="s">
        <v>6905</v>
      </c>
      <c r="C1268" s="18" t="s">
        <v>6708</v>
      </c>
      <c r="D1268" s="18" t="s">
        <v>6906</v>
      </c>
      <c r="E1268" s="18" t="s">
        <v>5355</v>
      </c>
      <c r="F1268" s="18">
        <v>0.37</v>
      </c>
      <c r="G1268" s="18">
        <v>-16.936415567719344</v>
      </c>
      <c r="H1268" s="18" t="s">
        <v>5209</v>
      </c>
    </row>
    <row r="1269" spans="1:8" ht="12.75" customHeight="1" x14ac:dyDescent="0.25">
      <c r="A1269" s="18" t="s">
        <v>6791</v>
      </c>
      <c r="B1269" s="18" t="s">
        <v>6792</v>
      </c>
      <c r="C1269" s="24" t="s">
        <v>6793</v>
      </c>
      <c r="D1269" s="18" t="s">
        <v>6794</v>
      </c>
      <c r="E1269" s="18" t="s">
        <v>6408</v>
      </c>
      <c r="F1269" s="18">
        <v>0.37</v>
      </c>
      <c r="G1269" s="18">
        <v>15.92185642985042</v>
      </c>
      <c r="H1269" s="18" t="s">
        <v>5209</v>
      </c>
    </row>
    <row r="1270" spans="1:8" ht="12.75" customHeight="1" x14ac:dyDescent="0.25">
      <c r="A1270" s="18" t="s">
        <v>6934</v>
      </c>
      <c r="B1270" s="18" t="s">
        <v>6935</v>
      </c>
      <c r="C1270" s="18" t="s">
        <v>6936</v>
      </c>
      <c r="D1270" s="18" t="s">
        <v>6937</v>
      </c>
      <c r="E1270" s="18" t="s">
        <v>5818</v>
      </c>
      <c r="F1270" s="18">
        <v>0.37</v>
      </c>
      <c r="G1270" s="18">
        <v>16.625004824843089</v>
      </c>
      <c r="H1270" s="18" t="s">
        <v>5209</v>
      </c>
    </row>
    <row r="1271" spans="1:8" ht="12.75" customHeight="1" x14ac:dyDescent="0.25">
      <c r="A1271" s="18" t="s">
        <v>6826</v>
      </c>
      <c r="B1271" s="18" t="s">
        <v>6827</v>
      </c>
      <c r="C1271" s="18" t="s">
        <v>6828</v>
      </c>
      <c r="D1271" s="18" t="s">
        <v>6829</v>
      </c>
      <c r="E1271" s="18" t="s">
        <v>5355</v>
      </c>
      <c r="F1271" s="18">
        <v>0.37</v>
      </c>
      <c r="G1271" s="18">
        <v>-18.258323724196629</v>
      </c>
      <c r="H1271" s="18" t="s">
        <v>5209</v>
      </c>
    </row>
    <row r="1272" spans="1:8" ht="12.75" customHeight="1" x14ac:dyDescent="0.25">
      <c r="A1272" s="18" t="s">
        <v>6830</v>
      </c>
      <c r="B1272" s="18" t="s">
        <v>6831</v>
      </c>
      <c r="C1272" s="18" t="s">
        <v>5212</v>
      </c>
      <c r="D1272" s="18" t="s">
        <v>6832</v>
      </c>
      <c r="E1272" s="18" t="s">
        <v>5253</v>
      </c>
      <c r="F1272" s="18">
        <v>0.37</v>
      </c>
      <c r="G1272" s="18">
        <v>15.92185642985042</v>
      </c>
      <c r="H1272" s="18" t="s">
        <v>5209</v>
      </c>
    </row>
    <row r="1273" spans="1:8" ht="12.75" customHeight="1" x14ac:dyDescent="0.25">
      <c r="A1273" s="18" t="s">
        <v>6843</v>
      </c>
      <c r="B1273" s="18" t="s">
        <v>6844</v>
      </c>
      <c r="C1273" s="18" t="s">
        <v>6845</v>
      </c>
      <c r="D1273" s="18" t="s">
        <v>6846</v>
      </c>
      <c r="E1273" s="18" t="s">
        <v>5549</v>
      </c>
      <c r="F1273" s="18">
        <v>0.37</v>
      </c>
      <c r="G1273" s="18">
        <v>17.040039945099615</v>
      </c>
      <c r="H1273" s="18" t="s">
        <v>5209</v>
      </c>
    </row>
    <row r="1274" spans="1:8" ht="12.75" customHeight="1" x14ac:dyDescent="0.25">
      <c r="A1274" s="18" t="s">
        <v>6989</v>
      </c>
      <c r="B1274" s="18" t="s">
        <v>6990</v>
      </c>
      <c r="C1274" s="18" t="s">
        <v>6303</v>
      </c>
      <c r="D1274" s="18" t="s">
        <v>6991</v>
      </c>
      <c r="E1274" s="18" t="s">
        <v>5543</v>
      </c>
      <c r="F1274" s="18">
        <v>0.37</v>
      </c>
      <c r="G1274" s="18">
        <v>-15.936423236265231</v>
      </c>
      <c r="H1274" s="18" t="s">
        <v>5209</v>
      </c>
    </row>
    <row r="1275" spans="1:8" ht="12.75" customHeight="1" x14ac:dyDescent="0.25">
      <c r="A1275" s="18" t="s">
        <v>6862</v>
      </c>
      <c r="C1275" s="18" t="s">
        <v>6863</v>
      </c>
      <c r="D1275" s="18" t="s">
        <v>6864</v>
      </c>
      <c r="E1275" s="18" t="s">
        <v>5385</v>
      </c>
      <c r="F1275" s="18">
        <v>0.37</v>
      </c>
      <c r="G1275" s="18">
        <v>-15.922243695187154</v>
      </c>
      <c r="H1275" s="18" t="s">
        <v>5209</v>
      </c>
    </row>
    <row r="1276" spans="1:8" ht="12.75" customHeight="1" x14ac:dyDescent="0.25">
      <c r="A1276" s="18" t="s">
        <v>10765</v>
      </c>
      <c r="C1276" s="18" t="s">
        <v>7186</v>
      </c>
      <c r="D1276" s="18" t="s">
        <v>10766</v>
      </c>
      <c r="E1276" s="18" t="s">
        <v>5302</v>
      </c>
      <c r="F1276" s="18">
        <v>0.37</v>
      </c>
      <c r="G1276" s="18">
        <v>-17.521375512249477</v>
      </c>
      <c r="H1276" s="18" t="s">
        <v>5209</v>
      </c>
    </row>
    <row r="1277" spans="1:8" ht="12.75" customHeight="1" x14ac:dyDescent="0.25">
      <c r="A1277" s="18" t="s">
        <v>10575</v>
      </c>
      <c r="B1277" s="18" t="s">
        <v>10576</v>
      </c>
      <c r="C1277" s="18" t="s">
        <v>10577</v>
      </c>
      <c r="D1277" s="18" t="s">
        <v>10578</v>
      </c>
      <c r="E1277" s="18" t="s">
        <v>6284</v>
      </c>
      <c r="F1277" s="18">
        <v>0.37</v>
      </c>
      <c r="G1277" s="18">
        <v>16.625004824843089</v>
      </c>
      <c r="H1277" s="18" t="s">
        <v>5209</v>
      </c>
    </row>
    <row r="1278" spans="1:8" ht="12.75" customHeight="1" x14ac:dyDescent="0.25">
      <c r="A1278" s="18" t="s">
        <v>6891</v>
      </c>
      <c r="B1278" s="18" t="s">
        <v>5285</v>
      </c>
      <c r="C1278" s="18" t="s">
        <v>5285</v>
      </c>
      <c r="D1278" s="18" t="s">
        <v>6892</v>
      </c>
      <c r="E1278" s="18" t="s">
        <v>5507</v>
      </c>
      <c r="F1278" s="18">
        <v>0.37</v>
      </c>
      <c r="G1278" s="18">
        <v>-15.936423236265231</v>
      </c>
      <c r="H1278" s="18" t="s">
        <v>5209</v>
      </c>
    </row>
    <row r="1279" spans="1:8" ht="12.75" customHeight="1" x14ac:dyDescent="0.25">
      <c r="A1279" s="18" t="s">
        <v>6907</v>
      </c>
      <c r="B1279" s="18" t="s">
        <v>6515</v>
      </c>
      <c r="C1279" s="18" t="s">
        <v>6908</v>
      </c>
      <c r="D1279" s="18" t="s">
        <v>6909</v>
      </c>
      <c r="E1279" s="18" t="s">
        <v>6910</v>
      </c>
      <c r="F1279" s="18">
        <v>0.37</v>
      </c>
      <c r="G1279" s="18">
        <v>16.819414056830475</v>
      </c>
      <c r="H1279" s="18" t="s">
        <v>5209</v>
      </c>
    </row>
    <row r="1280" spans="1:8" ht="12.75" customHeight="1" x14ac:dyDescent="0.25">
      <c r="A1280" s="18" t="s">
        <v>6913</v>
      </c>
      <c r="B1280" s="18" t="s">
        <v>6914</v>
      </c>
      <c r="C1280" s="18" t="s">
        <v>6915</v>
      </c>
      <c r="D1280" s="18" t="s">
        <v>6916</v>
      </c>
      <c r="E1280" s="18" t="s">
        <v>5380</v>
      </c>
      <c r="F1280" s="18">
        <v>0.37</v>
      </c>
      <c r="G1280" s="18">
        <v>17.040039945099615</v>
      </c>
      <c r="H1280" s="18" t="s">
        <v>5209</v>
      </c>
    </row>
    <row r="1281" spans="1:8" ht="12.75" customHeight="1" x14ac:dyDescent="0.25">
      <c r="A1281" s="18" t="s">
        <v>6917</v>
      </c>
      <c r="B1281" s="18" t="s">
        <v>6815</v>
      </c>
      <c r="C1281" s="18" t="s">
        <v>6918</v>
      </c>
      <c r="D1281" s="18" t="s">
        <v>6919</v>
      </c>
      <c r="E1281" s="18" t="s">
        <v>5861</v>
      </c>
      <c r="F1281" s="18">
        <v>0.37</v>
      </c>
      <c r="G1281" s="18">
        <v>16.506762122913102</v>
      </c>
      <c r="H1281" s="18" t="s">
        <v>5209</v>
      </c>
    </row>
    <row r="1282" spans="1:8" ht="12.75" customHeight="1" x14ac:dyDescent="0.25">
      <c r="A1282" s="18" t="s">
        <v>6931</v>
      </c>
      <c r="C1282" s="18" t="s">
        <v>6932</v>
      </c>
      <c r="D1282" s="18" t="s">
        <v>6933</v>
      </c>
      <c r="E1282" s="18" t="s">
        <v>6004</v>
      </c>
      <c r="F1282" s="18">
        <v>0.37</v>
      </c>
      <c r="G1282" s="18">
        <v>-15.936423236265231</v>
      </c>
      <c r="H1282" s="18" t="s">
        <v>5209</v>
      </c>
    </row>
    <row r="1283" spans="1:8" ht="12.75" customHeight="1" x14ac:dyDescent="0.25">
      <c r="A1283" s="18" t="s">
        <v>10390</v>
      </c>
      <c r="B1283" s="18" t="s">
        <v>10007</v>
      </c>
      <c r="C1283" s="18" t="s">
        <v>5521</v>
      </c>
      <c r="D1283" s="18" t="s">
        <v>10391</v>
      </c>
      <c r="E1283" s="18" t="s">
        <v>5999</v>
      </c>
      <c r="F1283" s="18">
        <v>0.37</v>
      </c>
      <c r="G1283" s="18">
        <v>16.921809951023505</v>
      </c>
      <c r="H1283" s="18" t="s">
        <v>5209</v>
      </c>
    </row>
    <row r="1284" spans="1:8" ht="12.75" customHeight="1" x14ac:dyDescent="0.25">
      <c r="A1284" s="18" t="s">
        <v>8498</v>
      </c>
      <c r="B1284" s="18" t="s">
        <v>8499</v>
      </c>
      <c r="C1284" s="18" t="s">
        <v>8500</v>
      </c>
      <c r="D1284" s="18" t="s">
        <v>8501</v>
      </c>
      <c r="E1284" s="18" t="s">
        <v>5385</v>
      </c>
      <c r="F1284" s="18">
        <v>0.37</v>
      </c>
      <c r="G1284" s="18">
        <v>16.506762122913102</v>
      </c>
      <c r="H1284" s="18" t="s">
        <v>5209</v>
      </c>
    </row>
    <row r="1285" spans="1:8" ht="12.75" customHeight="1" x14ac:dyDescent="0.25">
      <c r="A1285" s="18" t="s">
        <v>10498</v>
      </c>
      <c r="B1285" s="18" t="s">
        <v>10499</v>
      </c>
      <c r="C1285" s="18" t="s">
        <v>10500</v>
      </c>
      <c r="D1285" s="18" t="s">
        <v>10501</v>
      </c>
      <c r="E1285" s="18" t="s">
        <v>6460</v>
      </c>
      <c r="F1285" s="18">
        <v>0.37</v>
      </c>
      <c r="G1285" s="18">
        <v>-18.636796885596837</v>
      </c>
      <c r="H1285" s="18" t="s">
        <v>5209</v>
      </c>
    </row>
    <row r="1286" spans="1:8" ht="12.75" customHeight="1" x14ac:dyDescent="0.25">
      <c r="A1286" s="18" t="s">
        <v>6965</v>
      </c>
      <c r="B1286" s="18" t="s">
        <v>5285</v>
      </c>
      <c r="C1286" s="18" t="s">
        <v>5285</v>
      </c>
      <c r="D1286" s="18" t="s">
        <v>6966</v>
      </c>
      <c r="E1286" s="18" t="s">
        <v>5219</v>
      </c>
      <c r="F1286" s="18">
        <v>0.37</v>
      </c>
      <c r="G1286" s="18">
        <v>-15.922243695187154</v>
      </c>
      <c r="H1286" s="18" t="s">
        <v>5209</v>
      </c>
    </row>
    <row r="1287" spans="1:8" ht="12.75" customHeight="1" x14ac:dyDescent="0.25">
      <c r="A1287" s="18" t="s">
        <v>9133</v>
      </c>
      <c r="B1287" s="18" t="s">
        <v>9134</v>
      </c>
      <c r="C1287" s="18" t="s">
        <v>9135</v>
      </c>
      <c r="D1287" s="18" t="s">
        <v>9136</v>
      </c>
      <c r="E1287" s="18" t="s">
        <v>5305</v>
      </c>
      <c r="F1287" s="18">
        <v>0.37</v>
      </c>
      <c r="G1287" s="18">
        <v>17.361995160608849</v>
      </c>
      <c r="H1287" s="18" t="s">
        <v>5209</v>
      </c>
    </row>
    <row r="1288" spans="1:8" ht="12.75" customHeight="1" x14ac:dyDescent="0.25">
      <c r="A1288" s="18" t="s">
        <v>8650</v>
      </c>
      <c r="B1288" s="18" t="s">
        <v>6852</v>
      </c>
      <c r="C1288" s="18" t="s">
        <v>8168</v>
      </c>
      <c r="D1288" s="18" t="s">
        <v>8651</v>
      </c>
      <c r="E1288" s="18" t="s">
        <v>5818</v>
      </c>
      <c r="F1288" s="18">
        <v>0.37</v>
      </c>
      <c r="G1288" s="18">
        <v>-20.804909845907122</v>
      </c>
      <c r="H1288" s="18" t="s">
        <v>5209</v>
      </c>
    </row>
    <row r="1289" spans="1:8" ht="12.75" customHeight="1" x14ac:dyDescent="0.25">
      <c r="A1289" s="18" t="s">
        <v>7127</v>
      </c>
      <c r="B1289" s="18" t="s">
        <v>7128</v>
      </c>
      <c r="C1289" s="18" t="s">
        <v>5521</v>
      </c>
      <c r="D1289" s="18" t="s">
        <v>7129</v>
      </c>
      <c r="E1289" s="18" t="s">
        <v>5380</v>
      </c>
      <c r="F1289" s="18">
        <v>0.37</v>
      </c>
      <c r="G1289" s="18">
        <v>-17.00580727197697</v>
      </c>
      <c r="H1289" s="18" t="s">
        <v>5209</v>
      </c>
    </row>
    <row r="1290" spans="1:8" ht="12.75" customHeight="1" x14ac:dyDescent="0.25">
      <c r="A1290" s="18" t="s">
        <v>7149</v>
      </c>
      <c r="B1290" s="18" t="s">
        <v>7150</v>
      </c>
      <c r="C1290" s="18" t="s">
        <v>7151</v>
      </c>
      <c r="D1290" s="18" t="s">
        <v>7152</v>
      </c>
      <c r="E1290" s="18" t="s">
        <v>5333</v>
      </c>
      <c r="F1290" s="18">
        <v>0.37</v>
      </c>
      <c r="G1290" s="18">
        <v>-20.175725777005997</v>
      </c>
      <c r="H1290" s="18" t="s">
        <v>5209</v>
      </c>
    </row>
    <row r="1291" spans="1:8" ht="12.75" customHeight="1" x14ac:dyDescent="0.25">
      <c r="A1291" s="18" t="s">
        <v>9661</v>
      </c>
      <c r="B1291" s="18" t="s">
        <v>6786</v>
      </c>
      <c r="C1291" s="18" t="s">
        <v>6787</v>
      </c>
      <c r="D1291" s="18" t="s">
        <v>9662</v>
      </c>
      <c r="E1291" s="18" t="s">
        <v>5391</v>
      </c>
      <c r="F1291" s="18">
        <v>0.37</v>
      </c>
      <c r="G1291" s="18">
        <v>-20.009723847048747</v>
      </c>
      <c r="H1291" s="18" t="s">
        <v>5209</v>
      </c>
    </row>
    <row r="1292" spans="1:8" ht="12.75" customHeight="1" x14ac:dyDescent="0.25">
      <c r="A1292" s="18" t="s">
        <v>7021</v>
      </c>
      <c r="B1292" s="18" t="s">
        <v>5566</v>
      </c>
      <c r="C1292" s="18" t="s">
        <v>7022</v>
      </c>
      <c r="D1292" s="18" t="s">
        <v>7023</v>
      </c>
      <c r="E1292" s="18" t="s">
        <v>5278</v>
      </c>
      <c r="F1292" s="18">
        <v>0.37</v>
      </c>
      <c r="G1292" s="18">
        <v>-16.521355062558261</v>
      </c>
      <c r="H1292" s="18" t="s">
        <v>5209</v>
      </c>
    </row>
    <row r="1293" spans="1:8" ht="12.75" customHeight="1" x14ac:dyDescent="0.25">
      <c r="A1293" s="18" t="s">
        <v>7161</v>
      </c>
      <c r="C1293" s="18" t="s">
        <v>7162</v>
      </c>
      <c r="D1293" s="18" t="s">
        <v>7163</v>
      </c>
      <c r="E1293" s="18" t="s">
        <v>5697</v>
      </c>
      <c r="F1293" s="18">
        <v>0.37</v>
      </c>
      <c r="G1293" s="18">
        <v>17.040039945099615</v>
      </c>
      <c r="H1293" s="18" t="s">
        <v>5209</v>
      </c>
    </row>
    <row r="1294" spans="1:8" ht="12.75" customHeight="1" x14ac:dyDescent="0.25">
      <c r="A1294" s="18" t="s">
        <v>7043</v>
      </c>
      <c r="B1294" s="18" t="s">
        <v>6539</v>
      </c>
      <c r="C1294" s="18" t="s">
        <v>7044</v>
      </c>
      <c r="D1294" s="18" t="s">
        <v>7045</v>
      </c>
      <c r="E1294" s="18" t="s">
        <v>5258</v>
      </c>
      <c r="F1294" s="18">
        <v>0.37</v>
      </c>
      <c r="G1294" s="18">
        <v>-15.936423236265231</v>
      </c>
      <c r="H1294" s="18" t="s">
        <v>5209</v>
      </c>
    </row>
    <row r="1295" spans="1:8" ht="12.75" customHeight="1" x14ac:dyDescent="0.25">
      <c r="A1295" s="18" t="s">
        <v>7209</v>
      </c>
      <c r="B1295" s="18" t="s">
        <v>5285</v>
      </c>
      <c r="C1295" s="18" t="s">
        <v>5285</v>
      </c>
      <c r="D1295" s="18" t="s">
        <v>7210</v>
      </c>
      <c r="E1295" s="18" t="s">
        <v>5313</v>
      </c>
      <c r="F1295" s="18">
        <v>0.37</v>
      </c>
      <c r="G1295" s="18">
        <v>-16.507226847139929</v>
      </c>
      <c r="H1295" s="18" t="s">
        <v>5209</v>
      </c>
    </row>
    <row r="1296" spans="1:8" ht="12.75" customHeight="1" x14ac:dyDescent="0.25">
      <c r="A1296" s="18" t="s">
        <v>10771</v>
      </c>
      <c r="B1296" s="18" t="s">
        <v>10576</v>
      </c>
      <c r="C1296" s="18" t="s">
        <v>10577</v>
      </c>
      <c r="D1296" s="18" t="s">
        <v>10772</v>
      </c>
      <c r="E1296" s="18" t="s">
        <v>6004</v>
      </c>
      <c r="F1296" s="18">
        <v>0.37</v>
      </c>
      <c r="G1296" s="18">
        <v>17.921825444132185</v>
      </c>
      <c r="H1296" s="18" t="s">
        <v>5209</v>
      </c>
    </row>
    <row r="1297" spans="1:8" ht="12.75" customHeight="1" x14ac:dyDescent="0.25">
      <c r="A1297" s="18" t="s">
        <v>7175</v>
      </c>
      <c r="B1297" s="18" t="s">
        <v>7176</v>
      </c>
      <c r="C1297" s="18" t="s">
        <v>7177</v>
      </c>
      <c r="D1297" s="18" t="s">
        <v>7178</v>
      </c>
      <c r="E1297" s="18" t="s">
        <v>5313</v>
      </c>
      <c r="F1297" s="18">
        <v>0.37</v>
      </c>
      <c r="G1297" s="18">
        <v>-16.936415567719344</v>
      </c>
      <c r="H1297" s="18" t="s">
        <v>5209</v>
      </c>
    </row>
    <row r="1298" spans="1:8" ht="12.75" customHeight="1" x14ac:dyDescent="0.25">
      <c r="A1298" s="18" t="s">
        <v>9011</v>
      </c>
      <c r="B1298" s="18" t="s">
        <v>9012</v>
      </c>
      <c r="C1298" s="18" t="s">
        <v>9013</v>
      </c>
      <c r="D1298" s="18" t="s">
        <v>9014</v>
      </c>
      <c r="E1298" s="18" t="s">
        <v>5299</v>
      </c>
      <c r="F1298" s="18">
        <v>0.37</v>
      </c>
      <c r="G1298" s="18">
        <v>17.625023856880407</v>
      </c>
      <c r="H1298" s="18" t="s">
        <v>5209</v>
      </c>
    </row>
    <row r="1299" spans="1:8" ht="12.75" customHeight="1" x14ac:dyDescent="0.25">
      <c r="A1299" s="18" t="s">
        <v>7073</v>
      </c>
      <c r="B1299" s="18" t="s">
        <v>7074</v>
      </c>
      <c r="C1299" s="18" t="s">
        <v>7075</v>
      </c>
      <c r="D1299" s="18" t="s">
        <v>7076</v>
      </c>
      <c r="E1299" s="18" t="s">
        <v>5267</v>
      </c>
      <c r="F1299" s="18">
        <v>0.37</v>
      </c>
      <c r="G1299" s="18">
        <v>18.729220204848144</v>
      </c>
      <c r="H1299" s="18" t="s">
        <v>5209</v>
      </c>
    </row>
    <row r="1300" spans="1:8" ht="12.75" customHeight="1" x14ac:dyDescent="0.25">
      <c r="A1300" s="18" t="s">
        <v>7093</v>
      </c>
      <c r="B1300" s="18" t="s">
        <v>7094</v>
      </c>
      <c r="C1300" s="18" t="s">
        <v>7095</v>
      </c>
      <c r="D1300" s="18" t="s">
        <v>7096</v>
      </c>
      <c r="E1300" s="18" t="s">
        <v>5326</v>
      </c>
      <c r="F1300" s="18">
        <v>0.37</v>
      </c>
      <c r="G1300" s="18">
        <v>-15.936423236265231</v>
      </c>
      <c r="H1300" s="18" t="s">
        <v>5209</v>
      </c>
    </row>
    <row r="1301" spans="1:8" ht="12.75" customHeight="1" x14ac:dyDescent="0.25">
      <c r="A1301" s="18" t="s">
        <v>7097</v>
      </c>
      <c r="B1301" s="18" t="s">
        <v>5285</v>
      </c>
      <c r="C1301" s="18" t="s">
        <v>5285</v>
      </c>
      <c r="D1301" s="18" t="s">
        <v>7098</v>
      </c>
      <c r="E1301" s="18" t="s">
        <v>5823</v>
      </c>
      <c r="F1301" s="18">
        <v>0.37</v>
      </c>
      <c r="G1301" s="18">
        <v>-15.922243695187154</v>
      </c>
      <c r="H1301" s="18" t="s">
        <v>5209</v>
      </c>
    </row>
    <row r="1302" spans="1:8" ht="12.75" customHeight="1" x14ac:dyDescent="0.25">
      <c r="A1302" s="18" t="s">
        <v>8951</v>
      </c>
      <c r="B1302" s="18" t="s">
        <v>5653</v>
      </c>
      <c r="C1302" s="18" t="s">
        <v>8952</v>
      </c>
      <c r="D1302" s="18" t="s">
        <v>8953</v>
      </c>
      <c r="E1302" s="18" t="s">
        <v>5229</v>
      </c>
      <c r="F1302" s="18">
        <v>0.37</v>
      </c>
      <c r="G1302" s="18">
        <v>-16.590772208845568</v>
      </c>
      <c r="H1302" s="18" t="s">
        <v>5209</v>
      </c>
    </row>
    <row r="1303" spans="1:8" ht="12.75" customHeight="1" x14ac:dyDescent="0.25">
      <c r="A1303" s="18" t="s">
        <v>7105</v>
      </c>
      <c r="B1303" s="18" t="s">
        <v>7106</v>
      </c>
      <c r="C1303" s="18" t="s">
        <v>7107</v>
      </c>
      <c r="D1303" s="18" t="s">
        <v>7108</v>
      </c>
      <c r="E1303" s="18" t="s">
        <v>5952</v>
      </c>
      <c r="F1303" s="18">
        <v>0.37</v>
      </c>
      <c r="G1303" s="18">
        <v>-16.590772208845568</v>
      </c>
      <c r="H1303" s="18" t="s">
        <v>5209</v>
      </c>
    </row>
    <row r="1304" spans="1:8" ht="12.75" customHeight="1" x14ac:dyDescent="0.25">
      <c r="A1304" s="18" t="s">
        <v>7238</v>
      </c>
      <c r="B1304" s="18" t="s">
        <v>7239</v>
      </c>
      <c r="C1304" s="18" t="s">
        <v>7240</v>
      </c>
      <c r="D1304" s="18" t="s">
        <v>7241</v>
      </c>
      <c r="E1304" s="18" t="s">
        <v>6226</v>
      </c>
      <c r="F1304" s="18">
        <v>0.37</v>
      </c>
      <c r="G1304" s="18">
        <v>-17.521375512249477</v>
      </c>
      <c r="H1304" s="18" t="s">
        <v>5209</v>
      </c>
    </row>
    <row r="1305" spans="1:8" ht="12.75" customHeight="1" x14ac:dyDescent="0.25">
      <c r="A1305" s="18" t="s">
        <v>7114</v>
      </c>
      <c r="B1305" s="18" t="s">
        <v>7115</v>
      </c>
      <c r="C1305" s="18" t="s">
        <v>7116</v>
      </c>
      <c r="D1305" s="18" t="s">
        <v>7117</v>
      </c>
      <c r="E1305" s="18" t="s">
        <v>5305</v>
      </c>
      <c r="F1305" s="18">
        <v>0.37</v>
      </c>
      <c r="G1305" s="18">
        <v>16.819414056830475</v>
      </c>
      <c r="H1305" s="18" t="s">
        <v>5209</v>
      </c>
    </row>
    <row r="1306" spans="1:8" ht="12.75" customHeight="1" x14ac:dyDescent="0.25">
      <c r="A1306" s="18" t="s">
        <v>7255</v>
      </c>
      <c r="B1306" s="18" t="s">
        <v>7256</v>
      </c>
      <c r="C1306" s="18" t="s">
        <v>7257</v>
      </c>
      <c r="D1306" s="18" t="s">
        <v>7258</v>
      </c>
      <c r="E1306" s="18" t="s">
        <v>6048</v>
      </c>
      <c r="F1306" s="18">
        <v>0.37</v>
      </c>
      <c r="G1306" s="18">
        <v>16.625004824843089</v>
      </c>
      <c r="H1306" s="18" t="s">
        <v>5209</v>
      </c>
    </row>
    <row r="1307" spans="1:8" ht="12.75" customHeight="1" x14ac:dyDescent="0.25">
      <c r="A1307" s="18" t="s">
        <v>7308</v>
      </c>
      <c r="B1307" s="18" t="s">
        <v>5285</v>
      </c>
      <c r="C1307" s="18" t="s">
        <v>5285</v>
      </c>
      <c r="D1307" s="18" t="s">
        <v>7309</v>
      </c>
      <c r="E1307" s="18" t="s">
        <v>5302</v>
      </c>
      <c r="F1307" s="18">
        <v>0.37</v>
      </c>
      <c r="G1307" s="18">
        <v>-17.00580727197697</v>
      </c>
      <c r="H1307" s="18" t="s">
        <v>5209</v>
      </c>
    </row>
    <row r="1308" spans="1:8" ht="12.75" customHeight="1" x14ac:dyDescent="0.25">
      <c r="A1308" s="18" t="s">
        <v>7261</v>
      </c>
      <c r="B1308" s="18" t="s">
        <v>5285</v>
      </c>
      <c r="C1308" s="18" t="s">
        <v>5285</v>
      </c>
      <c r="D1308" s="18" t="s">
        <v>7262</v>
      </c>
      <c r="E1308" s="18" t="s">
        <v>5214</v>
      </c>
      <c r="F1308" s="18">
        <v>0.37</v>
      </c>
      <c r="G1308" s="18">
        <v>-17.521375512249477</v>
      </c>
      <c r="H1308" s="18" t="s">
        <v>5209</v>
      </c>
    </row>
    <row r="1309" spans="1:8" ht="12.75" customHeight="1" x14ac:dyDescent="0.25">
      <c r="A1309" s="18" t="s">
        <v>7130</v>
      </c>
      <c r="B1309" s="18" t="s">
        <v>7131</v>
      </c>
      <c r="C1309" s="18" t="s">
        <v>7132</v>
      </c>
      <c r="D1309" s="18" t="s">
        <v>7133</v>
      </c>
      <c r="E1309" s="18" t="s">
        <v>5313</v>
      </c>
      <c r="F1309" s="18">
        <v>0.37</v>
      </c>
      <c r="G1309" s="18">
        <v>-15.922243695187154</v>
      </c>
      <c r="H1309" s="18" t="s">
        <v>5209</v>
      </c>
    </row>
    <row r="1310" spans="1:8" ht="12.75" customHeight="1" x14ac:dyDescent="0.25">
      <c r="A1310" s="18" t="s">
        <v>7325</v>
      </c>
      <c r="B1310" s="18" t="s">
        <v>6255</v>
      </c>
      <c r="C1310" s="18" t="s">
        <v>7326</v>
      </c>
      <c r="D1310" s="18" t="s">
        <v>7327</v>
      </c>
      <c r="E1310" s="18" t="s">
        <v>5299</v>
      </c>
      <c r="F1310" s="18">
        <v>0.37</v>
      </c>
      <c r="G1310" s="18">
        <v>-17.936411733431111</v>
      </c>
      <c r="H1310" s="18" t="s">
        <v>5209</v>
      </c>
    </row>
    <row r="1311" spans="1:8" ht="12.75" customHeight="1" x14ac:dyDescent="0.25">
      <c r="A1311" s="18" t="s">
        <v>7142</v>
      </c>
      <c r="B1311" s="18" t="s">
        <v>5226</v>
      </c>
      <c r="C1311" s="18" t="s">
        <v>7143</v>
      </c>
      <c r="D1311" s="18" t="s">
        <v>7144</v>
      </c>
      <c r="E1311" s="18" t="s">
        <v>5507</v>
      </c>
      <c r="F1311" s="18">
        <v>0.37</v>
      </c>
      <c r="G1311" s="18">
        <v>-16.590772208845568</v>
      </c>
      <c r="H1311" s="18" t="s">
        <v>5209</v>
      </c>
    </row>
    <row r="1312" spans="1:8" ht="12.75" customHeight="1" x14ac:dyDescent="0.25">
      <c r="A1312" s="18" t="s">
        <v>7153</v>
      </c>
      <c r="B1312" s="18" t="s">
        <v>7154</v>
      </c>
      <c r="C1312" s="18" t="s">
        <v>7155</v>
      </c>
      <c r="D1312" s="18" t="s">
        <v>7156</v>
      </c>
      <c r="E1312" s="18" t="s">
        <v>5710</v>
      </c>
      <c r="F1312" s="18">
        <v>0.37</v>
      </c>
      <c r="G1312" s="18">
        <v>17.040039945099615</v>
      </c>
      <c r="H1312" s="18" t="s">
        <v>5209</v>
      </c>
    </row>
    <row r="1313" spans="1:8" ht="12.75" customHeight="1" x14ac:dyDescent="0.25">
      <c r="A1313" s="18" t="s">
        <v>7164</v>
      </c>
      <c r="B1313" s="18" t="s">
        <v>7165</v>
      </c>
      <c r="C1313" s="18" t="s">
        <v>6689</v>
      </c>
      <c r="D1313" s="18" t="s">
        <v>7166</v>
      </c>
      <c r="E1313" s="18" t="s">
        <v>5258</v>
      </c>
      <c r="F1313" s="18">
        <v>0.37</v>
      </c>
      <c r="G1313" s="18">
        <v>-15.936423236265231</v>
      </c>
      <c r="H1313" s="18" t="s">
        <v>5209</v>
      </c>
    </row>
    <row r="1314" spans="1:8" ht="12.75" customHeight="1" x14ac:dyDescent="0.25">
      <c r="A1314" s="18" t="s">
        <v>7171</v>
      </c>
      <c r="B1314" s="18" t="s">
        <v>7172</v>
      </c>
      <c r="C1314" s="18" t="s">
        <v>7173</v>
      </c>
      <c r="D1314" s="18" t="s">
        <v>7174</v>
      </c>
      <c r="E1314" s="18" t="s">
        <v>5385</v>
      </c>
      <c r="F1314" s="18">
        <v>0.37</v>
      </c>
      <c r="G1314" s="18">
        <v>22.388812803861185</v>
      </c>
      <c r="H1314" s="18" t="s">
        <v>5209</v>
      </c>
    </row>
    <row r="1315" spans="1:8" ht="12.75" customHeight="1" x14ac:dyDescent="0.25">
      <c r="A1315" s="18" t="s">
        <v>7185</v>
      </c>
      <c r="C1315" s="18" t="s">
        <v>7186</v>
      </c>
      <c r="D1315" s="18" t="s">
        <v>7187</v>
      </c>
      <c r="E1315" s="18" t="s">
        <v>5234</v>
      </c>
      <c r="F1315" s="18">
        <v>0.37</v>
      </c>
      <c r="G1315" s="18">
        <v>-17.521375512249477</v>
      </c>
      <c r="H1315" s="18" t="s">
        <v>5209</v>
      </c>
    </row>
    <row r="1316" spans="1:8" ht="12.75" customHeight="1" x14ac:dyDescent="0.25">
      <c r="A1316" s="18" t="s">
        <v>7197</v>
      </c>
      <c r="B1316" s="18" t="s">
        <v>5294</v>
      </c>
      <c r="C1316" s="18" t="s">
        <v>5576</v>
      </c>
      <c r="D1316" s="18" t="s">
        <v>7198</v>
      </c>
      <c r="E1316" s="18" t="s">
        <v>5385</v>
      </c>
      <c r="F1316" s="18">
        <v>0.37</v>
      </c>
      <c r="G1316" s="18">
        <v>16.625004824843089</v>
      </c>
      <c r="H1316" s="18" t="s">
        <v>5209</v>
      </c>
    </row>
    <row r="1317" spans="1:8" ht="12.75" customHeight="1" x14ac:dyDescent="0.25">
      <c r="A1317" s="18" t="s">
        <v>9491</v>
      </c>
      <c r="B1317" s="18" t="s">
        <v>9492</v>
      </c>
      <c r="C1317" s="18" t="s">
        <v>5816</v>
      </c>
      <c r="D1317" s="18" t="s">
        <v>9493</v>
      </c>
      <c r="E1317" s="18" t="s">
        <v>5564</v>
      </c>
      <c r="F1317" s="18">
        <v>0.37</v>
      </c>
      <c r="G1317" s="18">
        <v>16.234455714301117</v>
      </c>
      <c r="H1317" s="18" t="s">
        <v>5209</v>
      </c>
    </row>
    <row r="1318" spans="1:8" ht="12.75" customHeight="1" x14ac:dyDescent="0.25">
      <c r="A1318" s="18" t="s">
        <v>7201</v>
      </c>
      <c r="B1318" s="18" t="s">
        <v>5310</v>
      </c>
      <c r="C1318" s="18" t="s">
        <v>7202</v>
      </c>
      <c r="D1318" s="18" t="s">
        <v>7203</v>
      </c>
      <c r="E1318" s="18" t="s">
        <v>7204</v>
      </c>
      <c r="F1318" s="18">
        <v>0.37</v>
      </c>
      <c r="G1318" s="18">
        <v>16.625004824843089</v>
      </c>
      <c r="H1318" s="18" t="s">
        <v>5209</v>
      </c>
    </row>
    <row r="1319" spans="1:8" ht="12.75" customHeight="1" x14ac:dyDescent="0.25">
      <c r="A1319" s="18" t="s">
        <v>7224</v>
      </c>
      <c r="B1319" s="18" t="s">
        <v>5294</v>
      </c>
      <c r="C1319" s="18" t="s">
        <v>7225</v>
      </c>
      <c r="D1319" s="18" t="s">
        <v>7226</v>
      </c>
      <c r="E1319" s="18" t="s">
        <v>5305</v>
      </c>
      <c r="F1319" s="18">
        <v>0.37</v>
      </c>
      <c r="G1319" s="18">
        <v>17.361995160608849</v>
      </c>
      <c r="H1319" s="18" t="s">
        <v>5209</v>
      </c>
    </row>
    <row r="1320" spans="1:8" ht="12.75" customHeight="1" x14ac:dyDescent="0.25">
      <c r="A1320" s="18" t="s">
        <v>7438</v>
      </c>
      <c r="B1320" s="18" t="s">
        <v>5285</v>
      </c>
      <c r="C1320" s="18" t="s">
        <v>5285</v>
      </c>
      <c r="D1320" s="18" t="s">
        <v>7439</v>
      </c>
      <c r="E1320" s="18" t="s">
        <v>7440</v>
      </c>
      <c r="F1320" s="18">
        <v>0.37</v>
      </c>
      <c r="G1320" s="18">
        <v>-17.729620743553038</v>
      </c>
      <c r="H1320" s="18" t="s">
        <v>5209</v>
      </c>
    </row>
    <row r="1321" spans="1:8" ht="12.75" customHeight="1" x14ac:dyDescent="0.25">
      <c r="A1321" s="18" t="s">
        <v>7259</v>
      </c>
      <c r="B1321" s="18" t="s">
        <v>6651</v>
      </c>
      <c r="D1321" s="18" t="s">
        <v>7260</v>
      </c>
      <c r="E1321" s="18" t="s">
        <v>5313</v>
      </c>
      <c r="F1321" s="18">
        <v>0.37</v>
      </c>
      <c r="G1321" s="18">
        <v>16.234455714301117</v>
      </c>
      <c r="H1321" s="18" t="s">
        <v>5209</v>
      </c>
    </row>
    <row r="1322" spans="1:8" ht="12.75" customHeight="1" x14ac:dyDescent="0.25">
      <c r="A1322" s="18" t="s">
        <v>9502</v>
      </c>
      <c r="B1322" s="18" t="s">
        <v>7239</v>
      </c>
      <c r="C1322" s="18" t="s">
        <v>9154</v>
      </c>
      <c r="D1322" s="18" t="s">
        <v>9503</v>
      </c>
      <c r="E1322" s="18" t="s">
        <v>5586</v>
      </c>
      <c r="F1322" s="18">
        <v>0.37</v>
      </c>
      <c r="G1322" s="18">
        <v>18.506754376240906</v>
      </c>
      <c r="H1322" s="18" t="s">
        <v>5209</v>
      </c>
    </row>
    <row r="1323" spans="1:8" ht="12.75" customHeight="1" x14ac:dyDescent="0.25">
      <c r="A1323" s="18" t="s">
        <v>7272</v>
      </c>
      <c r="B1323" s="18" t="s">
        <v>7273</v>
      </c>
      <c r="C1323" s="18" t="s">
        <v>7274</v>
      </c>
      <c r="D1323" s="18" t="s">
        <v>7275</v>
      </c>
      <c r="E1323" s="18" t="s">
        <v>7276</v>
      </c>
      <c r="F1323" s="18">
        <v>0.37</v>
      </c>
      <c r="G1323" s="18">
        <v>15.92185642985042</v>
      </c>
      <c r="H1323" s="18" t="s">
        <v>5209</v>
      </c>
    </row>
    <row r="1324" spans="1:8" ht="12.75" customHeight="1" x14ac:dyDescent="0.25">
      <c r="A1324" s="18" t="s">
        <v>7289</v>
      </c>
      <c r="B1324" s="18" t="s">
        <v>7290</v>
      </c>
      <c r="C1324" s="18" t="s">
        <v>7291</v>
      </c>
      <c r="D1324" s="18" t="s">
        <v>7292</v>
      </c>
      <c r="E1324" s="18" t="s">
        <v>5313</v>
      </c>
      <c r="F1324" s="18">
        <v>0.37</v>
      </c>
      <c r="G1324" s="18">
        <v>16.625004824843089</v>
      </c>
      <c r="H1324" s="18" t="s">
        <v>5209</v>
      </c>
    </row>
    <row r="1325" spans="1:8" ht="12.75" customHeight="1" x14ac:dyDescent="0.25">
      <c r="A1325" s="18" t="s">
        <v>7295</v>
      </c>
      <c r="B1325" s="18" t="s">
        <v>7296</v>
      </c>
      <c r="D1325" s="18" t="s">
        <v>7297</v>
      </c>
      <c r="E1325" s="18" t="s">
        <v>5302</v>
      </c>
      <c r="F1325" s="18">
        <v>0.37</v>
      </c>
      <c r="G1325" s="18">
        <v>-15.936423236265231</v>
      </c>
      <c r="H1325" s="18" t="s">
        <v>5209</v>
      </c>
    </row>
    <row r="1326" spans="1:8" ht="12.75" customHeight="1" x14ac:dyDescent="0.25">
      <c r="A1326" s="18" t="s">
        <v>9355</v>
      </c>
      <c r="B1326" s="18" t="s">
        <v>5251</v>
      </c>
      <c r="C1326" s="18" t="s">
        <v>9356</v>
      </c>
      <c r="D1326" s="18" t="s">
        <v>9357</v>
      </c>
      <c r="E1326" s="18" t="s">
        <v>5637</v>
      </c>
      <c r="F1326" s="18">
        <v>0.37</v>
      </c>
      <c r="G1326" s="18">
        <v>16.506762122913102</v>
      </c>
      <c r="H1326" s="18" t="s">
        <v>5209</v>
      </c>
    </row>
    <row r="1327" spans="1:8" ht="12.75" customHeight="1" x14ac:dyDescent="0.25">
      <c r="A1327" s="18" t="s">
        <v>7319</v>
      </c>
      <c r="B1327" s="18" t="s">
        <v>5251</v>
      </c>
      <c r="C1327" s="18" t="s">
        <v>5212</v>
      </c>
      <c r="D1327" s="18" t="s">
        <v>7320</v>
      </c>
      <c r="E1327" s="18" t="s">
        <v>5355</v>
      </c>
      <c r="F1327" s="18">
        <v>0.37</v>
      </c>
      <c r="G1327" s="18">
        <v>17.040039945099615</v>
      </c>
      <c r="H1327" s="18" t="s">
        <v>5209</v>
      </c>
    </row>
    <row r="1328" spans="1:8" ht="12.75" customHeight="1" x14ac:dyDescent="0.25">
      <c r="A1328" s="18" t="s">
        <v>7328</v>
      </c>
      <c r="B1328" s="18" t="s">
        <v>7329</v>
      </c>
      <c r="C1328" s="18" t="s">
        <v>7330</v>
      </c>
      <c r="D1328" s="18" t="s">
        <v>7331</v>
      </c>
      <c r="E1328" s="18" t="s">
        <v>5258</v>
      </c>
      <c r="F1328" s="18">
        <v>0.37</v>
      </c>
      <c r="G1328" s="18">
        <v>16.625004824843089</v>
      </c>
      <c r="H1328" s="18" t="s">
        <v>5209</v>
      </c>
    </row>
    <row r="1329" spans="1:8" ht="12.75" customHeight="1" x14ac:dyDescent="0.25">
      <c r="A1329" s="18" t="s">
        <v>7476</v>
      </c>
      <c r="B1329" s="18" t="s">
        <v>7477</v>
      </c>
      <c r="C1329" s="18" t="s">
        <v>7478</v>
      </c>
      <c r="D1329" s="18" t="s">
        <v>7479</v>
      </c>
      <c r="E1329" s="18" t="s">
        <v>5385</v>
      </c>
      <c r="F1329" s="18">
        <v>0.37</v>
      </c>
      <c r="G1329" s="18">
        <v>-16.005814580406952</v>
      </c>
      <c r="H1329" s="18" t="s">
        <v>5209</v>
      </c>
    </row>
    <row r="1330" spans="1:8" ht="12.75" customHeight="1" x14ac:dyDescent="0.25">
      <c r="A1330" s="18" t="s">
        <v>7546</v>
      </c>
      <c r="B1330" s="18" t="s">
        <v>7547</v>
      </c>
      <c r="C1330" s="18" t="s">
        <v>7548</v>
      </c>
      <c r="D1330" s="18" t="s">
        <v>7549</v>
      </c>
      <c r="E1330" s="18" t="s">
        <v>5278</v>
      </c>
      <c r="F1330" s="18">
        <v>0.37</v>
      </c>
      <c r="G1330" s="18">
        <v>16.0400470821548</v>
      </c>
      <c r="H1330" s="18" t="s">
        <v>5209</v>
      </c>
    </row>
    <row r="1331" spans="1:8" ht="12.75" customHeight="1" x14ac:dyDescent="0.25">
      <c r="A1331" s="18" t="s">
        <v>7343</v>
      </c>
      <c r="B1331" s="18" t="s">
        <v>5280</v>
      </c>
      <c r="C1331" s="18" t="s">
        <v>7344</v>
      </c>
      <c r="D1331" s="18" t="s">
        <v>7345</v>
      </c>
      <c r="E1331" s="18" t="s">
        <v>5532</v>
      </c>
      <c r="F1331" s="18">
        <v>0.37</v>
      </c>
      <c r="G1331" s="18">
        <v>-16.507226847139929</v>
      </c>
      <c r="H1331" s="18" t="s">
        <v>5209</v>
      </c>
    </row>
    <row r="1332" spans="1:8" ht="12.75" customHeight="1" x14ac:dyDescent="0.25">
      <c r="A1332" s="18" t="s">
        <v>8658</v>
      </c>
      <c r="B1332" s="18" t="s">
        <v>8659</v>
      </c>
      <c r="D1332" s="18" t="s">
        <v>8660</v>
      </c>
      <c r="E1332" s="18" t="s">
        <v>5359</v>
      </c>
      <c r="F1332" s="18">
        <v>0.37</v>
      </c>
      <c r="G1332" s="18">
        <v>16.625004824843089</v>
      </c>
      <c r="H1332" s="18" t="s">
        <v>5209</v>
      </c>
    </row>
    <row r="1333" spans="1:8" ht="12.75" customHeight="1" x14ac:dyDescent="0.25">
      <c r="A1333" s="18" t="s">
        <v>7348</v>
      </c>
      <c r="B1333" s="18" t="s">
        <v>7349</v>
      </c>
      <c r="C1333" s="18" t="s">
        <v>7350</v>
      </c>
      <c r="D1333" s="18" t="s">
        <v>7351</v>
      </c>
      <c r="E1333" s="18" t="s">
        <v>5267</v>
      </c>
      <c r="F1333" s="18">
        <v>0.37</v>
      </c>
      <c r="G1333" s="18">
        <v>16.819414056830475</v>
      </c>
      <c r="H1333" s="18" t="s">
        <v>5209</v>
      </c>
    </row>
    <row r="1334" spans="1:8" ht="12.75" customHeight="1" x14ac:dyDescent="0.25">
      <c r="A1334" s="18" t="s">
        <v>7362</v>
      </c>
      <c r="B1334" s="18" t="s">
        <v>7363</v>
      </c>
      <c r="C1334" s="18" t="s">
        <v>7364</v>
      </c>
      <c r="D1334" s="18" t="s">
        <v>7365</v>
      </c>
      <c r="E1334" s="18" t="s">
        <v>5710</v>
      </c>
      <c r="F1334" s="18">
        <v>0.37</v>
      </c>
      <c r="G1334" s="18">
        <v>-16.936415567719344</v>
      </c>
      <c r="H1334" s="18" t="s">
        <v>5209</v>
      </c>
    </row>
    <row r="1335" spans="1:8" ht="12.75" customHeight="1" x14ac:dyDescent="0.25">
      <c r="A1335" s="18" t="s">
        <v>7395</v>
      </c>
      <c r="B1335" s="18" t="s">
        <v>7396</v>
      </c>
      <c r="C1335" s="18" t="s">
        <v>7397</v>
      </c>
      <c r="D1335" s="18" t="s">
        <v>7398</v>
      </c>
      <c r="E1335" s="18" t="s">
        <v>5302</v>
      </c>
      <c r="F1335" s="18">
        <v>0.37</v>
      </c>
      <c r="G1335" s="18">
        <v>17.243744243174305</v>
      </c>
      <c r="H1335" s="18" t="s">
        <v>5209</v>
      </c>
    </row>
    <row r="1336" spans="1:8" ht="12.75" customHeight="1" x14ac:dyDescent="0.25">
      <c r="A1336" s="18" t="s">
        <v>7412</v>
      </c>
      <c r="B1336" s="18" t="s">
        <v>5682</v>
      </c>
      <c r="C1336" s="18" t="s">
        <v>7305</v>
      </c>
      <c r="D1336" s="18" t="s">
        <v>7413</v>
      </c>
      <c r="E1336" s="18" t="s">
        <v>7414</v>
      </c>
      <c r="F1336" s="18">
        <v>0.37</v>
      </c>
      <c r="G1336" s="18">
        <v>16.234455714301117</v>
      </c>
      <c r="H1336" s="18" t="s">
        <v>5209</v>
      </c>
    </row>
    <row r="1337" spans="1:8" ht="12.75" customHeight="1" x14ac:dyDescent="0.25">
      <c r="A1337" s="18" t="s">
        <v>7418</v>
      </c>
      <c r="B1337" s="18" t="s">
        <v>7419</v>
      </c>
      <c r="C1337" s="18" t="s">
        <v>5816</v>
      </c>
      <c r="D1337" s="18" t="s">
        <v>7420</v>
      </c>
      <c r="E1337" s="18" t="s">
        <v>5302</v>
      </c>
      <c r="F1337" s="18">
        <v>0.37</v>
      </c>
      <c r="G1337" s="18">
        <v>18.556373829508022</v>
      </c>
      <c r="H1337" s="18" t="s">
        <v>5209</v>
      </c>
    </row>
    <row r="1338" spans="1:8" ht="12.75" customHeight="1" x14ac:dyDescent="0.25">
      <c r="A1338" s="18" t="s">
        <v>7425</v>
      </c>
      <c r="B1338" s="18" t="s">
        <v>5280</v>
      </c>
      <c r="D1338" s="18" t="s">
        <v>7426</v>
      </c>
      <c r="E1338" s="18" t="s">
        <v>5710</v>
      </c>
      <c r="F1338" s="18">
        <v>0.37</v>
      </c>
      <c r="G1338" s="18">
        <v>16.921809951023505</v>
      </c>
      <c r="H1338" s="18" t="s">
        <v>5209</v>
      </c>
    </row>
    <row r="1339" spans="1:8" ht="12.75" customHeight="1" x14ac:dyDescent="0.25">
      <c r="A1339" s="18" t="s">
        <v>7441</v>
      </c>
      <c r="B1339" s="18" t="s">
        <v>6056</v>
      </c>
      <c r="D1339" s="18" t="s">
        <v>7442</v>
      </c>
      <c r="E1339" s="18" t="s">
        <v>5926</v>
      </c>
      <c r="F1339" s="18">
        <v>0.37</v>
      </c>
      <c r="G1339" s="18">
        <v>-16.521355062558261</v>
      </c>
      <c r="H1339" s="18" t="s">
        <v>5209</v>
      </c>
    </row>
    <row r="1340" spans="1:8" ht="12.75" customHeight="1" x14ac:dyDescent="0.25">
      <c r="A1340" s="18" t="s">
        <v>7443</v>
      </c>
      <c r="B1340" s="18" t="s">
        <v>7444</v>
      </c>
      <c r="C1340" s="18" t="s">
        <v>7445</v>
      </c>
      <c r="D1340" s="18" t="s">
        <v>7446</v>
      </c>
      <c r="E1340" s="18" t="s">
        <v>5258</v>
      </c>
      <c r="F1340" s="18">
        <v>0.37</v>
      </c>
      <c r="G1340" s="18">
        <v>17.506782780502267</v>
      </c>
      <c r="H1340" s="18" t="s">
        <v>5209</v>
      </c>
    </row>
    <row r="1341" spans="1:8" ht="12.75" customHeight="1" x14ac:dyDescent="0.25">
      <c r="A1341" s="18" t="s">
        <v>7452</v>
      </c>
      <c r="B1341" s="18" t="s">
        <v>5276</v>
      </c>
      <c r="D1341" s="18" t="s">
        <v>7453</v>
      </c>
      <c r="E1341" s="18" t="s">
        <v>5234</v>
      </c>
      <c r="F1341" s="18">
        <v>0.37</v>
      </c>
      <c r="G1341" s="18">
        <v>17.625023856880407</v>
      </c>
      <c r="H1341" s="18" t="s">
        <v>5209</v>
      </c>
    </row>
    <row r="1342" spans="1:8" ht="12.75" customHeight="1" x14ac:dyDescent="0.25">
      <c r="A1342" s="18" t="s">
        <v>7462</v>
      </c>
      <c r="B1342" s="18" t="s">
        <v>6177</v>
      </c>
      <c r="C1342" s="18" t="s">
        <v>7463</v>
      </c>
      <c r="D1342" s="18" t="s">
        <v>7464</v>
      </c>
      <c r="E1342" s="18" t="s">
        <v>5861</v>
      </c>
      <c r="F1342" s="18">
        <v>0.37</v>
      </c>
      <c r="G1342" s="18">
        <v>17.234418290143445</v>
      </c>
      <c r="H1342" s="18" t="s">
        <v>5209</v>
      </c>
    </row>
    <row r="1343" spans="1:8" ht="12.75" customHeight="1" x14ac:dyDescent="0.25">
      <c r="A1343" s="18" t="s">
        <v>7465</v>
      </c>
      <c r="B1343" s="18" t="s">
        <v>7011</v>
      </c>
      <c r="C1343" s="18" t="s">
        <v>7012</v>
      </c>
      <c r="D1343" s="18" t="s">
        <v>7466</v>
      </c>
      <c r="E1343" s="18" t="s">
        <v>5302</v>
      </c>
      <c r="F1343" s="18">
        <v>0.37</v>
      </c>
      <c r="G1343" s="18">
        <v>15.92185642985042</v>
      </c>
      <c r="H1343" s="18" t="s">
        <v>5209</v>
      </c>
    </row>
    <row r="1344" spans="1:8" ht="12.75" customHeight="1" x14ac:dyDescent="0.25">
      <c r="A1344" s="18" t="s">
        <v>7471</v>
      </c>
      <c r="B1344" s="18" t="s">
        <v>5276</v>
      </c>
      <c r="D1344" s="18" t="s">
        <v>7472</v>
      </c>
      <c r="E1344" s="18" t="s">
        <v>5355</v>
      </c>
      <c r="F1344" s="18">
        <v>0.37</v>
      </c>
      <c r="G1344" s="18">
        <v>17.84741219994428</v>
      </c>
      <c r="H1344" s="18" t="s">
        <v>5209</v>
      </c>
    </row>
    <row r="1345" spans="1:8" ht="12.75" customHeight="1" x14ac:dyDescent="0.25">
      <c r="A1345" s="18" t="s">
        <v>7473</v>
      </c>
      <c r="B1345" s="18" t="s">
        <v>7474</v>
      </c>
      <c r="C1345" s="18" t="s">
        <v>7291</v>
      </c>
      <c r="D1345" s="18" t="s">
        <v>7475</v>
      </c>
      <c r="E1345" s="18" t="s">
        <v>5359</v>
      </c>
      <c r="F1345" s="18">
        <v>0.37</v>
      </c>
      <c r="G1345" s="18">
        <v>-16.005814580406952</v>
      </c>
      <c r="H1345" s="18" t="s">
        <v>5209</v>
      </c>
    </row>
    <row r="1346" spans="1:8" ht="12.75" customHeight="1" x14ac:dyDescent="0.25">
      <c r="A1346" s="18" t="s">
        <v>7480</v>
      </c>
      <c r="B1346" s="18" t="s">
        <v>7481</v>
      </c>
      <c r="C1346" s="18" t="s">
        <v>7482</v>
      </c>
      <c r="D1346" s="18" t="s">
        <v>7483</v>
      </c>
      <c r="E1346" s="18" t="s">
        <v>5249</v>
      </c>
      <c r="F1346" s="18">
        <v>0.37</v>
      </c>
      <c r="G1346" s="18">
        <v>-16.521355062558261</v>
      </c>
      <c r="H1346" s="18" t="s">
        <v>5209</v>
      </c>
    </row>
    <row r="1347" spans="1:8" ht="12.75" customHeight="1" x14ac:dyDescent="0.25">
      <c r="A1347" s="18" t="s">
        <v>7640</v>
      </c>
      <c r="B1347" s="18" t="s">
        <v>5357</v>
      </c>
      <c r="D1347" s="18" t="s">
        <v>7641</v>
      </c>
      <c r="E1347" s="18" t="s">
        <v>5385</v>
      </c>
      <c r="F1347" s="18">
        <v>0.37</v>
      </c>
      <c r="G1347" s="18">
        <v>16.506762122913102</v>
      </c>
      <c r="H1347" s="18" t="s">
        <v>5209</v>
      </c>
    </row>
    <row r="1348" spans="1:8" ht="12.75" customHeight="1" x14ac:dyDescent="0.25">
      <c r="A1348" s="18" t="s">
        <v>7484</v>
      </c>
      <c r="B1348" s="18" t="s">
        <v>7485</v>
      </c>
      <c r="C1348" s="18" t="s">
        <v>6711</v>
      </c>
      <c r="D1348" s="18" t="s">
        <v>7486</v>
      </c>
      <c r="E1348" s="18" t="s">
        <v>5326</v>
      </c>
      <c r="F1348" s="18">
        <v>0.37</v>
      </c>
      <c r="G1348" s="18">
        <v>-15.922243695187154</v>
      </c>
      <c r="H1348" s="18" t="s">
        <v>5209</v>
      </c>
    </row>
    <row r="1349" spans="1:8" ht="12.75" customHeight="1" x14ac:dyDescent="0.25">
      <c r="A1349" s="18" t="s">
        <v>7709</v>
      </c>
      <c r="B1349" s="18" t="s">
        <v>7710</v>
      </c>
      <c r="C1349" s="18" t="s">
        <v>6244</v>
      </c>
      <c r="D1349" s="18" t="s">
        <v>7711</v>
      </c>
      <c r="E1349" s="18" t="s">
        <v>6246</v>
      </c>
      <c r="F1349" s="18">
        <v>0.37</v>
      </c>
      <c r="G1349" s="18">
        <v>-16.507226847139929</v>
      </c>
      <c r="H1349" s="18" t="s">
        <v>5209</v>
      </c>
    </row>
    <row r="1350" spans="1:8" ht="12.75" customHeight="1" x14ac:dyDescent="0.25">
      <c r="A1350" s="18" t="s">
        <v>7500</v>
      </c>
      <c r="B1350" s="18" t="s">
        <v>7501</v>
      </c>
      <c r="C1350" s="18" t="s">
        <v>7502</v>
      </c>
      <c r="D1350" s="18" t="s">
        <v>7503</v>
      </c>
      <c r="E1350" s="18" t="s">
        <v>5432</v>
      </c>
      <c r="F1350" s="18">
        <v>0.37</v>
      </c>
      <c r="G1350" s="18">
        <v>16.506762122913102</v>
      </c>
      <c r="H1350" s="18" t="s">
        <v>5209</v>
      </c>
    </row>
    <row r="1351" spans="1:8" ht="12.75" customHeight="1" x14ac:dyDescent="0.25">
      <c r="A1351" s="18" t="s">
        <v>7513</v>
      </c>
      <c r="B1351" s="18" t="s">
        <v>5285</v>
      </c>
      <c r="C1351" s="18" t="s">
        <v>5285</v>
      </c>
      <c r="D1351" s="18" t="s">
        <v>7514</v>
      </c>
      <c r="E1351" s="18" t="s">
        <v>5616</v>
      </c>
      <c r="F1351" s="18">
        <v>0.37</v>
      </c>
      <c r="G1351" s="18">
        <v>16.234455714301117</v>
      </c>
      <c r="H1351" s="18" t="s">
        <v>5209</v>
      </c>
    </row>
    <row r="1352" spans="1:8" ht="12.75" customHeight="1" x14ac:dyDescent="0.25">
      <c r="A1352" s="18" t="s">
        <v>7564</v>
      </c>
      <c r="B1352" s="18" t="s">
        <v>7565</v>
      </c>
      <c r="C1352" s="18" t="s">
        <v>7566</v>
      </c>
      <c r="D1352" s="18" t="s">
        <v>7567</v>
      </c>
      <c r="E1352" s="18" t="s">
        <v>5355</v>
      </c>
      <c r="F1352" s="18">
        <v>0.37</v>
      </c>
      <c r="G1352" s="18">
        <v>-17.590767336546573</v>
      </c>
      <c r="H1352" s="18" t="s">
        <v>5209</v>
      </c>
    </row>
    <row r="1353" spans="1:8" ht="12.75" customHeight="1" x14ac:dyDescent="0.25">
      <c r="A1353" s="18" t="s">
        <v>7759</v>
      </c>
      <c r="B1353" s="18" t="s">
        <v>7760</v>
      </c>
      <c r="C1353" s="18" t="s">
        <v>7761</v>
      </c>
      <c r="D1353" s="18" t="s">
        <v>7762</v>
      </c>
      <c r="E1353" s="18" t="s">
        <v>6682</v>
      </c>
      <c r="F1353" s="18">
        <v>0.37</v>
      </c>
      <c r="G1353" s="18">
        <v>-16.922274671923731</v>
      </c>
      <c r="H1353" s="18" t="s">
        <v>5209</v>
      </c>
    </row>
    <row r="1354" spans="1:8" ht="12.75" customHeight="1" x14ac:dyDescent="0.25">
      <c r="A1354" s="18" t="s">
        <v>9932</v>
      </c>
      <c r="B1354" s="18" t="s">
        <v>9933</v>
      </c>
      <c r="C1354" s="18" t="s">
        <v>9934</v>
      </c>
      <c r="D1354" s="18" t="s">
        <v>9935</v>
      </c>
      <c r="E1354" s="18" t="s">
        <v>5440</v>
      </c>
      <c r="F1354" s="18">
        <v>0.37</v>
      </c>
      <c r="G1354" s="18">
        <v>16.625004824843089</v>
      </c>
      <c r="H1354" s="18" t="s">
        <v>5209</v>
      </c>
    </row>
    <row r="1355" spans="1:8" ht="12.75" customHeight="1" x14ac:dyDescent="0.25">
      <c r="A1355" s="18" t="s">
        <v>7596</v>
      </c>
      <c r="B1355" s="18" t="s">
        <v>5285</v>
      </c>
      <c r="C1355" s="18" t="s">
        <v>5285</v>
      </c>
      <c r="D1355" s="18" t="s">
        <v>7597</v>
      </c>
      <c r="E1355" s="18" t="s">
        <v>5469</v>
      </c>
      <c r="F1355" s="18">
        <v>0.37</v>
      </c>
      <c r="G1355" s="18">
        <v>-15.922243695187154</v>
      </c>
      <c r="H1355" s="18" t="s">
        <v>5209</v>
      </c>
    </row>
    <row r="1356" spans="1:8" ht="12.75" customHeight="1" x14ac:dyDescent="0.25">
      <c r="A1356" s="18" t="s">
        <v>7608</v>
      </c>
      <c r="B1356" s="18" t="s">
        <v>5280</v>
      </c>
      <c r="C1356" s="18" t="s">
        <v>7609</v>
      </c>
      <c r="D1356" s="18" t="s">
        <v>7610</v>
      </c>
      <c r="E1356" s="18" t="s">
        <v>5244</v>
      </c>
      <c r="F1356" s="18">
        <v>0.37</v>
      </c>
      <c r="G1356" s="18">
        <v>-16.005814580406952</v>
      </c>
      <c r="H1356" s="18" t="s">
        <v>5209</v>
      </c>
    </row>
    <row r="1357" spans="1:8" ht="12.75" customHeight="1" x14ac:dyDescent="0.25">
      <c r="A1357" s="18" t="s">
        <v>7624</v>
      </c>
      <c r="B1357" s="18" t="s">
        <v>6961</v>
      </c>
      <c r="C1357" s="18" t="s">
        <v>7625</v>
      </c>
      <c r="D1357" s="18" t="s">
        <v>7626</v>
      </c>
      <c r="E1357" s="18" t="s">
        <v>7627</v>
      </c>
      <c r="F1357" s="18">
        <v>0.37</v>
      </c>
      <c r="G1357" s="18">
        <v>-17.244208962078595</v>
      </c>
      <c r="H1357" s="18" t="s">
        <v>5209</v>
      </c>
    </row>
    <row r="1358" spans="1:8" ht="12.75" customHeight="1" x14ac:dyDescent="0.25">
      <c r="A1358" s="18" t="s">
        <v>7628</v>
      </c>
      <c r="B1358" s="18" t="s">
        <v>7629</v>
      </c>
      <c r="C1358" s="18" t="s">
        <v>7630</v>
      </c>
      <c r="D1358" s="18" t="s">
        <v>7631</v>
      </c>
      <c r="E1358" s="18" t="s">
        <v>5299</v>
      </c>
      <c r="F1358" s="18">
        <v>0.37</v>
      </c>
      <c r="G1358" s="18">
        <v>19.243770581246931</v>
      </c>
      <c r="H1358" s="18" t="s">
        <v>5209</v>
      </c>
    </row>
    <row r="1359" spans="1:8" ht="12.75" customHeight="1" x14ac:dyDescent="0.25">
      <c r="A1359" s="18" t="s">
        <v>7632</v>
      </c>
      <c r="B1359" s="18" t="s">
        <v>7633</v>
      </c>
      <c r="C1359" s="18" t="s">
        <v>7634</v>
      </c>
      <c r="D1359" s="18" t="s">
        <v>7635</v>
      </c>
      <c r="E1359" s="18" t="s">
        <v>5837</v>
      </c>
      <c r="F1359" s="18">
        <v>0.37</v>
      </c>
      <c r="G1359" s="18">
        <v>-16.005814580406952</v>
      </c>
      <c r="H1359" s="18" t="s">
        <v>5209</v>
      </c>
    </row>
    <row r="1360" spans="1:8" ht="12.75" customHeight="1" x14ac:dyDescent="0.25">
      <c r="A1360" s="18" t="s">
        <v>7642</v>
      </c>
      <c r="B1360" s="18" t="s">
        <v>7643</v>
      </c>
      <c r="C1360" s="18" t="s">
        <v>5526</v>
      </c>
      <c r="D1360" s="18" t="s">
        <v>7644</v>
      </c>
      <c r="E1360" s="18" t="s">
        <v>5460</v>
      </c>
      <c r="F1360" s="18">
        <v>0.37</v>
      </c>
      <c r="G1360" s="18">
        <v>16.0400470821548</v>
      </c>
      <c r="H1360" s="18" t="s">
        <v>5209</v>
      </c>
    </row>
    <row r="1361" spans="1:8" ht="12.75" customHeight="1" x14ac:dyDescent="0.25">
      <c r="A1361" s="18" t="s">
        <v>7645</v>
      </c>
      <c r="B1361" s="18" t="s">
        <v>7646</v>
      </c>
      <c r="C1361" s="18" t="s">
        <v>7647</v>
      </c>
      <c r="D1361" s="18" t="s">
        <v>7648</v>
      </c>
      <c r="E1361" s="18" t="s">
        <v>5234</v>
      </c>
      <c r="F1361" s="18">
        <v>0.37</v>
      </c>
      <c r="G1361" s="18">
        <v>-16.922274671923731</v>
      </c>
      <c r="H1361" s="18" t="s">
        <v>5209</v>
      </c>
    </row>
    <row r="1362" spans="1:8" ht="12.75" customHeight="1" x14ac:dyDescent="0.25">
      <c r="A1362" s="18" t="s">
        <v>7657</v>
      </c>
      <c r="B1362" s="18" t="s">
        <v>7658</v>
      </c>
      <c r="C1362" s="18" t="s">
        <v>7659</v>
      </c>
      <c r="D1362" s="18" t="s">
        <v>7660</v>
      </c>
      <c r="E1362" s="18" t="s">
        <v>5385</v>
      </c>
      <c r="F1362" s="18">
        <v>0.37</v>
      </c>
      <c r="G1362" s="18">
        <v>-15.936423236265231</v>
      </c>
      <c r="H1362" s="18" t="s">
        <v>5209</v>
      </c>
    </row>
    <row r="1363" spans="1:8" ht="12.75" customHeight="1" x14ac:dyDescent="0.25">
      <c r="A1363" s="18" t="s">
        <v>7822</v>
      </c>
      <c r="B1363" s="18" t="s">
        <v>7823</v>
      </c>
      <c r="C1363" s="18" t="s">
        <v>7824</v>
      </c>
      <c r="D1363" s="18" t="s">
        <v>7825</v>
      </c>
      <c r="E1363" s="18" t="s">
        <v>5516</v>
      </c>
      <c r="F1363" s="18">
        <v>0.37</v>
      </c>
      <c r="G1363" s="18">
        <v>-16.005814580406952</v>
      </c>
      <c r="H1363" s="18" t="s">
        <v>5209</v>
      </c>
    </row>
    <row r="1364" spans="1:8" ht="12.75" customHeight="1" x14ac:dyDescent="0.25">
      <c r="A1364" s="18" t="s">
        <v>7681</v>
      </c>
      <c r="B1364" s="18" t="s">
        <v>5264</v>
      </c>
      <c r="C1364" s="24" t="s">
        <v>7682</v>
      </c>
      <c r="D1364" s="18" t="s">
        <v>7683</v>
      </c>
      <c r="E1364" s="18" t="s">
        <v>5424</v>
      </c>
      <c r="F1364" s="18">
        <v>0.37</v>
      </c>
      <c r="G1364" s="18">
        <v>-16.521355062558261</v>
      </c>
      <c r="H1364" s="18" t="s">
        <v>5209</v>
      </c>
    </row>
    <row r="1365" spans="1:8" ht="12.75" customHeight="1" x14ac:dyDescent="0.25">
      <c r="A1365" s="18" t="s">
        <v>7687</v>
      </c>
      <c r="C1365" s="18" t="s">
        <v>7688</v>
      </c>
      <c r="D1365" s="18" t="s">
        <v>7689</v>
      </c>
      <c r="E1365" s="18" t="s">
        <v>5278</v>
      </c>
      <c r="F1365" s="18">
        <v>0.37</v>
      </c>
      <c r="G1365" s="18">
        <v>-15.936423236265231</v>
      </c>
      <c r="H1365" s="18" t="s">
        <v>5209</v>
      </c>
    </row>
    <row r="1366" spans="1:8" ht="12.75" customHeight="1" x14ac:dyDescent="0.25">
      <c r="A1366" s="18" t="s">
        <v>10792</v>
      </c>
      <c r="B1366" s="18" t="s">
        <v>5264</v>
      </c>
      <c r="C1366" s="24" t="s">
        <v>7682</v>
      </c>
      <c r="D1366" s="18" t="s">
        <v>10793</v>
      </c>
      <c r="E1366" s="18" t="s">
        <v>6145</v>
      </c>
      <c r="F1366" s="18">
        <v>0.37</v>
      </c>
      <c r="G1366" s="18">
        <v>-15.936423236265231</v>
      </c>
      <c r="H1366" s="18" t="s">
        <v>5209</v>
      </c>
    </row>
    <row r="1367" spans="1:8" ht="12.75" customHeight="1" x14ac:dyDescent="0.25">
      <c r="A1367" s="18" t="s">
        <v>7716</v>
      </c>
      <c r="B1367" s="18" t="s">
        <v>7717</v>
      </c>
      <c r="C1367" s="18" t="s">
        <v>7718</v>
      </c>
      <c r="D1367" s="18" t="s">
        <v>7719</v>
      </c>
      <c r="E1367" s="18" t="s">
        <v>6145</v>
      </c>
      <c r="F1367" s="18">
        <v>0.37</v>
      </c>
      <c r="G1367" s="18">
        <v>-16.507226847139929</v>
      </c>
      <c r="H1367" s="18" t="s">
        <v>5209</v>
      </c>
    </row>
    <row r="1368" spans="1:8" ht="12.75" customHeight="1" x14ac:dyDescent="0.25">
      <c r="A1368" s="18" t="s">
        <v>7878</v>
      </c>
      <c r="B1368" s="18" t="s">
        <v>7879</v>
      </c>
      <c r="D1368" s="18" t="s">
        <v>7880</v>
      </c>
      <c r="E1368" s="18" t="s">
        <v>5267</v>
      </c>
      <c r="F1368" s="18">
        <v>0.37</v>
      </c>
      <c r="G1368" s="18">
        <v>16.819414056830475</v>
      </c>
      <c r="H1368" s="18" t="s">
        <v>5209</v>
      </c>
    </row>
    <row r="1369" spans="1:8" ht="12.75" customHeight="1" x14ac:dyDescent="0.25">
      <c r="A1369" s="18" t="s">
        <v>8958</v>
      </c>
      <c r="B1369" s="18" t="s">
        <v>8959</v>
      </c>
      <c r="C1369" s="18" t="s">
        <v>8960</v>
      </c>
      <c r="D1369" s="18" t="s">
        <v>8961</v>
      </c>
      <c r="E1369" s="18" t="s">
        <v>5234</v>
      </c>
      <c r="F1369" s="18">
        <v>0.37</v>
      </c>
      <c r="G1369" s="18">
        <v>17.506782780502267</v>
      </c>
      <c r="H1369" s="18" t="s">
        <v>5209</v>
      </c>
    </row>
    <row r="1370" spans="1:8" ht="12.75" customHeight="1" x14ac:dyDescent="0.25">
      <c r="A1370" s="18" t="s">
        <v>10780</v>
      </c>
      <c r="B1370" s="18" t="s">
        <v>10781</v>
      </c>
      <c r="C1370" s="18" t="s">
        <v>10782</v>
      </c>
      <c r="D1370" s="18" t="s">
        <v>10783</v>
      </c>
      <c r="E1370" s="18" t="s">
        <v>5299</v>
      </c>
      <c r="F1370" s="18">
        <v>0.37</v>
      </c>
      <c r="G1370" s="18">
        <v>-16.521355062558261</v>
      </c>
      <c r="H1370" s="18" t="s">
        <v>5209</v>
      </c>
    </row>
    <row r="1371" spans="1:8" ht="12.75" customHeight="1" x14ac:dyDescent="0.25">
      <c r="A1371" s="18" t="s">
        <v>10076</v>
      </c>
      <c r="B1371" s="18" t="s">
        <v>7448</v>
      </c>
      <c r="C1371" s="18" t="s">
        <v>10077</v>
      </c>
      <c r="D1371" s="18" t="s">
        <v>10078</v>
      </c>
      <c r="E1371" s="18" t="s">
        <v>10079</v>
      </c>
      <c r="F1371" s="18">
        <v>0.37</v>
      </c>
      <c r="G1371" s="18">
        <v>-17.922270799868031</v>
      </c>
      <c r="H1371" s="18" t="s">
        <v>5209</v>
      </c>
    </row>
    <row r="1372" spans="1:8" ht="12.75" customHeight="1" x14ac:dyDescent="0.25">
      <c r="A1372" s="18" t="s">
        <v>9892</v>
      </c>
      <c r="B1372" s="18" t="s">
        <v>5264</v>
      </c>
      <c r="C1372" s="24" t="s">
        <v>7682</v>
      </c>
      <c r="D1372" s="18" t="s">
        <v>9893</v>
      </c>
      <c r="E1372" s="18" t="s">
        <v>5902</v>
      </c>
      <c r="F1372" s="18">
        <v>0.37</v>
      </c>
      <c r="G1372" s="18">
        <v>-17.00580727197697</v>
      </c>
      <c r="H1372" s="18" t="s">
        <v>5209</v>
      </c>
    </row>
    <row r="1373" spans="1:8" ht="12.75" customHeight="1" x14ac:dyDescent="0.25">
      <c r="A1373" s="18" t="s">
        <v>7735</v>
      </c>
      <c r="B1373" s="18" t="s">
        <v>7736</v>
      </c>
      <c r="C1373" s="18" t="s">
        <v>5530</v>
      </c>
      <c r="D1373" s="18" t="s">
        <v>7737</v>
      </c>
      <c r="E1373" s="18" t="s">
        <v>5586</v>
      </c>
      <c r="F1373" s="18">
        <v>0.37</v>
      </c>
      <c r="G1373" s="18">
        <v>16.0400470821548</v>
      </c>
      <c r="H1373" s="18" t="s">
        <v>5209</v>
      </c>
    </row>
    <row r="1374" spans="1:8" ht="12.75" customHeight="1" x14ac:dyDescent="0.25">
      <c r="A1374" s="18" t="s">
        <v>10784</v>
      </c>
      <c r="B1374" s="18" t="s">
        <v>6387</v>
      </c>
      <c r="C1374" s="18" t="s">
        <v>6388</v>
      </c>
      <c r="D1374" s="18" t="s">
        <v>10785</v>
      </c>
      <c r="E1374" s="18" t="s">
        <v>5239</v>
      </c>
      <c r="F1374" s="18">
        <v>0.37</v>
      </c>
      <c r="G1374" s="18">
        <v>16.819414056830475</v>
      </c>
      <c r="H1374" s="18" t="s">
        <v>5209</v>
      </c>
    </row>
    <row r="1375" spans="1:8" ht="12.75" customHeight="1" x14ac:dyDescent="0.25">
      <c r="A1375" s="18" t="s">
        <v>7753</v>
      </c>
      <c r="B1375" s="18" t="s">
        <v>5285</v>
      </c>
      <c r="C1375" s="18" t="s">
        <v>5285</v>
      </c>
      <c r="D1375" s="18" t="s">
        <v>7754</v>
      </c>
      <c r="E1375" s="18" t="s">
        <v>5253</v>
      </c>
      <c r="F1375" s="18">
        <v>0.37</v>
      </c>
      <c r="G1375" s="18">
        <v>17.040039945099615</v>
      </c>
      <c r="H1375" s="18" t="s">
        <v>5209</v>
      </c>
    </row>
    <row r="1376" spans="1:8" ht="12.75" customHeight="1" x14ac:dyDescent="0.25">
      <c r="A1376" s="18" t="s">
        <v>7789</v>
      </c>
      <c r="B1376" s="18" t="s">
        <v>7790</v>
      </c>
      <c r="C1376" s="18" t="s">
        <v>5679</v>
      </c>
      <c r="D1376" s="18" t="s">
        <v>7791</v>
      </c>
      <c r="E1376" s="18" t="s">
        <v>5964</v>
      </c>
      <c r="F1376" s="18">
        <v>0.37</v>
      </c>
      <c r="G1376" s="18">
        <v>16.819414056830475</v>
      </c>
      <c r="H1376" s="18" t="s">
        <v>5209</v>
      </c>
    </row>
    <row r="1377" spans="1:8" ht="12.75" customHeight="1" x14ac:dyDescent="0.25">
      <c r="A1377" s="18" t="s">
        <v>7932</v>
      </c>
      <c r="B1377" s="18" t="s">
        <v>7933</v>
      </c>
      <c r="C1377" s="18" t="s">
        <v>7934</v>
      </c>
      <c r="D1377" s="18" t="s">
        <v>7935</v>
      </c>
      <c r="E1377" s="18" t="s">
        <v>5460</v>
      </c>
      <c r="F1377" s="18">
        <v>0.37</v>
      </c>
      <c r="G1377" s="18">
        <v>17.921825444132185</v>
      </c>
      <c r="H1377" s="18" t="s">
        <v>5209</v>
      </c>
    </row>
    <row r="1378" spans="1:8" ht="12.75" customHeight="1" x14ac:dyDescent="0.25">
      <c r="A1378" s="18" t="s">
        <v>7800</v>
      </c>
      <c r="B1378" s="18" t="s">
        <v>6206</v>
      </c>
      <c r="D1378" s="18" t="s">
        <v>7801</v>
      </c>
      <c r="E1378" s="18" t="s">
        <v>5637</v>
      </c>
      <c r="F1378" s="18">
        <v>0.37</v>
      </c>
      <c r="G1378" s="18">
        <v>-15.936423236265231</v>
      </c>
      <c r="H1378" s="18" t="s">
        <v>5209</v>
      </c>
    </row>
    <row r="1379" spans="1:8" ht="12.75" customHeight="1" x14ac:dyDescent="0.25">
      <c r="A1379" s="18" t="s">
        <v>7810</v>
      </c>
      <c r="C1379" s="18" t="s">
        <v>6958</v>
      </c>
      <c r="D1379" s="18" t="s">
        <v>7811</v>
      </c>
      <c r="E1379" s="18" t="s">
        <v>5302</v>
      </c>
      <c r="F1379" s="18">
        <v>0.37</v>
      </c>
      <c r="G1379" s="18">
        <v>-16.521355062558261</v>
      </c>
      <c r="H1379" s="18" t="s">
        <v>5209</v>
      </c>
    </row>
    <row r="1380" spans="1:8" ht="12.75" customHeight="1" x14ac:dyDescent="0.25">
      <c r="A1380" s="18" t="s">
        <v>7815</v>
      </c>
      <c r="B1380" s="18" t="s">
        <v>7816</v>
      </c>
      <c r="C1380" s="18" t="s">
        <v>7817</v>
      </c>
      <c r="D1380" s="18" t="s">
        <v>7818</v>
      </c>
      <c r="E1380" s="18" t="s">
        <v>5952</v>
      </c>
      <c r="F1380" s="18">
        <v>0.37</v>
      </c>
      <c r="G1380" s="18">
        <v>-17.00580727197697</v>
      </c>
      <c r="H1380" s="18" t="s">
        <v>5209</v>
      </c>
    </row>
    <row r="1381" spans="1:8" ht="12.75" customHeight="1" x14ac:dyDescent="0.25">
      <c r="A1381" s="18" t="s">
        <v>7819</v>
      </c>
      <c r="B1381" s="18" t="s">
        <v>7820</v>
      </c>
      <c r="C1381" s="18" t="s">
        <v>6863</v>
      </c>
      <c r="D1381" s="18" t="s">
        <v>7821</v>
      </c>
      <c r="E1381" s="18" t="s">
        <v>5380</v>
      </c>
      <c r="F1381" s="18">
        <v>0.37</v>
      </c>
      <c r="G1381" s="18">
        <v>16.625004824843089</v>
      </c>
      <c r="H1381" s="18" t="s">
        <v>5209</v>
      </c>
    </row>
    <row r="1382" spans="1:8" ht="12.75" customHeight="1" x14ac:dyDescent="0.25">
      <c r="A1382" s="18" t="s">
        <v>10569</v>
      </c>
      <c r="B1382" s="18" t="s">
        <v>10570</v>
      </c>
      <c r="C1382" s="18" t="s">
        <v>10571</v>
      </c>
      <c r="D1382" s="18" t="s">
        <v>10572</v>
      </c>
      <c r="E1382" s="18" t="s">
        <v>5380</v>
      </c>
      <c r="F1382" s="18">
        <v>0.37</v>
      </c>
      <c r="G1382" s="18">
        <v>-1.5948054386158459</v>
      </c>
      <c r="H1382" s="18" t="s">
        <v>5209</v>
      </c>
    </row>
    <row r="1383" spans="1:8" ht="12.75" customHeight="1" x14ac:dyDescent="0.25">
      <c r="A1383" s="18" t="s">
        <v>9200</v>
      </c>
      <c r="B1383" s="18" t="s">
        <v>8602</v>
      </c>
      <c r="C1383" s="18" t="s">
        <v>5929</v>
      </c>
      <c r="D1383" s="18" t="s">
        <v>9201</v>
      </c>
      <c r="E1383" s="18" t="s">
        <v>5385</v>
      </c>
      <c r="F1383" s="18">
        <v>0.37</v>
      </c>
      <c r="G1383" s="18">
        <v>-18.09218246415006</v>
      </c>
      <c r="H1383" s="18" t="s">
        <v>5209</v>
      </c>
    </row>
    <row r="1384" spans="1:8" ht="12.75" customHeight="1" x14ac:dyDescent="0.25">
      <c r="A1384" s="18" t="s">
        <v>7844</v>
      </c>
      <c r="B1384" s="18" t="s">
        <v>5430</v>
      </c>
      <c r="C1384" s="18" t="s">
        <v>5256</v>
      </c>
      <c r="D1384" s="18" t="s">
        <v>7845</v>
      </c>
      <c r="E1384" s="18" t="s">
        <v>5219</v>
      </c>
      <c r="F1384" s="18">
        <v>0.37</v>
      </c>
      <c r="G1384" s="18">
        <v>-17.922270799868031</v>
      </c>
      <c r="H1384" s="18" t="s">
        <v>5209</v>
      </c>
    </row>
    <row r="1385" spans="1:8" ht="12.75" customHeight="1" x14ac:dyDescent="0.25">
      <c r="A1385" s="18" t="s">
        <v>10573</v>
      </c>
      <c r="B1385" s="18" t="s">
        <v>7823</v>
      </c>
      <c r="C1385" s="18" t="s">
        <v>7824</v>
      </c>
      <c r="D1385" s="18" t="s">
        <v>10574</v>
      </c>
      <c r="E1385" s="18" t="s">
        <v>5449</v>
      </c>
      <c r="F1385" s="18">
        <v>0.37</v>
      </c>
      <c r="G1385" s="18">
        <v>16.506762122913102</v>
      </c>
      <c r="H1385" s="18" t="s">
        <v>5209</v>
      </c>
    </row>
    <row r="1386" spans="1:8" ht="12.75" customHeight="1" x14ac:dyDescent="0.25">
      <c r="A1386" s="18" t="s">
        <v>9332</v>
      </c>
      <c r="B1386" s="18" t="s">
        <v>5294</v>
      </c>
      <c r="C1386" s="18" t="s">
        <v>9333</v>
      </c>
      <c r="D1386" s="18" t="s">
        <v>9334</v>
      </c>
      <c r="E1386" s="18" t="s">
        <v>5449</v>
      </c>
      <c r="F1386" s="18">
        <v>0.37</v>
      </c>
      <c r="G1386" s="18">
        <v>16.0400470821548</v>
      </c>
      <c r="H1386" s="18" t="s">
        <v>5209</v>
      </c>
    </row>
    <row r="1387" spans="1:8" ht="12.75" customHeight="1" x14ac:dyDescent="0.25">
      <c r="A1387" s="18" t="s">
        <v>7866</v>
      </c>
      <c r="B1387" s="18" t="s">
        <v>5382</v>
      </c>
      <c r="C1387" s="18" t="s">
        <v>6084</v>
      </c>
      <c r="D1387" s="18" t="s">
        <v>7867</v>
      </c>
      <c r="E1387" s="18" t="s">
        <v>5818</v>
      </c>
      <c r="F1387" s="18">
        <v>0.37</v>
      </c>
      <c r="G1387" s="18">
        <v>16.506762122913102</v>
      </c>
      <c r="H1387" s="18" t="s">
        <v>5209</v>
      </c>
    </row>
    <row r="1388" spans="1:8" ht="12.75" customHeight="1" x14ac:dyDescent="0.25">
      <c r="A1388" s="18" t="s">
        <v>7868</v>
      </c>
      <c r="B1388" s="18" t="s">
        <v>5863</v>
      </c>
      <c r="D1388" s="18" t="s">
        <v>7869</v>
      </c>
      <c r="E1388" s="18" t="s">
        <v>5449</v>
      </c>
      <c r="F1388" s="18">
        <v>0.37</v>
      </c>
      <c r="G1388" s="18">
        <v>-17.00580727197697</v>
      </c>
      <c r="H1388" s="18" t="s">
        <v>5209</v>
      </c>
    </row>
    <row r="1389" spans="1:8" ht="12.75" customHeight="1" x14ac:dyDescent="0.25">
      <c r="A1389" s="18" t="s">
        <v>10788</v>
      </c>
      <c r="B1389" s="18" t="s">
        <v>5294</v>
      </c>
      <c r="C1389" s="18" t="s">
        <v>7225</v>
      </c>
      <c r="D1389" s="18" t="s">
        <v>10789</v>
      </c>
      <c r="E1389" s="18" t="s">
        <v>5278</v>
      </c>
      <c r="F1389" s="18">
        <v>0.37</v>
      </c>
      <c r="G1389" s="18">
        <v>17.625023856880407</v>
      </c>
      <c r="H1389" s="18" t="s">
        <v>5209</v>
      </c>
    </row>
    <row r="1390" spans="1:8" ht="12.75" customHeight="1" x14ac:dyDescent="0.25">
      <c r="A1390" s="18" t="s">
        <v>8432</v>
      </c>
      <c r="B1390" s="18" t="s">
        <v>7011</v>
      </c>
      <c r="C1390" s="18" t="s">
        <v>7012</v>
      </c>
      <c r="D1390" s="18" t="s">
        <v>8433</v>
      </c>
      <c r="E1390" s="18" t="s">
        <v>5476</v>
      </c>
      <c r="F1390" s="18">
        <v>0.37</v>
      </c>
      <c r="G1390" s="18">
        <v>17.729178152898736</v>
      </c>
      <c r="H1390" s="18" t="s">
        <v>5209</v>
      </c>
    </row>
    <row r="1391" spans="1:8" ht="12.75" customHeight="1" x14ac:dyDescent="0.25">
      <c r="A1391" s="18" t="s">
        <v>7896</v>
      </c>
      <c r="B1391" s="18" t="s">
        <v>7897</v>
      </c>
      <c r="C1391" s="18" t="s">
        <v>7898</v>
      </c>
      <c r="D1391" s="18" t="s">
        <v>7899</v>
      </c>
      <c r="E1391" s="18" t="s">
        <v>5440</v>
      </c>
      <c r="F1391" s="18">
        <v>0.37</v>
      </c>
      <c r="G1391" s="18">
        <v>16.506762122913102</v>
      </c>
      <c r="H1391" s="18" t="s">
        <v>5209</v>
      </c>
    </row>
    <row r="1392" spans="1:8" ht="12.75" customHeight="1" x14ac:dyDescent="0.25">
      <c r="A1392" s="18" t="s">
        <v>8023</v>
      </c>
      <c r="B1392" s="18" t="s">
        <v>8024</v>
      </c>
      <c r="C1392" s="18" t="s">
        <v>8025</v>
      </c>
      <c r="D1392" s="18" t="s">
        <v>8026</v>
      </c>
      <c r="E1392" s="18" t="s">
        <v>5432</v>
      </c>
      <c r="F1392" s="18">
        <v>0.37</v>
      </c>
      <c r="G1392" s="18">
        <v>16.819414056830475</v>
      </c>
      <c r="H1392" s="18" t="s">
        <v>5209</v>
      </c>
    </row>
    <row r="1393" spans="1:8" ht="12.75" customHeight="1" x14ac:dyDescent="0.25">
      <c r="A1393" s="18" t="s">
        <v>7910</v>
      </c>
      <c r="B1393" s="18" t="s">
        <v>7911</v>
      </c>
      <c r="C1393" s="18" t="s">
        <v>7912</v>
      </c>
      <c r="D1393" s="18" t="s">
        <v>7913</v>
      </c>
      <c r="E1393" s="18" t="s">
        <v>7914</v>
      </c>
      <c r="F1393" s="18">
        <v>0.37</v>
      </c>
      <c r="G1393" s="18">
        <v>16.506762122913102</v>
      </c>
      <c r="H1393" s="18" t="s">
        <v>5209</v>
      </c>
    </row>
    <row r="1394" spans="1:8" ht="12.75" customHeight="1" x14ac:dyDescent="0.25">
      <c r="A1394" s="18" t="s">
        <v>10797</v>
      </c>
      <c r="B1394" s="18" t="s">
        <v>5509</v>
      </c>
      <c r="C1394" s="18" t="s">
        <v>5510</v>
      </c>
      <c r="D1394" s="18" t="s">
        <v>10798</v>
      </c>
      <c r="E1394" s="18" t="s">
        <v>5586</v>
      </c>
      <c r="F1394" s="18">
        <v>0.37</v>
      </c>
      <c r="G1394" s="18">
        <v>-16.521355062558261</v>
      </c>
      <c r="H1394" s="18" t="s">
        <v>5209</v>
      </c>
    </row>
    <row r="1395" spans="1:8" ht="12.75" customHeight="1" x14ac:dyDescent="0.25">
      <c r="A1395" s="18" t="s">
        <v>8077</v>
      </c>
      <c r="B1395" s="18" t="s">
        <v>8078</v>
      </c>
      <c r="C1395" s="18" t="s">
        <v>8079</v>
      </c>
      <c r="D1395" s="18" t="s">
        <v>8080</v>
      </c>
      <c r="E1395" s="18" t="s">
        <v>5432</v>
      </c>
      <c r="F1395" s="18">
        <v>0.37</v>
      </c>
      <c r="G1395" s="18">
        <v>-17.00580727197697</v>
      </c>
      <c r="H1395" s="18" t="s">
        <v>5209</v>
      </c>
    </row>
    <row r="1396" spans="1:8" ht="12.75" customHeight="1" x14ac:dyDescent="0.25">
      <c r="A1396" s="18" t="s">
        <v>7926</v>
      </c>
      <c r="B1396" s="18" t="s">
        <v>6469</v>
      </c>
      <c r="C1396" s="18" t="s">
        <v>5530</v>
      </c>
      <c r="D1396" s="18" t="s">
        <v>7927</v>
      </c>
      <c r="E1396" s="18" t="s">
        <v>5355</v>
      </c>
      <c r="F1396" s="18">
        <v>0.37</v>
      </c>
      <c r="G1396" s="18">
        <v>-16.936415567719344</v>
      </c>
      <c r="H1396" s="18" t="s">
        <v>5209</v>
      </c>
    </row>
    <row r="1397" spans="1:8" ht="12.75" customHeight="1" x14ac:dyDescent="0.25">
      <c r="A1397" s="18" t="s">
        <v>7936</v>
      </c>
      <c r="B1397" s="18" t="s">
        <v>7937</v>
      </c>
      <c r="C1397" s="18" t="s">
        <v>7938</v>
      </c>
      <c r="D1397" s="18" t="s">
        <v>7939</v>
      </c>
      <c r="E1397" s="18" t="s">
        <v>5313</v>
      </c>
      <c r="F1397" s="18">
        <v>0.37</v>
      </c>
      <c r="G1397" s="18">
        <v>18.361963757736916</v>
      </c>
      <c r="H1397" s="18" t="s">
        <v>5209</v>
      </c>
    </row>
    <row r="1398" spans="1:8" ht="12.75" customHeight="1" x14ac:dyDescent="0.25">
      <c r="A1398" s="18" t="s">
        <v>7940</v>
      </c>
      <c r="B1398" s="18" t="s">
        <v>7941</v>
      </c>
      <c r="C1398" s="18" t="s">
        <v>7942</v>
      </c>
      <c r="D1398" s="18" t="s">
        <v>7943</v>
      </c>
      <c r="E1398" s="18" t="s">
        <v>5224</v>
      </c>
      <c r="F1398" s="18">
        <v>0.37</v>
      </c>
      <c r="G1398" s="18">
        <v>16.921809951023505</v>
      </c>
      <c r="H1398" s="18" t="s">
        <v>5209</v>
      </c>
    </row>
    <row r="1399" spans="1:8" ht="12.75" customHeight="1" x14ac:dyDescent="0.25">
      <c r="A1399" s="18" t="s">
        <v>8231</v>
      </c>
      <c r="B1399" s="18" t="s">
        <v>5285</v>
      </c>
      <c r="C1399" s="18" t="s">
        <v>5285</v>
      </c>
      <c r="D1399" s="18" t="s">
        <v>8232</v>
      </c>
      <c r="E1399" s="18" t="s">
        <v>5224</v>
      </c>
      <c r="F1399" s="18">
        <v>0.37</v>
      </c>
      <c r="G1399" s="18">
        <v>17.506782780502267</v>
      </c>
      <c r="H1399" s="18" t="s">
        <v>5209</v>
      </c>
    </row>
    <row r="1400" spans="1:8" ht="12.75" customHeight="1" x14ac:dyDescent="0.25">
      <c r="A1400" s="18" t="s">
        <v>9717</v>
      </c>
      <c r="B1400" s="18" t="s">
        <v>5770</v>
      </c>
      <c r="C1400" s="18" t="s">
        <v>9718</v>
      </c>
      <c r="D1400" s="18" t="s">
        <v>9719</v>
      </c>
      <c r="E1400" s="18" t="s">
        <v>6586</v>
      </c>
      <c r="F1400" s="18">
        <v>0.37</v>
      </c>
      <c r="G1400" s="18">
        <v>-20.650182852765205</v>
      </c>
      <c r="H1400" s="18" t="s">
        <v>5209</v>
      </c>
    </row>
    <row r="1401" spans="1:8" ht="12.75" customHeight="1" x14ac:dyDescent="0.25">
      <c r="A1401" s="18" t="s">
        <v>10248</v>
      </c>
      <c r="B1401" s="18" t="s">
        <v>10249</v>
      </c>
      <c r="D1401" s="18" t="s">
        <v>10250</v>
      </c>
      <c r="E1401" s="18" t="s">
        <v>5253</v>
      </c>
      <c r="F1401" s="18">
        <v>0.37</v>
      </c>
      <c r="G1401" s="18">
        <v>16.0400470821548</v>
      </c>
      <c r="H1401" s="18" t="s">
        <v>5209</v>
      </c>
    </row>
    <row r="1402" spans="1:8" ht="12.75" customHeight="1" x14ac:dyDescent="0.25">
      <c r="A1402" s="18" t="s">
        <v>10687</v>
      </c>
      <c r="B1402" s="18" t="s">
        <v>10688</v>
      </c>
      <c r="C1402" s="18" t="s">
        <v>6244</v>
      </c>
      <c r="D1402" s="18" t="s">
        <v>10689</v>
      </c>
      <c r="E1402" s="18" t="s">
        <v>5710</v>
      </c>
      <c r="F1402" s="18">
        <v>0.37</v>
      </c>
      <c r="G1402" s="18">
        <v>-16.521355062558261</v>
      </c>
      <c r="H1402" s="18" t="s">
        <v>5209</v>
      </c>
    </row>
    <row r="1403" spans="1:8" ht="12.75" customHeight="1" x14ac:dyDescent="0.25">
      <c r="A1403" s="18" t="s">
        <v>7967</v>
      </c>
      <c r="B1403" s="18" t="s">
        <v>7968</v>
      </c>
      <c r="C1403" s="18" t="s">
        <v>7969</v>
      </c>
      <c r="D1403" s="18" t="s">
        <v>7970</v>
      </c>
      <c r="E1403" s="18" t="s">
        <v>5302</v>
      </c>
      <c r="F1403" s="18">
        <v>0.37</v>
      </c>
      <c r="G1403" s="18">
        <v>16.0400470821548</v>
      </c>
      <c r="H1403" s="18" t="s">
        <v>5209</v>
      </c>
    </row>
    <row r="1404" spans="1:8" ht="12.75" customHeight="1" x14ac:dyDescent="0.25">
      <c r="A1404" s="18" t="s">
        <v>7977</v>
      </c>
      <c r="B1404" s="18" t="s">
        <v>7978</v>
      </c>
      <c r="C1404" s="18" t="s">
        <v>7979</v>
      </c>
      <c r="D1404" s="18" t="s">
        <v>7980</v>
      </c>
      <c r="E1404" s="18" t="s">
        <v>7981</v>
      </c>
      <c r="F1404" s="18">
        <v>0.37</v>
      </c>
      <c r="G1404" s="18">
        <v>-15.922243695187154</v>
      </c>
      <c r="H1404" s="18" t="s">
        <v>5209</v>
      </c>
    </row>
    <row r="1405" spans="1:8" ht="12.75" customHeight="1" x14ac:dyDescent="0.25">
      <c r="A1405" s="18" t="s">
        <v>7989</v>
      </c>
      <c r="B1405" s="18" t="s">
        <v>7990</v>
      </c>
      <c r="C1405" s="18" t="s">
        <v>5679</v>
      </c>
      <c r="D1405" s="18" t="s">
        <v>7991</v>
      </c>
      <c r="E1405" s="18" t="s">
        <v>5239</v>
      </c>
      <c r="F1405" s="18">
        <v>0.37</v>
      </c>
      <c r="G1405" s="18">
        <v>16.625004824843089</v>
      </c>
      <c r="H1405" s="18" t="s">
        <v>5209</v>
      </c>
    </row>
    <row r="1406" spans="1:8" ht="12.75" customHeight="1" x14ac:dyDescent="0.25">
      <c r="A1406" s="18" t="s">
        <v>8697</v>
      </c>
      <c r="B1406" s="18" t="s">
        <v>6675</v>
      </c>
      <c r="C1406" s="18" t="s">
        <v>6676</v>
      </c>
      <c r="D1406" s="18" t="s">
        <v>8698</v>
      </c>
      <c r="E1406" s="18" t="s">
        <v>5710</v>
      </c>
      <c r="F1406" s="18">
        <v>0.37</v>
      </c>
      <c r="G1406" s="18">
        <v>17.361995160608849</v>
      </c>
      <c r="H1406" s="18" t="s">
        <v>5209</v>
      </c>
    </row>
    <row r="1407" spans="1:8" ht="12.75" customHeight="1" x14ac:dyDescent="0.25">
      <c r="A1407" s="18" t="s">
        <v>8158</v>
      </c>
      <c r="C1407" s="18" t="s">
        <v>6111</v>
      </c>
      <c r="D1407" s="18" t="s">
        <v>8159</v>
      </c>
      <c r="E1407" s="18" t="s">
        <v>5267</v>
      </c>
      <c r="F1407" s="18">
        <v>0.37</v>
      </c>
      <c r="G1407" s="18">
        <v>17.361995160608849</v>
      </c>
      <c r="H1407" s="18" t="s">
        <v>5209</v>
      </c>
    </row>
    <row r="1408" spans="1:8" ht="12.75" customHeight="1" x14ac:dyDescent="0.25">
      <c r="A1408" s="18" t="s">
        <v>8167</v>
      </c>
      <c r="B1408" s="18" t="s">
        <v>6852</v>
      </c>
      <c r="C1408" s="18" t="s">
        <v>8168</v>
      </c>
      <c r="D1408" s="18" t="s">
        <v>8169</v>
      </c>
      <c r="E1408" s="18" t="s">
        <v>5818</v>
      </c>
      <c r="F1408" s="18">
        <v>0.37</v>
      </c>
      <c r="G1408" s="18">
        <v>19.87602825157964</v>
      </c>
      <c r="H1408" s="18" t="s">
        <v>5209</v>
      </c>
    </row>
    <row r="1409" spans="1:8" ht="12.75" customHeight="1" x14ac:dyDescent="0.25">
      <c r="A1409" s="18" t="s">
        <v>8309</v>
      </c>
      <c r="B1409" s="18" t="s">
        <v>6469</v>
      </c>
      <c r="C1409" s="18" t="s">
        <v>5530</v>
      </c>
      <c r="D1409" s="18" t="s">
        <v>8310</v>
      </c>
      <c r="E1409" s="18" t="s">
        <v>5710</v>
      </c>
      <c r="F1409" s="18">
        <v>0.37</v>
      </c>
      <c r="G1409" s="18">
        <v>-16.922274671923731</v>
      </c>
      <c r="H1409" s="18" t="s">
        <v>5209</v>
      </c>
    </row>
    <row r="1410" spans="1:8" ht="12.75" customHeight="1" x14ac:dyDescent="0.25">
      <c r="A1410" s="18" t="s">
        <v>8013</v>
      </c>
      <c r="B1410" s="18" t="s">
        <v>5726</v>
      </c>
      <c r="C1410" s="18" t="s">
        <v>8014</v>
      </c>
      <c r="D1410" s="18" t="s">
        <v>8015</v>
      </c>
      <c r="E1410" s="18" t="s">
        <v>8016</v>
      </c>
      <c r="F1410" s="18">
        <v>0.37</v>
      </c>
      <c r="G1410" s="18">
        <v>16.0400470821548</v>
      </c>
      <c r="H1410" s="18" t="s">
        <v>5209</v>
      </c>
    </row>
    <row r="1411" spans="1:8" ht="12.75" customHeight="1" x14ac:dyDescent="0.25">
      <c r="A1411" s="18" t="s">
        <v>9940</v>
      </c>
      <c r="B1411" s="18" t="s">
        <v>5251</v>
      </c>
      <c r="C1411" s="18" t="s">
        <v>5212</v>
      </c>
      <c r="D1411" s="18" t="s">
        <v>9941</v>
      </c>
      <c r="E1411" s="18" t="s">
        <v>5355</v>
      </c>
      <c r="F1411" s="18">
        <v>0.37</v>
      </c>
      <c r="G1411" s="18">
        <v>-16.521355062558261</v>
      </c>
      <c r="H1411" s="18" t="s">
        <v>5209</v>
      </c>
    </row>
    <row r="1412" spans="1:8" ht="12.75" customHeight="1" x14ac:dyDescent="0.25">
      <c r="A1412" s="18" t="s">
        <v>8047</v>
      </c>
      <c r="B1412" s="18" t="s">
        <v>8048</v>
      </c>
      <c r="C1412" s="18" t="s">
        <v>8049</v>
      </c>
      <c r="D1412" s="18" t="s">
        <v>8050</v>
      </c>
      <c r="E1412" s="18" t="s">
        <v>5362</v>
      </c>
      <c r="F1412" s="18">
        <v>0.37</v>
      </c>
      <c r="G1412" s="18">
        <v>-15.936423236265231</v>
      </c>
      <c r="H1412" s="18" t="s">
        <v>5209</v>
      </c>
    </row>
    <row r="1413" spans="1:8" ht="12.75" customHeight="1" x14ac:dyDescent="0.25">
      <c r="A1413" s="18" t="s">
        <v>8059</v>
      </c>
      <c r="B1413" s="18" t="s">
        <v>5285</v>
      </c>
      <c r="C1413" s="18" t="s">
        <v>5285</v>
      </c>
      <c r="D1413" s="18" t="s">
        <v>8060</v>
      </c>
      <c r="E1413" s="18" t="s">
        <v>5308</v>
      </c>
      <c r="F1413" s="18">
        <v>0.37</v>
      </c>
      <c r="G1413" s="18">
        <v>16.0400470821548</v>
      </c>
      <c r="H1413" s="18" t="s">
        <v>5209</v>
      </c>
    </row>
    <row r="1414" spans="1:8" ht="12.75" customHeight="1" x14ac:dyDescent="0.25">
      <c r="A1414" s="18" t="s">
        <v>8067</v>
      </c>
      <c r="B1414" s="18" t="s">
        <v>8068</v>
      </c>
      <c r="C1414" s="18" t="s">
        <v>8069</v>
      </c>
      <c r="D1414" s="18" t="s">
        <v>8070</v>
      </c>
      <c r="E1414" s="18" t="s">
        <v>6408</v>
      </c>
      <c r="F1414" s="18">
        <v>0.37</v>
      </c>
      <c r="G1414" s="18">
        <v>-17.521375512249477</v>
      </c>
      <c r="H1414" s="18" t="s">
        <v>5209</v>
      </c>
    </row>
    <row r="1415" spans="1:8" ht="12.75" customHeight="1" x14ac:dyDescent="0.25">
      <c r="A1415" s="18" t="s">
        <v>8081</v>
      </c>
      <c r="B1415" s="18" t="s">
        <v>8082</v>
      </c>
      <c r="C1415" s="18" t="s">
        <v>7770</v>
      </c>
      <c r="D1415" s="18" t="s">
        <v>8083</v>
      </c>
      <c r="E1415" s="18" t="s">
        <v>8016</v>
      </c>
      <c r="F1415" s="18">
        <v>0.37</v>
      </c>
      <c r="G1415" s="18">
        <v>16.0400470821548</v>
      </c>
      <c r="H1415" s="18" t="s">
        <v>5209</v>
      </c>
    </row>
    <row r="1416" spans="1:8" ht="12.75" customHeight="1" x14ac:dyDescent="0.25">
      <c r="A1416" s="18" t="s">
        <v>8256</v>
      </c>
      <c r="B1416" s="18" t="s">
        <v>6067</v>
      </c>
      <c r="C1416" s="18" t="s">
        <v>8257</v>
      </c>
      <c r="D1416" s="18" t="s">
        <v>8258</v>
      </c>
      <c r="E1416" s="18" t="s">
        <v>5469</v>
      </c>
      <c r="F1416" s="18">
        <v>0.37</v>
      </c>
      <c r="G1416" s="18">
        <v>-17.00580727197697</v>
      </c>
      <c r="H1416" s="18" t="s">
        <v>5209</v>
      </c>
    </row>
    <row r="1417" spans="1:8" ht="12.75" customHeight="1" x14ac:dyDescent="0.25">
      <c r="A1417" s="18" t="s">
        <v>8367</v>
      </c>
      <c r="B1417" s="18" t="s">
        <v>8368</v>
      </c>
      <c r="C1417" s="18" t="s">
        <v>5816</v>
      </c>
      <c r="D1417" s="18" t="s">
        <v>8369</v>
      </c>
      <c r="E1417" s="18" t="s">
        <v>5326</v>
      </c>
      <c r="F1417" s="18">
        <v>0.37</v>
      </c>
      <c r="G1417" s="18">
        <v>16.921809951023505</v>
      </c>
      <c r="H1417" s="18" t="s">
        <v>5209</v>
      </c>
    </row>
    <row r="1418" spans="1:8" ht="12.75" customHeight="1" x14ac:dyDescent="0.25">
      <c r="A1418" s="18" t="s">
        <v>8096</v>
      </c>
      <c r="B1418" s="18" t="s">
        <v>8097</v>
      </c>
      <c r="C1418" s="18" t="s">
        <v>8098</v>
      </c>
      <c r="D1418" s="18" t="s">
        <v>8099</v>
      </c>
      <c r="E1418" s="18" t="s">
        <v>5355</v>
      </c>
      <c r="F1418" s="18">
        <v>0.37</v>
      </c>
      <c r="G1418" s="18">
        <v>-16.521355062558261</v>
      </c>
      <c r="H1418" s="18" t="s">
        <v>5209</v>
      </c>
    </row>
    <row r="1419" spans="1:8" ht="12.75" customHeight="1" x14ac:dyDescent="0.25">
      <c r="A1419" s="18" t="s">
        <v>8728</v>
      </c>
      <c r="B1419" s="18" t="s">
        <v>8729</v>
      </c>
      <c r="C1419" s="18" t="s">
        <v>8730</v>
      </c>
      <c r="D1419" s="18" t="s">
        <v>8731</v>
      </c>
      <c r="E1419" s="18" t="s">
        <v>5673</v>
      </c>
      <c r="F1419" s="18">
        <v>0.37</v>
      </c>
      <c r="G1419" s="18">
        <v>17.040039945099615</v>
      </c>
      <c r="H1419" s="18" t="s">
        <v>5209</v>
      </c>
    </row>
    <row r="1420" spans="1:8" ht="12.75" customHeight="1" x14ac:dyDescent="0.25">
      <c r="A1420" s="18" t="s">
        <v>8786</v>
      </c>
      <c r="B1420" s="18" t="s">
        <v>8787</v>
      </c>
      <c r="C1420" s="18" t="s">
        <v>8788</v>
      </c>
      <c r="D1420" s="18" t="s">
        <v>8789</v>
      </c>
      <c r="E1420" s="18" t="s">
        <v>5523</v>
      </c>
      <c r="F1420" s="18">
        <v>0.37</v>
      </c>
      <c r="G1420" s="18">
        <v>18.625069056962822</v>
      </c>
      <c r="H1420" s="18" t="s">
        <v>5209</v>
      </c>
    </row>
    <row r="1421" spans="1:8" ht="12.75" customHeight="1" x14ac:dyDescent="0.25">
      <c r="A1421" s="18" t="s">
        <v>8142</v>
      </c>
      <c r="B1421" s="18" t="s">
        <v>8143</v>
      </c>
      <c r="C1421" s="18" t="s">
        <v>8144</v>
      </c>
      <c r="D1421" s="18" t="s">
        <v>8145</v>
      </c>
      <c r="E1421" s="18" t="s">
        <v>5460</v>
      </c>
      <c r="F1421" s="18">
        <v>0.37</v>
      </c>
      <c r="G1421" s="18">
        <v>-19.106360166475685</v>
      </c>
      <c r="H1421" s="18" t="s">
        <v>5209</v>
      </c>
    </row>
    <row r="1422" spans="1:8" ht="12.75" customHeight="1" x14ac:dyDescent="0.25">
      <c r="A1422" s="18" t="s">
        <v>8149</v>
      </c>
      <c r="B1422" s="18" t="s">
        <v>6153</v>
      </c>
      <c r="C1422" s="18" t="s">
        <v>8150</v>
      </c>
      <c r="D1422" s="18" t="s">
        <v>8151</v>
      </c>
      <c r="E1422" s="18" t="s">
        <v>5258</v>
      </c>
      <c r="F1422" s="18">
        <v>0.37</v>
      </c>
      <c r="G1422" s="18">
        <v>-15.922243695187154</v>
      </c>
      <c r="H1422" s="18" t="s">
        <v>5209</v>
      </c>
    </row>
    <row r="1423" spans="1:8" ht="12.75" customHeight="1" x14ac:dyDescent="0.25">
      <c r="A1423" s="18" t="s">
        <v>8160</v>
      </c>
      <c r="B1423" s="18" t="s">
        <v>8161</v>
      </c>
      <c r="C1423" s="18" t="s">
        <v>8162</v>
      </c>
      <c r="D1423" s="18" t="s">
        <v>8163</v>
      </c>
      <c r="E1423" s="18" t="s">
        <v>5432</v>
      </c>
      <c r="F1423" s="18">
        <v>0.37</v>
      </c>
      <c r="G1423" s="18">
        <v>-15.936423236265231</v>
      </c>
      <c r="H1423" s="18" t="s">
        <v>5209</v>
      </c>
    </row>
    <row r="1424" spans="1:8" ht="12.75" customHeight="1" x14ac:dyDescent="0.25">
      <c r="A1424" s="18" t="s">
        <v>8170</v>
      </c>
      <c r="C1424" s="18" t="s">
        <v>8171</v>
      </c>
      <c r="D1424" s="18" t="s">
        <v>8172</v>
      </c>
      <c r="E1424" s="18" t="s">
        <v>6653</v>
      </c>
      <c r="F1424" s="18">
        <v>0.37</v>
      </c>
      <c r="G1424" s="18">
        <v>-16.507226847139929</v>
      </c>
      <c r="H1424" s="18" t="s">
        <v>5209</v>
      </c>
    </row>
    <row r="1425" spans="1:8" ht="12.75" customHeight="1" x14ac:dyDescent="0.25">
      <c r="A1425" s="18" t="s">
        <v>8196</v>
      </c>
      <c r="B1425" s="18" t="s">
        <v>7031</v>
      </c>
      <c r="C1425" s="18" t="s">
        <v>8197</v>
      </c>
      <c r="D1425" s="18" t="s">
        <v>8198</v>
      </c>
      <c r="E1425" s="18" t="s">
        <v>6902</v>
      </c>
      <c r="F1425" s="18">
        <v>0.37</v>
      </c>
      <c r="G1425" s="18">
        <v>-17.521375512249477</v>
      </c>
      <c r="H1425" s="18" t="s">
        <v>5209</v>
      </c>
    </row>
    <row r="1426" spans="1:8" ht="12.75" customHeight="1" x14ac:dyDescent="0.25">
      <c r="A1426" s="18" t="s">
        <v>8199</v>
      </c>
      <c r="B1426" s="18" t="s">
        <v>5285</v>
      </c>
      <c r="C1426" s="18" t="s">
        <v>5285</v>
      </c>
      <c r="D1426" s="18" t="s">
        <v>8200</v>
      </c>
      <c r="E1426" s="18" t="s">
        <v>8201</v>
      </c>
      <c r="F1426" s="18">
        <v>0.37</v>
      </c>
      <c r="G1426" s="18">
        <v>-16.507226847139929</v>
      </c>
      <c r="H1426" s="18" t="s">
        <v>5209</v>
      </c>
    </row>
    <row r="1427" spans="1:8" ht="12.75" customHeight="1" x14ac:dyDescent="0.25">
      <c r="A1427" s="18" t="s">
        <v>8206</v>
      </c>
      <c r="B1427" s="18" t="s">
        <v>8064</v>
      </c>
      <c r="C1427" s="18" t="s">
        <v>6252</v>
      </c>
      <c r="D1427" s="18" t="s">
        <v>8207</v>
      </c>
      <c r="E1427" s="18" t="s">
        <v>5391</v>
      </c>
      <c r="F1427" s="18">
        <v>0.37</v>
      </c>
      <c r="G1427" s="18">
        <v>-16.521355062558261</v>
      </c>
      <c r="H1427" s="18" t="s">
        <v>5209</v>
      </c>
    </row>
    <row r="1428" spans="1:8" ht="12.75" customHeight="1" x14ac:dyDescent="0.25">
      <c r="A1428" s="18" t="s">
        <v>10794</v>
      </c>
      <c r="B1428" s="18" t="s">
        <v>9516</v>
      </c>
      <c r="C1428" s="18" t="s">
        <v>10795</v>
      </c>
      <c r="D1428" s="18" t="s">
        <v>10796</v>
      </c>
      <c r="E1428" s="18" t="s">
        <v>7204</v>
      </c>
      <c r="F1428" s="18">
        <v>0.37</v>
      </c>
      <c r="G1428" s="18">
        <v>16.506762122913102</v>
      </c>
      <c r="H1428" s="18" t="s">
        <v>5209</v>
      </c>
    </row>
    <row r="1429" spans="1:8" ht="12.75" customHeight="1" x14ac:dyDescent="0.25">
      <c r="A1429" s="18" t="s">
        <v>8212</v>
      </c>
      <c r="B1429" s="18" t="s">
        <v>6548</v>
      </c>
      <c r="C1429" s="18" t="s">
        <v>6549</v>
      </c>
      <c r="D1429" s="18" t="s">
        <v>8213</v>
      </c>
      <c r="E1429" s="18" t="s">
        <v>5355</v>
      </c>
      <c r="F1429" s="18">
        <v>0.37</v>
      </c>
      <c r="G1429" s="18">
        <v>16.506762122913102</v>
      </c>
      <c r="H1429" s="18" t="s">
        <v>5209</v>
      </c>
    </row>
    <row r="1430" spans="1:8" ht="12.75" customHeight="1" x14ac:dyDescent="0.25">
      <c r="A1430" s="18" t="s">
        <v>9559</v>
      </c>
      <c r="C1430" s="18" t="s">
        <v>9560</v>
      </c>
      <c r="D1430" s="18" t="s">
        <v>9561</v>
      </c>
      <c r="E1430" s="18" t="s">
        <v>5710</v>
      </c>
      <c r="F1430" s="18">
        <v>0.37</v>
      </c>
      <c r="G1430" s="18">
        <v>17.506782780502267</v>
      </c>
      <c r="H1430" s="18" t="s">
        <v>5209</v>
      </c>
    </row>
    <row r="1431" spans="1:8" ht="12.75" customHeight="1" x14ac:dyDescent="0.25">
      <c r="A1431" s="18" t="s">
        <v>8214</v>
      </c>
      <c r="B1431" s="18" t="s">
        <v>5562</v>
      </c>
      <c r="D1431" s="18" t="s">
        <v>8215</v>
      </c>
      <c r="E1431" s="18" t="s">
        <v>5313</v>
      </c>
      <c r="F1431" s="18">
        <v>0.37</v>
      </c>
      <c r="G1431" s="18">
        <v>-15.922243695187154</v>
      </c>
      <c r="H1431" s="18" t="s">
        <v>5209</v>
      </c>
    </row>
    <row r="1432" spans="1:8" ht="12.75" customHeight="1" x14ac:dyDescent="0.25">
      <c r="A1432" s="18" t="s">
        <v>8219</v>
      </c>
      <c r="B1432" s="18" t="s">
        <v>8220</v>
      </c>
      <c r="C1432" s="18" t="s">
        <v>8221</v>
      </c>
      <c r="D1432" s="18" t="s">
        <v>8222</v>
      </c>
      <c r="E1432" s="18" t="s">
        <v>6246</v>
      </c>
      <c r="F1432" s="18">
        <v>0.37</v>
      </c>
      <c r="G1432" s="18">
        <v>-16.521355062558261</v>
      </c>
      <c r="H1432" s="18" t="s">
        <v>5209</v>
      </c>
    </row>
    <row r="1433" spans="1:8" ht="12.75" customHeight="1" x14ac:dyDescent="0.25">
      <c r="A1433" s="18" t="s">
        <v>10446</v>
      </c>
      <c r="B1433" s="18" t="s">
        <v>6786</v>
      </c>
      <c r="C1433" s="18" t="s">
        <v>6787</v>
      </c>
      <c r="D1433" s="18" t="s">
        <v>10447</v>
      </c>
      <c r="E1433" s="18" t="s">
        <v>5292</v>
      </c>
      <c r="F1433" s="18">
        <v>0.36</v>
      </c>
      <c r="G1433" s="18">
        <v>0.19272722546988685</v>
      </c>
      <c r="H1433" s="18" t="s">
        <v>5209</v>
      </c>
    </row>
    <row r="1434" spans="1:8" ht="12.75" customHeight="1" x14ac:dyDescent="0.25">
      <c r="A1434" s="18" t="s">
        <v>9526</v>
      </c>
      <c r="B1434" s="18" t="s">
        <v>9527</v>
      </c>
      <c r="C1434" s="18" t="s">
        <v>9528</v>
      </c>
      <c r="D1434" s="18" t="s">
        <v>9529</v>
      </c>
      <c r="E1434" s="18" t="s">
        <v>5460</v>
      </c>
      <c r="F1434" s="18">
        <v>0.36</v>
      </c>
      <c r="G1434" s="18">
        <v>0.251306430246788</v>
      </c>
      <c r="H1434" s="18" t="s">
        <v>5209</v>
      </c>
    </row>
    <row r="1435" spans="1:8" ht="12.75" customHeight="1" x14ac:dyDescent="0.25">
      <c r="A1435" s="18" t="s">
        <v>9575</v>
      </c>
      <c r="B1435" s="18" t="s">
        <v>7007</v>
      </c>
      <c r="C1435" s="18" t="s">
        <v>9576</v>
      </c>
      <c r="D1435" s="18" t="s">
        <v>9577</v>
      </c>
      <c r="E1435" s="18" t="s">
        <v>5249</v>
      </c>
      <c r="F1435" s="18">
        <v>0.36</v>
      </c>
      <c r="G1435" s="18">
        <v>1.3559265308356123</v>
      </c>
      <c r="H1435" s="18" t="s">
        <v>5209</v>
      </c>
    </row>
    <row r="1436" spans="1:8" ht="12.75" customHeight="1" x14ac:dyDescent="0.25">
      <c r="A1436" s="18" t="s">
        <v>10179</v>
      </c>
      <c r="B1436" s="18" t="s">
        <v>8570</v>
      </c>
      <c r="C1436" s="18" t="s">
        <v>5206</v>
      </c>
      <c r="D1436" s="18" t="s">
        <v>10180</v>
      </c>
      <c r="E1436" s="18" t="s">
        <v>5219</v>
      </c>
      <c r="F1436" s="18">
        <v>0.36</v>
      </c>
      <c r="G1436" s="18">
        <v>0.32082014443529761</v>
      </c>
      <c r="H1436" s="18" t="s">
        <v>5209</v>
      </c>
    </row>
    <row r="1437" spans="1:8" ht="12.75" customHeight="1" x14ac:dyDescent="0.25">
      <c r="A1437" s="18" t="s">
        <v>10776</v>
      </c>
      <c r="B1437" s="18" t="s">
        <v>6694</v>
      </c>
      <c r="C1437" s="18" t="s">
        <v>6695</v>
      </c>
      <c r="D1437" s="18" t="s">
        <v>10777</v>
      </c>
      <c r="E1437" s="18" t="s">
        <v>5710</v>
      </c>
      <c r="F1437" s="18">
        <v>0.36</v>
      </c>
      <c r="G1437" s="18">
        <v>-1.5106454743457138</v>
      </c>
      <c r="H1437" s="18" t="s">
        <v>5209</v>
      </c>
    </row>
    <row r="1438" spans="1:8" ht="12.75" customHeight="1" x14ac:dyDescent="0.25">
      <c r="A1438" s="18" t="s">
        <v>8379</v>
      </c>
      <c r="B1438" s="18" t="s">
        <v>5357</v>
      </c>
      <c r="C1438" s="18" t="s">
        <v>8380</v>
      </c>
      <c r="D1438" s="18" t="s">
        <v>8381</v>
      </c>
      <c r="E1438" s="18" t="s">
        <v>7357</v>
      </c>
      <c r="F1438" s="18">
        <v>0.36</v>
      </c>
      <c r="G1438" s="18">
        <v>0.43286013543210133</v>
      </c>
      <c r="H1438" s="18" t="s">
        <v>5209</v>
      </c>
    </row>
    <row r="1439" spans="1:8" ht="12.75" customHeight="1" x14ac:dyDescent="0.25">
      <c r="A1439" s="18" t="s">
        <v>8346</v>
      </c>
      <c r="B1439" s="18" t="s">
        <v>7150</v>
      </c>
      <c r="C1439" s="18" t="s">
        <v>7151</v>
      </c>
      <c r="D1439" s="18" t="s">
        <v>8347</v>
      </c>
      <c r="E1439" s="18" t="s">
        <v>5333</v>
      </c>
      <c r="F1439" s="18">
        <v>0.36</v>
      </c>
      <c r="G1439" s="18">
        <v>-0.40826686555113589</v>
      </c>
      <c r="H1439" s="18" t="s">
        <v>5209</v>
      </c>
    </row>
    <row r="1440" spans="1:8" ht="12.75" customHeight="1" x14ac:dyDescent="0.25">
      <c r="A1440" s="18" t="s">
        <v>10274</v>
      </c>
      <c r="B1440" s="18" t="s">
        <v>7235</v>
      </c>
      <c r="C1440" s="18" t="s">
        <v>7236</v>
      </c>
      <c r="D1440" s="18" t="s">
        <v>10275</v>
      </c>
      <c r="E1440" s="18" t="s">
        <v>5249</v>
      </c>
      <c r="F1440" s="18">
        <v>0.36</v>
      </c>
      <c r="G1440" s="18">
        <v>-0.28184378047890668</v>
      </c>
      <c r="H1440" s="18" t="s">
        <v>5209</v>
      </c>
    </row>
    <row r="1441" spans="1:8" ht="12.75" customHeight="1" x14ac:dyDescent="0.25">
      <c r="A1441" s="18" t="s">
        <v>9916</v>
      </c>
      <c r="B1441" s="18" t="s">
        <v>5285</v>
      </c>
      <c r="C1441" s="18" t="s">
        <v>5285</v>
      </c>
      <c r="D1441" s="18" t="s">
        <v>9917</v>
      </c>
      <c r="E1441" s="18" t="s">
        <v>5239</v>
      </c>
      <c r="F1441" s="18">
        <v>0.36</v>
      </c>
      <c r="G1441" s="18">
        <v>0.20619401330615217</v>
      </c>
      <c r="H1441" s="18" t="s">
        <v>5209</v>
      </c>
    </row>
    <row r="1442" spans="1:8" ht="12.75" customHeight="1" x14ac:dyDescent="0.25">
      <c r="A1442" s="18" t="s">
        <v>8335</v>
      </c>
      <c r="B1442" s="18" t="s">
        <v>8336</v>
      </c>
      <c r="C1442" s="18" t="s">
        <v>8337</v>
      </c>
      <c r="D1442" s="18" t="s">
        <v>8338</v>
      </c>
      <c r="E1442" s="18" t="s">
        <v>5549</v>
      </c>
      <c r="F1442" s="18">
        <v>0.36</v>
      </c>
      <c r="G1442" s="18">
        <v>1.6108403486528302</v>
      </c>
      <c r="H1442" s="18" t="s">
        <v>5209</v>
      </c>
    </row>
    <row r="1443" spans="1:8" ht="12.75" customHeight="1" x14ac:dyDescent="0.25">
      <c r="A1443" s="18" t="s">
        <v>10813</v>
      </c>
      <c r="B1443" s="18" t="s">
        <v>10814</v>
      </c>
      <c r="C1443" s="18" t="s">
        <v>10815</v>
      </c>
      <c r="D1443" s="18" t="s">
        <v>10816</v>
      </c>
      <c r="E1443" s="18" t="s">
        <v>5258</v>
      </c>
      <c r="F1443" s="18">
        <v>0.35</v>
      </c>
      <c r="G1443" s="18">
        <v>-1.2620390457949238</v>
      </c>
      <c r="H1443" s="18" t="s">
        <v>5209</v>
      </c>
    </row>
    <row r="1444" spans="1:8" ht="12.75" customHeight="1" x14ac:dyDescent="0.25">
      <c r="A1444" s="18" t="s">
        <v>8402</v>
      </c>
      <c r="B1444" s="18" t="s">
        <v>5285</v>
      </c>
      <c r="C1444" s="18" t="s">
        <v>5285</v>
      </c>
      <c r="D1444" s="18" t="s">
        <v>8403</v>
      </c>
      <c r="E1444" s="18" t="s">
        <v>5507</v>
      </c>
      <c r="F1444" s="18">
        <v>0.35</v>
      </c>
      <c r="G1444" s="18">
        <v>-0.62901971964594505</v>
      </c>
      <c r="H1444" s="18" t="s">
        <v>5209</v>
      </c>
    </row>
    <row r="1445" spans="1:8" ht="12.75" customHeight="1" x14ac:dyDescent="0.25">
      <c r="A1445" s="18" t="s">
        <v>6316</v>
      </c>
      <c r="D1445" s="18" t="s">
        <v>6317</v>
      </c>
      <c r="E1445" s="18" t="s">
        <v>5267</v>
      </c>
      <c r="F1445" s="18">
        <v>0.35</v>
      </c>
      <c r="G1445" s="18">
        <v>0.26815361506632818</v>
      </c>
      <c r="H1445" s="18" t="s">
        <v>5209</v>
      </c>
    </row>
    <row r="1446" spans="1:8" ht="12.75" customHeight="1" x14ac:dyDescent="0.25">
      <c r="A1446" s="18" t="s">
        <v>10421</v>
      </c>
      <c r="B1446" s="18" t="s">
        <v>10411</v>
      </c>
      <c r="C1446" s="18" t="s">
        <v>10412</v>
      </c>
      <c r="D1446" s="18" t="s">
        <v>10413</v>
      </c>
      <c r="E1446" s="18" t="s">
        <v>5371</v>
      </c>
      <c r="F1446" s="18">
        <v>0.35</v>
      </c>
      <c r="G1446" s="18">
        <v>0.22840450837591852</v>
      </c>
      <c r="H1446" s="18" t="s">
        <v>5209</v>
      </c>
    </row>
    <row r="1447" spans="1:8" ht="12.75" customHeight="1" x14ac:dyDescent="0.25">
      <c r="A1447" s="18" t="s">
        <v>10470</v>
      </c>
      <c r="B1447" s="18" t="s">
        <v>9008</v>
      </c>
      <c r="C1447" s="18" t="s">
        <v>10471</v>
      </c>
      <c r="D1447" s="18" t="s">
        <v>10472</v>
      </c>
      <c r="E1447" s="18" t="s">
        <v>5229</v>
      </c>
      <c r="F1447" s="18">
        <v>0.35</v>
      </c>
      <c r="G1447" s="18">
        <v>-0.26151064797978396</v>
      </c>
      <c r="H1447" s="18" t="s">
        <v>5209</v>
      </c>
    </row>
    <row r="1448" spans="1:8" ht="12.75" customHeight="1" x14ac:dyDescent="0.25">
      <c r="A1448" s="18" t="s">
        <v>6854</v>
      </c>
      <c r="B1448" s="18" t="s">
        <v>6855</v>
      </c>
      <c r="C1448" s="18" t="s">
        <v>6856</v>
      </c>
      <c r="D1448" s="18" t="s">
        <v>6857</v>
      </c>
      <c r="E1448" s="18" t="s">
        <v>5710</v>
      </c>
      <c r="F1448" s="18">
        <v>0.35</v>
      </c>
      <c r="G1448" s="18">
        <v>-1.8679128055075171</v>
      </c>
      <c r="H1448" s="18" t="s">
        <v>5209</v>
      </c>
    </row>
    <row r="1449" spans="1:8" ht="12.75" customHeight="1" x14ac:dyDescent="0.25">
      <c r="A1449" s="18" t="s">
        <v>10767</v>
      </c>
      <c r="B1449" s="18" t="s">
        <v>10768</v>
      </c>
      <c r="C1449" s="18" t="s">
        <v>10769</v>
      </c>
      <c r="D1449" s="18" t="s">
        <v>10770</v>
      </c>
      <c r="E1449" s="18" t="s">
        <v>5449</v>
      </c>
      <c r="F1449" s="18">
        <v>0.35</v>
      </c>
      <c r="G1449" s="18">
        <v>0.70018496428950572</v>
      </c>
      <c r="H1449" s="18" t="s">
        <v>5209</v>
      </c>
    </row>
    <row r="1450" spans="1:8" ht="12.75" customHeight="1" x14ac:dyDescent="0.25">
      <c r="A1450" s="18" t="s">
        <v>10819</v>
      </c>
      <c r="B1450" s="18" t="s">
        <v>5264</v>
      </c>
      <c r="C1450" s="24" t="s">
        <v>10820</v>
      </c>
      <c r="D1450" s="18" t="s">
        <v>10821</v>
      </c>
      <c r="E1450" s="18" t="s">
        <v>6145</v>
      </c>
      <c r="F1450" s="18">
        <v>0.35</v>
      </c>
      <c r="G1450" s="18">
        <v>1.0436513455216421</v>
      </c>
      <c r="H1450" s="18" t="s">
        <v>5209</v>
      </c>
    </row>
    <row r="1451" spans="1:8" ht="12.75" customHeight="1" x14ac:dyDescent="0.25">
      <c r="A1451" s="18" t="s">
        <v>10675</v>
      </c>
      <c r="B1451" s="18" t="s">
        <v>10676</v>
      </c>
      <c r="C1451" s="18" t="s">
        <v>10677</v>
      </c>
      <c r="D1451" s="18" t="s">
        <v>10678</v>
      </c>
      <c r="E1451" s="18" t="s">
        <v>5305</v>
      </c>
      <c r="F1451" s="18">
        <v>0.35</v>
      </c>
      <c r="G1451" s="18">
        <v>0.50218889419724744</v>
      </c>
      <c r="H1451" s="18" t="s">
        <v>5209</v>
      </c>
    </row>
    <row r="1452" spans="1:8" ht="12.75" customHeight="1" x14ac:dyDescent="0.25">
      <c r="A1452" s="18" t="s">
        <v>9228</v>
      </c>
      <c r="B1452" s="18" t="s">
        <v>9229</v>
      </c>
      <c r="C1452" s="24" t="s">
        <v>9230</v>
      </c>
      <c r="D1452" s="18" t="s">
        <v>9231</v>
      </c>
      <c r="E1452" s="18" t="s">
        <v>5292</v>
      </c>
      <c r="F1452" s="18">
        <v>0.35</v>
      </c>
      <c r="G1452" s="18">
        <v>-1.8718124934683915</v>
      </c>
      <c r="H1452" s="18" t="s">
        <v>5209</v>
      </c>
    </row>
    <row r="1453" spans="1:8" ht="12.75" customHeight="1" x14ac:dyDescent="0.25">
      <c r="A1453" s="18" t="s">
        <v>10535</v>
      </c>
      <c r="B1453" s="18" t="s">
        <v>5285</v>
      </c>
      <c r="C1453" s="18" t="s">
        <v>5285</v>
      </c>
      <c r="D1453" s="18" t="s">
        <v>10536</v>
      </c>
      <c r="E1453" s="18" t="s">
        <v>5449</v>
      </c>
      <c r="F1453" s="18">
        <v>0.34</v>
      </c>
      <c r="G1453" s="18">
        <v>0.47331652058034379</v>
      </c>
      <c r="H1453" s="18" t="s">
        <v>5209</v>
      </c>
    </row>
    <row r="1454" spans="1:8" ht="12.75" customHeight="1" x14ac:dyDescent="0.25">
      <c r="A1454" s="18" t="s">
        <v>8642</v>
      </c>
      <c r="B1454" s="18" t="s">
        <v>5847</v>
      </c>
      <c r="C1454" s="18" t="s">
        <v>8643</v>
      </c>
      <c r="D1454" s="18" t="s">
        <v>8644</v>
      </c>
      <c r="E1454" s="18" t="s">
        <v>5380</v>
      </c>
      <c r="F1454" s="18">
        <v>0.34</v>
      </c>
      <c r="G1454" s="18">
        <v>0.43206541235403062</v>
      </c>
      <c r="H1454" s="18" t="s">
        <v>5209</v>
      </c>
    </row>
    <row r="1455" spans="1:8" ht="12.75" customHeight="1" x14ac:dyDescent="0.25">
      <c r="A1455" s="18" t="s">
        <v>8825</v>
      </c>
      <c r="B1455" s="18" t="s">
        <v>8826</v>
      </c>
      <c r="C1455" s="18" t="s">
        <v>8827</v>
      </c>
      <c r="D1455" s="18" t="s">
        <v>8828</v>
      </c>
      <c r="E1455" s="18" t="s">
        <v>6115</v>
      </c>
      <c r="F1455" s="18">
        <v>0.34</v>
      </c>
      <c r="G1455" s="18">
        <v>1.5497230852987118</v>
      </c>
      <c r="H1455" s="18" t="s">
        <v>5209</v>
      </c>
    </row>
    <row r="1456" spans="1:8" ht="12.75" customHeight="1" x14ac:dyDescent="0.25">
      <c r="A1456" s="18" t="s">
        <v>9863</v>
      </c>
      <c r="B1456" s="18" t="s">
        <v>5331</v>
      </c>
      <c r="C1456" s="18" t="s">
        <v>8355</v>
      </c>
      <c r="D1456" s="18" t="s">
        <v>9864</v>
      </c>
      <c r="E1456" s="18" t="s">
        <v>5440</v>
      </c>
      <c r="F1456" s="18">
        <v>0.34</v>
      </c>
      <c r="G1456" s="18">
        <v>0.68638835252615493</v>
      </c>
      <c r="H1456" s="18" t="s">
        <v>5209</v>
      </c>
    </row>
    <row r="1457" spans="1:8" ht="12.75" customHeight="1" x14ac:dyDescent="0.25">
      <c r="A1457" s="18" t="s">
        <v>9763</v>
      </c>
      <c r="B1457" s="18" t="s">
        <v>5342</v>
      </c>
      <c r="C1457" s="18" t="s">
        <v>5343</v>
      </c>
      <c r="D1457" s="18" t="s">
        <v>9764</v>
      </c>
      <c r="E1457" s="18" t="s">
        <v>5396</v>
      </c>
      <c r="F1457" s="18">
        <v>0.34</v>
      </c>
      <c r="G1457" s="18">
        <v>0.34168987841623721</v>
      </c>
      <c r="H1457" s="18" t="s">
        <v>5209</v>
      </c>
    </row>
    <row r="1458" spans="1:8" ht="12.75" customHeight="1" x14ac:dyDescent="0.25">
      <c r="A1458" s="18" t="s">
        <v>9902</v>
      </c>
      <c r="B1458" s="18" t="s">
        <v>6744</v>
      </c>
      <c r="D1458" s="18" t="s">
        <v>9903</v>
      </c>
      <c r="E1458" s="18" t="s">
        <v>5313</v>
      </c>
      <c r="F1458" s="18">
        <v>0.34</v>
      </c>
      <c r="G1458" s="18">
        <v>-0.19382606495291821</v>
      </c>
      <c r="H1458" s="18" t="s">
        <v>5209</v>
      </c>
    </row>
    <row r="1459" spans="1:8" ht="12.75" customHeight="1" x14ac:dyDescent="0.25">
      <c r="A1459" s="18" t="s">
        <v>10380</v>
      </c>
      <c r="B1459" s="18" t="s">
        <v>10381</v>
      </c>
      <c r="C1459" s="18" t="s">
        <v>10382</v>
      </c>
      <c r="D1459" s="18" t="s">
        <v>10383</v>
      </c>
      <c r="E1459" s="18" t="s">
        <v>5440</v>
      </c>
      <c r="F1459" s="18">
        <v>0.34</v>
      </c>
      <c r="G1459" s="18">
        <v>0.63156917774142007</v>
      </c>
      <c r="H1459" s="18" t="s">
        <v>5209</v>
      </c>
    </row>
    <row r="1460" spans="1:8" ht="12.75" customHeight="1" x14ac:dyDescent="0.25">
      <c r="A1460" s="18" t="s">
        <v>8703</v>
      </c>
      <c r="B1460" s="18" t="s">
        <v>8704</v>
      </c>
      <c r="C1460" s="18" t="s">
        <v>8705</v>
      </c>
      <c r="D1460" s="18" t="s">
        <v>8706</v>
      </c>
      <c r="E1460" s="18" t="s">
        <v>5586</v>
      </c>
      <c r="F1460" s="18">
        <v>0.33</v>
      </c>
      <c r="G1460" s="18">
        <v>-0.67536672091570882</v>
      </c>
      <c r="H1460" s="18" t="s">
        <v>5209</v>
      </c>
    </row>
    <row r="1461" spans="1:8" ht="12.75" customHeight="1" x14ac:dyDescent="0.25">
      <c r="A1461" s="18" t="s">
        <v>10431</v>
      </c>
      <c r="B1461" s="18" t="s">
        <v>10432</v>
      </c>
      <c r="C1461" s="18" t="s">
        <v>10433</v>
      </c>
      <c r="D1461" s="18" t="s">
        <v>10434</v>
      </c>
      <c r="E1461" s="18" t="s">
        <v>10435</v>
      </c>
      <c r="F1461" s="18">
        <v>0.33</v>
      </c>
      <c r="G1461" s="18">
        <v>1.3325516205900607</v>
      </c>
      <c r="H1461" s="18" t="s">
        <v>5209</v>
      </c>
    </row>
    <row r="1462" spans="1:8" ht="12.75" customHeight="1" x14ac:dyDescent="0.25">
      <c r="A1462" s="18" t="s">
        <v>5397</v>
      </c>
      <c r="B1462" s="18" t="s">
        <v>5398</v>
      </c>
      <c r="D1462" s="18" t="s">
        <v>5399</v>
      </c>
      <c r="E1462" s="18" t="s">
        <v>5234</v>
      </c>
      <c r="F1462" s="18">
        <v>0.33</v>
      </c>
      <c r="G1462" s="18">
        <v>1.6090038174074435</v>
      </c>
      <c r="H1462" s="18" t="s">
        <v>5209</v>
      </c>
    </row>
    <row r="1463" spans="1:8" ht="12.75" customHeight="1" x14ac:dyDescent="0.25">
      <c r="A1463" s="18" t="s">
        <v>9967</v>
      </c>
      <c r="B1463" s="18" t="s">
        <v>9968</v>
      </c>
      <c r="C1463" s="18" t="s">
        <v>9969</v>
      </c>
      <c r="D1463" s="18" t="s">
        <v>9970</v>
      </c>
      <c r="E1463" s="18" t="s">
        <v>5326</v>
      </c>
      <c r="F1463" s="18">
        <v>0.33</v>
      </c>
      <c r="G1463" s="18">
        <v>-0.58831611092566227</v>
      </c>
      <c r="H1463" s="18" t="s">
        <v>5209</v>
      </c>
    </row>
    <row r="1464" spans="1:8" ht="12.75" customHeight="1" x14ac:dyDescent="0.25">
      <c r="A1464" s="18" t="s">
        <v>10763</v>
      </c>
      <c r="B1464" s="18" t="s">
        <v>5285</v>
      </c>
      <c r="C1464" s="18" t="s">
        <v>5285</v>
      </c>
      <c r="D1464" s="18" t="s">
        <v>10764</v>
      </c>
      <c r="E1464" s="18" t="s">
        <v>5902</v>
      </c>
      <c r="F1464" s="18">
        <v>0.33</v>
      </c>
      <c r="G1464" s="18">
        <v>0.79373277806192677</v>
      </c>
      <c r="H1464" s="18" t="s">
        <v>5209</v>
      </c>
    </row>
    <row r="1465" spans="1:8" ht="12.75" customHeight="1" x14ac:dyDescent="0.25">
      <c r="A1465" s="18" t="s">
        <v>8428</v>
      </c>
      <c r="B1465" s="18" t="s">
        <v>8429</v>
      </c>
      <c r="C1465" s="18" t="s">
        <v>8430</v>
      </c>
      <c r="D1465" s="18" t="s">
        <v>8431</v>
      </c>
      <c r="E1465" s="18" t="s">
        <v>5385</v>
      </c>
      <c r="F1465" s="18">
        <v>0.33</v>
      </c>
      <c r="G1465" s="18">
        <v>-1.5821477483767343</v>
      </c>
      <c r="H1465" s="18" t="s">
        <v>5209</v>
      </c>
    </row>
    <row r="1466" spans="1:8" ht="12.75" customHeight="1" x14ac:dyDescent="0.25">
      <c r="A1466" s="18" t="s">
        <v>7037</v>
      </c>
      <c r="B1466" s="18" t="s">
        <v>7038</v>
      </c>
      <c r="C1466" s="18" t="s">
        <v>7039</v>
      </c>
      <c r="D1466" s="18" t="s">
        <v>7040</v>
      </c>
      <c r="E1466" s="18" t="s">
        <v>5507</v>
      </c>
      <c r="F1466" s="18">
        <v>0.33</v>
      </c>
      <c r="G1466" s="18">
        <v>-1.6385348707472833</v>
      </c>
      <c r="H1466" s="18" t="s">
        <v>5209</v>
      </c>
    </row>
    <row r="1467" spans="1:8" ht="12.75" customHeight="1" x14ac:dyDescent="0.25">
      <c r="A1467" s="18" t="s">
        <v>10511</v>
      </c>
      <c r="B1467" s="18" t="s">
        <v>10512</v>
      </c>
      <c r="C1467" s="18" t="s">
        <v>10513</v>
      </c>
      <c r="D1467" s="18" t="s">
        <v>10514</v>
      </c>
      <c r="E1467" s="18" t="s">
        <v>5818</v>
      </c>
      <c r="F1467" s="18">
        <v>0.33</v>
      </c>
      <c r="G1467" s="18">
        <v>-0.23078617757449127</v>
      </c>
      <c r="H1467" s="18" t="s">
        <v>5209</v>
      </c>
    </row>
    <row r="1468" spans="1:8" ht="12.75" customHeight="1" x14ac:dyDescent="0.25">
      <c r="A1468" s="18" t="s">
        <v>10720</v>
      </c>
      <c r="B1468" s="18" t="s">
        <v>9512</v>
      </c>
      <c r="C1468" s="18" t="s">
        <v>9513</v>
      </c>
      <c r="D1468" s="18" t="s">
        <v>10721</v>
      </c>
      <c r="E1468" s="18" t="s">
        <v>5385</v>
      </c>
      <c r="F1468" s="18">
        <v>0.33</v>
      </c>
      <c r="G1468" s="18">
        <v>-0.42712907413917556</v>
      </c>
      <c r="H1468" s="18" t="s">
        <v>5209</v>
      </c>
    </row>
    <row r="1469" spans="1:8" ht="12.75" customHeight="1" x14ac:dyDescent="0.25">
      <c r="A1469" s="18" t="s">
        <v>9564</v>
      </c>
      <c r="B1469" s="18" t="s">
        <v>9565</v>
      </c>
      <c r="C1469" s="18" t="s">
        <v>9566</v>
      </c>
      <c r="D1469" s="18" t="s">
        <v>9567</v>
      </c>
      <c r="E1469" s="18" t="s">
        <v>5586</v>
      </c>
      <c r="F1469" s="18">
        <v>0.33</v>
      </c>
      <c r="G1469" s="18">
        <v>0.75742504727088211</v>
      </c>
      <c r="H1469" s="18" t="s">
        <v>5209</v>
      </c>
    </row>
    <row r="1470" spans="1:8" ht="12.75" customHeight="1" x14ac:dyDescent="0.25">
      <c r="A1470" s="18" t="s">
        <v>9061</v>
      </c>
      <c r="B1470" s="18" t="s">
        <v>9062</v>
      </c>
      <c r="D1470" s="18" t="s">
        <v>9063</v>
      </c>
      <c r="E1470" s="18" t="s">
        <v>5818</v>
      </c>
      <c r="F1470" s="18">
        <v>0.32</v>
      </c>
      <c r="G1470" s="18">
        <v>-0.35763499988130798</v>
      </c>
      <c r="H1470" s="18" t="s">
        <v>5209</v>
      </c>
    </row>
    <row r="1471" spans="1:8" ht="12.75" customHeight="1" x14ac:dyDescent="0.25">
      <c r="A1471" s="18" t="s">
        <v>9621</v>
      </c>
      <c r="B1471" s="18" t="s">
        <v>6750</v>
      </c>
      <c r="C1471" s="18" t="s">
        <v>6751</v>
      </c>
      <c r="D1471" s="18" t="s">
        <v>9622</v>
      </c>
      <c r="E1471" s="18" t="s">
        <v>6408</v>
      </c>
      <c r="F1471" s="18">
        <v>0.32</v>
      </c>
      <c r="G1471" s="18">
        <v>0.21378008530809867</v>
      </c>
      <c r="H1471" s="18" t="s">
        <v>5209</v>
      </c>
    </row>
    <row r="1472" spans="1:8" ht="12.75" customHeight="1" x14ac:dyDescent="0.25">
      <c r="A1472" s="18" t="s">
        <v>8896</v>
      </c>
      <c r="B1472" s="18" t="s">
        <v>8897</v>
      </c>
      <c r="C1472" s="18" t="s">
        <v>8898</v>
      </c>
      <c r="D1472" s="18" t="s">
        <v>8232</v>
      </c>
      <c r="E1472" s="18" t="s">
        <v>5371</v>
      </c>
      <c r="F1472" s="18">
        <v>0.32</v>
      </c>
      <c r="G1472" s="18">
        <v>-0.73512322151322551</v>
      </c>
      <c r="H1472" s="18" t="s">
        <v>5209</v>
      </c>
    </row>
    <row r="1473" spans="1:8" ht="12.75" customHeight="1" x14ac:dyDescent="0.25">
      <c r="A1473" s="18" t="s">
        <v>10778</v>
      </c>
      <c r="B1473" s="18" t="s">
        <v>8542</v>
      </c>
      <c r="C1473" s="18" t="s">
        <v>5212</v>
      </c>
      <c r="D1473" s="18" t="s">
        <v>10779</v>
      </c>
      <c r="E1473" s="18" t="s">
        <v>5861</v>
      </c>
      <c r="F1473" s="18">
        <v>0.32</v>
      </c>
      <c r="G1473" s="18">
        <v>0.29653396487288752</v>
      </c>
      <c r="H1473" s="18" t="s">
        <v>5209</v>
      </c>
    </row>
    <row r="1474" spans="1:8" ht="12.75" customHeight="1" x14ac:dyDescent="0.25">
      <c r="A1474" s="18" t="s">
        <v>7652</v>
      </c>
      <c r="C1474" s="18" t="s">
        <v>7653</v>
      </c>
      <c r="D1474" s="18" t="s">
        <v>7654</v>
      </c>
      <c r="E1474" s="18" t="s">
        <v>6682</v>
      </c>
      <c r="F1474" s="18">
        <v>0.32</v>
      </c>
      <c r="G1474" s="18">
        <v>1.644843400896038</v>
      </c>
      <c r="H1474" s="18" t="s">
        <v>5209</v>
      </c>
    </row>
    <row r="1475" spans="1:8" ht="12.75" customHeight="1" x14ac:dyDescent="0.25">
      <c r="A1475" s="18" t="s">
        <v>9552</v>
      </c>
      <c r="B1475" s="18" t="s">
        <v>5509</v>
      </c>
      <c r="C1475" s="18" t="s">
        <v>9553</v>
      </c>
      <c r="D1475" s="18" t="s">
        <v>9554</v>
      </c>
      <c r="E1475" s="18" t="s">
        <v>5586</v>
      </c>
      <c r="F1475" s="18">
        <v>0.32</v>
      </c>
      <c r="G1475" s="18">
        <v>0.67103492072337412</v>
      </c>
      <c r="H1475" s="18" t="s">
        <v>5209</v>
      </c>
    </row>
    <row r="1476" spans="1:8" ht="12.75" customHeight="1" x14ac:dyDescent="0.25">
      <c r="A1476" s="18" t="s">
        <v>9476</v>
      </c>
      <c r="B1476" s="18" t="s">
        <v>8417</v>
      </c>
      <c r="C1476" s="18" t="s">
        <v>8090</v>
      </c>
      <c r="D1476" s="18" t="s">
        <v>9477</v>
      </c>
      <c r="E1476" s="18" t="s">
        <v>5964</v>
      </c>
      <c r="F1476" s="18">
        <v>0.31</v>
      </c>
      <c r="G1476" s="18">
        <v>0.49837215390195055</v>
      </c>
      <c r="H1476" s="18" t="s">
        <v>5209</v>
      </c>
    </row>
    <row r="1477" spans="1:8" ht="12.75" customHeight="1" x14ac:dyDescent="0.25">
      <c r="A1477" s="18" t="s">
        <v>10605</v>
      </c>
      <c r="B1477" s="18" t="s">
        <v>6782</v>
      </c>
      <c r="C1477" s="18" t="s">
        <v>6783</v>
      </c>
      <c r="D1477" s="18" t="s">
        <v>10606</v>
      </c>
      <c r="E1477" s="18" t="s">
        <v>5616</v>
      </c>
      <c r="F1477" s="18">
        <v>0.31</v>
      </c>
      <c r="G1477" s="18">
        <v>-0.68660252364376184</v>
      </c>
      <c r="H1477" s="18" t="s">
        <v>5209</v>
      </c>
    </row>
    <row r="1478" spans="1:8" ht="12.75" customHeight="1" x14ac:dyDescent="0.25">
      <c r="A1478" s="18" t="s">
        <v>9724</v>
      </c>
      <c r="B1478" s="18" t="s">
        <v>6079</v>
      </c>
      <c r="D1478" s="18" t="s">
        <v>9725</v>
      </c>
      <c r="E1478" s="18" t="s">
        <v>5308</v>
      </c>
      <c r="F1478" s="18">
        <v>0.31</v>
      </c>
      <c r="G1478" s="18">
        <v>0.50738316076152001</v>
      </c>
      <c r="H1478" s="18" t="s">
        <v>5209</v>
      </c>
    </row>
    <row r="1479" spans="1:8" ht="12.75" customHeight="1" x14ac:dyDescent="0.25">
      <c r="A1479" s="18" t="s">
        <v>9798</v>
      </c>
      <c r="B1479" s="25" t="s">
        <v>9799</v>
      </c>
      <c r="C1479" s="18" t="s">
        <v>6483</v>
      </c>
      <c r="D1479" s="18" t="s">
        <v>9800</v>
      </c>
      <c r="E1479" s="18" t="s">
        <v>5385</v>
      </c>
      <c r="F1479" s="18">
        <v>0.31</v>
      </c>
      <c r="G1479" s="18">
        <v>0.24963559618457998</v>
      </c>
      <c r="H1479" s="18" t="s">
        <v>5209</v>
      </c>
    </row>
    <row r="1480" spans="1:8" ht="12.75" customHeight="1" x14ac:dyDescent="0.25">
      <c r="A1480" s="18" t="s">
        <v>10314</v>
      </c>
      <c r="B1480" s="18" t="s">
        <v>7875</v>
      </c>
      <c r="C1480" s="18" t="s">
        <v>7876</v>
      </c>
      <c r="D1480" s="18" t="s">
        <v>10315</v>
      </c>
      <c r="E1480" s="18" t="s">
        <v>5224</v>
      </c>
      <c r="F1480" s="18">
        <v>0.31</v>
      </c>
      <c r="G1480" s="18">
        <v>0.67878820009056762</v>
      </c>
      <c r="H1480" s="18" t="s">
        <v>5209</v>
      </c>
    </row>
    <row r="1481" spans="1:8" ht="12.75" customHeight="1" x14ac:dyDescent="0.25">
      <c r="A1481" s="18" t="s">
        <v>9645</v>
      </c>
      <c r="B1481" s="18" t="s">
        <v>9343</v>
      </c>
      <c r="C1481" s="18" t="s">
        <v>9646</v>
      </c>
      <c r="D1481" s="18" t="s">
        <v>9647</v>
      </c>
      <c r="E1481" s="18" t="s">
        <v>5449</v>
      </c>
      <c r="F1481" s="18">
        <v>0.31</v>
      </c>
      <c r="G1481" s="18">
        <v>0.81928448958771538</v>
      </c>
      <c r="H1481" s="18" t="s">
        <v>5209</v>
      </c>
    </row>
    <row r="1482" spans="1:8" ht="12.75" customHeight="1" x14ac:dyDescent="0.25">
      <c r="A1482" s="18" t="s">
        <v>9064</v>
      </c>
      <c r="B1482" s="18" t="s">
        <v>5285</v>
      </c>
      <c r="C1482" s="18" t="s">
        <v>5285</v>
      </c>
      <c r="D1482" s="18" t="s">
        <v>9065</v>
      </c>
      <c r="E1482" s="18" t="s">
        <v>5371</v>
      </c>
      <c r="F1482" s="18">
        <v>0.31</v>
      </c>
      <c r="G1482" s="18">
        <v>-0.6912671733307989</v>
      </c>
      <c r="H1482" s="18" t="s">
        <v>5209</v>
      </c>
    </row>
    <row r="1483" spans="1:8" ht="12.75" customHeight="1" x14ac:dyDescent="0.25">
      <c r="A1483" s="18" t="s">
        <v>9240</v>
      </c>
      <c r="B1483" s="18" t="s">
        <v>6126</v>
      </c>
      <c r="C1483" s="18" t="s">
        <v>6127</v>
      </c>
      <c r="D1483" s="18" t="s">
        <v>9241</v>
      </c>
      <c r="E1483" s="18" t="s">
        <v>5219</v>
      </c>
      <c r="F1483" s="18">
        <v>0.31</v>
      </c>
      <c r="G1483" s="18">
        <v>0.80582016243791577</v>
      </c>
      <c r="H1483" s="18" t="s">
        <v>5209</v>
      </c>
    </row>
    <row r="1484" spans="1:8" ht="12.75" customHeight="1" x14ac:dyDescent="0.25">
      <c r="A1484" s="18" t="s">
        <v>8876</v>
      </c>
      <c r="B1484" s="18" t="s">
        <v>5545</v>
      </c>
      <c r="D1484" s="18" t="s">
        <v>8877</v>
      </c>
      <c r="E1484" s="18" t="s">
        <v>5267</v>
      </c>
      <c r="F1484" s="18">
        <v>0.31</v>
      </c>
      <c r="G1484" s="18">
        <v>-0.4728376768069964</v>
      </c>
      <c r="H1484" s="18" t="s">
        <v>5209</v>
      </c>
    </row>
    <row r="1485" spans="1:8" ht="12.75" customHeight="1" x14ac:dyDescent="0.25">
      <c r="A1485" s="18" t="s">
        <v>9264</v>
      </c>
      <c r="B1485" s="18" t="s">
        <v>9265</v>
      </c>
      <c r="C1485" s="18" t="s">
        <v>9266</v>
      </c>
      <c r="D1485" s="18" t="s">
        <v>9267</v>
      </c>
      <c r="E1485" s="18" t="s">
        <v>5440</v>
      </c>
      <c r="F1485" s="18">
        <v>0.3</v>
      </c>
      <c r="G1485" s="18">
        <v>0.59450733651371168</v>
      </c>
      <c r="H1485" s="18" t="s">
        <v>5209</v>
      </c>
    </row>
    <row r="1486" spans="1:8" ht="12.75" customHeight="1" x14ac:dyDescent="0.25">
      <c r="A1486" s="18" t="s">
        <v>9589</v>
      </c>
      <c r="B1486" s="18" t="s">
        <v>9590</v>
      </c>
      <c r="C1486" s="18" t="s">
        <v>9591</v>
      </c>
      <c r="D1486" s="18" t="s">
        <v>9592</v>
      </c>
      <c r="E1486" s="18" t="s">
        <v>5302</v>
      </c>
      <c r="F1486" s="18">
        <v>0.3</v>
      </c>
      <c r="G1486" s="18">
        <v>-1.4053810796763364</v>
      </c>
      <c r="H1486" s="18" t="s">
        <v>5209</v>
      </c>
    </row>
    <row r="1487" spans="1:8" ht="12.75" customHeight="1" x14ac:dyDescent="0.25">
      <c r="A1487" s="18" t="s">
        <v>10520</v>
      </c>
      <c r="B1487" s="18" t="s">
        <v>8873</v>
      </c>
      <c r="C1487" s="18" t="s">
        <v>8929</v>
      </c>
      <c r="D1487" s="18" t="s">
        <v>10521</v>
      </c>
      <c r="E1487" s="18" t="s">
        <v>5326</v>
      </c>
      <c r="F1487" s="18">
        <v>0.3</v>
      </c>
      <c r="G1487" s="18">
        <v>0.19109629084690916</v>
      </c>
      <c r="H1487" s="18" t="s">
        <v>5209</v>
      </c>
    </row>
    <row r="1488" spans="1:8" ht="12.75" customHeight="1" x14ac:dyDescent="0.25">
      <c r="A1488" s="18" t="s">
        <v>8193</v>
      </c>
      <c r="B1488" s="18" t="s">
        <v>8194</v>
      </c>
      <c r="D1488" s="18" t="s">
        <v>8195</v>
      </c>
      <c r="E1488" s="18" t="s">
        <v>5406</v>
      </c>
      <c r="F1488" s="18">
        <v>0.3</v>
      </c>
      <c r="G1488" s="18">
        <v>1.7318572922088789</v>
      </c>
      <c r="H1488" s="18" t="s">
        <v>5209</v>
      </c>
    </row>
    <row r="1489" spans="1:8" ht="12.75" customHeight="1" x14ac:dyDescent="0.25">
      <c r="A1489" s="18" t="s">
        <v>9379</v>
      </c>
      <c r="B1489" s="18" t="s">
        <v>5500</v>
      </c>
      <c r="C1489" s="18" t="s">
        <v>9380</v>
      </c>
      <c r="D1489" s="18" t="s">
        <v>9381</v>
      </c>
      <c r="E1489" s="18" t="s">
        <v>5292</v>
      </c>
      <c r="F1489" s="18">
        <v>0.3</v>
      </c>
      <c r="G1489" s="18">
        <v>-0.3286298169964228</v>
      </c>
      <c r="H1489" s="18" t="s">
        <v>5209</v>
      </c>
    </row>
    <row r="1490" spans="1:8" ht="12.75" customHeight="1" x14ac:dyDescent="0.25">
      <c r="A1490" s="18" t="s">
        <v>9346</v>
      </c>
      <c r="B1490" s="18" t="s">
        <v>6688</v>
      </c>
      <c r="C1490" s="18" t="s">
        <v>6689</v>
      </c>
      <c r="D1490" s="18" t="s">
        <v>9347</v>
      </c>
      <c r="E1490" s="18" t="s">
        <v>5710</v>
      </c>
      <c r="F1490" s="18">
        <v>0.28999999999999998</v>
      </c>
      <c r="G1490" s="18">
        <v>0.61700532184510237</v>
      </c>
      <c r="H1490" s="18" t="s">
        <v>5209</v>
      </c>
    </row>
    <row r="1491" spans="1:8" ht="12.75" customHeight="1" x14ac:dyDescent="0.25">
      <c r="A1491" s="18" t="s">
        <v>8354</v>
      </c>
      <c r="B1491" s="18" t="s">
        <v>5726</v>
      </c>
      <c r="C1491" s="18" t="s">
        <v>8355</v>
      </c>
      <c r="D1491" s="18" t="s">
        <v>8356</v>
      </c>
      <c r="E1491" s="18" t="s">
        <v>5229</v>
      </c>
      <c r="F1491" s="18">
        <v>0.28999999999999998</v>
      </c>
      <c r="G1491" s="18">
        <v>1.8756520976201325</v>
      </c>
      <c r="H1491" s="18" t="s">
        <v>5209</v>
      </c>
    </row>
    <row r="1492" spans="1:8" ht="12.75" customHeight="1" x14ac:dyDescent="0.25">
      <c r="A1492" s="18" t="s">
        <v>8456</v>
      </c>
      <c r="B1492" s="18" t="s">
        <v>8457</v>
      </c>
      <c r="C1492" s="18" t="s">
        <v>6244</v>
      </c>
      <c r="D1492" s="18" t="s">
        <v>8458</v>
      </c>
      <c r="E1492" s="18" t="s">
        <v>5380</v>
      </c>
      <c r="F1492" s="18">
        <v>0.28999999999999998</v>
      </c>
      <c r="G1492" s="18">
        <v>0.38441630343733157</v>
      </c>
      <c r="H1492" s="18" t="s">
        <v>5209</v>
      </c>
    </row>
    <row r="1493" spans="1:8" ht="12.75" customHeight="1" x14ac:dyDescent="0.25">
      <c r="A1493" s="18" t="s">
        <v>10490</v>
      </c>
      <c r="B1493" s="18" t="s">
        <v>5251</v>
      </c>
      <c r="C1493" s="18" t="s">
        <v>10491</v>
      </c>
      <c r="D1493" s="18" t="s">
        <v>10492</v>
      </c>
      <c r="E1493" s="18" t="s">
        <v>5355</v>
      </c>
      <c r="F1493" s="18">
        <v>0.28999999999999998</v>
      </c>
      <c r="G1493" s="18">
        <v>0.47844681518209375</v>
      </c>
      <c r="H1493" s="18" t="s">
        <v>5209</v>
      </c>
    </row>
    <row r="1494" spans="1:8" ht="12.75" customHeight="1" x14ac:dyDescent="0.25">
      <c r="A1494" s="18" t="s">
        <v>10822</v>
      </c>
      <c r="B1494" s="18" t="s">
        <v>5500</v>
      </c>
      <c r="C1494" s="18" t="s">
        <v>10823</v>
      </c>
      <c r="D1494" s="18" t="s">
        <v>10824</v>
      </c>
      <c r="E1494" s="18" t="s">
        <v>5355</v>
      </c>
      <c r="F1494" s="18">
        <v>0.28000000000000003</v>
      </c>
      <c r="G1494" s="18">
        <v>-0.80217977500688109</v>
      </c>
      <c r="H1494" s="18" t="s">
        <v>5209</v>
      </c>
    </row>
    <row r="1495" spans="1:8" ht="12.75" customHeight="1" x14ac:dyDescent="0.25">
      <c r="A1495" s="18" t="s">
        <v>9338</v>
      </c>
      <c r="B1495" s="18" t="s">
        <v>9339</v>
      </c>
      <c r="C1495" s="18" t="s">
        <v>9340</v>
      </c>
      <c r="D1495" s="18" t="s">
        <v>9341</v>
      </c>
      <c r="E1495" s="18" t="s">
        <v>5258</v>
      </c>
      <c r="F1495" s="18">
        <v>0.28000000000000003</v>
      </c>
      <c r="G1495" s="18">
        <v>2.0604161613473284</v>
      </c>
      <c r="H1495" s="18" t="s">
        <v>5209</v>
      </c>
    </row>
    <row r="1496" spans="1:8" ht="12.75" customHeight="1" x14ac:dyDescent="0.25">
      <c r="A1496" s="18" t="s">
        <v>10690</v>
      </c>
      <c r="B1496" s="18" t="s">
        <v>7119</v>
      </c>
      <c r="C1496" s="18" t="s">
        <v>6084</v>
      </c>
      <c r="D1496" s="18" t="s">
        <v>10691</v>
      </c>
      <c r="E1496" s="18" t="s">
        <v>5371</v>
      </c>
      <c r="F1496" s="18">
        <v>0.28000000000000003</v>
      </c>
      <c r="G1496" s="18">
        <v>0.33140208673113847</v>
      </c>
      <c r="H1496" s="18" t="s">
        <v>5209</v>
      </c>
    </row>
    <row r="1497" spans="1:8" ht="12.75" customHeight="1" x14ac:dyDescent="0.25">
      <c r="A1497" s="18" t="s">
        <v>10107</v>
      </c>
      <c r="B1497" s="18" t="s">
        <v>9786</v>
      </c>
      <c r="C1497" s="18" t="s">
        <v>10108</v>
      </c>
      <c r="D1497" s="18" t="s">
        <v>10109</v>
      </c>
      <c r="E1497" s="18" t="s">
        <v>5564</v>
      </c>
      <c r="F1497" s="18">
        <v>0.28000000000000003</v>
      </c>
      <c r="G1497" s="18">
        <v>-0.47559022338780954</v>
      </c>
      <c r="H1497" s="18" t="s">
        <v>5209</v>
      </c>
    </row>
    <row r="1498" spans="1:8" ht="12.75" customHeight="1" x14ac:dyDescent="0.25">
      <c r="A1498" s="18" t="s">
        <v>9284</v>
      </c>
      <c r="B1498" s="18" t="s">
        <v>9213</v>
      </c>
      <c r="C1498" s="18" t="s">
        <v>9214</v>
      </c>
      <c r="D1498" s="18" t="s">
        <v>9215</v>
      </c>
      <c r="E1498" s="18" t="s">
        <v>5305</v>
      </c>
      <c r="F1498" s="18">
        <v>0.28000000000000003</v>
      </c>
      <c r="G1498" s="18">
        <v>-0.72127753179113263</v>
      </c>
      <c r="H1498" s="18" t="s">
        <v>5209</v>
      </c>
    </row>
    <row r="1499" spans="1:8" ht="12.75" customHeight="1" x14ac:dyDescent="0.25">
      <c r="A1499" s="18" t="s">
        <v>10743</v>
      </c>
      <c r="B1499" s="18" t="s">
        <v>5357</v>
      </c>
      <c r="D1499" s="18" t="s">
        <v>10744</v>
      </c>
      <c r="E1499" s="18" t="s">
        <v>5249</v>
      </c>
      <c r="F1499" s="18">
        <v>0.28000000000000003</v>
      </c>
      <c r="G1499" s="18">
        <v>0.78161767560445194</v>
      </c>
      <c r="H1499" s="18" t="s">
        <v>5209</v>
      </c>
    </row>
    <row r="1500" spans="1:8" ht="12.75" customHeight="1" x14ac:dyDescent="0.25">
      <c r="A1500" s="18" t="s">
        <v>8152</v>
      </c>
      <c r="B1500" s="18" t="s">
        <v>5285</v>
      </c>
      <c r="C1500" s="18" t="s">
        <v>5285</v>
      </c>
      <c r="D1500" s="18" t="s">
        <v>8153</v>
      </c>
      <c r="E1500" s="18" t="s">
        <v>5440</v>
      </c>
      <c r="F1500" s="18">
        <v>0.28000000000000003</v>
      </c>
      <c r="G1500" s="18">
        <v>2.1885445029435218</v>
      </c>
      <c r="H1500" s="18" t="s">
        <v>5209</v>
      </c>
    </row>
    <row r="1501" spans="1:8" ht="12.75" customHeight="1" x14ac:dyDescent="0.25">
      <c r="A1501" s="18" t="s">
        <v>8976</v>
      </c>
      <c r="B1501" s="18" t="s">
        <v>8977</v>
      </c>
      <c r="C1501" s="18" t="s">
        <v>8978</v>
      </c>
      <c r="D1501" s="18" t="s">
        <v>8979</v>
      </c>
      <c r="E1501" s="18" t="s">
        <v>6175</v>
      </c>
      <c r="F1501" s="18">
        <v>0.27</v>
      </c>
      <c r="G1501" s="18">
        <v>0.43041662700288574</v>
      </c>
      <c r="H1501" s="18" t="s">
        <v>5209</v>
      </c>
    </row>
    <row r="1502" spans="1:8" ht="12.75" customHeight="1" x14ac:dyDescent="0.25">
      <c r="A1502" s="18" t="s">
        <v>10259</v>
      </c>
      <c r="B1502" s="18" t="s">
        <v>9780</v>
      </c>
      <c r="C1502" s="18" t="s">
        <v>9781</v>
      </c>
      <c r="D1502" s="18" t="s">
        <v>10260</v>
      </c>
      <c r="E1502" s="18" t="s">
        <v>5229</v>
      </c>
      <c r="F1502" s="18">
        <v>0.27</v>
      </c>
      <c r="G1502" s="18">
        <v>-0.2701380034238845</v>
      </c>
      <c r="H1502" s="18" t="s">
        <v>5209</v>
      </c>
    </row>
    <row r="1503" spans="1:8" ht="12.75" customHeight="1" x14ac:dyDescent="0.25">
      <c r="A1503" s="18" t="s">
        <v>10006</v>
      </c>
      <c r="B1503" s="18" t="s">
        <v>10007</v>
      </c>
      <c r="C1503" s="18" t="s">
        <v>5521</v>
      </c>
      <c r="D1503" s="18" t="s">
        <v>10008</v>
      </c>
      <c r="E1503" s="18" t="s">
        <v>6226</v>
      </c>
      <c r="F1503" s="18">
        <v>0.27</v>
      </c>
      <c r="G1503" s="18">
        <v>-1.4543069941280615</v>
      </c>
      <c r="H1503" s="18" t="s">
        <v>5209</v>
      </c>
    </row>
    <row r="1504" spans="1:8" ht="12.75" customHeight="1" x14ac:dyDescent="0.25">
      <c r="A1504" s="18" t="s">
        <v>9855</v>
      </c>
      <c r="B1504" s="18" t="s">
        <v>5285</v>
      </c>
      <c r="C1504" s="18" t="s">
        <v>5285</v>
      </c>
      <c r="D1504" s="18" t="s">
        <v>9856</v>
      </c>
      <c r="E1504" s="18" t="s">
        <v>5355</v>
      </c>
      <c r="F1504" s="18">
        <v>0.27</v>
      </c>
      <c r="G1504" s="18">
        <v>0.72682143294523627</v>
      </c>
      <c r="H1504" s="18" t="s">
        <v>5209</v>
      </c>
    </row>
    <row r="1505" spans="1:8" ht="12.75" customHeight="1" x14ac:dyDescent="0.25">
      <c r="A1505" s="18" t="s">
        <v>10799</v>
      </c>
      <c r="B1505" s="18" t="s">
        <v>9825</v>
      </c>
      <c r="C1505" s="18" t="s">
        <v>10800</v>
      </c>
      <c r="D1505" s="18" t="s">
        <v>10801</v>
      </c>
      <c r="E1505" s="18" t="s">
        <v>5340</v>
      </c>
      <c r="F1505" s="18">
        <v>0.27</v>
      </c>
      <c r="G1505" s="18">
        <v>-0.43763990595562108</v>
      </c>
      <c r="H1505" s="18" t="s">
        <v>5209</v>
      </c>
    </row>
    <row r="1506" spans="1:8" ht="12.75" customHeight="1" x14ac:dyDescent="0.25">
      <c r="A1506" s="18" t="s">
        <v>10194</v>
      </c>
      <c r="B1506" s="18" t="s">
        <v>7074</v>
      </c>
      <c r="C1506" s="18" t="s">
        <v>7075</v>
      </c>
      <c r="D1506" s="18" t="s">
        <v>10195</v>
      </c>
      <c r="E1506" s="18" t="s">
        <v>6246</v>
      </c>
      <c r="F1506" s="18">
        <v>0.27</v>
      </c>
      <c r="G1506" s="18">
        <v>0.49243321474813406</v>
      </c>
      <c r="H1506" s="18" t="s">
        <v>5209</v>
      </c>
    </row>
    <row r="1507" spans="1:8" ht="12.75" customHeight="1" x14ac:dyDescent="0.25">
      <c r="A1507" s="18" t="s">
        <v>10843</v>
      </c>
      <c r="B1507" s="18" t="s">
        <v>9008</v>
      </c>
      <c r="C1507" s="18" t="s">
        <v>10844</v>
      </c>
      <c r="D1507" s="18" t="s">
        <v>10845</v>
      </c>
      <c r="E1507" s="18" t="s">
        <v>5371</v>
      </c>
      <c r="F1507" s="18">
        <v>0.27</v>
      </c>
      <c r="G1507" s="18">
        <v>0.16774296743683692</v>
      </c>
      <c r="H1507" s="18" t="s">
        <v>5209</v>
      </c>
    </row>
    <row r="1508" spans="1:8" ht="12.75" customHeight="1" x14ac:dyDescent="0.25">
      <c r="A1508" s="18" t="s">
        <v>8766</v>
      </c>
      <c r="B1508" s="18" t="s">
        <v>8373</v>
      </c>
      <c r="C1508" s="18" t="s">
        <v>5212</v>
      </c>
      <c r="D1508" s="18" t="s">
        <v>8767</v>
      </c>
      <c r="E1508" s="18" t="s">
        <v>5234</v>
      </c>
      <c r="F1508" s="18">
        <v>0.27</v>
      </c>
      <c r="G1508" s="18">
        <v>-1.014116259221451</v>
      </c>
      <c r="H1508" s="18" t="s">
        <v>5209</v>
      </c>
    </row>
    <row r="1509" spans="1:8" ht="12.75" customHeight="1" x14ac:dyDescent="0.25">
      <c r="A1509" s="18" t="s">
        <v>8796</v>
      </c>
      <c r="B1509" s="18" t="s">
        <v>8797</v>
      </c>
      <c r="C1509" s="18" t="s">
        <v>8798</v>
      </c>
      <c r="D1509" s="18" t="s">
        <v>8799</v>
      </c>
      <c r="E1509" s="18" t="s">
        <v>5229</v>
      </c>
      <c r="F1509" s="18">
        <v>0.27</v>
      </c>
      <c r="G1509" s="18">
        <v>-0.5666301313990787</v>
      </c>
      <c r="H1509" s="18" t="s">
        <v>5209</v>
      </c>
    </row>
    <row r="1510" spans="1:8" ht="12.75" customHeight="1" x14ac:dyDescent="0.25">
      <c r="A1510" s="18" t="s">
        <v>9925</v>
      </c>
      <c r="B1510" s="18" t="s">
        <v>5357</v>
      </c>
      <c r="D1510" s="18" t="s">
        <v>9926</v>
      </c>
      <c r="E1510" s="18" t="s">
        <v>5249</v>
      </c>
      <c r="F1510" s="18">
        <v>0.27</v>
      </c>
      <c r="G1510" s="18">
        <v>1.525387305932965</v>
      </c>
      <c r="H1510" s="18" t="s">
        <v>5209</v>
      </c>
    </row>
    <row r="1511" spans="1:8" ht="12.75" customHeight="1" x14ac:dyDescent="0.25">
      <c r="A1511" s="18" t="s">
        <v>8910</v>
      </c>
      <c r="B1511" s="18" t="s">
        <v>5663</v>
      </c>
      <c r="C1511" s="18" t="s">
        <v>5664</v>
      </c>
      <c r="D1511" s="18" t="s">
        <v>8911</v>
      </c>
      <c r="E1511" s="18" t="s">
        <v>5267</v>
      </c>
      <c r="F1511" s="18">
        <v>0.26</v>
      </c>
      <c r="G1511" s="18">
        <v>-0.43090529508946718</v>
      </c>
      <c r="H1511" s="18" t="s">
        <v>5209</v>
      </c>
    </row>
    <row r="1512" spans="1:8" ht="12.75" customHeight="1" x14ac:dyDescent="0.25">
      <c r="A1512" s="18" t="s">
        <v>8372</v>
      </c>
      <c r="B1512" s="18" t="s">
        <v>8373</v>
      </c>
      <c r="C1512" s="18" t="s">
        <v>5212</v>
      </c>
      <c r="D1512" s="18" t="s">
        <v>8374</v>
      </c>
      <c r="E1512" s="18" t="s">
        <v>5214</v>
      </c>
      <c r="F1512" s="18">
        <v>0.26</v>
      </c>
      <c r="G1512" s="18">
        <v>-0.22448264227823622</v>
      </c>
      <c r="H1512" s="18" t="s">
        <v>5209</v>
      </c>
    </row>
    <row r="1513" spans="1:8" ht="12.75" customHeight="1" x14ac:dyDescent="0.25">
      <c r="A1513" s="18" t="s">
        <v>9720</v>
      </c>
      <c r="B1513" s="18" t="s">
        <v>9721</v>
      </c>
      <c r="C1513" s="18" t="s">
        <v>9722</v>
      </c>
      <c r="D1513" s="18" t="s">
        <v>9723</v>
      </c>
      <c r="E1513" s="18" t="s">
        <v>5469</v>
      </c>
      <c r="F1513" s="18">
        <v>0.26</v>
      </c>
      <c r="G1513" s="18">
        <v>-0.49905417471398339</v>
      </c>
      <c r="H1513" s="18" t="s">
        <v>5209</v>
      </c>
    </row>
    <row r="1514" spans="1:8" ht="12.75" customHeight="1" x14ac:dyDescent="0.25">
      <c r="A1514" s="18" t="s">
        <v>9708</v>
      </c>
      <c r="B1514" s="18" t="s">
        <v>9709</v>
      </c>
      <c r="C1514" s="18" t="s">
        <v>9710</v>
      </c>
      <c r="D1514" s="18" t="s">
        <v>9711</v>
      </c>
      <c r="E1514" s="18" t="s">
        <v>5495</v>
      </c>
      <c r="F1514" s="18">
        <v>0.26</v>
      </c>
      <c r="G1514" s="18">
        <v>0.37813755656819215</v>
      </c>
      <c r="H1514" s="18" t="s">
        <v>5209</v>
      </c>
    </row>
    <row r="1515" spans="1:8" ht="12.75" customHeight="1" x14ac:dyDescent="0.25">
      <c r="A1515" s="18" t="s">
        <v>10829</v>
      </c>
      <c r="C1515" s="18" t="s">
        <v>10830</v>
      </c>
      <c r="D1515" s="18" t="s">
        <v>10831</v>
      </c>
      <c r="E1515" s="18" t="s">
        <v>5299</v>
      </c>
      <c r="F1515" s="18">
        <v>0.26</v>
      </c>
      <c r="G1515" s="18">
        <v>0.50567025938013987</v>
      </c>
      <c r="H1515" s="18" t="s">
        <v>5209</v>
      </c>
    </row>
    <row r="1516" spans="1:8" ht="12.75" customHeight="1" x14ac:dyDescent="0.25">
      <c r="A1516" s="18" t="s">
        <v>8661</v>
      </c>
      <c r="C1516" s="18" t="s">
        <v>8662</v>
      </c>
      <c r="D1516" s="18" t="s">
        <v>8663</v>
      </c>
      <c r="E1516" s="18" t="s">
        <v>8664</v>
      </c>
      <c r="F1516" s="18">
        <v>0.26</v>
      </c>
      <c r="G1516" s="18">
        <v>-0.79365845702048388</v>
      </c>
      <c r="H1516" s="18" t="s">
        <v>5209</v>
      </c>
    </row>
    <row r="1517" spans="1:8" ht="12.75" customHeight="1" x14ac:dyDescent="0.25">
      <c r="A1517" s="18" t="s">
        <v>10740</v>
      </c>
      <c r="B1517" s="18" t="s">
        <v>9082</v>
      </c>
      <c r="C1517" s="18" t="s">
        <v>10741</v>
      </c>
      <c r="D1517" s="18" t="s">
        <v>10742</v>
      </c>
      <c r="E1517" s="18" t="s">
        <v>5495</v>
      </c>
      <c r="F1517" s="18">
        <v>0.26</v>
      </c>
      <c r="G1517" s="18">
        <v>-0.48133169136217413</v>
      </c>
      <c r="H1517" s="18" t="s">
        <v>5209</v>
      </c>
    </row>
    <row r="1518" spans="1:8" ht="12.75" customHeight="1" x14ac:dyDescent="0.25">
      <c r="A1518" s="18" t="s">
        <v>7763</v>
      </c>
      <c r="B1518" s="18" t="s">
        <v>6874</v>
      </c>
      <c r="C1518" s="18" t="s">
        <v>6875</v>
      </c>
      <c r="D1518" s="18" t="s">
        <v>7764</v>
      </c>
      <c r="E1518" s="18" t="s">
        <v>5516</v>
      </c>
      <c r="F1518" s="18">
        <v>0.26</v>
      </c>
      <c r="G1518" s="18">
        <v>1.2819237750585526</v>
      </c>
      <c r="H1518" s="18" t="s">
        <v>5209</v>
      </c>
    </row>
    <row r="1519" spans="1:8" ht="12.75" customHeight="1" x14ac:dyDescent="0.25">
      <c r="A1519" s="18" t="s">
        <v>5245</v>
      </c>
      <c r="B1519" s="18" t="s">
        <v>5246</v>
      </c>
      <c r="C1519" s="18" t="s">
        <v>5247</v>
      </c>
      <c r="D1519" s="18" t="s">
        <v>5248</v>
      </c>
      <c r="E1519" s="18" t="s">
        <v>5249</v>
      </c>
      <c r="F1519" s="18">
        <v>0.25</v>
      </c>
      <c r="G1519" s="18">
        <v>-1.2362017304603024</v>
      </c>
      <c r="H1519" s="18" t="s">
        <v>5209</v>
      </c>
    </row>
    <row r="1520" spans="1:8" ht="12.75" customHeight="1" x14ac:dyDescent="0.25">
      <c r="A1520" s="18" t="s">
        <v>8802</v>
      </c>
      <c r="B1520" s="18" t="s">
        <v>8557</v>
      </c>
      <c r="C1520" s="18" t="s">
        <v>8558</v>
      </c>
      <c r="D1520" s="18" t="s">
        <v>8803</v>
      </c>
      <c r="E1520" s="18" t="s">
        <v>6246</v>
      </c>
      <c r="F1520" s="18">
        <v>0.25</v>
      </c>
      <c r="G1520" s="18">
        <v>-0.17141461268566793</v>
      </c>
      <c r="H1520" s="18" t="s">
        <v>5209</v>
      </c>
    </row>
    <row r="1521" spans="1:8" ht="12.75" customHeight="1" x14ac:dyDescent="0.25">
      <c r="A1521" s="18" t="s">
        <v>10734</v>
      </c>
      <c r="B1521" s="18" t="s">
        <v>7239</v>
      </c>
      <c r="C1521" s="18" t="s">
        <v>9154</v>
      </c>
      <c r="D1521" s="18" t="s">
        <v>10735</v>
      </c>
      <c r="E1521" s="18" t="s">
        <v>5777</v>
      </c>
      <c r="F1521" s="18">
        <v>0.25</v>
      </c>
      <c r="G1521" s="18">
        <v>-0.21876584630874518</v>
      </c>
      <c r="H1521" s="18" t="s">
        <v>5209</v>
      </c>
    </row>
    <row r="1522" spans="1:8" ht="12.75" customHeight="1" x14ac:dyDescent="0.25">
      <c r="A1522" s="18" t="s">
        <v>10009</v>
      </c>
      <c r="B1522" s="18" t="s">
        <v>5255</v>
      </c>
      <c r="C1522" s="18" t="s">
        <v>5454</v>
      </c>
      <c r="D1522" s="18" t="s">
        <v>10010</v>
      </c>
      <c r="E1522" s="18" t="s">
        <v>5278</v>
      </c>
      <c r="F1522" s="18">
        <v>0.25</v>
      </c>
      <c r="G1522" s="18">
        <v>0.33651473644353347</v>
      </c>
      <c r="H1522" s="18" t="s">
        <v>5209</v>
      </c>
    </row>
    <row r="1523" spans="1:8" ht="12.75" customHeight="1" x14ac:dyDescent="0.25">
      <c r="A1523" s="18" t="s">
        <v>10846</v>
      </c>
      <c r="B1523" s="18" t="s">
        <v>7007</v>
      </c>
      <c r="C1523" s="18" t="s">
        <v>8266</v>
      </c>
      <c r="D1523" s="18" t="s">
        <v>10847</v>
      </c>
      <c r="E1523" s="18" t="s">
        <v>5302</v>
      </c>
      <c r="F1523" s="18">
        <v>0.25</v>
      </c>
      <c r="G1523" s="18">
        <v>0.52094529580644955</v>
      </c>
      <c r="H1523" s="18" t="s">
        <v>5209</v>
      </c>
    </row>
    <row r="1524" spans="1:8" ht="12.75" customHeight="1" x14ac:dyDescent="0.25">
      <c r="A1524" s="18" t="s">
        <v>10518</v>
      </c>
      <c r="B1524" s="18" t="s">
        <v>5566</v>
      </c>
      <c r="C1524" s="18" t="s">
        <v>7064</v>
      </c>
      <c r="D1524" s="18" t="s">
        <v>10519</v>
      </c>
      <c r="E1524" s="18" t="s">
        <v>5637</v>
      </c>
      <c r="F1524" s="18">
        <v>0.25</v>
      </c>
      <c r="G1524" s="18">
        <v>0.40663071111609872</v>
      </c>
      <c r="H1524" s="18" t="s">
        <v>5209</v>
      </c>
    </row>
    <row r="1525" spans="1:8" ht="12.75" customHeight="1" x14ac:dyDescent="0.25">
      <c r="A1525" s="18" t="s">
        <v>8084</v>
      </c>
      <c r="B1525" s="18" t="s">
        <v>8085</v>
      </c>
      <c r="C1525" s="18" t="s">
        <v>8086</v>
      </c>
      <c r="D1525" s="18" t="s">
        <v>8087</v>
      </c>
      <c r="E1525" s="18" t="s">
        <v>5214</v>
      </c>
      <c r="F1525" s="18">
        <v>0.25</v>
      </c>
      <c r="G1525" s="18">
        <v>0.95115812655282794</v>
      </c>
      <c r="H1525" s="18" t="s">
        <v>5209</v>
      </c>
    </row>
    <row r="1526" spans="1:8" ht="12.75" customHeight="1" x14ac:dyDescent="0.25">
      <c r="A1526" s="18" t="s">
        <v>10848</v>
      </c>
      <c r="B1526" s="18" t="s">
        <v>10849</v>
      </c>
      <c r="C1526" s="18" t="s">
        <v>10850</v>
      </c>
      <c r="D1526" s="18" t="s">
        <v>10851</v>
      </c>
      <c r="E1526" s="18" t="s">
        <v>5406</v>
      </c>
      <c r="F1526" s="18">
        <v>0.24</v>
      </c>
      <c r="G1526" s="18">
        <v>0.58789503756982775</v>
      </c>
      <c r="H1526" s="18" t="s">
        <v>5209</v>
      </c>
    </row>
    <row r="1527" spans="1:8" ht="12.75" customHeight="1" x14ac:dyDescent="0.25">
      <c r="A1527" s="18" t="s">
        <v>8855</v>
      </c>
      <c r="B1527" s="18" t="s">
        <v>7793</v>
      </c>
      <c r="C1527" s="18" t="s">
        <v>7794</v>
      </c>
      <c r="D1527" s="18" t="s">
        <v>8856</v>
      </c>
      <c r="E1527" s="18" t="s">
        <v>5278</v>
      </c>
      <c r="F1527" s="18">
        <v>0.24</v>
      </c>
      <c r="G1527" s="18">
        <v>0.14261281543506898</v>
      </c>
      <c r="H1527" s="18" t="s">
        <v>5209</v>
      </c>
    </row>
    <row r="1528" spans="1:8" ht="12.75" customHeight="1" x14ac:dyDescent="0.25">
      <c r="A1528" s="18" t="s">
        <v>8621</v>
      </c>
      <c r="B1528" s="18" t="s">
        <v>7633</v>
      </c>
      <c r="C1528" s="18" t="s">
        <v>7634</v>
      </c>
      <c r="D1528" s="18" t="s">
        <v>8622</v>
      </c>
      <c r="E1528" s="18" t="s">
        <v>5359</v>
      </c>
      <c r="F1528" s="18">
        <v>0.24</v>
      </c>
      <c r="G1528" s="18">
        <v>-0.25109225157031201</v>
      </c>
      <c r="H1528" s="18" t="s">
        <v>5209</v>
      </c>
    </row>
    <row r="1529" spans="1:8" ht="12.75" customHeight="1" x14ac:dyDescent="0.25">
      <c r="A1529" s="18" t="s">
        <v>10285</v>
      </c>
      <c r="B1529" s="18" t="s">
        <v>5285</v>
      </c>
      <c r="C1529" s="18" t="s">
        <v>5285</v>
      </c>
      <c r="D1529" s="18" t="s">
        <v>10286</v>
      </c>
      <c r="E1529" s="18" t="s">
        <v>5214</v>
      </c>
      <c r="F1529" s="18">
        <v>0.24</v>
      </c>
      <c r="G1529" s="18">
        <v>1.0912945141028354</v>
      </c>
      <c r="H1529" s="18" t="s">
        <v>5209</v>
      </c>
    </row>
    <row r="1530" spans="1:8" ht="12.75" customHeight="1" x14ac:dyDescent="0.25">
      <c r="A1530" s="18" t="s">
        <v>10184</v>
      </c>
      <c r="B1530" s="18" t="s">
        <v>10185</v>
      </c>
      <c r="C1530" s="18" t="s">
        <v>7647</v>
      </c>
      <c r="D1530" s="18" t="s">
        <v>10186</v>
      </c>
      <c r="E1530" s="18" t="s">
        <v>5380</v>
      </c>
      <c r="F1530" s="18">
        <v>0.24</v>
      </c>
      <c r="G1530" s="18">
        <v>0.40316828698661578</v>
      </c>
      <c r="H1530" s="18" t="s">
        <v>5209</v>
      </c>
    </row>
    <row r="1531" spans="1:8" ht="12.75" customHeight="1" x14ac:dyDescent="0.25">
      <c r="A1531" s="18" t="s">
        <v>10856</v>
      </c>
      <c r="B1531" s="18" t="s">
        <v>6539</v>
      </c>
      <c r="C1531" s="18" t="s">
        <v>6540</v>
      </c>
      <c r="D1531" s="18" t="s">
        <v>10857</v>
      </c>
      <c r="E1531" s="18" t="s">
        <v>5673</v>
      </c>
      <c r="F1531" s="18">
        <v>0.24</v>
      </c>
      <c r="G1531" s="18">
        <v>-0.54067762912250439</v>
      </c>
      <c r="H1531" s="18" t="s">
        <v>5209</v>
      </c>
    </row>
    <row r="1532" spans="1:8" ht="12.75" customHeight="1" x14ac:dyDescent="0.25">
      <c r="A1532" s="18" t="s">
        <v>10594</v>
      </c>
      <c r="B1532" s="18" t="s">
        <v>10595</v>
      </c>
      <c r="C1532" s="18" t="s">
        <v>10596</v>
      </c>
      <c r="D1532" s="18" t="s">
        <v>10597</v>
      </c>
      <c r="E1532" s="18" t="s">
        <v>7403</v>
      </c>
      <c r="F1532" s="18">
        <v>0.24</v>
      </c>
      <c r="G1532" s="18">
        <v>-0.29976680520932453</v>
      </c>
      <c r="H1532" s="18" t="s">
        <v>5209</v>
      </c>
    </row>
    <row r="1533" spans="1:8" ht="12.75" customHeight="1" x14ac:dyDescent="0.25">
      <c r="A1533" s="18" t="s">
        <v>10316</v>
      </c>
      <c r="C1533" s="18" t="s">
        <v>9149</v>
      </c>
      <c r="D1533" s="18" t="s">
        <v>9150</v>
      </c>
      <c r="E1533" s="18" t="s">
        <v>5278</v>
      </c>
      <c r="F1533" s="18">
        <v>0.24</v>
      </c>
      <c r="G1533" s="18">
        <v>0.20733366473124981</v>
      </c>
      <c r="H1533" s="18" t="s">
        <v>5209</v>
      </c>
    </row>
    <row r="1534" spans="1:8" ht="12.75" customHeight="1" x14ac:dyDescent="0.25">
      <c r="A1534" s="18" t="s">
        <v>10557</v>
      </c>
      <c r="B1534" s="18" t="s">
        <v>10558</v>
      </c>
      <c r="C1534" s="18" t="s">
        <v>10559</v>
      </c>
      <c r="D1534" s="18" t="s">
        <v>10560</v>
      </c>
      <c r="E1534" s="18" t="s">
        <v>5964</v>
      </c>
      <c r="F1534" s="18">
        <v>0.23</v>
      </c>
      <c r="G1534" s="18">
        <v>-1.2922842333927116</v>
      </c>
      <c r="H1534" s="18" t="s">
        <v>5209</v>
      </c>
    </row>
    <row r="1535" spans="1:8" ht="12.75" customHeight="1" x14ac:dyDescent="0.25">
      <c r="A1535" s="18" t="s">
        <v>8259</v>
      </c>
      <c r="C1535" s="18" t="s">
        <v>5261</v>
      </c>
      <c r="D1535" s="18" t="s">
        <v>8260</v>
      </c>
      <c r="E1535" s="18" t="s">
        <v>5861</v>
      </c>
      <c r="F1535" s="18">
        <v>0.23</v>
      </c>
      <c r="G1535" s="18">
        <v>-0.90188161927133881</v>
      </c>
      <c r="H1535" s="18" t="s">
        <v>5209</v>
      </c>
    </row>
    <row r="1536" spans="1:8" ht="12.75" customHeight="1" x14ac:dyDescent="0.25">
      <c r="A1536" s="18" t="s">
        <v>9791</v>
      </c>
      <c r="B1536" s="18" t="s">
        <v>9008</v>
      </c>
      <c r="C1536" s="18" t="s">
        <v>9792</v>
      </c>
      <c r="D1536" s="18" t="s">
        <v>9793</v>
      </c>
      <c r="E1536" s="18" t="s">
        <v>5507</v>
      </c>
      <c r="F1536" s="18">
        <v>0.23</v>
      </c>
      <c r="G1536" s="18">
        <v>0.54992025514976772</v>
      </c>
      <c r="H1536" s="18" t="s">
        <v>5209</v>
      </c>
    </row>
    <row r="1537" spans="1:8" ht="12.75" customHeight="1" x14ac:dyDescent="0.25">
      <c r="A1537" s="18" t="s">
        <v>8393</v>
      </c>
      <c r="B1537" s="18" t="s">
        <v>8394</v>
      </c>
      <c r="C1537" s="18" t="s">
        <v>8395</v>
      </c>
      <c r="D1537" s="18" t="s">
        <v>8396</v>
      </c>
      <c r="E1537" s="18" t="s">
        <v>5380</v>
      </c>
      <c r="F1537" s="18">
        <v>0.23</v>
      </c>
      <c r="G1537" s="18">
        <v>-0.28370950455690069</v>
      </c>
      <c r="H1537" s="18" t="s">
        <v>5209</v>
      </c>
    </row>
    <row r="1538" spans="1:8" ht="12.75" customHeight="1" x14ac:dyDescent="0.25">
      <c r="A1538" s="18" t="s">
        <v>10547</v>
      </c>
      <c r="B1538" s="18" t="s">
        <v>10548</v>
      </c>
      <c r="C1538" s="18" t="s">
        <v>10549</v>
      </c>
      <c r="D1538" s="18" t="s">
        <v>10550</v>
      </c>
      <c r="E1538" s="18" t="s">
        <v>5267</v>
      </c>
      <c r="F1538" s="18">
        <v>0.23</v>
      </c>
      <c r="G1538" s="18">
        <v>0.26279291750806433</v>
      </c>
      <c r="H1538" s="18" t="s">
        <v>5209</v>
      </c>
    </row>
    <row r="1539" spans="1:8" ht="12.75" customHeight="1" x14ac:dyDescent="0.25">
      <c r="A1539" s="18" t="s">
        <v>9162</v>
      </c>
      <c r="B1539" s="18" t="s">
        <v>6001</v>
      </c>
      <c r="C1539" s="18" t="s">
        <v>6002</v>
      </c>
      <c r="D1539" s="18" t="s">
        <v>9163</v>
      </c>
      <c r="E1539" s="18" t="s">
        <v>5694</v>
      </c>
      <c r="F1539" s="18">
        <v>0.23</v>
      </c>
      <c r="G1539" s="18">
        <v>2.1346807137373278</v>
      </c>
      <c r="H1539" s="18" t="s">
        <v>5209</v>
      </c>
    </row>
    <row r="1540" spans="1:8" ht="12.75" customHeight="1" x14ac:dyDescent="0.25">
      <c r="A1540" s="18" t="s">
        <v>10553</v>
      </c>
      <c r="C1540" s="18" t="s">
        <v>8615</v>
      </c>
      <c r="D1540" s="18" t="s">
        <v>10554</v>
      </c>
      <c r="E1540" s="18" t="s">
        <v>5440</v>
      </c>
      <c r="F1540" s="18">
        <v>0.23</v>
      </c>
      <c r="G1540" s="18">
        <v>-0.64604149428392521</v>
      </c>
      <c r="H1540" s="18" t="s">
        <v>5209</v>
      </c>
    </row>
    <row r="1541" spans="1:8" ht="12.75" customHeight="1" x14ac:dyDescent="0.25">
      <c r="A1541" s="18" t="s">
        <v>9944</v>
      </c>
      <c r="B1541" s="18" t="s">
        <v>6368</v>
      </c>
      <c r="C1541" s="18" t="s">
        <v>6369</v>
      </c>
      <c r="D1541" s="18" t="s">
        <v>9945</v>
      </c>
      <c r="E1541" s="18" t="s">
        <v>5406</v>
      </c>
      <c r="F1541" s="18">
        <v>0.22</v>
      </c>
      <c r="G1541" s="18">
        <v>0.57090341128762079</v>
      </c>
      <c r="H1541" s="18" t="s">
        <v>5209</v>
      </c>
    </row>
    <row r="1542" spans="1:8" ht="12.75" customHeight="1" x14ac:dyDescent="0.25">
      <c r="A1542" s="18" t="s">
        <v>8872</v>
      </c>
      <c r="B1542" s="18" t="s">
        <v>8873</v>
      </c>
      <c r="C1542" s="18" t="s">
        <v>8874</v>
      </c>
      <c r="D1542" s="18" t="s">
        <v>8875</v>
      </c>
      <c r="E1542" s="18" t="s">
        <v>5229</v>
      </c>
      <c r="F1542" s="18">
        <v>0.22</v>
      </c>
      <c r="G1542" s="18">
        <v>-0.11979229909450995</v>
      </c>
      <c r="H1542" s="18" t="s">
        <v>5209</v>
      </c>
    </row>
    <row r="1543" spans="1:8" ht="12.75" customHeight="1" x14ac:dyDescent="0.25">
      <c r="A1543" s="18" t="s">
        <v>9771</v>
      </c>
      <c r="B1543" s="18" t="s">
        <v>9772</v>
      </c>
      <c r="D1543" s="18" t="s">
        <v>9773</v>
      </c>
      <c r="E1543" s="18" t="s">
        <v>6124</v>
      </c>
      <c r="F1543" s="18">
        <v>0.22</v>
      </c>
      <c r="G1543" s="18">
        <v>-0.72988227135691552</v>
      </c>
      <c r="H1543" s="18" t="s">
        <v>5209</v>
      </c>
    </row>
    <row r="1544" spans="1:8" ht="12.75" customHeight="1" x14ac:dyDescent="0.25">
      <c r="A1544" s="18" t="s">
        <v>9311</v>
      </c>
      <c r="B1544" s="18" t="s">
        <v>9213</v>
      </c>
      <c r="C1544" s="18" t="s">
        <v>9214</v>
      </c>
      <c r="D1544" s="18" t="s">
        <v>9312</v>
      </c>
      <c r="E1544" s="18" t="s">
        <v>6408</v>
      </c>
      <c r="F1544" s="18">
        <v>0.22</v>
      </c>
      <c r="G1544" s="18">
        <v>-0.19880029564424984</v>
      </c>
      <c r="H1544" s="18" t="s">
        <v>5209</v>
      </c>
    </row>
    <row r="1545" spans="1:8" ht="12.75" customHeight="1" x14ac:dyDescent="0.25">
      <c r="A1545" s="18" t="s">
        <v>9745</v>
      </c>
      <c r="B1545" s="18" t="s">
        <v>9746</v>
      </c>
      <c r="C1545" s="18" t="s">
        <v>5206</v>
      </c>
      <c r="D1545" s="18" t="s">
        <v>9747</v>
      </c>
      <c r="E1545" s="18" t="s">
        <v>6115</v>
      </c>
      <c r="F1545" s="18">
        <v>0.22</v>
      </c>
      <c r="G1545" s="18">
        <v>-0.38884597117827102</v>
      </c>
      <c r="H1545" s="18" t="s">
        <v>5209</v>
      </c>
    </row>
    <row r="1546" spans="1:8" ht="12.75" customHeight="1" x14ac:dyDescent="0.25">
      <c r="A1546" s="18" t="s">
        <v>9990</v>
      </c>
      <c r="B1546" s="18" t="s">
        <v>8565</v>
      </c>
      <c r="C1546" s="18" t="s">
        <v>9991</v>
      </c>
      <c r="D1546" s="18" t="s">
        <v>9992</v>
      </c>
      <c r="E1546" s="18" t="s">
        <v>5355</v>
      </c>
      <c r="F1546" s="18">
        <v>0.22</v>
      </c>
      <c r="G1546" s="18">
        <v>0.22619092315109057</v>
      </c>
      <c r="H1546" s="18" t="s">
        <v>5209</v>
      </c>
    </row>
    <row r="1547" spans="1:8" ht="12.75" customHeight="1" x14ac:dyDescent="0.25">
      <c r="A1547" s="18" t="s">
        <v>8604</v>
      </c>
      <c r="B1547" s="18" t="s">
        <v>7119</v>
      </c>
      <c r="C1547" s="18" t="s">
        <v>5555</v>
      </c>
      <c r="D1547" s="18" t="s">
        <v>8605</v>
      </c>
      <c r="E1547" s="18" t="s">
        <v>5214</v>
      </c>
      <c r="F1547" s="18">
        <v>0.22</v>
      </c>
      <c r="G1547" s="18">
        <v>2.3989225218000843</v>
      </c>
      <c r="H1547" s="18" t="s">
        <v>5209</v>
      </c>
    </row>
    <row r="1548" spans="1:8" ht="12.75" customHeight="1" x14ac:dyDescent="0.25">
      <c r="A1548" s="18" t="s">
        <v>9824</v>
      </c>
      <c r="B1548" s="18" t="s">
        <v>9825</v>
      </c>
      <c r="D1548" s="18" t="s">
        <v>9826</v>
      </c>
      <c r="E1548" s="18" t="s">
        <v>6145</v>
      </c>
      <c r="F1548" s="18">
        <v>0.22</v>
      </c>
      <c r="G1548" s="18">
        <v>0.23835449219581051</v>
      </c>
      <c r="H1548" s="18" t="s">
        <v>5209</v>
      </c>
    </row>
    <row r="1549" spans="1:8" ht="12.75" customHeight="1" x14ac:dyDescent="0.25">
      <c r="A1549" s="18" t="s">
        <v>8870</v>
      </c>
      <c r="B1549" s="18" t="s">
        <v>5486</v>
      </c>
      <c r="D1549" s="18" t="s">
        <v>8871</v>
      </c>
      <c r="E1549" s="18" t="s">
        <v>5326</v>
      </c>
      <c r="F1549" s="18">
        <v>0.22</v>
      </c>
      <c r="G1549" s="18">
        <v>0.45352341052234113</v>
      </c>
      <c r="H1549" s="18" t="s">
        <v>5209</v>
      </c>
    </row>
    <row r="1550" spans="1:8" ht="12.75" customHeight="1" x14ac:dyDescent="0.25">
      <c r="A1550" s="18" t="s">
        <v>9045</v>
      </c>
      <c r="B1550" s="18" t="s">
        <v>9046</v>
      </c>
      <c r="C1550" s="18" t="s">
        <v>9047</v>
      </c>
      <c r="D1550" s="18" t="s">
        <v>9048</v>
      </c>
      <c r="E1550" s="18" t="s">
        <v>5432</v>
      </c>
      <c r="F1550" s="18">
        <v>0.22</v>
      </c>
      <c r="G1550" s="18">
        <v>0.24044716821859957</v>
      </c>
      <c r="H1550" s="18" t="s">
        <v>5209</v>
      </c>
    </row>
    <row r="1551" spans="1:8" ht="12.75" customHeight="1" x14ac:dyDescent="0.25">
      <c r="A1551" s="18" t="s">
        <v>10440</v>
      </c>
      <c r="B1551" s="18" t="s">
        <v>5285</v>
      </c>
      <c r="C1551" s="18" t="s">
        <v>5285</v>
      </c>
      <c r="D1551" s="18" t="s">
        <v>10441</v>
      </c>
      <c r="E1551" s="18" t="s">
        <v>5302</v>
      </c>
      <c r="F1551" s="18">
        <v>0.22</v>
      </c>
      <c r="G1551" s="18">
        <v>-0.86755648161640808</v>
      </c>
      <c r="H1551" s="18" t="s">
        <v>5209</v>
      </c>
    </row>
    <row r="1552" spans="1:8" ht="12.75" customHeight="1" x14ac:dyDescent="0.25">
      <c r="A1552" s="18" t="s">
        <v>5803</v>
      </c>
      <c r="B1552" s="18" t="s">
        <v>5804</v>
      </c>
      <c r="D1552" s="18" t="s">
        <v>5805</v>
      </c>
      <c r="E1552" s="18" t="s">
        <v>5586</v>
      </c>
      <c r="F1552" s="18">
        <v>0.21</v>
      </c>
      <c r="G1552" s="18">
        <v>0.94015308134595543</v>
      </c>
      <c r="H1552" s="18" t="s">
        <v>5209</v>
      </c>
    </row>
    <row r="1553" spans="1:8" ht="12.75" customHeight="1" x14ac:dyDescent="0.25">
      <c r="A1553" s="18" t="s">
        <v>6329</v>
      </c>
      <c r="B1553" s="18" t="s">
        <v>6330</v>
      </c>
      <c r="C1553" s="18" t="s">
        <v>6331</v>
      </c>
      <c r="D1553" s="18" t="s">
        <v>6332</v>
      </c>
      <c r="E1553" s="18" t="s">
        <v>5253</v>
      </c>
      <c r="F1553" s="18">
        <v>0.21</v>
      </c>
      <c r="G1553" s="18">
        <v>18.011400169838545</v>
      </c>
      <c r="H1553" s="18" t="s">
        <v>5209</v>
      </c>
    </row>
    <row r="1554" spans="1:8" ht="12.75" customHeight="1" x14ac:dyDescent="0.25">
      <c r="A1554" s="18" t="s">
        <v>8339</v>
      </c>
      <c r="B1554" s="18" t="s">
        <v>8340</v>
      </c>
      <c r="C1554" s="18" t="s">
        <v>8341</v>
      </c>
      <c r="D1554" s="18" t="s">
        <v>8342</v>
      </c>
      <c r="E1554" s="18" t="s">
        <v>5616</v>
      </c>
      <c r="F1554" s="18">
        <v>0.21</v>
      </c>
      <c r="G1554" s="18">
        <v>0.23761775234192584</v>
      </c>
      <c r="H1554" s="18" t="s">
        <v>5209</v>
      </c>
    </row>
    <row r="1555" spans="1:8" ht="12.75" customHeight="1" x14ac:dyDescent="0.25">
      <c r="A1555" s="18" t="s">
        <v>9735</v>
      </c>
      <c r="B1555" s="18" t="s">
        <v>9736</v>
      </c>
      <c r="C1555" s="18" t="s">
        <v>6244</v>
      </c>
      <c r="D1555" s="18" t="s">
        <v>9737</v>
      </c>
      <c r="E1555" s="18" t="s">
        <v>5391</v>
      </c>
      <c r="F1555" s="18">
        <v>0.21</v>
      </c>
      <c r="G1555" s="18">
        <v>0.34695303427458146</v>
      </c>
      <c r="H1555" s="18" t="s">
        <v>5209</v>
      </c>
    </row>
    <row r="1556" spans="1:8" ht="12.75" customHeight="1" x14ac:dyDescent="0.25">
      <c r="A1556" s="18" t="s">
        <v>6566</v>
      </c>
      <c r="B1556" s="18" t="s">
        <v>5280</v>
      </c>
      <c r="C1556" s="18" t="s">
        <v>6567</v>
      </c>
      <c r="D1556" s="18" t="s">
        <v>6568</v>
      </c>
      <c r="E1556" s="18" t="s">
        <v>5586</v>
      </c>
      <c r="F1556" s="18">
        <v>0.21</v>
      </c>
      <c r="G1556" s="18">
        <v>18.011400169838545</v>
      </c>
      <c r="H1556" s="18" t="s">
        <v>5209</v>
      </c>
    </row>
    <row r="1557" spans="1:8" ht="12.75" customHeight="1" x14ac:dyDescent="0.25">
      <c r="A1557" s="18" t="s">
        <v>6599</v>
      </c>
      <c r="B1557" s="18" t="s">
        <v>6600</v>
      </c>
      <c r="C1557" s="18" t="s">
        <v>6601</v>
      </c>
      <c r="D1557" s="18" t="s">
        <v>6602</v>
      </c>
      <c r="E1557" s="18" t="s">
        <v>5391</v>
      </c>
      <c r="F1557" s="18">
        <v>0.21</v>
      </c>
      <c r="G1557" s="18">
        <v>-1.1069396264996332</v>
      </c>
      <c r="H1557" s="18" t="s">
        <v>5209</v>
      </c>
    </row>
    <row r="1558" spans="1:8" ht="12.75" customHeight="1" x14ac:dyDescent="0.25">
      <c r="A1558" s="18" t="s">
        <v>10188</v>
      </c>
      <c r="B1558" s="18" t="s">
        <v>6738</v>
      </c>
      <c r="C1558" s="18" t="s">
        <v>6739</v>
      </c>
      <c r="D1558" s="18" t="s">
        <v>10189</v>
      </c>
      <c r="E1558" s="18" t="s">
        <v>5616</v>
      </c>
      <c r="F1558" s="18">
        <v>0.21</v>
      </c>
      <c r="G1558" s="18">
        <v>0.59938832028255451</v>
      </c>
      <c r="H1558" s="18" t="s">
        <v>5209</v>
      </c>
    </row>
    <row r="1559" spans="1:8" ht="12.75" customHeight="1" x14ac:dyDescent="0.25">
      <c r="A1559" s="18" t="s">
        <v>9789</v>
      </c>
      <c r="B1559" s="18" t="s">
        <v>6754</v>
      </c>
      <c r="C1559" s="18" t="s">
        <v>5521</v>
      </c>
      <c r="D1559" s="18" t="s">
        <v>9790</v>
      </c>
      <c r="E1559" s="18" t="s">
        <v>5352</v>
      </c>
      <c r="F1559" s="18">
        <v>0.21</v>
      </c>
      <c r="G1559" s="18">
        <v>-1.2759613653608544</v>
      </c>
      <c r="H1559" s="18" t="s">
        <v>5209</v>
      </c>
    </row>
    <row r="1560" spans="1:8" ht="12.75" customHeight="1" x14ac:dyDescent="0.25">
      <c r="A1560" s="18" t="s">
        <v>9212</v>
      </c>
      <c r="B1560" s="18" t="s">
        <v>9213</v>
      </c>
      <c r="C1560" s="18" t="s">
        <v>9214</v>
      </c>
      <c r="D1560" s="18" t="s">
        <v>9215</v>
      </c>
      <c r="E1560" s="18" t="s">
        <v>6408</v>
      </c>
      <c r="F1560" s="18">
        <v>0.21</v>
      </c>
      <c r="G1560" s="18">
        <v>-0.19872907605915913</v>
      </c>
      <c r="H1560" s="18" t="s">
        <v>5209</v>
      </c>
    </row>
    <row r="1561" spans="1:8" ht="12.75" customHeight="1" x14ac:dyDescent="0.25">
      <c r="A1561" s="18" t="s">
        <v>9494</v>
      </c>
      <c r="B1561" s="18" t="s">
        <v>9495</v>
      </c>
      <c r="C1561" s="18" t="s">
        <v>9496</v>
      </c>
      <c r="D1561" s="18" t="s">
        <v>9497</v>
      </c>
      <c r="E1561" s="18" t="s">
        <v>5406</v>
      </c>
      <c r="F1561" s="18">
        <v>0.21</v>
      </c>
      <c r="G1561" s="18">
        <v>1.4045088094836058</v>
      </c>
      <c r="H1561" s="18" t="s">
        <v>5209</v>
      </c>
    </row>
    <row r="1562" spans="1:8" ht="12.75" customHeight="1" x14ac:dyDescent="0.25">
      <c r="A1562" s="18" t="s">
        <v>10728</v>
      </c>
      <c r="B1562" s="18" t="s">
        <v>5285</v>
      </c>
      <c r="C1562" s="18" t="s">
        <v>5285</v>
      </c>
      <c r="D1562" s="18" t="s">
        <v>10729</v>
      </c>
      <c r="E1562" s="18" t="s">
        <v>5586</v>
      </c>
      <c r="F1562" s="18">
        <v>0.21</v>
      </c>
      <c r="G1562" s="18">
        <v>1.0290330621982302</v>
      </c>
      <c r="H1562" s="18" t="s">
        <v>5209</v>
      </c>
    </row>
    <row r="1563" spans="1:8" ht="12.75" customHeight="1" x14ac:dyDescent="0.25">
      <c r="A1563" s="18" t="s">
        <v>10860</v>
      </c>
      <c r="B1563" s="18" t="s">
        <v>6192</v>
      </c>
      <c r="C1563" s="18" t="s">
        <v>6193</v>
      </c>
      <c r="D1563" s="18" t="s">
        <v>10861</v>
      </c>
      <c r="E1563" s="18" t="s">
        <v>5340</v>
      </c>
      <c r="F1563" s="18">
        <v>0.21</v>
      </c>
      <c r="G1563" s="18">
        <v>-0.41203521560561907</v>
      </c>
      <c r="H1563" s="18" t="s">
        <v>5209</v>
      </c>
    </row>
    <row r="1564" spans="1:8" ht="12.75" customHeight="1" x14ac:dyDescent="0.25">
      <c r="A1564" s="18" t="s">
        <v>10465</v>
      </c>
      <c r="B1564" s="18" t="s">
        <v>5869</v>
      </c>
      <c r="C1564" s="18" t="s">
        <v>5870</v>
      </c>
      <c r="D1564" s="18" t="s">
        <v>10466</v>
      </c>
      <c r="E1564" s="18" t="s">
        <v>5406</v>
      </c>
      <c r="F1564" s="18">
        <v>0.21</v>
      </c>
      <c r="G1564" s="18">
        <v>-17.985358334368176</v>
      </c>
      <c r="H1564" s="18" t="s">
        <v>5209</v>
      </c>
    </row>
    <row r="1565" spans="1:8" ht="12.75" customHeight="1" x14ac:dyDescent="0.25">
      <c r="A1565" s="18" t="s">
        <v>9878</v>
      </c>
      <c r="B1565" s="18" t="s">
        <v>8873</v>
      </c>
      <c r="C1565" s="18" t="s">
        <v>8929</v>
      </c>
      <c r="D1565" s="18" t="s">
        <v>9879</v>
      </c>
      <c r="E1565" s="18" t="s">
        <v>5385</v>
      </c>
      <c r="F1565" s="18">
        <v>0.21</v>
      </c>
      <c r="G1565" s="18">
        <v>0.13499614194641207</v>
      </c>
      <c r="H1565" s="18" t="s">
        <v>5209</v>
      </c>
    </row>
    <row r="1566" spans="1:8" ht="12.75" customHeight="1" x14ac:dyDescent="0.25">
      <c r="A1566" s="18" t="s">
        <v>10175</v>
      </c>
      <c r="B1566" s="18" t="s">
        <v>5653</v>
      </c>
      <c r="C1566" s="18" t="s">
        <v>5206</v>
      </c>
      <c r="D1566" s="18" t="s">
        <v>10176</v>
      </c>
      <c r="E1566" s="18" t="s">
        <v>5214</v>
      </c>
      <c r="F1566" s="18">
        <v>0.2</v>
      </c>
      <c r="G1566" s="18">
        <v>0.14634783094196813</v>
      </c>
      <c r="H1566" s="18" t="s">
        <v>5209</v>
      </c>
    </row>
    <row r="1567" spans="1:8" ht="12.75" customHeight="1" x14ac:dyDescent="0.25">
      <c r="A1567" s="18" t="s">
        <v>10759</v>
      </c>
      <c r="B1567" s="18" t="s">
        <v>10760</v>
      </c>
      <c r="C1567" s="18" t="s">
        <v>10761</v>
      </c>
      <c r="D1567" s="18" t="s">
        <v>10762</v>
      </c>
      <c r="E1567" s="18" t="s">
        <v>5214</v>
      </c>
      <c r="F1567" s="18">
        <v>0.2</v>
      </c>
      <c r="G1567" s="18">
        <v>-17.925807461079039</v>
      </c>
      <c r="H1567" s="18" t="s">
        <v>5209</v>
      </c>
    </row>
    <row r="1568" spans="1:8" ht="12.75" customHeight="1" x14ac:dyDescent="0.25">
      <c r="A1568" s="18" t="s">
        <v>9619</v>
      </c>
      <c r="B1568" s="18" t="s">
        <v>5255</v>
      </c>
      <c r="C1568" s="18" t="s">
        <v>5256</v>
      </c>
      <c r="D1568" s="18" t="s">
        <v>8725</v>
      </c>
      <c r="E1568" s="18" t="s">
        <v>5637</v>
      </c>
      <c r="F1568" s="18">
        <v>0.2</v>
      </c>
      <c r="G1568" s="18">
        <v>0.33300193271732548</v>
      </c>
      <c r="H1568" s="18" t="s">
        <v>5209</v>
      </c>
    </row>
    <row r="1569" spans="1:8" ht="12.75" customHeight="1" x14ac:dyDescent="0.25">
      <c r="A1569" s="18" t="s">
        <v>9804</v>
      </c>
      <c r="B1569" s="18" t="s">
        <v>5285</v>
      </c>
      <c r="C1569" s="18" t="s">
        <v>5285</v>
      </c>
      <c r="D1569" s="18" t="s">
        <v>9805</v>
      </c>
      <c r="E1569" s="18" t="s">
        <v>5239</v>
      </c>
      <c r="F1569" s="18">
        <v>0.2</v>
      </c>
      <c r="G1569" s="18">
        <v>0.69242644484726545</v>
      </c>
      <c r="H1569" s="18" t="s">
        <v>5209</v>
      </c>
    </row>
    <row r="1570" spans="1:8" ht="12.75" customHeight="1" x14ac:dyDescent="0.25">
      <c r="A1570" s="18" t="s">
        <v>10134</v>
      </c>
      <c r="B1570" s="18" t="s">
        <v>6548</v>
      </c>
      <c r="C1570" s="18" t="s">
        <v>6549</v>
      </c>
      <c r="D1570" s="18" t="s">
        <v>10135</v>
      </c>
      <c r="E1570" s="18" t="s">
        <v>6175</v>
      </c>
      <c r="F1570" s="18">
        <v>0.2</v>
      </c>
      <c r="G1570" s="18">
        <v>-0.22465290090711765</v>
      </c>
      <c r="H1570" s="18" t="s">
        <v>5209</v>
      </c>
    </row>
    <row r="1571" spans="1:8" ht="12.75" customHeight="1" x14ac:dyDescent="0.25">
      <c r="A1571" s="18" t="s">
        <v>10289</v>
      </c>
      <c r="B1571" s="18" t="s">
        <v>10290</v>
      </c>
      <c r="C1571" s="18" t="s">
        <v>10291</v>
      </c>
      <c r="D1571" s="18" t="s">
        <v>10292</v>
      </c>
      <c r="E1571" s="18" t="s">
        <v>5396</v>
      </c>
      <c r="F1571" s="18">
        <v>0.2</v>
      </c>
      <c r="G1571" s="18">
        <v>17.952291927302507</v>
      </c>
      <c r="H1571" s="18" t="s">
        <v>5209</v>
      </c>
    </row>
    <row r="1572" spans="1:8" ht="12.75" customHeight="1" x14ac:dyDescent="0.25">
      <c r="A1572" s="18" t="s">
        <v>10481</v>
      </c>
      <c r="C1572" s="18" t="s">
        <v>10482</v>
      </c>
      <c r="D1572" s="18" t="s">
        <v>10483</v>
      </c>
      <c r="E1572" s="18" t="s">
        <v>5449</v>
      </c>
      <c r="F1572" s="18">
        <v>0.2</v>
      </c>
      <c r="G1572" s="18">
        <v>-0.47935592755463174</v>
      </c>
      <c r="H1572" s="18" t="s">
        <v>5209</v>
      </c>
    </row>
    <row r="1573" spans="1:8" ht="12.75" customHeight="1" x14ac:dyDescent="0.25">
      <c r="A1573" s="18" t="s">
        <v>10035</v>
      </c>
      <c r="B1573" s="18" t="s">
        <v>10036</v>
      </c>
      <c r="C1573" s="18" t="s">
        <v>10037</v>
      </c>
      <c r="D1573" s="18" t="s">
        <v>10038</v>
      </c>
      <c r="E1573" s="18" t="s">
        <v>5440</v>
      </c>
      <c r="F1573" s="18">
        <v>0.2</v>
      </c>
      <c r="G1573" s="18">
        <v>-0.89496605943018048</v>
      </c>
      <c r="H1573" s="18" t="s">
        <v>5209</v>
      </c>
    </row>
    <row r="1574" spans="1:8" ht="12.75" customHeight="1" x14ac:dyDescent="0.25">
      <c r="A1574" s="18" t="s">
        <v>8325</v>
      </c>
      <c r="B1574" s="18" t="s">
        <v>8326</v>
      </c>
      <c r="C1574" s="18" t="s">
        <v>8327</v>
      </c>
      <c r="D1574" s="18" t="s">
        <v>8328</v>
      </c>
      <c r="E1574" s="18" t="s">
        <v>5385</v>
      </c>
      <c r="F1574" s="18">
        <v>0.2</v>
      </c>
      <c r="G1574" s="18">
        <v>-0.63222759693412556</v>
      </c>
      <c r="H1574" s="18" t="s">
        <v>5209</v>
      </c>
    </row>
    <row r="1575" spans="1:8" ht="12.75" customHeight="1" x14ac:dyDescent="0.25">
      <c r="A1575" s="18" t="s">
        <v>7655</v>
      </c>
      <c r="B1575" s="18" t="s">
        <v>5976</v>
      </c>
      <c r="D1575" s="18" t="s">
        <v>7656</v>
      </c>
      <c r="E1575" s="18" t="s">
        <v>5440</v>
      </c>
      <c r="F1575" s="18">
        <v>0.2</v>
      </c>
      <c r="G1575" s="18">
        <v>2.6546773050742756</v>
      </c>
      <c r="H1575" s="18" t="s">
        <v>5209</v>
      </c>
    </row>
    <row r="1576" spans="1:8" ht="12.75" customHeight="1" x14ac:dyDescent="0.25">
      <c r="A1576" s="18" t="s">
        <v>10297</v>
      </c>
      <c r="B1576" s="18" t="s">
        <v>6935</v>
      </c>
      <c r="C1576" s="18" t="s">
        <v>6936</v>
      </c>
      <c r="D1576" s="18" t="s">
        <v>10298</v>
      </c>
      <c r="E1576" s="18" t="s">
        <v>5637</v>
      </c>
      <c r="F1576" s="18">
        <v>0.2</v>
      </c>
      <c r="G1576" s="18">
        <v>-1.0096257162072086</v>
      </c>
      <c r="H1576" s="18" t="s">
        <v>5209</v>
      </c>
    </row>
    <row r="1577" spans="1:8" ht="12.75" customHeight="1" x14ac:dyDescent="0.25">
      <c r="A1577" s="18" t="s">
        <v>9779</v>
      </c>
      <c r="B1577" s="18" t="s">
        <v>9780</v>
      </c>
      <c r="C1577" s="18" t="s">
        <v>9781</v>
      </c>
      <c r="D1577" s="18" t="s">
        <v>9782</v>
      </c>
      <c r="E1577" s="18" t="s">
        <v>5313</v>
      </c>
      <c r="F1577" s="18">
        <v>0.2</v>
      </c>
      <c r="G1577" s="18">
        <v>-0.24590269565166789</v>
      </c>
      <c r="H1577" s="18" t="s">
        <v>5209</v>
      </c>
    </row>
    <row r="1578" spans="1:8" ht="12.75" customHeight="1" x14ac:dyDescent="0.25">
      <c r="A1578" s="18" t="s">
        <v>10635</v>
      </c>
      <c r="B1578" s="18" t="s">
        <v>9680</v>
      </c>
      <c r="C1578" s="18" t="s">
        <v>9681</v>
      </c>
      <c r="D1578" s="18" t="s">
        <v>9682</v>
      </c>
      <c r="E1578" s="18" t="s">
        <v>5902</v>
      </c>
      <c r="F1578" s="18">
        <v>0.2</v>
      </c>
      <c r="G1578" s="18">
        <v>1.027087893654369</v>
      </c>
      <c r="H1578" s="18" t="s">
        <v>5209</v>
      </c>
    </row>
    <row r="1579" spans="1:8" ht="12.75" customHeight="1" x14ac:dyDescent="0.25">
      <c r="A1579" s="18" t="s">
        <v>8808</v>
      </c>
      <c r="B1579" s="18" t="s">
        <v>6117</v>
      </c>
      <c r="C1579" s="18" t="s">
        <v>6118</v>
      </c>
      <c r="D1579" s="18" t="s">
        <v>8809</v>
      </c>
      <c r="E1579" s="18" t="s">
        <v>5234</v>
      </c>
      <c r="F1579" s="18">
        <v>0.19</v>
      </c>
      <c r="G1579" s="18">
        <v>0.3473007570342137</v>
      </c>
      <c r="H1579" s="18" t="s">
        <v>5209</v>
      </c>
    </row>
    <row r="1580" spans="1:8" ht="12.75" customHeight="1" x14ac:dyDescent="0.25">
      <c r="A1580" s="18" t="s">
        <v>10308</v>
      </c>
      <c r="B1580" s="18" t="s">
        <v>8729</v>
      </c>
      <c r="C1580" s="18" t="s">
        <v>10309</v>
      </c>
      <c r="D1580" s="18" t="s">
        <v>10310</v>
      </c>
      <c r="E1580" s="18" t="s">
        <v>6145</v>
      </c>
      <c r="F1580" s="18">
        <v>0.19</v>
      </c>
      <c r="G1580" s="18">
        <v>0.65541014964082933</v>
      </c>
      <c r="H1580" s="18" t="s">
        <v>5209</v>
      </c>
    </row>
    <row r="1581" spans="1:8" ht="12.75" customHeight="1" x14ac:dyDescent="0.25">
      <c r="A1581" s="18" t="s">
        <v>10673</v>
      </c>
      <c r="B1581" s="18" t="s">
        <v>6914</v>
      </c>
      <c r="C1581" s="18" t="s">
        <v>6915</v>
      </c>
      <c r="D1581" s="18" t="s">
        <v>10674</v>
      </c>
      <c r="E1581" s="18" t="s">
        <v>5326</v>
      </c>
      <c r="F1581" s="18">
        <v>0.19</v>
      </c>
      <c r="G1581" s="18">
        <v>1.3906016083244812</v>
      </c>
      <c r="H1581" s="18" t="s">
        <v>5209</v>
      </c>
    </row>
    <row r="1582" spans="1:8" ht="12.75" customHeight="1" x14ac:dyDescent="0.25">
      <c r="A1582" s="18" t="s">
        <v>10545</v>
      </c>
      <c r="B1582" s="18" t="s">
        <v>5285</v>
      </c>
      <c r="C1582" s="18" t="s">
        <v>5285</v>
      </c>
      <c r="D1582" s="18" t="s">
        <v>10546</v>
      </c>
      <c r="E1582" s="18" t="s">
        <v>5292</v>
      </c>
      <c r="F1582" s="18">
        <v>0.19</v>
      </c>
      <c r="G1582" s="18">
        <v>0.68986928711597573</v>
      </c>
      <c r="H1582" s="18" t="s">
        <v>5209</v>
      </c>
    </row>
    <row r="1583" spans="1:8" ht="12.75" customHeight="1" x14ac:dyDescent="0.25">
      <c r="A1583" s="18" t="s">
        <v>10015</v>
      </c>
      <c r="B1583" s="18" t="s">
        <v>6588</v>
      </c>
      <c r="C1583" s="18" t="s">
        <v>6589</v>
      </c>
      <c r="D1583" s="18" t="s">
        <v>10016</v>
      </c>
      <c r="E1583" s="18" t="s">
        <v>5396</v>
      </c>
      <c r="F1583" s="18">
        <v>0.19</v>
      </c>
      <c r="G1583" s="18">
        <v>-0.28154730434006403</v>
      </c>
      <c r="H1583" s="18" t="s">
        <v>5209</v>
      </c>
    </row>
    <row r="1584" spans="1:8" ht="12.75" customHeight="1" x14ac:dyDescent="0.25">
      <c r="A1584" s="18" t="s">
        <v>10354</v>
      </c>
      <c r="B1584" s="18" t="s">
        <v>10355</v>
      </c>
      <c r="C1584" s="18" t="s">
        <v>7804</v>
      </c>
      <c r="D1584" s="18" t="s">
        <v>10356</v>
      </c>
      <c r="E1584" s="18" t="s">
        <v>10357</v>
      </c>
      <c r="F1584" s="18">
        <v>0.19</v>
      </c>
      <c r="G1584" s="18">
        <v>0.34536078935248504</v>
      </c>
      <c r="H1584" s="18" t="s">
        <v>5209</v>
      </c>
    </row>
    <row r="1585" spans="1:8" ht="12.75" customHeight="1" x14ac:dyDescent="0.25">
      <c r="A1585" s="18" t="s">
        <v>10862</v>
      </c>
      <c r="B1585" s="18" t="s">
        <v>6623</v>
      </c>
      <c r="C1585" s="18" t="s">
        <v>8624</v>
      </c>
      <c r="D1585" s="18" t="s">
        <v>10863</v>
      </c>
      <c r="E1585" s="18" t="s">
        <v>6115</v>
      </c>
      <c r="F1585" s="18">
        <v>0.19</v>
      </c>
      <c r="G1585" s="18">
        <v>-0.56696457601874917</v>
      </c>
      <c r="H1585" s="18" t="s">
        <v>5209</v>
      </c>
    </row>
    <row r="1586" spans="1:8" ht="12.75" customHeight="1" x14ac:dyDescent="0.25">
      <c r="A1586" s="18" t="s">
        <v>8866</v>
      </c>
      <c r="B1586" s="18" t="s">
        <v>6449</v>
      </c>
      <c r="C1586" s="18" t="s">
        <v>6427</v>
      </c>
      <c r="D1586" s="18" t="s">
        <v>8867</v>
      </c>
      <c r="E1586" s="18" t="s">
        <v>5837</v>
      </c>
      <c r="F1586" s="18">
        <v>0.19</v>
      </c>
      <c r="G1586" s="18">
        <v>-0.98157798847575117</v>
      </c>
      <c r="H1586" s="18" t="s">
        <v>5209</v>
      </c>
    </row>
    <row r="1587" spans="1:8" ht="12.75" customHeight="1" x14ac:dyDescent="0.25">
      <c r="A1587" s="18" t="s">
        <v>8358</v>
      </c>
      <c r="B1587" s="18" t="s">
        <v>5663</v>
      </c>
      <c r="C1587" s="18" t="s">
        <v>5664</v>
      </c>
      <c r="D1587" s="18" t="s">
        <v>8359</v>
      </c>
      <c r="E1587" s="18" t="s">
        <v>5313</v>
      </c>
      <c r="F1587" s="18">
        <v>0.18</v>
      </c>
      <c r="G1587" s="18">
        <v>-0.97835182824366196</v>
      </c>
      <c r="H1587" s="18" t="s">
        <v>5209</v>
      </c>
    </row>
    <row r="1588" spans="1:8" ht="12.75" customHeight="1" x14ac:dyDescent="0.25">
      <c r="A1588" s="18" t="s">
        <v>10667</v>
      </c>
      <c r="B1588" s="18" t="s">
        <v>10668</v>
      </c>
      <c r="C1588" s="18" t="s">
        <v>10669</v>
      </c>
      <c r="D1588" s="18" t="s">
        <v>10670</v>
      </c>
      <c r="E1588" s="18" t="s">
        <v>5449</v>
      </c>
      <c r="F1588" s="18">
        <v>0.18</v>
      </c>
      <c r="G1588" s="18">
        <v>-0.12632442355854234</v>
      </c>
      <c r="H1588" s="18" t="s">
        <v>5209</v>
      </c>
    </row>
    <row r="1589" spans="1:8" ht="12.75" customHeight="1" x14ac:dyDescent="0.25">
      <c r="A1589" s="18" t="s">
        <v>10228</v>
      </c>
      <c r="B1589" s="18" t="s">
        <v>8542</v>
      </c>
      <c r="C1589" s="18" t="s">
        <v>10229</v>
      </c>
      <c r="D1589" s="18" t="s">
        <v>10230</v>
      </c>
      <c r="E1589" s="18" t="s">
        <v>5355</v>
      </c>
      <c r="F1589" s="18">
        <v>0.18</v>
      </c>
      <c r="G1589" s="18">
        <v>0.71412677812893288</v>
      </c>
      <c r="H1589" s="18" t="s">
        <v>5209</v>
      </c>
    </row>
    <row r="1590" spans="1:8" ht="12.75" customHeight="1" x14ac:dyDescent="0.25">
      <c r="A1590" s="18" t="s">
        <v>10834</v>
      </c>
      <c r="B1590" s="18" t="s">
        <v>8565</v>
      </c>
      <c r="C1590" s="18" t="s">
        <v>8566</v>
      </c>
      <c r="D1590" s="18" t="s">
        <v>10835</v>
      </c>
      <c r="E1590" s="18" t="s">
        <v>5507</v>
      </c>
      <c r="F1590" s="18">
        <v>0.18</v>
      </c>
      <c r="G1590" s="18">
        <v>0.20172142010643146</v>
      </c>
      <c r="H1590" s="18" t="s">
        <v>5209</v>
      </c>
    </row>
    <row r="1591" spans="1:8" ht="12.75" customHeight="1" x14ac:dyDescent="0.25">
      <c r="A1591" s="18" t="s">
        <v>8851</v>
      </c>
      <c r="B1591" s="18" t="s">
        <v>8852</v>
      </c>
      <c r="C1591" s="18" t="s">
        <v>8853</v>
      </c>
      <c r="D1591" s="18" t="s">
        <v>8854</v>
      </c>
      <c r="E1591" s="18" t="s">
        <v>5586</v>
      </c>
      <c r="F1591" s="18">
        <v>0.18</v>
      </c>
      <c r="G1591" s="18">
        <v>-17.753993628930139</v>
      </c>
      <c r="H1591" s="18" t="s">
        <v>5209</v>
      </c>
    </row>
    <row r="1592" spans="1:8" ht="12.75" customHeight="1" x14ac:dyDescent="0.25">
      <c r="A1592" s="18" t="s">
        <v>8804</v>
      </c>
      <c r="B1592" s="18" t="s">
        <v>8805</v>
      </c>
      <c r="C1592" s="18" t="s">
        <v>8806</v>
      </c>
      <c r="D1592" s="18" t="s">
        <v>8807</v>
      </c>
      <c r="E1592" s="18" t="s">
        <v>6145</v>
      </c>
      <c r="F1592" s="18">
        <v>0.18</v>
      </c>
      <c r="G1592" s="18">
        <v>-17.763923387796236</v>
      </c>
      <c r="H1592" s="18" t="s">
        <v>5209</v>
      </c>
    </row>
    <row r="1593" spans="1:8" ht="12.75" customHeight="1" x14ac:dyDescent="0.25">
      <c r="A1593" s="18" t="s">
        <v>7568</v>
      </c>
      <c r="B1593" s="18" t="s">
        <v>7011</v>
      </c>
      <c r="C1593" s="18" t="s">
        <v>7012</v>
      </c>
      <c r="D1593" s="18" t="s">
        <v>7569</v>
      </c>
      <c r="E1593" s="18" t="s">
        <v>5239</v>
      </c>
      <c r="F1593" s="18">
        <v>0.18</v>
      </c>
      <c r="G1593" s="18">
        <v>-17.733684013082218</v>
      </c>
      <c r="H1593" s="18" t="s">
        <v>5209</v>
      </c>
    </row>
    <row r="1594" spans="1:8" ht="12.75" customHeight="1" x14ac:dyDescent="0.25">
      <c r="A1594" s="18" t="s">
        <v>10023</v>
      </c>
      <c r="B1594" s="18" t="s">
        <v>6438</v>
      </c>
      <c r="C1594" s="18" t="s">
        <v>6439</v>
      </c>
      <c r="D1594" s="18" t="s">
        <v>10024</v>
      </c>
      <c r="E1594" s="18" t="s">
        <v>5823</v>
      </c>
      <c r="F1594" s="18">
        <v>0.18</v>
      </c>
      <c r="G1594" s="18">
        <v>0.20932855364638137</v>
      </c>
      <c r="H1594" s="18" t="s">
        <v>5209</v>
      </c>
    </row>
    <row r="1595" spans="1:8" ht="12.75" customHeight="1" x14ac:dyDescent="0.25">
      <c r="A1595" s="18" t="s">
        <v>6033</v>
      </c>
      <c r="B1595" s="18" t="s">
        <v>5285</v>
      </c>
      <c r="C1595" s="18" t="s">
        <v>5285</v>
      </c>
      <c r="D1595" s="18" t="s">
        <v>6034</v>
      </c>
      <c r="E1595" s="18" t="s">
        <v>5229</v>
      </c>
      <c r="F1595" s="18">
        <v>0.17</v>
      </c>
      <c r="G1595" s="18">
        <v>18.171628025466138</v>
      </c>
      <c r="H1595" s="18" t="s">
        <v>5209</v>
      </c>
    </row>
    <row r="1596" spans="1:8" ht="12.75" customHeight="1" x14ac:dyDescent="0.25">
      <c r="A1596" s="18" t="s">
        <v>6519</v>
      </c>
      <c r="B1596" s="18" t="s">
        <v>5285</v>
      </c>
      <c r="C1596" s="18" t="s">
        <v>5285</v>
      </c>
      <c r="D1596" s="18" t="s">
        <v>6520</v>
      </c>
      <c r="E1596" s="18" t="s">
        <v>5564</v>
      </c>
      <c r="F1596" s="18">
        <v>0.17</v>
      </c>
      <c r="G1596" s="18">
        <v>0.94200584402662235</v>
      </c>
      <c r="H1596" s="18" t="s">
        <v>5209</v>
      </c>
    </row>
    <row r="1597" spans="1:8" ht="12.75" customHeight="1" x14ac:dyDescent="0.25">
      <c r="A1597" s="18" t="s">
        <v>10287</v>
      </c>
      <c r="B1597" s="18" t="s">
        <v>8248</v>
      </c>
      <c r="C1597" s="18" t="s">
        <v>8352</v>
      </c>
      <c r="D1597" s="18" t="s">
        <v>10288</v>
      </c>
      <c r="E1597" s="18" t="s">
        <v>5710</v>
      </c>
      <c r="F1597" s="18">
        <v>0.17</v>
      </c>
      <c r="G1597" s="18">
        <v>0.71183766416094763</v>
      </c>
      <c r="H1597" s="18" t="s">
        <v>5209</v>
      </c>
    </row>
    <row r="1598" spans="1:8" ht="12.75" customHeight="1" x14ac:dyDescent="0.25">
      <c r="A1598" s="18" t="s">
        <v>8606</v>
      </c>
      <c r="B1598" s="18" t="s">
        <v>5342</v>
      </c>
      <c r="C1598" s="18" t="s">
        <v>5343</v>
      </c>
      <c r="D1598" s="18" t="s">
        <v>8607</v>
      </c>
      <c r="E1598" s="18" t="s">
        <v>5229</v>
      </c>
      <c r="F1598" s="18">
        <v>0.17</v>
      </c>
      <c r="G1598" s="18">
        <v>1.5883127878418013</v>
      </c>
      <c r="H1598" s="18" t="s">
        <v>5209</v>
      </c>
    </row>
    <row r="1599" spans="1:8" ht="12.75" customHeight="1" x14ac:dyDescent="0.25">
      <c r="A1599" s="18" t="s">
        <v>9585</v>
      </c>
      <c r="B1599" s="18" t="s">
        <v>7855</v>
      </c>
      <c r="C1599" s="18" t="s">
        <v>7856</v>
      </c>
      <c r="D1599" s="18" t="s">
        <v>9586</v>
      </c>
      <c r="E1599" s="18" t="s">
        <v>6447</v>
      </c>
      <c r="F1599" s="18">
        <v>0.17</v>
      </c>
      <c r="G1599" s="18">
        <v>-0.26589913749478189</v>
      </c>
      <c r="H1599" s="18" t="s">
        <v>5209</v>
      </c>
    </row>
    <row r="1600" spans="1:8" ht="12.75" customHeight="1" x14ac:dyDescent="0.25">
      <c r="A1600" s="18" t="s">
        <v>10852</v>
      </c>
      <c r="B1600" s="18" t="s">
        <v>10853</v>
      </c>
      <c r="C1600" s="18" t="s">
        <v>10854</v>
      </c>
      <c r="D1600" s="18" t="s">
        <v>10855</v>
      </c>
      <c r="E1600" s="18" t="s">
        <v>5974</v>
      </c>
      <c r="F1600" s="18">
        <v>0.16</v>
      </c>
      <c r="G1600" s="18">
        <v>-0.40213892017962083</v>
      </c>
      <c r="H1600" s="18" t="s">
        <v>5209</v>
      </c>
    </row>
    <row r="1601" spans="1:8" ht="12.75" customHeight="1" x14ac:dyDescent="0.25">
      <c r="A1601" s="18" t="s">
        <v>10424</v>
      </c>
      <c r="B1601" s="18" t="s">
        <v>5285</v>
      </c>
      <c r="C1601" s="18" t="s">
        <v>5285</v>
      </c>
      <c r="D1601" s="18" t="s">
        <v>10425</v>
      </c>
      <c r="E1601" s="18" t="s">
        <v>5326</v>
      </c>
      <c r="F1601" s="18">
        <v>0.16</v>
      </c>
      <c r="G1601" s="18">
        <v>-1.499050692694037</v>
      </c>
      <c r="H1601" s="18" t="s">
        <v>5209</v>
      </c>
    </row>
    <row r="1602" spans="1:8" ht="12.75" customHeight="1" x14ac:dyDescent="0.25">
      <c r="A1602" s="18" t="s">
        <v>9532</v>
      </c>
      <c r="B1602" s="18" t="s">
        <v>9533</v>
      </c>
      <c r="C1602" s="18" t="s">
        <v>9534</v>
      </c>
      <c r="D1602" s="18" t="s">
        <v>9535</v>
      </c>
      <c r="E1602" s="18" t="s">
        <v>5543</v>
      </c>
      <c r="F1602" s="18">
        <v>0.16</v>
      </c>
      <c r="G1602" s="18">
        <v>0.5385870818180547</v>
      </c>
      <c r="H1602" s="18" t="s">
        <v>5209</v>
      </c>
    </row>
    <row r="1603" spans="1:8" ht="12.75" customHeight="1" x14ac:dyDescent="0.25">
      <c r="A1603" s="18" t="s">
        <v>9738</v>
      </c>
      <c r="B1603" s="18" t="s">
        <v>8237</v>
      </c>
      <c r="C1603" s="18" t="s">
        <v>8238</v>
      </c>
      <c r="D1603" s="18" t="s">
        <v>8239</v>
      </c>
      <c r="E1603" s="18" t="s">
        <v>6246</v>
      </c>
      <c r="F1603" s="18">
        <v>0.16</v>
      </c>
      <c r="G1603" s="18">
        <v>-18.648920439742813</v>
      </c>
      <c r="H1603" s="18" t="s">
        <v>5209</v>
      </c>
    </row>
    <row r="1604" spans="1:8" ht="12.75" customHeight="1" x14ac:dyDescent="0.25">
      <c r="A1604" s="18" t="s">
        <v>9415</v>
      </c>
      <c r="B1604" s="18" t="s">
        <v>5653</v>
      </c>
      <c r="D1604" s="18" t="s">
        <v>9416</v>
      </c>
      <c r="E1604" s="18" t="s">
        <v>5391</v>
      </c>
      <c r="F1604" s="18">
        <v>0.16</v>
      </c>
      <c r="G1604" s="18">
        <v>0.9709329560334008</v>
      </c>
      <c r="H1604" s="18" t="s">
        <v>5209</v>
      </c>
    </row>
    <row r="1605" spans="1:8" ht="12.75" customHeight="1" x14ac:dyDescent="0.25">
      <c r="A1605" s="18" t="s">
        <v>7300</v>
      </c>
      <c r="B1605" s="18" t="s">
        <v>7301</v>
      </c>
      <c r="C1605" s="18" t="s">
        <v>7302</v>
      </c>
      <c r="D1605" s="18" t="s">
        <v>7303</v>
      </c>
      <c r="E1605" s="18" t="s">
        <v>5612</v>
      </c>
      <c r="F1605" s="18">
        <v>0.16</v>
      </c>
      <c r="G1605" s="18">
        <v>-17.516661868466265</v>
      </c>
      <c r="H1605" s="18" t="s">
        <v>5209</v>
      </c>
    </row>
    <row r="1606" spans="1:8" ht="12.75" customHeight="1" x14ac:dyDescent="0.25">
      <c r="A1606" s="18" t="s">
        <v>8734</v>
      </c>
      <c r="C1606" s="18" t="s">
        <v>8735</v>
      </c>
      <c r="D1606" s="18" t="s">
        <v>8736</v>
      </c>
      <c r="E1606" s="18" t="s">
        <v>5371</v>
      </c>
      <c r="F1606" s="18">
        <v>0.16</v>
      </c>
      <c r="G1606" s="18">
        <v>-18.096905566139416</v>
      </c>
      <c r="H1606" s="18" t="s">
        <v>5209</v>
      </c>
    </row>
    <row r="1607" spans="1:8" ht="12.75" customHeight="1" x14ac:dyDescent="0.25">
      <c r="A1607" s="18" t="s">
        <v>7346</v>
      </c>
      <c r="B1607" s="18" t="s">
        <v>5251</v>
      </c>
      <c r="C1607" s="18" t="s">
        <v>5256</v>
      </c>
      <c r="D1607" s="18" t="s">
        <v>7347</v>
      </c>
      <c r="E1607" s="18" t="s">
        <v>5219</v>
      </c>
      <c r="F1607" s="18">
        <v>0.16</v>
      </c>
      <c r="G1607" s="18">
        <v>-17.511961076030175</v>
      </c>
      <c r="H1607" s="18" t="s">
        <v>5209</v>
      </c>
    </row>
    <row r="1608" spans="1:8" ht="12.75" customHeight="1" x14ac:dyDescent="0.25">
      <c r="A1608" s="18" t="s">
        <v>8912</v>
      </c>
      <c r="B1608" s="18" t="s">
        <v>7419</v>
      </c>
      <c r="C1608" s="18" t="s">
        <v>5816</v>
      </c>
      <c r="D1608" s="18" t="s">
        <v>8913</v>
      </c>
      <c r="E1608" s="18" t="s">
        <v>5305</v>
      </c>
      <c r="F1608" s="18">
        <v>0.16</v>
      </c>
      <c r="G1608" s="18">
        <v>1.3909140520996428</v>
      </c>
      <c r="H1608" s="18" t="s">
        <v>5209</v>
      </c>
    </row>
    <row r="1609" spans="1:8" ht="12.75" customHeight="1" x14ac:dyDescent="0.25">
      <c r="A1609" s="18" t="s">
        <v>7602</v>
      </c>
      <c r="B1609" s="18" t="s">
        <v>6056</v>
      </c>
      <c r="C1609" s="18" t="s">
        <v>6057</v>
      </c>
      <c r="D1609" s="18" t="s">
        <v>7603</v>
      </c>
      <c r="E1609" s="18" t="s">
        <v>5208</v>
      </c>
      <c r="F1609" s="18">
        <v>0.16</v>
      </c>
      <c r="G1609" s="18">
        <v>18.423098123716134</v>
      </c>
      <c r="H1609" s="18" t="s">
        <v>5209</v>
      </c>
    </row>
    <row r="1610" spans="1:8" ht="12.75" customHeight="1" x14ac:dyDescent="0.25">
      <c r="A1610" s="18" t="s">
        <v>9329</v>
      </c>
      <c r="B1610" s="18" t="s">
        <v>9330</v>
      </c>
      <c r="C1610" s="18" t="s">
        <v>6244</v>
      </c>
      <c r="D1610" s="18" t="s">
        <v>9331</v>
      </c>
      <c r="E1610" s="18" t="s">
        <v>5340</v>
      </c>
      <c r="F1610" s="18">
        <v>0.16</v>
      </c>
      <c r="G1610" s="18">
        <v>0.50472076211991723</v>
      </c>
      <c r="H1610" s="18" t="s">
        <v>5209</v>
      </c>
    </row>
    <row r="1611" spans="1:8" ht="12.75" customHeight="1" x14ac:dyDescent="0.25">
      <c r="A1611" s="18" t="s">
        <v>9964</v>
      </c>
      <c r="B1611" s="18" t="s">
        <v>5430</v>
      </c>
      <c r="C1611" s="18" t="s">
        <v>9965</v>
      </c>
      <c r="D1611" s="18" t="s">
        <v>9966</v>
      </c>
      <c r="E1611" s="18" t="s">
        <v>5355</v>
      </c>
      <c r="F1611" s="18">
        <v>0.16</v>
      </c>
      <c r="G1611" s="18">
        <v>-18.096905566139416</v>
      </c>
      <c r="H1611" s="18" t="s">
        <v>5209</v>
      </c>
    </row>
    <row r="1612" spans="1:8" ht="12.75" customHeight="1" x14ac:dyDescent="0.25">
      <c r="A1612" s="18" t="s">
        <v>8472</v>
      </c>
      <c r="B1612" s="18" t="s">
        <v>5438</v>
      </c>
      <c r="D1612" s="18" t="s">
        <v>8473</v>
      </c>
      <c r="E1612" s="18" t="s">
        <v>5229</v>
      </c>
      <c r="F1612" s="18">
        <v>0.15</v>
      </c>
      <c r="G1612" s="18">
        <v>0.30520801915288587</v>
      </c>
      <c r="H1612" s="18" t="s">
        <v>5209</v>
      </c>
    </row>
    <row r="1613" spans="1:8" ht="12.75" customHeight="1" x14ac:dyDescent="0.25">
      <c r="A1613" s="18" t="s">
        <v>10817</v>
      </c>
      <c r="B1613" s="18" t="s">
        <v>5915</v>
      </c>
      <c r="C1613" s="18" t="s">
        <v>6635</v>
      </c>
      <c r="D1613" s="18" t="s">
        <v>10818</v>
      </c>
      <c r="E1613" s="18" t="s">
        <v>6586</v>
      </c>
      <c r="F1613" s="18">
        <v>0.15</v>
      </c>
      <c r="G1613" s="18">
        <v>-17.535617113417814</v>
      </c>
      <c r="H1613" s="18" t="s">
        <v>5209</v>
      </c>
    </row>
    <row r="1614" spans="1:8" ht="12.75" customHeight="1" x14ac:dyDescent="0.25">
      <c r="A1614" s="18" t="s">
        <v>8707</v>
      </c>
      <c r="B1614" s="18" t="s">
        <v>5294</v>
      </c>
      <c r="C1614" s="18" t="s">
        <v>5295</v>
      </c>
      <c r="D1614" s="18" t="s">
        <v>8708</v>
      </c>
      <c r="E1614" s="18" t="s">
        <v>5586</v>
      </c>
      <c r="F1614" s="18">
        <v>0.15</v>
      </c>
      <c r="G1614" s="18">
        <v>0.64305517140742641</v>
      </c>
      <c r="H1614" s="18" t="s">
        <v>5209</v>
      </c>
    </row>
    <row r="1615" spans="1:8" ht="12.75" customHeight="1" x14ac:dyDescent="0.25">
      <c r="A1615" s="18" t="s">
        <v>9715</v>
      </c>
      <c r="B1615" s="18" t="s">
        <v>7212</v>
      </c>
      <c r="C1615" s="18" t="s">
        <v>7213</v>
      </c>
      <c r="D1615" s="18" t="s">
        <v>9716</v>
      </c>
      <c r="E1615" s="18" t="s">
        <v>6518</v>
      </c>
      <c r="F1615" s="18">
        <v>0.15</v>
      </c>
      <c r="G1615" s="18">
        <v>-0.16470482736655256</v>
      </c>
      <c r="H1615" s="18" t="s">
        <v>5209</v>
      </c>
    </row>
    <row r="1616" spans="1:8" ht="12.75" customHeight="1" x14ac:dyDescent="0.25">
      <c r="A1616" s="18" t="s">
        <v>9652</v>
      </c>
      <c r="B1616" s="18" t="s">
        <v>6133</v>
      </c>
      <c r="C1616" s="18" t="s">
        <v>9653</v>
      </c>
      <c r="D1616" s="18" t="s">
        <v>9654</v>
      </c>
      <c r="E1616" s="18" t="s">
        <v>5253</v>
      </c>
      <c r="F1616" s="18">
        <v>0.15</v>
      </c>
      <c r="G1616" s="18">
        <v>17.996839397612561</v>
      </c>
      <c r="H1616" s="18" t="s">
        <v>5209</v>
      </c>
    </row>
    <row r="1617" spans="1:8" ht="12.75" customHeight="1" x14ac:dyDescent="0.25">
      <c r="A1617" s="18" t="s">
        <v>10124</v>
      </c>
      <c r="B1617" s="18" t="s">
        <v>10125</v>
      </c>
      <c r="C1617" s="18" t="s">
        <v>10126</v>
      </c>
      <c r="D1617" s="18" t="s">
        <v>10127</v>
      </c>
      <c r="E1617" s="18" t="s">
        <v>6145</v>
      </c>
      <c r="F1617" s="18">
        <v>0.15</v>
      </c>
      <c r="G1617" s="18">
        <v>0.39271274399353384</v>
      </c>
      <c r="H1617" s="18" t="s">
        <v>5209</v>
      </c>
    </row>
    <row r="1618" spans="1:8" ht="12.75" customHeight="1" x14ac:dyDescent="0.25">
      <c r="A1618" s="18" t="s">
        <v>10836</v>
      </c>
      <c r="B1618" s="18" t="s">
        <v>7194</v>
      </c>
      <c r="C1618" s="18" t="s">
        <v>10837</v>
      </c>
      <c r="D1618" s="18" t="s">
        <v>10838</v>
      </c>
      <c r="E1618" s="18" t="s">
        <v>5258</v>
      </c>
      <c r="F1618" s="18">
        <v>0.15</v>
      </c>
      <c r="G1618" s="18">
        <v>-1.0831527525279689</v>
      </c>
      <c r="H1618" s="18" t="s">
        <v>5209</v>
      </c>
    </row>
    <row r="1619" spans="1:8" ht="12.75" customHeight="1" x14ac:dyDescent="0.25">
      <c r="A1619" s="18" t="s">
        <v>8973</v>
      </c>
      <c r="C1619" s="18" t="s">
        <v>8974</v>
      </c>
      <c r="D1619" s="18" t="s">
        <v>8975</v>
      </c>
      <c r="E1619" s="18" t="s">
        <v>5208</v>
      </c>
      <c r="F1619" s="18">
        <v>0.15</v>
      </c>
      <c r="G1619" s="18">
        <v>0.54184179206593552</v>
      </c>
      <c r="H1619" s="18" t="s">
        <v>5209</v>
      </c>
    </row>
    <row r="1620" spans="1:8" ht="12.75" customHeight="1" x14ac:dyDescent="0.25">
      <c r="A1620" s="18" t="s">
        <v>9268</v>
      </c>
      <c r="B1620" s="18" t="s">
        <v>9023</v>
      </c>
      <c r="C1620" s="18" t="s">
        <v>9024</v>
      </c>
      <c r="D1620" s="18" t="s">
        <v>9269</v>
      </c>
      <c r="E1620" s="18" t="s">
        <v>5234</v>
      </c>
      <c r="F1620" s="18">
        <v>0.15</v>
      </c>
      <c r="G1620" s="18">
        <v>0.75277117337971</v>
      </c>
      <c r="H1620" s="18" t="s">
        <v>5209</v>
      </c>
    </row>
    <row r="1621" spans="1:8" ht="12.75" customHeight="1" x14ac:dyDescent="0.25">
      <c r="A1621" s="18" t="s">
        <v>8849</v>
      </c>
      <c r="B1621" s="18" t="s">
        <v>7937</v>
      </c>
      <c r="C1621" s="18" t="s">
        <v>7938</v>
      </c>
      <c r="D1621" s="18" t="s">
        <v>8850</v>
      </c>
      <c r="E1621" s="18" t="s">
        <v>5406</v>
      </c>
      <c r="F1621" s="18">
        <v>0.15</v>
      </c>
      <c r="G1621" s="18">
        <v>-0.70155454247402149</v>
      </c>
      <c r="H1621" s="18" t="s">
        <v>5209</v>
      </c>
    </row>
    <row r="1622" spans="1:8" ht="12.75" customHeight="1" x14ac:dyDescent="0.25">
      <c r="A1622" s="18" t="s">
        <v>10348</v>
      </c>
      <c r="B1622" s="18" t="s">
        <v>10349</v>
      </c>
      <c r="C1622" s="18" t="s">
        <v>10350</v>
      </c>
      <c r="D1622" s="18" t="s">
        <v>10351</v>
      </c>
      <c r="E1622" s="18" t="s">
        <v>5349</v>
      </c>
      <c r="F1622" s="18">
        <v>0.15</v>
      </c>
      <c r="G1622" s="18">
        <v>-1.6411663778980212</v>
      </c>
      <c r="H1622" s="18" t="s">
        <v>5209</v>
      </c>
    </row>
    <row r="1623" spans="1:8" ht="12.75" customHeight="1" x14ac:dyDescent="0.25">
      <c r="A1623" s="18" t="s">
        <v>10825</v>
      </c>
      <c r="B1623" s="18" t="s">
        <v>10826</v>
      </c>
      <c r="C1623" s="18" t="s">
        <v>10827</v>
      </c>
      <c r="D1623" s="18" t="s">
        <v>10828</v>
      </c>
      <c r="E1623" s="18" t="s">
        <v>5305</v>
      </c>
      <c r="F1623" s="18">
        <v>0.15</v>
      </c>
      <c r="G1623" s="18">
        <v>18.439301991449863</v>
      </c>
      <c r="H1623" s="18" t="s">
        <v>5209</v>
      </c>
    </row>
    <row r="1624" spans="1:8" ht="12.75" customHeight="1" x14ac:dyDescent="0.25">
      <c r="A1624" s="18" t="s">
        <v>10657</v>
      </c>
      <c r="B1624" s="18" t="s">
        <v>10658</v>
      </c>
      <c r="C1624" s="18" t="s">
        <v>10659</v>
      </c>
      <c r="D1624" s="18" t="s">
        <v>10660</v>
      </c>
      <c r="E1624" s="18" t="s">
        <v>5861</v>
      </c>
      <c r="F1624" s="18">
        <v>0.15</v>
      </c>
      <c r="G1624" s="18">
        <v>-17.535617113417814</v>
      </c>
      <c r="H1624" s="18" t="s">
        <v>5209</v>
      </c>
    </row>
    <row r="1625" spans="1:8" ht="12.75" customHeight="1" x14ac:dyDescent="0.25">
      <c r="A1625" s="18" t="s">
        <v>10001</v>
      </c>
      <c r="B1625" s="18" t="s">
        <v>5653</v>
      </c>
      <c r="D1625" s="18" t="s">
        <v>10002</v>
      </c>
      <c r="E1625" s="18" t="s">
        <v>5234</v>
      </c>
      <c r="F1625" s="18">
        <v>0.15</v>
      </c>
      <c r="G1625" s="18">
        <v>1.1351238155481158</v>
      </c>
      <c r="H1625" s="18" t="s">
        <v>5209</v>
      </c>
    </row>
    <row r="1626" spans="1:8" ht="12.75" customHeight="1" x14ac:dyDescent="0.25">
      <c r="A1626" s="18" t="s">
        <v>9172</v>
      </c>
      <c r="B1626" s="18" t="s">
        <v>5285</v>
      </c>
      <c r="C1626" s="18" t="s">
        <v>5285</v>
      </c>
      <c r="D1626" s="18" t="s">
        <v>9173</v>
      </c>
      <c r="E1626" s="18" t="s">
        <v>5742</v>
      </c>
      <c r="F1626" s="18">
        <v>0.15</v>
      </c>
      <c r="G1626" s="18">
        <v>17.996839397612561</v>
      </c>
      <c r="H1626" s="18" t="s">
        <v>5209</v>
      </c>
    </row>
    <row r="1627" spans="1:8" ht="12.75" customHeight="1" x14ac:dyDescent="0.25">
      <c r="A1627" s="18" t="s">
        <v>10839</v>
      </c>
      <c r="B1627" s="18" t="s">
        <v>8513</v>
      </c>
      <c r="C1627" s="18" t="s">
        <v>10171</v>
      </c>
      <c r="D1627" s="18" t="s">
        <v>10840</v>
      </c>
      <c r="E1627" s="18" t="s">
        <v>5440</v>
      </c>
      <c r="F1627" s="18">
        <v>0.14000000000000001</v>
      </c>
      <c r="G1627" s="18">
        <v>0.52073260372090058</v>
      </c>
      <c r="H1627" s="18" t="s">
        <v>5209</v>
      </c>
    </row>
    <row r="1628" spans="1:8" ht="12.75" customHeight="1" x14ac:dyDescent="0.25">
      <c r="A1628" s="18" t="s">
        <v>10864</v>
      </c>
      <c r="B1628" s="18" t="s">
        <v>10814</v>
      </c>
      <c r="C1628" s="18" t="s">
        <v>10815</v>
      </c>
      <c r="D1628" s="18" t="s">
        <v>10865</v>
      </c>
      <c r="E1628" s="18" t="s">
        <v>5292</v>
      </c>
      <c r="F1628" s="18">
        <v>0.14000000000000001</v>
      </c>
      <c r="G1628" s="18">
        <v>-18.980177705291709</v>
      </c>
      <c r="H1628" s="18" t="s">
        <v>5209</v>
      </c>
    </row>
    <row r="1629" spans="1:8" ht="12.75" customHeight="1" x14ac:dyDescent="0.25">
      <c r="A1629" s="18" t="s">
        <v>9244</v>
      </c>
      <c r="B1629" s="18" t="s">
        <v>8388</v>
      </c>
      <c r="C1629" s="18" t="s">
        <v>9245</v>
      </c>
      <c r="D1629" s="18" t="s">
        <v>9246</v>
      </c>
      <c r="E1629" s="18" t="s">
        <v>5380</v>
      </c>
      <c r="F1629" s="18">
        <v>0.14000000000000001</v>
      </c>
      <c r="G1629" s="18">
        <v>0.51897989994790983</v>
      </c>
      <c r="H1629" s="18" t="s">
        <v>5209</v>
      </c>
    </row>
    <row r="1630" spans="1:8" ht="12.75" customHeight="1" x14ac:dyDescent="0.25">
      <c r="A1630" s="18" t="s">
        <v>9880</v>
      </c>
      <c r="B1630" s="18" t="s">
        <v>9881</v>
      </c>
      <c r="C1630" s="18" t="s">
        <v>9882</v>
      </c>
      <c r="D1630" s="18" t="s">
        <v>9883</v>
      </c>
      <c r="E1630" s="18" t="s">
        <v>5396</v>
      </c>
      <c r="F1630" s="18">
        <v>0.14000000000000001</v>
      </c>
      <c r="G1630" s="18">
        <v>1.0060484232500939</v>
      </c>
      <c r="H1630" s="18" t="s">
        <v>5209</v>
      </c>
    </row>
    <row r="1631" spans="1:8" ht="12.75" customHeight="1" x14ac:dyDescent="0.25">
      <c r="A1631" s="18" t="s">
        <v>5886</v>
      </c>
      <c r="B1631" s="18" t="s">
        <v>5285</v>
      </c>
      <c r="C1631" s="18" t="s">
        <v>5285</v>
      </c>
      <c r="D1631" s="18" t="s">
        <v>5887</v>
      </c>
      <c r="E1631" s="18" t="s">
        <v>5219</v>
      </c>
      <c r="F1631" s="18">
        <v>0.14000000000000001</v>
      </c>
      <c r="G1631" s="18">
        <v>19.105873563104428</v>
      </c>
      <c r="H1631" s="18" t="s">
        <v>5209</v>
      </c>
    </row>
    <row r="1632" spans="1:8" ht="12.75" customHeight="1" x14ac:dyDescent="0.25">
      <c r="A1632" s="18" t="s">
        <v>8251</v>
      </c>
      <c r="B1632" s="18" t="s">
        <v>5264</v>
      </c>
      <c r="C1632" s="24" t="s">
        <v>8252</v>
      </c>
      <c r="D1632" s="18" t="s">
        <v>8253</v>
      </c>
      <c r="E1632" s="18" t="s">
        <v>5902</v>
      </c>
      <c r="F1632" s="18">
        <v>0.14000000000000001</v>
      </c>
      <c r="G1632" s="18">
        <v>-0.22800046625789694</v>
      </c>
      <c r="H1632" s="18" t="s">
        <v>5209</v>
      </c>
    </row>
    <row r="1633" spans="1:8" ht="12.75" customHeight="1" x14ac:dyDescent="0.25">
      <c r="A1633" s="18" t="s">
        <v>8617</v>
      </c>
      <c r="B1633" s="18" t="s">
        <v>8618</v>
      </c>
      <c r="C1633" s="18" t="s">
        <v>8619</v>
      </c>
      <c r="D1633" s="18" t="s">
        <v>8620</v>
      </c>
      <c r="E1633" s="18" t="s">
        <v>5239</v>
      </c>
      <c r="F1633" s="18">
        <v>0.14000000000000001</v>
      </c>
      <c r="G1633" s="18">
        <v>0.85174152319168561</v>
      </c>
      <c r="H1633" s="18" t="s">
        <v>5209</v>
      </c>
    </row>
    <row r="1634" spans="1:8" ht="12.75" customHeight="1" x14ac:dyDescent="0.25">
      <c r="A1634" s="18" t="s">
        <v>9068</v>
      </c>
      <c r="B1634" s="18" t="s">
        <v>8552</v>
      </c>
      <c r="C1634" s="18" t="s">
        <v>9069</v>
      </c>
      <c r="D1634" s="18" t="s">
        <v>9070</v>
      </c>
      <c r="E1634" s="18" t="s">
        <v>6048</v>
      </c>
      <c r="F1634" s="18">
        <v>0.14000000000000001</v>
      </c>
      <c r="G1634" s="18">
        <v>1.9885689290452708</v>
      </c>
      <c r="H1634" s="18" t="s">
        <v>5209</v>
      </c>
    </row>
    <row r="1635" spans="1:8" ht="12.75" customHeight="1" x14ac:dyDescent="0.25">
      <c r="A1635" s="18" t="s">
        <v>9853</v>
      </c>
      <c r="B1635" s="18" t="s">
        <v>8994</v>
      </c>
      <c r="C1635" s="18" t="s">
        <v>8995</v>
      </c>
      <c r="D1635" s="18" t="s">
        <v>9854</v>
      </c>
      <c r="E1635" s="18" t="s">
        <v>5460</v>
      </c>
      <c r="F1635" s="18">
        <v>0.14000000000000001</v>
      </c>
      <c r="G1635" s="18">
        <v>-19.323322360754716</v>
      </c>
      <c r="H1635" s="18" t="s">
        <v>5209</v>
      </c>
    </row>
    <row r="1636" spans="1:8" ht="12.75" customHeight="1" x14ac:dyDescent="0.25">
      <c r="A1636" s="18" t="s">
        <v>9482</v>
      </c>
      <c r="B1636" s="18" t="s">
        <v>9483</v>
      </c>
      <c r="C1636" s="18" t="s">
        <v>6382</v>
      </c>
      <c r="D1636" s="18" t="s">
        <v>9484</v>
      </c>
      <c r="E1636" s="18" t="s">
        <v>5449</v>
      </c>
      <c r="F1636" s="18">
        <v>0.14000000000000001</v>
      </c>
      <c r="G1636" s="18">
        <v>0.36982551288239307</v>
      </c>
      <c r="H1636" s="18" t="s">
        <v>5209</v>
      </c>
    </row>
    <row r="1637" spans="1:8" ht="12.75" customHeight="1" x14ac:dyDescent="0.25">
      <c r="A1637" s="18" t="s">
        <v>10263</v>
      </c>
      <c r="B1637" s="18" t="s">
        <v>5346</v>
      </c>
      <c r="C1637" s="18" t="s">
        <v>10264</v>
      </c>
      <c r="D1637" s="18" t="s">
        <v>10265</v>
      </c>
      <c r="E1637" s="18" t="s">
        <v>6115</v>
      </c>
      <c r="F1637" s="18">
        <v>0.14000000000000001</v>
      </c>
      <c r="G1637" s="18">
        <v>1.1544791302210373</v>
      </c>
      <c r="H1637" s="18" t="s">
        <v>5209</v>
      </c>
    </row>
    <row r="1638" spans="1:8" ht="12.75" customHeight="1" x14ac:dyDescent="0.25">
      <c r="A1638" s="18" t="s">
        <v>8987</v>
      </c>
      <c r="B1638" s="18" t="s">
        <v>8988</v>
      </c>
      <c r="C1638" s="18" t="s">
        <v>8989</v>
      </c>
      <c r="D1638" s="18" t="s">
        <v>8990</v>
      </c>
      <c r="E1638" s="18" t="s">
        <v>5710</v>
      </c>
      <c r="F1638" s="18">
        <v>0.14000000000000001</v>
      </c>
      <c r="G1638" s="18">
        <v>-1.5008082911362655</v>
      </c>
      <c r="H1638" s="18" t="s">
        <v>5209</v>
      </c>
    </row>
    <row r="1639" spans="1:8" ht="12.75" customHeight="1" x14ac:dyDescent="0.25">
      <c r="A1639" s="18" t="s">
        <v>8595</v>
      </c>
      <c r="B1639" s="18" t="s">
        <v>8596</v>
      </c>
      <c r="C1639" s="18" t="s">
        <v>5859</v>
      </c>
      <c r="D1639" s="18" t="s">
        <v>8597</v>
      </c>
      <c r="E1639" s="18" t="s">
        <v>5302</v>
      </c>
      <c r="F1639" s="18">
        <v>0.14000000000000001</v>
      </c>
      <c r="G1639" s="18">
        <v>17.915982440357283</v>
      </c>
      <c r="H1639" s="18" t="s">
        <v>5209</v>
      </c>
    </row>
    <row r="1640" spans="1:8" ht="12.75" customHeight="1" x14ac:dyDescent="0.25">
      <c r="A1640" s="18" t="s">
        <v>9485</v>
      </c>
      <c r="B1640" s="18" t="s">
        <v>9486</v>
      </c>
      <c r="C1640" s="18" t="s">
        <v>9487</v>
      </c>
      <c r="D1640" s="18" t="s">
        <v>9488</v>
      </c>
      <c r="E1640" s="18" t="s">
        <v>6246</v>
      </c>
      <c r="F1640" s="18">
        <v>0.14000000000000001</v>
      </c>
      <c r="G1640" s="18">
        <v>-0.97283159222368054</v>
      </c>
      <c r="H1640" s="18" t="s">
        <v>5209</v>
      </c>
    </row>
    <row r="1641" spans="1:8" ht="12.75" customHeight="1" x14ac:dyDescent="0.25">
      <c r="A1641" s="18" t="s">
        <v>7459</v>
      </c>
      <c r="B1641" s="18" t="s">
        <v>7460</v>
      </c>
      <c r="D1641" s="18" t="s">
        <v>7461</v>
      </c>
      <c r="E1641" s="18" t="s">
        <v>5219</v>
      </c>
      <c r="F1641" s="18">
        <v>0.14000000000000001</v>
      </c>
      <c r="G1641" s="18">
        <v>17.315842409447686</v>
      </c>
      <c r="H1641" s="18" t="s">
        <v>5209</v>
      </c>
    </row>
    <row r="1642" spans="1:8" ht="12.75" customHeight="1" x14ac:dyDescent="0.25">
      <c r="A1642" s="18" t="s">
        <v>9299</v>
      </c>
      <c r="B1642" s="18" t="s">
        <v>9300</v>
      </c>
      <c r="C1642" s="18" t="s">
        <v>9301</v>
      </c>
      <c r="D1642" s="18" t="s">
        <v>9302</v>
      </c>
      <c r="E1642" s="18" t="s">
        <v>5299</v>
      </c>
      <c r="F1642" s="18">
        <v>0.14000000000000001</v>
      </c>
      <c r="G1642" s="18">
        <v>-0.52440771388271212</v>
      </c>
      <c r="H1642" s="18" t="s">
        <v>5209</v>
      </c>
    </row>
    <row r="1643" spans="1:8" ht="12.75" customHeight="1" x14ac:dyDescent="0.25">
      <c r="A1643" s="18" t="s">
        <v>10092</v>
      </c>
      <c r="B1643" s="18" t="s">
        <v>10093</v>
      </c>
      <c r="C1643" s="18" t="s">
        <v>10094</v>
      </c>
      <c r="D1643" s="18" t="s">
        <v>10095</v>
      </c>
      <c r="E1643" s="18" t="s">
        <v>5229</v>
      </c>
      <c r="F1643" s="18">
        <v>0.14000000000000001</v>
      </c>
      <c r="G1643" s="18">
        <v>-17.980160036504831</v>
      </c>
      <c r="H1643" s="18" t="s">
        <v>5209</v>
      </c>
    </row>
    <row r="1644" spans="1:8" ht="12.75" customHeight="1" x14ac:dyDescent="0.25">
      <c r="A1644" s="18" t="s">
        <v>10682</v>
      </c>
      <c r="B1644" s="18" t="s">
        <v>7419</v>
      </c>
      <c r="C1644" s="18" t="s">
        <v>5816</v>
      </c>
      <c r="D1644" s="18" t="s">
        <v>10683</v>
      </c>
      <c r="E1644" s="18" t="s">
        <v>5249</v>
      </c>
      <c r="F1644" s="18">
        <v>0.14000000000000001</v>
      </c>
      <c r="G1644" s="18">
        <v>1.2989625530684967</v>
      </c>
      <c r="H1644" s="18" t="s">
        <v>5209</v>
      </c>
    </row>
    <row r="1645" spans="1:8" ht="12.75" customHeight="1" x14ac:dyDescent="0.25">
      <c r="A1645" s="18" t="s">
        <v>9995</v>
      </c>
      <c r="B1645" s="18" t="s">
        <v>9996</v>
      </c>
      <c r="C1645" s="18" t="s">
        <v>9997</v>
      </c>
      <c r="D1645" s="18" t="s">
        <v>9998</v>
      </c>
      <c r="E1645" s="18" t="s">
        <v>5249</v>
      </c>
      <c r="F1645" s="18">
        <v>0.14000000000000001</v>
      </c>
      <c r="G1645" s="18">
        <v>-0.30746473825137555</v>
      </c>
      <c r="H1645" s="18" t="s">
        <v>5209</v>
      </c>
    </row>
    <row r="1646" spans="1:8" ht="12.75" customHeight="1" x14ac:dyDescent="0.25">
      <c r="A1646" s="18" t="s">
        <v>7840</v>
      </c>
      <c r="B1646" s="18" t="s">
        <v>7841</v>
      </c>
      <c r="C1646" s="18" t="s">
        <v>7842</v>
      </c>
      <c r="D1646" s="18" t="s">
        <v>7843</v>
      </c>
      <c r="E1646" s="18" t="s">
        <v>5326</v>
      </c>
      <c r="F1646" s="18">
        <v>0.14000000000000001</v>
      </c>
      <c r="G1646" s="18">
        <v>-17.300373415949363</v>
      </c>
      <c r="H1646" s="18" t="s">
        <v>5209</v>
      </c>
    </row>
    <row r="1647" spans="1:8" ht="12.75" customHeight="1" x14ac:dyDescent="0.25">
      <c r="A1647" s="18" t="s">
        <v>8284</v>
      </c>
      <c r="B1647" s="18" t="s">
        <v>8285</v>
      </c>
      <c r="C1647" s="18" t="s">
        <v>8286</v>
      </c>
      <c r="D1647" s="18" t="s">
        <v>8287</v>
      </c>
      <c r="E1647" s="18" t="s">
        <v>5253</v>
      </c>
      <c r="F1647" s="18">
        <v>0.13</v>
      </c>
      <c r="G1647" s="18">
        <v>0.44476294239205227</v>
      </c>
      <c r="H1647" s="18" t="s">
        <v>5209</v>
      </c>
    </row>
    <row r="1648" spans="1:8" ht="12.75" customHeight="1" x14ac:dyDescent="0.25">
      <c r="A1648" s="18" t="s">
        <v>9274</v>
      </c>
      <c r="B1648" s="18" t="s">
        <v>9275</v>
      </c>
      <c r="C1648" s="18" t="s">
        <v>9276</v>
      </c>
      <c r="D1648" s="18" t="s">
        <v>9277</v>
      </c>
      <c r="E1648" s="18" t="s">
        <v>5424</v>
      </c>
      <c r="F1648" s="18">
        <v>0.13</v>
      </c>
      <c r="G1648" s="18">
        <v>-17.777942332717096</v>
      </c>
      <c r="H1648" s="18" t="s">
        <v>5209</v>
      </c>
    </row>
    <row r="1649" spans="1:8" ht="12.75" customHeight="1" x14ac:dyDescent="0.25">
      <c r="A1649" s="18" t="s">
        <v>10181</v>
      </c>
      <c r="B1649" s="18" t="s">
        <v>5504</v>
      </c>
      <c r="C1649" s="18" t="s">
        <v>5505</v>
      </c>
      <c r="D1649" s="18" t="s">
        <v>9960</v>
      </c>
      <c r="E1649" s="18" t="s">
        <v>5507</v>
      </c>
      <c r="F1649" s="18">
        <v>0.13</v>
      </c>
      <c r="G1649" s="18">
        <v>-1.6114016129663804</v>
      </c>
      <c r="H1649" s="18" t="s">
        <v>5209</v>
      </c>
    </row>
    <row r="1650" spans="1:8" ht="12.75" customHeight="1" x14ac:dyDescent="0.25">
      <c r="A1650" s="18" t="s">
        <v>9785</v>
      </c>
      <c r="B1650" s="18" t="s">
        <v>9786</v>
      </c>
      <c r="C1650" s="18" t="s">
        <v>9787</v>
      </c>
      <c r="D1650" s="18" t="s">
        <v>9788</v>
      </c>
      <c r="E1650" s="18" t="s">
        <v>6124</v>
      </c>
      <c r="F1650" s="18">
        <v>0.13</v>
      </c>
      <c r="G1650" s="18">
        <v>-1.0355999565131089</v>
      </c>
      <c r="H1650" s="18" t="s">
        <v>5209</v>
      </c>
    </row>
    <row r="1651" spans="1:8" ht="12.75" customHeight="1" x14ac:dyDescent="0.25">
      <c r="A1651" s="18" t="s">
        <v>5503</v>
      </c>
      <c r="B1651" s="18" t="s">
        <v>5504</v>
      </c>
      <c r="C1651" s="18" t="s">
        <v>5505</v>
      </c>
      <c r="D1651" s="18" t="s">
        <v>5506</v>
      </c>
      <c r="E1651" s="18" t="s">
        <v>5507</v>
      </c>
      <c r="F1651" s="18">
        <v>0.13</v>
      </c>
      <c r="G1651" s="18">
        <v>19.858631140714092</v>
      </c>
      <c r="H1651" s="18" t="s">
        <v>5209</v>
      </c>
    </row>
    <row r="1652" spans="1:8" ht="12.75" customHeight="1" x14ac:dyDescent="0.25">
      <c r="A1652" s="18" t="s">
        <v>9769</v>
      </c>
      <c r="B1652" s="18" t="s">
        <v>5421</v>
      </c>
      <c r="C1652" s="24" t="s">
        <v>5422</v>
      </c>
      <c r="D1652" s="18" t="s">
        <v>9770</v>
      </c>
      <c r="E1652" s="18" t="s">
        <v>5424</v>
      </c>
      <c r="F1652" s="18">
        <v>0.13</v>
      </c>
      <c r="G1652" s="18">
        <v>0.45374666523919016</v>
      </c>
      <c r="H1652" s="18" t="s">
        <v>5209</v>
      </c>
    </row>
    <row r="1653" spans="1:8" ht="12.75" customHeight="1" x14ac:dyDescent="0.25">
      <c r="A1653" s="18" t="s">
        <v>10724</v>
      </c>
      <c r="B1653" s="18" t="s">
        <v>10725</v>
      </c>
      <c r="C1653" s="18" t="s">
        <v>10726</v>
      </c>
      <c r="D1653" s="18" t="s">
        <v>10727</v>
      </c>
      <c r="E1653" s="18" t="s">
        <v>5861</v>
      </c>
      <c r="F1653" s="18">
        <v>0.13</v>
      </c>
      <c r="G1653" s="18">
        <v>17.961647517808274</v>
      </c>
      <c r="H1653" s="18" t="s">
        <v>5209</v>
      </c>
    </row>
    <row r="1654" spans="1:8" ht="12.75" customHeight="1" x14ac:dyDescent="0.25">
      <c r="A1654" s="18" t="s">
        <v>9765</v>
      </c>
      <c r="B1654" s="18" t="s">
        <v>9766</v>
      </c>
      <c r="C1654" s="18" t="s">
        <v>9767</v>
      </c>
      <c r="D1654" s="18" t="s">
        <v>9768</v>
      </c>
      <c r="E1654" s="18" t="s">
        <v>7772</v>
      </c>
      <c r="F1654" s="18">
        <v>0.13</v>
      </c>
      <c r="G1654" s="18">
        <v>-0.93554532881829422</v>
      </c>
      <c r="H1654" s="18" t="s">
        <v>5209</v>
      </c>
    </row>
    <row r="1655" spans="1:8" ht="12.75" customHeight="1" x14ac:dyDescent="0.25">
      <c r="A1655" s="18" t="s">
        <v>8490</v>
      </c>
      <c r="B1655" s="18" t="s">
        <v>8491</v>
      </c>
      <c r="C1655" s="18" t="s">
        <v>8492</v>
      </c>
      <c r="D1655" s="18" t="s">
        <v>8493</v>
      </c>
      <c r="E1655" s="18" t="s">
        <v>5396</v>
      </c>
      <c r="F1655" s="18">
        <v>0.13</v>
      </c>
      <c r="G1655" s="18">
        <v>18.321166216987237</v>
      </c>
      <c r="H1655" s="18" t="s">
        <v>5209</v>
      </c>
    </row>
    <row r="1656" spans="1:8" ht="12.75" customHeight="1" x14ac:dyDescent="0.25">
      <c r="A1656" s="18" t="s">
        <v>8412</v>
      </c>
      <c r="B1656" s="18" t="s">
        <v>8413</v>
      </c>
      <c r="C1656" s="18" t="s">
        <v>8414</v>
      </c>
      <c r="D1656" s="18" t="s">
        <v>8415</v>
      </c>
      <c r="E1656" s="18" t="s">
        <v>5313</v>
      </c>
      <c r="F1656" s="18">
        <v>0.13</v>
      </c>
      <c r="G1656" s="18">
        <v>-18.249861883811356</v>
      </c>
      <c r="H1656" s="18" t="s">
        <v>5209</v>
      </c>
    </row>
    <row r="1657" spans="1:8" ht="12.75" customHeight="1" x14ac:dyDescent="0.25">
      <c r="A1657" s="18" t="s">
        <v>10493</v>
      </c>
      <c r="B1657" s="18" t="s">
        <v>5770</v>
      </c>
      <c r="C1657" s="18" t="s">
        <v>9718</v>
      </c>
      <c r="D1657" s="18" t="s">
        <v>9719</v>
      </c>
      <c r="E1657" s="18" t="s">
        <v>6586</v>
      </c>
      <c r="F1657" s="18">
        <v>0.13</v>
      </c>
      <c r="G1657" s="18">
        <v>-21.541749060620319</v>
      </c>
      <c r="H1657" s="18" t="s">
        <v>5209</v>
      </c>
    </row>
    <row r="1658" spans="1:8" ht="12.75" customHeight="1" x14ac:dyDescent="0.25">
      <c r="A1658" s="18" t="s">
        <v>10039</v>
      </c>
      <c r="B1658" s="18" t="s">
        <v>10040</v>
      </c>
      <c r="C1658" s="18" t="s">
        <v>10041</v>
      </c>
      <c r="D1658" s="18" t="s">
        <v>10042</v>
      </c>
      <c r="E1658" s="18" t="s">
        <v>5355</v>
      </c>
      <c r="F1658" s="18">
        <v>0.13</v>
      </c>
      <c r="G1658" s="18">
        <v>18.608739711139659</v>
      </c>
      <c r="H1658" s="18" t="s">
        <v>5209</v>
      </c>
    </row>
    <row r="1659" spans="1:8" ht="12.75" customHeight="1" x14ac:dyDescent="0.25">
      <c r="A1659" s="18" t="s">
        <v>10117</v>
      </c>
      <c r="B1659" s="18" t="s">
        <v>10118</v>
      </c>
      <c r="C1659" s="18" t="s">
        <v>10119</v>
      </c>
      <c r="D1659" s="18" t="s">
        <v>9375</v>
      </c>
      <c r="E1659" s="18" t="s">
        <v>5308</v>
      </c>
      <c r="F1659" s="18">
        <v>0.13</v>
      </c>
      <c r="G1659" s="18">
        <v>1.3620390297271712</v>
      </c>
      <c r="H1659" s="18" t="s">
        <v>5209</v>
      </c>
    </row>
    <row r="1660" spans="1:8" ht="12.75" customHeight="1" x14ac:dyDescent="0.25">
      <c r="A1660" s="18" t="s">
        <v>10444</v>
      </c>
      <c r="B1660" s="18" t="s">
        <v>6744</v>
      </c>
      <c r="C1660" s="18" t="s">
        <v>5206</v>
      </c>
      <c r="D1660" s="18" t="s">
        <v>10445</v>
      </c>
      <c r="E1660" s="18" t="s">
        <v>5560</v>
      </c>
      <c r="F1660" s="18">
        <v>0.13</v>
      </c>
      <c r="G1660" s="18">
        <v>0.34446631716089371</v>
      </c>
      <c r="H1660" s="18" t="s">
        <v>5209</v>
      </c>
    </row>
    <row r="1661" spans="1:8" ht="12.75" customHeight="1" x14ac:dyDescent="0.25">
      <c r="A1661" s="18" t="s">
        <v>7541</v>
      </c>
      <c r="B1661" s="18" t="s">
        <v>5357</v>
      </c>
      <c r="D1661" s="18" t="s">
        <v>7542</v>
      </c>
      <c r="E1661" s="18" t="s">
        <v>5313</v>
      </c>
      <c r="F1661" s="18">
        <v>0.13</v>
      </c>
      <c r="G1661" s="18">
        <v>-17.252668511970189</v>
      </c>
      <c r="H1661" s="18" t="s">
        <v>5209</v>
      </c>
    </row>
    <row r="1662" spans="1:8" ht="12.75" customHeight="1" x14ac:dyDescent="0.25">
      <c r="A1662" s="18" t="s">
        <v>8539</v>
      </c>
      <c r="B1662" s="18" t="s">
        <v>6449</v>
      </c>
      <c r="C1662" s="18" t="s">
        <v>6080</v>
      </c>
      <c r="D1662" s="18" t="s">
        <v>8540</v>
      </c>
      <c r="E1662" s="18" t="s">
        <v>5283</v>
      </c>
      <c r="F1662" s="18">
        <v>0.13</v>
      </c>
      <c r="G1662" s="18">
        <v>0.80323491722415197</v>
      </c>
      <c r="H1662" s="18" t="s">
        <v>5209</v>
      </c>
    </row>
    <row r="1663" spans="1:8" ht="12.75" customHeight="1" x14ac:dyDescent="0.25">
      <c r="A1663" s="18" t="s">
        <v>9971</v>
      </c>
      <c r="B1663" s="18" t="s">
        <v>9972</v>
      </c>
      <c r="C1663" s="18" t="s">
        <v>9973</v>
      </c>
      <c r="D1663" s="18" t="s">
        <v>9974</v>
      </c>
      <c r="E1663" s="18" t="s">
        <v>5224</v>
      </c>
      <c r="F1663" s="18">
        <v>0.13</v>
      </c>
      <c r="G1663" s="18">
        <v>-0.41733658262864859</v>
      </c>
      <c r="H1663" s="18" t="s">
        <v>5209</v>
      </c>
    </row>
    <row r="1664" spans="1:8" ht="12.75" customHeight="1" x14ac:dyDescent="0.25">
      <c r="A1664" s="18" t="s">
        <v>10786</v>
      </c>
      <c r="B1664" s="18" t="s">
        <v>5497</v>
      </c>
      <c r="D1664" s="18" t="s">
        <v>10787</v>
      </c>
      <c r="E1664" s="18" t="s">
        <v>5818</v>
      </c>
      <c r="F1664" s="18">
        <v>0.13</v>
      </c>
      <c r="G1664" s="18">
        <v>1.6111742051664915</v>
      </c>
      <c r="H1664" s="18" t="s">
        <v>5209</v>
      </c>
    </row>
    <row r="1665" spans="1:8" ht="12.75" customHeight="1" x14ac:dyDescent="0.25">
      <c r="A1665" s="18" t="s">
        <v>8610</v>
      </c>
      <c r="B1665" s="18" t="s">
        <v>8611</v>
      </c>
      <c r="C1665" s="18" t="s">
        <v>8612</v>
      </c>
      <c r="D1665" s="18" t="s">
        <v>8613</v>
      </c>
      <c r="E1665" s="18" t="s">
        <v>5302</v>
      </c>
      <c r="F1665" s="18">
        <v>0.12</v>
      </c>
      <c r="G1665" s="18">
        <v>0.45857491043147647</v>
      </c>
      <c r="H1665" s="18" t="s">
        <v>5209</v>
      </c>
    </row>
    <row r="1666" spans="1:8" ht="12.75" customHeight="1" x14ac:dyDescent="0.25">
      <c r="A1666" s="18" t="s">
        <v>10806</v>
      </c>
      <c r="B1666" s="18" t="s">
        <v>9629</v>
      </c>
      <c r="C1666" s="18" t="s">
        <v>9630</v>
      </c>
      <c r="D1666" s="18" t="s">
        <v>9631</v>
      </c>
      <c r="E1666" s="18" t="s">
        <v>5837</v>
      </c>
      <c r="F1666" s="18">
        <v>0.12</v>
      </c>
      <c r="G1666" s="18">
        <v>-21.415655300644811</v>
      </c>
      <c r="H1666" s="18" t="s">
        <v>5209</v>
      </c>
    </row>
    <row r="1667" spans="1:8" ht="12.75" customHeight="1" x14ac:dyDescent="0.25">
      <c r="A1667" s="18" t="s">
        <v>5297</v>
      </c>
      <c r="B1667" s="18" t="s">
        <v>5285</v>
      </c>
      <c r="C1667" s="18" t="s">
        <v>5285</v>
      </c>
      <c r="D1667" s="18" t="s">
        <v>5298</v>
      </c>
      <c r="E1667" s="18" t="s">
        <v>5299</v>
      </c>
      <c r="F1667" s="18">
        <v>0.12</v>
      </c>
      <c r="G1667" s="18">
        <v>-17.556473623206234</v>
      </c>
      <c r="H1667" s="18" t="s">
        <v>5209</v>
      </c>
    </row>
    <row r="1668" spans="1:8" ht="12.75" customHeight="1" x14ac:dyDescent="0.25">
      <c r="A1668" s="18" t="s">
        <v>8742</v>
      </c>
      <c r="B1668" s="18" t="s">
        <v>5251</v>
      </c>
      <c r="C1668" s="18" t="s">
        <v>5212</v>
      </c>
      <c r="D1668" s="18" t="s">
        <v>8743</v>
      </c>
      <c r="E1668" s="18" t="s">
        <v>5208</v>
      </c>
      <c r="F1668" s="18">
        <v>0.12</v>
      </c>
      <c r="G1668" s="18">
        <v>-17.51430054310449</v>
      </c>
      <c r="H1668" s="18" t="s">
        <v>5209</v>
      </c>
    </row>
    <row r="1669" spans="1:8" ht="12.75" customHeight="1" x14ac:dyDescent="0.25">
      <c r="A1669" s="18" t="s">
        <v>9293</v>
      </c>
      <c r="B1669" s="18" t="s">
        <v>9294</v>
      </c>
      <c r="C1669" s="18" t="s">
        <v>9295</v>
      </c>
      <c r="D1669" s="18" t="s">
        <v>9296</v>
      </c>
      <c r="E1669" s="18" t="s">
        <v>6145</v>
      </c>
      <c r="F1669" s="18">
        <v>0.12</v>
      </c>
      <c r="G1669" s="18">
        <v>-0.51823396730390314</v>
      </c>
      <c r="H1669" s="18" t="s">
        <v>5209</v>
      </c>
    </row>
    <row r="1670" spans="1:8" ht="12.75" customHeight="1" x14ac:dyDescent="0.25">
      <c r="A1670" s="18" t="s">
        <v>5420</v>
      </c>
      <c r="B1670" s="18" t="s">
        <v>5421</v>
      </c>
      <c r="C1670" s="24" t="s">
        <v>5422</v>
      </c>
      <c r="D1670" s="18" t="s">
        <v>5423</v>
      </c>
      <c r="E1670" s="18" t="s">
        <v>5424</v>
      </c>
      <c r="F1670" s="18">
        <v>0.12</v>
      </c>
      <c r="G1670" s="18">
        <v>-19.883753509324439</v>
      </c>
      <c r="H1670" s="18" t="s">
        <v>5209</v>
      </c>
    </row>
    <row r="1671" spans="1:8" ht="12.75" customHeight="1" x14ac:dyDescent="0.25">
      <c r="A1671" s="18" t="s">
        <v>5628</v>
      </c>
      <c r="B1671" s="18" t="s">
        <v>5629</v>
      </c>
      <c r="C1671" s="18" t="s">
        <v>5630</v>
      </c>
      <c r="D1671" s="18" t="s">
        <v>5631</v>
      </c>
      <c r="E1671" s="18" t="s">
        <v>5632</v>
      </c>
      <c r="F1671" s="18">
        <v>0.12</v>
      </c>
      <c r="G1671" s="18">
        <v>-17.737716068812368</v>
      </c>
      <c r="H1671" s="18" t="s">
        <v>5209</v>
      </c>
    </row>
    <row r="1672" spans="1:8" ht="12.75" customHeight="1" x14ac:dyDescent="0.25">
      <c r="A1672" s="18" t="s">
        <v>9429</v>
      </c>
      <c r="B1672" s="18" t="s">
        <v>8826</v>
      </c>
      <c r="C1672" s="18" t="s">
        <v>9430</v>
      </c>
      <c r="D1672" s="18" t="s">
        <v>9431</v>
      </c>
      <c r="E1672" s="18" t="s">
        <v>5952</v>
      </c>
      <c r="F1672" s="18">
        <v>0.12</v>
      </c>
      <c r="G1672" s="18">
        <v>1.0134803437794191</v>
      </c>
      <c r="H1672" s="18" t="s">
        <v>5209</v>
      </c>
    </row>
    <row r="1673" spans="1:8" ht="12.75" customHeight="1" x14ac:dyDescent="0.25">
      <c r="A1673" s="18" t="s">
        <v>9648</v>
      </c>
      <c r="B1673" s="18" t="s">
        <v>6188</v>
      </c>
      <c r="D1673" s="18" t="s">
        <v>9649</v>
      </c>
      <c r="E1673" s="18" t="s">
        <v>5391</v>
      </c>
      <c r="F1673" s="18">
        <v>0.12</v>
      </c>
      <c r="G1673" s="18">
        <v>1.1107434500937738</v>
      </c>
      <c r="H1673" s="18" t="s">
        <v>5209</v>
      </c>
    </row>
    <row r="1674" spans="1:8" ht="12.75" customHeight="1" x14ac:dyDescent="0.25">
      <c r="A1674" s="18" t="s">
        <v>9832</v>
      </c>
      <c r="B1674" s="18" t="s">
        <v>9833</v>
      </c>
      <c r="C1674" s="18" t="s">
        <v>9024</v>
      </c>
      <c r="D1674" s="18" t="s">
        <v>9834</v>
      </c>
      <c r="E1674" s="18" t="s">
        <v>9835</v>
      </c>
      <c r="F1674" s="18">
        <v>0.12</v>
      </c>
      <c r="G1674" s="18">
        <v>-17.971522972528224</v>
      </c>
      <c r="H1674" s="18" t="s">
        <v>5209</v>
      </c>
    </row>
    <row r="1675" spans="1:8" ht="12.75" customHeight="1" x14ac:dyDescent="0.25">
      <c r="A1675" s="18" t="s">
        <v>5738</v>
      </c>
      <c r="B1675" s="18" t="s">
        <v>5739</v>
      </c>
      <c r="C1675" s="18" t="s">
        <v>5740</v>
      </c>
      <c r="D1675" s="18" t="s">
        <v>5741</v>
      </c>
      <c r="E1675" s="18" t="s">
        <v>5742</v>
      </c>
      <c r="F1675" s="18">
        <v>0.12</v>
      </c>
      <c r="G1675" s="18">
        <v>17.442897611992858</v>
      </c>
      <c r="H1675" s="18" t="s">
        <v>5209</v>
      </c>
    </row>
    <row r="1676" spans="1:8" ht="12.75" customHeight="1" x14ac:dyDescent="0.25">
      <c r="A1676" s="18" t="s">
        <v>5795</v>
      </c>
      <c r="B1676" s="18" t="s">
        <v>5796</v>
      </c>
      <c r="C1676" s="18" t="s">
        <v>5797</v>
      </c>
      <c r="D1676" s="18" t="s">
        <v>5798</v>
      </c>
      <c r="E1676" s="18" t="s">
        <v>5352</v>
      </c>
      <c r="F1676" s="18">
        <v>0.12</v>
      </c>
      <c r="G1676" s="18">
        <v>17.671534156177241</v>
      </c>
      <c r="H1676" s="18" t="s">
        <v>5209</v>
      </c>
    </row>
    <row r="1677" spans="1:8" ht="12.75" customHeight="1" x14ac:dyDescent="0.25">
      <c r="A1677" s="18" t="s">
        <v>5751</v>
      </c>
      <c r="B1677" s="18" t="s">
        <v>5752</v>
      </c>
      <c r="D1677" s="18" t="s">
        <v>5753</v>
      </c>
      <c r="E1677" s="18" t="s">
        <v>5313</v>
      </c>
      <c r="F1677" s="18">
        <v>0.12</v>
      </c>
      <c r="G1677" s="18">
        <v>-17.549596679466323</v>
      </c>
      <c r="H1677" s="18" t="s">
        <v>5209</v>
      </c>
    </row>
    <row r="1678" spans="1:8" ht="12.75" customHeight="1" x14ac:dyDescent="0.25">
      <c r="A1678" s="18" t="s">
        <v>5757</v>
      </c>
      <c r="B1678" s="18" t="s">
        <v>5758</v>
      </c>
      <c r="C1678" s="18" t="s">
        <v>5759</v>
      </c>
      <c r="D1678" s="18" t="s">
        <v>5760</v>
      </c>
      <c r="E1678" s="18" t="s">
        <v>5308</v>
      </c>
      <c r="F1678" s="18">
        <v>0.12</v>
      </c>
      <c r="G1678" s="18">
        <v>-17.549596679466323</v>
      </c>
      <c r="H1678" s="18" t="s">
        <v>5209</v>
      </c>
    </row>
    <row r="1679" spans="1:8" ht="12.75" customHeight="1" x14ac:dyDescent="0.25">
      <c r="A1679" s="18" t="s">
        <v>9950</v>
      </c>
      <c r="B1679" s="18" t="s">
        <v>9951</v>
      </c>
      <c r="C1679" s="18" t="s">
        <v>9952</v>
      </c>
      <c r="D1679" s="18" t="s">
        <v>9953</v>
      </c>
      <c r="E1679" s="18" t="s">
        <v>5391</v>
      </c>
      <c r="F1679" s="18">
        <v>0.12</v>
      </c>
      <c r="G1679" s="18">
        <v>-1.0764768557686903</v>
      </c>
      <c r="H1679" s="18" t="s">
        <v>5209</v>
      </c>
    </row>
    <row r="1680" spans="1:8" ht="12.75" customHeight="1" x14ac:dyDescent="0.25">
      <c r="A1680" s="18" t="s">
        <v>5903</v>
      </c>
      <c r="C1680" s="18" t="s">
        <v>5904</v>
      </c>
      <c r="D1680" s="18" t="s">
        <v>5905</v>
      </c>
      <c r="E1680" s="18" t="s">
        <v>5449</v>
      </c>
      <c r="F1680" s="18">
        <v>0.12</v>
      </c>
      <c r="G1680" s="18">
        <v>-19.629283683694414</v>
      </c>
      <c r="H1680" s="18" t="s">
        <v>5209</v>
      </c>
    </row>
    <row r="1681" spans="1:8" ht="12.75" customHeight="1" x14ac:dyDescent="0.25">
      <c r="A1681" s="18" t="s">
        <v>8564</v>
      </c>
      <c r="B1681" s="18" t="s">
        <v>8565</v>
      </c>
      <c r="C1681" s="18" t="s">
        <v>8566</v>
      </c>
      <c r="D1681" s="18" t="s">
        <v>8567</v>
      </c>
      <c r="E1681" s="18" t="s">
        <v>5507</v>
      </c>
      <c r="F1681" s="18">
        <v>0.12</v>
      </c>
      <c r="G1681" s="18">
        <v>-20.87725142652021</v>
      </c>
      <c r="H1681" s="18" t="s">
        <v>5209</v>
      </c>
    </row>
    <row r="1682" spans="1:8" ht="12.75" customHeight="1" x14ac:dyDescent="0.25">
      <c r="A1682" s="18" t="s">
        <v>10461</v>
      </c>
      <c r="B1682" s="18" t="s">
        <v>10462</v>
      </c>
      <c r="C1682" s="18" t="s">
        <v>10463</v>
      </c>
      <c r="D1682" s="18" t="s">
        <v>10464</v>
      </c>
      <c r="E1682" s="18" t="s">
        <v>5229</v>
      </c>
      <c r="F1682" s="18">
        <v>0.12</v>
      </c>
      <c r="G1682" s="18">
        <v>0.42756362247542601</v>
      </c>
      <c r="H1682" s="18" t="s">
        <v>5209</v>
      </c>
    </row>
    <row r="1683" spans="1:8" ht="12.75" customHeight="1" x14ac:dyDescent="0.25">
      <c r="A1683" s="18" t="s">
        <v>6199</v>
      </c>
      <c r="B1683" s="18" t="s">
        <v>5438</v>
      </c>
      <c r="D1683" s="18" t="s">
        <v>6200</v>
      </c>
      <c r="E1683" s="18" t="s">
        <v>5313</v>
      </c>
      <c r="F1683" s="18">
        <v>0.12</v>
      </c>
      <c r="G1683" s="18">
        <v>19.233164799888545</v>
      </c>
      <c r="H1683" s="18" t="s">
        <v>5209</v>
      </c>
    </row>
    <row r="1684" spans="1:8" ht="12.75" customHeight="1" x14ac:dyDescent="0.25">
      <c r="A1684" s="18" t="s">
        <v>6187</v>
      </c>
      <c r="B1684" s="18" t="s">
        <v>6188</v>
      </c>
      <c r="C1684" s="18" t="s">
        <v>6189</v>
      </c>
      <c r="D1684" s="18" t="s">
        <v>6190</v>
      </c>
      <c r="E1684" s="18" t="s">
        <v>5355</v>
      </c>
      <c r="F1684" s="18">
        <v>0.12</v>
      </c>
      <c r="G1684" s="18">
        <v>17.567087096083192</v>
      </c>
      <c r="H1684" s="18" t="s">
        <v>5209</v>
      </c>
    </row>
    <row r="1685" spans="1:8" ht="12.75" customHeight="1" x14ac:dyDescent="0.25">
      <c r="A1685" s="18" t="s">
        <v>9159</v>
      </c>
      <c r="B1685" s="18" t="s">
        <v>5976</v>
      </c>
      <c r="C1685" s="18" t="s">
        <v>9160</v>
      </c>
      <c r="D1685" s="18" t="s">
        <v>9161</v>
      </c>
      <c r="E1685" s="18" t="s">
        <v>5214</v>
      </c>
      <c r="F1685" s="18">
        <v>0.12</v>
      </c>
      <c r="G1685" s="18">
        <v>17.982130167409554</v>
      </c>
      <c r="H1685" s="18" t="s">
        <v>5209</v>
      </c>
    </row>
    <row r="1686" spans="1:8" ht="12.75" customHeight="1" x14ac:dyDescent="0.25">
      <c r="A1686" s="18" t="s">
        <v>9180</v>
      </c>
      <c r="B1686" s="18" t="s">
        <v>5382</v>
      </c>
      <c r="C1686" s="18" t="s">
        <v>9181</v>
      </c>
      <c r="D1686" s="18" t="s">
        <v>9182</v>
      </c>
      <c r="E1686" s="18" t="s">
        <v>5385</v>
      </c>
      <c r="F1686" s="18">
        <v>0.12</v>
      </c>
      <c r="G1686" s="18">
        <v>-17.51430054310449</v>
      </c>
      <c r="H1686" s="18" t="s">
        <v>5209</v>
      </c>
    </row>
    <row r="1687" spans="1:8" ht="12.75" customHeight="1" x14ac:dyDescent="0.25">
      <c r="A1687" s="18" t="s">
        <v>8922</v>
      </c>
      <c r="B1687" s="18" t="s">
        <v>7948</v>
      </c>
      <c r="C1687" s="18" t="s">
        <v>7140</v>
      </c>
      <c r="D1687" s="18" t="s">
        <v>8923</v>
      </c>
      <c r="E1687" s="18" t="s">
        <v>5549</v>
      </c>
      <c r="F1687" s="18">
        <v>0.12</v>
      </c>
      <c r="G1687" s="18">
        <v>-18.549595426127581</v>
      </c>
      <c r="H1687" s="18" t="s">
        <v>5209</v>
      </c>
    </row>
    <row r="1688" spans="1:8" ht="12.75" customHeight="1" x14ac:dyDescent="0.25">
      <c r="A1688" s="18" t="s">
        <v>9569</v>
      </c>
      <c r="B1688" s="18" t="s">
        <v>9570</v>
      </c>
      <c r="D1688" s="18" t="s">
        <v>9571</v>
      </c>
      <c r="E1688" s="18" t="s">
        <v>5685</v>
      </c>
      <c r="F1688" s="18">
        <v>0.12</v>
      </c>
      <c r="G1688" s="18">
        <v>17.982130167409554</v>
      </c>
      <c r="H1688" s="18" t="s">
        <v>5209</v>
      </c>
    </row>
    <row r="1689" spans="1:8" ht="12.75" customHeight="1" x14ac:dyDescent="0.25">
      <c r="A1689" s="18" t="s">
        <v>6634</v>
      </c>
      <c r="B1689" s="18" t="s">
        <v>5915</v>
      </c>
      <c r="C1689" s="18" t="s">
        <v>6635</v>
      </c>
      <c r="D1689" s="18" t="s">
        <v>6636</v>
      </c>
      <c r="E1689" s="18" t="s">
        <v>6637</v>
      </c>
      <c r="F1689" s="18">
        <v>0.12</v>
      </c>
      <c r="G1689" s="18">
        <v>-17.766017673743097</v>
      </c>
      <c r="H1689" s="18" t="s">
        <v>5209</v>
      </c>
    </row>
    <row r="1690" spans="1:8" ht="12.75" customHeight="1" x14ac:dyDescent="0.25">
      <c r="A1690" s="18" t="s">
        <v>6661</v>
      </c>
      <c r="B1690" s="18" t="s">
        <v>6662</v>
      </c>
      <c r="C1690" s="18" t="s">
        <v>6663</v>
      </c>
      <c r="D1690" s="18" t="s">
        <v>6664</v>
      </c>
      <c r="E1690" s="18" t="s">
        <v>5208</v>
      </c>
      <c r="F1690" s="18">
        <v>0.12</v>
      </c>
      <c r="G1690" s="18">
        <v>17.671534156177241</v>
      </c>
      <c r="H1690" s="18" t="s">
        <v>5209</v>
      </c>
    </row>
    <row r="1691" spans="1:8" ht="12.75" customHeight="1" x14ac:dyDescent="0.25">
      <c r="A1691" s="18" t="s">
        <v>6851</v>
      </c>
      <c r="B1691" s="18" t="s">
        <v>6852</v>
      </c>
      <c r="D1691" s="18" t="s">
        <v>6853</v>
      </c>
      <c r="E1691" s="18" t="s">
        <v>5818</v>
      </c>
      <c r="F1691" s="18">
        <v>0.12</v>
      </c>
      <c r="G1691" s="18">
        <v>21.501918314784284</v>
      </c>
      <c r="H1691" s="18" t="s">
        <v>5209</v>
      </c>
    </row>
    <row r="1692" spans="1:8" ht="12.75" customHeight="1" x14ac:dyDescent="0.25">
      <c r="A1692" s="18" t="s">
        <v>10526</v>
      </c>
      <c r="B1692" s="18" t="s">
        <v>5915</v>
      </c>
      <c r="C1692" s="18" t="s">
        <v>6779</v>
      </c>
      <c r="D1692" s="18" t="s">
        <v>10527</v>
      </c>
      <c r="E1692" s="18" t="s">
        <v>10528</v>
      </c>
      <c r="F1692" s="18">
        <v>0.12</v>
      </c>
      <c r="G1692" s="18">
        <v>-18.420263175608646</v>
      </c>
      <c r="H1692" s="18" t="s">
        <v>5209</v>
      </c>
    </row>
    <row r="1693" spans="1:8" ht="12.75" customHeight="1" x14ac:dyDescent="0.25">
      <c r="A1693" s="18" t="s">
        <v>8949</v>
      </c>
      <c r="B1693" s="18" t="s">
        <v>5820</v>
      </c>
      <c r="C1693" s="18" t="s">
        <v>7945</v>
      </c>
      <c r="D1693" s="18" t="s">
        <v>8950</v>
      </c>
      <c r="E1693" s="18" t="s">
        <v>5685</v>
      </c>
      <c r="F1693" s="18">
        <v>0.12</v>
      </c>
      <c r="G1693" s="18">
        <v>-0.34664460515024187</v>
      </c>
      <c r="H1693" s="18" t="s">
        <v>5209</v>
      </c>
    </row>
    <row r="1694" spans="1:8" ht="12.75" customHeight="1" x14ac:dyDescent="0.25">
      <c r="A1694" s="18" t="s">
        <v>10473</v>
      </c>
      <c r="B1694" s="18" t="s">
        <v>9259</v>
      </c>
      <c r="C1694" s="18" t="s">
        <v>10474</v>
      </c>
      <c r="D1694" s="18" t="s">
        <v>10475</v>
      </c>
      <c r="E1694" s="18" t="s">
        <v>6246</v>
      </c>
      <c r="F1694" s="18">
        <v>0.12</v>
      </c>
      <c r="G1694" s="18">
        <v>-17.773914017834088</v>
      </c>
      <c r="H1694" s="18" t="s">
        <v>5209</v>
      </c>
    </row>
    <row r="1695" spans="1:8" ht="12.75" customHeight="1" x14ac:dyDescent="0.25">
      <c r="A1695" s="18" t="s">
        <v>7285</v>
      </c>
      <c r="B1695" s="18" t="s">
        <v>7286</v>
      </c>
      <c r="D1695" s="18" t="s">
        <v>7287</v>
      </c>
      <c r="E1695" s="18" t="s">
        <v>7288</v>
      </c>
      <c r="F1695" s="18">
        <v>0.12</v>
      </c>
      <c r="G1695" s="18">
        <v>17.377015604239343</v>
      </c>
      <c r="H1695" s="18" t="s">
        <v>5209</v>
      </c>
    </row>
    <row r="1696" spans="1:8" ht="12.75" customHeight="1" x14ac:dyDescent="0.25">
      <c r="A1696" s="18" t="s">
        <v>7157</v>
      </c>
      <c r="B1696" s="18" t="s">
        <v>7158</v>
      </c>
      <c r="C1696" s="18" t="s">
        <v>7159</v>
      </c>
      <c r="D1696" s="18" t="s">
        <v>7160</v>
      </c>
      <c r="E1696" s="18" t="s">
        <v>5283</v>
      </c>
      <c r="F1696" s="18">
        <v>0.12</v>
      </c>
      <c r="G1696" s="18">
        <v>17.377015604239343</v>
      </c>
      <c r="H1696" s="18" t="s">
        <v>5209</v>
      </c>
    </row>
    <row r="1697" spans="1:8" ht="12.75" customHeight="1" x14ac:dyDescent="0.25">
      <c r="A1697" s="18" t="s">
        <v>7358</v>
      </c>
      <c r="B1697" s="18" t="s">
        <v>7359</v>
      </c>
      <c r="C1697" s="18" t="s">
        <v>7360</v>
      </c>
      <c r="D1697" s="18" t="s">
        <v>7361</v>
      </c>
      <c r="E1697" s="18" t="s">
        <v>6115</v>
      </c>
      <c r="F1697" s="18">
        <v>0.12</v>
      </c>
      <c r="G1697" s="18">
        <v>-17.556473623206234</v>
      </c>
      <c r="H1697" s="18" t="s">
        <v>5209</v>
      </c>
    </row>
    <row r="1698" spans="1:8" ht="12.75" customHeight="1" x14ac:dyDescent="0.25">
      <c r="A1698" s="18" t="s">
        <v>10396</v>
      </c>
      <c r="B1698" s="18" t="s">
        <v>6188</v>
      </c>
      <c r="D1698" s="18" t="s">
        <v>10397</v>
      </c>
      <c r="E1698" s="18" t="s">
        <v>5385</v>
      </c>
      <c r="F1698" s="18">
        <v>0.12</v>
      </c>
      <c r="G1698" s="18">
        <v>-17.556473623206234</v>
      </c>
      <c r="H1698" s="18" t="s">
        <v>5209</v>
      </c>
    </row>
    <row r="1699" spans="1:8" ht="12.75" customHeight="1" x14ac:dyDescent="0.25">
      <c r="A1699" s="18" t="s">
        <v>9137</v>
      </c>
      <c r="B1699" s="18" t="s">
        <v>9138</v>
      </c>
      <c r="C1699" s="18" t="s">
        <v>5247</v>
      </c>
      <c r="D1699" s="18" t="s">
        <v>9139</v>
      </c>
      <c r="E1699" s="18" t="s">
        <v>5440</v>
      </c>
      <c r="F1699" s="18">
        <v>0.12</v>
      </c>
      <c r="G1699" s="18">
        <v>-1.1229169065951776</v>
      </c>
      <c r="H1699" s="18" t="s">
        <v>5209</v>
      </c>
    </row>
    <row r="1700" spans="1:8" ht="12.75" customHeight="1" x14ac:dyDescent="0.25">
      <c r="A1700" s="18" t="s">
        <v>7392</v>
      </c>
      <c r="B1700" s="18" t="s">
        <v>7015</v>
      </c>
      <c r="C1700" s="18" t="s">
        <v>7393</v>
      </c>
      <c r="D1700" s="18" t="s">
        <v>7394</v>
      </c>
      <c r="E1700" s="18" t="s">
        <v>5476</v>
      </c>
      <c r="F1700" s="18">
        <v>0.12</v>
      </c>
      <c r="G1700" s="18">
        <v>-17.549596679466323</v>
      </c>
      <c r="H1700" s="18" t="s">
        <v>5209</v>
      </c>
    </row>
    <row r="1701" spans="1:8" ht="12.75" customHeight="1" x14ac:dyDescent="0.25">
      <c r="A1701" s="18" t="s">
        <v>7776</v>
      </c>
      <c r="B1701" s="18" t="s">
        <v>7777</v>
      </c>
      <c r="C1701" s="18" t="s">
        <v>7778</v>
      </c>
      <c r="D1701" s="18" t="s">
        <v>7779</v>
      </c>
      <c r="E1701" s="18" t="s">
        <v>5694</v>
      </c>
      <c r="F1701" s="18">
        <v>0.12</v>
      </c>
      <c r="G1701" s="18">
        <v>-21.704932135323787</v>
      </c>
      <c r="H1701" s="18" t="s">
        <v>5209</v>
      </c>
    </row>
    <row r="1702" spans="1:8" ht="12.75" customHeight="1" x14ac:dyDescent="0.25">
      <c r="A1702" s="18" t="s">
        <v>7852</v>
      </c>
      <c r="B1702" s="18" t="s">
        <v>6177</v>
      </c>
      <c r="C1702" s="18" t="s">
        <v>6178</v>
      </c>
      <c r="D1702" s="18" t="s">
        <v>7853</v>
      </c>
      <c r="E1702" s="18" t="s">
        <v>5432</v>
      </c>
      <c r="F1702" s="18">
        <v>0.12</v>
      </c>
      <c r="G1702" s="18">
        <v>-17.735690432968966</v>
      </c>
      <c r="H1702" s="18" t="s">
        <v>5209</v>
      </c>
    </row>
    <row r="1703" spans="1:8" ht="12.75" customHeight="1" x14ac:dyDescent="0.25">
      <c r="A1703" s="18" t="s">
        <v>10790</v>
      </c>
      <c r="B1703" s="18" t="s">
        <v>6142</v>
      </c>
      <c r="C1703" s="18" t="s">
        <v>6143</v>
      </c>
      <c r="D1703" s="18" t="s">
        <v>10791</v>
      </c>
      <c r="E1703" s="18" t="s">
        <v>5673</v>
      </c>
      <c r="F1703" s="18">
        <v>0.12</v>
      </c>
      <c r="G1703" s="18">
        <v>-18.129921904025942</v>
      </c>
      <c r="H1703" s="18" t="s">
        <v>5209</v>
      </c>
    </row>
    <row r="1704" spans="1:8" ht="12.75" customHeight="1" x14ac:dyDescent="0.25">
      <c r="A1704" s="18" t="s">
        <v>10858</v>
      </c>
      <c r="B1704" s="18" t="s">
        <v>5357</v>
      </c>
      <c r="C1704" s="18" t="s">
        <v>10859</v>
      </c>
      <c r="D1704" s="18" t="s">
        <v>10038</v>
      </c>
      <c r="E1704" s="18" t="s">
        <v>6246</v>
      </c>
      <c r="F1704" s="18">
        <v>0.12</v>
      </c>
      <c r="G1704" s="18">
        <v>18.436200486294066</v>
      </c>
      <c r="H1704" s="18" t="s">
        <v>5209</v>
      </c>
    </row>
    <row r="1705" spans="1:8" ht="12.75" customHeight="1" x14ac:dyDescent="0.25">
      <c r="A1705" s="18" t="s">
        <v>8073</v>
      </c>
      <c r="B1705" s="18" t="s">
        <v>8074</v>
      </c>
      <c r="C1705" s="18" t="s">
        <v>8075</v>
      </c>
      <c r="D1705" s="18" t="s">
        <v>8076</v>
      </c>
      <c r="E1705" s="18" t="s">
        <v>5267</v>
      </c>
      <c r="F1705" s="18">
        <v>0.12</v>
      </c>
      <c r="G1705" s="18">
        <v>-16.964622898657279</v>
      </c>
      <c r="H1705" s="18" t="s">
        <v>5209</v>
      </c>
    </row>
    <row r="1706" spans="1:8" ht="12.75" customHeight="1" x14ac:dyDescent="0.25">
      <c r="A1706" s="18" t="s">
        <v>8311</v>
      </c>
      <c r="B1706" s="18" t="s">
        <v>5285</v>
      </c>
      <c r="C1706" s="18" t="s">
        <v>5285</v>
      </c>
      <c r="D1706" s="18" t="s">
        <v>8312</v>
      </c>
      <c r="E1706" s="18" t="s">
        <v>5380</v>
      </c>
      <c r="F1706" s="18">
        <v>0.12</v>
      </c>
      <c r="G1706" s="18">
        <v>-16.97152484357877</v>
      </c>
      <c r="H1706" s="18" t="s">
        <v>5209</v>
      </c>
    </row>
    <row r="1707" spans="1:8" ht="12.75" customHeight="1" x14ac:dyDescent="0.25">
      <c r="A1707" s="18" t="s">
        <v>10173</v>
      </c>
      <c r="B1707" s="18" t="s">
        <v>9486</v>
      </c>
      <c r="C1707" s="18" t="s">
        <v>9487</v>
      </c>
      <c r="D1707" s="18" t="s">
        <v>9488</v>
      </c>
      <c r="E1707" s="18" t="s">
        <v>5516</v>
      </c>
      <c r="F1707" s="18">
        <v>0.12</v>
      </c>
      <c r="G1707" s="18">
        <v>-19.721061907385963</v>
      </c>
      <c r="H1707" s="18" t="s">
        <v>5209</v>
      </c>
    </row>
    <row r="1708" spans="1:8" ht="12.75" customHeight="1" x14ac:dyDescent="0.25">
      <c r="A1708" s="18" t="s">
        <v>9676</v>
      </c>
      <c r="C1708" s="18" t="s">
        <v>9677</v>
      </c>
      <c r="D1708" s="18" t="s">
        <v>9678</v>
      </c>
      <c r="E1708" s="18" t="s">
        <v>5219</v>
      </c>
      <c r="F1708" s="18">
        <v>0.11</v>
      </c>
      <c r="G1708" s="18">
        <v>0.54064814034279651</v>
      </c>
      <c r="H1708" s="18" t="s">
        <v>5209</v>
      </c>
    </row>
    <row r="1709" spans="1:8" ht="12.75" customHeight="1" x14ac:dyDescent="0.25">
      <c r="A1709" s="18" t="s">
        <v>9830</v>
      </c>
      <c r="B1709" s="18" t="s">
        <v>5748</v>
      </c>
      <c r="C1709" s="18" t="s">
        <v>5749</v>
      </c>
      <c r="D1709" s="18" t="s">
        <v>9831</v>
      </c>
      <c r="E1709" s="18" t="s">
        <v>5460</v>
      </c>
      <c r="F1709" s="18">
        <v>0.11</v>
      </c>
      <c r="G1709" s="18">
        <v>-0.34020957945515029</v>
      </c>
      <c r="H1709" s="18" t="s">
        <v>5209</v>
      </c>
    </row>
    <row r="1710" spans="1:8" ht="12.75" customHeight="1" x14ac:dyDescent="0.25">
      <c r="A1710" s="18" t="s">
        <v>10217</v>
      </c>
      <c r="B1710" s="18" t="s">
        <v>8340</v>
      </c>
      <c r="C1710" s="18" t="s">
        <v>8341</v>
      </c>
      <c r="D1710" s="18" t="s">
        <v>8342</v>
      </c>
      <c r="E1710" s="18" t="s">
        <v>5616</v>
      </c>
      <c r="F1710" s="18">
        <v>0.11</v>
      </c>
      <c r="G1710" s="18">
        <v>-1.6009682755159833</v>
      </c>
      <c r="H1710" s="18" t="s">
        <v>5209</v>
      </c>
    </row>
    <row r="1711" spans="1:8" ht="12.75" customHeight="1" x14ac:dyDescent="0.25">
      <c r="A1711" s="18" t="s">
        <v>9148</v>
      </c>
      <c r="C1711" s="18" t="s">
        <v>9149</v>
      </c>
      <c r="D1711" s="18" t="s">
        <v>9150</v>
      </c>
      <c r="E1711" s="18" t="s">
        <v>5278</v>
      </c>
      <c r="F1711" s="18">
        <v>0.11</v>
      </c>
      <c r="G1711" s="18">
        <v>0.37093513158280178</v>
      </c>
      <c r="H1711" s="18" t="s">
        <v>5209</v>
      </c>
    </row>
    <row r="1712" spans="1:8" ht="12.75" customHeight="1" x14ac:dyDescent="0.25">
      <c r="A1712" s="18" t="s">
        <v>10338</v>
      </c>
      <c r="B1712" s="18" t="s">
        <v>5357</v>
      </c>
      <c r="C1712" s="18" t="s">
        <v>6248</v>
      </c>
      <c r="D1712" s="18" t="s">
        <v>10339</v>
      </c>
      <c r="E1712" s="18" t="s">
        <v>5391</v>
      </c>
      <c r="F1712" s="18">
        <v>0.11</v>
      </c>
      <c r="G1712" s="18">
        <v>-0.45296133756980472</v>
      </c>
      <c r="H1712" s="18" t="s">
        <v>5209</v>
      </c>
    </row>
    <row r="1713" spans="1:8" ht="12.75" customHeight="1" x14ac:dyDescent="0.25">
      <c r="A1713" s="18" t="s">
        <v>10841</v>
      </c>
      <c r="C1713" s="18" t="s">
        <v>8662</v>
      </c>
      <c r="D1713" s="18" t="s">
        <v>10842</v>
      </c>
      <c r="E1713" s="18" t="s">
        <v>5219</v>
      </c>
      <c r="F1713" s="18">
        <v>0.11</v>
      </c>
      <c r="G1713" s="18">
        <v>0.37791989766901546</v>
      </c>
      <c r="H1713" s="18" t="s">
        <v>5209</v>
      </c>
    </row>
    <row r="1714" spans="1:8" ht="12.75" customHeight="1" x14ac:dyDescent="0.25">
      <c r="A1714" s="18" t="s">
        <v>8744</v>
      </c>
      <c r="B1714" s="18" t="s">
        <v>8745</v>
      </c>
      <c r="C1714" s="18" t="s">
        <v>8746</v>
      </c>
      <c r="D1714" s="18" t="s">
        <v>8747</v>
      </c>
      <c r="E1714" s="18" t="s">
        <v>5313</v>
      </c>
      <c r="F1714" s="18">
        <v>0.11</v>
      </c>
      <c r="G1714" s="18">
        <v>-0.81876867200496894</v>
      </c>
      <c r="H1714" s="18" t="s">
        <v>5209</v>
      </c>
    </row>
    <row r="1715" spans="1:8" ht="12.75" customHeight="1" x14ac:dyDescent="0.25">
      <c r="A1715" s="18" t="s">
        <v>9993</v>
      </c>
      <c r="B1715" s="18" t="s">
        <v>7119</v>
      </c>
      <c r="C1715" s="18" t="s">
        <v>6084</v>
      </c>
      <c r="D1715" s="18" t="s">
        <v>9994</v>
      </c>
      <c r="E1715" s="18" t="s">
        <v>5208</v>
      </c>
      <c r="F1715" s="18">
        <v>0.11</v>
      </c>
      <c r="G1715" s="18">
        <v>1.9010369826616142</v>
      </c>
      <c r="H1715" s="18" t="s">
        <v>5209</v>
      </c>
    </row>
    <row r="1716" spans="1:8" ht="12.75" customHeight="1" x14ac:dyDescent="0.25">
      <c r="A1716" s="18" t="s">
        <v>10488</v>
      </c>
      <c r="B1716" s="18" t="s">
        <v>5820</v>
      </c>
      <c r="C1716" s="18" t="s">
        <v>7945</v>
      </c>
      <c r="D1716" s="18" t="s">
        <v>10489</v>
      </c>
      <c r="E1716" s="18" t="s">
        <v>5685</v>
      </c>
      <c r="F1716" s="18">
        <v>0.11</v>
      </c>
      <c r="G1716" s="18">
        <v>-1.0627027289884756</v>
      </c>
      <c r="H1716" s="18" t="s">
        <v>5209</v>
      </c>
    </row>
    <row r="1717" spans="1:8" ht="12.75" customHeight="1" x14ac:dyDescent="0.25">
      <c r="A1717" s="18" t="s">
        <v>10533</v>
      </c>
      <c r="B1717" s="18" t="s">
        <v>8340</v>
      </c>
      <c r="C1717" s="18" t="s">
        <v>8341</v>
      </c>
      <c r="D1717" s="18" t="s">
        <v>10534</v>
      </c>
      <c r="E1717" s="18" t="s">
        <v>5616</v>
      </c>
      <c r="F1717" s="18">
        <v>0.11</v>
      </c>
      <c r="G1717" s="18">
        <v>0.36678068278598186</v>
      </c>
      <c r="H1717" s="18" t="s">
        <v>5209</v>
      </c>
    </row>
    <row r="1718" spans="1:8" ht="12.75" customHeight="1" x14ac:dyDescent="0.25">
      <c r="A1718" s="18" t="s">
        <v>10747</v>
      </c>
      <c r="B1718" s="18" t="s">
        <v>10748</v>
      </c>
      <c r="C1718" s="18" t="s">
        <v>10749</v>
      </c>
      <c r="D1718" s="18" t="s">
        <v>10750</v>
      </c>
      <c r="E1718" s="18" t="s">
        <v>5432</v>
      </c>
      <c r="F1718" s="18">
        <v>0.1</v>
      </c>
      <c r="G1718" s="18">
        <v>0.31520931608162162</v>
      </c>
      <c r="H1718" s="18" t="s">
        <v>5209</v>
      </c>
    </row>
    <row r="1719" spans="1:8" ht="12.75" customHeight="1" x14ac:dyDescent="0.25">
      <c r="A1719" s="18" t="s">
        <v>8295</v>
      </c>
      <c r="B1719" s="18" t="s">
        <v>6831</v>
      </c>
      <c r="C1719" s="18" t="s">
        <v>5454</v>
      </c>
      <c r="D1719" s="18" t="s">
        <v>8296</v>
      </c>
      <c r="E1719" s="18" t="s">
        <v>5234</v>
      </c>
      <c r="F1719" s="18">
        <v>0.1</v>
      </c>
      <c r="G1719" s="18">
        <v>0.36461708804262516</v>
      </c>
      <c r="H1719" s="18" t="s">
        <v>5209</v>
      </c>
    </row>
    <row r="1720" spans="1:8" ht="12.75" customHeight="1" x14ac:dyDescent="0.25">
      <c r="A1720" s="18" t="s">
        <v>10832</v>
      </c>
      <c r="B1720" s="18" t="s">
        <v>6576</v>
      </c>
      <c r="C1720" s="18" t="s">
        <v>6577</v>
      </c>
      <c r="D1720" s="18" t="s">
        <v>10833</v>
      </c>
      <c r="E1720" s="18" t="s">
        <v>5710</v>
      </c>
      <c r="F1720" s="18">
        <v>0.1</v>
      </c>
      <c r="G1720" s="18">
        <v>0.59602733832534627</v>
      </c>
      <c r="H1720" s="18" t="s">
        <v>5209</v>
      </c>
    </row>
    <row r="1721" spans="1:8" ht="12.75" customHeight="1" x14ac:dyDescent="0.25">
      <c r="A1721" s="18" t="s">
        <v>9568</v>
      </c>
      <c r="B1721" s="18" t="s">
        <v>5285</v>
      </c>
      <c r="C1721" s="18" t="s">
        <v>5285</v>
      </c>
      <c r="D1721" s="18" t="s">
        <v>57</v>
      </c>
      <c r="E1721" s="18" t="s">
        <v>5302</v>
      </c>
      <c r="F1721" s="18">
        <v>0.1</v>
      </c>
      <c r="G1721" s="18">
        <v>-0.95200206802629994</v>
      </c>
      <c r="H1721" s="18" t="s">
        <v>5209</v>
      </c>
    </row>
    <row r="1722" spans="1:8" ht="12.75" customHeight="1" x14ac:dyDescent="0.25">
      <c r="A1722" s="18" t="s">
        <v>10278</v>
      </c>
      <c r="B1722" s="18" t="s">
        <v>10012</v>
      </c>
      <c r="C1722" s="18" t="s">
        <v>10279</v>
      </c>
      <c r="D1722" s="18" t="s">
        <v>10280</v>
      </c>
      <c r="E1722" s="18" t="s">
        <v>5371</v>
      </c>
      <c r="F1722" s="18">
        <v>0.1</v>
      </c>
      <c r="G1722" s="18">
        <v>-0.76065011478207589</v>
      </c>
      <c r="H1722" s="18" t="s">
        <v>5209</v>
      </c>
    </row>
    <row r="1723" spans="1:8" ht="12.75" customHeight="1" x14ac:dyDescent="0.25">
      <c r="A1723" s="18" t="s">
        <v>10148</v>
      </c>
      <c r="B1723" s="18" t="s">
        <v>10149</v>
      </c>
      <c r="C1723" s="18" t="s">
        <v>10150</v>
      </c>
      <c r="D1723" s="18" t="s">
        <v>10151</v>
      </c>
      <c r="E1723" s="18" t="s">
        <v>5406</v>
      </c>
      <c r="F1723" s="18">
        <v>0.1</v>
      </c>
      <c r="G1723" s="18">
        <v>0.17436768586894402</v>
      </c>
      <c r="H1723" s="18" t="s">
        <v>5209</v>
      </c>
    </row>
    <row r="1724" spans="1:8" ht="12.75" customHeight="1" x14ac:dyDescent="0.25">
      <c r="A1724" s="18" t="s">
        <v>9270</v>
      </c>
      <c r="B1724" s="18" t="s">
        <v>6255</v>
      </c>
      <c r="C1724" s="18" t="s">
        <v>7326</v>
      </c>
      <c r="D1724" s="18" t="s">
        <v>9271</v>
      </c>
      <c r="E1724" s="18" t="s">
        <v>5449</v>
      </c>
      <c r="F1724" s="18">
        <v>9.9000000000000005E-2</v>
      </c>
      <c r="G1724" s="18">
        <v>0.53571047780569581</v>
      </c>
      <c r="H1724" s="18" t="s">
        <v>5209</v>
      </c>
    </row>
    <row r="1725" spans="1:8" ht="12.75" customHeight="1" x14ac:dyDescent="0.25">
      <c r="A1725" s="18" t="s">
        <v>8461</v>
      </c>
      <c r="B1725" s="18" t="s">
        <v>8462</v>
      </c>
      <c r="D1725" s="18" t="s">
        <v>8463</v>
      </c>
      <c r="E1725" s="18" t="s">
        <v>5637</v>
      </c>
      <c r="F1725" s="18">
        <v>9.8000000000000004E-2</v>
      </c>
      <c r="G1725" s="18">
        <v>0.42320359291546072</v>
      </c>
      <c r="H1725" s="18" t="s">
        <v>5209</v>
      </c>
    </row>
    <row r="1726" spans="1:8" ht="12.75" customHeight="1" x14ac:dyDescent="0.25">
      <c r="A1726" s="18" t="s">
        <v>9810</v>
      </c>
      <c r="B1726" s="18" t="s">
        <v>6878</v>
      </c>
      <c r="C1726" s="18" t="s">
        <v>6879</v>
      </c>
      <c r="D1726" s="18" t="s">
        <v>8342</v>
      </c>
      <c r="E1726" s="18" t="s">
        <v>5586</v>
      </c>
      <c r="F1726" s="18">
        <v>9.6000000000000002E-2</v>
      </c>
      <c r="G1726" s="18">
        <v>-0.19558565080352963</v>
      </c>
      <c r="H1726" s="18" t="s">
        <v>5209</v>
      </c>
    </row>
    <row r="1727" spans="1:8" ht="12.75" customHeight="1" x14ac:dyDescent="0.25">
      <c r="A1727" s="18" t="s">
        <v>9258</v>
      </c>
      <c r="B1727" s="18" t="s">
        <v>9259</v>
      </c>
      <c r="C1727" s="18" t="s">
        <v>9260</v>
      </c>
      <c r="D1727" s="18" t="s">
        <v>9261</v>
      </c>
      <c r="E1727" s="18" t="s">
        <v>5424</v>
      </c>
      <c r="F1727" s="18">
        <v>9.4E-2</v>
      </c>
      <c r="G1727" s="18">
        <v>-2.0287891808224607</v>
      </c>
      <c r="H1727" s="18" t="s">
        <v>5209</v>
      </c>
    </row>
    <row r="1728" spans="1:8" ht="12.75" customHeight="1" x14ac:dyDescent="0.25">
      <c r="A1728" s="18" t="s">
        <v>8982</v>
      </c>
      <c r="B1728" s="18" t="s">
        <v>8983</v>
      </c>
      <c r="C1728" s="18" t="s">
        <v>8984</v>
      </c>
      <c r="D1728" s="18" t="s">
        <v>8985</v>
      </c>
      <c r="E1728" s="18" t="s">
        <v>8986</v>
      </c>
      <c r="F1728" s="18">
        <v>9.2999999999999999E-2</v>
      </c>
      <c r="G1728" s="18">
        <v>-2.0913715960982664</v>
      </c>
      <c r="H1728" s="18" t="s">
        <v>5209</v>
      </c>
    </row>
    <row r="1729" spans="1:8" ht="12.75" customHeight="1" x14ac:dyDescent="0.25">
      <c r="A1729" s="18" t="s">
        <v>10712</v>
      </c>
      <c r="B1729" s="18" t="s">
        <v>10713</v>
      </c>
      <c r="C1729" s="18" t="s">
        <v>10714</v>
      </c>
      <c r="D1729" s="18" t="s">
        <v>10715</v>
      </c>
      <c r="E1729" s="18" t="s">
        <v>5380</v>
      </c>
      <c r="F1729" s="18">
        <v>9.2999999999999999E-2</v>
      </c>
      <c r="G1729" s="18">
        <v>0.55139427901532212</v>
      </c>
      <c r="H1729" s="18" t="s">
        <v>5209</v>
      </c>
    </row>
    <row r="1730" spans="1:8" ht="12.75" customHeight="1" x14ac:dyDescent="0.25">
      <c r="A1730" s="18" t="s">
        <v>10598</v>
      </c>
      <c r="B1730" s="18" t="s">
        <v>5438</v>
      </c>
      <c r="D1730" s="18" t="s">
        <v>10599</v>
      </c>
      <c r="E1730" s="18" t="s">
        <v>5861</v>
      </c>
      <c r="F1730" s="18">
        <v>9.2999999999999999E-2</v>
      </c>
      <c r="G1730" s="18">
        <v>0.60807917933828337</v>
      </c>
      <c r="H1730" s="18" t="s">
        <v>5209</v>
      </c>
    </row>
    <row r="1731" spans="1:8" ht="12.75" customHeight="1" x14ac:dyDescent="0.25">
      <c r="A1731" s="18" t="s">
        <v>9815</v>
      </c>
      <c r="B1731" s="18" t="s">
        <v>9816</v>
      </c>
      <c r="C1731" s="18" t="s">
        <v>9817</v>
      </c>
      <c r="D1731" s="18" t="s">
        <v>9818</v>
      </c>
      <c r="E1731" s="18" t="s">
        <v>5359</v>
      </c>
      <c r="F1731" s="18">
        <v>9.0999999999999998E-2</v>
      </c>
      <c r="G1731" s="18">
        <v>-0.22970889074878187</v>
      </c>
      <c r="H1731" s="18" t="s">
        <v>5209</v>
      </c>
    </row>
    <row r="1732" spans="1:8" ht="12.75" customHeight="1" x14ac:dyDescent="0.25">
      <c r="A1732" s="18" t="s">
        <v>9128</v>
      </c>
      <c r="B1732" s="18" t="s">
        <v>5417</v>
      </c>
      <c r="C1732" s="18" t="s">
        <v>5418</v>
      </c>
      <c r="D1732" s="18" t="s">
        <v>9129</v>
      </c>
      <c r="E1732" s="18" t="s">
        <v>5340</v>
      </c>
      <c r="F1732" s="18">
        <v>0.09</v>
      </c>
      <c r="G1732" s="18">
        <v>-0.89920497286246936</v>
      </c>
      <c r="H1732" s="18" t="s">
        <v>5209</v>
      </c>
    </row>
    <row r="1733" spans="1:8" ht="12.75" customHeight="1" x14ac:dyDescent="0.25">
      <c r="A1733" s="18" t="s">
        <v>10239</v>
      </c>
      <c r="B1733" s="18" t="s">
        <v>10240</v>
      </c>
      <c r="C1733" s="18" t="s">
        <v>10241</v>
      </c>
      <c r="D1733" s="18" t="s">
        <v>10242</v>
      </c>
      <c r="E1733" s="18" t="s">
        <v>5710</v>
      </c>
      <c r="F1733" s="18">
        <v>8.7999999999999995E-2</v>
      </c>
      <c r="G1733" s="18">
        <v>-0.34812716316727155</v>
      </c>
      <c r="H1733" s="18" t="s">
        <v>5209</v>
      </c>
    </row>
    <row r="1734" spans="1:8" ht="12.75" customHeight="1" x14ac:dyDescent="0.25">
      <c r="A1734" s="18" t="s">
        <v>8476</v>
      </c>
      <c r="B1734" s="18" t="s">
        <v>8477</v>
      </c>
      <c r="C1734" s="18" t="s">
        <v>8478</v>
      </c>
      <c r="D1734" s="18" t="s">
        <v>8479</v>
      </c>
      <c r="E1734" s="18" t="s">
        <v>5560</v>
      </c>
      <c r="F1734" s="18">
        <v>8.7999999999999995E-2</v>
      </c>
      <c r="G1734" s="18">
        <v>1.7197932974132921</v>
      </c>
      <c r="H1734" s="18" t="s">
        <v>5209</v>
      </c>
    </row>
    <row r="1735" spans="1:8" ht="12.75" customHeight="1" x14ac:dyDescent="0.25">
      <c r="A1735" s="18" t="s">
        <v>6942</v>
      </c>
      <c r="B1735" s="18" t="s">
        <v>6943</v>
      </c>
      <c r="C1735" s="18" t="s">
        <v>6944</v>
      </c>
      <c r="D1735" s="18" t="s">
        <v>6945</v>
      </c>
      <c r="E1735" s="18" t="s">
        <v>5549</v>
      </c>
      <c r="F1735" s="18">
        <v>8.4000000000000005E-2</v>
      </c>
      <c r="G1735" s="18">
        <v>-1.7685743053009584</v>
      </c>
      <c r="H1735" s="18" t="s">
        <v>5209</v>
      </c>
    </row>
    <row r="1736" spans="1:8" ht="12.75" customHeight="1" x14ac:dyDescent="0.25">
      <c r="A1736" s="18" t="s">
        <v>9185</v>
      </c>
      <c r="B1736" s="18" t="s">
        <v>5285</v>
      </c>
      <c r="C1736" s="18" t="s">
        <v>5285</v>
      </c>
      <c r="D1736" s="18" t="s">
        <v>9186</v>
      </c>
      <c r="E1736" s="18" t="s">
        <v>5964</v>
      </c>
      <c r="F1736" s="18">
        <v>8.4000000000000005E-2</v>
      </c>
      <c r="G1736" s="18">
        <v>1.6003491434231001</v>
      </c>
      <c r="H1736" s="18" t="s">
        <v>5209</v>
      </c>
    </row>
    <row r="1737" spans="1:8" ht="12.75" customHeight="1" x14ac:dyDescent="0.25">
      <c r="A1737" s="18" t="s">
        <v>8397</v>
      </c>
      <c r="B1737" s="18" t="s">
        <v>7074</v>
      </c>
      <c r="C1737" s="18" t="s">
        <v>7075</v>
      </c>
      <c r="D1737" s="18" t="s">
        <v>8398</v>
      </c>
      <c r="E1737" s="18" t="s">
        <v>6408</v>
      </c>
      <c r="F1737" s="18">
        <v>8.4000000000000005E-2</v>
      </c>
      <c r="G1737" s="18">
        <v>-1.1040511829197803</v>
      </c>
      <c r="H1737" s="18" t="s">
        <v>5209</v>
      </c>
    </row>
    <row r="1738" spans="1:8" ht="12.75" customHeight="1" x14ac:dyDescent="0.25">
      <c r="A1738" s="18" t="s">
        <v>10177</v>
      </c>
      <c r="B1738" s="18" t="s">
        <v>8965</v>
      </c>
      <c r="C1738" s="18" t="s">
        <v>8966</v>
      </c>
      <c r="D1738" s="18" t="s">
        <v>10178</v>
      </c>
      <c r="E1738" s="18" t="s">
        <v>5371</v>
      </c>
      <c r="F1738" s="18">
        <v>8.2000000000000003E-2</v>
      </c>
      <c r="G1738" s="18">
        <v>0.57008468561449055</v>
      </c>
      <c r="H1738" s="18" t="s">
        <v>5209</v>
      </c>
    </row>
    <row r="1739" spans="1:8" ht="12.75" customHeight="1" x14ac:dyDescent="0.25">
      <c r="A1739" s="18" t="s">
        <v>10529</v>
      </c>
      <c r="B1739" s="18" t="s">
        <v>5251</v>
      </c>
      <c r="C1739" s="18" t="s">
        <v>5212</v>
      </c>
      <c r="D1739" s="18" t="s">
        <v>10530</v>
      </c>
      <c r="E1739" s="18" t="s">
        <v>5239</v>
      </c>
      <c r="F1739" s="18">
        <v>8.2000000000000003E-2</v>
      </c>
      <c r="G1739" s="18">
        <v>1.3622271678086424</v>
      </c>
      <c r="H1739" s="18" t="s">
        <v>5209</v>
      </c>
    </row>
    <row r="1740" spans="1:8" ht="12.75" customHeight="1" x14ac:dyDescent="0.25">
      <c r="A1740" s="18" t="s">
        <v>10773</v>
      </c>
      <c r="B1740" s="18" t="s">
        <v>10774</v>
      </c>
      <c r="D1740" s="18" t="s">
        <v>10775</v>
      </c>
      <c r="E1740" s="18" t="s">
        <v>5299</v>
      </c>
      <c r="F1740" s="18">
        <v>8.1000000000000003E-2</v>
      </c>
      <c r="G1740" s="18">
        <v>0.40154342955289168</v>
      </c>
      <c r="H1740" s="18" t="s">
        <v>5209</v>
      </c>
    </row>
    <row r="1741" spans="1:8" ht="12.75" customHeight="1" x14ac:dyDescent="0.25">
      <c r="A1741" s="18" t="s">
        <v>7450</v>
      </c>
      <c r="B1741" s="18" t="s">
        <v>5294</v>
      </c>
      <c r="C1741" s="18" t="s">
        <v>5912</v>
      </c>
      <c r="D1741" s="18" t="s">
        <v>7451</v>
      </c>
      <c r="E1741" s="18" t="s">
        <v>5406</v>
      </c>
      <c r="F1741" s="18">
        <v>0.08</v>
      </c>
      <c r="G1741" s="18">
        <v>1.9505604988909973</v>
      </c>
      <c r="H1741" s="18" t="s">
        <v>5209</v>
      </c>
    </row>
    <row r="1742" spans="1:8" ht="12.75" customHeight="1" x14ac:dyDescent="0.25">
      <c r="A1742" s="18" t="s">
        <v>9035</v>
      </c>
      <c r="B1742" s="18" t="s">
        <v>5847</v>
      </c>
      <c r="C1742" s="18" t="s">
        <v>8643</v>
      </c>
      <c r="D1742" s="18" t="s">
        <v>9036</v>
      </c>
      <c r="E1742" s="18" t="s">
        <v>5214</v>
      </c>
      <c r="F1742" s="18">
        <v>7.9000000000000001E-2</v>
      </c>
      <c r="G1742" s="18">
        <v>-0.85364014699295288</v>
      </c>
      <c r="H1742" s="18" t="s">
        <v>5209</v>
      </c>
    </row>
    <row r="1743" spans="1:8" ht="12.75" customHeight="1" x14ac:dyDescent="0.25">
      <c r="A1743" s="18" t="s">
        <v>9325</v>
      </c>
      <c r="B1743" s="18" t="s">
        <v>9225</v>
      </c>
      <c r="C1743" s="18" t="s">
        <v>9226</v>
      </c>
      <c r="D1743" s="18" t="s">
        <v>9326</v>
      </c>
      <c r="E1743" s="18" t="s">
        <v>5710</v>
      </c>
      <c r="F1743" s="18">
        <v>7.8E-2</v>
      </c>
      <c r="G1743" s="18">
        <v>0.45212065792453959</v>
      </c>
      <c r="H1743" s="18" t="s">
        <v>5209</v>
      </c>
    </row>
    <row r="1744" spans="1:8" ht="12.75" customHeight="1" x14ac:dyDescent="0.25">
      <c r="A1744" s="18" t="s">
        <v>8647</v>
      </c>
      <c r="C1744" s="18" t="s">
        <v>8648</v>
      </c>
      <c r="D1744" s="18" t="s">
        <v>8649</v>
      </c>
      <c r="E1744" s="18" t="s">
        <v>5208</v>
      </c>
      <c r="F1744" s="18">
        <v>7.4999999999999997E-2</v>
      </c>
      <c r="G1744" s="18">
        <v>0.38381363428323123</v>
      </c>
      <c r="H1744" s="18" t="s">
        <v>5209</v>
      </c>
    </row>
    <row r="1745" spans="1:8" ht="12.75" customHeight="1" x14ac:dyDescent="0.25">
      <c r="A1745" s="18" t="s">
        <v>9352</v>
      </c>
      <c r="B1745" s="18" t="s">
        <v>7119</v>
      </c>
      <c r="C1745" s="18" t="s">
        <v>9353</v>
      </c>
      <c r="D1745" s="18" t="s">
        <v>9354</v>
      </c>
      <c r="E1745" s="18" t="s">
        <v>5616</v>
      </c>
      <c r="F1745" s="18">
        <v>7.4999999999999997E-2</v>
      </c>
      <c r="G1745" s="18">
        <v>0.6452725794966756</v>
      </c>
      <c r="H1745" s="18" t="s">
        <v>5209</v>
      </c>
    </row>
    <row r="1746" spans="1:8" ht="12.75" customHeight="1" x14ac:dyDescent="0.25">
      <c r="A1746" s="18" t="s">
        <v>10159</v>
      </c>
      <c r="B1746" s="18" t="s">
        <v>10160</v>
      </c>
      <c r="C1746" s="18" t="s">
        <v>10161</v>
      </c>
      <c r="D1746" s="18" t="s">
        <v>10162</v>
      </c>
      <c r="E1746" s="18" t="s">
        <v>5371</v>
      </c>
      <c r="F1746" s="18">
        <v>7.2999999999999995E-2</v>
      </c>
      <c r="G1746" s="18">
        <v>-0.56437775850147354</v>
      </c>
      <c r="H1746" s="18" t="s">
        <v>5209</v>
      </c>
    </row>
    <row r="1747" spans="1:8" ht="12.75" customHeight="1" x14ac:dyDescent="0.25">
      <c r="A1747" s="18" t="s">
        <v>10868</v>
      </c>
      <c r="B1747" s="18" t="s">
        <v>10869</v>
      </c>
      <c r="C1747" s="18" t="s">
        <v>10870</v>
      </c>
      <c r="D1747" s="18" t="s">
        <v>10871</v>
      </c>
      <c r="E1747" s="18" t="s">
        <v>5292</v>
      </c>
      <c r="F1747" s="18">
        <v>7.1999999999999995E-2</v>
      </c>
      <c r="G1747" s="18">
        <v>0.51289041121493018</v>
      </c>
      <c r="H1747" s="18" t="s">
        <v>5209</v>
      </c>
    </row>
    <row r="1748" spans="1:8" ht="12.75" customHeight="1" x14ac:dyDescent="0.25">
      <c r="A1748" s="18" t="s">
        <v>10203</v>
      </c>
      <c r="B1748" s="18" t="s">
        <v>10204</v>
      </c>
      <c r="C1748" s="18" t="s">
        <v>10205</v>
      </c>
      <c r="D1748" s="18" t="s">
        <v>10206</v>
      </c>
      <c r="E1748" s="18" t="s">
        <v>5974</v>
      </c>
      <c r="F1748" s="18">
        <v>7.0000000000000007E-2</v>
      </c>
      <c r="G1748" s="18">
        <v>0.4982820274932811</v>
      </c>
      <c r="H1748" s="18" t="s">
        <v>5209</v>
      </c>
    </row>
    <row r="1749" spans="1:8" ht="12.75" customHeight="1" x14ac:dyDescent="0.25">
      <c r="A1749" s="18" t="s">
        <v>8831</v>
      </c>
      <c r="B1749" s="18" t="s">
        <v>6056</v>
      </c>
      <c r="C1749" s="18" t="s">
        <v>6057</v>
      </c>
      <c r="D1749" s="18" t="s">
        <v>8832</v>
      </c>
      <c r="E1749" s="18" t="s">
        <v>5308</v>
      </c>
      <c r="F1749" s="18">
        <v>6.9000000000000006E-2</v>
      </c>
      <c r="G1749" s="18">
        <v>0.32973812368151556</v>
      </c>
      <c r="H1749" s="18" t="s">
        <v>5209</v>
      </c>
    </row>
    <row r="1750" spans="1:8" ht="12.75" customHeight="1" x14ac:dyDescent="0.25">
      <c r="A1750" s="18" t="s">
        <v>8901</v>
      </c>
      <c r="B1750" s="18" t="s">
        <v>8902</v>
      </c>
      <c r="C1750" s="18" t="s">
        <v>8903</v>
      </c>
      <c r="D1750" s="18" t="s">
        <v>8904</v>
      </c>
      <c r="E1750" s="18" t="s">
        <v>5234</v>
      </c>
      <c r="F1750" s="18">
        <v>6.9000000000000006E-2</v>
      </c>
      <c r="G1750" s="18">
        <v>2.2687383124137424</v>
      </c>
      <c r="H1750" s="18" t="s">
        <v>5209</v>
      </c>
    </row>
    <row r="1751" spans="1:8" ht="12.75" customHeight="1" x14ac:dyDescent="0.25">
      <c r="A1751" s="18" t="s">
        <v>10074</v>
      </c>
      <c r="C1751" s="18" t="s">
        <v>5467</v>
      </c>
      <c r="D1751" s="18" t="s">
        <v>10075</v>
      </c>
      <c r="E1751" s="18" t="s">
        <v>6073</v>
      </c>
      <c r="F1751" s="18">
        <v>6.9000000000000006E-2</v>
      </c>
      <c r="G1751" s="18">
        <v>1.6774601281771999</v>
      </c>
      <c r="H1751" s="18" t="s">
        <v>5209</v>
      </c>
    </row>
    <row r="1752" spans="1:8" ht="12.75" customHeight="1" x14ac:dyDescent="0.25">
      <c r="A1752" s="18" t="s">
        <v>9102</v>
      </c>
      <c r="B1752" s="18" t="s">
        <v>5251</v>
      </c>
      <c r="C1752" s="18" t="s">
        <v>5454</v>
      </c>
      <c r="D1752" s="18" t="s">
        <v>9103</v>
      </c>
      <c r="E1752" s="18" t="s">
        <v>5234</v>
      </c>
      <c r="F1752" s="18">
        <v>6.9000000000000006E-2</v>
      </c>
      <c r="G1752" s="18">
        <v>0.59666215331284844</v>
      </c>
      <c r="H1752" s="18" t="s">
        <v>5209</v>
      </c>
    </row>
    <row r="1753" spans="1:8" ht="12.75" customHeight="1" x14ac:dyDescent="0.25">
      <c r="A1753" s="18" t="s">
        <v>10802</v>
      </c>
      <c r="B1753" s="18" t="s">
        <v>10803</v>
      </c>
      <c r="C1753" s="18" t="s">
        <v>10804</v>
      </c>
      <c r="D1753" s="18" t="s">
        <v>10805</v>
      </c>
      <c r="E1753" s="18" t="s">
        <v>5299</v>
      </c>
      <c r="F1753" s="18">
        <v>6.8000000000000005E-2</v>
      </c>
      <c r="G1753" s="18">
        <v>-0.51854667766483331</v>
      </c>
      <c r="H1753" s="18" t="s">
        <v>5209</v>
      </c>
    </row>
    <row r="1754" spans="1:8" ht="12.75" customHeight="1" x14ac:dyDescent="0.25">
      <c r="A1754" s="18" t="s">
        <v>10684</v>
      </c>
      <c r="C1754" s="18" t="s">
        <v>10685</v>
      </c>
      <c r="D1754" s="18" t="s">
        <v>10686</v>
      </c>
      <c r="E1754" s="18" t="s">
        <v>5406</v>
      </c>
      <c r="F1754" s="18">
        <v>6.8000000000000005E-2</v>
      </c>
      <c r="G1754" s="18">
        <v>1.3866764571048913</v>
      </c>
      <c r="H1754" s="18" t="s">
        <v>5209</v>
      </c>
    </row>
    <row r="1755" spans="1:8" ht="12.75" customHeight="1" x14ac:dyDescent="0.25">
      <c r="A1755" s="18" t="s">
        <v>9262</v>
      </c>
      <c r="B1755" s="18" t="s">
        <v>5251</v>
      </c>
      <c r="C1755" s="18" t="s">
        <v>6275</v>
      </c>
      <c r="D1755" s="18" t="s">
        <v>9263</v>
      </c>
      <c r="E1755" s="18" t="s">
        <v>5239</v>
      </c>
      <c r="F1755" s="18">
        <v>6.8000000000000005E-2</v>
      </c>
      <c r="G1755" s="18">
        <v>-1.4116971849908218</v>
      </c>
      <c r="H1755" s="18" t="s">
        <v>5209</v>
      </c>
    </row>
    <row r="1756" spans="1:8" ht="12.75" customHeight="1" x14ac:dyDescent="0.25">
      <c r="A1756" s="18" t="s">
        <v>8878</v>
      </c>
      <c r="B1756" s="18" t="s">
        <v>6188</v>
      </c>
      <c r="C1756" s="18" t="s">
        <v>8879</v>
      </c>
      <c r="D1756" s="18" t="s">
        <v>6190</v>
      </c>
      <c r="E1756" s="18" t="s">
        <v>5355</v>
      </c>
      <c r="F1756" s="18">
        <v>6.7000000000000004E-2</v>
      </c>
      <c r="G1756" s="18">
        <v>1.8714006255173392</v>
      </c>
      <c r="H1756" s="18" t="s">
        <v>5209</v>
      </c>
    </row>
    <row r="1757" spans="1:8" ht="12.75" customHeight="1" x14ac:dyDescent="0.25">
      <c r="A1757" s="18" t="s">
        <v>8893</v>
      </c>
      <c r="C1757" s="18" t="s">
        <v>8894</v>
      </c>
      <c r="D1757" s="18" t="s">
        <v>8895</v>
      </c>
      <c r="E1757" s="18" t="s">
        <v>5234</v>
      </c>
      <c r="F1757" s="18">
        <v>6.7000000000000004E-2</v>
      </c>
      <c r="G1757" s="18">
        <v>1.4406283150058516</v>
      </c>
      <c r="H1757" s="18" t="s">
        <v>5209</v>
      </c>
    </row>
    <row r="1758" spans="1:8" ht="12.75" customHeight="1" x14ac:dyDescent="0.25">
      <c r="A1758" s="18" t="s">
        <v>8588</v>
      </c>
      <c r="B1758" s="18" t="s">
        <v>5251</v>
      </c>
      <c r="C1758" s="18" t="s">
        <v>5212</v>
      </c>
      <c r="D1758" s="18" t="s">
        <v>8589</v>
      </c>
      <c r="E1758" s="18" t="s">
        <v>5208</v>
      </c>
      <c r="F1758" s="18">
        <v>6.7000000000000004E-2</v>
      </c>
      <c r="G1758" s="18">
        <v>0.6638794811021218</v>
      </c>
      <c r="H1758" s="18" t="s">
        <v>5209</v>
      </c>
    </row>
    <row r="1759" spans="1:8" ht="12.75" customHeight="1" x14ac:dyDescent="0.25">
      <c r="A1759" s="18" t="s">
        <v>10807</v>
      </c>
      <c r="B1759" s="18" t="s">
        <v>10808</v>
      </c>
      <c r="C1759" s="18" t="s">
        <v>10809</v>
      </c>
      <c r="D1759" s="18" t="s">
        <v>10810</v>
      </c>
      <c r="E1759" s="18" t="s">
        <v>5313</v>
      </c>
      <c r="F1759" s="18">
        <v>6.6000000000000003E-2</v>
      </c>
      <c r="G1759" s="18">
        <v>0.61103832191406848</v>
      </c>
      <c r="H1759" s="18" t="s">
        <v>5209</v>
      </c>
    </row>
    <row r="1760" spans="1:8" ht="12.75" customHeight="1" x14ac:dyDescent="0.25">
      <c r="A1760" s="18" t="s">
        <v>10110</v>
      </c>
      <c r="B1760" s="18" t="s">
        <v>10111</v>
      </c>
      <c r="C1760" s="18" t="s">
        <v>9024</v>
      </c>
      <c r="D1760" s="18" t="s">
        <v>10112</v>
      </c>
      <c r="E1760" s="18" t="s">
        <v>5460</v>
      </c>
      <c r="F1760" s="18">
        <v>6.4000000000000001E-2</v>
      </c>
      <c r="G1760" s="18">
        <v>0.68920807884391388</v>
      </c>
      <c r="H1760" s="18" t="s">
        <v>5209</v>
      </c>
    </row>
    <row r="1761" spans="1:8" ht="12.75" customHeight="1" x14ac:dyDescent="0.25">
      <c r="A1761" s="18" t="s">
        <v>10561</v>
      </c>
      <c r="B1761" s="18" t="s">
        <v>5280</v>
      </c>
      <c r="C1761" s="18" t="s">
        <v>10562</v>
      </c>
      <c r="D1761" s="18" t="s">
        <v>10563</v>
      </c>
      <c r="E1761" s="18" t="s">
        <v>5391</v>
      </c>
      <c r="F1761" s="18">
        <v>6.3E-2</v>
      </c>
      <c r="G1761" s="18">
        <v>0.94343160935029813</v>
      </c>
      <c r="H1761" s="18" t="s">
        <v>5209</v>
      </c>
    </row>
    <row r="1762" spans="1:8" ht="12.75" customHeight="1" x14ac:dyDescent="0.25">
      <c r="A1762" s="18" t="s">
        <v>10722</v>
      </c>
      <c r="B1762" s="18" t="s">
        <v>5285</v>
      </c>
      <c r="C1762" s="18" t="s">
        <v>5285</v>
      </c>
      <c r="D1762" s="18" t="s">
        <v>10723</v>
      </c>
      <c r="E1762" s="18" t="s">
        <v>5302</v>
      </c>
      <c r="F1762" s="18">
        <v>6.2E-2</v>
      </c>
      <c r="G1762" s="18">
        <v>0.44812038606430615</v>
      </c>
      <c r="H1762" s="18" t="s">
        <v>5209</v>
      </c>
    </row>
    <row r="1763" spans="1:8" ht="12.75" customHeight="1" x14ac:dyDescent="0.25">
      <c r="A1763" s="18" t="s">
        <v>9849</v>
      </c>
      <c r="B1763" s="18" t="s">
        <v>5863</v>
      </c>
      <c r="D1763" s="18" t="s">
        <v>9850</v>
      </c>
      <c r="E1763" s="18" t="s">
        <v>5239</v>
      </c>
      <c r="F1763" s="18">
        <v>6.0999999999999999E-2</v>
      </c>
      <c r="G1763" s="18">
        <v>-18.26409129151477</v>
      </c>
      <c r="H1763" s="18" t="s">
        <v>5209</v>
      </c>
    </row>
    <row r="1764" spans="1:8" ht="12.75" customHeight="1" x14ac:dyDescent="0.25">
      <c r="A1764" s="18" t="s">
        <v>9468</v>
      </c>
      <c r="B1764" s="18" t="s">
        <v>9469</v>
      </c>
      <c r="C1764" s="18" t="s">
        <v>9470</v>
      </c>
      <c r="D1764" s="18" t="s">
        <v>9471</v>
      </c>
      <c r="E1764" s="18" t="s">
        <v>5359</v>
      </c>
      <c r="F1764" s="18">
        <v>5.8999999999999997E-2</v>
      </c>
      <c r="G1764" s="18">
        <v>0.99812774106959568</v>
      </c>
      <c r="H1764" s="18" t="s">
        <v>5209</v>
      </c>
    </row>
    <row r="1765" spans="1:8" ht="12.75" customHeight="1" x14ac:dyDescent="0.25">
      <c r="A1765" s="18" t="s">
        <v>9959</v>
      </c>
      <c r="B1765" s="18" t="s">
        <v>5504</v>
      </c>
      <c r="C1765" s="18" t="s">
        <v>5505</v>
      </c>
      <c r="D1765" s="18" t="s">
        <v>9960</v>
      </c>
      <c r="E1765" s="18" t="s">
        <v>5507</v>
      </c>
      <c r="F1765" s="18">
        <v>5.8999999999999997E-2</v>
      </c>
      <c r="G1765" s="18">
        <v>0.54698248414536321</v>
      </c>
      <c r="H1765" s="18" t="s">
        <v>5209</v>
      </c>
    </row>
    <row r="1766" spans="1:8" ht="12.75" customHeight="1" x14ac:dyDescent="0.25">
      <c r="A1766" s="18" t="s">
        <v>8772</v>
      </c>
      <c r="B1766" s="18" t="s">
        <v>5251</v>
      </c>
      <c r="C1766" s="18" t="s">
        <v>8773</v>
      </c>
      <c r="D1766" s="18" t="s">
        <v>8774</v>
      </c>
      <c r="E1766" s="18" t="s">
        <v>5964</v>
      </c>
      <c r="F1766" s="18">
        <v>5.6000000000000001E-2</v>
      </c>
      <c r="G1766" s="18">
        <v>0.45376569650849152</v>
      </c>
      <c r="H1766" s="18" t="s">
        <v>5209</v>
      </c>
    </row>
    <row r="1767" spans="1:8" ht="12.75" customHeight="1" x14ac:dyDescent="0.25">
      <c r="A1767" s="18" t="s">
        <v>10190</v>
      </c>
      <c r="B1767" s="18" t="s">
        <v>7119</v>
      </c>
      <c r="C1767" s="18" t="s">
        <v>6084</v>
      </c>
      <c r="D1767" s="18" t="s">
        <v>10191</v>
      </c>
      <c r="E1767" s="18" t="s">
        <v>5214</v>
      </c>
      <c r="F1767" s="18">
        <v>5.5E-2</v>
      </c>
      <c r="G1767" s="18">
        <v>0.42886549789030992</v>
      </c>
      <c r="H1767" s="18" t="s">
        <v>5209</v>
      </c>
    </row>
    <row r="1768" spans="1:8" ht="12.75" customHeight="1" x14ac:dyDescent="0.25">
      <c r="A1768" s="18" t="s">
        <v>9168</v>
      </c>
      <c r="B1768" s="18" t="s">
        <v>9169</v>
      </c>
      <c r="C1768" s="18" t="s">
        <v>9170</v>
      </c>
      <c r="D1768" s="18" t="s">
        <v>9171</v>
      </c>
      <c r="E1768" s="18" t="s">
        <v>5355</v>
      </c>
      <c r="F1768" s="18">
        <v>5.3999999999999999E-2</v>
      </c>
      <c r="G1768" s="18">
        <v>0.49534992665662836</v>
      </c>
      <c r="H1768" s="18" t="s">
        <v>5209</v>
      </c>
    </row>
    <row r="1769" spans="1:8" ht="12.75" customHeight="1" x14ac:dyDescent="0.25">
      <c r="A1769" s="18" t="s">
        <v>10235</v>
      </c>
      <c r="B1769" s="18" t="s">
        <v>10236</v>
      </c>
      <c r="C1769" s="18" t="s">
        <v>10237</v>
      </c>
      <c r="D1769" s="18" t="s">
        <v>10238</v>
      </c>
      <c r="E1769" s="18" t="s">
        <v>5440</v>
      </c>
      <c r="F1769" s="18">
        <v>5.3999999999999999E-2</v>
      </c>
      <c r="G1769" s="18">
        <v>0.32145223217503149</v>
      </c>
      <c r="H1769" s="18" t="s">
        <v>5209</v>
      </c>
    </row>
    <row r="1770" spans="1:8" ht="12.75" customHeight="1" x14ac:dyDescent="0.25">
      <c r="A1770" s="18" t="s">
        <v>10600</v>
      </c>
      <c r="B1770" s="18" t="s">
        <v>10601</v>
      </c>
      <c r="C1770" s="18" t="s">
        <v>10602</v>
      </c>
      <c r="D1770" s="18" t="s">
        <v>10603</v>
      </c>
      <c r="E1770" s="18" t="s">
        <v>5440</v>
      </c>
      <c r="F1770" s="18">
        <v>5.2999999999999999E-2</v>
      </c>
      <c r="G1770" s="18">
        <v>1.0979821098268689</v>
      </c>
      <c r="H1770" s="18" t="s">
        <v>5209</v>
      </c>
    </row>
    <row r="1771" spans="1:8" ht="12.75" customHeight="1" x14ac:dyDescent="0.25">
      <c r="A1771" s="18" t="s">
        <v>9839</v>
      </c>
      <c r="B1771" s="18" t="s">
        <v>9840</v>
      </c>
      <c r="C1771" s="18" t="s">
        <v>9841</v>
      </c>
      <c r="D1771" s="18" t="s">
        <v>9842</v>
      </c>
      <c r="E1771" s="18" t="s">
        <v>5460</v>
      </c>
      <c r="F1771" s="18">
        <v>5.0999999999999997E-2</v>
      </c>
      <c r="G1771" s="18">
        <v>0.56556792775101616</v>
      </c>
      <c r="H1771" s="18" t="s">
        <v>5209</v>
      </c>
    </row>
    <row r="1772" spans="1:8" ht="12.75" customHeight="1" x14ac:dyDescent="0.25">
      <c r="A1772" s="18" t="s">
        <v>9498</v>
      </c>
      <c r="B1772" s="18" t="s">
        <v>6935</v>
      </c>
      <c r="C1772" s="18" t="s">
        <v>6936</v>
      </c>
      <c r="D1772" s="18" t="s">
        <v>9499</v>
      </c>
      <c r="E1772" s="18" t="s">
        <v>5710</v>
      </c>
      <c r="F1772" s="18">
        <v>5.0999999999999997E-2</v>
      </c>
      <c r="G1772" s="18">
        <v>-0.80728071480927177</v>
      </c>
      <c r="H1772" s="18" t="s">
        <v>5209</v>
      </c>
    </row>
    <row r="1773" spans="1:8" ht="12.75" customHeight="1" x14ac:dyDescent="0.25">
      <c r="A1773" s="18" t="s">
        <v>9391</v>
      </c>
      <c r="B1773" s="18" t="s">
        <v>5285</v>
      </c>
      <c r="C1773" s="18" t="s">
        <v>5285</v>
      </c>
      <c r="D1773" s="18" t="s">
        <v>9392</v>
      </c>
      <c r="E1773" s="18" t="s">
        <v>5214</v>
      </c>
      <c r="F1773" s="18">
        <v>0.05</v>
      </c>
      <c r="G1773" s="18">
        <v>1.9465968557597337</v>
      </c>
      <c r="H1773" s="18" t="s">
        <v>5209</v>
      </c>
    </row>
    <row r="1774" spans="1:8" ht="12.75" customHeight="1" x14ac:dyDescent="0.25">
      <c r="A1774" s="18" t="s">
        <v>9425</v>
      </c>
      <c r="B1774" s="18" t="s">
        <v>7629</v>
      </c>
      <c r="C1774" s="18" t="s">
        <v>7630</v>
      </c>
      <c r="D1774" s="18" t="s">
        <v>9426</v>
      </c>
      <c r="E1774" s="18" t="s">
        <v>5299</v>
      </c>
      <c r="F1774" s="18">
        <v>0.05</v>
      </c>
      <c r="G1774" s="18">
        <v>0.47868677689889783</v>
      </c>
      <c r="H1774" s="18" t="s">
        <v>5209</v>
      </c>
    </row>
    <row r="1775" spans="1:8" ht="12.75" customHeight="1" x14ac:dyDescent="0.25">
      <c r="A1775" s="18" t="s">
        <v>10648</v>
      </c>
      <c r="B1775" s="18" t="s">
        <v>7933</v>
      </c>
      <c r="C1775" s="18" t="s">
        <v>7934</v>
      </c>
      <c r="D1775" s="18" t="s">
        <v>10649</v>
      </c>
      <c r="E1775" s="18" t="s">
        <v>5673</v>
      </c>
      <c r="F1775" s="18">
        <v>4.7E-2</v>
      </c>
      <c r="G1775" s="18">
        <v>-0.33728491279415795</v>
      </c>
      <c r="H1775" s="18" t="s">
        <v>10872</v>
      </c>
    </row>
    <row r="1776" spans="1:8" ht="12.75" customHeight="1" x14ac:dyDescent="0.25">
      <c r="A1776" s="18" t="s">
        <v>10113</v>
      </c>
      <c r="B1776" s="18" t="s">
        <v>10114</v>
      </c>
      <c r="C1776" s="18" t="s">
        <v>10115</v>
      </c>
      <c r="D1776" s="18" t="s">
        <v>10116</v>
      </c>
      <c r="E1776" s="18" t="s">
        <v>5224</v>
      </c>
      <c r="F1776" s="18">
        <v>4.7E-2</v>
      </c>
      <c r="G1776" s="18">
        <v>0.48222150118796314</v>
      </c>
      <c r="H1776" s="18" t="s">
        <v>10873</v>
      </c>
    </row>
    <row r="1777" spans="1:8" ht="12.75" customHeight="1" x14ac:dyDescent="0.25">
      <c r="A1777" s="18" t="s">
        <v>9827</v>
      </c>
      <c r="B1777" s="18" t="s">
        <v>9828</v>
      </c>
      <c r="C1777" s="18" t="s">
        <v>5212</v>
      </c>
      <c r="D1777" s="18" t="s">
        <v>9829</v>
      </c>
      <c r="E1777" s="18" t="s">
        <v>5249</v>
      </c>
      <c r="F1777" s="18">
        <v>4.5999999999999999E-2</v>
      </c>
      <c r="G1777" s="18">
        <v>0.91528942739007446</v>
      </c>
      <c r="H1777" s="18" t="s">
        <v>10873</v>
      </c>
    </row>
    <row r="1778" spans="1:8" ht="12.75" customHeight="1" x14ac:dyDescent="0.25">
      <c r="A1778" s="18" t="s">
        <v>10811</v>
      </c>
      <c r="C1778" s="18" t="s">
        <v>9982</v>
      </c>
      <c r="D1778" s="18" t="s">
        <v>10812</v>
      </c>
      <c r="E1778" s="18" t="s">
        <v>5432</v>
      </c>
      <c r="F1778" s="18">
        <v>4.4999999999999998E-2</v>
      </c>
      <c r="G1778" s="18">
        <v>0.26817724970069001</v>
      </c>
      <c r="H1778" s="18" t="s">
        <v>10873</v>
      </c>
    </row>
    <row r="1779" spans="1:8" ht="12.75" customHeight="1" x14ac:dyDescent="0.25">
      <c r="A1779" s="18" t="s">
        <v>10420</v>
      </c>
      <c r="B1779" s="18" t="s">
        <v>7893</v>
      </c>
      <c r="C1779" s="18" t="s">
        <v>7894</v>
      </c>
      <c r="D1779" s="18" t="s">
        <v>7895</v>
      </c>
      <c r="E1779" s="18" t="s">
        <v>5371</v>
      </c>
      <c r="F1779" s="18">
        <v>4.2999999999999997E-2</v>
      </c>
      <c r="G1779" s="18">
        <v>0.55150873588979721</v>
      </c>
      <c r="H1779" s="18" t="s">
        <v>10873</v>
      </c>
    </row>
    <row r="1780" spans="1:8" ht="12.75" customHeight="1" x14ac:dyDescent="0.25">
      <c r="A1780" s="18" t="s">
        <v>10340</v>
      </c>
      <c r="B1780" s="18" t="s">
        <v>6177</v>
      </c>
      <c r="C1780" s="18" t="s">
        <v>10341</v>
      </c>
      <c r="D1780" s="18" t="s">
        <v>10342</v>
      </c>
      <c r="E1780" s="18" t="s">
        <v>5302</v>
      </c>
      <c r="F1780" s="18">
        <v>4.2000000000000003E-2</v>
      </c>
      <c r="G1780" s="18">
        <v>0.58581101943065761</v>
      </c>
      <c r="H1780" s="18" t="s">
        <v>10873</v>
      </c>
    </row>
    <row r="1781" spans="1:8" ht="12.75" customHeight="1" x14ac:dyDescent="0.25">
      <c r="A1781" s="18" t="s">
        <v>9581</v>
      </c>
      <c r="B1781" s="18" t="s">
        <v>7422</v>
      </c>
      <c r="C1781" s="18" t="s">
        <v>7423</v>
      </c>
      <c r="D1781" s="18" t="s">
        <v>9582</v>
      </c>
      <c r="E1781" s="18" t="s">
        <v>5258</v>
      </c>
      <c r="F1781" s="18">
        <v>4.2000000000000003E-2</v>
      </c>
      <c r="G1781" s="18">
        <v>0.29025570205207885</v>
      </c>
      <c r="H1781" s="18" t="s">
        <v>10873</v>
      </c>
    </row>
    <row r="1782" spans="1:8" ht="12.75" customHeight="1" x14ac:dyDescent="0.25">
      <c r="A1782" s="18" t="s">
        <v>10221</v>
      </c>
      <c r="B1782" s="18" t="s">
        <v>5255</v>
      </c>
      <c r="C1782" s="18" t="s">
        <v>10222</v>
      </c>
      <c r="D1782" s="18" t="s">
        <v>10223</v>
      </c>
      <c r="E1782" s="18" t="s">
        <v>5549</v>
      </c>
      <c r="F1782" s="18">
        <v>3.9E-2</v>
      </c>
      <c r="G1782" s="18">
        <v>0.37946722910843533</v>
      </c>
      <c r="H1782" s="18" t="s">
        <v>10873</v>
      </c>
    </row>
    <row r="1783" spans="1:8" ht="12.75" customHeight="1" x14ac:dyDescent="0.25">
      <c r="A1783" s="18" t="s">
        <v>10866</v>
      </c>
      <c r="B1783" s="18" t="s">
        <v>7777</v>
      </c>
      <c r="C1783" s="18" t="s">
        <v>7778</v>
      </c>
      <c r="D1783" s="18" t="s">
        <v>10867</v>
      </c>
      <c r="E1783" s="18" t="s">
        <v>6004</v>
      </c>
      <c r="F1783" s="18">
        <v>3.5999999999999997E-2</v>
      </c>
      <c r="G1783" s="18">
        <v>0.25066174352335757</v>
      </c>
      <c r="H1783" s="18" t="s">
        <v>10873</v>
      </c>
    </row>
    <row r="1784" spans="1:8" ht="12.75" customHeight="1" x14ac:dyDescent="0.25">
      <c r="A1784" s="18" t="s">
        <v>10604</v>
      </c>
      <c r="B1784" s="18" t="s">
        <v>7983</v>
      </c>
      <c r="C1784" s="18" t="s">
        <v>10097</v>
      </c>
      <c r="D1784" s="18" t="s">
        <v>10098</v>
      </c>
      <c r="E1784" s="18" t="s">
        <v>5406</v>
      </c>
      <c r="F1784" s="18">
        <v>3.5999999999999997E-2</v>
      </c>
      <c r="G1784" s="18">
        <v>0.61046552997345227</v>
      </c>
      <c r="H1784" s="18" t="s">
        <v>10873</v>
      </c>
    </row>
    <row r="1785" spans="1:8" ht="12.75" customHeight="1" x14ac:dyDescent="0.25">
      <c r="A1785" s="18" t="s">
        <v>9313</v>
      </c>
      <c r="B1785" s="18" t="s">
        <v>5251</v>
      </c>
      <c r="C1785" s="18" t="s">
        <v>6275</v>
      </c>
      <c r="D1785" s="18" t="s">
        <v>9314</v>
      </c>
      <c r="E1785" s="18" t="s">
        <v>5234</v>
      </c>
      <c r="F1785" s="18">
        <v>3.4000000000000002E-2</v>
      </c>
      <c r="G1785" s="18">
        <v>1.4216465393292244</v>
      </c>
      <c r="H1785" s="18" t="s">
        <v>10873</v>
      </c>
    </row>
    <row r="1786" spans="1:8" ht="12.75" customHeight="1" x14ac:dyDescent="0.25">
      <c r="A1786" s="18" t="s">
        <v>10551</v>
      </c>
      <c r="B1786" s="18" t="s">
        <v>10156</v>
      </c>
      <c r="C1786" s="18" t="s">
        <v>10157</v>
      </c>
      <c r="D1786" s="18" t="s">
        <v>10552</v>
      </c>
      <c r="E1786" s="18" t="s">
        <v>5974</v>
      </c>
      <c r="F1786" s="18">
        <v>3.1E-2</v>
      </c>
      <c r="G1786" s="18">
        <v>0.58041584744482266</v>
      </c>
      <c r="H1786" s="18" t="s">
        <v>10873</v>
      </c>
    </row>
    <row r="1787" spans="1:8" ht="12.75" customHeight="1" x14ac:dyDescent="0.25">
      <c r="A1787" s="18" t="s">
        <v>10486</v>
      </c>
      <c r="B1787" s="18" t="s">
        <v>6022</v>
      </c>
      <c r="C1787" s="18" t="s">
        <v>8414</v>
      </c>
      <c r="D1787" s="18" t="s">
        <v>10487</v>
      </c>
      <c r="E1787" s="18" t="s">
        <v>5313</v>
      </c>
      <c r="F1787" s="18">
        <v>0.03</v>
      </c>
      <c r="G1787" s="18">
        <v>0.96840949719249725</v>
      </c>
      <c r="H1787" s="18" t="s">
        <v>10873</v>
      </c>
    </row>
    <row r="1788" spans="1:8" ht="12.75" customHeight="1" x14ac:dyDescent="0.25">
      <c r="A1788" s="18" t="s">
        <v>10317</v>
      </c>
      <c r="B1788" s="18" t="s">
        <v>8965</v>
      </c>
      <c r="D1788" s="18" t="s">
        <v>10318</v>
      </c>
      <c r="E1788" s="18" t="s">
        <v>5861</v>
      </c>
      <c r="F1788" s="18">
        <v>0.03</v>
      </c>
      <c r="G1788" s="18">
        <v>0.60370884541349934</v>
      </c>
      <c r="H1788" s="18" t="s">
        <v>10873</v>
      </c>
    </row>
    <row r="1789" spans="1:8" ht="12.75" customHeight="1" x14ac:dyDescent="0.25">
      <c r="A1789" s="18" t="s">
        <v>10502</v>
      </c>
      <c r="B1789" s="18" t="s">
        <v>9062</v>
      </c>
      <c r="D1789" s="18" t="s">
        <v>10503</v>
      </c>
      <c r="E1789" s="18" t="s">
        <v>5710</v>
      </c>
      <c r="F1789" s="18">
        <v>2.9000000000000001E-2</v>
      </c>
      <c r="G1789" s="18">
        <v>-0.22734080922842592</v>
      </c>
      <c r="H1789" s="18" t="s">
        <v>10872</v>
      </c>
    </row>
    <row r="1790" spans="1:8" ht="12.75" customHeight="1" x14ac:dyDescent="0.25">
      <c r="A1790" s="18" t="s">
        <v>9440</v>
      </c>
      <c r="B1790" s="18" t="s">
        <v>8994</v>
      </c>
      <c r="C1790" s="18" t="s">
        <v>8995</v>
      </c>
      <c r="D1790" s="18" t="s">
        <v>9441</v>
      </c>
      <c r="E1790" s="18" t="s">
        <v>5460</v>
      </c>
      <c r="F1790" s="18">
        <v>2.9000000000000001E-2</v>
      </c>
      <c r="G1790" s="18">
        <v>-1.1391243019469592</v>
      </c>
      <c r="H1790" s="18" t="s">
        <v>10872</v>
      </c>
    </row>
    <row r="1791" spans="1:8" ht="12.75" customHeight="1" x14ac:dyDescent="0.25">
      <c r="A1791" s="18" t="s">
        <v>10096</v>
      </c>
      <c r="B1791" s="18" t="s">
        <v>7983</v>
      </c>
      <c r="C1791" s="18" t="s">
        <v>10097</v>
      </c>
      <c r="D1791" s="18" t="s">
        <v>10098</v>
      </c>
      <c r="E1791" s="18" t="s">
        <v>5449</v>
      </c>
      <c r="F1791" s="18">
        <v>2.5999999999999999E-2</v>
      </c>
      <c r="G1791" s="18">
        <v>-1.4320288387065649</v>
      </c>
      <c r="H1791" s="18" t="s">
        <v>10872</v>
      </c>
    </row>
    <row r="1792" spans="1:8" ht="12.75" customHeight="1" x14ac:dyDescent="0.25">
      <c r="A1792" s="18" t="s">
        <v>10103</v>
      </c>
      <c r="B1792" s="18" t="s">
        <v>10104</v>
      </c>
      <c r="C1792" s="18" t="s">
        <v>10105</v>
      </c>
      <c r="D1792" s="18" t="s">
        <v>10106</v>
      </c>
      <c r="E1792" s="18" t="s">
        <v>5258</v>
      </c>
      <c r="F1792" s="18">
        <v>2.5000000000000001E-2</v>
      </c>
      <c r="G1792" s="18">
        <v>-0.60576733352810397</v>
      </c>
      <c r="H1792" s="18" t="s">
        <v>10872</v>
      </c>
    </row>
    <row r="1793" spans="1:8" ht="12.75" customHeight="1" x14ac:dyDescent="0.25">
      <c r="A1793" s="18" t="s">
        <v>8404</v>
      </c>
      <c r="B1793" s="18" t="s">
        <v>8405</v>
      </c>
      <c r="C1793" s="18" t="s">
        <v>8406</v>
      </c>
      <c r="D1793" s="18" t="s">
        <v>8407</v>
      </c>
      <c r="E1793" s="18" t="s">
        <v>5818</v>
      </c>
      <c r="F1793" s="18">
        <v>2.4E-2</v>
      </c>
      <c r="G1793" s="18">
        <v>0.38692811867040522</v>
      </c>
      <c r="H1793" s="18" t="s">
        <v>10873</v>
      </c>
    </row>
    <row r="1794" spans="1:8" ht="12.75" customHeight="1" x14ac:dyDescent="0.25">
      <c r="A1794" s="18" t="s">
        <v>9543</v>
      </c>
      <c r="B1794" s="18" t="s">
        <v>9544</v>
      </c>
      <c r="C1794" s="18" t="s">
        <v>9545</v>
      </c>
      <c r="D1794" s="18" t="s">
        <v>9546</v>
      </c>
      <c r="E1794" s="18" t="s">
        <v>5208</v>
      </c>
      <c r="F1794" s="18">
        <v>2.1999999999999999E-2</v>
      </c>
      <c r="G1794" s="18">
        <v>0.71708488691573891</v>
      </c>
      <c r="H1794" s="18" t="s">
        <v>10873</v>
      </c>
    </row>
    <row r="1795" spans="1:8" ht="12.75" customHeight="1" x14ac:dyDescent="0.25">
      <c r="A1795" s="18" t="s">
        <v>9305</v>
      </c>
      <c r="B1795" s="18" t="s">
        <v>7115</v>
      </c>
      <c r="C1795" s="18" t="s">
        <v>7116</v>
      </c>
      <c r="D1795" s="18" t="s">
        <v>9306</v>
      </c>
      <c r="E1795" s="18" t="s">
        <v>5326</v>
      </c>
      <c r="F1795" s="18">
        <v>2.1999999999999999E-2</v>
      </c>
      <c r="G1795" s="18">
        <v>-19.657568508076903</v>
      </c>
      <c r="H1795" s="18" t="s">
        <v>10872</v>
      </c>
    </row>
    <row r="1796" spans="1:8" ht="12.75" customHeight="1" x14ac:dyDescent="0.25">
      <c r="A1796" s="18" t="s">
        <v>8470</v>
      </c>
      <c r="B1796" s="18" t="s">
        <v>5319</v>
      </c>
      <c r="C1796" s="18" t="s">
        <v>6886</v>
      </c>
      <c r="D1796" s="18" t="s">
        <v>8471</v>
      </c>
      <c r="E1796" s="18" t="s">
        <v>5234</v>
      </c>
      <c r="F1796" s="18">
        <v>2.1000000000000001E-2</v>
      </c>
      <c r="G1796" s="18">
        <v>1.3816534551198014</v>
      </c>
      <c r="H1796" s="18" t="s">
        <v>10873</v>
      </c>
    </row>
    <row r="1797" spans="1:8" ht="12.75" customHeight="1" x14ac:dyDescent="0.25">
      <c r="A1797" s="18" t="s">
        <v>8278</v>
      </c>
      <c r="B1797" s="18" t="s">
        <v>6330</v>
      </c>
      <c r="C1797" s="18" t="s">
        <v>6331</v>
      </c>
      <c r="D1797" s="18" t="s">
        <v>8279</v>
      </c>
      <c r="E1797" s="18" t="s">
        <v>5253</v>
      </c>
      <c r="F1797" s="18">
        <v>2.1000000000000001E-2</v>
      </c>
      <c r="G1797" s="18">
        <v>2.3735504167205108</v>
      </c>
      <c r="H1797" s="18" t="s">
        <v>10873</v>
      </c>
    </row>
    <row r="1798" spans="1:8" ht="12.75" customHeight="1" x14ac:dyDescent="0.25">
      <c r="A1798" s="18" t="s">
        <v>9694</v>
      </c>
      <c r="B1798" s="18" t="s">
        <v>6220</v>
      </c>
      <c r="C1798" s="18" t="s">
        <v>6221</v>
      </c>
      <c r="D1798" s="18" t="s">
        <v>9695</v>
      </c>
      <c r="E1798" s="18" t="s">
        <v>5391</v>
      </c>
      <c r="F1798" s="18">
        <v>1.9E-2</v>
      </c>
      <c r="G1798" s="18">
        <v>-0.46796506166485408</v>
      </c>
      <c r="H1798" s="18" t="s">
        <v>10872</v>
      </c>
    </row>
    <row r="1799" spans="1:8" ht="12.75" customHeight="1" x14ac:dyDescent="0.25">
      <c r="A1799" s="18" t="s">
        <v>8520</v>
      </c>
      <c r="B1799" s="18" t="s">
        <v>8521</v>
      </c>
      <c r="C1799" s="18" t="s">
        <v>8522</v>
      </c>
      <c r="D1799" s="18" t="s">
        <v>8523</v>
      </c>
      <c r="E1799" s="18" t="s">
        <v>5385</v>
      </c>
      <c r="F1799" s="18">
        <v>1.9E-2</v>
      </c>
      <c r="G1799" s="18">
        <v>-0.83394121892515471</v>
      </c>
      <c r="H1799" s="18" t="s">
        <v>10872</v>
      </c>
    </row>
    <row r="1800" spans="1:8" ht="12.75" customHeight="1" x14ac:dyDescent="0.25">
      <c r="A1800" s="18" t="s">
        <v>7182</v>
      </c>
      <c r="B1800" s="18" t="s">
        <v>7183</v>
      </c>
      <c r="C1800" s="18" t="s">
        <v>5212</v>
      </c>
      <c r="D1800" s="18" t="s">
        <v>7184</v>
      </c>
      <c r="E1800" s="18" t="s">
        <v>5208</v>
      </c>
      <c r="F1800" s="18">
        <v>1.9E-2</v>
      </c>
      <c r="G1800" s="18">
        <v>-18.945314278204336</v>
      </c>
      <c r="H1800" s="18" t="s">
        <v>10872</v>
      </c>
    </row>
    <row r="1801" spans="1:8" ht="12.75" customHeight="1" x14ac:dyDescent="0.25">
      <c r="A1801" s="18" t="s">
        <v>9632</v>
      </c>
      <c r="B1801" s="18" t="s">
        <v>5285</v>
      </c>
      <c r="C1801" s="18" t="s">
        <v>5285</v>
      </c>
      <c r="D1801" s="18" t="s">
        <v>8232</v>
      </c>
      <c r="E1801" s="18" t="s">
        <v>5208</v>
      </c>
      <c r="F1801" s="18">
        <v>1.9E-2</v>
      </c>
      <c r="G1801" s="18">
        <v>2.3189046647843972</v>
      </c>
      <c r="H1801" s="18" t="s">
        <v>10873</v>
      </c>
    </row>
    <row r="1802" spans="1:8" ht="12.75" customHeight="1" x14ac:dyDescent="0.25">
      <c r="A1802" s="18" t="s">
        <v>9218</v>
      </c>
      <c r="C1802" s="18" t="s">
        <v>9219</v>
      </c>
      <c r="D1802" s="18" t="s">
        <v>9220</v>
      </c>
      <c r="E1802" s="18" t="s">
        <v>5249</v>
      </c>
      <c r="F1802" s="18">
        <v>1.7999999999999999E-2</v>
      </c>
      <c r="G1802" s="18">
        <v>0.52904773971502017</v>
      </c>
      <c r="H1802" s="18" t="s">
        <v>10873</v>
      </c>
    </row>
    <row r="1803" spans="1:8" ht="12.75" customHeight="1" x14ac:dyDescent="0.25">
      <c r="A1803" s="18" t="s">
        <v>9957</v>
      </c>
      <c r="B1803" s="18" t="s">
        <v>5653</v>
      </c>
      <c r="D1803" s="18" t="s">
        <v>9958</v>
      </c>
      <c r="E1803" s="18" t="s">
        <v>5432</v>
      </c>
      <c r="F1803" s="18">
        <v>1.7000000000000001E-2</v>
      </c>
      <c r="G1803" s="18">
        <v>0.94722782738765599</v>
      </c>
      <c r="H1803" s="18" t="s">
        <v>10873</v>
      </c>
    </row>
    <row r="1804" spans="1:8" ht="12.75" customHeight="1" x14ac:dyDescent="0.25">
      <c r="A1804" s="18" t="s">
        <v>10422</v>
      </c>
      <c r="B1804" s="18" t="s">
        <v>5357</v>
      </c>
      <c r="D1804" s="18" t="s">
        <v>10423</v>
      </c>
      <c r="E1804" s="18" t="s">
        <v>5278</v>
      </c>
      <c r="F1804" s="18">
        <v>1.7000000000000001E-2</v>
      </c>
      <c r="G1804" s="18">
        <v>18.728797416310442</v>
      </c>
      <c r="H1804" s="18" t="s">
        <v>10873</v>
      </c>
    </row>
    <row r="1805" spans="1:8" ht="12.75" customHeight="1" x14ac:dyDescent="0.25">
      <c r="A1805" s="18" t="s">
        <v>8790</v>
      </c>
      <c r="B1805" s="18" t="s">
        <v>8791</v>
      </c>
      <c r="C1805" s="18" t="s">
        <v>8792</v>
      </c>
      <c r="D1805" s="18" t="s">
        <v>8793</v>
      </c>
      <c r="E1805" s="18" t="s">
        <v>8016</v>
      </c>
      <c r="F1805" s="18">
        <v>1.6E-2</v>
      </c>
      <c r="G1805" s="18">
        <v>-1.8691614908227141</v>
      </c>
      <c r="H1805" s="18" t="s">
        <v>10872</v>
      </c>
    </row>
    <row r="1806" spans="1:8" ht="12.75" customHeight="1" x14ac:dyDescent="0.25">
      <c r="A1806" s="18" t="s">
        <v>9193</v>
      </c>
      <c r="B1806" s="18" t="s">
        <v>5255</v>
      </c>
      <c r="C1806" s="18" t="s">
        <v>9194</v>
      </c>
      <c r="D1806" s="18" t="s">
        <v>9195</v>
      </c>
      <c r="E1806" s="18" t="s">
        <v>5507</v>
      </c>
      <c r="F1806" s="18">
        <v>1.2999999999999999E-2</v>
      </c>
      <c r="G1806" s="18">
        <v>0.89208526455477455</v>
      </c>
      <c r="H1806" s="18" t="s">
        <v>10873</v>
      </c>
    </row>
    <row r="1807" spans="1:8" ht="12.75" customHeight="1" x14ac:dyDescent="0.25">
      <c r="A1807" s="18" t="s">
        <v>8580</v>
      </c>
      <c r="B1807" s="18" t="s">
        <v>8581</v>
      </c>
      <c r="C1807" s="18" t="s">
        <v>8582</v>
      </c>
      <c r="D1807" s="18" t="s">
        <v>8583</v>
      </c>
      <c r="E1807" s="18" t="s">
        <v>5299</v>
      </c>
      <c r="F1807" s="18">
        <v>1.0999999999999999E-2</v>
      </c>
      <c r="G1807" s="18">
        <v>0.38591497170851419</v>
      </c>
      <c r="H1807" s="18" t="s">
        <v>10873</v>
      </c>
    </row>
    <row r="1808" spans="1:8" ht="12.75" customHeight="1" x14ac:dyDescent="0.25">
      <c r="A1808" s="18" t="s">
        <v>9658</v>
      </c>
      <c r="C1808" s="18" t="s">
        <v>9659</v>
      </c>
      <c r="D1808" s="18" t="s">
        <v>9660</v>
      </c>
      <c r="E1808" s="18" t="s">
        <v>5637</v>
      </c>
      <c r="F1808" s="18">
        <v>9.7000000000000003E-3</v>
      </c>
      <c r="G1808" s="18">
        <v>-2.5329584028190797</v>
      </c>
      <c r="H1808" s="18" t="s">
        <v>10872</v>
      </c>
    </row>
    <row r="1809" spans="1:8" ht="12.75" customHeight="1" x14ac:dyDescent="0.25">
      <c r="A1809" s="18" t="s">
        <v>10200</v>
      </c>
      <c r="B1809" s="18" t="s">
        <v>10201</v>
      </c>
      <c r="C1809" s="18" t="s">
        <v>7291</v>
      </c>
      <c r="D1809" s="18" t="s">
        <v>10202</v>
      </c>
      <c r="E1809" s="18" t="s">
        <v>5219</v>
      </c>
      <c r="F1809" s="18">
        <v>8.0999999999999996E-3</v>
      </c>
      <c r="G1809" s="18">
        <v>19.344592103953804</v>
      </c>
      <c r="H1809" s="18" t="s">
        <v>10873</v>
      </c>
    </row>
    <row r="1810" spans="1:8" ht="12.75" customHeight="1" x14ac:dyDescent="0.25">
      <c r="A1810" s="18" t="s">
        <v>9522</v>
      </c>
      <c r="B1810" s="18" t="s">
        <v>9523</v>
      </c>
      <c r="C1810" s="18" t="s">
        <v>9524</v>
      </c>
      <c r="D1810" s="18" t="s">
        <v>9525</v>
      </c>
      <c r="E1810" s="18" t="s">
        <v>5616</v>
      </c>
      <c r="F1810" s="18">
        <v>7.7000000000000002E-3</v>
      </c>
      <c r="G1810" s="18">
        <v>0.59183703818467714</v>
      </c>
      <c r="H1810" s="18" t="s">
        <v>10873</v>
      </c>
    </row>
    <row r="1811" spans="1:8" ht="12.75" customHeight="1" x14ac:dyDescent="0.25">
      <c r="A1811" s="18" t="s">
        <v>10254</v>
      </c>
      <c r="B1811" s="18" t="s">
        <v>9367</v>
      </c>
      <c r="C1811" s="18" t="s">
        <v>8090</v>
      </c>
      <c r="D1811" s="18" t="s">
        <v>10255</v>
      </c>
      <c r="E1811" s="18" t="s">
        <v>5440</v>
      </c>
      <c r="F1811" s="18">
        <v>7.1000000000000004E-3</v>
      </c>
      <c r="G1811" s="18">
        <v>-0.57577353951367849</v>
      </c>
      <c r="H1811" s="18" t="s">
        <v>10872</v>
      </c>
    </row>
    <row r="1812" spans="1:8" ht="12.75" customHeight="1" x14ac:dyDescent="0.25">
      <c r="A1812" s="18" t="s">
        <v>9918</v>
      </c>
      <c r="B1812" s="18" t="s">
        <v>8811</v>
      </c>
      <c r="C1812" s="18" t="s">
        <v>9919</v>
      </c>
      <c r="D1812" s="18" t="s">
        <v>9920</v>
      </c>
      <c r="E1812" s="18" t="s">
        <v>5305</v>
      </c>
      <c r="F1812" s="18">
        <v>6.4999999999999997E-3</v>
      </c>
      <c r="G1812" s="18">
        <v>-18.765961577877722</v>
      </c>
      <c r="H1812" s="18" t="s">
        <v>10872</v>
      </c>
    </row>
    <row r="1813" spans="1:8" ht="12.75" customHeight="1" x14ac:dyDescent="0.25">
      <c r="A1813" s="18" t="s">
        <v>7199</v>
      </c>
      <c r="B1813" s="18" t="s">
        <v>7003</v>
      </c>
      <c r="C1813" s="18" t="s">
        <v>7004</v>
      </c>
      <c r="D1813" s="18" t="s">
        <v>7200</v>
      </c>
      <c r="E1813" s="18" t="s">
        <v>5308</v>
      </c>
      <c r="F1813" s="18">
        <v>6.4000000000000003E-3</v>
      </c>
      <c r="G1813" s="18">
        <v>18.485643279761746</v>
      </c>
      <c r="H1813" s="18" t="s">
        <v>10873</v>
      </c>
    </row>
    <row r="1814" spans="1:8" ht="12.75" customHeight="1" x14ac:dyDescent="0.25">
      <c r="A1814" s="18" t="s">
        <v>10621</v>
      </c>
      <c r="B1814" s="18" t="s">
        <v>8710</v>
      </c>
      <c r="C1814" s="18" t="s">
        <v>8711</v>
      </c>
      <c r="D1814" s="18" t="s">
        <v>8712</v>
      </c>
      <c r="E1814" s="18" t="s">
        <v>5449</v>
      </c>
      <c r="F1814" s="18">
        <v>6.1999999999999998E-3</v>
      </c>
      <c r="G1814" s="18">
        <v>2.0097785056553259</v>
      </c>
      <c r="H1814" s="18" t="s">
        <v>10873</v>
      </c>
    </row>
    <row r="1815" spans="1:8" ht="12.75" customHeight="1" x14ac:dyDescent="0.25">
      <c r="A1815" s="18" t="s">
        <v>9059</v>
      </c>
      <c r="B1815" s="18" t="s">
        <v>8557</v>
      </c>
      <c r="C1815" s="18" t="s">
        <v>8558</v>
      </c>
      <c r="D1815" s="18" t="s">
        <v>9060</v>
      </c>
      <c r="E1815" s="18" t="s">
        <v>6591</v>
      </c>
      <c r="F1815" s="18">
        <v>4.8999999999999998E-3</v>
      </c>
      <c r="G1815" s="18">
        <v>-0.95353234046908075</v>
      </c>
      <c r="H1815" s="18" t="s">
        <v>10872</v>
      </c>
    </row>
    <row r="1816" spans="1:8" ht="12.75" customHeight="1" x14ac:dyDescent="0.25">
      <c r="A1816" s="18" t="s">
        <v>7892</v>
      </c>
      <c r="B1816" s="18" t="s">
        <v>7893</v>
      </c>
      <c r="C1816" s="18" t="s">
        <v>7894</v>
      </c>
      <c r="D1816" s="18" t="s">
        <v>7895</v>
      </c>
      <c r="E1816" s="18" t="s">
        <v>5507</v>
      </c>
      <c r="F1816" s="18">
        <v>3.7000000000000002E-3</v>
      </c>
      <c r="G1816" s="18">
        <v>-20.768219869523993</v>
      </c>
      <c r="H1816" s="18" t="s">
        <v>10872</v>
      </c>
    </row>
    <row r="1817" spans="1:8" ht="12.75" customHeight="1" x14ac:dyDescent="0.25">
      <c r="A1817" s="18" t="s">
        <v>8300</v>
      </c>
      <c r="B1817" s="18" t="s">
        <v>6734</v>
      </c>
      <c r="C1817" s="18" t="s">
        <v>6735</v>
      </c>
      <c r="D1817" s="18" t="s">
        <v>8301</v>
      </c>
      <c r="E1817" s="18" t="s">
        <v>5523</v>
      </c>
      <c r="F1817" s="18">
        <v>3.0000000000000001E-3</v>
      </c>
      <c r="G1817" s="18">
        <v>-3.2339017637067706</v>
      </c>
      <c r="H1817" s="18" t="s">
        <v>10872</v>
      </c>
    </row>
    <row r="1818" spans="1:8" ht="12.75" customHeight="1" x14ac:dyDescent="0.25">
      <c r="A1818" s="18" t="s">
        <v>9601</v>
      </c>
      <c r="B1818" s="18" t="s">
        <v>9602</v>
      </c>
      <c r="C1818" s="18" t="s">
        <v>6244</v>
      </c>
      <c r="D1818" s="18" t="s">
        <v>9603</v>
      </c>
      <c r="E1818" s="18" t="s">
        <v>5380</v>
      </c>
      <c r="F1818" s="18">
        <v>3.0000000000000001E-3</v>
      </c>
      <c r="G1818" s="18">
        <v>0.28631589169192218</v>
      </c>
      <c r="H1818" s="18" t="s">
        <v>10873</v>
      </c>
    </row>
    <row r="1819" spans="1:8" ht="12.75" customHeight="1" x14ac:dyDescent="0.25">
      <c r="A1819" s="18" t="s">
        <v>5230</v>
      </c>
      <c r="B1819" s="18" t="s">
        <v>5231</v>
      </c>
      <c r="C1819" s="18" t="s">
        <v>5232</v>
      </c>
      <c r="D1819" s="18" t="s">
        <v>5233</v>
      </c>
      <c r="E1819" s="18" t="s">
        <v>5234</v>
      </c>
      <c r="F1819" s="18">
        <v>2.0999999999999999E-3</v>
      </c>
      <c r="G1819" s="18">
        <v>18.985504729285687</v>
      </c>
      <c r="H1819" s="18" t="s">
        <v>10873</v>
      </c>
    </row>
    <row r="1820" spans="1:8" ht="12.75" customHeight="1" x14ac:dyDescent="0.25">
      <c r="A1820" s="18" t="s">
        <v>10163</v>
      </c>
      <c r="B1820" s="18" t="s">
        <v>10164</v>
      </c>
      <c r="C1820" s="18" t="s">
        <v>10165</v>
      </c>
      <c r="D1820" s="18" t="s">
        <v>10166</v>
      </c>
      <c r="E1820" s="18" t="s">
        <v>5267</v>
      </c>
      <c r="F1820" s="18">
        <v>2.0999999999999999E-3</v>
      </c>
      <c r="G1820" s="18">
        <v>0.59143306863016942</v>
      </c>
      <c r="H1820" s="18" t="s">
        <v>10873</v>
      </c>
    </row>
    <row r="1821" spans="1:8" ht="12.75" customHeight="1" x14ac:dyDescent="0.25">
      <c r="A1821" s="18" t="s">
        <v>6360</v>
      </c>
      <c r="B1821" s="18" t="s">
        <v>6361</v>
      </c>
      <c r="C1821" s="18" t="s">
        <v>6275</v>
      </c>
      <c r="D1821" s="18" t="s">
        <v>6362</v>
      </c>
      <c r="E1821" s="18" t="s">
        <v>5440</v>
      </c>
      <c r="F1821" s="18">
        <v>1.6000000000000001E-3</v>
      </c>
      <c r="G1821" s="18">
        <v>-17.757967228874573</v>
      </c>
      <c r="H1821" s="18" t="s">
        <v>10872</v>
      </c>
    </row>
    <row r="1822" spans="1:8" ht="12.75" customHeight="1" x14ac:dyDescent="0.25">
      <c r="A1822" s="18" t="s">
        <v>10479</v>
      </c>
      <c r="B1822" s="18" t="s">
        <v>10164</v>
      </c>
      <c r="C1822" s="18" t="s">
        <v>10165</v>
      </c>
      <c r="D1822" s="18" t="s">
        <v>10480</v>
      </c>
      <c r="E1822" s="18" t="s">
        <v>5818</v>
      </c>
      <c r="F1822" s="18">
        <v>1.1999999999999999E-3</v>
      </c>
      <c r="G1822" s="18">
        <v>0.88442623926414576</v>
      </c>
      <c r="H1822" s="18" t="s">
        <v>10873</v>
      </c>
    </row>
    <row r="1823" spans="1:8" ht="12.75" customHeight="1" x14ac:dyDescent="0.25">
      <c r="A1823" s="18" t="s">
        <v>6090</v>
      </c>
      <c r="B1823" s="18" t="s">
        <v>6091</v>
      </c>
      <c r="D1823" s="18" t="s">
        <v>6092</v>
      </c>
      <c r="E1823" s="18" t="s">
        <v>5549</v>
      </c>
      <c r="F1823" s="18">
        <v>1.1000000000000001E-3</v>
      </c>
      <c r="G1823" s="18">
        <v>-18.282337356977695</v>
      </c>
      <c r="H1823" s="18" t="s">
        <v>10872</v>
      </c>
    </row>
    <row r="1824" spans="1:8" ht="12.75" customHeight="1" x14ac:dyDescent="0.25">
      <c r="A1824" s="18" t="s">
        <v>7218</v>
      </c>
      <c r="B1824" s="18" t="s">
        <v>6831</v>
      </c>
      <c r="C1824" s="18" t="s">
        <v>5212</v>
      </c>
      <c r="D1824" s="18" t="s">
        <v>7219</v>
      </c>
      <c r="E1824" s="18" t="s">
        <v>5214</v>
      </c>
      <c r="F1824" s="18">
        <v>1E-3</v>
      </c>
      <c r="G1824" s="18">
        <v>20.527135881413738</v>
      </c>
      <c r="H1824" s="18" t="s">
        <v>10873</v>
      </c>
    </row>
    <row r="1825" spans="1:8" ht="12.75" customHeight="1" x14ac:dyDescent="0.25">
      <c r="A1825" s="18" t="s">
        <v>8880</v>
      </c>
      <c r="B1825" s="18" t="s">
        <v>8881</v>
      </c>
      <c r="C1825" s="18" t="s">
        <v>8882</v>
      </c>
      <c r="D1825" s="18" t="s">
        <v>8883</v>
      </c>
      <c r="E1825" s="18" t="s">
        <v>5244</v>
      </c>
      <c r="F1825" s="18">
        <v>8.9999999999999998E-4</v>
      </c>
      <c r="G1825" s="18">
        <v>-21.632511293422045</v>
      </c>
      <c r="H1825" s="18" t="s">
        <v>10872</v>
      </c>
    </row>
    <row r="1826" spans="1:8" ht="12.75" customHeight="1" x14ac:dyDescent="0.25">
      <c r="A1826" s="18" t="s">
        <v>9555</v>
      </c>
      <c r="B1826" s="18" t="s">
        <v>9556</v>
      </c>
      <c r="C1826" s="18" t="s">
        <v>9557</v>
      </c>
      <c r="D1826" s="18" t="s">
        <v>9558</v>
      </c>
      <c r="E1826" s="18" t="s">
        <v>5359</v>
      </c>
      <c r="F1826" s="18">
        <v>8.0999999999999996E-4</v>
      </c>
      <c r="G1826" s="18">
        <v>-17.948834881748883</v>
      </c>
      <c r="H1826" s="18" t="s">
        <v>10872</v>
      </c>
    </row>
    <row r="1827" spans="1:8" ht="12.75" customHeight="1" x14ac:dyDescent="0.25">
      <c r="A1827" s="18" t="s">
        <v>8724</v>
      </c>
      <c r="B1827" s="18" t="s">
        <v>5255</v>
      </c>
      <c r="C1827" s="18" t="s">
        <v>5256</v>
      </c>
      <c r="D1827" s="18" t="s">
        <v>8725</v>
      </c>
      <c r="E1827" s="18" t="s">
        <v>5560</v>
      </c>
      <c r="F1827" s="18">
        <v>8.0999999999999996E-4</v>
      </c>
      <c r="G1827" s="18">
        <v>-17.948834881748883</v>
      </c>
      <c r="H1827" s="18" t="s">
        <v>10872</v>
      </c>
    </row>
    <row r="1828" spans="1:8" ht="12.75" customHeight="1" x14ac:dyDescent="0.25">
      <c r="A1828" s="18" t="s">
        <v>7002</v>
      </c>
      <c r="B1828" s="18" t="s">
        <v>7003</v>
      </c>
      <c r="C1828" s="18" t="s">
        <v>7004</v>
      </c>
      <c r="D1828" s="18" t="s">
        <v>7005</v>
      </c>
      <c r="E1828" s="18" t="s">
        <v>5302</v>
      </c>
      <c r="F1828" s="18">
        <v>6.8000000000000005E-4</v>
      </c>
      <c r="G1828" s="18">
        <v>18.390062568748036</v>
      </c>
      <c r="H1828" s="18" t="s">
        <v>10873</v>
      </c>
    </row>
    <row r="1829" spans="1:8" ht="12.75" customHeight="1" x14ac:dyDescent="0.25">
      <c r="A1829" s="18" t="s">
        <v>10745</v>
      </c>
      <c r="B1829" s="18" t="s">
        <v>5251</v>
      </c>
      <c r="C1829" s="18" t="s">
        <v>9356</v>
      </c>
      <c r="D1829" s="18" t="s">
        <v>10746</v>
      </c>
      <c r="E1829" s="18" t="s">
        <v>5637</v>
      </c>
      <c r="F1829" s="18">
        <v>5.4000000000000001E-4</v>
      </c>
      <c r="G1829" s="18">
        <v>-0.61034697317391662</v>
      </c>
      <c r="H1829" s="18" t="s">
        <v>10872</v>
      </c>
    </row>
    <row r="1830" spans="1:8" ht="12.75" customHeight="1" x14ac:dyDescent="0.25">
      <c r="A1830" s="18" t="s">
        <v>10207</v>
      </c>
      <c r="B1830" s="18" t="s">
        <v>10208</v>
      </c>
      <c r="C1830" s="18" t="s">
        <v>10209</v>
      </c>
      <c r="D1830" s="18" t="s">
        <v>10210</v>
      </c>
      <c r="E1830" s="18" t="s">
        <v>5352</v>
      </c>
      <c r="F1830" s="18">
        <v>5.4000000000000001E-4</v>
      </c>
      <c r="G1830" s="18">
        <v>-19.125983469423002</v>
      </c>
      <c r="H1830" s="18" t="s">
        <v>10872</v>
      </c>
    </row>
    <row r="1831" spans="1:8" ht="12.75" customHeight="1" x14ac:dyDescent="0.25">
      <c r="A1831" s="18" t="s">
        <v>6587</v>
      </c>
      <c r="B1831" s="18" t="s">
        <v>6588</v>
      </c>
      <c r="C1831" s="18" t="s">
        <v>6589</v>
      </c>
      <c r="D1831" s="18" t="s">
        <v>6590</v>
      </c>
      <c r="E1831" s="18" t="s">
        <v>6591</v>
      </c>
      <c r="F1831" s="18">
        <v>5.2999999999999998E-4</v>
      </c>
      <c r="G1831" s="18">
        <v>-19.416425075740776</v>
      </c>
      <c r="H1831" s="18" t="s">
        <v>10872</v>
      </c>
    </row>
    <row r="1832" spans="1:8" ht="12.75" customHeight="1" x14ac:dyDescent="0.25">
      <c r="A1832" s="18" t="s">
        <v>10699</v>
      </c>
      <c r="B1832" s="18" t="s">
        <v>9968</v>
      </c>
      <c r="C1832" s="18" t="s">
        <v>9969</v>
      </c>
      <c r="D1832" s="18" t="s">
        <v>9970</v>
      </c>
      <c r="E1832" s="18" t="s">
        <v>5283</v>
      </c>
      <c r="F1832" s="18">
        <v>5.0000000000000001E-4</v>
      </c>
      <c r="G1832" s="18">
        <v>19.519112785782717</v>
      </c>
      <c r="H1832" s="18" t="s">
        <v>10873</v>
      </c>
    </row>
    <row r="1833" spans="1:8" ht="12.75" customHeight="1" x14ac:dyDescent="0.25">
      <c r="A1833" s="18" t="s">
        <v>8424</v>
      </c>
      <c r="B1833" s="18" t="s">
        <v>6083</v>
      </c>
      <c r="C1833" s="18" t="s">
        <v>6084</v>
      </c>
      <c r="D1833" s="18" t="s">
        <v>8425</v>
      </c>
      <c r="E1833" s="18" t="s">
        <v>5292</v>
      </c>
      <c r="F1833" s="18">
        <v>2.7E-4</v>
      </c>
      <c r="G1833" s="18">
        <v>-18.764968751731573</v>
      </c>
      <c r="H1833" s="18" t="s">
        <v>10872</v>
      </c>
    </row>
    <row r="1834" spans="1:8" ht="12.75" customHeight="1" x14ac:dyDescent="0.25">
      <c r="A1834" s="18" t="s">
        <v>7904</v>
      </c>
      <c r="B1834" s="18" t="s">
        <v>7905</v>
      </c>
      <c r="C1834" s="18" t="s">
        <v>7906</v>
      </c>
      <c r="D1834" s="18" t="s">
        <v>7907</v>
      </c>
      <c r="E1834" s="18" t="s">
        <v>5818</v>
      </c>
      <c r="F1834" s="18">
        <v>1.1E-4</v>
      </c>
      <c r="G1834" s="18">
        <v>-21.8403686701268</v>
      </c>
      <c r="H1834" s="18" t="s">
        <v>10872</v>
      </c>
    </row>
    <row r="1837" spans="1:8" ht="12.75" customHeight="1" x14ac:dyDescent="0.25">
      <c r="A1837" s="18" t="s">
        <v>10875</v>
      </c>
    </row>
  </sheetData>
  <mergeCells count="1">
    <mergeCell ref="A3:H3"/>
  </mergeCells>
  <hyperlinks>
    <hyperlink ref="B1058" r:id="rId1" display="https://www.ebi.ac.uk/QuickGO/term/GO:0016168" xr:uid="{00000000-0004-0000-0000-000000000000}"/>
    <hyperlink ref="B729" r:id="rId2" display="https://www.ebi.ac.uk/QuickGO/term/GO:0016168" xr:uid="{00000000-0004-0000-0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835"/>
  <sheetViews>
    <sheetView workbookViewId="0">
      <selection activeCell="B3" sqref="B3"/>
    </sheetView>
  </sheetViews>
  <sheetFormatPr defaultColWidth="14" defaultRowHeight="13.9" customHeight="1" x14ac:dyDescent="0.25"/>
  <sheetData>
    <row r="1" spans="1:8" ht="13.9" customHeight="1" x14ac:dyDescent="0.25">
      <c r="A1" s="53" t="s">
        <v>5192</v>
      </c>
      <c r="B1" s="53"/>
      <c r="C1" s="53"/>
      <c r="D1" s="53"/>
      <c r="E1" s="53"/>
      <c r="F1" s="53"/>
      <c r="G1" s="53"/>
      <c r="H1" s="53"/>
    </row>
    <row r="2" spans="1:8" ht="13.9" customHeight="1" x14ac:dyDescent="0.25">
      <c r="A2" s="18" t="s">
        <v>5195</v>
      </c>
      <c r="B2" s="18" t="s">
        <v>5196</v>
      </c>
      <c r="C2" s="18" t="s">
        <v>5197</v>
      </c>
      <c r="D2" s="18" t="s">
        <v>5198</v>
      </c>
      <c r="E2" s="18" t="s">
        <v>5199</v>
      </c>
      <c r="F2" s="18" t="s">
        <v>5200</v>
      </c>
      <c r="G2" s="18" t="s">
        <v>5203</v>
      </c>
      <c r="H2" s="18" t="s">
        <v>5202</v>
      </c>
    </row>
    <row r="3" spans="1:8" ht="13.9" customHeight="1" x14ac:dyDescent="0.25">
      <c r="A3" s="19" t="s">
        <v>5210</v>
      </c>
      <c r="B3" s="19" t="s">
        <v>5211</v>
      </c>
      <c r="C3" s="20" t="s">
        <v>5212</v>
      </c>
      <c r="D3" s="19" t="s">
        <v>5213</v>
      </c>
      <c r="E3" s="19" t="s">
        <v>5214</v>
      </c>
      <c r="F3" s="19">
        <v>1</v>
      </c>
      <c r="G3" s="19">
        <v>0</v>
      </c>
      <c r="H3" s="19" t="s">
        <v>5209</v>
      </c>
    </row>
    <row r="4" spans="1:8" ht="13.9" customHeight="1" x14ac:dyDescent="0.25">
      <c r="A4" s="19" t="s">
        <v>5220</v>
      </c>
      <c r="B4" s="19" t="s">
        <v>5221</v>
      </c>
      <c r="C4" s="19" t="s">
        <v>5222</v>
      </c>
      <c r="D4" s="19" t="s">
        <v>5223</v>
      </c>
      <c r="E4" s="19" t="s">
        <v>5224</v>
      </c>
      <c r="F4" s="19">
        <v>1</v>
      </c>
      <c r="G4" s="19">
        <v>0</v>
      </c>
      <c r="H4" s="19" t="s">
        <v>5209</v>
      </c>
    </row>
    <row r="5" spans="1:8" ht="13.9" customHeight="1" x14ac:dyDescent="0.25">
      <c r="A5" s="19" t="s">
        <v>5230</v>
      </c>
      <c r="B5" s="19" t="s">
        <v>5231</v>
      </c>
      <c r="C5" s="19" t="s">
        <v>5232</v>
      </c>
      <c r="D5" s="19" t="s">
        <v>5233</v>
      </c>
      <c r="E5" s="19" t="s">
        <v>5234</v>
      </c>
      <c r="F5" s="19">
        <v>1</v>
      </c>
      <c r="G5" s="19">
        <v>0</v>
      </c>
      <c r="H5" s="19" t="s">
        <v>5209</v>
      </c>
    </row>
    <row r="6" spans="1:8" ht="13.9" customHeight="1" x14ac:dyDescent="0.25">
      <c r="A6" s="19" t="s">
        <v>5204</v>
      </c>
      <c r="B6" s="19" t="s">
        <v>5205</v>
      </c>
      <c r="C6" s="19" t="s">
        <v>5206</v>
      </c>
      <c r="D6" s="19" t="s">
        <v>5207</v>
      </c>
      <c r="E6" s="19" t="s">
        <v>5208</v>
      </c>
      <c r="F6" s="19">
        <v>1</v>
      </c>
      <c r="G6" s="19">
        <v>0</v>
      </c>
      <c r="H6" s="19" t="s">
        <v>5209</v>
      </c>
    </row>
    <row r="7" spans="1:8" ht="13.9" customHeight="1" x14ac:dyDescent="0.25">
      <c r="A7" s="19" t="s">
        <v>5215</v>
      </c>
      <c r="B7" s="19" t="s">
        <v>5216</v>
      </c>
      <c r="C7" s="19" t="s">
        <v>5217</v>
      </c>
      <c r="D7" s="19" t="s">
        <v>5218</v>
      </c>
      <c r="E7" s="19" t="s">
        <v>5219</v>
      </c>
      <c r="F7" s="19">
        <v>1</v>
      </c>
      <c r="G7" s="19">
        <v>0</v>
      </c>
      <c r="H7" s="19" t="s">
        <v>5209</v>
      </c>
    </row>
    <row r="8" spans="1:8" ht="13.9" customHeight="1" x14ac:dyDescent="0.25">
      <c r="A8" s="19" t="s">
        <v>5225</v>
      </c>
      <c r="B8" s="20" t="s">
        <v>5226</v>
      </c>
      <c r="C8" s="19" t="s">
        <v>5227</v>
      </c>
      <c r="D8" s="19" t="s">
        <v>5228</v>
      </c>
      <c r="E8" s="19" t="s">
        <v>5229</v>
      </c>
      <c r="F8" s="19">
        <v>1</v>
      </c>
      <c r="G8" s="19">
        <v>0</v>
      </c>
      <c r="H8" s="19" t="s">
        <v>5209</v>
      </c>
    </row>
    <row r="9" spans="1:8" ht="13.9" customHeight="1" x14ac:dyDescent="0.25">
      <c r="A9" s="19" t="s">
        <v>5240</v>
      </c>
      <c r="B9" s="19" t="s">
        <v>5241</v>
      </c>
      <c r="C9" s="19" t="s">
        <v>5242</v>
      </c>
      <c r="D9" s="19" t="s">
        <v>5243</v>
      </c>
      <c r="E9" s="19" t="s">
        <v>5244</v>
      </c>
      <c r="F9" s="19">
        <v>1</v>
      </c>
      <c r="G9" s="19">
        <v>0</v>
      </c>
      <c r="H9" s="19" t="s">
        <v>5209</v>
      </c>
    </row>
    <row r="10" spans="1:8" ht="13.9" customHeight="1" x14ac:dyDescent="0.25">
      <c r="A10" s="19" t="s">
        <v>5254</v>
      </c>
      <c r="B10" s="19" t="s">
        <v>5255</v>
      </c>
      <c r="C10" s="19" t="s">
        <v>5256</v>
      </c>
      <c r="D10" s="19" t="s">
        <v>5257</v>
      </c>
      <c r="E10" s="19" t="s">
        <v>5258</v>
      </c>
      <c r="F10" s="19">
        <v>1</v>
      </c>
      <c r="G10" s="19">
        <v>0</v>
      </c>
      <c r="H10" s="19" t="s">
        <v>5209</v>
      </c>
    </row>
    <row r="11" spans="1:8" ht="13.9" customHeight="1" x14ac:dyDescent="0.25">
      <c r="A11" s="19" t="s">
        <v>5259</v>
      </c>
      <c r="B11" s="19" t="s">
        <v>5260</v>
      </c>
      <c r="C11" s="19" t="s">
        <v>5261</v>
      </c>
      <c r="D11" s="19" t="s">
        <v>5262</v>
      </c>
      <c r="E11" s="19" t="s">
        <v>5214</v>
      </c>
      <c r="F11" s="19">
        <v>1</v>
      </c>
      <c r="G11" s="19">
        <v>0</v>
      </c>
      <c r="H11" s="19" t="s">
        <v>5209</v>
      </c>
    </row>
    <row r="12" spans="1:8" ht="13.9" customHeight="1" x14ac:dyDescent="0.25">
      <c r="A12" s="19" t="s">
        <v>5263</v>
      </c>
      <c r="B12" s="19" t="s">
        <v>5264</v>
      </c>
      <c r="C12" s="22" t="s">
        <v>5265</v>
      </c>
      <c r="D12" s="19" t="s">
        <v>5266</v>
      </c>
      <c r="E12" s="19" t="s">
        <v>5267</v>
      </c>
      <c r="F12" s="19">
        <v>1</v>
      </c>
      <c r="G12" s="19">
        <v>0</v>
      </c>
      <c r="H12" s="19" t="s">
        <v>5209</v>
      </c>
    </row>
    <row r="13" spans="1:8" ht="13.9" customHeight="1" x14ac:dyDescent="0.25">
      <c r="A13" s="19" t="s">
        <v>5297</v>
      </c>
      <c r="B13" s="19" t="s">
        <v>5285</v>
      </c>
      <c r="C13" s="19" t="s">
        <v>5285</v>
      </c>
      <c r="D13" s="19" t="s">
        <v>5298</v>
      </c>
      <c r="E13" s="19" t="s">
        <v>5299</v>
      </c>
      <c r="F13" s="19">
        <v>1</v>
      </c>
      <c r="G13" s="19">
        <v>0</v>
      </c>
      <c r="H13" s="19" t="s">
        <v>5209</v>
      </c>
    </row>
    <row r="14" spans="1:8" ht="13.9" customHeight="1" x14ac:dyDescent="0.25">
      <c r="A14" s="19" t="s">
        <v>5272</v>
      </c>
      <c r="B14" s="19" t="s">
        <v>5273</v>
      </c>
      <c r="C14" s="19"/>
      <c r="D14" s="19" t="s">
        <v>5274</v>
      </c>
      <c r="E14" s="19" t="s">
        <v>5214</v>
      </c>
      <c r="F14" s="19">
        <v>1</v>
      </c>
      <c r="G14" s="19">
        <v>0</v>
      </c>
      <c r="H14" s="19" t="s">
        <v>5209</v>
      </c>
    </row>
    <row r="15" spans="1:8" ht="13.9" customHeight="1" x14ac:dyDescent="0.25">
      <c r="A15" s="19" t="s">
        <v>5279</v>
      </c>
      <c r="B15" s="19" t="s">
        <v>5280</v>
      </c>
      <c r="C15" s="19" t="s">
        <v>5281</v>
      </c>
      <c r="D15" s="19" t="s">
        <v>5282</v>
      </c>
      <c r="E15" s="19" t="s">
        <v>5283</v>
      </c>
      <c r="F15" s="19">
        <v>1</v>
      </c>
      <c r="G15" s="19">
        <v>0</v>
      </c>
      <c r="H15" s="19" t="s">
        <v>5209</v>
      </c>
    </row>
    <row r="16" spans="1:8" ht="13.9" customHeight="1" x14ac:dyDescent="0.25">
      <c r="A16" s="19" t="s">
        <v>5293</v>
      </c>
      <c r="B16" s="19" t="s">
        <v>5294</v>
      </c>
      <c r="C16" s="19" t="s">
        <v>5295</v>
      </c>
      <c r="D16" s="19" t="s">
        <v>5296</v>
      </c>
      <c r="E16" s="19" t="s">
        <v>5239</v>
      </c>
      <c r="F16" s="19">
        <v>1</v>
      </c>
      <c r="G16" s="19">
        <v>0</v>
      </c>
      <c r="H16" s="19" t="s">
        <v>5209</v>
      </c>
    </row>
    <row r="17" spans="1:8" ht="13.9" customHeight="1" x14ac:dyDescent="0.25">
      <c r="A17" s="19" t="s">
        <v>5303</v>
      </c>
      <c r="B17" s="19" t="s">
        <v>5285</v>
      </c>
      <c r="C17" s="19" t="s">
        <v>5285</v>
      </c>
      <c r="D17" s="19" t="s">
        <v>5304</v>
      </c>
      <c r="E17" s="19" t="s">
        <v>5305</v>
      </c>
      <c r="F17" s="19">
        <v>1</v>
      </c>
      <c r="G17" s="19">
        <v>0</v>
      </c>
      <c r="H17" s="19" t="s">
        <v>5209</v>
      </c>
    </row>
    <row r="18" spans="1:8" ht="13.9" customHeight="1" x14ac:dyDescent="0.25">
      <c r="A18" s="19" t="s">
        <v>5300</v>
      </c>
      <c r="B18" s="19" t="s">
        <v>5285</v>
      </c>
      <c r="C18" s="19" t="s">
        <v>5285</v>
      </c>
      <c r="D18" s="19" t="s">
        <v>5301</v>
      </c>
      <c r="E18" s="19" t="s">
        <v>5302</v>
      </c>
      <c r="F18" s="19">
        <v>1</v>
      </c>
      <c r="G18" s="19">
        <v>0</v>
      </c>
      <c r="H18" s="19" t="s">
        <v>5209</v>
      </c>
    </row>
    <row r="19" spans="1:8" ht="13.9" customHeight="1" x14ac:dyDescent="0.25">
      <c r="A19" s="19" t="s">
        <v>5334</v>
      </c>
      <c r="B19" s="19" t="s">
        <v>5285</v>
      </c>
      <c r="C19" s="19" t="s">
        <v>5285</v>
      </c>
      <c r="D19" s="19" t="s">
        <v>5335</v>
      </c>
      <c r="E19" s="19" t="s">
        <v>5208</v>
      </c>
      <c r="F19" s="19">
        <v>1</v>
      </c>
      <c r="G19" s="19">
        <v>0</v>
      </c>
      <c r="H19" s="19" t="s">
        <v>5209</v>
      </c>
    </row>
    <row r="20" spans="1:8" ht="13.9" customHeight="1" x14ac:dyDescent="0.25">
      <c r="A20" s="19" t="s">
        <v>5309</v>
      </c>
      <c r="B20" s="19" t="s">
        <v>5310</v>
      </c>
      <c r="C20" s="19" t="s">
        <v>5311</v>
      </c>
      <c r="D20" s="19" t="s">
        <v>5312</v>
      </c>
      <c r="E20" s="19" t="s">
        <v>5313</v>
      </c>
      <c r="F20" s="19">
        <v>1</v>
      </c>
      <c r="G20" s="19">
        <v>0</v>
      </c>
      <c r="H20" s="19" t="s">
        <v>5209</v>
      </c>
    </row>
    <row r="21" spans="1:8" ht="13.9" customHeight="1" x14ac:dyDescent="0.25">
      <c r="A21" s="19" t="s">
        <v>5314</v>
      </c>
      <c r="B21" s="19" t="s">
        <v>5315</v>
      </c>
      <c r="C21" s="19" t="s">
        <v>5316</v>
      </c>
      <c r="D21" s="19" t="s">
        <v>5317</v>
      </c>
      <c r="E21" s="19" t="s">
        <v>5299</v>
      </c>
      <c r="F21" s="19">
        <v>1</v>
      </c>
      <c r="G21" s="19">
        <v>0</v>
      </c>
      <c r="H21" s="19" t="s">
        <v>5209</v>
      </c>
    </row>
    <row r="22" spans="1:8" ht="13.9" customHeight="1" x14ac:dyDescent="0.25">
      <c r="A22" s="19" t="s">
        <v>5341</v>
      </c>
      <c r="B22" s="19" t="s">
        <v>5342</v>
      </c>
      <c r="C22" s="19" t="s">
        <v>5343</v>
      </c>
      <c r="D22" s="19" t="s">
        <v>5344</v>
      </c>
      <c r="E22" s="19" t="s">
        <v>5308</v>
      </c>
      <c r="F22" s="19">
        <v>1</v>
      </c>
      <c r="G22" s="19">
        <v>0</v>
      </c>
      <c r="H22" s="19" t="s">
        <v>5209</v>
      </c>
    </row>
    <row r="23" spans="1:8" ht="13.9" customHeight="1" x14ac:dyDescent="0.25">
      <c r="A23" s="19" t="s">
        <v>5353</v>
      </c>
      <c r="B23" s="19" t="s">
        <v>5285</v>
      </c>
      <c r="C23" s="19" t="s">
        <v>5285</v>
      </c>
      <c r="D23" s="19" t="s">
        <v>5354</v>
      </c>
      <c r="E23" s="19" t="s">
        <v>5355</v>
      </c>
      <c r="F23" s="19">
        <v>1</v>
      </c>
      <c r="G23" s="19">
        <v>0</v>
      </c>
      <c r="H23" s="19" t="s">
        <v>5209</v>
      </c>
    </row>
    <row r="24" spans="1:8" ht="13.9" customHeight="1" x14ac:dyDescent="0.25">
      <c r="A24" s="19" t="s">
        <v>5363</v>
      </c>
      <c r="B24" s="19" t="s">
        <v>5364</v>
      </c>
      <c r="C24" s="19" t="s">
        <v>5365</v>
      </c>
      <c r="D24" s="19" t="s">
        <v>5366</v>
      </c>
      <c r="E24" s="19" t="s">
        <v>5367</v>
      </c>
      <c r="F24" s="19">
        <v>1</v>
      </c>
      <c r="G24" s="19">
        <v>0</v>
      </c>
      <c r="H24" s="19" t="s">
        <v>5209</v>
      </c>
    </row>
    <row r="25" spans="1:8" ht="13.9" customHeight="1" x14ac:dyDescent="0.25">
      <c r="A25" s="19" t="s">
        <v>5372</v>
      </c>
      <c r="B25" s="19"/>
      <c r="C25" s="19" t="s">
        <v>5373</v>
      </c>
      <c r="D25" s="19" t="s">
        <v>5374</v>
      </c>
      <c r="E25" s="19" t="s">
        <v>5375</v>
      </c>
      <c r="F25" s="19">
        <v>1</v>
      </c>
      <c r="G25" s="19">
        <v>0</v>
      </c>
      <c r="H25" s="19" t="s">
        <v>5209</v>
      </c>
    </row>
    <row r="26" spans="1:8" ht="13.9" customHeight="1" x14ac:dyDescent="0.25">
      <c r="A26" s="19" t="s">
        <v>5336</v>
      </c>
      <c r="B26" s="19" t="s">
        <v>5337</v>
      </c>
      <c r="C26" s="19" t="s">
        <v>5338</v>
      </c>
      <c r="D26" s="19" t="s">
        <v>5339</v>
      </c>
      <c r="E26" s="19" t="s">
        <v>5340</v>
      </c>
      <c r="F26" s="19">
        <v>1</v>
      </c>
      <c r="G26" s="19">
        <v>0</v>
      </c>
      <c r="H26" s="19" t="s">
        <v>5209</v>
      </c>
    </row>
    <row r="27" spans="1:8" ht="13.9" customHeight="1" x14ac:dyDescent="0.25">
      <c r="A27" s="19" t="s">
        <v>5368</v>
      </c>
      <c r="B27" s="19"/>
      <c r="C27" s="19" t="s">
        <v>5369</v>
      </c>
      <c r="D27" s="19" t="s">
        <v>5370</v>
      </c>
      <c r="E27" s="19" t="s">
        <v>5371</v>
      </c>
      <c r="F27" s="19">
        <v>1</v>
      </c>
      <c r="G27" s="19">
        <v>0</v>
      </c>
      <c r="H27" s="19" t="s">
        <v>5209</v>
      </c>
    </row>
    <row r="28" spans="1:8" ht="13.9" customHeight="1" x14ac:dyDescent="0.25">
      <c r="A28" s="19" t="s">
        <v>5397</v>
      </c>
      <c r="B28" s="19" t="s">
        <v>5398</v>
      </c>
      <c r="C28" s="19"/>
      <c r="D28" s="19" t="s">
        <v>5399</v>
      </c>
      <c r="E28" s="19" t="s">
        <v>5234</v>
      </c>
      <c r="F28" s="19">
        <v>1</v>
      </c>
      <c r="G28" s="19">
        <v>0</v>
      </c>
      <c r="H28" s="19" t="s">
        <v>5209</v>
      </c>
    </row>
    <row r="29" spans="1:8" ht="13.9" customHeight="1" x14ac:dyDescent="0.25">
      <c r="A29" s="19" t="s">
        <v>5402</v>
      </c>
      <c r="B29" s="19" t="s">
        <v>5403</v>
      </c>
      <c r="C29" s="19" t="s">
        <v>5404</v>
      </c>
      <c r="D29" s="19" t="s">
        <v>5405</v>
      </c>
      <c r="E29" s="19" t="s">
        <v>5406</v>
      </c>
      <c r="F29" s="19">
        <v>1</v>
      </c>
      <c r="G29" s="19">
        <v>0</v>
      </c>
      <c r="H29" s="19" t="s">
        <v>5209</v>
      </c>
    </row>
    <row r="30" spans="1:8" ht="13.9" customHeight="1" x14ac:dyDescent="0.25">
      <c r="A30" s="19" t="s">
        <v>5416</v>
      </c>
      <c r="B30" s="19" t="s">
        <v>5417</v>
      </c>
      <c r="C30" s="19" t="s">
        <v>5418</v>
      </c>
      <c r="D30" s="19" t="s">
        <v>5419</v>
      </c>
      <c r="E30" s="19" t="s">
        <v>5340</v>
      </c>
      <c r="F30" s="19">
        <v>1</v>
      </c>
      <c r="G30" s="19">
        <v>0</v>
      </c>
      <c r="H30" s="19" t="s">
        <v>5209</v>
      </c>
    </row>
    <row r="31" spans="1:8" ht="13.9" customHeight="1" x14ac:dyDescent="0.25">
      <c r="A31" s="19" t="s">
        <v>5381</v>
      </c>
      <c r="B31" s="19" t="s">
        <v>5382</v>
      </c>
      <c r="C31" s="19" t="s">
        <v>5383</v>
      </c>
      <c r="D31" s="19" t="s">
        <v>5384</v>
      </c>
      <c r="E31" s="19" t="s">
        <v>5385</v>
      </c>
      <c r="F31" s="19">
        <v>1</v>
      </c>
      <c r="G31" s="19">
        <v>0</v>
      </c>
      <c r="H31" s="19" t="s">
        <v>5209</v>
      </c>
    </row>
    <row r="32" spans="1:8" ht="13.9" customHeight="1" x14ac:dyDescent="0.25">
      <c r="A32" s="19" t="s">
        <v>5429</v>
      </c>
      <c r="B32" s="19" t="s">
        <v>5430</v>
      </c>
      <c r="C32" s="19" t="s">
        <v>5212</v>
      </c>
      <c r="D32" s="19" t="s">
        <v>5431</v>
      </c>
      <c r="E32" s="19" t="s">
        <v>5432</v>
      </c>
      <c r="F32" s="19">
        <v>1</v>
      </c>
      <c r="G32" s="19">
        <v>0</v>
      </c>
      <c r="H32" s="19" t="s">
        <v>5209</v>
      </c>
    </row>
    <row r="33" spans="1:8" ht="13.9" customHeight="1" x14ac:dyDescent="0.25">
      <c r="A33" s="19" t="s">
        <v>5437</v>
      </c>
      <c r="B33" s="19" t="s">
        <v>5438</v>
      </c>
      <c r="C33" s="19"/>
      <c r="D33" s="19" t="s">
        <v>5439</v>
      </c>
      <c r="E33" s="19" t="s">
        <v>5440</v>
      </c>
      <c r="F33" s="19">
        <v>1</v>
      </c>
      <c r="G33" s="19">
        <v>0</v>
      </c>
      <c r="H33" s="19" t="s">
        <v>5209</v>
      </c>
    </row>
    <row r="34" spans="1:8" ht="13.9" customHeight="1" x14ac:dyDescent="0.25">
      <c r="A34" s="19" t="s">
        <v>5446</v>
      </c>
      <c r="B34" s="19" t="s">
        <v>5389</v>
      </c>
      <c r="C34" s="19" t="s">
        <v>5447</v>
      </c>
      <c r="D34" s="19" t="s">
        <v>5448</v>
      </c>
      <c r="E34" s="19" t="s">
        <v>5449</v>
      </c>
      <c r="F34" s="19">
        <v>1</v>
      </c>
      <c r="G34" s="19">
        <v>0</v>
      </c>
      <c r="H34" s="19" t="s">
        <v>5209</v>
      </c>
    </row>
    <row r="35" spans="1:8" ht="13.9" customHeight="1" x14ac:dyDescent="0.25">
      <c r="A35" s="19" t="s">
        <v>5386</v>
      </c>
      <c r="B35" s="19" t="s">
        <v>5294</v>
      </c>
      <c r="C35" s="19" t="s">
        <v>5295</v>
      </c>
      <c r="D35" s="19" t="s">
        <v>5387</v>
      </c>
      <c r="E35" s="19" t="s">
        <v>5326</v>
      </c>
      <c r="F35" s="19">
        <v>1</v>
      </c>
      <c r="G35" s="19">
        <v>0</v>
      </c>
      <c r="H35" s="19" t="s">
        <v>5209</v>
      </c>
    </row>
    <row r="36" spans="1:8" ht="13.9" customHeight="1" x14ac:dyDescent="0.25">
      <c r="A36" s="19" t="s">
        <v>5400</v>
      </c>
      <c r="B36" s="19" t="s">
        <v>5285</v>
      </c>
      <c r="C36" s="19" t="s">
        <v>5285</v>
      </c>
      <c r="D36" s="19" t="s">
        <v>5401</v>
      </c>
      <c r="E36" s="19" t="s">
        <v>5258</v>
      </c>
      <c r="F36" s="19">
        <v>1</v>
      </c>
      <c r="G36" s="19">
        <v>0</v>
      </c>
      <c r="H36" s="19" t="s">
        <v>5209</v>
      </c>
    </row>
    <row r="37" spans="1:8" ht="13.9" customHeight="1" x14ac:dyDescent="0.25">
      <c r="A37" s="19" t="s">
        <v>5470</v>
      </c>
      <c r="B37" s="19" t="s">
        <v>5471</v>
      </c>
      <c r="C37" s="19" t="s">
        <v>5472</v>
      </c>
      <c r="D37" s="19" t="s">
        <v>5473</v>
      </c>
      <c r="E37" s="19" t="s">
        <v>5440</v>
      </c>
      <c r="F37" s="19">
        <v>1</v>
      </c>
      <c r="G37" s="19">
        <v>0</v>
      </c>
      <c r="H37" s="19" t="s">
        <v>5209</v>
      </c>
    </row>
    <row r="38" spans="1:8" ht="13.9" customHeight="1" x14ac:dyDescent="0.25">
      <c r="A38" s="19" t="s">
        <v>5477</v>
      </c>
      <c r="B38" s="19" t="s">
        <v>5478</v>
      </c>
      <c r="C38" s="19" t="s">
        <v>5479</v>
      </c>
      <c r="D38" s="19" t="s">
        <v>5480</v>
      </c>
      <c r="E38" s="19" t="s">
        <v>5239</v>
      </c>
      <c r="F38" s="19">
        <v>1</v>
      </c>
      <c r="G38" s="19">
        <v>0</v>
      </c>
      <c r="H38" s="19" t="s">
        <v>5209</v>
      </c>
    </row>
    <row r="39" spans="1:8" ht="13.9" customHeight="1" x14ac:dyDescent="0.25">
      <c r="A39" s="19" t="s">
        <v>5407</v>
      </c>
      <c r="B39" s="19" t="s">
        <v>5408</v>
      </c>
      <c r="C39" s="19" t="s">
        <v>5409</v>
      </c>
      <c r="D39" s="19" t="s">
        <v>5410</v>
      </c>
      <c r="E39" s="19" t="s">
        <v>5411</v>
      </c>
      <c r="F39" s="19">
        <v>1</v>
      </c>
      <c r="G39" s="19">
        <v>0</v>
      </c>
      <c r="H39" s="19" t="s">
        <v>5209</v>
      </c>
    </row>
    <row r="40" spans="1:8" ht="13.9" customHeight="1" x14ac:dyDescent="0.25">
      <c r="A40" s="19" t="s">
        <v>5425</v>
      </c>
      <c r="B40" s="19" t="s">
        <v>5426</v>
      </c>
      <c r="C40" s="19" t="s">
        <v>5427</v>
      </c>
      <c r="D40" s="19" t="s">
        <v>5428</v>
      </c>
      <c r="E40" s="19" t="s">
        <v>5371</v>
      </c>
      <c r="F40" s="19">
        <v>1</v>
      </c>
      <c r="G40" s="19">
        <v>0</v>
      </c>
      <c r="H40" s="19" t="s">
        <v>5209</v>
      </c>
    </row>
    <row r="41" spans="1:8" ht="13.9" customHeight="1" x14ac:dyDescent="0.25">
      <c r="A41" s="19" t="s">
        <v>5433</v>
      </c>
      <c r="B41" s="19" t="s">
        <v>5434</v>
      </c>
      <c r="C41" s="19" t="s">
        <v>5435</v>
      </c>
      <c r="D41" s="19" t="s">
        <v>5436</v>
      </c>
      <c r="E41" s="19" t="s">
        <v>5432</v>
      </c>
      <c r="F41" s="19">
        <v>1</v>
      </c>
      <c r="G41" s="19">
        <v>0</v>
      </c>
      <c r="H41" s="19" t="s">
        <v>5209</v>
      </c>
    </row>
    <row r="42" spans="1:8" ht="13.9" customHeight="1" x14ac:dyDescent="0.25">
      <c r="A42" s="19" t="s">
        <v>5496</v>
      </c>
      <c r="B42" s="19" t="s">
        <v>5497</v>
      </c>
      <c r="C42" s="19"/>
      <c r="D42" s="19" t="s">
        <v>5498</v>
      </c>
      <c r="E42" s="19" t="s">
        <v>5385</v>
      </c>
      <c r="F42" s="19">
        <v>1</v>
      </c>
      <c r="G42" s="19">
        <v>0</v>
      </c>
      <c r="H42" s="19" t="s">
        <v>5209</v>
      </c>
    </row>
    <row r="43" spans="1:8" ht="13.9" customHeight="1" x14ac:dyDescent="0.25">
      <c r="A43" s="19" t="s">
        <v>5456</v>
      </c>
      <c r="B43" s="19" t="s">
        <v>5457</v>
      </c>
      <c r="C43" s="19" t="s">
        <v>5458</v>
      </c>
      <c r="D43" s="19" t="s">
        <v>5459</v>
      </c>
      <c r="E43" s="19" t="s">
        <v>5460</v>
      </c>
      <c r="F43" s="19">
        <v>1</v>
      </c>
      <c r="G43" s="19">
        <v>0</v>
      </c>
      <c r="H43" s="19" t="s">
        <v>5209</v>
      </c>
    </row>
    <row r="44" spans="1:8" ht="13.9" customHeight="1" x14ac:dyDescent="0.25">
      <c r="A44" s="19" t="s">
        <v>5517</v>
      </c>
      <c r="B44" s="19" t="s">
        <v>5398</v>
      </c>
      <c r="C44" s="19"/>
      <c r="D44" s="19" t="s">
        <v>5518</v>
      </c>
      <c r="E44" s="19" t="s">
        <v>5234</v>
      </c>
      <c r="F44" s="19">
        <v>1</v>
      </c>
      <c r="G44" s="19">
        <v>0</v>
      </c>
      <c r="H44" s="19" t="s">
        <v>5209</v>
      </c>
    </row>
    <row r="45" spans="1:8" ht="13.9" customHeight="1" x14ac:dyDescent="0.25">
      <c r="A45" s="19" t="s">
        <v>5524</v>
      </c>
      <c r="B45" s="19" t="s">
        <v>5525</v>
      </c>
      <c r="C45" s="19" t="s">
        <v>5526</v>
      </c>
      <c r="D45" s="19" t="s">
        <v>5527</v>
      </c>
      <c r="E45" s="19" t="s">
        <v>5214</v>
      </c>
      <c r="F45" s="19">
        <v>1</v>
      </c>
      <c r="G45" s="19">
        <v>0</v>
      </c>
      <c r="H45" s="19" t="s">
        <v>5209</v>
      </c>
    </row>
    <row r="46" spans="1:8" ht="13.9" customHeight="1" x14ac:dyDescent="0.25">
      <c r="A46" s="19" t="s">
        <v>5533</v>
      </c>
      <c r="B46" s="19" t="s">
        <v>5534</v>
      </c>
      <c r="C46" s="19" t="s">
        <v>5535</v>
      </c>
      <c r="D46" s="19" t="s">
        <v>5536</v>
      </c>
      <c r="E46" s="19" t="s">
        <v>5391</v>
      </c>
      <c r="F46" s="19">
        <v>1</v>
      </c>
      <c r="G46" s="19">
        <v>0</v>
      </c>
      <c r="H46" s="19" t="s">
        <v>5209</v>
      </c>
    </row>
    <row r="47" spans="1:8" ht="13.9" customHeight="1" x14ac:dyDescent="0.25">
      <c r="A47" s="19" t="s">
        <v>5481</v>
      </c>
      <c r="B47" s="19" t="s">
        <v>5482</v>
      </c>
      <c r="C47" s="19" t="s">
        <v>5483</v>
      </c>
      <c r="D47" s="19" t="s">
        <v>5484</v>
      </c>
      <c r="E47" s="19" t="s">
        <v>5208</v>
      </c>
      <c r="F47" s="19">
        <v>1</v>
      </c>
      <c r="G47" s="19">
        <v>0</v>
      </c>
      <c r="H47" s="19" t="s">
        <v>5209</v>
      </c>
    </row>
    <row r="48" spans="1:8" ht="13.9" customHeight="1" x14ac:dyDescent="0.25">
      <c r="A48" s="19" t="s">
        <v>5485</v>
      </c>
      <c r="B48" s="19" t="s">
        <v>5486</v>
      </c>
      <c r="C48" s="19" t="s">
        <v>5206</v>
      </c>
      <c r="D48" s="19" t="s">
        <v>5487</v>
      </c>
      <c r="E48" s="19" t="s">
        <v>5469</v>
      </c>
      <c r="F48" s="19">
        <v>1</v>
      </c>
      <c r="G48" s="19">
        <v>0</v>
      </c>
      <c r="H48" s="19" t="s">
        <v>5209</v>
      </c>
    </row>
    <row r="49" spans="1:8" ht="13.9" customHeight="1" x14ac:dyDescent="0.25">
      <c r="A49" s="19" t="s">
        <v>5508</v>
      </c>
      <c r="B49" s="19" t="s">
        <v>5509</v>
      </c>
      <c r="C49" s="19" t="s">
        <v>5510</v>
      </c>
      <c r="D49" s="19" t="s">
        <v>5511</v>
      </c>
      <c r="E49" s="19" t="s">
        <v>5214</v>
      </c>
      <c r="F49" s="19">
        <v>1</v>
      </c>
      <c r="G49" s="19">
        <v>0</v>
      </c>
      <c r="H49" s="19" t="s">
        <v>5209</v>
      </c>
    </row>
    <row r="50" spans="1:8" ht="13.9" customHeight="1" x14ac:dyDescent="0.25">
      <c r="A50" s="19" t="s">
        <v>5553</v>
      </c>
      <c r="B50" s="19" t="s">
        <v>5554</v>
      </c>
      <c r="C50" s="19" t="s">
        <v>5555</v>
      </c>
      <c r="D50" s="19" t="s">
        <v>5556</v>
      </c>
      <c r="E50" s="19" t="s">
        <v>5380</v>
      </c>
      <c r="F50" s="19">
        <v>1</v>
      </c>
      <c r="G50" s="19">
        <v>0</v>
      </c>
      <c r="H50" s="19" t="s">
        <v>5209</v>
      </c>
    </row>
    <row r="51" spans="1:8" ht="13.9" customHeight="1" x14ac:dyDescent="0.25">
      <c r="A51" s="19" t="s">
        <v>5561</v>
      </c>
      <c r="B51" s="19" t="s">
        <v>5562</v>
      </c>
      <c r="C51" s="19"/>
      <c r="D51" s="19" t="s">
        <v>5563</v>
      </c>
      <c r="E51" s="19" t="s">
        <v>5564</v>
      </c>
      <c r="F51" s="19">
        <v>1</v>
      </c>
      <c r="G51" s="19">
        <v>0</v>
      </c>
      <c r="H51" s="19" t="s">
        <v>5209</v>
      </c>
    </row>
    <row r="52" spans="1:8" ht="13.9" customHeight="1" x14ac:dyDescent="0.25">
      <c r="A52" s="19" t="s">
        <v>5528</v>
      </c>
      <c r="B52" s="19" t="s">
        <v>5529</v>
      </c>
      <c r="C52" s="19" t="s">
        <v>5530</v>
      </c>
      <c r="D52" s="19" t="s">
        <v>5531</v>
      </c>
      <c r="E52" s="19" t="s">
        <v>5532</v>
      </c>
      <c r="F52" s="19">
        <v>1</v>
      </c>
      <c r="G52" s="19">
        <v>0</v>
      </c>
      <c r="H52" s="19" t="s">
        <v>5209</v>
      </c>
    </row>
    <row r="53" spans="1:8" ht="13.9" customHeight="1" x14ac:dyDescent="0.25">
      <c r="A53" s="19" t="s">
        <v>5578</v>
      </c>
      <c r="B53" s="19" t="s">
        <v>5579</v>
      </c>
      <c r="C53" s="19" t="s">
        <v>5580</v>
      </c>
      <c r="D53" s="19" t="s">
        <v>5581</v>
      </c>
      <c r="E53" s="19" t="s">
        <v>5406</v>
      </c>
      <c r="F53" s="19">
        <v>1</v>
      </c>
      <c r="G53" s="19">
        <v>0</v>
      </c>
      <c r="H53" s="19" t="s">
        <v>5209</v>
      </c>
    </row>
    <row r="54" spans="1:8" ht="13.9" customHeight="1" x14ac:dyDescent="0.25">
      <c r="A54" s="19" t="s">
        <v>5537</v>
      </c>
      <c r="B54" s="19" t="s">
        <v>5285</v>
      </c>
      <c r="C54" s="19" t="s">
        <v>5285</v>
      </c>
      <c r="D54" s="19" t="s">
        <v>5538</v>
      </c>
      <c r="E54" s="19" t="s">
        <v>5476</v>
      </c>
      <c r="F54" s="19">
        <v>1</v>
      </c>
      <c r="G54" s="19">
        <v>0</v>
      </c>
      <c r="H54" s="19" t="s">
        <v>5209</v>
      </c>
    </row>
    <row r="55" spans="1:8" ht="13.9" customHeight="1" x14ac:dyDescent="0.25">
      <c r="A55" s="19" t="s">
        <v>5544</v>
      </c>
      <c r="B55" s="19" t="s">
        <v>5545</v>
      </c>
      <c r="C55" s="19"/>
      <c r="D55" s="19" t="s">
        <v>5546</v>
      </c>
      <c r="E55" s="19" t="s">
        <v>5208</v>
      </c>
      <c r="F55" s="19">
        <v>1</v>
      </c>
      <c r="G55" s="19">
        <v>0</v>
      </c>
      <c r="H55" s="19" t="s">
        <v>5209</v>
      </c>
    </row>
    <row r="56" spans="1:8" ht="13.9" customHeight="1" x14ac:dyDescent="0.25">
      <c r="A56" s="19" t="s">
        <v>5598</v>
      </c>
      <c r="B56" s="19" t="s">
        <v>5599</v>
      </c>
      <c r="C56" s="19" t="s">
        <v>5600</v>
      </c>
      <c r="D56" s="19" t="s">
        <v>5601</v>
      </c>
      <c r="E56" s="19" t="s">
        <v>5299</v>
      </c>
      <c r="F56" s="19">
        <v>1</v>
      </c>
      <c r="G56" s="19">
        <v>0</v>
      </c>
      <c r="H56" s="19" t="s">
        <v>5209</v>
      </c>
    </row>
    <row r="57" spans="1:8" ht="13.9" customHeight="1" x14ac:dyDescent="0.25">
      <c r="A57" s="19" t="s">
        <v>5605</v>
      </c>
      <c r="B57" s="19" t="s">
        <v>5606</v>
      </c>
      <c r="C57" s="19"/>
      <c r="D57" s="19" t="s">
        <v>5607</v>
      </c>
      <c r="E57" s="19" t="s">
        <v>5258</v>
      </c>
      <c r="F57" s="19">
        <v>1</v>
      </c>
      <c r="G57" s="19">
        <v>0</v>
      </c>
      <c r="H57" s="19" t="s">
        <v>5209</v>
      </c>
    </row>
    <row r="58" spans="1:8" ht="13.9" customHeight="1" x14ac:dyDescent="0.25">
      <c r="A58" s="19" t="s">
        <v>5550</v>
      </c>
      <c r="B58" s="19"/>
      <c r="C58" s="19" t="s">
        <v>5551</v>
      </c>
      <c r="D58" s="19" t="s">
        <v>5552</v>
      </c>
      <c r="E58" s="19" t="s">
        <v>5308</v>
      </c>
      <c r="F58" s="19">
        <v>1</v>
      </c>
      <c r="G58" s="19">
        <v>0</v>
      </c>
      <c r="H58" s="19" t="s">
        <v>5209</v>
      </c>
    </row>
    <row r="59" spans="1:8" ht="13.9" customHeight="1" x14ac:dyDescent="0.25">
      <c r="A59" s="19" t="s">
        <v>5617</v>
      </c>
      <c r="B59" s="19" t="s">
        <v>5618</v>
      </c>
      <c r="C59" s="19" t="s">
        <v>5521</v>
      </c>
      <c r="D59" s="19" t="s">
        <v>5619</v>
      </c>
      <c r="E59" s="19" t="s">
        <v>5333</v>
      </c>
      <c r="F59" s="19">
        <v>1</v>
      </c>
      <c r="G59" s="19">
        <v>0</v>
      </c>
      <c r="H59" s="19" t="s">
        <v>5209</v>
      </c>
    </row>
    <row r="60" spans="1:8" ht="13.9" customHeight="1" x14ac:dyDescent="0.25">
      <c r="A60" s="19" t="s">
        <v>5624</v>
      </c>
      <c r="B60" s="19" t="s">
        <v>5625</v>
      </c>
      <c r="C60" s="19" t="s">
        <v>5626</v>
      </c>
      <c r="D60" s="19" t="s">
        <v>5627</v>
      </c>
      <c r="E60" s="19" t="s">
        <v>5507</v>
      </c>
      <c r="F60" s="19">
        <v>1</v>
      </c>
      <c r="G60" s="19">
        <v>0</v>
      </c>
      <c r="H60" s="19" t="s">
        <v>5209</v>
      </c>
    </row>
    <row r="61" spans="1:8" ht="13.9" customHeight="1" x14ac:dyDescent="0.25">
      <c r="A61" s="19" t="s">
        <v>5638</v>
      </c>
      <c r="B61" s="19" t="s">
        <v>5639</v>
      </c>
      <c r="C61" s="19" t="s">
        <v>5640</v>
      </c>
      <c r="D61" s="19" t="s">
        <v>5641</v>
      </c>
      <c r="E61" s="19" t="s">
        <v>5292</v>
      </c>
      <c r="F61" s="19">
        <v>1</v>
      </c>
      <c r="G61" s="19">
        <v>0</v>
      </c>
      <c r="H61" s="19" t="s">
        <v>5209</v>
      </c>
    </row>
    <row r="62" spans="1:8" ht="13.9" customHeight="1" x14ac:dyDescent="0.25">
      <c r="A62" s="19" t="s">
        <v>5646</v>
      </c>
      <c r="B62" s="19" t="s">
        <v>5513</v>
      </c>
      <c r="C62" s="19" t="s">
        <v>5514</v>
      </c>
      <c r="D62" s="19" t="s">
        <v>5647</v>
      </c>
      <c r="E62" s="19" t="s">
        <v>5432</v>
      </c>
      <c r="F62" s="19">
        <v>1</v>
      </c>
      <c r="G62" s="19">
        <v>0</v>
      </c>
      <c r="H62" s="19" t="s">
        <v>5209</v>
      </c>
    </row>
    <row r="63" spans="1:8" ht="13.9" customHeight="1" x14ac:dyDescent="0.25">
      <c r="A63" s="19" t="s">
        <v>5655</v>
      </c>
      <c r="B63" s="19" t="s">
        <v>5285</v>
      </c>
      <c r="C63" s="19" t="s">
        <v>5285</v>
      </c>
      <c r="D63" s="19" t="s">
        <v>5656</v>
      </c>
      <c r="E63" s="19" t="s">
        <v>5657</v>
      </c>
      <c r="F63" s="19">
        <v>1</v>
      </c>
      <c r="G63" s="19">
        <v>0</v>
      </c>
      <c r="H63" s="19" t="s">
        <v>5209</v>
      </c>
    </row>
    <row r="64" spans="1:8" ht="13.9" customHeight="1" x14ac:dyDescent="0.25">
      <c r="A64" s="19" t="s">
        <v>5571</v>
      </c>
      <c r="B64" s="19" t="s">
        <v>5572</v>
      </c>
      <c r="C64" s="19" t="s">
        <v>5573</v>
      </c>
      <c r="D64" s="19" t="s">
        <v>5574</v>
      </c>
      <c r="E64" s="19" t="s">
        <v>5371</v>
      </c>
      <c r="F64" s="19">
        <v>1</v>
      </c>
      <c r="G64" s="19">
        <v>0</v>
      </c>
      <c r="H64" s="19" t="s">
        <v>5209</v>
      </c>
    </row>
    <row r="65" spans="1:8" ht="13.9" customHeight="1" x14ac:dyDescent="0.25">
      <c r="A65" s="19" t="s">
        <v>5582</v>
      </c>
      <c r="B65" s="19" t="s">
        <v>5583</v>
      </c>
      <c r="C65" s="19" t="s">
        <v>5584</v>
      </c>
      <c r="D65" s="19" t="s">
        <v>5585</v>
      </c>
      <c r="E65" s="19" t="s">
        <v>5586</v>
      </c>
      <c r="F65" s="19">
        <v>1</v>
      </c>
      <c r="G65" s="19">
        <v>0</v>
      </c>
      <c r="H65" s="19" t="s">
        <v>5209</v>
      </c>
    </row>
    <row r="66" spans="1:8" ht="13.9" customHeight="1" x14ac:dyDescent="0.25">
      <c r="A66" s="19" t="s">
        <v>5670</v>
      </c>
      <c r="B66" s="19"/>
      <c r="C66" s="19" t="s">
        <v>5671</v>
      </c>
      <c r="D66" s="19" t="s">
        <v>5672</v>
      </c>
      <c r="E66" s="19" t="s">
        <v>5673</v>
      </c>
      <c r="F66" s="19">
        <v>1</v>
      </c>
      <c r="G66" s="19">
        <v>0</v>
      </c>
      <c r="H66" s="19" t="s">
        <v>5209</v>
      </c>
    </row>
    <row r="67" spans="1:8" ht="13.9" customHeight="1" x14ac:dyDescent="0.25">
      <c r="A67" s="19" t="s">
        <v>5593</v>
      </c>
      <c r="B67" s="19" t="s">
        <v>5594</v>
      </c>
      <c r="C67" s="19" t="s">
        <v>5595</v>
      </c>
      <c r="D67" s="19" t="s">
        <v>5596</v>
      </c>
      <c r="E67" s="19" t="s">
        <v>5597</v>
      </c>
      <c r="F67" s="19">
        <v>1</v>
      </c>
      <c r="G67" s="19">
        <v>0</v>
      </c>
      <c r="H67" s="19" t="s">
        <v>5209</v>
      </c>
    </row>
    <row r="68" spans="1:8" ht="13.9" customHeight="1" x14ac:dyDescent="0.25">
      <c r="A68" s="19" t="s">
        <v>5677</v>
      </c>
      <c r="B68" s="19" t="s">
        <v>5678</v>
      </c>
      <c r="C68" s="19" t="s">
        <v>5679</v>
      </c>
      <c r="D68" s="19" t="s">
        <v>5680</v>
      </c>
      <c r="E68" s="19" t="s">
        <v>5214</v>
      </c>
      <c r="F68" s="19">
        <v>1</v>
      </c>
      <c r="G68" s="19">
        <v>0</v>
      </c>
      <c r="H68" s="19" t="s">
        <v>5209</v>
      </c>
    </row>
    <row r="69" spans="1:8" ht="13.9" customHeight="1" x14ac:dyDescent="0.25">
      <c r="A69" s="19" t="s">
        <v>5686</v>
      </c>
      <c r="B69" s="19" t="s">
        <v>5687</v>
      </c>
      <c r="C69" s="19" t="s">
        <v>5688</v>
      </c>
      <c r="D69" s="19" t="s">
        <v>5689</v>
      </c>
      <c r="E69" s="19" t="s">
        <v>5549</v>
      </c>
      <c r="F69" s="19">
        <v>1</v>
      </c>
      <c r="G69" s="19">
        <v>0</v>
      </c>
      <c r="H69" s="19" t="s">
        <v>5209</v>
      </c>
    </row>
    <row r="70" spans="1:8" ht="13.9" customHeight="1" x14ac:dyDescent="0.25">
      <c r="A70" s="19" t="s">
        <v>5695</v>
      </c>
      <c r="B70" s="19" t="s">
        <v>5389</v>
      </c>
      <c r="C70" s="19"/>
      <c r="D70" s="19" t="s">
        <v>5696</v>
      </c>
      <c r="E70" s="19" t="s">
        <v>5697</v>
      </c>
      <c r="F70" s="19">
        <v>1</v>
      </c>
      <c r="G70" s="19">
        <v>0</v>
      </c>
      <c r="H70" s="19" t="s">
        <v>5209</v>
      </c>
    </row>
    <row r="71" spans="1:8" ht="13.9" customHeight="1" x14ac:dyDescent="0.25">
      <c r="A71" s="19" t="s">
        <v>5608</v>
      </c>
      <c r="B71" s="19" t="s">
        <v>5609</v>
      </c>
      <c r="C71" s="19" t="s">
        <v>5610</v>
      </c>
      <c r="D71" s="19" t="s">
        <v>5611</v>
      </c>
      <c r="E71" s="19" t="s">
        <v>5612</v>
      </c>
      <c r="F71" s="19">
        <v>1</v>
      </c>
      <c r="G71" s="19">
        <v>0</v>
      </c>
      <c r="H71" s="19" t="s">
        <v>5209</v>
      </c>
    </row>
    <row r="72" spans="1:8" ht="13.9" customHeight="1" x14ac:dyDescent="0.25">
      <c r="A72" s="19" t="s">
        <v>5706</v>
      </c>
      <c r="B72" s="19" t="s">
        <v>5707</v>
      </c>
      <c r="C72" s="19" t="s">
        <v>5708</v>
      </c>
      <c r="D72" s="19" t="s">
        <v>5709</v>
      </c>
      <c r="E72" s="19" t="s">
        <v>5710</v>
      </c>
      <c r="F72" s="19">
        <v>1</v>
      </c>
      <c r="G72" s="19">
        <v>0</v>
      </c>
      <c r="H72" s="19" t="s">
        <v>5209</v>
      </c>
    </row>
    <row r="73" spans="1:8" ht="13.9" customHeight="1" x14ac:dyDescent="0.25">
      <c r="A73" s="19" t="s">
        <v>5718</v>
      </c>
      <c r="B73" s="19" t="s">
        <v>5226</v>
      </c>
      <c r="C73" s="19" t="s">
        <v>5719</v>
      </c>
      <c r="D73" s="19" t="s">
        <v>5720</v>
      </c>
      <c r="E73" s="19" t="s">
        <v>5371</v>
      </c>
      <c r="F73" s="19">
        <v>1</v>
      </c>
      <c r="G73" s="19">
        <v>0</v>
      </c>
      <c r="H73" s="19" t="s">
        <v>5209</v>
      </c>
    </row>
    <row r="74" spans="1:8" ht="13.9" customHeight="1" x14ac:dyDescent="0.25">
      <c r="A74" s="19" t="s">
        <v>5714</v>
      </c>
      <c r="B74" s="19" t="s">
        <v>5715</v>
      </c>
      <c r="C74" s="19" t="s">
        <v>5716</v>
      </c>
      <c r="D74" s="19" t="s">
        <v>5717</v>
      </c>
      <c r="E74" s="19" t="s">
        <v>5637</v>
      </c>
      <c r="F74" s="19">
        <v>1</v>
      </c>
      <c r="G74" s="19">
        <v>0</v>
      </c>
      <c r="H74" s="19" t="s">
        <v>5209</v>
      </c>
    </row>
    <row r="75" spans="1:8" ht="13.9" customHeight="1" x14ac:dyDescent="0.25">
      <c r="A75" s="19" t="s">
        <v>5729</v>
      </c>
      <c r="B75" s="19" t="s">
        <v>5730</v>
      </c>
      <c r="C75" s="19" t="s">
        <v>5731</v>
      </c>
      <c r="D75" s="19" t="s">
        <v>5732</v>
      </c>
      <c r="E75" s="19" t="s">
        <v>5733</v>
      </c>
      <c r="F75" s="19">
        <v>1</v>
      </c>
      <c r="G75" s="19">
        <v>0</v>
      </c>
      <c r="H75" s="19" t="s">
        <v>5209</v>
      </c>
    </row>
    <row r="76" spans="1:8" ht="13.9" customHeight="1" x14ac:dyDescent="0.25">
      <c r="A76" s="19" t="s">
        <v>5738</v>
      </c>
      <c r="B76" s="19" t="s">
        <v>5739</v>
      </c>
      <c r="C76" s="19" t="s">
        <v>5740</v>
      </c>
      <c r="D76" s="19" t="s">
        <v>5741</v>
      </c>
      <c r="E76" s="19" t="s">
        <v>5742</v>
      </c>
      <c r="F76" s="19">
        <v>1</v>
      </c>
      <c r="G76" s="19">
        <v>0</v>
      </c>
      <c r="H76" s="19" t="s">
        <v>5209</v>
      </c>
    </row>
    <row r="77" spans="1:8" ht="13.9" customHeight="1" x14ac:dyDescent="0.25">
      <c r="A77" s="19" t="s">
        <v>5751</v>
      </c>
      <c r="B77" s="19" t="s">
        <v>5752</v>
      </c>
      <c r="C77" s="19"/>
      <c r="D77" s="19" t="s">
        <v>5753</v>
      </c>
      <c r="E77" s="19" t="s">
        <v>5313</v>
      </c>
      <c r="F77" s="19">
        <v>1</v>
      </c>
      <c r="G77" s="19">
        <v>0</v>
      </c>
      <c r="H77" s="19" t="s">
        <v>5209</v>
      </c>
    </row>
    <row r="78" spans="1:8" ht="13.9" customHeight="1" x14ac:dyDescent="0.25">
      <c r="A78" s="19" t="s">
        <v>5681</v>
      </c>
      <c r="B78" s="19" t="s">
        <v>5682</v>
      </c>
      <c r="C78" s="19" t="s">
        <v>5683</v>
      </c>
      <c r="D78" s="19" t="s">
        <v>5684</v>
      </c>
      <c r="E78" s="19" t="s">
        <v>5685</v>
      </c>
      <c r="F78" s="19">
        <v>1</v>
      </c>
      <c r="G78" s="19">
        <v>0</v>
      </c>
      <c r="H78" s="19" t="s">
        <v>5209</v>
      </c>
    </row>
    <row r="79" spans="1:8" ht="13.9" customHeight="1" x14ac:dyDescent="0.25">
      <c r="A79" s="19" t="s">
        <v>5698</v>
      </c>
      <c r="B79" s="19" t="s">
        <v>5699</v>
      </c>
      <c r="C79" s="19" t="s">
        <v>5700</v>
      </c>
      <c r="D79" s="19" t="s">
        <v>5701</v>
      </c>
      <c r="E79" s="19" t="s">
        <v>5586</v>
      </c>
      <c r="F79" s="19">
        <v>1</v>
      </c>
      <c r="G79" s="19">
        <v>0</v>
      </c>
      <c r="H79" s="19" t="s">
        <v>5209</v>
      </c>
    </row>
    <row r="80" spans="1:8" ht="13.9" customHeight="1" x14ac:dyDescent="0.25">
      <c r="A80" s="19" t="s">
        <v>5769</v>
      </c>
      <c r="B80" s="19" t="s">
        <v>5770</v>
      </c>
      <c r="C80" s="19" t="s">
        <v>5771</v>
      </c>
      <c r="D80" s="19" t="s">
        <v>5772</v>
      </c>
      <c r="E80" s="19" t="s">
        <v>5490</v>
      </c>
      <c r="F80" s="19">
        <v>1</v>
      </c>
      <c r="G80" s="19">
        <v>0</v>
      </c>
      <c r="H80" s="19" t="s">
        <v>5209</v>
      </c>
    </row>
    <row r="81" spans="1:8" ht="13.9" customHeight="1" x14ac:dyDescent="0.25">
      <c r="A81" s="19" t="s">
        <v>5702</v>
      </c>
      <c r="B81" s="19" t="s">
        <v>5357</v>
      </c>
      <c r="C81" s="19"/>
      <c r="D81" s="19" t="s">
        <v>5703</v>
      </c>
      <c r="E81" s="19" t="s">
        <v>5244</v>
      </c>
      <c r="F81" s="19">
        <v>1</v>
      </c>
      <c r="G81" s="19">
        <v>0</v>
      </c>
      <c r="H81" s="19" t="s">
        <v>5209</v>
      </c>
    </row>
    <row r="82" spans="1:8" ht="13.9" customHeight="1" x14ac:dyDescent="0.25">
      <c r="A82" s="19" t="s">
        <v>5704</v>
      </c>
      <c r="B82" s="19"/>
      <c r="C82" s="19" t="s">
        <v>5555</v>
      </c>
      <c r="D82" s="19" t="s">
        <v>5705</v>
      </c>
      <c r="E82" s="19" t="s">
        <v>5406</v>
      </c>
      <c r="F82" s="19">
        <v>1</v>
      </c>
      <c r="G82" s="19">
        <v>0</v>
      </c>
      <c r="H82" s="19" t="s">
        <v>5209</v>
      </c>
    </row>
    <row r="83" spans="1:8" ht="13.9" customHeight="1" x14ac:dyDescent="0.25">
      <c r="A83" s="19" t="s">
        <v>5785</v>
      </c>
      <c r="B83" s="19" t="s">
        <v>5786</v>
      </c>
      <c r="C83" s="19" t="s">
        <v>5787</v>
      </c>
      <c r="D83" s="19" t="s">
        <v>5788</v>
      </c>
      <c r="E83" s="19" t="s">
        <v>5302</v>
      </c>
      <c r="F83" s="19">
        <v>1</v>
      </c>
      <c r="G83" s="19">
        <v>0</v>
      </c>
      <c r="H83" s="19" t="s">
        <v>5209</v>
      </c>
    </row>
    <row r="84" spans="1:8" ht="13.9" customHeight="1" x14ac:dyDescent="0.25">
      <c r="A84" s="19" t="s">
        <v>5721</v>
      </c>
      <c r="B84" s="19" t="s">
        <v>5722</v>
      </c>
      <c r="C84" s="19" t="s">
        <v>5723</v>
      </c>
      <c r="D84" s="19" t="s">
        <v>5724</v>
      </c>
      <c r="E84" s="19" t="s">
        <v>5278</v>
      </c>
      <c r="F84" s="19">
        <v>1</v>
      </c>
      <c r="G84" s="19">
        <v>0</v>
      </c>
      <c r="H84" s="19" t="s">
        <v>5209</v>
      </c>
    </row>
    <row r="85" spans="1:8" ht="13.9" customHeight="1" x14ac:dyDescent="0.25">
      <c r="A85" s="19" t="s">
        <v>5734</v>
      </c>
      <c r="B85" s="19" t="s">
        <v>5735</v>
      </c>
      <c r="C85" s="19" t="s">
        <v>5736</v>
      </c>
      <c r="D85" s="19" t="s">
        <v>5737</v>
      </c>
      <c r="E85" s="19" t="s">
        <v>5543</v>
      </c>
      <c r="F85" s="19">
        <v>1</v>
      </c>
      <c r="G85" s="19">
        <v>0</v>
      </c>
      <c r="H85" s="19" t="s">
        <v>5209</v>
      </c>
    </row>
    <row r="86" spans="1:8" ht="13.9" customHeight="1" x14ac:dyDescent="0.25">
      <c r="A86" s="19" t="s">
        <v>5743</v>
      </c>
      <c r="B86" s="19" t="s">
        <v>5744</v>
      </c>
      <c r="C86" s="19" t="s">
        <v>5745</v>
      </c>
      <c r="D86" s="19" t="s">
        <v>5746</v>
      </c>
      <c r="E86" s="19" t="s">
        <v>5239</v>
      </c>
      <c r="F86" s="19">
        <v>1</v>
      </c>
      <c r="G86" s="19">
        <v>0</v>
      </c>
      <c r="H86" s="19" t="s">
        <v>5209</v>
      </c>
    </row>
    <row r="87" spans="1:8" ht="13.9" customHeight="1" x14ac:dyDescent="0.25">
      <c r="A87" s="19" t="s">
        <v>5806</v>
      </c>
      <c r="B87" s="19" t="s">
        <v>5807</v>
      </c>
      <c r="C87" s="19" t="s">
        <v>5808</v>
      </c>
      <c r="D87" s="19" t="s">
        <v>5809</v>
      </c>
      <c r="E87" s="19" t="s">
        <v>5673</v>
      </c>
      <c r="F87" s="19">
        <v>1</v>
      </c>
      <c r="G87" s="19">
        <v>0</v>
      </c>
      <c r="H87" s="19" t="s">
        <v>5209</v>
      </c>
    </row>
    <row r="88" spans="1:8" ht="13.9" customHeight="1" x14ac:dyDescent="0.25">
      <c r="A88" s="19" t="s">
        <v>5814</v>
      </c>
      <c r="B88" s="19" t="s">
        <v>5815</v>
      </c>
      <c r="C88" s="19" t="s">
        <v>5816</v>
      </c>
      <c r="D88" s="19" t="s">
        <v>5817</v>
      </c>
      <c r="E88" s="19" t="s">
        <v>5818</v>
      </c>
      <c r="F88" s="19">
        <v>1</v>
      </c>
      <c r="G88" s="19">
        <v>0</v>
      </c>
      <c r="H88" s="19" t="s">
        <v>5209</v>
      </c>
    </row>
    <row r="89" spans="1:8" ht="13.9" customHeight="1" x14ac:dyDescent="0.25">
      <c r="A89" s="19" t="s">
        <v>5824</v>
      </c>
      <c r="B89" s="19" t="s">
        <v>5285</v>
      </c>
      <c r="C89" s="19" t="s">
        <v>5285</v>
      </c>
      <c r="D89" s="19" t="s">
        <v>5825</v>
      </c>
      <c r="E89" s="19" t="s">
        <v>5214</v>
      </c>
      <c r="F89" s="19">
        <v>1</v>
      </c>
      <c r="G89" s="19">
        <v>0</v>
      </c>
      <c r="H89" s="19" t="s">
        <v>5209</v>
      </c>
    </row>
    <row r="90" spans="1:8" ht="13.9" customHeight="1" x14ac:dyDescent="0.25">
      <c r="A90" s="19" t="s">
        <v>5754</v>
      </c>
      <c r="B90" s="19"/>
      <c r="C90" s="19" t="s">
        <v>5755</v>
      </c>
      <c r="D90" s="19" t="s">
        <v>5756</v>
      </c>
      <c r="E90" s="19" t="s">
        <v>5710</v>
      </c>
      <c r="F90" s="19">
        <v>1</v>
      </c>
      <c r="G90" s="19">
        <v>0</v>
      </c>
      <c r="H90" s="19" t="s">
        <v>5209</v>
      </c>
    </row>
    <row r="91" spans="1:8" ht="13.9" customHeight="1" x14ac:dyDescent="0.25">
      <c r="A91" s="19" t="s">
        <v>5828</v>
      </c>
      <c r="B91" s="19" t="s">
        <v>5829</v>
      </c>
      <c r="C91" s="19" t="s">
        <v>5830</v>
      </c>
      <c r="D91" s="19" t="s">
        <v>5831</v>
      </c>
      <c r="E91" s="19" t="s">
        <v>5308</v>
      </c>
      <c r="F91" s="19">
        <v>1</v>
      </c>
      <c r="G91" s="19">
        <v>0</v>
      </c>
      <c r="H91" s="19" t="s">
        <v>5209</v>
      </c>
    </row>
    <row r="92" spans="1:8" ht="13.9" customHeight="1" x14ac:dyDescent="0.25">
      <c r="A92" s="19" t="s">
        <v>5757</v>
      </c>
      <c r="B92" s="19" t="s">
        <v>5758</v>
      </c>
      <c r="C92" s="19" t="s">
        <v>5759</v>
      </c>
      <c r="D92" s="19" t="s">
        <v>5760</v>
      </c>
      <c r="E92" s="19" t="s">
        <v>5308</v>
      </c>
      <c r="F92" s="19">
        <v>1</v>
      </c>
      <c r="G92" s="19">
        <v>0</v>
      </c>
      <c r="H92" s="19" t="s">
        <v>5209</v>
      </c>
    </row>
    <row r="93" spans="1:8" ht="13.9" customHeight="1" x14ac:dyDescent="0.25">
      <c r="A93" s="19" t="s">
        <v>5835</v>
      </c>
      <c r="B93" s="19" t="s">
        <v>5758</v>
      </c>
      <c r="C93" s="19" t="s">
        <v>5759</v>
      </c>
      <c r="D93" s="19" t="s">
        <v>5836</v>
      </c>
      <c r="E93" s="19" t="s">
        <v>5837</v>
      </c>
      <c r="F93" s="19">
        <v>1</v>
      </c>
      <c r="G93" s="19">
        <v>0</v>
      </c>
      <c r="H93" s="19" t="s">
        <v>5209</v>
      </c>
    </row>
    <row r="94" spans="1:8" ht="13.9" customHeight="1" x14ac:dyDescent="0.25">
      <c r="A94" s="19" t="s">
        <v>5842</v>
      </c>
      <c r="B94" s="19" t="s">
        <v>5843</v>
      </c>
      <c r="C94" s="19" t="s">
        <v>5844</v>
      </c>
      <c r="D94" s="19" t="s">
        <v>5845</v>
      </c>
      <c r="E94" s="19" t="s">
        <v>5313</v>
      </c>
      <c r="F94" s="19">
        <v>1</v>
      </c>
      <c r="G94" s="19">
        <v>0</v>
      </c>
      <c r="H94" s="19" t="s">
        <v>5209</v>
      </c>
    </row>
    <row r="95" spans="1:8" ht="13.9" customHeight="1" x14ac:dyDescent="0.25">
      <c r="A95" s="19" t="s">
        <v>5853</v>
      </c>
      <c r="B95" s="19" t="s">
        <v>5854</v>
      </c>
      <c r="C95" s="19" t="s">
        <v>5855</v>
      </c>
      <c r="D95" s="19" t="s">
        <v>5856</v>
      </c>
      <c r="E95" s="19" t="s">
        <v>5710</v>
      </c>
      <c r="F95" s="19">
        <v>1</v>
      </c>
      <c r="G95" s="19">
        <v>0</v>
      </c>
      <c r="H95" s="19" t="s">
        <v>5209</v>
      </c>
    </row>
    <row r="96" spans="1:8" ht="13.9" customHeight="1" x14ac:dyDescent="0.25">
      <c r="A96" s="19" t="s">
        <v>5773</v>
      </c>
      <c r="B96" s="19" t="s">
        <v>5774</v>
      </c>
      <c r="C96" s="19" t="s">
        <v>5775</v>
      </c>
      <c r="D96" s="19" t="s">
        <v>5776</v>
      </c>
      <c r="E96" s="19" t="s">
        <v>5777</v>
      </c>
      <c r="F96" s="19">
        <v>1</v>
      </c>
      <c r="G96" s="19">
        <v>0</v>
      </c>
      <c r="H96" s="19" t="s">
        <v>5209</v>
      </c>
    </row>
    <row r="97" spans="1:8" ht="13.9" customHeight="1" x14ac:dyDescent="0.25">
      <c r="A97" s="19" t="s">
        <v>5868</v>
      </c>
      <c r="B97" s="19" t="s">
        <v>5869</v>
      </c>
      <c r="C97" s="19" t="s">
        <v>5870</v>
      </c>
      <c r="D97" s="19" t="s">
        <v>5871</v>
      </c>
      <c r="E97" s="19" t="s">
        <v>5283</v>
      </c>
      <c r="F97" s="19">
        <v>1</v>
      </c>
      <c r="G97" s="19">
        <v>0</v>
      </c>
      <c r="H97" s="19" t="s">
        <v>5209</v>
      </c>
    </row>
    <row r="98" spans="1:8" ht="13.9" customHeight="1" x14ac:dyDescent="0.25">
      <c r="A98" s="19" t="s">
        <v>5778</v>
      </c>
      <c r="B98" s="19" t="s">
        <v>5255</v>
      </c>
      <c r="C98" s="19" t="s">
        <v>5779</v>
      </c>
      <c r="D98" s="19" t="s">
        <v>5780</v>
      </c>
      <c r="E98" s="19" t="s">
        <v>5507</v>
      </c>
      <c r="F98" s="19">
        <v>1</v>
      </c>
      <c r="G98" s="19">
        <v>0</v>
      </c>
      <c r="H98" s="19" t="s">
        <v>5209</v>
      </c>
    </row>
    <row r="99" spans="1:8" ht="13.9" customHeight="1" x14ac:dyDescent="0.25">
      <c r="A99" s="19" t="s">
        <v>5789</v>
      </c>
      <c r="B99" s="19" t="s">
        <v>5285</v>
      </c>
      <c r="C99" s="19" t="s">
        <v>5285</v>
      </c>
      <c r="D99" s="19" t="s">
        <v>5790</v>
      </c>
      <c r="E99" s="19" t="s">
        <v>5224</v>
      </c>
      <c r="F99" s="19">
        <v>1</v>
      </c>
      <c r="G99" s="19">
        <v>0</v>
      </c>
      <c r="H99" s="19" t="s">
        <v>5209</v>
      </c>
    </row>
    <row r="100" spans="1:8" ht="13.9" customHeight="1" x14ac:dyDescent="0.25">
      <c r="A100" s="19" t="s">
        <v>5886</v>
      </c>
      <c r="B100" s="19" t="s">
        <v>5285</v>
      </c>
      <c r="C100" s="19" t="s">
        <v>5285</v>
      </c>
      <c r="D100" s="19" t="s">
        <v>5887</v>
      </c>
      <c r="E100" s="19" t="s">
        <v>5219</v>
      </c>
      <c r="F100" s="19">
        <v>1</v>
      </c>
      <c r="G100" s="19">
        <v>0</v>
      </c>
      <c r="H100" s="19" t="s">
        <v>5209</v>
      </c>
    </row>
    <row r="101" spans="1:8" ht="13.9" customHeight="1" x14ac:dyDescent="0.25">
      <c r="A101" s="19" t="s">
        <v>5799</v>
      </c>
      <c r="B101" s="19" t="s">
        <v>5800</v>
      </c>
      <c r="C101" s="19" t="s">
        <v>5801</v>
      </c>
      <c r="D101" s="19" t="s">
        <v>5802</v>
      </c>
      <c r="E101" s="19" t="s">
        <v>5249</v>
      </c>
      <c r="F101" s="19">
        <v>1</v>
      </c>
      <c r="G101" s="19">
        <v>0</v>
      </c>
      <c r="H101" s="19" t="s">
        <v>5209</v>
      </c>
    </row>
    <row r="102" spans="1:8" ht="13.9" customHeight="1" x14ac:dyDescent="0.25">
      <c r="A102" s="19" t="s">
        <v>5896</v>
      </c>
      <c r="B102" s="19" t="s">
        <v>5285</v>
      </c>
      <c r="C102" s="19" t="s">
        <v>5285</v>
      </c>
      <c r="D102" s="19" t="s">
        <v>5897</v>
      </c>
      <c r="E102" s="19" t="s">
        <v>5313</v>
      </c>
      <c r="F102" s="19">
        <v>1</v>
      </c>
      <c r="G102" s="19">
        <v>0</v>
      </c>
      <c r="H102" s="19" t="s">
        <v>5209</v>
      </c>
    </row>
    <row r="103" spans="1:8" ht="13.9" customHeight="1" x14ac:dyDescent="0.25">
      <c r="A103" s="19" t="s">
        <v>5903</v>
      </c>
      <c r="B103" s="19"/>
      <c r="C103" s="19" t="s">
        <v>5904</v>
      </c>
      <c r="D103" s="19" t="s">
        <v>5905</v>
      </c>
      <c r="E103" s="19" t="s">
        <v>5449</v>
      </c>
      <c r="F103" s="19">
        <v>1</v>
      </c>
      <c r="G103" s="19">
        <v>0</v>
      </c>
      <c r="H103" s="19" t="s">
        <v>5209</v>
      </c>
    </row>
    <row r="104" spans="1:8" ht="13.9" customHeight="1" x14ac:dyDescent="0.25">
      <c r="A104" s="19" t="s">
        <v>5826</v>
      </c>
      <c r="B104" s="19" t="s">
        <v>5486</v>
      </c>
      <c r="C104" s="19"/>
      <c r="D104" s="19" t="s">
        <v>5827</v>
      </c>
      <c r="E104" s="19" t="s">
        <v>5224</v>
      </c>
      <c r="F104" s="19">
        <v>1</v>
      </c>
      <c r="G104" s="19">
        <v>0</v>
      </c>
      <c r="H104" s="19" t="s">
        <v>5209</v>
      </c>
    </row>
    <row r="105" spans="1:8" ht="13.9" customHeight="1" x14ac:dyDescent="0.25">
      <c r="A105" s="19" t="s">
        <v>5832</v>
      </c>
      <c r="B105" s="19"/>
      <c r="C105" s="19" t="s">
        <v>5833</v>
      </c>
      <c r="D105" s="19" t="s">
        <v>5834</v>
      </c>
      <c r="E105" s="19" t="s">
        <v>5208</v>
      </c>
      <c r="F105" s="19">
        <v>1</v>
      </c>
      <c r="G105" s="19">
        <v>0</v>
      </c>
      <c r="H105" s="19" t="s">
        <v>5209</v>
      </c>
    </row>
    <row r="106" spans="1:8" ht="13.9" customHeight="1" x14ac:dyDescent="0.25">
      <c r="A106" s="19" t="s">
        <v>5884</v>
      </c>
      <c r="B106" s="19" t="s">
        <v>5430</v>
      </c>
      <c r="C106" s="19" t="s">
        <v>5256</v>
      </c>
      <c r="D106" s="19" t="s">
        <v>5885</v>
      </c>
      <c r="E106" s="19" t="s">
        <v>5302</v>
      </c>
      <c r="F106" s="19">
        <v>1</v>
      </c>
      <c r="G106" s="19">
        <v>0</v>
      </c>
      <c r="H106" s="19" t="s">
        <v>5209</v>
      </c>
    </row>
    <row r="107" spans="1:8" ht="13.9" customHeight="1" x14ac:dyDescent="0.25">
      <c r="A107" s="19" t="s">
        <v>5850</v>
      </c>
      <c r="B107" s="19"/>
      <c r="C107" s="19" t="s">
        <v>5851</v>
      </c>
      <c r="D107" s="19" t="s">
        <v>5852</v>
      </c>
      <c r="E107" s="19" t="s">
        <v>5355</v>
      </c>
      <c r="F107" s="19">
        <v>1</v>
      </c>
      <c r="G107" s="19">
        <v>0</v>
      </c>
      <c r="H107" s="19" t="s">
        <v>5209</v>
      </c>
    </row>
    <row r="108" spans="1:8" ht="13.9" customHeight="1" x14ac:dyDescent="0.25">
      <c r="A108" s="19" t="s">
        <v>5865</v>
      </c>
      <c r="B108" s="19"/>
      <c r="C108" s="19" t="s">
        <v>5866</v>
      </c>
      <c r="D108" s="19" t="s">
        <v>5867</v>
      </c>
      <c r="E108" s="19" t="s">
        <v>5308</v>
      </c>
      <c r="F108" s="19">
        <v>1</v>
      </c>
      <c r="G108" s="19">
        <v>0</v>
      </c>
      <c r="H108" s="19" t="s">
        <v>5209</v>
      </c>
    </row>
    <row r="109" spans="1:8" ht="13.9" customHeight="1" x14ac:dyDescent="0.25">
      <c r="A109" s="19" t="s">
        <v>5937</v>
      </c>
      <c r="B109" s="19"/>
      <c r="C109" s="19" t="s">
        <v>5938</v>
      </c>
      <c r="D109" s="19" t="s">
        <v>5939</v>
      </c>
      <c r="E109" s="19" t="s">
        <v>5305</v>
      </c>
      <c r="F109" s="19">
        <v>1</v>
      </c>
      <c r="G109" s="19">
        <v>0</v>
      </c>
      <c r="H109" s="19" t="s">
        <v>5209</v>
      </c>
    </row>
    <row r="110" spans="1:8" ht="13.9" customHeight="1" x14ac:dyDescent="0.25">
      <c r="A110" s="19" t="s">
        <v>5872</v>
      </c>
      <c r="B110" s="19" t="s">
        <v>5873</v>
      </c>
      <c r="C110" s="19" t="s">
        <v>5874</v>
      </c>
      <c r="D110" s="19" t="s">
        <v>5875</v>
      </c>
      <c r="E110" s="19" t="s">
        <v>5224</v>
      </c>
      <c r="F110" s="19">
        <v>1</v>
      </c>
      <c r="G110" s="19">
        <v>0</v>
      </c>
      <c r="H110" s="19" t="s">
        <v>5209</v>
      </c>
    </row>
    <row r="111" spans="1:8" ht="13.9" customHeight="1" x14ac:dyDescent="0.25">
      <c r="A111" s="19" t="s">
        <v>5948</v>
      </c>
      <c r="B111" s="19" t="s">
        <v>5949</v>
      </c>
      <c r="C111" s="19" t="s">
        <v>5950</v>
      </c>
      <c r="D111" s="19" t="s">
        <v>5951</v>
      </c>
      <c r="E111" s="19" t="s">
        <v>5952</v>
      </c>
      <c r="F111" s="19">
        <v>1</v>
      </c>
      <c r="G111" s="19">
        <v>0</v>
      </c>
      <c r="H111" s="19" t="s">
        <v>5209</v>
      </c>
    </row>
    <row r="112" spans="1:8" ht="13.9" customHeight="1" x14ac:dyDescent="0.25">
      <c r="A112" s="19" t="s">
        <v>5876</v>
      </c>
      <c r="B112" s="19" t="s">
        <v>5877</v>
      </c>
      <c r="C112" s="19" t="s">
        <v>5878</v>
      </c>
      <c r="D112" s="19" t="s">
        <v>5879</v>
      </c>
      <c r="E112" s="19" t="s">
        <v>5385</v>
      </c>
      <c r="F112" s="19">
        <v>1</v>
      </c>
      <c r="G112" s="19">
        <v>0</v>
      </c>
      <c r="H112" s="19" t="s">
        <v>5209</v>
      </c>
    </row>
    <row r="113" spans="1:8" ht="13.9" customHeight="1" x14ac:dyDescent="0.25">
      <c r="A113" s="19" t="s">
        <v>5892</v>
      </c>
      <c r="B113" s="19"/>
      <c r="C113" s="19" t="s">
        <v>5893</v>
      </c>
      <c r="D113" s="19" t="s">
        <v>5894</v>
      </c>
      <c r="E113" s="19" t="s">
        <v>5895</v>
      </c>
      <c r="F113" s="19">
        <v>1</v>
      </c>
      <c r="G113" s="19">
        <v>0</v>
      </c>
      <c r="H113" s="19" t="s">
        <v>5209</v>
      </c>
    </row>
    <row r="114" spans="1:8" ht="13.9" customHeight="1" x14ac:dyDescent="0.25">
      <c r="A114" s="19" t="s">
        <v>5898</v>
      </c>
      <c r="B114" s="19" t="s">
        <v>5899</v>
      </c>
      <c r="C114" s="19" t="s">
        <v>5900</v>
      </c>
      <c r="D114" s="19" t="s">
        <v>5901</v>
      </c>
      <c r="E114" s="19" t="s">
        <v>5902</v>
      </c>
      <c r="F114" s="19">
        <v>1</v>
      </c>
      <c r="G114" s="19">
        <v>0</v>
      </c>
      <c r="H114" s="19" t="s">
        <v>5209</v>
      </c>
    </row>
    <row r="115" spans="1:8" ht="13.9" customHeight="1" x14ac:dyDescent="0.25">
      <c r="A115" s="19" t="s">
        <v>5978</v>
      </c>
      <c r="B115" s="19" t="s">
        <v>5979</v>
      </c>
      <c r="C115" s="19"/>
      <c r="D115" s="19" t="s">
        <v>5980</v>
      </c>
      <c r="E115" s="19" t="s">
        <v>5229</v>
      </c>
      <c r="F115" s="19">
        <v>1</v>
      </c>
      <c r="G115" s="19">
        <v>0</v>
      </c>
      <c r="H115" s="19" t="s">
        <v>5209</v>
      </c>
    </row>
    <row r="116" spans="1:8" ht="13.9" customHeight="1" x14ac:dyDescent="0.25">
      <c r="A116" s="19" t="s">
        <v>5914</v>
      </c>
      <c r="B116" s="19" t="s">
        <v>5915</v>
      </c>
      <c r="C116" s="19" t="s">
        <v>5916</v>
      </c>
      <c r="D116" s="19" t="s">
        <v>5917</v>
      </c>
      <c r="E116" s="19" t="s">
        <v>5258</v>
      </c>
      <c r="F116" s="19">
        <v>1</v>
      </c>
      <c r="G116" s="19">
        <v>0</v>
      </c>
      <c r="H116" s="19" t="s">
        <v>5209</v>
      </c>
    </row>
    <row r="117" spans="1:8" ht="13.9" customHeight="1" x14ac:dyDescent="0.25">
      <c r="A117" s="19" t="s">
        <v>5989</v>
      </c>
      <c r="B117" s="19" t="s">
        <v>5990</v>
      </c>
      <c r="C117" s="19" t="s">
        <v>5991</v>
      </c>
      <c r="D117" s="19" t="s">
        <v>5992</v>
      </c>
      <c r="E117" s="19" t="s">
        <v>5637</v>
      </c>
      <c r="F117" s="19">
        <v>1</v>
      </c>
      <c r="G117" s="19">
        <v>0</v>
      </c>
      <c r="H117" s="19" t="s">
        <v>5209</v>
      </c>
    </row>
    <row r="118" spans="1:8" ht="13.9" customHeight="1" x14ac:dyDescent="0.25">
      <c r="A118" s="19" t="s">
        <v>5933</v>
      </c>
      <c r="B118" s="19" t="s">
        <v>5934</v>
      </c>
      <c r="C118" s="19" t="s">
        <v>5935</v>
      </c>
      <c r="D118" s="19" t="s">
        <v>5936</v>
      </c>
      <c r="E118" s="19" t="s">
        <v>5549</v>
      </c>
      <c r="F118" s="19">
        <v>1</v>
      </c>
      <c r="G118" s="19">
        <v>0</v>
      </c>
      <c r="H118" s="19" t="s">
        <v>5209</v>
      </c>
    </row>
    <row r="119" spans="1:8" ht="13.9" customHeight="1" x14ac:dyDescent="0.25">
      <c r="A119" s="19" t="s">
        <v>5957</v>
      </c>
      <c r="B119" s="19" t="s">
        <v>5958</v>
      </c>
      <c r="C119" s="19" t="s">
        <v>5959</v>
      </c>
      <c r="D119" s="19" t="s">
        <v>5960</v>
      </c>
      <c r="E119" s="19" t="s">
        <v>5396</v>
      </c>
      <c r="F119" s="19">
        <v>1</v>
      </c>
      <c r="G119" s="19">
        <v>0</v>
      </c>
      <c r="H119" s="19" t="s">
        <v>5209</v>
      </c>
    </row>
    <row r="120" spans="1:8" ht="13.9" customHeight="1" x14ac:dyDescent="0.25">
      <c r="A120" s="19" t="s">
        <v>5969</v>
      </c>
      <c r="B120" s="19" t="s">
        <v>5389</v>
      </c>
      <c r="C120" s="19" t="s">
        <v>5970</v>
      </c>
      <c r="D120" s="19" t="s">
        <v>5971</v>
      </c>
      <c r="E120" s="19" t="s">
        <v>5432</v>
      </c>
      <c r="F120" s="19">
        <v>1</v>
      </c>
      <c r="G120" s="19">
        <v>0</v>
      </c>
      <c r="H120" s="19" t="s">
        <v>5209</v>
      </c>
    </row>
    <row r="121" spans="1:8" ht="13.9" customHeight="1" x14ac:dyDescent="0.25">
      <c r="A121" s="19" t="s">
        <v>5975</v>
      </c>
      <c r="B121" s="19" t="s">
        <v>5976</v>
      </c>
      <c r="C121" s="19"/>
      <c r="D121" s="19" t="s">
        <v>5977</v>
      </c>
      <c r="E121" s="19" t="s">
        <v>5308</v>
      </c>
      <c r="F121" s="19">
        <v>1</v>
      </c>
      <c r="G121" s="19">
        <v>0</v>
      </c>
      <c r="H121" s="19" t="s">
        <v>5209</v>
      </c>
    </row>
    <row r="122" spans="1:8" ht="13.9" customHeight="1" x14ac:dyDescent="0.25">
      <c r="A122" s="19" t="s">
        <v>5940</v>
      </c>
      <c r="B122" s="19" t="s">
        <v>5941</v>
      </c>
      <c r="C122" s="19" t="s">
        <v>5942</v>
      </c>
      <c r="D122" s="19" t="s">
        <v>5943</v>
      </c>
      <c r="E122" s="19" t="s">
        <v>5258</v>
      </c>
      <c r="F122" s="19">
        <v>1</v>
      </c>
      <c r="G122" s="19">
        <v>0</v>
      </c>
      <c r="H122" s="19" t="s">
        <v>5209</v>
      </c>
    </row>
    <row r="123" spans="1:8" ht="13.9" customHeight="1" x14ac:dyDescent="0.25">
      <c r="A123" s="19" t="s">
        <v>5986</v>
      </c>
      <c r="B123" s="19" t="s">
        <v>5294</v>
      </c>
      <c r="C123" s="19" t="s">
        <v>5987</v>
      </c>
      <c r="D123" s="19" t="s">
        <v>5988</v>
      </c>
      <c r="E123" s="19" t="s">
        <v>5380</v>
      </c>
      <c r="F123" s="19">
        <v>1</v>
      </c>
      <c r="G123" s="19">
        <v>0</v>
      </c>
      <c r="H123" s="19" t="s">
        <v>5209</v>
      </c>
    </row>
    <row r="124" spans="1:8" ht="13.9" customHeight="1" x14ac:dyDescent="0.25">
      <c r="A124" s="19" t="s">
        <v>5996</v>
      </c>
      <c r="B124" s="19" t="s">
        <v>5562</v>
      </c>
      <c r="C124" s="19" t="s">
        <v>5997</v>
      </c>
      <c r="D124" s="19" t="s">
        <v>5998</v>
      </c>
      <c r="E124" s="19" t="s">
        <v>5999</v>
      </c>
      <c r="F124" s="19">
        <v>1</v>
      </c>
      <c r="G124" s="19">
        <v>0</v>
      </c>
      <c r="H124" s="19" t="s">
        <v>5209</v>
      </c>
    </row>
    <row r="125" spans="1:8" ht="13.9" customHeight="1" x14ac:dyDescent="0.25">
      <c r="A125" s="19" t="s">
        <v>5944</v>
      </c>
      <c r="B125" s="19" t="s">
        <v>5945</v>
      </c>
      <c r="C125" s="19" t="s">
        <v>5946</v>
      </c>
      <c r="D125" s="19" t="s">
        <v>5947</v>
      </c>
      <c r="E125" s="19" t="s">
        <v>5406</v>
      </c>
      <c r="F125" s="19">
        <v>1</v>
      </c>
      <c r="G125" s="19">
        <v>0</v>
      </c>
      <c r="H125" s="19" t="s">
        <v>5209</v>
      </c>
    </row>
    <row r="126" spans="1:8" ht="13.9" customHeight="1" x14ac:dyDescent="0.25">
      <c r="A126" s="19" t="s">
        <v>5953</v>
      </c>
      <c r="B126" s="19" t="s">
        <v>5954</v>
      </c>
      <c r="C126" s="19" t="s">
        <v>5955</v>
      </c>
      <c r="D126" s="19" t="s">
        <v>5956</v>
      </c>
      <c r="E126" s="19" t="s">
        <v>5229</v>
      </c>
      <c r="F126" s="19">
        <v>1</v>
      </c>
      <c r="G126" s="19">
        <v>0</v>
      </c>
      <c r="H126" s="19" t="s">
        <v>5209</v>
      </c>
    </row>
    <row r="127" spans="1:8" ht="13.9" customHeight="1" x14ac:dyDescent="0.25">
      <c r="A127" s="19" t="s">
        <v>6049</v>
      </c>
      <c r="B127" s="19" t="s">
        <v>5486</v>
      </c>
      <c r="C127" s="19"/>
      <c r="D127" s="19" t="s">
        <v>6050</v>
      </c>
      <c r="E127" s="19" t="s">
        <v>5710</v>
      </c>
      <c r="F127" s="19">
        <v>1</v>
      </c>
      <c r="G127" s="19">
        <v>0</v>
      </c>
      <c r="H127" s="19" t="s">
        <v>5209</v>
      </c>
    </row>
    <row r="128" spans="1:8" ht="13.9" customHeight="1" x14ac:dyDescent="0.25">
      <c r="A128" s="19" t="s">
        <v>5961</v>
      </c>
      <c r="B128" s="19" t="s">
        <v>5962</v>
      </c>
      <c r="C128" s="19" t="s">
        <v>5290</v>
      </c>
      <c r="D128" s="19" t="s">
        <v>5963</v>
      </c>
      <c r="E128" s="19" t="s">
        <v>5964</v>
      </c>
      <c r="F128" s="19">
        <v>1</v>
      </c>
      <c r="G128" s="19">
        <v>0</v>
      </c>
      <c r="H128" s="19" t="s">
        <v>5209</v>
      </c>
    </row>
    <row r="129" spans="1:8" ht="13.9" customHeight="1" x14ac:dyDescent="0.25">
      <c r="A129" s="19" t="s">
        <v>5965</v>
      </c>
      <c r="B129" s="19" t="s">
        <v>5966</v>
      </c>
      <c r="C129" s="19" t="s">
        <v>5967</v>
      </c>
      <c r="D129" s="19" t="s">
        <v>5968</v>
      </c>
      <c r="E129" s="19" t="s">
        <v>5239</v>
      </c>
      <c r="F129" s="19">
        <v>1</v>
      </c>
      <c r="G129" s="19">
        <v>0</v>
      </c>
      <c r="H129" s="19" t="s">
        <v>5209</v>
      </c>
    </row>
    <row r="130" spans="1:8" ht="13.9" customHeight="1" x14ac:dyDescent="0.25">
      <c r="A130" s="19" t="s">
        <v>5983</v>
      </c>
      <c r="B130" s="19" t="s">
        <v>5984</v>
      </c>
      <c r="C130" s="19"/>
      <c r="D130" s="19" t="s">
        <v>5985</v>
      </c>
      <c r="E130" s="19" t="s">
        <v>5523</v>
      </c>
      <c r="F130" s="19">
        <v>1</v>
      </c>
      <c r="G130" s="19">
        <v>0</v>
      </c>
      <c r="H130" s="19" t="s">
        <v>5209</v>
      </c>
    </row>
    <row r="131" spans="1:8" ht="13.9" customHeight="1" x14ac:dyDescent="0.25">
      <c r="A131" s="19" t="s">
        <v>6021</v>
      </c>
      <c r="B131" s="19" t="s">
        <v>6022</v>
      </c>
      <c r="C131" s="19" t="s">
        <v>6023</v>
      </c>
      <c r="D131" s="19" t="s">
        <v>6024</v>
      </c>
      <c r="E131" s="19" t="s">
        <v>5229</v>
      </c>
      <c r="F131" s="19">
        <v>1</v>
      </c>
      <c r="G131" s="19">
        <v>0</v>
      </c>
      <c r="H131" s="19" t="s">
        <v>5209</v>
      </c>
    </row>
    <row r="132" spans="1:8" ht="13.9" customHeight="1" x14ac:dyDescent="0.25">
      <c r="A132" s="19" t="s">
        <v>6028</v>
      </c>
      <c r="B132" s="19"/>
      <c r="C132" s="19" t="s">
        <v>6029</v>
      </c>
      <c r="D132" s="19" t="s">
        <v>6030</v>
      </c>
      <c r="E132" s="19" t="s">
        <v>5278</v>
      </c>
      <c r="F132" s="19">
        <v>1</v>
      </c>
      <c r="G132" s="19">
        <v>0</v>
      </c>
      <c r="H132" s="19" t="s">
        <v>5209</v>
      </c>
    </row>
    <row r="133" spans="1:8" ht="13.9" customHeight="1" x14ac:dyDescent="0.25">
      <c r="A133" s="19" t="s">
        <v>6000</v>
      </c>
      <c r="B133" s="19" t="s">
        <v>6001</v>
      </c>
      <c r="C133" s="19" t="s">
        <v>6002</v>
      </c>
      <c r="D133" s="19" t="s">
        <v>6003</v>
      </c>
      <c r="E133" s="19" t="s">
        <v>6004</v>
      </c>
      <c r="F133" s="19">
        <v>1</v>
      </c>
      <c r="G133" s="19">
        <v>0</v>
      </c>
      <c r="H133" s="19" t="s">
        <v>5209</v>
      </c>
    </row>
    <row r="134" spans="1:8" ht="13.9" customHeight="1" x14ac:dyDescent="0.25">
      <c r="A134" s="19" t="s">
        <v>6005</v>
      </c>
      <c r="B134" s="19" t="s">
        <v>6006</v>
      </c>
      <c r="C134" s="19" t="s">
        <v>6007</v>
      </c>
      <c r="D134" s="19" t="s">
        <v>6008</v>
      </c>
      <c r="E134" s="19" t="s">
        <v>5283</v>
      </c>
      <c r="F134" s="19">
        <v>1</v>
      </c>
      <c r="G134" s="19">
        <v>0</v>
      </c>
      <c r="H134" s="19" t="s">
        <v>5209</v>
      </c>
    </row>
    <row r="135" spans="1:8" ht="13.9" customHeight="1" x14ac:dyDescent="0.25">
      <c r="A135" s="19" t="s">
        <v>6012</v>
      </c>
      <c r="B135" s="19" t="s">
        <v>5285</v>
      </c>
      <c r="C135" s="19" t="s">
        <v>5285</v>
      </c>
      <c r="D135" s="19" t="s">
        <v>6013</v>
      </c>
      <c r="E135" s="19" t="s">
        <v>5742</v>
      </c>
      <c r="F135" s="19">
        <v>1</v>
      </c>
      <c r="G135" s="19">
        <v>0</v>
      </c>
      <c r="H135" s="19" t="s">
        <v>5209</v>
      </c>
    </row>
    <row r="136" spans="1:8" ht="13.9" customHeight="1" x14ac:dyDescent="0.25">
      <c r="A136" s="19" t="s">
        <v>6044</v>
      </c>
      <c r="B136" s="19" t="s">
        <v>6045</v>
      </c>
      <c r="C136" s="19" t="s">
        <v>6046</v>
      </c>
      <c r="D136" s="19" t="s">
        <v>6047</v>
      </c>
      <c r="E136" s="19" t="s">
        <v>6048</v>
      </c>
      <c r="F136" s="19">
        <v>1</v>
      </c>
      <c r="G136" s="19">
        <v>0</v>
      </c>
      <c r="H136" s="19" t="s">
        <v>5209</v>
      </c>
    </row>
    <row r="137" spans="1:8" ht="13.9" customHeight="1" x14ac:dyDescent="0.25">
      <c r="A137" s="19" t="s">
        <v>6018</v>
      </c>
      <c r="B137" s="19" t="s">
        <v>6019</v>
      </c>
      <c r="C137" s="19" t="s">
        <v>5530</v>
      </c>
      <c r="D137" s="19" t="s">
        <v>6020</v>
      </c>
      <c r="E137" s="19" t="s">
        <v>5616</v>
      </c>
      <c r="F137" s="19">
        <v>1</v>
      </c>
      <c r="G137" s="19">
        <v>0</v>
      </c>
      <c r="H137" s="19" t="s">
        <v>5209</v>
      </c>
    </row>
    <row r="138" spans="1:8" ht="13.9" customHeight="1" x14ac:dyDescent="0.25">
      <c r="A138" s="19" t="s">
        <v>6025</v>
      </c>
      <c r="B138" s="19" t="s">
        <v>6026</v>
      </c>
      <c r="C138" s="19" t="s">
        <v>5479</v>
      </c>
      <c r="D138" s="19" t="s">
        <v>6027</v>
      </c>
      <c r="E138" s="19" t="s">
        <v>5229</v>
      </c>
      <c r="F138" s="19">
        <v>1</v>
      </c>
      <c r="G138" s="19">
        <v>0</v>
      </c>
      <c r="H138" s="19" t="s">
        <v>5209</v>
      </c>
    </row>
    <row r="139" spans="1:8" ht="13.9" customHeight="1" x14ac:dyDescent="0.25">
      <c r="A139" s="19" t="s">
        <v>6031</v>
      </c>
      <c r="B139" s="19"/>
      <c r="C139" s="19" t="s">
        <v>5526</v>
      </c>
      <c r="D139" s="19" t="s">
        <v>6032</v>
      </c>
      <c r="E139" s="19" t="s">
        <v>5249</v>
      </c>
      <c r="F139" s="19">
        <v>1</v>
      </c>
      <c r="G139" s="19">
        <v>0</v>
      </c>
      <c r="H139" s="19" t="s">
        <v>5209</v>
      </c>
    </row>
    <row r="140" spans="1:8" ht="13.9" customHeight="1" x14ac:dyDescent="0.25">
      <c r="A140" s="19" t="s">
        <v>6074</v>
      </c>
      <c r="B140" s="19" t="s">
        <v>6075</v>
      </c>
      <c r="C140" s="19" t="s">
        <v>6076</v>
      </c>
      <c r="D140" s="19" t="s">
        <v>6077</v>
      </c>
      <c r="E140" s="19" t="s">
        <v>5449</v>
      </c>
      <c r="F140" s="19">
        <v>1</v>
      </c>
      <c r="G140" s="19">
        <v>0</v>
      </c>
      <c r="H140" s="19" t="s">
        <v>5209</v>
      </c>
    </row>
    <row r="141" spans="1:8" ht="13.9" customHeight="1" x14ac:dyDescent="0.25">
      <c r="A141" s="19" t="s">
        <v>6082</v>
      </c>
      <c r="B141" s="19" t="s">
        <v>6083</v>
      </c>
      <c r="C141" s="19" t="s">
        <v>6084</v>
      </c>
      <c r="D141" s="19" t="s">
        <v>6085</v>
      </c>
      <c r="E141" s="19" t="s">
        <v>5359</v>
      </c>
      <c r="F141" s="19">
        <v>1</v>
      </c>
      <c r="G141" s="19">
        <v>0</v>
      </c>
      <c r="H141" s="19" t="s">
        <v>5209</v>
      </c>
    </row>
    <row r="142" spans="1:8" ht="13.9" customHeight="1" x14ac:dyDescent="0.25">
      <c r="A142" s="19" t="s">
        <v>6051</v>
      </c>
      <c r="B142" s="19" t="s">
        <v>6052</v>
      </c>
      <c r="C142" s="19" t="s">
        <v>6053</v>
      </c>
      <c r="D142" s="19" t="s">
        <v>6054</v>
      </c>
      <c r="E142" s="19" t="s">
        <v>5208</v>
      </c>
      <c r="F142" s="19">
        <v>1</v>
      </c>
      <c r="G142" s="19">
        <v>0</v>
      </c>
      <c r="H142" s="19" t="s">
        <v>5209</v>
      </c>
    </row>
    <row r="143" spans="1:8" ht="13.9" customHeight="1" x14ac:dyDescent="0.25">
      <c r="A143" s="19" t="s">
        <v>6062</v>
      </c>
      <c r="B143" s="19" t="s">
        <v>6063</v>
      </c>
      <c r="C143" s="19" t="s">
        <v>6064</v>
      </c>
      <c r="D143" s="19" t="s">
        <v>6065</v>
      </c>
      <c r="E143" s="19" t="s">
        <v>5229</v>
      </c>
      <c r="F143" s="19">
        <v>1</v>
      </c>
      <c r="G143" s="19">
        <v>0</v>
      </c>
      <c r="H143" s="19" t="s">
        <v>5209</v>
      </c>
    </row>
    <row r="144" spans="1:8" ht="13.9" customHeight="1" x14ac:dyDescent="0.25">
      <c r="A144" s="19" t="s">
        <v>6097</v>
      </c>
      <c r="B144" s="19"/>
      <c r="C144" s="19" t="s">
        <v>6098</v>
      </c>
      <c r="D144" s="19" t="s">
        <v>6099</v>
      </c>
      <c r="E144" s="19" t="s">
        <v>6100</v>
      </c>
      <c r="F144" s="19">
        <v>1</v>
      </c>
      <c r="G144" s="19">
        <v>0</v>
      </c>
      <c r="H144" s="19" t="s">
        <v>5209</v>
      </c>
    </row>
    <row r="145" spans="1:8" ht="13.9" customHeight="1" x14ac:dyDescent="0.25">
      <c r="A145" s="19" t="s">
        <v>6148</v>
      </c>
      <c r="B145" s="19" t="s">
        <v>6149</v>
      </c>
      <c r="C145" s="19" t="s">
        <v>6150</v>
      </c>
      <c r="D145" s="19" t="s">
        <v>6151</v>
      </c>
      <c r="E145" s="19" t="s">
        <v>5818</v>
      </c>
      <c r="F145" s="19">
        <v>1</v>
      </c>
      <c r="G145" s="19">
        <v>0</v>
      </c>
      <c r="H145" s="19" t="s">
        <v>5209</v>
      </c>
    </row>
    <row r="146" spans="1:8" ht="13.9" customHeight="1" x14ac:dyDescent="0.25">
      <c r="A146" s="19" t="s">
        <v>6105</v>
      </c>
      <c r="B146" s="19" t="s">
        <v>6106</v>
      </c>
      <c r="C146" s="19" t="s">
        <v>6107</v>
      </c>
      <c r="D146" s="19" t="s">
        <v>6108</v>
      </c>
      <c r="E146" s="19" t="s">
        <v>5694</v>
      </c>
      <c r="F146" s="19">
        <v>1</v>
      </c>
      <c r="G146" s="19">
        <v>0</v>
      </c>
      <c r="H146" s="19" t="s">
        <v>5209</v>
      </c>
    </row>
    <row r="147" spans="1:8" ht="13.9" customHeight="1" x14ac:dyDescent="0.25">
      <c r="A147" s="19" t="s">
        <v>6066</v>
      </c>
      <c r="B147" s="19" t="s">
        <v>6067</v>
      </c>
      <c r="C147" s="19"/>
      <c r="D147" s="19" t="s">
        <v>6068</v>
      </c>
      <c r="E147" s="19" t="s">
        <v>5340</v>
      </c>
      <c r="F147" s="19">
        <v>1</v>
      </c>
      <c r="G147" s="19">
        <v>0</v>
      </c>
      <c r="H147" s="19" t="s">
        <v>5209</v>
      </c>
    </row>
    <row r="148" spans="1:8" ht="13.9" customHeight="1" x14ac:dyDescent="0.25">
      <c r="A148" s="19" t="s">
        <v>6116</v>
      </c>
      <c r="B148" s="19" t="s">
        <v>6117</v>
      </c>
      <c r="C148" s="19" t="s">
        <v>6118</v>
      </c>
      <c r="D148" s="19" t="s">
        <v>6119</v>
      </c>
      <c r="E148" s="19" t="s">
        <v>5560</v>
      </c>
      <c r="F148" s="19">
        <v>1</v>
      </c>
      <c r="G148" s="19">
        <v>0</v>
      </c>
      <c r="H148" s="19" t="s">
        <v>5209</v>
      </c>
    </row>
    <row r="149" spans="1:8" ht="13.9" customHeight="1" x14ac:dyDescent="0.25">
      <c r="A149" s="19" t="s">
        <v>6069</v>
      </c>
      <c r="B149" s="19" t="s">
        <v>6070</v>
      </c>
      <c r="C149" s="19" t="s">
        <v>6071</v>
      </c>
      <c r="D149" s="19" t="s">
        <v>6072</v>
      </c>
      <c r="E149" s="19" t="s">
        <v>6073</v>
      </c>
      <c r="F149" s="19">
        <v>1</v>
      </c>
      <c r="G149" s="19">
        <v>0</v>
      </c>
      <c r="H149" s="19" t="s">
        <v>5209</v>
      </c>
    </row>
    <row r="150" spans="1:8" ht="13.9" customHeight="1" x14ac:dyDescent="0.25">
      <c r="A150" s="19" t="s">
        <v>6182</v>
      </c>
      <c r="B150" s="19" t="s">
        <v>6091</v>
      </c>
      <c r="C150" s="19" t="s">
        <v>6183</v>
      </c>
      <c r="D150" s="19" t="s">
        <v>6184</v>
      </c>
      <c r="E150" s="19" t="s">
        <v>5308</v>
      </c>
      <c r="F150" s="19">
        <v>1</v>
      </c>
      <c r="G150" s="19">
        <v>0</v>
      </c>
      <c r="H150" s="19" t="s">
        <v>5209</v>
      </c>
    </row>
    <row r="151" spans="1:8" ht="13.9" customHeight="1" x14ac:dyDescent="0.25">
      <c r="A151" s="19" t="s">
        <v>6129</v>
      </c>
      <c r="B151" s="19" t="s">
        <v>5251</v>
      </c>
      <c r="C151" s="19" t="s">
        <v>6130</v>
      </c>
      <c r="D151" s="19" t="s">
        <v>6131</v>
      </c>
      <c r="E151" s="19" t="s">
        <v>5637</v>
      </c>
      <c r="F151" s="19">
        <v>1</v>
      </c>
      <c r="G151" s="19">
        <v>0</v>
      </c>
      <c r="H151" s="19" t="s">
        <v>5209</v>
      </c>
    </row>
    <row r="152" spans="1:8" ht="13.9" customHeight="1" x14ac:dyDescent="0.25">
      <c r="A152" s="19" t="s">
        <v>6086</v>
      </c>
      <c r="B152" s="19" t="s">
        <v>5726</v>
      </c>
      <c r="C152" s="19" t="s">
        <v>6087</v>
      </c>
      <c r="D152" s="19" t="s">
        <v>6088</v>
      </c>
      <c r="E152" s="19" t="s">
        <v>6089</v>
      </c>
      <c r="F152" s="19">
        <v>1</v>
      </c>
      <c r="G152" s="19">
        <v>0</v>
      </c>
      <c r="H152" s="19" t="s">
        <v>5209</v>
      </c>
    </row>
    <row r="153" spans="1:8" ht="13.9" customHeight="1" x14ac:dyDescent="0.25">
      <c r="A153" s="19" t="s">
        <v>6199</v>
      </c>
      <c r="B153" s="19" t="s">
        <v>5438</v>
      </c>
      <c r="C153" s="19"/>
      <c r="D153" s="19" t="s">
        <v>6200</v>
      </c>
      <c r="E153" s="19" t="s">
        <v>5313</v>
      </c>
      <c r="F153" s="19">
        <v>1</v>
      </c>
      <c r="G153" s="19">
        <v>0</v>
      </c>
      <c r="H153" s="19" t="s">
        <v>5209</v>
      </c>
    </row>
    <row r="154" spans="1:8" ht="13.9" customHeight="1" x14ac:dyDescent="0.25">
      <c r="A154" s="19" t="s">
        <v>6101</v>
      </c>
      <c r="B154" s="19" t="s">
        <v>6102</v>
      </c>
      <c r="C154" s="19" t="s">
        <v>6103</v>
      </c>
      <c r="D154" s="19" t="s">
        <v>6104</v>
      </c>
      <c r="E154" s="19" t="s">
        <v>5523</v>
      </c>
      <c r="F154" s="19">
        <v>1</v>
      </c>
      <c r="G154" s="19">
        <v>0</v>
      </c>
      <c r="H154" s="19" t="s">
        <v>5209</v>
      </c>
    </row>
    <row r="155" spans="1:8" ht="13.9" customHeight="1" x14ac:dyDescent="0.25">
      <c r="A155" s="19" t="s">
        <v>6109</v>
      </c>
      <c r="B155" s="19" t="s">
        <v>6110</v>
      </c>
      <c r="C155" s="19" t="s">
        <v>6111</v>
      </c>
      <c r="D155" s="19" t="s">
        <v>6112</v>
      </c>
      <c r="E155" s="19" t="s">
        <v>5355</v>
      </c>
      <c r="F155" s="19">
        <v>1</v>
      </c>
      <c r="G155" s="19">
        <v>0</v>
      </c>
      <c r="H155" s="19" t="s">
        <v>5209</v>
      </c>
    </row>
    <row r="156" spans="1:8" ht="13.9" customHeight="1" x14ac:dyDescent="0.25">
      <c r="A156" s="19" t="s">
        <v>6113</v>
      </c>
      <c r="B156" s="19"/>
      <c r="C156" s="19" t="s">
        <v>5261</v>
      </c>
      <c r="D156" s="19" t="s">
        <v>6114</v>
      </c>
      <c r="E156" s="19" t="s">
        <v>6115</v>
      </c>
      <c r="F156" s="19">
        <v>1</v>
      </c>
      <c r="G156" s="19">
        <v>0</v>
      </c>
      <c r="H156" s="19" t="s">
        <v>5209</v>
      </c>
    </row>
    <row r="157" spans="1:8" ht="13.9" customHeight="1" x14ac:dyDescent="0.25">
      <c r="A157" s="19" t="s">
        <v>6161</v>
      </c>
      <c r="B157" s="19" t="s">
        <v>6162</v>
      </c>
      <c r="C157" s="19" t="s">
        <v>6163</v>
      </c>
      <c r="D157" s="19" t="s">
        <v>6164</v>
      </c>
      <c r="E157" s="19" t="s">
        <v>6165</v>
      </c>
      <c r="F157" s="19">
        <v>1</v>
      </c>
      <c r="G157" s="19">
        <v>0</v>
      </c>
      <c r="H157" s="19" t="s">
        <v>5209</v>
      </c>
    </row>
    <row r="158" spans="1:8" ht="13.9" customHeight="1" x14ac:dyDescent="0.25">
      <c r="A158" s="19" t="s">
        <v>6169</v>
      </c>
      <c r="B158" s="19" t="s">
        <v>5285</v>
      </c>
      <c r="C158" s="19" t="s">
        <v>5285</v>
      </c>
      <c r="D158" s="19" t="s">
        <v>6170</v>
      </c>
      <c r="E158" s="19" t="s">
        <v>5253</v>
      </c>
      <c r="F158" s="19">
        <v>1</v>
      </c>
      <c r="G158" s="19">
        <v>0</v>
      </c>
      <c r="H158" s="19" t="s">
        <v>5209</v>
      </c>
    </row>
    <row r="159" spans="1:8" ht="13.9" customHeight="1" x14ac:dyDescent="0.25">
      <c r="A159" s="19" t="s">
        <v>6120</v>
      </c>
      <c r="B159" s="19" t="s">
        <v>6121</v>
      </c>
      <c r="C159" s="19" t="s">
        <v>6122</v>
      </c>
      <c r="D159" s="19" t="s">
        <v>6123</v>
      </c>
      <c r="E159" s="19" t="s">
        <v>6124</v>
      </c>
      <c r="F159" s="19">
        <v>1</v>
      </c>
      <c r="G159" s="19">
        <v>0</v>
      </c>
      <c r="H159" s="19" t="s">
        <v>5209</v>
      </c>
    </row>
    <row r="160" spans="1:8" ht="13.9" customHeight="1" x14ac:dyDescent="0.25">
      <c r="A160" s="19" t="s">
        <v>6125</v>
      </c>
      <c r="B160" s="19" t="s">
        <v>6126</v>
      </c>
      <c r="C160" s="19" t="s">
        <v>6127</v>
      </c>
      <c r="D160" s="19" t="s">
        <v>6128</v>
      </c>
      <c r="E160" s="19" t="s">
        <v>5219</v>
      </c>
      <c r="F160" s="19">
        <v>1</v>
      </c>
      <c r="G160" s="19">
        <v>0</v>
      </c>
      <c r="H160" s="19" t="s">
        <v>5209</v>
      </c>
    </row>
    <row r="161" spans="1:8" ht="13.9" customHeight="1" x14ac:dyDescent="0.25">
      <c r="A161" s="19" t="s">
        <v>6132</v>
      </c>
      <c r="B161" s="19" t="s">
        <v>6133</v>
      </c>
      <c r="C161" s="19" t="s">
        <v>6134</v>
      </c>
      <c r="D161" s="19" t="s">
        <v>6135</v>
      </c>
      <c r="E161" s="19" t="s">
        <v>6136</v>
      </c>
      <c r="F161" s="19">
        <v>1</v>
      </c>
      <c r="G161" s="19">
        <v>0</v>
      </c>
      <c r="H161" s="19" t="s">
        <v>5209</v>
      </c>
    </row>
    <row r="162" spans="1:8" ht="13.9" customHeight="1" x14ac:dyDescent="0.25">
      <c r="A162" s="19" t="s">
        <v>6180</v>
      </c>
      <c r="B162" s="19" t="s">
        <v>5285</v>
      </c>
      <c r="C162" s="19" t="s">
        <v>5285</v>
      </c>
      <c r="D162" s="19" t="s">
        <v>6181</v>
      </c>
      <c r="E162" s="19" t="s">
        <v>5710</v>
      </c>
      <c r="F162" s="19">
        <v>1</v>
      </c>
      <c r="G162" s="19">
        <v>0</v>
      </c>
      <c r="H162" s="19" t="s">
        <v>5209</v>
      </c>
    </row>
    <row r="163" spans="1:8" ht="13.9" customHeight="1" x14ac:dyDescent="0.25">
      <c r="A163" s="19" t="s">
        <v>6137</v>
      </c>
      <c r="B163" s="19" t="s">
        <v>5285</v>
      </c>
      <c r="C163" s="19" t="s">
        <v>5285</v>
      </c>
      <c r="D163" s="19" t="s">
        <v>6138</v>
      </c>
      <c r="E163" s="19" t="s">
        <v>5385</v>
      </c>
      <c r="F163" s="19">
        <v>1</v>
      </c>
      <c r="G163" s="19">
        <v>0</v>
      </c>
      <c r="H163" s="19" t="s">
        <v>5209</v>
      </c>
    </row>
    <row r="164" spans="1:8" ht="13.9" customHeight="1" x14ac:dyDescent="0.25">
      <c r="A164" s="19" t="s">
        <v>6139</v>
      </c>
      <c r="B164" s="19" t="s">
        <v>5625</v>
      </c>
      <c r="C164" s="19" t="s">
        <v>5626</v>
      </c>
      <c r="D164" s="19" t="s">
        <v>6140</v>
      </c>
      <c r="E164" s="19" t="s">
        <v>5326</v>
      </c>
      <c r="F164" s="19">
        <v>1</v>
      </c>
      <c r="G164" s="19">
        <v>0</v>
      </c>
      <c r="H164" s="19" t="s">
        <v>5209</v>
      </c>
    </row>
    <row r="165" spans="1:8" ht="13.9" customHeight="1" x14ac:dyDescent="0.25">
      <c r="A165" s="19" t="s">
        <v>6141</v>
      </c>
      <c r="B165" s="19" t="s">
        <v>6142</v>
      </c>
      <c r="C165" s="19" t="s">
        <v>6143</v>
      </c>
      <c r="D165" s="19" t="s">
        <v>6144</v>
      </c>
      <c r="E165" s="19" t="s">
        <v>6145</v>
      </c>
      <c r="F165" s="19">
        <v>1</v>
      </c>
      <c r="G165" s="19">
        <v>0</v>
      </c>
      <c r="H165" s="19" t="s">
        <v>5209</v>
      </c>
    </row>
    <row r="166" spans="1:8" ht="13.9" customHeight="1" x14ac:dyDescent="0.25">
      <c r="A166" s="19" t="s">
        <v>6152</v>
      </c>
      <c r="B166" s="19" t="s">
        <v>6153</v>
      </c>
      <c r="C166" s="19" t="s">
        <v>6154</v>
      </c>
      <c r="D166" s="19" t="s">
        <v>6155</v>
      </c>
      <c r="E166" s="19" t="s">
        <v>5657</v>
      </c>
      <c r="F166" s="19">
        <v>1</v>
      </c>
      <c r="G166" s="19">
        <v>0</v>
      </c>
      <c r="H166" s="19" t="s">
        <v>5209</v>
      </c>
    </row>
    <row r="167" spans="1:8" ht="13.9" customHeight="1" x14ac:dyDescent="0.25">
      <c r="A167" s="19" t="s">
        <v>6195</v>
      </c>
      <c r="B167" s="19" t="s">
        <v>6196</v>
      </c>
      <c r="C167" s="19" t="s">
        <v>6197</v>
      </c>
      <c r="D167" s="19" t="s">
        <v>6198</v>
      </c>
      <c r="E167" s="19" t="s">
        <v>5523</v>
      </c>
      <c r="F167" s="19">
        <v>1</v>
      </c>
      <c r="G167" s="19">
        <v>0</v>
      </c>
      <c r="H167" s="19" t="s">
        <v>5209</v>
      </c>
    </row>
    <row r="168" spans="1:8" ht="13.9" customHeight="1" x14ac:dyDescent="0.25">
      <c r="A168" s="19" t="s">
        <v>6156</v>
      </c>
      <c r="B168" s="19" t="s">
        <v>6157</v>
      </c>
      <c r="C168" s="19" t="s">
        <v>6158</v>
      </c>
      <c r="D168" s="19" t="s">
        <v>6159</v>
      </c>
      <c r="E168" s="19" t="s">
        <v>6160</v>
      </c>
      <c r="F168" s="19">
        <v>1</v>
      </c>
      <c r="G168" s="19">
        <v>0</v>
      </c>
      <c r="H168" s="19" t="s">
        <v>5209</v>
      </c>
    </row>
    <row r="169" spans="1:8" ht="13.9" customHeight="1" x14ac:dyDescent="0.25">
      <c r="A169" s="19" t="s">
        <v>6205</v>
      </c>
      <c r="B169" s="19" t="s">
        <v>6206</v>
      </c>
      <c r="C169" s="19" t="s">
        <v>6207</v>
      </c>
      <c r="D169" s="19" t="s">
        <v>6208</v>
      </c>
      <c r="E169" s="19" t="s">
        <v>6209</v>
      </c>
      <c r="F169" s="19">
        <v>1</v>
      </c>
      <c r="G169" s="19">
        <v>0</v>
      </c>
      <c r="H169" s="19" t="s">
        <v>5209</v>
      </c>
    </row>
    <row r="170" spans="1:8" ht="13.9" customHeight="1" x14ac:dyDescent="0.25">
      <c r="A170" s="19" t="s">
        <v>6166</v>
      </c>
      <c r="B170" s="19" t="s">
        <v>5285</v>
      </c>
      <c r="C170" s="19" t="s">
        <v>5285</v>
      </c>
      <c r="D170" s="19" t="s">
        <v>6167</v>
      </c>
      <c r="E170" s="19" t="s">
        <v>6168</v>
      </c>
      <c r="F170" s="19">
        <v>1</v>
      </c>
      <c r="G170" s="19">
        <v>0</v>
      </c>
      <c r="H170" s="19" t="s">
        <v>5209</v>
      </c>
    </row>
    <row r="171" spans="1:8" ht="13.9" customHeight="1" x14ac:dyDescent="0.25">
      <c r="A171" s="19" t="s">
        <v>6171</v>
      </c>
      <c r="B171" s="19" t="s">
        <v>6172</v>
      </c>
      <c r="C171" s="19" t="s">
        <v>6173</v>
      </c>
      <c r="D171" s="19" t="s">
        <v>6174</v>
      </c>
      <c r="E171" s="19" t="s">
        <v>6175</v>
      </c>
      <c r="F171" s="19">
        <v>1</v>
      </c>
      <c r="G171" s="19">
        <v>0</v>
      </c>
      <c r="H171" s="19" t="s">
        <v>5209</v>
      </c>
    </row>
    <row r="172" spans="1:8" ht="13.9" customHeight="1" x14ac:dyDescent="0.25">
      <c r="A172" s="19" t="s">
        <v>6176</v>
      </c>
      <c r="B172" s="19" t="s">
        <v>6177</v>
      </c>
      <c r="C172" s="19" t="s">
        <v>6178</v>
      </c>
      <c r="D172" s="19" t="s">
        <v>6179</v>
      </c>
      <c r="E172" s="19" t="s">
        <v>5219</v>
      </c>
      <c r="F172" s="19">
        <v>1</v>
      </c>
      <c r="G172" s="19">
        <v>0</v>
      </c>
      <c r="H172" s="19" t="s">
        <v>5209</v>
      </c>
    </row>
    <row r="173" spans="1:8" ht="13.9" customHeight="1" x14ac:dyDescent="0.25">
      <c r="A173" s="19" t="s">
        <v>6219</v>
      </c>
      <c r="B173" s="19" t="s">
        <v>6220</v>
      </c>
      <c r="C173" s="19" t="s">
        <v>6221</v>
      </c>
      <c r="D173" s="19" t="s">
        <v>6222</v>
      </c>
      <c r="E173" s="19" t="s">
        <v>5697</v>
      </c>
      <c r="F173" s="19">
        <v>1</v>
      </c>
      <c r="G173" s="19">
        <v>0</v>
      </c>
      <c r="H173" s="19" t="s">
        <v>5209</v>
      </c>
    </row>
    <row r="174" spans="1:8" ht="13.9" customHeight="1" x14ac:dyDescent="0.25">
      <c r="A174" s="19" t="s">
        <v>6185</v>
      </c>
      <c r="B174" s="19" t="s">
        <v>6177</v>
      </c>
      <c r="C174" s="19" t="s">
        <v>5212</v>
      </c>
      <c r="D174" s="19" t="s">
        <v>6186</v>
      </c>
      <c r="E174" s="19" t="s">
        <v>5355</v>
      </c>
      <c r="F174" s="19">
        <v>1</v>
      </c>
      <c r="G174" s="19">
        <v>0</v>
      </c>
      <c r="H174" s="19" t="s">
        <v>5209</v>
      </c>
    </row>
    <row r="175" spans="1:8" ht="13.9" customHeight="1" x14ac:dyDescent="0.25">
      <c r="A175" s="19" t="s">
        <v>6191</v>
      </c>
      <c r="B175" s="19" t="s">
        <v>6192</v>
      </c>
      <c r="C175" s="19" t="s">
        <v>6193</v>
      </c>
      <c r="D175" s="19" t="s">
        <v>6194</v>
      </c>
      <c r="E175" s="19" t="s">
        <v>5926</v>
      </c>
      <c r="F175" s="19">
        <v>1</v>
      </c>
      <c r="G175" s="19">
        <v>0</v>
      </c>
      <c r="H175" s="19" t="s">
        <v>5209</v>
      </c>
    </row>
    <row r="176" spans="1:8" ht="13.9" customHeight="1" x14ac:dyDescent="0.25">
      <c r="A176" s="19" t="s">
        <v>6314</v>
      </c>
      <c r="B176" s="19" t="s">
        <v>5285</v>
      </c>
      <c r="C176" s="19" t="s">
        <v>5285</v>
      </c>
      <c r="D176" s="19" t="s">
        <v>6315</v>
      </c>
      <c r="E176" s="19" t="s">
        <v>5396</v>
      </c>
      <c r="F176" s="19">
        <v>1</v>
      </c>
      <c r="G176" s="19">
        <v>0</v>
      </c>
      <c r="H176" s="19" t="s">
        <v>5209</v>
      </c>
    </row>
    <row r="177" spans="1:8" ht="13.9" customHeight="1" x14ac:dyDescent="0.25">
      <c r="A177" s="19" t="s">
        <v>6201</v>
      </c>
      <c r="B177" s="19" t="s">
        <v>6202</v>
      </c>
      <c r="C177" s="19" t="s">
        <v>6203</v>
      </c>
      <c r="D177" s="19" t="s">
        <v>6204</v>
      </c>
      <c r="E177" s="19" t="s">
        <v>5302</v>
      </c>
      <c r="F177" s="19">
        <v>1</v>
      </c>
      <c r="G177" s="19">
        <v>0</v>
      </c>
      <c r="H177" s="19" t="s">
        <v>5209</v>
      </c>
    </row>
    <row r="178" spans="1:8" ht="13.9" customHeight="1" x14ac:dyDescent="0.25">
      <c r="A178" s="19" t="s">
        <v>6236</v>
      </c>
      <c r="B178" s="19" t="s">
        <v>6237</v>
      </c>
      <c r="C178" s="19" t="s">
        <v>6238</v>
      </c>
      <c r="D178" s="19" t="s">
        <v>6239</v>
      </c>
      <c r="E178" s="19" t="s">
        <v>5355</v>
      </c>
      <c r="F178" s="19">
        <v>1</v>
      </c>
      <c r="G178" s="19">
        <v>0</v>
      </c>
      <c r="H178" s="19" t="s">
        <v>5209</v>
      </c>
    </row>
    <row r="179" spans="1:8" ht="13.9" customHeight="1" x14ac:dyDescent="0.25">
      <c r="A179" s="19" t="s">
        <v>6210</v>
      </c>
      <c r="B179" s="19" t="s">
        <v>6040</v>
      </c>
      <c r="C179" s="19" t="s">
        <v>6041</v>
      </c>
      <c r="D179" s="19" t="s">
        <v>6211</v>
      </c>
      <c r="E179" s="19" t="s">
        <v>6145</v>
      </c>
      <c r="F179" s="19">
        <v>1</v>
      </c>
      <c r="G179" s="19">
        <v>0</v>
      </c>
      <c r="H179" s="19" t="s">
        <v>5209</v>
      </c>
    </row>
    <row r="180" spans="1:8" ht="13.9" customHeight="1" x14ac:dyDescent="0.25">
      <c r="A180" s="19" t="s">
        <v>6242</v>
      </c>
      <c r="B180" s="19" t="s">
        <v>6243</v>
      </c>
      <c r="C180" s="19" t="s">
        <v>6244</v>
      </c>
      <c r="D180" s="19" t="s">
        <v>6245</v>
      </c>
      <c r="E180" s="19" t="s">
        <v>6246</v>
      </c>
      <c r="F180" s="19">
        <v>1</v>
      </c>
      <c r="G180" s="19">
        <v>0</v>
      </c>
      <c r="H180" s="19" t="s">
        <v>5209</v>
      </c>
    </row>
    <row r="181" spans="1:8" ht="13.9" customHeight="1" x14ac:dyDescent="0.25">
      <c r="A181" s="19" t="s">
        <v>6223</v>
      </c>
      <c r="B181" s="19"/>
      <c r="C181" s="19" t="s">
        <v>6224</v>
      </c>
      <c r="D181" s="19" t="s">
        <v>6225</v>
      </c>
      <c r="E181" s="19" t="s">
        <v>6226</v>
      </c>
      <c r="F181" s="19">
        <v>1</v>
      </c>
      <c r="G181" s="19">
        <v>0</v>
      </c>
      <c r="H181" s="19" t="s">
        <v>5209</v>
      </c>
    </row>
    <row r="182" spans="1:8" ht="13.9" customHeight="1" x14ac:dyDescent="0.25">
      <c r="A182" s="19" t="s">
        <v>6233</v>
      </c>
      <c r="B182" s="19" t="s">
        <v>6234</v>
      </c>
      <c r="C182" s="19"/>
      <c r="D182" s="19" t="s">
        <v>6235</v>
      </c>
      <c r="E182" s="19" t="s">
        <v>5385</v>
      </c>
      <c r="F182" s="19">
        <v>1</v>
      </c>
      <c r="G182" s="19">
        <v>0</v>
      </c>
      <c r="H182" s="19" t="s">
        <v>5209</v>
      </c>
    </row>
    <row r="183" spans="1:8" ht="13.9" customHeight="1" x14ac:dyDescent="0.25">
      <c r="A183" s="19" t="s">
        <v>6240</v>
      </c>
      <c r="B183" s="19" t="s">
        <v>6056</v>
      </c>
      <c r="C183" s="19" t="s">
        <v>6057</v>
      </c>
      <c r="D183" s="19" t="s">
        <v>6241</v>
      </c>
      <c r="E183" s="19" t="s">
        <v>5208</v>
      </c>
      <c r="F183" s="19">
        <v>1</v>
      </c>
      <c r="G183" s="19">
        <v>0</v>
      </c>
      <c r="H183" s="19" t="s">
        <v>5209</v>
      </c>
    </row>
    <row r="184" spans="1:8" ht="13.9" customHeight="1" x14ac:dyDescent="0.25">
      <c r="A184" s="19" t="s">
        <v>6247</v>
      </c>
      <c r="B184" s="19"/>
      <c r="C184" s="19" t="s">
        <v>6248</v>
      </c>
      <c r="D184" s="19" t="s">
        <v>6249</v>
      </c>
      <c r="E184" s="19" t="s">
        <v>5560</v>
      </c>
      <c r="F184" s="19">
        <v>1</v>
      </c>
      <c r="G184" s="19">
        <v>0</v>
      </c>
      <c r="H184" s="19" t="s">
        <v>5209</v>
      </c>
    </row>
    <row r="185" spans="1:8" ht="13.9" customHeight="1" x14ac:dyDescent="0.25">
      <c r="A185" s="19" t="s">
        <v>6277</v>
      </c>
      <c r="B185" s="19" t="s">
        <v>6278</v>
      </c>
      <c r="C185" s="19" t="s">
        <v>6279</v>
      </c>
      <c r="D185" s="19" t="s">
        <v>6280</v>
      </c>
      <c r="E185" s="19" t="s">
        <v>5283</v>
      </c>
      <c r="F185" s="19">
        <v>1</v>
      </c>
      <c r="G185" s="19">
        <v>0</v>
      </c>
      <c r="H185" s="19" t="s">
        <v>5209</v>
      </c>
    </row>
    <row r="186" spans="1:8" ht="13.9" customHeight="1" x14ac:dyDescent="0.25">
      <c r="A186" s="19" t="s">
        <v>6285</v>
      </c>
      <c r="B186" s="19" t="s">
        <v>6206</v>
      </c>
      <c r="C186" s="19" t="s">
        <v>6286</v>
      </c>
      <c r="D186" s="19" t="s">
        <v>6287</v>
      </c>
      <c r="E186" s="19" t="s">
        <v>5396</v>
      </c>
      <c r="F186" s="19">
        <v>1</v>
      </c>
      <c r="G186" s="19">
        <v>0</v>
      </c>
      <c r="H186" s="19" t="s">
        <v>5209</v>
      </c>
    </row>
    <row r="187" spans="1:8" ht="13.9" customHeight="1" x14ac:dyDescent="0.25">
      <c r="A187" s="19" t="s">
        <v>6290</v>
      </c>
      <c r="B187" s="19" t="s">
        <v>5285</v>
      </c>
      <c r="C187" s="19" t="s">
        <v>5285</v>
      </c>
      <c r="D187" s="19" t="s">
        <v>6291</v>
      </c>
      <c r="E187" s="19" t="s">
        <v>5697</v>
      </c>
      <c r="F187" s="19">
        <v>1</v>
      </c>
      <c r="G187" s="19">
        <v>0</v>
      </c>
      <c r="H187" s="19" t="s">
        <v>5209</v>
      </c>
    </row>
    <row r="188" spans="1:8" ht="13.9" customHeight="1" x14ac:dyDescent="0.25">
      <c r="A188" s="19" t="s">
        <v>6250</v>
      </c>
      <c r="B188" s="19" t="s">
        <v>6251</v>
      </c>
      <c r="C188" s="19" t="s">
        <v>6252</v>
      </c>
      <c r="D188" s="19" t="s">
        <v>6253</v>
      </c>
      <c r="E188" s="19" t="s">
        <v>5380</v>
      </c>
      <c r="F188" s="19">
        <v>1</v>
      </c>
      <c r="G188" s="19">
        <v>0</v>
      </c>
      <c r="H188" s="19" t="s">
        <v>5209</v>
      </c>
    </row>
    <row r="189" spans="1:8" ht="13.9" customHeight="1" x14ac:dyDescent="0.25">
      <c r="A189" s="19" t="s">
        <v>6254</v>
      </c>
      <c r="B189" s="19" t="s">
        <v>6255</v>
      </c>
      <c r="C189" s="19" t="s">
        <v>6256</v>
      </c>
      <c r="D189" s="19" t="s">
        <v>6257</v>
      </c>
      <c r="E189" s="19" t="s">
        <v>6258</v>
      </c>
      <c r="F189" s="19">
        <v>1</v>
      </c>
      <c r="G189" s="19">
        <v>0</v>
      </c>
      <c r="H189" s="19" t="s">
        <v>5209</v>
      </c>
    </row>
    <row r="190" spans="1:8" ht="13.9" customHeight="1" x14ac:dyDescent="0.25">
      <c r="A190" s="19" t="s">
        <v>6281</v>
      </c>
      <c r="B190" s="19" t="s">
        <v>6282</v>
      </c>
      <c r="C190" s="19"/>
      <c r="D190" s="19" t="s">
        <v>6283</v>
      </c>
      <c r="E190" s="19" t="s">
        <v>6284</v>
      </c>
      <c r="F190" s="19">
        <v>1</v>
      </c>
      <c r="G190" s="19">
        <v>0</v>
      </c>
      <c r="H190" s="19" t="s">
        <v>5209</v>
      </c>
    </row>
    <row r="191" spans="1:8" ht="13.9" customHeight="1" x14ac:dyDescent="0.25">
      <c r="A191" s="19" t="s">
        <v>6294</v>
      </c>
      <c r="B191" s="19"/>
      <c r="C191" s="19" t="s">
        <v>6295</v>
      </c>
      <c r="D191" s="19" t="s">
        <v>6296</v>
      </c>
      <c r="E191" s="19" t="s">
        <v>5964</v>
      </c>
      <c r="F191" s="19">
        <v>1</v>
      </c>
      <c r="G191" s="19">
        <v>0</v>
      </c>
      <c r="H191" s="19" t="s">
        <v>5209</v>
      </c>
    </row>
    <row r="192" spans="1:8" ht="13.9" customHeight="1" x14ac:dyDescent="0.25">
      <c r="A192" s="19" t="s">
        <v>6333</v>
      </c>
      <c r="B192" s="19" t="s">
        <v>6334</v>
      </c>
      <c r="C192" s="19" t="s">
        <v>6335</v>
      </c>
      <c r="D192" s="19" t="s">
        <v>6336</v>
      </c>
      <c r="E192" s="19" t="s">
        <v>5710</v>
      </c>
      <c r="F192" s="19">
        <v>1</v>
      </c>
      <c r="G192" s="19">
        <v>0</v>
      </c>
      <c r="H192" s="19" t="s">
        <v>5209</v>
      </c>
    </row>
    <row r="193" spans="1:8" ht="13.9" customHeight="1" x14ac:dyDescent="0.25">
      <c r="A193" s="19" t="s">
        <v>6318</v>
      </c>
      <c r="B193" s="19" t="s">
        <v>6319</v>
      </c>
      <c r="C193" s="19" t="s">
        <v>6320</v>
      </c>
      <c r="D193" s="19" t="s">
        <v>6321</v>
      </c>
      <c r="E193" s="19" t="s">
        <v>5208</v>
      </c>
      <c r="F193" s="19">
        <v>1</v>
      </c>
      <c r="G193" s="19">
        <v>0</v>
      </c>
      <c r="H193" s="19" t="s">
        <v>5209</v>
      </c>
    </row>
    <row r="194" spans="1:8" ht="13.9" customHeight="1" x14ac:dyDescent="0.25">
      <c r="A194" s="19" t="s">
        <v>6345</v>
      </c>
      <c r="B194" s="19" t="s">
        <v>6346</v>
      </c>
      <c r="C194" s="19" t="s">
        <v>6347</v>
      </c>
      <c r="D194" s="19" t="s">
        <v>6348</v>
      </c>
      <c r="E194" s="19" t="s">
        <v>5424</v>
      </c>
      <c r="F194" s="19">
        <v>1</v>
      </c>
      <c r="G194" s="19">
        <v>0</v>
      </c>
      <c r="H194" s="19" t="s">
        <v>5209</v>
      </c>
    </row>
    <row r="195" spans="1:8" ht="13.9" customHeight="1" x14ac:dyDescent="0.25">
      <c r="A195" s="19" t="s">
        <v>6337</v>
      </c>
      <c r="B195" s="19" t="s">
        <v>6338</v>
      </c>
      <c r="C195" s="19"/>
      <c r="D195" s="19" t="s">
        <v>6339</v>
      </c>
      <c r="E195" s="19" t="s">
        <v>5359</v>
      </c>
      <c r="F195" s="19">
        <v>1</v>
      </c>
      <c r="G195" s="19">
        <v>0</v>
      </c>
      <c r="H195" s="19" t="s">
        <v>5209</v>
      </c>
    </row>
    <row r="196" spans="1:8" ht="13.9" customHeight="1" x14ac:dyDescent="0.25">
      <c r="A196" s="19" t="s">
        <v>6340</v>
      </c>
      <c r="B196" s="19" t="s">
        <v>5663</v>
      </c>
      <c r="C196" s="19" t="s">
        <v>5664</v>
      </c>
      <c r="D196" s="19" t="s">
        <v>6341</v>
      </c>
      <c r="E196" s="19" t="s">
        <v>5440</v>
      </c>
      <c r="F196" s="19">
        <v>1</v>
      </c>
      <c r="G196" s="19">
        <v>0</v>
      </c>
      <c r="H196" s="19" t="s">
        <v>5209</v>
      </c>
    </row>
    <row r="197" spans="1:8" ht="13.9" customHeight="1" x14ac:dyDescent="0.25">
      <c r="A197" s="19" t="s">
        <v>6349</v>
      </c>
      <c r="B197" s="19" t="s">
        <v>6350</v>
      </c>
      <c r="C197" s="19" t="s">
        <v>6351</v>
      </c>
      <c r="D197" s="19" t="s">
        <v>6352</v>
      </c>
      <c r="E197" s="19" t="s">
        <v>5313</v>
      </c>
      <c r="F197" s="19">
        <v>1</v>
      </c>
      <c r="G197" s="19">
        <v>0</v>
      </c>
      <c r="H197" s="19" t="s">
        <v>5209</v>
      </c>
    </row>
    <row r="198" spans="1:8" ht="13.9" customHeight="1" x14ac:dyDescent="0.25">
      <c r="A198" s="19" t="s">
        <v>6363</v>
      </c>
      <c r="B198" s="19" t="s">
        <v>6364</v>
      </c>
      <c r="C198" s="19" t="s">
        <v>6365</v>
      </c>
      <c r="D198" s="19" t="s">
        <v>6366</v>
      </c>
      <c r="E198" s="19" t="s">
        <v>5694</v>
      </c>
      <c r="F198" s="19">
        <v>1</v>
      </c>
      <c r="G198" s="19">
        <v>0</v>
      </c>
      <c r="H198" s="19" t="s">
        <v>5209</v>
      </c>
    </row>
    <row r="199" spans="1:8" ht="13.9" customHeight="1" x14ac:dyDescent="0.25">
      <c r="A199" s="19" t="s">
        <v>6380</v>
      </c>
      <c r="B199" s="19" t="s">
        <v>6381</v>
      </c>
      <c r="C199" s="19" t="s">
        <v>6382</v>
      </c>
      <c r="D199" s="19" t="s">
        <v>6383</v>
      </c>
      <c r="E199" s="19" t="s">
        <v>5974</v>
      </c>
      <c r="F199" s="19">
        <v>1</v>
      </c>
      <c r="G199" s="19">
        <v>0</v>
      </c>
      <c r="H199" s="19" t="s">
        <v>5209</v>
      </c>
    </row>
    <row r="200" spans="1:8" ht="13.9" customHeight="1" x14ac:dyDescent="0.25">
      <c r="A200" s="19" t="s">
        <v>6356</v>
      </c>
      <c r="B200" s="19" t="s">
        <v>6357</v>
      </c>
      <c r="C200" s="19" t="s">
        <v>6358</v>
      </c>
      <c r="D200" s="19" t="s">
        <v>6359</v>
      </c>
      <c r="E200" s="19" t="s">
        <v>5902</v>
      </c>
      <c r="F200" s="19">
        <v>1</v>
      </c>
      <c r="G200" s="19">
        <v>0</v>
      </c>
      <c r="H200" s="19" t="s">
        <v>5209</v>
      </c>
    </row>
    <row r="201" spans="1:8" ht="13.9" customHeight="1" x14ac:dyDescent="0.25">
      <c r="A201" s="19" t="s">
        <v>6394</v>
      </c>
      <c r="B201" s="19"/>
      <c r="C201" s="19" t="s">
        <v>5369</v>
      </c>
      <c r="D201" s="19" t="s">
        <v>6395</v>
      </c>
      <c r="E201" s="19" t="s">
        <v>5507</v>
      </c>
      <c r="F201" s="19">
        <v>1</v>
      </c>
      <c r="G201" s="19">
        <v>0</v>
      </c>
      <c r="H201" s="19" t="s">
        <v>5209</v>
      </c>
    </row>
    <row r="202" spans="1:8" ht="13.9" customHeight="1" x14ac:dyDescent="0.25">
      <c r="A202" s="19" t="s">
        <v>6374</v>
      </c>
      <c r="B202" s="19" t="s">
        <v>6375</v>
      </c>
      <c r="C202" s="19" t="s">
        <v>6376</v>
      </c>
      <c r="D202" s="19" t="s">
        <v>6377</v>
      </c>
      <c r="E202" s="19" t="s">
        <v>5385</v>
      </c>
      <c r="F202" s="19">
        <v>1</v>
      </c>
      <c r="G202" s="19">
        <v>0</v>
      </c>
      <c r="H202" s="19" t="s">
        <v>5209</v>
      </c>
    </row>
    <row r="203" spans="1:8" ht="13.9" customHeight="1" x14ac:dyDescent="0.25">
      <c r="A203" s="19" t="s">
        <v>6402</v>
      </c>
      <c r="B203" s="19" t="s">
        <v>5294</v>
      </c>
      <c r="C203" s="19" t="s">
        <v>5295</v>
      </c>
      <c r="D203" s="19" t="s">
        <v>6403</v>
      </c>
      <c r="E203" s="19" t="s">
        <v>5326</v>
      </c>
      <c r="F203" s="19">
        <v>1</v>
      </c>
      <c r="G203" s="19">
        <v>0</v>
      </c>
      <c r="H203" s="19" t="s">
        <v>5209</v>
      </c>
    </row>
    <row r="204" spans="1:8" ht="13.9" customHeight="1" x14ac:dyDescent="0.25">
      <c r="A204" s="19" t="s">
        <v>6409</v>
      </c>
      <c r="B204" s="19"/>
      <c r="C204" s="19" t="s">
        <v>6410</v>
      </c>
      <c r="D204" s="19" t="s">
        <v>6411</v>
      </c>
      <c r="E204" s="19" t="s">
        <v>5560</v>
      </c>
      <c r="F204" s="19">
        <v>1</v>
      </c>
      <c r="G204" s="19">
        <v>0</v>
      </c>
      <c r="H204" s="19" t="s">
        <v>5209</v>
      </c>
    </row>
    <row r="205" spans="1:8" ht="13.9" customHeight="1" x14ac:dyDescent="0.25">
      <c r="A205" s="19" t="s">
        <v>6384</v>
      </c>
      <c r="B205" s="19"/>
      <c r="C205" s="19" t="s">
        <v>5938</v>
      </c>
      <c r="D205" s="19" t="s">
        <v>6385</v>
      </c>
      <c r="E205" s="19" t="s">
        <v>5549</v>
      </c>
      <c r="F205" s="19">
        <v>1</v>
      </c>
      <c r="G205" s="19">
        <v>0</v>
      </c>
      <c r="H205" s="19" t="s">
        <v>5209</v>
      </c>
    </row>
    <row r="206" spans="1:8" ht="13.9" customHeight="1" x14ac:dyDescent="0.25">
      <c r="A206" s="19" t="s">
        <v>6390</v>
      </c>
      <c r="B206" s="19" t="s">
        <v>6391</v>
      </c>
      <c r="C206" s="19" t="s">
        <v>6392</v>
      </c>
      <c r="D206" s="19" t="s">
        <v>6393</v>
      </c>
      <c r="E206" s="19" t="s">
        <v>5283</v>
      </c>
      <c r="F206" s="19">
        <v>1</v>
      </c>
      <c r="G206" s="19">
        <v>0</v>
      </c>
      <c r="H206" s="19" t="s">
        <v>5209</v>
      </c>
    </row>
    <row r="207" spans="1:8" ht="13.9" customHeight="1" x14ac:dyDescent="0.25">
      <c r="A207" s="19" t="s">
        <v>6416</v>
      </c>
      <c r="B207" s="19" t="s">
        <v>5730</v>
      </c>
      <c r="C207" s="19" t="s">
        <v>5731</v>
      </c>
      <c r="D207" s="19" t="s">
        <v>6417</v>
      </c>
      <c r="E207" s="19" t="s">
        <v>6418</v>
      </c>
      <c r="F207" s="19">
        <v>1</v>
      </c>
      <c r="G207" s="19">
        <v>0</v>
      </c>
      <c r="H207" s="19" t="s">
        <v>5209</v>
      </c>
    </row>
    <row r="208" spans="1:8" ht="13.9" customHeight="1" x14ac:dyDescent="0.25">
      <c r="A208" s="19" t="s">
        <v>6398</v>
      </c>
      <c r="B208" s="19" t="s">
        <v>6399</v>
      </c>
      <c r="C208" s="19" t="s">
        <v>6400</v>
      </c>
      <c r="D208" s="19" t="s">
        <v>6401</v>
      </c>
      <c r="E208" s="19" t="s">
        <v>5380</v>
      </c>
      <c r="F208" s="19">
        <v>1</v>
      </c>
      <c r="G208" s="19">
        <v>0</v>
      </c>
      <c r="H208" s="19" t="s">
        <v>5209</v>
      </c>
    </row>
    <row r="209" spans="1:8" ht="13.9" customHeight="1" x14ac:dyDescent="0.25">
      <c r="A209" s="19" t="s">
        <v>6412</v>
      </c>
      <c r="B209" s="19" t="s">
        <v>6413</v>
      </c>
      <c r="C209" s="19" t="s">
        <v>6414</v>
      </c>
      <c r="D209" s="19" t="s">
        <v>6415</v>
      </c>
      <c r="E209" s="19" t="s">
        <v>5964</v>
      </c>
      <c r="F209" s="19">
        <v>1</v>
      </c>
      <c r="G209" s="19">
        <v>0</v>
      </c>
      <c r="H209" s="19" t="s">
        <v>5209</v>
      </c>
    </row>
    <row r="210" spans="1:8" ht="13.9" customHeight="1" x14ac:dyDescent="0.25">
      <c r="A210" s="19" t="s">
        <v>6429</v>
      </c>
      <c r="B210" s="19" t="s">
        <v>6430</v>
      </c>
      <c r="C210" s="19" t="s">
        <v>6431</v>
      </c>
      <c r="D210" s="19" t="s">
        <v>6432</v>
      </c>
      <c r="E210" s="19" t="s">
        <v>5560</v>
      </c>
      <c r="F210" s="19">
        <v>1</v>
      </c>
      <c r="G210" s="19">
        <v>0</v>
      </c>
      <c r="H210" s="19" t="s">
        <v>5209</v>
      </c>
    </row>
    <row r="211" spans="1:8" ht="13.9" customHeight="1" x14ac:dyDescent="0.25">
      <c r="A211" s="19" t="s">
        <v>6504</v>
      </c>
      <c r="B211" s="19" t="s">
        <v>6505</v>
      </c>
      <c r="C211" s="19" t="s">
        <v>6365</v>
      </c>
      <c r="D211" s="19" t="s">
        <v>6506</v>
      </c>
      <c r="E211" s="19" t="s">
        <v>6246</v>
      </c>
      <c r="F211" s="19">
        <v>1</v>
      </c>
      <c r="G211" s="19">
        <v>0</v>
      </c>
      <c r="H211" s="19" t="s">
        <v>5209</v>
      </c>
    </row>
    <row r="212" spans="1:8" ht="13.9" customHeight="1" x14ac:dyDescent="0.25">
      <c r="A212" s="19" t="s">
        <v>6423</v>
      </c>
      <c r="B212" s="19" t="s">
        <v>5346</v>
      </c>
      <c r="C212" s="19" t="s">
        <v>5792</v>
      </c>
      <c r="D212" s="19" t="s">
        <v>6424</v>
      </c>
      <c r="E212" s="19" t="s">
        <v>6425</v>
      </c>
      <c r="F212" s="19">
        <v>1</v>
      </c>
      <c r="G212" s="19">
        <v>0</v>
      </c>
      <c r="H212" s="19" t="s">
        <v>5209</v>
      </c>
    </row>
    <row r="213" spans="1:8" ht="13.9" customHeight="1" x14ac:dyDescent="0.25">
      <c r="A213" s="19" t="s">
        <v>6441</v>
      </c>
      <c r="B213" s="19" t="s">
        <v>6442</v>
      </c>
      <c r="C213" s="19" t="s">
        <v>6443</v>
      </c>
      <c r="D213" s="19" t="s">
        <v>6444</v>
      </c>
      <c r="E213" s="19" t="s">
        <v>5926</v>
      </c>
      <c r="F213" s="19">
        <v>1</v>
      </c>
      <c r="G213" s="19">
        <v>0</v>
      </c>
      <c r="H213" s="19" t="s">
        <v>5209</v>
      </c>
    </row>
    <row r="214" spans="1:8" ht="13.9" customHeight="1" x14ac:dyDescent="0.25">
      <c r="A214" s="19" t="s">
        <v>6445</v>
      </c>
      <c r="B214" s="19" t="s">
        <v>5962</v>
      </c>
      <c r="C214" s="19" t="s">
        <v>5290</v>
      </c>
      <c r="D214" s="19" t="s">
        <v>6446</v>
      </c>
      <c r="E214" s="19" t="s">
        <v>6447</v>
      </c>
      <c r="F214" s="19">
        <v>1</v>
      </c>
      <c r="G214" s="19">
        <v>0</v>
      </c>
      <c r="H214" s="19" t="s">
        <v>5209</v>
      </c>
    </row>
    <row r="215" spans="1:8" ht="13.9" customHeight="1" x14ac:dyDescent="0.25">
      <c r="A215" s="19" t="s">
        <v>6451</v>
      </c>
      <c r="B215" s="19" t="s">
        <v>6452</v>
      </c>
      <c r="C215" s="19" t="s">
        <v>6453</v>
      </c>
      <c r="D215" s="19" t="s">
        <v>6454</v>
      </c>
      <c r="E215" s="19" t="s">
        <v>6124</v>
      </c>
      <c r="F215" s="19">
        <v>1</v>
      </c>
      <c r="G215" s="19">
        <v>0</v>
      </c>
      <c r="H215" s="19" t="s">
        <v>5209</v>
      </c>
    </row>
    <row r="216" spans="1:8" ht="13.9" customHeight="1" x14ac:dyDescent="0.25">
      <c r="A216" s="19" t="s">
        <v>6478</v>
      </c>
      <c r="B216" s="19" t="s">
        <v>6479</v>
      </c>
      <c r="C216" s="19" t="s">
        <v>6480</v>
      </c>
      <c r="D216" s="19" t="s">
        <v>6481</v>
      </c>
      <c r="E216" s="19" t="s">
        <v>5308</v>
      </c>
      <c r="F216" s="19">
        <v>1</v>
      </c>
      <c r="G216" s="19">
        <v>0</v>
      </c>
      <c r="H216" s="19" t="s">
        <v>5209</v>
      </c>
    </row>
    <row r="217" spans="1:8" ht="13.9" customHeight="1" x14ac:dyDescent="0.25">
      <c r="A217" s="19" t="s">
        <v>6468</v>
      </c>
      <c r="B217" s="19" t="s">
        <v>6469</v>
      </c>
      <c r="C217" s="19" t="s">
        <v>5530</v>
      </c>
      <c r="D217" s="19" t="s">
        <v>6470</v>
      </c>
      <c r="E217" s="19" t="s">
        <v>5449</v>
      </c>
      <c r="F217" s="19">
        <v>1</v>
      </c>
      <c r="G217" s="19">
        <v>0</v>
      </c>
      <c r="H217" s="19" t="s">
        <v>5209</v>
      </c>
    </row>
    <row r="218" spans="1:8" ht="13.9" customHeight="1" x14ac:dyDescent="0.25">
      <c r="A218" s="19" t="s">
        <v>6485</v>
      </c>
      <c r="B218" s="19" t="s">
        <v>6486</v>
      </c>
      <c r="C218" s="19" t="s">
        <v>6487</v>
      </c>
      <c r="D218" s="19" t="s">
        <v>6488</v>
      </c>
      <c r="E218" s="19" t="s">
        <v>5352</v>
      </c>
      <c r="F218" s="19">
        <v>1</v>
      </c>
      <c r="G218" s="19">
        <v>0</v>
      </c>
      <c r="H218" s="19" t="s">
        <v>5209</v>
      </c>
    </row>
    <row r="219" spans="1:8" ht="13.9" customHeight="1" x14ac:dyDescent="0.25">
      <c r="A219" s="19" t="s">
        <v>6493</v>
      </c>
      <c r="B219" s="19" t="s">
        <v>6494</v>
      </c>
      <c r="C219" s="19" t="s">
        <v>6095</v>
      </c>
      <c r="D219" s="19" t="s">
        <v>6495</v>
      </c>
      <c r="E219" s="19" t="s">
        <v>5385</v>
      </c>
      <c r="F219" s="19">
        <v>1</v>
      </c>
      <c r="G219" s="19">
        <v>0</v>
      </c>
      <c r="H219" s="19" t="s">
        <v>5209</v>
      </c>
    </row>
    <row r="220" spans="1:8" ht="13.9" customHeight="1" x14ac:dyDescent="0.25">
      <c r="A220" s="19" t="s">
        <v>6471</v>
      </c>
      <c r="B220" s="19" t="s">
        <v>6472</v>
      </c>
      <c r="C220" s="19" t="s">
        <v>6103</v>
      </c>
      <c r="D220" s="19" t="s">
        <v>6473</v>
      </c>
      <c r="E220" s="19" t="s">
        <v>5267</v>
      </c>
      <c r="F220" s="19">
        <v>1</v>
      </c>
      <c r="G220" s="19">
        <v>0</v>
      </c>
      <c r="H220" s="19" t="s">
        <v>5209</v>
      </c>
    </row>
    <row r="221" spans="1:8" ht="13.9" customHeight="1" x14ac:dyDescent="0.25">
      <c r="A221" s="19" t="s">
        <v>6500</v>
      </c>
      <c r="B221" s="19" t="s">
        <v>6501</v>
      </c>
      <c r="C221" s="19" t="s">
        <v>6502</v>
      </c>
      <c r="D221" s="19" t="s">
        <v>6503</v>
      </c>
      <c r="E221" s="19" t="s">
        <v>5564</v>
      </c>
      <c r="F221" s="19">
        <v>1</v>
      </c>
      <c r="G221" s="19">
        <v>0</v>
      </c>
      <c r="H221" s="19" t="s">
        <v>5209</v>
      </c>
    </row>
    <row r="222" spans="1:8" ht="13.9" customHeight="1" x14ac:dyDescent="0.25">
      <c r="A222" s="19" t="s">
        <v>6514</v>
      </c>
      <c r="B222" s="19" t="s">
        <v>6515</v>
      </c>
      <c r="C222" s="19" t="s">
        <v>6516</v>
      </c>
      <c r="D222" s="19" t="s">
        <v>6517</v>
      </c>
      <c r="E222" s="19" t="s">
        <v>6518</v>
      </c>
      <c r="F222" s="19">
        <v>1</v>
      </c>
      <c r="G222" s="19">
        <v>0</v>
      </c>
      <c r="H222" s="19" t="s">
        <v>5209</v>
      </c>
    </row>
    <row r="223" spans="1:8" ht="13.9" customHeight="1" x14ac:dyDescent="0.25">
      <c r="A223" s="19" t="s">
        <v>6496</v>
      </c>
      <c r="B223" s="19" t="s">
        <v>6475</v>
      </c>
      <c r="C223" s="19" t="s">
        <v>6476</v>
      </c>
      <c r="D223" s="19" t="s">
        <v>6497</v>
      </c>
      <c r="E223" s="19" t="s">
        <v>5208</v>
      </c>
      <c r="F223" s="19">
        <v>1</v>
      </c>
      <c r="G223" s="19">
        <v>0</v>
      </c>
      <c r="H223" s="19" t="s">
        <v>5209</v>
      </c>
    </row>
    <row r="224" spans="1:8" ht="13.9" customHeight="1" x14ac:dyDescent="0.25">
      <c r="A224" s="19" t="s">
        <v>6587</v>
      </c>
      <c r="B224" s="19" t="s">
        <v>6588</v>
      </c>
      <c r="C224" s="19" t="s">
        <v>6589</v>
      </c>
      <c r="D224" s="19" t="s">
        <v>6590</v>
      </c>
      <c r="E224" s="19" t="s">
        <v>6591</v>
      </c>
      <c r="F224" s="19">
        <v>1</v>
      </c>
      <c r="G224" s="19">
        <v>0</v>
      </c>
      <c r="H224" s="19" t="s">
        <v>5209</v>
      </c>
    </row>
    <row r="225" spans="1:8" ht="13.9" customHeight="1" x14ac:dyDescent="0.25">
      <c r="A225" s="19" t="s">
        <v>6526</v>
      </c>
      <c r="B225" s="19" t="s">
        <v>5310</v>
      </c>
      <c r="C225" s="19" t="s">
        <v>6527</v>
      </c>
      <c r="D225" s="19" t="s">
        <v>6528</v>
      </c>
      <c r="E225" s="19" t="s">
        <v>5229</v>
      </c>
      <c r="F225" s="19">
        <v>1</v>
      </c>
      <c r="G225" s="19">
        <v>0</v>
      </c>
      <c r="H225" s="19" t="s">
        <v>5209</v>
      </c>
    </row>
    <row r="226" spans="1:8" ht="13.9" customHeight="1" x14ac:dyDescent="0.25">
      <c r="A226" s="19" t="s">
        <v>6498</v>
      </c>
      <c r="B226" s="19" t="s">
        <v>5285</v>
      </c>
      <c r="C226" s="19" t="s">
        <v>5285</v>
      </c>
      <c r="D226" s="19" t="s">
        <v>6499</v>
      </c>
      <c r="E226" s="19" t="s">
        <v>5549</v>
      </c>
      <c r="F226" s="19">
        <v>1</v>
      </c>
      <c r="G226" s="19">
        <v>0</v>
      </c>
      <c r="H226" s="19" t="s">
        <v>5209</v>
      </c>
    </row>
    <row r="227" spans="1:8" ht="13.9" customHeight="1" x14ac:dyDescent="0.25">
      <c r="A227" s="19" t="s">
        <v>6532</v>
      </c>
      <c r="B227" s="19" t="s">
        <v>5730</v>
      </c>
      <c r="C227" s="19" t="s">
        <v>5731</v>
      </c>
      <c r="D227" s="19" t="s">
        <v>6533</v>
      </c>
      <c r="E227" s="19" t="s">
        <v>5219</v>
      </c>
      <c r="F227" s="19">
        <v>1</v>
      </c>
      <c r="G227" s="19">
        <v>0</v>
      </c>
      <c r="H227" s="19" t="s">
        <v>5209</v>
      </c>
    </row>
    <row r="228" spans="1:8" ht="13.9" customHeight="1" x14ac:dyDescent="0.25">
      <c r="A228" s="19" t="s">
        <v>6536</v>
      </c>
      <c r="B228" s="19" t="s">
        <v>5285</v>
      </c>
      <c r="C228" s="19" t="s">
        <v>5285</v>
      </c>
      <c r="D228" s="19" t="s">
        <v>6537</v>
      </c>
      <c r="E228" s="19" t="s">
        <v>5424</v>
      </c>
      <c r="F228" s="19">
        <v>1</v>
      </c>
      <c r="G228" s="19">
        <v>0</v>
      </c>
      <c r="H228" s="19" t="s">
        <v>5209</v>
      </c>
    </row>
    <row r="229" spans="1:8" ht="13.9" customHeight="1" x14ac:dyDescent="0.25">
      <c r="A229" s="19" t="s">
        <v>6542</v>
      </c>
      <c r="B229" s="19" t="s">
        <v>6543</v>
      </c>
      <c r="C229" s="19" t="s">
        <v>5808</v>
      </c>
      <c r="D229" s="19" t="s">
        <v>6544</v>
      </c>
      <c r="E229" s="19" t="s">
        <v>5549</v>
      </c>
      <c r="F229" s="19">
        <v>1</v>
      </c>
      <c r="G229" s="19">
        <v>0</v>
      </c>
      <c r="H229" s="19" t="s">
        <v>5209</v>
      </c>
    </row>
    <row r="230" spans="1:8" ht="13.9" customHeight="1" x14ac:dyDescent="0.25">
      <c r="A230" s="19" t="s">
        <v>6547</v>
      </c>
      <c r="B230" s="19" t="s">
        <v>6548</v>
      </c>
      <c r="C230" s="19" t="s">
        <v>6549</v>
      </c>
      <c r="D230" s="19" t="s">
        <v>6550</v>
      </c>
      <c r="E230" s="19" t="s">
        <v>5340</v>
      </c>
      <c r="F230" s="19">
        <v>1</v>
      </c>
      <c r="G230" s="19">
        <v>0</v>
      </c>
      <c r="H230" s="19" t="s">
        <v>5209</v>
      </c>
    </row>
    <row r="231" spans="1:8" ht="13.9" customHeight="1" x14ac:dyDescent="0.25">
      <c r="A231" s="19" t="s">
        <v>6555</v>
      </c>
      <c r="B231" s="19" t="s">
        <v>6556</v>
      </c>
      <c r="C231" s="19" t="s">
        <v>6557</v>
      </c>
      <c r="D231" s="19" t="s">
        <v>6558</v>
      </c>
      <c r="E231" s="19" t="s">
        <v>5229</v>
      </c>
      <c r="F231" s="19">
        <v>1</v>
      </c>
      <c r="G231" s="19">
        <v>0</v>
      </c>
      <c r="H231" s="19" t="s">
        <v>5209</v>
      </c>
    </row>
    <row r="232" spans="1:8" ht="13.9" customHeight="1" x14ac:dyDescent="0.25">
      <c r="A232" s="19" t="s">
        <v>6562</v>
      </c>
      <c r="B232" s="19" t="s">
        <v>6563</v>
      </c>
      <c r="C232" s="19" t="s">
        <v>6564</v>
      </c>
      <c r="D232" s="19" t="s">
        <v>6565</v>
      </c>
      <c r="E232" s="19" t="s">
        <v>5340</v>
      </c>
      <c r="F232" s="19">
        <v>1</v>
      </c>
      <c r="G232" s="19">
        <v>0</v>
      </c>
      <c r="H232" s="19" t="s">
        <v>5209</v>
      </c>
    </row>
    <row r="233" spans="1:8" ht="13.9" customHeight="1" x14ac:dyDescent="0.25">
      <c r="A233" s="19" t="s">
        <v>6579</v>
      </c>
      <c r="B233" s="19" t="s">
        <v>5682</v>
      </c>
      <c r="C233" s="19" t="s">
        <v>6580</v>
      </c>
      <c r="D233" s="19" t="s">
        <v>6581</v>
      </c>
      <c r="E233" s="19" t="s">
        <v>5604</v>
      </c>
      <c r="F233" s="19">
        <v>1</v>
      </c>
      <c r="G233" s="19">
        <v>0</v>
      </c>
      <c r="H233" s="19" t="s">
        <v>5209</v>
      </c>
    </row>
    <row r="234" spans="1:8" ht="13.9" customHeight="1" x14ac:dyDescent="0.25">
      <c r="A234" s="19" t="s">
        <v>6523</v>
      </c>
      <c r="B234" s="19" t="s">
        <v>6524</v>
      </c>
      <c r="C234" s="19"/>
      <c r="D234" s="19" t="s">
        <v>6525</v>
      </c>
      <c r="E234" s="19" t="s">
        <v>5355</v>
      </c>
      <c r="F234" s="19">
        <v>1</v>
      </c>
      <c r="G234" s="19">
        <v>0</v>
      </c>
      <c r="H234" s="19" t="s">
        <v>5209</v>
      </c>
    </row>
    <row r="235" spans="1:8" ht="13.9" customHeight="1" x14ac:dyDescent="0.25">
      <c r="A235" s="19" t="s">
        <v>6595</v>
      </c>
      <c r="B235" s="19" t="s">
        <v>6596</v>
      </c>
      <c r="C235" s="19" t="s">
        <v>6597</v>
      </c>
      <c r="D235" s="19" t="s">
        <v>6598</v>
      </c>
      <c r="E235" s="19" t="s">
        <v>6115</v>
      </c>
      <c r="F235" s="19">
        <v>1</v>
      </c>
      <c r="G235" s="19">
        <v>0</v>
      </c>
      <c r="H235" s="19" t="s">
        <v>5209</v>
      </c>
    </row>
    <row r="236" spans="1:8" ht="13.9" customHeight="1" x14ac:dyDescent="0.25">
      <c r="A236" s="19" t="s">
        <v>6603</v>
      </c>
      <c r="B236" s="19"/>
      <c r="C236" s="19" t="s">
        <v>6604</v>
      </c>
      <c r="D236" s="19" t="s">
        <v>6605</v>
      </c>
      <c r="E236" s="19" t="s">
        <v>5267</v>
      </c>
      <c r="F236" s="19">
        <v>1</v>
      </c>
      <c r="G236" s="19">
        <v>0</v>
      </c>
      <c r="H236" s="19" t="s">
        <v>5209</v>
      </c>
    </row>
    <row r="237" spans="1:8" ht="13.9" customHeight="1" x14ac:dyDescent="0.25">
      <c r="A237" s="19" t="s">
        <v>6665</v>
      </c>
      <c r="B237" s="19" t="s">
        <v>6666</v>
      </c>
      <c r="C237" s="19" t="s">
        <v>5454</v>
      </c>
      <c r="D237" s="19" t="s">
        <v>6667</v>
      </c>
      <c r="E237" s="19" t="s">
        <v>5224</v>
      </c>
      <c r="F237" s="19">
        <v>1</v>
      </c>
      <c r="G237" s="19">
        <v>0</v>
      </c>
      <c r="H237" s="19" t="s">
        <v>5209</v>
      </c>
    </row>
    <row r="238" spans="1:8" ht="13.9" customHeight="1" x14ac:dyDescent="0.25">
      <c r="A238" s="19" t="s">
        <v>6534</v>
      </c>
      <c r="B238" s="19" t="s">
        <v>5285</v>
      </c>
      <c r="C238" s="19" t="s">
        <v>5285</v>
      </c>
      <c r="D238" s="19" t="s">
        <v>6535</v>
      </c>
      <c r="E238" s="19" t="s">
        <v>5239</v>
      </c>
      <c r="F238" s="19">
        <v>1</v>
      </c>
      <c r="G238" s="19">
        <v>0</v>
      </c>
      <c r="H238" s="19" t="s">
        <v>5209</v>
      </c>
    </row>
    <row r="239" spans="1:8" ht="13.9" customHeight="1" x14ac:dyDescent="0.25">
      <c r="A239" s="19" t="s">
        <v>6545</v>
      </c>
      <c r="B239" s="19" t="s">
        <v>5285</v>
      </c>
      <c r="C239" s="19" t="s">
        <v>5285</v>
      </c>
      <c r="D239" s="19" t="s">
        <v>6546</v>
      </c>
      <c r="E239" s="19" t="s">
        <v>5234</v>
      </c>
      <c r="F239" s="19">
        <v>1</v>
      </c>
      <c r="G239" s="19">
        <v>0</v>
      </c>
      <c r="H239" s="19" t="s">
        <v>5209</v>
      </c>
    </row>
    <row r="240" spans="1:8" ht="13.9" customHeight="1" x14ac:dyDescent="0.25">
      <c r="A240" s="19" t="s">
        <v>6551</v>
      </c>
      <c r="B240" s="19" t="s">
        <v>6552</v>
      </c>
      <c r="C240" s="19" t="s">
        <v>6553</v>
      </c>
      <c r="D240" s="19" t="s">
        <v>6554</v>
      </c>
      <c r="E240" s="19" t="s">
        <v>5586</v>
      </c>
      <c r="F240" s="19">
        <v>1</v>
      </c>
      <c r="G240" s="19">
        <v>0</v>
      </c>
      <c r="H240" s="19" t="s">
        <v>5209</v>
      </c>
    </row>
    <row r="241" spans="1:8" ht="13.9" customHeight="1" x14ac:dyDescent="0.25">
      <c r="A241" s="19" t="s">
        <v>6622</v>
      </c>
      <c r="B241" s="19" t="s">
        <v>6623</v>
      </c>
      <c r="C241" s="19" t="s">
        <v>6624</v>
      </c>
      <c r="D241" s="19" t="s">
        <v>6625</v>
      </c>
      <c r="E241" s="19" t="s">
        <v>5564</v>
      </c>
      <c r="F241" s="19">
        <v>1</v>
      </c>
      <c r="G241" s="19">
        <v>0</v>
      </c>
      <c r="H241" s="19" t="s">
        <v>5209</v>
      </c>
    </row>
    <row r="242" spans="1:8" ht="13.9" customHeight="1" x14ac:dyDescent="0.25">
      <c r="A242" s="19" t="s">
        <v>6630</v>
      </c>
      <c r="B242" s="19" t="s">
        <v>6631</v>
      </c>
      <c r="C242" s="19" t="s">
        <v>6632</v>
      </c>
      <c r="D242" s="19" t="s">
        <v>6633</v>
      </c>
      <c r="E242" s="19" t="s">
        <v>5818</v>
      </c>
      <c r="F242" s="19">
        <v>1</v>
      </c>
      <c r="G242" s="19">
        <v>0</v>
      </c>
      <c r="H242" s="19" t="s">
        <v>5209</v>
      </c>
    </row>
    <row r="243" spans="1:8" ht="13.9" customHeight="1" x14ac:dyDescent="0.25">
      <c r="A243" s="19" t="s">
        <v>6699</v>
      </c>
      <c r="B243" s="19" t="s">
        <v>6056</v>
      </c>
      <c r="C243" s="19" t="s">
        <v>6700</v>
      </c>
      <c r="D243" s="19" t="s">
        <v>6701</v>
      </c>
      <c r="E243" s="19" t="s">
        <v>5313</v>
      </c>
      <c r="F243" s="19">
        <v>1</v>
      </c>
      <c r="G243" s="19">
        <v>0</v>
      </c>
      <c r="H243" s="19" t="s">
        <v>5209</v>
      </c>
    </row>
    <row r="244" spans="1:8" ht="13.9" customHeight="1" x14ac:dyDescent="0.25">
      <c r="A244" s="19" t="s">
        <v>6646</v>
      </c>
      <c r="B244" s="19" t="s">
        <v>5653</v>
      </c>
      <c r="C244" s="19" t="s">
        <v>5206</v>
      </c>
      <c r="D244" s="19" t="s">
        <v>6647</v>
      </c>
      <c r="E244" s="19" t="s">
        <v>5308</v>
      </c>
      <c r="F244" s="19">
        <v>1</v>
      </c>
      <c r="G244" s="19">
        <v>0</v>
      </c>
      <c r="H244" s="19" t="s">
        <v>5209</v>
      </c>
    </row>
    <row r="245" spans="1:8" ht="13.9" customHeight="1" x14ac:dyDescent="0.25">
      <c r="A245" s="19" t="s">
        <v>6654</v>
      </c>
      <c r="B245" s="19" t="s">
        <v>6655</v>
      </c>
      <c r="C245" s="19" t="s">
        <v>6656</v>
      </c>
      <c r="D245" s="19" t="s">
        <v>6657</v>
      </c>
      <c r="E245" s="19" t="s">
        <v>5449</v>
      </c>
      <c r="F245" s="19">
        <v>1</v>
      </c>
      <c r="G245" s="19">
        <v>0</v>
      </c>
      <c r="H245" s="19" t="s">
        <v>5209</v>
      </c>
    </row>
    <row r="246" spans="1:8" ht="13.9" customHeight="1" x14ac:dyDescent="0.25">
      <c r="A246" s="19" t="s">
        <v>6650</v>
      </c>
      <c r="B246" s="19" t="s">
        <v>6651</v>
      </c>
      <c r="C246" s="19"/>
      <c r="D246" s="19" t="s">
        <v>6652</v>
      </c>
      <c r="E246" s="19" t="s">
        <v>6653</v>
      </c>
      <c r="F246" s="19">
        <v>1</v>
      </c>
      <c r="G246" s="19">
        <v>0</v>
      </c>
      <c r="H246" s="19" t="s">
        <v>5209</v>
      </c>
    </row>
    <row r="247" spans="1:8" ht="13.9" customHeight="1" x14ac:dyDescent="0.25">
      <c r="A247" s="19" t="s">
        <v>6575</v>
      </c>
      <c r="B247" s="19" t="s">
        <v>6576</v>
      </c>
      <c r="C247" s="19" t="s">
        <v>6577</v>
      </c>
      <c r="D247" s="19" t="s">
        <v>6578</v>
      </c>
      <c r="E247" s="19" t="s">
        <v>5292</v>
      </c>
      <c r="F247" s="19">
        <v>1</v>
      </c>
      <c r="G247" s="19">
        <v>0</v>
      </c>
      <c r="H247" s="19" t="s">
        <v>5209</v>
      </c>
    </row>
    <row r="248" spans="1:8" ht="13.9" customHeight="1" x14ac:dyDescent="0.25">
      <c r="A248" s="19" t="s">
        <v>6592</v>
      </c>
      <c r="B248" s="19"/>
      <c r="C248" s="19" t="s">
        <v>6593</v>
      </c>
      <c r="D248" s="19" t="s">
        <v>6594</v>
      </c>
      <c r="E248" s="19" t="s">
        <v>5823</v>
      </c>
      <c r="F248" s="19">
        <v>1</v>
      </c>
      <c r="G248" s="19">
        <v>0</v>
      </c>
      <c r="H248" s="19" t="s">
        <v>5209</v>
      </c>
    </row>
    <row r="249" spans="1:8" ht="13.9" customHeight="1" x14ac:dyDescent="0.25">
      <c r="A249" s="19" t="s">
        <v>6670</v>
      </c>
      <c r="B249" s="19" t="s">
        <v>6671</v>
      </c>
      <c r="C249" s="19" t="s">
        <v>6672</v>
      </c>
      <c r="D249" s="19" t="s">
        <v>6673</v>
      </c>
      <c r="E249" s="19" t="s">
        <v>5837</v>
      </c>
      <c r="F249" s="19">
        <v>1</v>
      </c>
      <c r="G249" s="19">
        <v>0</v>
      </c>
      <c r="H249" s="19" t="s">
        <v>5209</v>
      </c>
    </row>
    <row r="250" spans="1:8" ht="13.9" customHeight="1" x14ac:dyDescent="0.25">
      <c r="A250" s="19" t="s">
        <v>6614</v>
      </c>
      <c r="B250" s="19" t="s">
        <v>5357</v>
      </c>
      <c r="C250" s="19"/>
      <c r="D250" s="19" t="s">
        <v>6615</v>
      </c>
      <c r="E250" s="19" t="s">
        <v>5359</v>
      </c>
      <c r="F250" s="19">
        <v>1</v>
      </c>
      <c r="G250" s="19">
        <v>0</v>
      </c>
      <c r="H250" s="19" t="s">
        <v>5209</v>
      </c>
    </row>
    <row r="251" spans="1:8" ht="13.9" customHeight="1" x14ac:dyDescent="0.25">
      <c r="A251" s="19" t="s">
        <v>6626</v>
      </c>
      <c r="B251" s="19" t="s">
        <v>6627</v>
      </c>
      <c r="C251" s="19" t="s">
        <v>6628</v>
      </c>
      <c r="D251" s="19" t="s">
        <v>6629</v>
      </c>
      <c r="E251" s="19" t="s">
        <v>5267</v>
      </c>
      <c r="F251" s="19">
        <v>1</v>
      </c>
      <c r="G251" s="19">
        <v>0</v>
      </c>
      <c r="H251" s="19" t="s">
        <v>5209</v>
      </c>
    </row>
    <row r="252" spans="1:8" ht="13.9" customHeight="1" x14ac:dyDescent="0.25">
      <c r="A252" s="19" t="s">
        <v>6697</v>
      </c>
      <c r="B252" s="19" t="s">
        <v>5653</v>
      </c>
      <c r="C252" s="19"/>
      <c r="D252" s="19" t="s">
        <v>6698</v>
      </c>
      <c r="E252" s="19" t="s">
        <v>5818</v>
      </c>
      <c r="F252" s="19">
        <v>1</v>
      </c>
      <c r="G252" s="19">
        <v>0</v>
      </c>
      <c r="H252" s="19" t="s">
        <v>5209</v>
      </c>
    </row>
    <row r="253" spans="1:8" ht="13.9" customHeight="1" x14ac:dyDescent="0.25">
      <c r="A253" s="19" t="s">
        <v>6710</v>
      </c>
      <c r="B253" s="19"/>
      <c r="C253" s="19" t="s">
        <v>6711</v>
      </c>
      <c r="D253" s="19" t="s">
        <v>6712</v>
      </c>
      <c r="E253" s="19" t="s">
        <v>5604</v>
      </c>
      <c r="F253" s="19">
        <v>1</v>
      </c>
      <c r="G253" s="19">
        <v>0</v>
      </c>
      <c r="H253" s="19" t="s">
        <v>5209</v>
      </c>
    </row>
    <row r="254" spans="1:8" ht="13.9" customHeight="1" x14ac:dyDescent="0.25">
      <c r="A254" s="19" t="s">
        <v>6716</v>
      </c>
      <c r="B254" s="19"/>
      <c r="C254" s="19" t="s">
        <v>6717</v>
      </c>
      <c r="D254" s="19" t="s">
        <v>6718</v>
      </c>
      <c r="E254" s="19" t="s">
        <v>5440</v>
      </c>
      <c r="F254" s="19">
        <v>1</v>
      </c>
      <c r="G254" s="19">
        <v>0</v>
      </c>
      <c r="H254" s="19" t="s">
        <v>5209</v>
      </c>
    </row>
    <row r="255" spans="1:8" ht="13.9" customHeight="1" x14ac:dyDescent="0.25">
      <c r="A255" s="19" t="s">
        <v>6648</v>
      </c>
      <c r="B255" s="19" t="s">
        <v>5285</v>
      </c>
      <c r="C255" s="19" t="s">
        <v>5285</v>
      </c>
      <c r="D255" s="19" t="s">
        <v>6649</v>
      </c>
      <c r="E255" s="19" t="s">
        <v>5586</v>
      </c>
      <c r="F255" s="19">
        <v>1</v>
      </c>
      <c r="G255" s="19">
        <v>0</v>
      </c>
      <c r="H255" s="19" t="s">
        <v>5209</v>
      </c>
    </row>
    <row r="256" spans="1:8" ht="13.9" customHeight="1" x14ac:dyDescent="0.25">
      <c r="A256" s="19" t="s">
        <v>6723</v>
      </c>
      <c r="B256" s="19"/>
      <c r="C256" s="19" t="s">
        <v>5369</v>
      </c>
      <c r="D256" s="19" t="s">
        <v>6724</v>
      </c>
      <c r="E256" s="19" t="s">
        <v>5964</v>
      </c>
      <c r="F256" s="19">
        <v>1</v>
      </c>
      <c r="G256" s="19">
        <v>0</v>
      </c>
      <c r="H256" s="19" t="s">
        <v>5209</v>
      </c>
    </row>
    <row r="257" spans="1:8" ht="13.9" customHeight="1" x14ac:dyDescent="0.25">
      <c r="A257" s="19" t="s">
        <v>6765</v>
      </c>
      <c r="B257" s="19" t="s">
        <v>6766</v>
      </c>
      <c r="C257" s="19" t="s">
        <v>6767</v>
      </c>
      <c r="D257" s="19" t="s">
        <v>6768</v>
      </c>
      <c r="E257" s="19" t="s">
        <v>5460</v>
      </c>
      <c r="F257" s="19">
        <v>1</v>
      </c>
      <c r="G257" s="19">
        <v>0</v>
      </c>
      <c r="H257" s="19" t="s">
        <v>5209</v>
      </c>
    </row>
    <row r="258" spans="1:8" ht="13.9" customHeight="1" x14ac:dyDescent="0.25">
      <c r="A258" s="19" t="s">
        <v>6741</v>
      </c>
      <c r="B258" s="19" t="s">
        <v>5398</v>
      </c>
      <c r="C258" s="19"/>
      <c r="D258" s="19" t="s">
        <v>6742</v>
      </c>
      <c r="E258" s="19" t="s">
        <v>5278</v>
      </c>
      <c r="F258" s="19">
        <v>1</v>
      </c>
      <c r="G258" s="19">
        <v>0</v>
      </c>
      <c r="H258" s="19" t="s">
        <v>5209</v>
      </c>
    </row>
    <row r="259" spans="1:8" ht="13.9" customHeight="1" x14ac:dyDescent="0.25">
      <c r="A259" s="19" t="s">
        <v>6795</v>
      </c>
      <c r="B259" s="19" t="s">
        <v>5545</v>
      </c>
      <c r="C259" s="19"/>
      <c r="D259" s="19" t="s">
        <v>6796</v>
      </c>
      <c r="E259" s="19" t="s">
        <v>5516</v>
      </c>
      <c r="F259" s="19">
        <v>1</v>
      </c>
      <c r="G259" s="19">
        <v>0</v>
      </c>
      <c r="H259" s="19" t="s">
        <v>5209</v>
      </c>
    </row>
    <row r="260" spans="1:8" ht="13.9" customHeight="1" x14ac:dyDescent="0.25">
      <c r="A260" s="19" t="s">
        <v>6803</v>
      </c>
      <c r="B260" s="19" t="s">
        <v>6804</v>
      </c>
      <c r="C260" s="19" t="s">
        <v>6805</v>
      </c>
      <c r="D260" s="19" t="s">
        <v>6806</v>
      </c>
      <c r="E260" s="19" t="s">
        <v>5460</v>
      </c>
      <c r="F260" s="19">
        <v>1</v>
      </c>
      <c r="G260" s="19">
        <v>0</v>
      </c>
      <c r="H260" s="19" t="s">
        <v>5209</v>
      </c>
    </row>
    <row r="261" spans="1:8" ht="13.9" customHeight="1" x14ac:dyDescent="0.25">
      <c r="A261" s="19" t="s">
        <v>6749</v>
      </c>
      <c r="B261" s="19" t="s">
        <v>6750</v>
      </c>
      <c r="C261" s="19" t="s">
        <v>6751</v>
      </c>
      <c r="D261" s="19" t="s">
        <v>6752</v>
      </c>
      <c r="E261" s="19" t="s">
        <v>5673</v>
      </c>
      <c r="F261" s="19">
        <v>1</v>
      </c>
      <c r="G261" s="19">
        <v>0</v>
      </c>
      <c r="H261" s="19" t="s">
        <v>5209</v>
      </c>
    </row>
    <row r="262" spans="1:8" ht="13.9" customHeight="1" x14ac:dyDescent="0.25">
      <c r="A262" s="19" t="s">
        <v>6756</v>
      </c>
      <c r="B262" s="19" t="s">
        <v>6757</v>
      </c>
      <c r="C262" s="19" t="s">
        <v>6758</v>
      </c>
      <c r="D262" s="19" t="s">
        <v>6759</v>
      </c>
      <c r="E262" s="19" t="s">
        <v>5396</v>
      </c>
      <c r="F262" s="19">
        <v>1</v>
      </c>
      <c r="G262" s="19">
        <v>0</v>
      </c>
      <c r="H262" s="19" t="s">
        <v>5209</v>
      </c>
    </row>
    <row r="263" spans="1:8" ht="13.9" customHeight="1" x14ac:dyDescent="0.25">
      <c r="A263" s="19" t="s">
        <v>6763</v>
      </c>
      <c r="B263" s="19" t="s">
        <v>6056</v>
      </c>
      <c r="C263" s="19" t="s">
        <v>6057</v>
      </c>
      <c r="D263" s="19" t="s">
        <v>6764</v>
      </c>
      <c r="E263" s="19" t="s">
        <v>5440</v>
      </c>
      <c r="F263" s="19">
        <v>1</v>
      </c>
      <c r="G263" s="19">
        <v>0</v>
      </c>
      <c r="H263" s="19" t="s">
        <v>5209</v>
      </c>
    </row>
    <row r="264" spans="1:8" ht="13.9" customHeight="1" x14ac:dyDescent="0.25">
      <c r="A264" s="19" t="s">
        <v>6771</v>
      </c>
      <c r="B264" s="19" t="s">
        <v>6110</v>
      </c>
      <c r="C264" s="19" t="s">
        <v>6483</v>
      </c>
      <c r="D264" s="19" t="s">
        <v>6772</v>
      </c>
      <c r="E264" s="19" t="s">
        <v>5208</v>
      </c>
      <c r="F264" s="19">
        <v>1</v>
      </c>
      <c r="G264" s="19">
        <v>0</v>
      </c>
      <c r="H264" s="19" t="s">
        <v>5209</v>
      </c>
    </row>
    <row r="265" spans="1:8" ht="13.9" customHeight="1" x14ac:dyDescent="0.25">
      <c r="A265" s="19" t="s">
        <v>6778</v>
      </c>
      <c r="B265" s="19" t="s">
        <v>5915</v>
      </c>
      <c r="C265" s="19" t="s">
        <v>6779</v>
      </c>
      <c r="D265" s="19" t="s">
        <v>6780</v>
      </c>
      <c r="E265" s="19" t="s">
        <v>6722</v>
      </c>
      <c r="F265" s="19">
        <v>1</v>
      </c>
      <c r="G265" s="19">
        <v>0</v>
      </c>
      <c r="H265" s="19" t="s">
        <v>5209</v>
      </c>
    </row>
    <row r="266" spans="1:8" ht="13.9" customHeight="1" x14ac:dyDescent="0.25">
      <c r="A266" s="19" t="s">
        <v>6678</v>
      </c>
      <c r="B266" s="19" t="s">
        <v>6679</v>
      </c>
      <c r="C266" s="19" t="s">
        <v>6680</v>
      </c>
      <c r="D266" s="19" t="s">
        <v>6681</v>
      </c>
      <c r="E266" s="19" t="s">
        <v>6682</v>
      </c>
      <c r="F266" s="19">
        <v>1</v>
      </c>
      <c r="G266" s="19">
        <v>0</v>
      </c>
      <c r="H266" s="19" t="s">
        <v>5209</v>
      </c>
    </row>
    <row r="267" spans="1:8" ht="13.9" customHeight="1" x14ac:dyDescent="0.25">
      <c r="A267" s="19" t="s">
        <v>6691</v>
      </c>
      <c r="B267" s="19" t="s">
        <v>5562</v>
      </c>
      <c r="C267" s="19" t="s">
        <v>5997</v>
      </c>
      <c r="D267" s="19" t="s">
        <v>6692</v>
      </c>
      <c r="E267" s="19" t="s">
        <v>5469</v>
      </c>
      <c r="F267" s="19">
        <v>1</v>
      </c>
      <c r="G267" s="19">
        <v>0</v>
      </c>
      <c r="H267" s="19" t="s">
        <v>5209</v>
      </c>
    </row>
    <row r="268" spans="1:8" ht="13.9" customHeight="1" x14ac:dyDescent="0.25">
      <c r="A268" s="19" t="s">
        <v>6799</v>
      </c>
      <c r="B268" s="19" t="s">
        <v>6800</v>
      </c>
      <c r="C268" s="19" t="s">
        <v>6801</v>
      </c>
      <c r="D268" s="19" t="s">
        <v>6802</v>
      </c>
      <c r="E268" s="19" t="s">
        <v>5564</v>
      </c>
      <c r="F268" s="19">
        <v>1</v>
      </c>
      <c r="G268" s="19">
        <v>0</v>
      </c>
      <c r="H268" s="19" t="s">
        <v>5209</v>
      </c>
    </row>
    <row r="269" spans="1:8" ht="13.9" customHeight="1" x14ac:dyDescent="0.25">
      <c r="A269" s="19" t="s">
        <v>6851</v>
      </c>
      <c r="B269" s="19" t="s">
        <v>6852</v>
      </c>
      <c r="C269" s="19"/>
      <c r="D269" s="19" t="s">
        <v>6853</v>
      </c>
      <c r="E269" s="19" t="s">
        <v>5818</v>
      </c>
      <c r="F269" s="19">
        <v>1</v>
      </c>
      <c r="G269" s="19">
        <v>0</v>
      </c>
      <c r="H269" s="19" t="s">
        <v>5209</v>
      </c>
    </row>
    <row r="270" spans="1:8" ht="13.9" customHeight="1" x14ac:dyDescent="0.25">
      <c r="A270" s="19" t="s">
        <v>6858</v>
      </c>
      <c r="B270" s="19" t="s">
        <v>6859</v>
      </c>
      <c r="C270" s="19" t="s">
        <v>6860</v>
      </c>
      <c r="D270" s="19" t="s">
        <v>6861</v>
      </c>
      <c r="E270" s="19" t="s">
        <v>5440</v>
      </c>
      <c r="F270" s="19">
        <v>1</v>
      </c>
      <c r="G270" s="19">
        <v>0</v>
      </c>
      <c r="H270" s="19" t="s">
        <v>5209</v>
      </c>
    </row>
    <row r="271" spans="1:8" ht="13.9" customHeight="1" x14ac:dyDescent="0.25">
      <c r="A271" s="19" t="s">
        <v>6702</v>
      </c>
      <c r="B271" s="19" t="s">
        <v>5421</v>
      </c>
      <c r="C271" s="22" t="s">
        <v>5422</v>
      </c>
      <c r="D271" s="19" t="s">
        <v>6703</v>
      </c>
      <c r="E271" s="19" t="s">
        <v>6175</v>
      </c>
      <c r="F271" s="19">
        <v>1</v>
      </c>
      <c r="G271" s="19">
        <v>0</v>
      </c>
      <c r="H271" s="19" t="s">
        <v>5209</v>
      </c>
    </row>
    <row r="272" spans="1:8" ht="13.9" customHeight="1" x14ac:dyDescent="0.25">
      <c r="A272" s="19" t="s">
        <v>6713</v>
      </c>
      <c r="B272" s="19" t="s">
        <v>5566</v>
      </c>
      <c r="C272" s="19"/>
      <c r="D272" s="19" t="s">
        <v>6714</v>
      </c>
      <c r="E272" s="19" t="s">
        <v>6715</v>
      </c>
      <c r="F272" s="19">
        <v>1</v>
      </c>
      <c r="G272" s="19">
        <v>0</v>
      </c>
      <c r="H272" s="19" t="s">
        <v>5209</v>
      </c>
    </row>
    <row r="273" spans="1:8" ht="13.9" customHeight="1" x14ac:dyDescent="0.25">
      <c r="A273" s="19" t="s">
        <v>6822</v>
      </c>
      <c r="B273" s="19" t="s">
        <v>5357</v>
      </c>
      <c r="C273" s="19"/>
      <c r="D273" s="19" t="s">
        <v>6823</v>
      </c>
      <c r="E273" s="19" t="s">
        <v>5411</v>
      </c>
      <c r="F273" s="19">
        <v>1</v>
      </c>
      <c r="G273" s="19">
        <v>0</v>
      </c>
      <c r="H273" s="19" t="s">
        <v>5209</v>
      </c>
    </row>
    <row r="274" spans="1:8" ht="13.9" customHeight="1" x14ac:dyDescent="0.25">
      <c r="A274" s="19" t="s">
        <v>6737</v>
      </c>
      <c r="B274" s="19" t="s">
        <v>6738</v>
      </c>
      <c r="C274" s="19" t="s">
        <v>6739</v>
      </c>
      <c r="D274" s="19" t="s">
        <v>6740</v>
      </c>
      <c r="E274" s="19" t="s">
        <v>5616</v>
      </c>
      <c r="F274" s="19">
        <v>1</v>
      </c>
      <c r="G274" s="19">
        <v>0</v>
      </c>
      <c r="H274" s="19" t="s">
        <v>5209</v>
      </c>
    </row>
    <row r="275" spans="1:8" ht="13.9" customHeight="1" x14ac:dyDescent="0.25">
      <c r="A275" s="19" t="s">
        <v>6833</v>
      </c>
      <c r="B275" s="19" t="s">
        <v>6834</v>
      </c>
      <c r="C275" s="19" t="s">
        <v>6835</v>
      </c>
      <c r="D275" s="19" t="s">
        <v>6836</v>
      </c>
      <c r="E275" s="19" t="s">
        <v>5440</v>
      </c>
      <c r="F275" s="19">
        <v>1</v>
      </c>
      <c r="G275" s="19">
        <v>0</v>
      </c>
      <c r="H275" s="19" t="s">
        <v>5209</v>
      </c>
    </row>
    <row r="276" spans="1:8" ht="13.9" customHeight="1" x14ac:dyDescent="0.25">
      <c r="A276" s="19" t="s">
        <v>6839</v>
      </c>
      <c r="B276" s="19" t="s">
        <v>6840</v>
      </c>
      <c r="C276" s="19" t="s">
        <v>6841</v>
      </c>
      <c r="D276" s="19" t="s">
        <v>6842</v>
      </c>
      <c r="E276" s="19" t="s">
        <v>5440</v>
      </c>
      <c r="F276" s="19">
        <v>1</v>
      </c>
      <c r="G276" s="19">
        <v>0</v>
      </c>
      <c r="H276" s="19" t="s">
        <v>5209</v>
      </c>
    </row>
    <row r="277" spans="1:8" ht="13.9" customHeight="1" x14ac:dyDescent="0.25">
      <c r="A277" s="19" t="s">
        <v>6847</v>
      </c>
      <c r="B277" s="19" t="s">
        <v>6848</v>
      </c>
      <c r="C277" s="19" t="s">
        <v>6849</v>
      </c>
      <c r="D277" s="19" t="s">
        <v>6850</v>
      </c>
      <c r="E277" s="19" t="s">
        <v>5449</v>
      </c>
      <c r="F277" s="19">
        <v>1</v>
      </c>
      <c r="G277" s="19">
        <v>0</v>
      </c>
      <c r="H277" s="19" t="s">
        <v>5209</v>
      </c>
    </row>
    <row r="278" spans="1:8" ht="13.9" customHeight="1" x14ac:dyDescent="0.25">
      <c r="A278" s="19" t="s">
        <v>6746</v>
      </c>
      <c r="B278" s="19" t="s">
        <v>5566</v>
      </c>
      <c r="C278" s="19" t="s">
        <v>6747</v>
      </c>
      <c r="D278" s="19" t="s">
        <v>6748</v>
      </c>
      <c r="E278" s="19" t="s">
        <v>5391</v>
      </c>
      <c r="F278" s="19">
        <v>1</v>
      </c>
      <c r="G278" s="19">
        <v>0</v>
      </c>
      <c r="H278" s="19" t="s">
        <v>5209</v>
      </c>
    </row>
    <row r="279" spans="1:8" ht="13.9" customHeight="1" x14ac:dyDescent="0.25">
      <c r="A279" s="19" t="s">
        <v>6869</v>
      </c>
      <c r="B279" s="19" t="s">
        <v>6870</v>
      </c>
      <c r="C279" s="19" t="s">
        <v>6871</v>
      </c>
      <c r="D279" s="19" t="s">
        <v>6872</v>
      </c>
      <c r="E279" s="19" t="s">
        <v>5460</v>
      </c>
      <c r="F279" s="19">
        <v>1</v>
      </c>
      <c r="G279" s="19">
        <v>0</v>
      </c>
      <c r="H279" s="19" t="s">
        <v>5209</v>
      </c>
    </row>
    <row r="280" spans="1:8" ht="13.9" customHeight="1" x14ac:dyDescent="0.25">
      <c r="A280" s="19" t="s">
        <v>6881</v>
      </c>
      <c r="B280" s="19" t="s">
        <v>6882</v>
      </c>
      <c r="C280" s="19" t="s">
        <v>6883</v>
      </c>
      <c r="D280" s="19" t="s">
        <v>6884</v>
      </c>
      <c r="E280" s="19" t="s">
        <v>5258</v>
      </c>
      <c r="F280" s="19">
        <v>1</v>
      </c>
      <c r="G280" s="19">
        <v>0</v>
      </c>
      <c r="H280" s="19" t="s">
        <v>5209</v>
      </c>
    </row>
    <row r="281" spans="1:8" ht="13.9" customHeight="1" x14ac:dyDescent="0.25">
      <c r="A281" s="19" t="s">
        <v>6888</v>
      </c>
      <c r="B281" s="19" t="s">
        <v>6889</v>
      </c>
      <c r="C281" s="19"/>
      <c r="D281" s="19" t="s">
        <v>6890</v>
      </c>
      <c r="E281" s="19" t="s">
        <v>5340</v>
      </c>
      <c r="F281" s="19">
        <v>1</v>
      </c>
      <c r="G281" s="19">
        <v>0</v>
      </c>
      <c r="H281" s="19" t="s">
        <v>5209</v>
      </c>
    </row>
    <row r="282" spans="1:8" ht="13.9" customHeight="1" x14ac:dyDescent="0.25">
      <c r="A282" s="19" t="s">
        <v>6775</v>
      </c>
      <c r="B282" s="19" t="s">
        <v>6776</v>
      </c>
      <c r="C282" s="19"/>
      <c r="D282" s="19" t="s">
        <v>6777</v>
      </c>
      <c r="E282" s="19" t="s">
        <v>5710</v>
      </c>
      <c r="F282" s="19">
        <v>1</v>
      </c>
      <c r="G282" s="19">
        <v>0</v>
      </c>
      <c r="H282" s="19" t="s">
        <v>5209</v>
      </c>
    </row>
    <row r="283" spans="1:8" ht="13.9" customHeight="1" x14ac:dyDescent="0.25">
      <c r="A283" s="19" t="s">
        <v>6781</v>
      </c>
      <c r="B283" s="19" t="s">
        <v>6782</v>
      </c>
      <c r="C283" s="19" t="s">
        <v>6783</v>
      </c>
      <c r="D283" s="19" t="s">
        <v>6784</v>
      </c>
      <c r="E283" s="19" t="s">
        <v>5637</v>
      </c>
      <c r="F283" s="19">
        <v>1</v>
      </c>
      <c r="G283" s="19">
        <v>0</v>
      </c>
      <c r="H283" s="19" t="s">
        <v>5209</v>
      </c>
    </row>
    <row r="284" spans="1:8" ht="13.9" customHeight="1" x14ac:dyDescent="0.25">
      <c r="A284" s="19" t="s">
        <v>6785</v>
      </c>
      <c r="B284" s="19" t="s">
        <v>6786</v>
      </c>
      <c r="C284" s="19" t="s">
        <v>6787</v>
      </c>
      <c r="D284" s="19" t="s">
        <v>6788</v>
      </c>
      <c r="E284" s="19" t="s">
        <v>5292</v>
      </c>
      <c r="F284" s="19">
        <v>1</v>
      </c>
      <c r="G284" s="19">
        <v>0</v>
      </c>
      <c r="H284" s="19" t="s">
        <v>5209</v>
      </c>
    </row>
    <row r="285" spans="1:8" ht="13.9" customHeight="1" x14ac:dyDescent="0.25">
      <c r="A285" s="19" t="s">
        <v>6807</v>
      </c>
      <c r="B285" s="19"/>
      <c r="C285" s="19" t="s">
        <v>6808</v>
      </c>
      <c r="D285" s="19" t="s">
        <v>6809</v>
      </c>
      <c r="E285" s="19" t="s">
        <v>5244</v>
      </c>
      <c r="F285" s="19">
        <v>1</v>
      </c>
      <c r="G285" s="19">
        <v>0</v>
      </c>
      <c r="H285" s="19" t="s">
        <v>5209</v>
      </c>
    </row>
    <row r="286" spans="1:8" ht="13.9" customHeight="1" x14ac:dyDescent="0.25">
      <c r="A286" s="19" t="s">
        <v>6814</v>
      </c>
      <c r="B286" s="19" t="s">
        <v>6815</v>
      </c>
      <c r="C286" s="19" t="s">
        <v>6816</v>
      </c>
      <c r="D286" s="19" t="s">
        <v>6817</v>
      </c>
      <c r="E286" s="19" t="s">
        <v>5359</v>
      </c>
      <c r="F286" s="19">
        <v>1</v>
      </c>
      <c r="G286" s="19">
        <v>0</v>
      </c>
      <c r="H286" s="19" t="s">
        <v>5209</v>
      </c>
    </row>
    <row r="287" spans="1:8" ht="13.9" customHeight="1" x14ac:dyDescent="0.25">
      <c r="A287" s="19" t="s">
        <v>6920</v>
      </c>
      <c r="B287" s="19" t="s">
        <v>6921</v>
      </c>
      <c r="C287" s="19" t="s">
        <v>6922</v>
      </c>
      <c r="D287" s="19" t="s">
        <v>6923</v>
      </c>
      <c r="E287" s="19" t="s">
        <v>5604</v>
      </c>
      <c r="F287" s="19">
        <v>1</v>
      </c>
      <c r="G287" s="19">
        <v>0</v>
      </c>
      <c r="H287" s="19" t="s">
        <v>5209</v>
      </c>
    </row>
    <row r="288" spans="1:8" ht="13.9" customHeight="1" x14ac:dyDescent="0.25">
      <c r="A288" s="19" t="s">
        <v>6940</v>
      </c>
      <c r="B288" s="19" t="s">
        <v>5251</v>
      </c>
      <c r="C288" s="19" t="s">
        <v>5212</v>
      </c>
      <c r="D288" s="19" t="s">
        <v>6941</v>
      </c>
      <c r="E288" s="19" t="s">
        <v>5476</v>
      </c>
      <c r="F288" s="19">
        <v>1</v>
      </c>
      <c r="G288" s="19">
        <v>0</v>
      </c>
      <c r="H288" s="19" t="s">
        <v>5209</v>
      </c>
    </row>
    <row r="289" spans="1:8" ht="13.9" customHeight="1" x14ac:dyDescent="0.25">
      <c r="A289" s="19" t="s">
        <v>6928</v>
      </c>
      <c r="B289" s="19" t="s">
        <v>5285</v>
      </c>
      <c r="C289" s="19" t="s">
        <v>5285</v>
      </c>
      <c r="D289" s="19" t="s">
        <v>6929</v>
      </c>
      <c r="E289" s="19" t="s">
        <v>6930</v>
      </c>
      <c r="F289" s="19">
        <v>1</v>
      </c>
      <c r="G289" s="19">
        <v>0</v>
      </c>
      <c r="H289" s="19" t="s">
        <v>5209</v>
      </c>
    </row>
    <row r="290" spans="1:8" ht="13.9" customHeight="1" x14ac:dyDescent="0.25">
      <c r="A290" s="19" t="s">
        <v>6934</v>
      </c>
      <c r="B290" s="19" t="s">
        <v>6935</v>
      </c>
      <c r="C290" s="19" t="s">
        <v>6936</v>
      </c>
      <c r="D290" s="19" t="s">
        <v>6937</v>
      </c>
      <c r="E290" s="19" t="s">
        <v>5818</v>
      </c>
      <c r="F290" s="19">
        <v>1</v>
      </c>
      <c r="G290" s="19">
        <v>0</v>
      </c>
      <c r="H290" s="19" t="s">
        <v>5209</v>
      </c>
    </row>
    <row r="291" spans="1:8" ht="13.9" customHeight="1" x14ac:dyDescent="0.25">
      <c r="A291" s="19" t="s">
        <v>6824</v>
      </c>
      <c r="B291" s="19" t="s">
        <v>5285</v>
      </c>
      <c r="C291" s="19" t="s">
        <v>5285</v>
      </c>
      <c r="D291" s="19" t="s">
        <v>6825</v>
      </c>
      <c r="E291" s="19" t="s">
        <v>5283</v>
      </c>
      <c r="F291" s="19">
        <v>1</v>
      </c>
      <c r="G291" s="19">
        <v>0</v>
      </c>
      <c r="H291" s="19" t="s">
        <v>5209</v>
      </c>
    </row>
    <row r="292" spans="1:8" ht="13.9" customHeight="1" x14ac:dyDescent="0.25">
      <c r="A292" s="19" t="s">
        <v>6830</v>
      </c>
      <c r="B292" s="19" t="s">
        <v>6831</v>
      </c>
      <c r="C292" s="19" t="s">
        <v>5212</v>
      </c>
      <c r="D292" s="19" t="s">
        <v>6832</v>
      </c>
      <c r="E292" s="19" t="s">
        <v>5253</v>
      </c>
      <c r="F292" s="19">
        <v>1</v>
      </c>
      <c r="G292" s="19">
        <v>0</v>
      </c>
      <c r="H292" s="19" t="s">
        <v>5209</v>
      </c>
    </row>
    <row r="293" spans="1:8" ht="13.9" customHeight="1" x14ac:dyDescent="0.25">
      <c r="A293" s="19" t="s">
        <v>6950</v>
      </c>
      <c r="B293" s="19" t="s">
        <v>6951</v>
      </c>
      <c r="C293" s="19" t="s">
        <v>6952</v>
      </c>
      <c r="D293" s="19" t="s">
        <v>6953</v>
      </c>
      <c r="E293" s="19" t="s">
        <v>5355</v>
      </c>
      <c r="F293" s="19">
        <v>1</v>
      </c>
      <c r="G293" s="19">
        <v>0</v>
      </c>
      <c r="H293" s="19" t="s">
        <v>5209</v>
      </c>
    </row>
    <row r="294" spans="1:8" ht="13.9" customHeight="1" x14ac:dyDescent="0.25">
      <c r="A294" s="19" t="s">
        <v>7000</v>
      </c>
      <c r="B294" s="19" t="s">
        <v>5357</v>
      </c>
      <c r="C294" s="19"/>
      <c r="D294" s="19" t="s">
        <v>7001</v>
      </c>
      <c r="E294" s="19" t="s">
        <v>5385</v>
      </c>
      <c r="F294" s="19">
        <v>1</v>
      </c>
      <c r="G294" s="19">
        <v>0</v>
      </c>
      <c r="H294" s="19" t="s">
        <v>5209</v>
      </c>
    </row>
    <row r="295" spans="1:8" ht="13.9" customHeight="1" x14ac:dyDescent="0.25">
      <c r="A295" s="19" t="s">
        <v>6843</v>
      </c>
      <c r="B295" s="19" t="s">
        <v>6844</v>
      </c>
      <c r="C295" s="19" t="s">
        <v>6845</v>
      </c>
      <c r="D295" s="19" t="s">
        <v>6846</v>
      </c>
      <c r="E295" s="19" t="s">
        <v>5549</v>
      </c>
      <c r="F295" s="19">
        <v>1</v>
      </c>
      <c r="G295" s="19">
        <v>0</v>
      </c>
      <c r="H295" s="19" t="s">
        <v>5209</v>
      </c>
    </row>
    <row r="296" spans="1:8" ht="13.9" customHeight="1" x14ac:dyDescent="0.25">
      <c r="A296" s="19" t="s">
        <v>6960</v>
      </c>
      <c r="B296" s="19" t="s">
        <v>6961</v>
      </c>
      <c r="C296" s="19" t="s">
        <v>6962</v>
      </c>
      <c r="D296" s="19" t="s">
        <v>6963</v>
      </c>
      <c r="E296" s="19" t="s">
        <v>6964</v>
      </c>
      <c r="F296" s="19">
        <v>1</v>
      </c>
      <c r="G296" s="19">
        <v>0</v>
      </c>
      <c r="H296" s="19" t="s">
        <v>5209</v>
      </c>
    </row>
    <row r="297" spans="1:8" ht="13.9" customHeight="1" x14ac:dyDescent="0.25">
      <c r="A297" s="19" t="s">
        <v>6967</v>
      </c>
      <c r="B297" s="19" t="s">
        <v>6968</v>
      </c>
      <c r="C297" s="19" t="s">
        <v>6969</v>
      </c>
      <c r="D297" s="19" t="s">
        <v>6970</v>
      </c>
      <c r="E297" s="19" t="s">
        <v>6930</v>
      </c>
      <c r="F297" s="19">
        <v>1</v>
      </c>
      <c r="G297" s="19">
        <v>0</v>
      </c>
      <c r="H297" s="19" t="s">
        <v>5209</v>
      </c>
    </row>
    <row r="298" spans="1:8" ht="13.9" customHeight="1" x14ac:dyDescent="0.25">
      <c r="A298" s="19" t="s">
        <v>6980</v>
      </c>
      <c r="B298" s="19" t="s">
        <v>5255</v>
      </c>
      <c r="C298" s="19" t="s">
        <v>6981</v>
      </c>
      <c r="D298" s="19" t="s">
        <v>6982</v>
      </c>
      <c r="E298" s="19" t="s">
        <v>5219</v>
      </c>
      <c r="F298" s="19">
        <v>1</v>
      </c>
      <c r="G298" s="19">
        <v>0</v>
      </c>
      <c r="H298" s="19" t="s">
        <v>5209</v>
      </c>
    </row>
    <row r="299" spans="1:8" ht="13.9" customHeight="1" x14ac:dyDescent="0.25">
      <c r="A299" s="19" t="s">
        <v>6983</v>
      </c>
      <c r="B299" s="19" t="s">
        <v>6984</v>
      </c>
      <c r="C299" s="19" t="s">
        <v>6985</v>
      </c>
      <c r="D299" s="19" t="s">
        <v>6986</v>
      </c>
      <c r="E299" s="19" t="s">
        <v>5460</v>
      </c>
      <c r="F299" s="19">
        <v>1</v>
      </c>
      <c r="G299" s="19">
        <v>0</v>
      </c>
      <c r="H299" s="19" t="s">
        <v>5209</v>
      </c>
    </row>
    <row r="300" spans="1:8" ht="13.9" customHeight="1" x14ac:dyDescent="0.25">
      <c r="A300" s="19" t="s">
        <v>6989</v>
      </c>
      <c r="B300" s="19" t="s">
        <v>6990</v>
      </c>
      <c r="C300" s="19" t="s">
        <v>6303</v>
      </c>
      <c r="D300" s="19" t="s">
        <v>6991</v>
      </c>
      <c r="E300" s="19" t="s">
        <v>5543</v>
      </c>
      <c r="F300" s="19">
        <v>1</v>
      </c>
      <c r="G300" s="19">
        <v>0</v>
      </c>
      <c r="H300" s="19" t="s">
        <v>5209</v>
      </c>
    </row>
    <row r="301" spans="1:8" ht="13.9" customHeight="1" x14ac:dyDescent="0.25">
      <c r="A301" s="19" t="s">
        <v>7002</v>
      </c>
      <c r="B301" s="19" t="s">
        <v>7003</v>
      </c>
      <c r="C301" s="19" t="s">
        <v>7004</v>
      </c>
      <c r="D301" s="19" t="s">
        <v>7005</v>
      </c>
      <c r="E301" s="19" t="s">
        <v>5302</v>
      </c>
      <c r="F301" s="19">
        <v>1</v>
      </c>
      <c r="G301" s="19">
        <v>0</v>
      </c>
      <c r="H301" s="19" t="s">
        <v>5209</v>
      </c>
    </row>
    <row r="302" spans="1:8" ht="13.9" customHeight="1" x14ac:dyDescent="0.25">
      <c r="A302" s="19" t="s">
        <v>6996</v>
      </c>
      <c r="B302" s="19" t="s">
        <v>6997</v>
      </c>
      <c r="C302" s="19" t="s">
        <v>6998</v>
      </c>
      <c r="D302" s="19" t="s">
        <v>6999</v>
      </c>
      <c r="E302" s="19" t="s">
        <v>5926</v>
      </c>
      <c r="F302" s="19">
        <v>1</v>
      </c>
      <c r="G302" s="19">
        <v>0</v>
      </c>
      <c r="H302" s="19" t="s">
        <v>5209</v>
      </c>
    </row>
    <row r="303" spans="1:8" ht="13.9" customHeight="1" x14ac:dyDescent="0.25">
      <c r="A303" s="19" t="s">
        <v>6862</v>
      </c>
      <c r="B303" s="19"/>
      <c r="C303" s="19" t="s">
        <v>6863</v>
      </c>
      <c r="D303" s="19" t="s">
        <v>6864</v>
      </c>
      <c r="E303" s="19" t="s">
        <v>5385</v>
      </c>
      <c r="F303" s="19">
        <v>1</v>
      </c>
      <c r="G303" s="19">
        <v>0</v>
      </c>
      <c r="H303" s="19" t="s">
        <v>5209</v>
      </c>
    </row>
    <row r="304" spans="1:8" ht="13.9" customHeight="1" x14ac:dyDescent="0.25">
      <c r="A304" s="19" t="s">
        <v>7018</v>
      </c>
      <c r="B304" s="19" t="s">
        <v>5934</v>
      </c>
      <c r="C304" s="19" t="s">
        <v>7019</v>
      </c>
      <c r="D304" s="19" t="s">
        <v>7020</v>
      </c>
      <c r="E304" s="19" t="s">
        <v>5355</v>
      </c>
      <c r="F304" s="19">
        <v>1</v>
      </c>
      <c r="G304" s="19">
        <v>0</v>
      </c>
      <c r="H304" s="19" t="s">
        <v>5209</v>
      </c>
    </row>
    <row r="305" spans="1:8" ht="13.9" customHeight="1" x14ac:dyDescent="0.25">
      <c r="A305" s="19" t="s">
        <v>7027</v>
      </c>
      <c r="B305" s="19" t="s">
        <v>5413</v>
      </c>
      <c r="C305" s="19" t="s">
        <v>7028</v>
      </c>
      <c r="D305" s="19" t="s">
        <v>7029</v>
      </c>
      <c r="E305" s="19" t="s">
        <v>5560</v>
      </c>
      <c r="F305" s="19">
        <v>1</v>
      </c>
      <c r="G305" s="19">
        <v>0</v>
      </c>
      <c r="H305" s="19" t="s">
        <v>5209</v>
      </c>
    </row>
    <row r="306" spans="1:8" ht="13.9" customHeight="1" x14ac:dyDescent="0.25">
      <c r="A306" s="19" t="s">
        <v>7034</v>
      </c>
      <c r="B306" s="19" t="s">
        <v>5492</v>
      </c>
      <c r="C306" s="19" t="s">
        <v>7035</v>
      </c>
      <c r="D306" s="19" t="s">
        <v>7036</v>
      </c>
      <c r="E306" s="19" t="s">
        <v>5516</v>
      </c>
      <c r="F306" s="19">
        <v>1</v>
      </c>
      <c r="G306" s="19">
        <v>0</v>
      </c>
      <c r="H306" s="19" t="s">
        <v>5209</v>
      </c>
    </row>
    <row r="307" spans="1:8" ht="13.9" customHeight="1" x14ac:dyDescent="0.25">
      <c r="A307" s="19" t="s">
        <v>6891</v>
      </c>
      <c r="B307" s="19" t="s">
        <v>5285</v>
      </c>
      <c r="C307" s="19" t="s">
        <v>5285</v>
      </c>
      <c r="D307" s="19" t="s">
        <v>6892</v>
      </c>
      <c r="E307" s="19" t="s">
        <v>5507</v>
      </c>
      <c r="F307" s="19">
        <v>1</v>
      </c>
      <c r="G307" s="19">
        <v>0</v>
      </c>
      <c r="H307" s="19" t="s">
        <v>5209</v>
      </c>
    </row>
    <row r="308" spans="1:8" ht="13.9" customHeight="1" x14ac:dyDescent="0.25">
      <c r="A308" s="19" t="s">
        <v>6907</v>
      </c>
      <c r="B308" s="19" t="s">
        <v>6515</v>
      </c>
      <c r="C308" s="19" t="s">
        <v>6908</v>
      </c>
      <c r="D308" s="19" t="s">
        <v>6909</v>
      </c>
      <c r="E308" s="19" t="s">
        <v>6910</v>
      </c>
      <c r="F308" s="19">
        <v>1</v>
      </c>
      <c r="G308" s="19">
        <v>0</v>
      </c>
      <c r="H308" s="19" t="s">
        <v>5209</v>
      </c>
    </row>
    <row r="309" spans="1:8" ht="13.9" customHeight="1" x14ac:dyDescent="0.25">
      <c r="A309" s="19" t="s">
        <v>7051</v>
      </c>
      <c r="B309" s="19" t="s">
        <v>5285</v>
      </c>
      <c r="C309" s="19" t="s">
        <v>5285</v>
      </c>
      <c r="D309" s="19" t="s">
        <v>7052</v>
      </c>
      <c r="E309" s="19" t="s">
        <v>5440</v>
      </c>
      <c r="F309" s="19">
        <v>1</v>
      </c>
      <c r="G309" s="19">
        <v>0</v>
      </c>
      <c r="H309" s="19" t="s">
        <v>5209</v>
      </c>
    </row>
    <row r="310" spans="1:8" ht="13.9" customHeight="1" x14ac:dyDescent="0.25">
      <c r="A310" s="19" t="s">
        <v>6917</v>
      </c>
      <c r="B310" s="19" t="s">
        <v>6815</v>
      </c>
      <c r="C310" s="19" t="s">
        <v>6918</v>
      </c>
      <c r="D310" s="19" t="s">
        <v>6919</v>
      </c>
      <c r="E310" s="19" t="s">
        <v>5861</v>
      </c>
      <c r="F310" s="19">
        <v>1</v>
      </c>
      <c r="G310" s="19">
        <v>0</v>
      </c>
      <c r="H310" s="19" t="s">
        <v>5209</v>
      </c>
    </row>
    <row r="311" spans="1:8" ht="13.9" customHeight="1" x14ac:dyDescent="0.25">
      <c r="A311" s="19" t="s">
        <v>7056</v>
      </c>
      <c r="B311" s="19" t="s">
        <v>7057</v>
      </c>
      <c r="C311" s="19" t="s">
        <v>7058</v>
      </c>
      <c r="D311" s="19" t="s">
        <v>7059</v>
      </c>
      <c r="E311" s="19" t="s">
        <v>5507</v>
      </c>
      <c r="F311" s="19">
        <v>1</v>
      </c>
      <c r="G311" s="19">
        <v>0</v>
      </c>
      <c r="H311" s="19" t="s">
        <v>5209</v>
      </c>
    </row>
    <row r="312" spans="1:8" ht="13.9" customHeight="1" x14ac:dyDescent="0.25">
      <c r="A312" s="19" t="s">
        <v>6924</v>
      </c>
      <c r="B312" s="19" t="s">
        <v>6925</v>
      </c>
      <c r="C312" s="19" t="s">
        <v>6926</v>
      </c>
      <c r="D312" s="19" t="s">
        <v>6927</v>
      </c>
      <c r="E312" s="19" t="s">
        <v>5299</v>
      </c>
      <c r="F312" s="19">
        <v>1</v>
      </c>
      <c r="G312" s="19">
        <v>0</v>
      </c>
      <c r="H312" s="19" t="s">
        <v>5209</v>
      </c>
    </row>
    <row r="313" spans="1:8" ht="13.9" customHeight="1" x14ac:dyDescent="0.25">
      <c r="A313" s="19" t="s">
        <v>6931</v>
      </c>
      <c r="B313" s="19"/>
      <c r="C313" s="19" t="s">
        <v>6932</v>
      </c>
      <c r="D313" s="19" t="s">
        <v>6933</v>
      </c>
      <c r="E313" s="19" t="s">
        <v>6004</v>
      </c>
      <c r="F313" s="19">
        <v>1</v>
      </c>
      <c r="G313" s="19">
        <v>0</v>
      </c>
      <c r="H313" s="19" t="s">
        <v>5209</v>
      </c>
    </row>
    <row r="314" spans="1:8" ht="13.9" customHeight="1" x14ac:dyDescent="0.25">
      <c r="A314" s="19" t="s">
        <v>6938</v>
      </c>
      <c r="B314" s="19" t="s">
        <v>5285</v>
      </c>
      <c r="C314" s="19" t="s">
        <v>5285</v>
      </c>
      <c r="D314" s="19" t="s">
        <v>6939</v>
      </c>
      <c r="E314" s="19" t="s">
        <v>6418</v>
      </c>
      <c r="F314" s="19">
        <v>1</v>
      </c>
      <c r="G314" s="19">
        <v>0</v>
      </c>
      <c r="H314" s="19" t="s">
        <v>5209</v>
      </c>
    </row>
    <row r="315" spans="1:8" ht="13.9" customHeight="1" x14ac:dyDescent="0.25">
      <c r="A315" s="19" t="s">
        <v>7077</v>
      </c>
      <c r="B315" s="19" t="s">
        <v>7078</v>
      </c>
      <c r="C315" s="19"/>
      <c r="D315" s="19" t="s">
        <v>7079</v>
      </c>
      <c r="E315" s="19" t="s">
        <v>6175</v>
      </c>
      <c r="F315" s="19">
        <v>1</v>
      </c>
      <c r="G315" s="19">
        <v>0</v>
      </c>
      <c r="H315" s="19" t="s">
        <v>5209</v>
      </c>
    </row>
    <row r="316" spans="1:8" ht="13.9" customHeight="1" x14ac:dyDescent="0.25">
      <c r="A316" s="19" t="s">
        <v>7090</v>
      </c>
      <c r="B316" s="19"/>
      <c r="C316" s="19" t="s">
        <v>7091</v>
      </c>
      <c r="D316" s="19" t="s">
        <v>7092</v>
      </c>
      <c r="E316" s="19" t="s">
        <v>5637</v>
      </c>
      <c r="F316" s="19">
        <v>1</v>
      </c>
      <c r="G316" s="19">
        <v>0</v>
      </c>
      <c r="H316" s="19" t="s">
        <v>5209</v>
      </c>
    </row>
    <row r="317" spans="1:8" ht="13.9" customHeight="1" x14ac:dyDescent="0.25">
      <c r="A317" s="19" t="s">
        <v>7099</v>
      </c>
      <c r="B317" s="19"/>
      <c r="C317" s="19" t="s">
        <v>5261</v>
      </c>
      <c r="D317" s="19" t="s">
        <v>7100</v>
      </c>
      <c r="E317" s="19" t="s">
        <v>5673</v>
      </c>
      <c r="F317" s="19">
        <v>1</v>
      </c>
      <c r="G317" s="19">
        <v>0</v>
      </c>
      <c r="H317" s="19" t="s">
        <v>5209</v>
      </c>
    </row>
    <row r="318" spans="1:8" ht="13.9" customHeight="1" x14ac:dyDescent="0.25">
      <c r="A318" s="19" t="s">
        <v>7109</v>
      </c>
      <c r="B318" s="19" t="s">
        <v>5310</v>
      </c>
      <c r="C318" s="19" t="s">
        <v>7110</v>
      </c>
      <c r="D318" s="19" t="s">
        <v>7111</v>
      </c>
      <c r="E318" s="19" t="s">
        <v>5371</v>
      </c>
      <c r="F318" s="19">
        <v>1</v>
      </c>
      <c r="G318" s="19">
        <v>0</v>
      </c>
      <c r="H318" s="19" t="s">
        <v>5209</v>
      </c>
    </row>
    <row r="319" spans="1:8" ht="13.9" customHeight="1" x14ac:dyDescent="0.25">
      <c r="A319" s="19" t="s">
        <v>7138</v>
      </c>
      <c r="B319" s="19" t="s">
        <v>7139</v>
      </c>
      <c r="C319" s="19" t="s">
        <v>7140</v>
      </c>
      <c r="D319" s="19" t="s">
        <v>7141</v>
      </c>
      <c r="E319" s="19" t="s">
        <v>5305</v>
      </c>
      <c r="F319" s="19">
        <v>1</v>
      </c>
      <c r="G319" s="19">
        <v>0</v>
      </c>
      <c r="H319" s="19" t="s">
        <v>5209</v>
      </c>
    </row>
    <row r="320" spans="1:8" ht="13.9" customHeight="1" x14ac:dyDescent="0.25">
      <c r="A320" s="19" t="s">
        <v>6965</v>
      </c>
      <c r="B320" s="19" t="s">
        <v>5285</v>
      </c>
      <c r="C320" s="19" t="s">
        <v>5285</v>
      </c>
      <c r="D320" s="19" t="s">
        <v>6966</v>
      </c>
      <c r="E320" s="19" t="s">
        <v>5219</v>
      </c>
      <c r="F320" s="19">
        <v>1</v>
      </c>
      <c r="G320" s="19">
        <v>0</v>
      </c>
      <c r="H320" s="19" t="s">
        <v>5209</v>
      </c>
    </row>
    <row r="321" spans="1:8" ht="13.9" customHeight="1" x14ac:dyDescent="0.25">
      <c r="A321" s="19" t="s">
        <v>6971</v>
      </c>
      <c r="B321" s="19" t="s">
        <v>6972</v>
      </c>
      <c r="C321" s="19" t="s">
        <v>6973</v>
      </c>
      <c r="D321" s="19" t="s">
        <v>6974</v>
      </c>
      <c r="E321" s="19" t="s">
        <v>5586</v>
      </c>
      <c r="F321" s="19">
        <v>1</v>
      </c>
      <c r="G321" s="19">
        <v>0</v>
      </c>
      <c r="H321" s="19" t="s">
        <v>5209</v>
      </c>
    </row>
    <row r="322" spans="1:8" ht="13.9" customHeight="1" x14ac:dyDescent="0.25">
      <c r="A322" s="19" t="s">
        <v>7127</v>
      </c>
      <c r="B322" s="19" t="s">
        <v>7128</v>
      </c>
      <c r="C322" s="19" t="s">
        <v>5521</v>
      </c>
      <c r="D322" s="19" t="s">
        <v>7129</v>
      </c>
      <c r="E322" s="19" t="s">
        <v>5380</v>
      </c>
      <c r="F322" s="19">
        <v>1</v>
      </c>
      <c r="G322" s="19">
        <v>0</v>
      </c>
      <c r="H322" s="19" t="s">
        <v>5209</v>
      </c>
    </row>
    <row r="323" spans="1:8" ht="13.9" customHeight="1" x14ac:dyDescent="0.25">
      <c r="A323" s="19" t="s">
        <v>7124</v>
      </c>
      <c r="B323" s="19" t="s">
        <v>5294</v>
      </c>
      <c r="C323" s="19" t="s">
        <v>7125</v>
      </c>
      <c r="D323" s="19" t="s">
        <v>7126</v>
      </c>
      <c r="E323" s="19" t="s">
        <v>5305</v>
      </c>
      <c r="F323" s="19">
        <v>1</v>
      </c>
      <c r="G323" s="19">
        <v>0</v>
      </c>
      <c r="H323" s="19" t="s">
        <v>5209</v>
      </c>
    </row>
    <row r="324" spans="1:8" ht="13.9" customHeight="1" x14ac:dyDescent="0.25">
      <c r="A324" s="19" t="s">
        <v>7134</v>
      </c>
      <c r="B324" s="19"/>
      <c r="C324" s="19" t="s">
        <v>7135</v>
      </c>
      <c r="D324" s="19" t="s">
        <v>7136</v>
      </c>
      <c r="E324" s="19" t="s">
        <v>7137</v>
      </c>
      <c r="F324" s="19">
        <v>1</v>
      </c>
      <c r="G324" s="19">
        <v>0</v>
      </c>
      <c r="H324" s="19" t="s">
        <v>5209</v>
      </c>
    </row>
    <row r="325" spans="1:8" ht="13.9" customHeight="1" x14ac:dyDescent="0.25">
      <c r="A325" s="19" t="s">
        <v>6992</v>
      </c>
      <c r="B325" s="19" t="s">
        <v>6993</v>
      </c>
      <c r="C325" s="19" t="s">
        <v>6994</v>
      </c>
      <c r="D325" s="19" t="s">
        <v>6995</v>
      </c>
      <c r="E325" s="19" t="s">
        <v>5516</v>
      </c>
      <c r="F325" s="19">
        <v>1</v>
      </c>
      <c r="G325" s="19">
        <v>0</v>
      </c>
      <c r="H325" s="19" t="s">
        <v>5209</v>
      </c>
    </row>
    <row r="326" spans="1:8" ht="13.9" customHeight="1" x14ac:dyDescent="0.25">
      <c r="A326" s="19" t="s">
        <v>7006</v>
      </c>
      <c r="B326" s="19" t="s">
        <v>7007</v>
      </c>
      <c r="C326" s="19" t="s">
        <v>7008</v>
      </c>
      <c r="D326" s="19" t="s">
        <v>7009</v>
      </c>
      <c r="E326" s="19" t="s">
        <v>5234</v>
      </c>
      <c r="F326" s="19">
        <v>1</v>
      </c>
      <c r="G326" s="19">
        <v>0</v>
      </c>
      <c r="H326" s="19" t="s">
        <v>5209</v>
      </c>
    </row>
    <row r="327" spans="1:8" ht="13.9" customHeight="1" x14ac:dyDescent="0.25">
      <c r="A327" s="19" t="s">
        <v>7010</v>
      </c>
      <c r="B327" s="19" t="s">
        <v>7011</v>
      </c>
      <c r="C327" s="19" t="s">
        <v>7012</v>
      </c>
      <c r="D327" s="19" t="s">
        <v>7013</v>
      </c>
      <c r="E327" s="19" t="s">
        <v>5219</v>
      </c>
      <c r="F327" s="19">
        <v>1</v>
      </c>
      <c r="G327" s="19">
        <v>0</v>
      </c>
      <c r="H327" s="19" t="s">
        <v>5209</v>
      </c>
    </row>
    <row r="328" spans="1:8" ht="13.9" customHeight="1" x14ac:dyDescent="0.25">
      <c r="A328" s="19" t="s">
        <v>7014</v>
      </c>
      <c r="B328" s="19" t="s">
        <v>7015</v>
      </c>
      <c r="C328" s="19" t="s">
        <v>7016</v>
      </c>
      <c r="D328" s="19" t="s">
        <v>7017</v>
      </c>
      <c r="E328" s="19" t="s">
        <v>5742</v>
      </c>
      <c r="F328" s="19">
        <v>1</v>
      </c>
      <c r="G328" s="19">
        <v>0</v>
      </c>
      <c r="H328" s="19" t="s">
        <v>5209</v>
      </c>
    </row>
    <row r="329" spans="1:8" ht="13.9" customHeight="1" x14ac:dyDescent="0.25">
      <c r="A329" s="19" t="s">
        <v>7169</v>
      </c>
      <c r="B329" s="19" t="s">
        <v>5310</v>
      </c>
      <c r="C329" s="19" t="s">
        <v>7110</v>
      </c>
      <c r="D329" s="19" t="s">
        <v>7170</v>
      </c>
      <c r="E329" s="19" t="s">
        <v>5432</v>
      </c>
      <c r="F329" s="19">
        <v>1</v>
      </c>
      <c r="G329" s="19">
        <v>0</v>
      </c>
      <c r="H329" s="19" t="s">
        <v>5209</v>
      </c>
    </row>
    <row r="330" spans="1:8" ht="13.9" customHeight="1" x14ac:dyDescent="0.25">
      <c r="A330" s="19" t="s">
        <v>7024</v>
      </c>
      <c r="B330" s="19" t="s">
        <v>7025</v>
      </c>
      <c r="C330" s="19" t="s">
        <v>6248</v>
      </c>
      <c r="D330" s="19" t="s">
        <v>7026</v>
      </c>
      <c r="E330" s="19" t="s">
        <v>6591</v>
      </c>
      <c r="F330" s="19">
        <v>1</v>
      </c>
      <c r="G330" s="19">
        <v>0</v>
      </c>
      <c r="H330" s="19" t="s">
        <v>5209</v>
      </c>
    </row>
    <row r="331" spans="1:8" ht="13.9" customHeight="1" x14ac:dyDescent="0.25">
      <c r="A331" s="19" t="s">
        <v>7161</v>
      </c>
      <c r="B331" s="19"/>
      <c r="C331" s="19" t="s">
        <v>7162</v>
      </c>
      <c r="D331" s="19" t="s">
        <v>7163</v>
      </c>
      <c r="E331" s="19" t="s">
        <v>5697</v>
      </c>
      <c r="F331" s="19">
        <v>1</v>
      </c>
      <c r="G331" s="19">
        <v>0</v>
      </c>
      <c r="H331" s="19" t="s">
        <v>5209</v>
      </c>
    </row>
    <row r="332" spans="1:8" ht="13.9" customHeight="1" x14ac:dyDescent="0.25">
      <c r="A332" s="19" t="s">
        <v>7030</v>
      </c>
      <c r="B332" s="19" t="s">
        <v>7031</v>
      </c>
      <c r="C332" s="19" t="s">
        <v>7032</v>
      </c>
      <c r="D332" s="19" t="s">
        <v>7033</v>
      </c>
      <c r="E332" s="19" t="s">
        <v>5823</v>
      </c>
      <c r="F332" s="19">
        <v>1</v>
      </c>
      <c r="G332" s="19">
        <v>0</v>
      </c>
      <c r="H332" s="19" t="s">
        <v>5209</v>
      </c>
    </row>
    <row r="333" spans="1:8" ht="13.9" customHeight="1" x14ac:dyDescent="0.25">
      <c r="A333" s="19" t="s">
        <v>7041</v>
      </c>
      <c r="B333" s="19" t="s">
        <v>5500</v>
      </c>
      <c r="C333" s="19"/>
      <c r="D333" s="19" t="s">
        <v>7042</v>
      </c>
      <c r="E333" s="19" t="s">
        <v>5964</v>
      </c>
      <c r="F333" s="19">
        <v>1</v>
      </c>
      <c r="G333" s="19">
        <v>0</v>
      </c>
      <c r="H333" s="19" t="s">
        <v>5209</v>
      </c>
    </row>
    <row r="334" spans="1:8" ht="13.9" customHeight="1" x14ac:dyDescent="0.25">
      <c r="A334" s="19" t="s">
        <v>7209</v>
      </c>
      <c r="B334" s="19" t="s">
        <v>5285</v>
      </c>
      <c r="C334" s="19" t="s">
        <v>5285</v>
      </c>
      <c r="D334" s="19" t="s">
        <v>7210</v>
      </c>
      <c r="E334" s="19" t="s">
        <v>5313</v>
      </c>
      <c r="F334" s="19">
        <v>1</v>
      </c>
      <c r="G334" s="19">
        <v>0</v>
      </c>
      <c r="H334" s="19" t="s">
        <v>5209</v>
      </c>
    </row>
    <row r="335" spans="1:8" ht="13.9" customHeight="1" x14ac:dyDescent="0.25">
      <c r="A335" s="19" t="s">
        <v>7218</v>
      </c>
      <c r="B335" s="19" t="s">
        <v>6831</v>
      </c>
      <c r="C335" s="19" t="s">
        <v>5212</v>
      </c>
      <c r="D335" s="19" t="s">
        <v>7219</v>
      </c>
      <c r="E335" s="19" t="s">
        <v>5214</v>
      </c>
      <c r="F335" s="19">
        <v>1</v>
      </c>
      <c r="G335" s="19">
        <v>0</v>
      </c>
      <c r="H335" s="19" t="s">
        <v>5209</v>
      </c>
    </row>
    <row r="336" spans="1:8" ht="13.9" customHeight="1" x14ac:dyDescent="0.25">
      <c r="A336" s="19" t="s">
        <v>7053</v>
      </c>
      <c r="B336" s="19"/>
      <c r="C336" s="19" t="s">
        <v>7054</v>
      </c>
      <c r="D336" s="19" t="s">
        <v>7055</v>
      </c>
      <c r="E336" s="19" t="s">
        <v>5380</v>
      </c>
      <c r="F336" s="19">
        <v>1</v>
      </c>
      <c r="G336" s="19">
        <v>0</v>
      </c>
      <c r="H336" s="19" t="s">
        <v>5209</v>
      </c>
    </row>
    <row r="337" spans="1:8" ht="13.9" customHeight="1" x14ac:dyDescent="0.25">
      <c r="A337" s="19" t="s">
        <v>7060</v>
      </c>
      <c r="B337" s="19" t="s">
        <v>7061</v>
      </c>
      <c r="C337" s="19" t="s">
        <v>6491</v>
      </c>
      <c r="D337" s="19" t="s">
        <v>7062</v>
      </c>
      <c r="E337" s="19" t="s">
        <v>5460</v>
      </c>
      <c r="F337" s="19">
        <v>1</v>
      </c>
      <c r="G337" s="19">
        <v>0</v>
      </c>
      <c r="H337" s="19" t="s">
        <v>5209</v>
      </c>
    </row>
    <row r="338" spans="1:8" ht="13.9" customHeight="1" x14ac:dyDescent="0.25">
      <c r="A338" s="19" t="s">
        <v>7063</v>
      </c>
      <c r="B338" s="19" t="s">
        <v>5566</v>
      </c>
      <c r="C338" s="19" t="s">
        <v>7064</v>
      </c>
      <c r="D338" s="19" t="s">
        <v>7065</v>
      </c>
      <c r="E338" s="19" t="s">
        <v>5637</v>
      </c>
      <c r="F338" s="19">
        <v>1</v>
      </c>
      <c r="G338" s="19">
        <v>0</v>
      </c>
      <c r="H338" s="19" t="s">
        <v>5209</v>
      </c>
    </row>
    <row r="339" spans="1:8" ht="13.9" customHeight="1" x14ac:dyDescent="0.25">
      <c r="A339" s="19" t="s">
        <v>7188</v>
      </c>
      <c r="B339" s="19" t="s">
        <v>5285</v>
      </c>
      <c r="C339" s="19" t="s">
        <v>5285</v>
      </c>
      <c r="D339" s="19" t="s">
        <v>7189</v>
      </c>
      <c r="E339" s="19" t="s">
        <v>7190</v>
      </c>
      <c r="F339" s="19">
        <v>1</v>
      </c>
      <c r="G339" s="19">
        <v>0</v>
      </c>
      <c r="H339" s="19" t="s">
        <v>5209</v>
      </c>
    </row>
    <row r="340" spans="1:8" ht="13.9" customHeight="1" x14ac:dyDescent="0.25">
      <c r="A340" s="19" t="s">
        <v>7088</v>
      </c>
      <c r="B340" s="19" t="s">
        <v>7007</v>
      </c>
      <c r="C340" s="19" t="s">
        <v>5256</v>
      </c>
      <c r="D340" s="19" t="s">
        <v>7089</v>
      </c>
      <c r="E340" s="19" t="s">
        <v>5637</v>
      </c>
      <c r="F340" s="19">
        <v>1</v>
      </c>
      <c r="G340" s="19">
        <v>0</v>
      </c>
      <c r="H340" s="19" t="s">
        <v>5209</v>
      </c>
    </row>
    <row r="341" spans="1:8" ht="13.9" customHeight="1" x14ac:dyDescent="0.25">
      <c r="A341" s="19" t="s">
        <v>7093</v>
      </c>
      <c r="B341" s="19" t="s">
        <v>7094</v>
      </c>
      <c r="C341" s="19" t="s">
        <v>7095</v>
      </c>
      <c r="D341" s="19" t="s">
        <v>7096</v>
      </c>
      <c r="E341" s="19" t="s">
        <v>5326</v>
      </c>
      <c r="F341" s="19">
        <v>1</v>
      </c>
      <c r="G341" s="19">
        <v>0</v>
      </c>
      <c r="H341" s="19" t="s">
        <v>5209</v>
      </c>
    </row>
    <row r="342" spans="1:8" ht="13.9" customHeight="1" x14ac:dyDescent="0.25">
      <c r="A342" s="19" t="s">
        <v>7097</v>
      </c>
      <c r="B342" s="19" t="s">
        <v>5285</v>
      </c>
      <c r="C342" s="19" t="s">
        <v>5285</v>
      </c>
      <c r="D342" s="19" t="s">
        <v>7098</v>
      </c>
      <c r="E342" s="19" t="s">
        <v>5823</v>
      </c>
      <c r="F342" s="19">
        <v>1</v>
      </c>
      <c r="G342" s="19">
        <v>0</v>
      </c>
      <c r="H342" s="19" t="s">
        <v>5209</v>
      </c>
    </row>
    <row r="343" spans="1:8" ht="13.9" customHeight="1" x14ac:dyDescent="0.25">
      <c r="A343" s="19" t="s">
        <v>7211</v>
      </c>
      <c r="B343" s="19" t="s">
        <v>7212</v>
      </c>
      <c r="C343" s="19" t="s">
        <v>7213</v>
      </c>
      <c r="D343" s="19" t="s">
        <v>7214</v>
      </c>
      <c r="E343" s="19" t="s">
        <v>6246</v>
      </c>
      <c r="F343" s="19">
        <v>1</v>
      </c>
      <c r="G343" s="19">
        <v>0</v>
      </c>
      <c r="H343" s="19" t="s">
        <v>5209</v>
      </c>
    </row>
    <row r="344" spans="1:8" ht="13.9" customHeight="1" x14ac:dyDescent="0.25">
      <c r="A344" s="19" t="s">
        <v>7220</v>
      </c>
      <c r="B344" s="19" t="s">
        <v>5682</v>
      </c>
      <c r="C344" s="19" t="s">
        <v>7221</v>
      </c>
      <c r="D344" s="19" t="s">
        <v>7222</v>
      </c>
      <c r="E344" s="19" t="s">
        <v>7223</v>
      </c>
      <c r="F344" s="19">
        <v>1</v>
      </c>
      <c r="G344" s="19">
        <v>0</v>
      </c>
      <c r="H344" s="19" t="s">
        <v>5209</v>
      </c>
    </row>
    <row r="345" spans="1:8" ht="13.9" customHeight="1" x14ac:dyDescent="0.25">
      <c r="A345" s="19" t="s">
        <v>7105</v>
      </c>
      <c r="B345" s="19" t="s">
        <v>7106</v>
      </c>
      <c r="C345" s="19" t="s">
        <v>7107</v>
      </c>
      <c r="D345" s="19" t="s">
        <v>7108</v>
      </c>
      <c r="E345" s="19" t="s">
        <v>5952</v>
      </c>
      <c r="F345" s="19">
        <v>1</v>
      </c>
      <c r="G345" s="19">
        <v>0</v>
      </c>
      <c r="H345" s="19" t="s">
        <v>5209</v>
      </c>
    </row>
    <row r="346" spans="1:8" ht="13.9" customHeight="1" x14ac:dyDescent="0.25">
      <c r="A346" s="19" t="s">
        <v>7238</v>
      </c>
      <c r="B346" s="19" t="s">
        <v>7239</v>
      </c>
      <c r="C346" s="19" t="s">
        <v>7240</v>
      </c>
      <c r="D346" s="19" t="s">
        <v>7241</v>
      </c>
      <c r="E346" s="19" t="s">
        <v>6226</v>
      </c>
      <c r="F346" s="19">
        <v>1</v>
      </c>
      <c r="G346" s="19">
        <v>0</v>
      </c>
      <c r="H346" s="19" t="s">
        <v>5209</v>
      </c>
    </row>
    <row r="347" spans="1:8" ht="13.9" customHeight="1" x14ac:dyDescent="0.25">
      <c r="A347" s="19" t="s">
        <v>7114</v>
      </c>
      <c r="B347" s="19" t="s">
        <v>7115</v>
      </c>
      <c r="C347" s="19" t="s">
        <v>7116</v>
      </c>
      <c r="D347" s="19" t="s">
        <v>7117</v>
      </c>
      <c r="E347" s="19" t="s">
        <v>5305</v>
      </c>
      <c r="F347" s="19">
        <v>1</v>
      </c>
      <c r="G347" s="19">
        <v>0</v>
      </c>
      <c r="H347" s="19" t="s">
        <v>5209</v>
      </c>
    </row>
    <row r="348" spans="1:8" ht="13.9" customHeight="1" x14ac:dyDescent="0.25">
      <c r="A348" s="19" t="s">
        <v>7285</v>
      </c>
      <c r="B348" s="19" t="s">
        <v>7286</v>
      </c>
      <c r="C348" s="19"/>
      <c r="D348" s="19" t="s">
        <v>7287</v>
      </c>
      <c r="E348" s="19" t="s">
        <v>7288</v>
      </c>
      <c r="F348" s="19">
        <v>1</v>
      </c>
      <c r="G348" s="19">
        <v>0</v>
      </c>
      <c r="H348" s="19" t="s">
        <v>5209</v>
      </c>
    </row>
    <row r="349" spans="1:8" ht="13.9" customHeight="1" x14ac:dyDescent="0.25">
      <c r="A349" s="19" t="s">
        <v>7255</v>
      </c>
      <c r="B349" s="19" t="s">
        <v>7256</v>
      </c>
      <c r="C349" s="19" t="s">
        <v>7257</v>
      </c>
      <c r="D349" s="19" t="s">
        <v>7258</v>
      </c>
      <c r="E349" s="19" t="s">
        <v>6048</v>
      </c>
      <c r="F349" s="19">
        <v>1</v>
      </c>
      <c r="G349" s="19">
        <v>0</v>
      </c>
      <c r="H349" s="19" t="s">
        <v>5209</v>
      </c>
    </row>
    <row r="350" spans="1:8" ht="13.9" customHeight="1" x14ac:dyDescent="0.25">
      <c r="A350" s="19" t="s">
        <v>7121</v>
      </c>
      <c r="B350" s="19"/>
      <c r="C350" s="19" t="s">
        <v>7122</v>
      </c>
      <c r="D350" s="19" t="s">
        <v>7123</v>
      </c>
      <c r="E350" s="19" t="s">
        <v>5564</v>
      </c>
      <c r="F350" s="19">
        <v>1</v>
      </c>
      <c r="G350" s="19">
        <v>0</v>
      </c>
      <c r="H350" s="19" t="s">
        <v>5209</v>
      </c>
    </row>
    <row r="351" spans="1:8" ht="13.9" customHeight="1" x14ac:dyDescent="0.25">
      <c r="A351" s="19" t="s">
        <v>7308</v>
      </c>
      <c r="B351" s="19" t="s">
        <v>5285</v>
      </c>
      <c r="C351" s="19" t="s">
        <v>5285</v>
      </c>
      <c r="D351" s="19" t="s">
        <v>7309</v>
      </c>
      <c r="E351" s="19" t="s">
        <v>5302</v>
      </c>
      <c r="F351" s="19">
        <v>1</v>
      </c>
      <c r="G351" s="19">
        <v>0</v>
      </c>
      <c r="H351" s="19" t="s">
        <v>5209</v>
      </c>
    </row>
    <row r="352" spans="1:8" ht="13.9" customHeight="1" x14ac:dyDescent="0.25">
      <c r="A352" s="19" t="s">
        <v>7130</v>
      </c>
      <c r="B352" s="19" t="s">
        <v>7131</v>
      </c>
      <c r="C352" s="19" t="s">
        <v>7132</v>
      </c>
      <c r="D352" s="19" t="s">
        <v>7133</v>
      </c>
      <c r="E352" s="19" t="s">
        <v>5313</v>
      </c>
      <c r="F352" s="19">
        <v>1</v>
      </c>
      <c r="G352" s="19">
        <v>0</v>
      </c>
      <c r="H352" s="19" t="s">
        <v>5209</v>
      </c>
    </row>
    <row r="353" spans="1:8" ht="13.9" customHeight="1" x14ac:dyDescent="0.25">
      <c r="A353" s="19" t="s">
        <v>7325</v>
      </c>
      <c r="B353" s="19" t="s">
        <v>6255</v>
      </c>
      <c r="C353" s="19" t="s">
        <v>7326</v>
      </c>
      <c r="D353" s="19" t="s">
        <v>7327</v>
      </c>
      <c r="E353" s="19" t="s">
        <v>5299</v>
      </c>
      <c r="F353" s="19">
        <v>1</v>
      </c>
      <c r="G353" s="19">
        <v>0</v>
      </c>
      <c r="H353" s="19" t="s">
        <v>5209</v>
      </c>
    </row>
    <row r="354" spans="1:8" ht="13.9" customHeight="1" x14ac:dyDescent="0.25">
      <c r="A354" s="19" t="s">
        <v>7145</v>
      </c>
      <c r="B354" s="19" t="s">
        <v>7146</v>
      </c>
      <c r="C354" s="19" t="s">
        <v>7147</v>
      </c>
      <c r="D354" s="19" t="s">
        <v>7148</v>
      </c>
      <c r="E354" s="19" t="s">
        <v>5818</v>
      </c>
      <c r="F354" s="19">
        <v>1</v>
      </c>
      <c r="G354" s="19">
        <v>0</v>
      </c>
      <c r="H354" s="19" t="s">
        <v>5209</v>
      </c>
    </row>
    <row r="355" spans="1:8" ht="13.9" customHeight="1" x14ac:dyDescent="0.25">
      <c r="A355" s="19" t="s">
        <v>7153</v>
      </c>
      <c r="B355" s="19" t="s">
        <v>7154</v>
      </c>
      <c r="C355" s="19" t="s">
        <v>7155</v>
      </c>
      <c r="D355" s="19" t="s">
        <v>7156</v>
      </c>
      <c r="E355" s="19" t="s">
        <v>5710</v>
      </c>
      <c r="F355" s="19">
        <v>1</v>
      </c>
      <c r="G355" s="19">
        <v>0</v>
      </c>
      <c r="H355" s="19" t="s">
        <v>5209</v>
      </c>
    </row>
    <row r="356" spans="1:8" ht="13.9" customHeight="1" x14ac:dyDescent="0.25">
      <c r="A356" s="19" t="s">
        <v>7157</v>
      </c>
      <c r="B356" s="19" t="s">
        <v>7158</v>
      </c>
      <c r="C356" s="19" t="s">
        <v>7159</v>
      </c>
      <c r="D356" s="19" t="s">
        <v>7160</v>
      </c>
      <c r="E356" s="19" t="s">
        <v>5283</v>
      </c>
      <c r="F356" s="19">
        <v>1</v>
      </c>
      <c r="G356" s="19">
        <v>0</v>
      </c>
      <c r="H356" s="19" t="s">
        <v>5209</v>
      </c>
    </row>
    <row r="357" spans="1:8" ht="13.9" customHeight="1" x14ac:dyDescent="0.25">
      <c r="A357" s="19" t="s">
        <v>7164</v>
      </c>
      <c r="B357" s="19" t="s">
        <v>7165</v>
      </c>
      <c r="C357" s="19" t="s">
        <v>6689</v>
      </c>
      <c r="D357" s="19" t="s">
        <v>7166</v>
      </c>
      <c r="E357" s="19" t="s">
        <v>5258</v>
      </c>
      <c r="F357" s="19">
        <v>1</v>
      </c>
      <c r="G357" s="19">
        <v>0</v>
      </c>
      <c r="H357" s="19" t="s">
        <v>5209</v>
      </c>
    </row>
    <row r="358" spans="1:8" ht="13.9" customHeight="1" x14ac:dyDescent="0.25">
      <c r="A358" s="19" t="s">
        <v>7266</v>
      </c>
      <c r="B358" s="19" t="s">
        <v>5285</v>
      </c>
      <c r="C358" s="19" t="s">
        <v>5285</v>
      </c>
      <c r="D358" s="19" t="s">
        <v>7267</v>
      </c>
      <c r="E358" s="19" t="s">
        <v>5523</v>
      </c>
      <c r="F358" s="19">
        <v>1</v>
      </c>
      <c r="G358" s="19">
        <v>0</v>
      </c>
      <c r="H358" s="19" t="s">
        <v>5209</v>
      </c>
    </row>
    <row r="359" spans="1:8" ht="13.9" customHeight="1" x14ac:dyDescent="0.25">
      <c r="A359" s="19" t="s">
        <v>7185</v>
      </c>
      <c r="B359" s="19"/>
      <c r="C359" s="19" t="s">
        <v>7186</v>
      </c>
      <c r="D359" s="19" t="s">
        <v>7187</v>
      </c>
      <c r="E359" s="19" t="s">
        <v>5234</v>
      </c>
      <c r="F359" s="19">
        <v>1</v>
      </c>
      <c r="G359" s="19">
        <v>0</v>
      </c>
      <c r="H359" s="19" t="s">
        <v>5209</v>
      </c>
    </row>
    <row r="360" spans="1:8" ht="13.9" customHeight="1" x14ac:dyDescent="0.25">
      <c r="A360" s="19" t="s">
        <v>7191</v>
      </c>
      <c r="B360" s="19" t="s">
        <v>6815</v>
      </c>
      <c r="C360" s="19" t="s">
        <v>6816</v>
      </c>
      <c r="D360" s="19" t="s">
        <v>7192</v>
      </c>
      <c r="E360" s="19" t="s">
        <v>5460</v>
      </c>
      <c r="F360" s="19">
        <v>1</v>
      </c>
      <c r="G360" s="19">
        <v>0</v>
      </c>
      <c r="H360" s="19" t="s">
        <v>5209</v>
      </c>
    </row>
    <row r="361" spans="1:8" ht="13.9" customHeight="1" x14ac:dyDescent="0.25">
      <c r="A361" s="19" t="s">
        <v>7277</v>
      </c>
      <c r="B361" s="19" t="s">
        <v>6019</v>
      </c>
      <c r="C361" s="19" t="s">
        <v>5530</v>
      </c>
      <c r="D361" s="19" t="s">
        <v>7278</v>
      </c>
      <c r="E361" s="19" t="s">
        <v>5516</v>
      </c>
      <c r="F361" s="19">
        <v>1</v>
      </c>
      <c r="G361" s="19">
        <v>0</v>
      </c>
      <c r="H361" s="19" t="s">
        <v>5209</v>
      </c>
    </row>
    <row r="362" spans="1:8" ht="13.9" customHeight="1" x14ac:dyDescent="0.25">
      <c r="A362" s="19" t="s">
        <v>7193</v>
      </c>
      <c r="B362" s="19" t="s">
        <v>7194</v>
      </c>
      <c r="C362" s="19" t="s">
        <v>7195</v>
      </c>
      <c r="D362" s="19" t="s">
        <v>7196</v>
      </c>
      <c r="E362" s="19" t="s">
        <v>5516</v>
      </c>
      <c r="F362" s="19">
        <v>1</v>
      </c>
      <c r="G362" s="19">
        <v>0</v>
      </c>
      <c r="H362" s="19" t="s">
        <v>5209</v>
      </c>
    </row>
    <row r="363" spans="1:8" ht="13.9" customHeight="1" x14ac:dyDescent="0.25">
      <c r="A363" s="19" t="s">
        <v>7293</v>
      </c>
      <c r="B363" s="19" t="s">
        <v>6449</v>
      </c>
      <c r="C363" s="19"/>
      <c r="D363" s="19" t="s">
        <v>7294</v>
      </c>
      <c r="E363" s="19" t="s">
        <v>5249</v>
      </c>
      <c r="F363" s="19">
        <v>1</v>
      </c>
      <c r="G363" s="19">
        <v>0</v>
      </c>
      <c r="H363" s="19" t="s">
        <v>5209</v>
      </c>
    </row>
    <row r="364" spans="1:8" ht="13.9" customHeight="1" x14ac:dyDescent="0.25">
      <c r="A364" s="19" t="s">
        <v>7197</v>
      </c>
      <c r="B364" s="19" t="s">
        <v>5294</v>
      </c>
      <c r="C364" s="19" t="s">
        <v>5576</v>
      </c>
      <c r="D364" s="19" t="s">
        <v>7198</v>
      </c>
      <c r="E364" s="19" t="s">
        <v>5385</v>
      </c>
      <c r="F364" s="19">
        <v>1</v>
      </c>
      <c r="G364" s="19">
        <v>0</v>
      </c>
      <c r="H364" s="19" t="s">
        <v>5209</v>
      </c>
    </row>
    <row r="365" spans="1:8" ht="13.9" customHeight="1" x14ac:dyDescent="0.25">
      <c r="A365" s="19" t="s">
        <v>7199</v>
      </c>
      <c r="B365" s="19" t="s">
        <v>7003</v>
      </c>
      <c r="C365" s="19" t="s">
        <v>7004</v>
      </c>
      <c r="D365" s="19" t="s">
        <v>7200</v>
      </c>
      <c r="E365" s="19" t="s">
        <v>5308</v>
      </c>
      <c r="F365" s="19">
        <v>1</v>
      </c>
      <c r="G365" s="19">
        <v>0</v>
      </c>
      <c r="H365" s="19" t="s">
        <v>5209</v>
      </c>
    </row>
    <row r="366" spans="1:8" ht="13.9" customHeight="1" x14ac:dyDescent="0.25">
      <c r="A366" s="19" t="s">
        <v>7298</v>
      </c>
      <c r="B366" s="19" t="s">
        <v>5310</v>
      </c>
      <c r="C366" s="19" t="s">
        <v>7110</v>
      </c>
      <c r="D366" s="19" t="s">
        <v>7299</v>
      </c>
      <c r="E366" s="19" t="s">
        <v>5249</v>
      </c>
      <c r="F366" s="19">
        <v>1</v>
      </c>
      <c r="G366" s="19">
        <v>0</v>
      </c>
      <c r="H366" s="19" t="s">
        <v>5209</v>
      </c>
    </row>
    <row r="367" spans="1:8" ht="13.9" customHeight="1" x14ac:dyDescent="0.25">
      <c r="A367" s="19" t="s">
        <v>7201</v>
      </c>
      <c r="B367" s="19" t="s">
        <v>5310</v>
      </c>
      <c r="C367" s="19" t="s">
        <v>7202</v>
      </c>
      <c r="D367" s="19" t="s">
        <v>7203</v>
      </c>
      <c r="E367" s="19" t="s">
        <v>7204</v>
      </c>
      <c r="F367" s="19">
        <v>1</v>
      </c>
      <c r="G367" s="19">
        <v>0</v>
      </c>
      <c r="H367" s="19" t="s">
        <v>5209</v>
      </c>
    </row>
    <row r="368" spans="1:8" ht="13.9" customHeight="1" x14ac:dyDescent="0.25">
      <c r="A368" s="19" t="s">
        <v>7304</v>
      </c>
      <c r="B368" s="19" t="s">
        <v>5682</v>
      </c>
      <c r="C368" s="19" t="s">
        <v>7305</v>
      </c>
      <c r="D368" s="19" t="s">
        <v>7306</v>
      </c>
      <c r="E368" s="19" t="s">
        <v>7307</v>
      </c>
      <c r="F368" s="19">
        <v>1</v>
      </c>
      <c r="G368" s="19">
        <v>0</v>
      </c>
      <c r="H368" s="19" t="s">
        <v>5209</v>
      </c>
    </row>
    <row r="369" spans="1:8" ht="13.9" customHeight="1" x14ac:dyDescent="0.25">
      <c r="A369" s="19" t="s">
        <v>7316</v>
      </c>
      <c r="B369" s="19" t="s">
        <v>7317</v>
      </c>
      <c r="C369" s="19" t="s">
        <v>6252</v>
      </c>
      <c r="D369" s="19" t="s">
        <v>7318</v>
      </c>
      <c r="E369" s="19" t="s">
        <v>5516</v>
      </c>
      <c r="F369" s="19">
        <v>1</v>
      </c>
      <c r="G369" s="19">
        <v>0</v>
      </c>
      <c r="H369" s="19" t="s">
        <v>5209</v>
      </c>
    </row>
    <row r="370" spans="1:8" ht="13.9" customHeight="1" x14ac:dyDescent="0.25">
      <c r="A370" s="19" t="s">
        <v>7205</v>
      </c>
      <c r="B370" s="19" t="s">
        <v>7206</v>
      </c>
      <c r="C370" s="19"/>
      <c r="D370" s="19" t="s">
        <v>7207</v>
      </c>
      <c r="E370" s="19" t="s">
        <v>7208</v>
      </c>
      <c r="F370" s="19">
        <v>1</v>
      </c>
      <c r="G370" s="19">
        <v>0</v>
      </c>
      <c r="H370" s="19" t="s">
        <v>5209</v>
      </c>
    </row>
    <row r="371" spans="1:8" ht="13.9" customHeight="1" x14ac:dyDescent="0.25">
      <c r="A371" s="19" t="s">
        <v>7321</v>
      </c>
      <c r="B371" s="19" t="s">
        <v>6310</v>
      </c>
      <c r="C371" s="19" t="s">
        <v>7322</v>
      </c>
      <c r="D371" s="19" t="s">
        <v>7323</v>
      </c>
      <c r="E371" s="19" t="s">
        <v>7324</v>
      </c>
      <c r="F371" s="19">
        <v>1</v>
      </c>
      <c r="G371" s="19">
        <v>0</v>
      </c>
      <c r="H371" s="19" t="s">
        <v>5209</v>
      </c>
    </row>
    <row r="372" spans="1:8" ht="13.9" customHeight="1" x14ac:dyDescent="0.25">
      <c r="A372" s="19" t="s">
        <v>7215</v>
      </c>
      <c r="B372" s="19"/>
      <c r="C372" s="19" t="s">
        <v>7216</v>
      </c>
      <c r="D372" s="19" t="s">
        <v>7217</v>
      </c>
      <c r="E372" s="19" t="s">
        <v>6408</v>
      </c>
      <c r="F372" s="19">
        <v>1</v>
      </c>
      <c r="G372" s="19">
        <v>0</v>
      </c>
      <c r="H372" s="19" t="s">
        <v>5209</v>
      </c>
    </row>
    <row r="373" spans="1:8" ht="13.9" customHeight="1" x14ac:dyDescent="0.25">
      <c r="A373" s="19" t="s">
        <v>7224</v>
      </c>
      <c r="B373" s="19" t="s">
        <v>5294</v>
      </c>
      <c r="C373" s="19" t="s">
        <v>7225</v>
      </c>
      <c r="D373" s="19" t="s">
        <v>7226</v>
      </c>
      <c r="E373" s="19" t="s">
        <v>5305</v>
      </c>
      <c r="F373" s="19">
        <v>1</v>
      </c>
      <c r="G373" s="19">
        <v>0</v>
      </c>
      <c r="H373" s="19" t="s">
        <v>5209</v>
      </c>
    </row>
    <row r="374" spans="1:8" ht="13.9" customHeight="1" x14ac:dyDescent="0.25">
      <c r="A374" s="19" t="s">
        <v>7438</v>
      </c>
      <c r="B374" s="19" t="s">
        <v>5285</v>
      </c>
      <c r="C374" s="19" t="s">
        <v>5285</v>
      </c>
      <c r="D374" s="19" t="s">
        <v>7439</v>
      </c>
      <c r="E374" s="19" t="s">
        <v>7440</v>
      </c>
      <c r="F374" s="19">
        <v>1</v>
      </c>
      <c r="G374" s="19">
        <v>0</v>
      </c>
      <c r="H374" s="19" t="s">
        <v>5209</v>
      </c>
    </row>
    <row r="375" spans="1:8" ht="13.9" customHeight="1" x14ac:dyDescent="0.25">
      <c r="A375" s="19" t="s">
        <v>7234</v>
      </c>
      <c r="B375" s="19" t="s">
        <v>7235</v>
      </c>
      <c r="C375" s="19" t="s">
        <v>7236</v>
      </c>
      <c r="D375" s="19" t="s">
        <v>7237</v>
      </c>
      <c r="E375" s="19" t="s">
        <v>5219</v>
      </c>
      <c r="F375" s="19">
        <v>1</v>
      </c>
      <c r="G375" s="19">
        <v>0</v>
      </c>
      <c r="H375" s="19" t="s">
        <v>5209</v>
      </c>
    </row>
    <row r="376" spans="1:8" ht="13.9" customHeight="1" x14ac:dyDescent="0.25">
      <c r="A376" s="19" t="s">
        <v>7242</v>
      </c>
      <c r="B376" s="19" t="s">
        <v>5486</v>
      </c>
      <c r="C376" s="19"/>
      <c r="D376" s="19" t="s">
        <v>7243</v>
      </c>
      <c r="E376" s="19" t="s">
        <v>5406</v>
      </c>
      <c r="F376" s="19">
        <v>1</v>
      </c>
      <c r="G376" s="19">
        <v>0</v>
      </c>
      <c r="H376" s="19" t="s">
        <v>5209</v>
      </c>
    </row>
    <row r="377" spans="1:8" ht="13.9" customHeight="1" x14ac:dyDescent="0.25">
      <c r="A377" s="19" t="s">
        <v>7251</v>
      </c>
      <c r="B377" s="19" t="s">
        <v>7252</v>
      </c>
      <c r="C377" s="19" t="s">
        <v>7253</v>
      </c>
      <c r="D377" s="19" t="s">
        <v>7254</v>
      </c>
      <c r="E377" s="19" t="s">
        <v>5549</v>
      </c>
      <c r="F377" s="19">
        <v>1</v>
      </c>
      <c r="G377" s="19">
        <v>0</v>
      </c>
      <c r="H377" s="19" t="s">
        <v>5209</v>
      </c>
    </row>
    <row r="378" spans="1:8" ht="13.9" customHeight="1" x14ac:dyDescent="0.25">
      <c r="A378" s="19" t="s">
        <v>7355</v>
      </c>
      <c r="B378" s="19" t="s">
        <v>6040</v>
      </c>
      <c r="C378" s="19" t="s">
        <v>6041</v>
      </c>
      <c r="D378" s="19" t="s">
        <v>7356</v>
      </c>
      <c r="E378" s="19" t="s">
        <v>7357</v>
      </c>
      <c r="F378" s="19">
        <v>1</v>
      </c>
      <c r="G378" s="19">
        <v>0</v>
      </c>
      <c r="H378" s="19" t="s">
        <v>5209</v>
      </c>
    </row>
    <row r="379" spans="1:8" ht="13.9" customHeight="1" x14ac:dyDescent="0.25">
      <c r="A379" s="19" t="s">
        <v>7366</v>
      </c>
      <c r="B379" s="19" t="s">
        <v>5280</v>
      </c>
      <c r="C379" s="19"/>
      <c r="D379" s="19" t="s">
        <v>7367</v>
      </c>
      <c r="E379" s="19" t="s">
        <v>5476</v>
      </c>
      <c r="F379" s="19">
        <v>1</v>
      </c>
      <c r="G379" s="19">
        <v>0</v>
      </c>
      <c r="H379" s="19" t="s">
        <v>5209</v>
      </c>
    </row>
    <row r="380" spans="1:8" ht="13.9" customHeight="1" x14ac:dyDescent="0.25">
      <c r="A380" s="19" t="s">
        <v>7259</v>
      </c>
      <c r="B380" s="19" t="s">
        <v>6651</v>
      </c>
      <c r="C380" s="19"/>
      <c r="D380" s="19" t="s">
        <v>7260</v>
      </c>
      <c r="E380" s="19" t="s">
        <v>5313</v>
      </c>
      <c r="F380" s="19">
        <v>1</v>
      </c>
      <c r="G380" s="19">
        <v>0</v>
      </c>
      <c r="H380" s="19" t="s">
        <v>5209</v>
      </c>
    </row>
    <row r="381" spans="1:8" ht="13.9" customHeight="1" x14ac:dyDescent="0.25">
      <c r="A381" s="19" t="s">
        <v>7263</v>
      </c>
      <c r="B381" s="19"/>
      <c r="C381" s="19" t="s">
        <v>7264</v>
      </c>
      <c r="D381" s="19" t="s">
        <v>7265</v>
      </c>
      <c r="E381" s="19" t="s">
        <v>5313</v>
      </c>
      <c r="F381" s="19">
        <v>1</v>
      </c>
      <c r="G381" s="19">
        <v>0</v>
      </c>
      <c r="H381" s="19" t="s">
        <v>5209</v>
      </c>
    </row>
    <row r="382" spans="1:8" ht="13.9" customHeight="1" x14ac:dyDescent="0.25">
      <c r="A382" s="19" t="s">
        <v>7388</v>
      </c>
      <c r="B382" s="19" t="s">
        <v>7389</v>
      </c>
      <c r="C382" s="19"/>
      <c r="D382" s="19" t="s">
        <v>7390</v>
      </c>
      <c r="E382" s="19" t="s">
        <v>7391</v>
      </c>
      <c r="F382" s="19">
        <v>1</v>
      </c>
      <c r="G382" s="19">
        <v>0</v>
      </c>
      <c r="H382" s="19" t="s">
        <v>5209</v>
      </c>
    </row>
    <row r="383" spans="1:8" ht="13.9" customHeight="1" x14ac:dyDescent="0.25">
      <c r="A383" s="19" t="s">
        <v>7272</v>
      </c>
      <c r="B383" s="19" t="s">
        <v>7273</v>
      </c>
      <c r="C383" s="19" t="s">
        <v>7274</v>
      </c>
      <c r="D383" s="19" t="s">
        <v>7275</v>
      </c>
      <c r="E383" s="19" t="s">
        <v>7276</v>
      </c>
      <c r="F383" s="19">
        <v>1</v>
      </c>
      <c r="G383" s="19">
        <v>0</v>
      </c>
      <c r="H383" s="19" t="s">
        <v>5209</v>
      </c>
    </row>
    <row r="384" spans="1:8" ht="13.9" customHeight="1" x14ac:dyDescent="0.25">
      <c r="A384" s="19" t="s">
        <v>7399</v>
      </c>
      <c r="B384" s="19" t="s">
        <v>5285</v>
      </c>
      <c r="C384" s="19" t="s">
        <v>5285</v>
      </c>
      <c r="D384" s="19" t="s">
        <v>7400</v>
      </c>
      <c r="E384" s="19" t="s">
        <v>5926</v>
      </c>
      <c r="F384" s="19">
        <v>1</v>
      </c>
      <c r="G384" s="19">
        <v>0</v>
      </c>
      <c r="H384" s="19" t="s">
        <v>5209</v>
      </c>
    </row>
    <row r="385" spans="1:8" ht="13.9" customHeight="1" x14ac:dyDescent="0.25">
      <c r="A385" s="19" t="s">
        <v>7404</v>
      </c>
      <c r="B385" s="19" t="s">
        <v>7405</v>
      </c>
      <c r="C385" s="19" t="s">
        <v>7406</v>
      </c>
      <c r="D385" s="19" t="s">
        <v>7407</v>
      </c>
      <c r="E385" s="19" t="s">
        <v>5861</v>
      </c>
      <c r="F385" s="19">
        <v>1</v>
      </c>
      <c r="G385" s="19">
        <v>0</v>
      </c>
      <c r="H385" s="19" t="s">
        <v>5209</v>
      </c>
    </row>
    <row r="386" spans="1:8" ht="13.9" customHeight="1" x14ac:dyDescent="0.25">
      <c r="A386" s="19" t="s">
        <v>7289</v>
      </c>
      <c r="B386" s="19" t="s">
        <v>7290</v>
      </c>
      <c r="C386" s="19" t="s">
        <v>7291</v>
      </c>
      <c r="D386" s="19" t="s">
        <v>7292</v>
      </c>
      <c r="E386" s="19" t="s">
        <v>5313</v>
      </c>
      <c r="F386" s="19">
        <v>1</v>
      </c>
      <c r="G386" s="19">
        <v>0</v>
      </c>
      <c r="H386" s="19" t="s">
        <v>5209</v>
      </c>
    </row>
    <row r="387" spans="1:8" ht="13.9" customHeight="1" x14ac:dyDescent="0.25">
      <c r="A387" s="19" t="s">
        <v>7415</v>
      </c>
      <c r="B387" s="19" t="s">
        <v>7416</v>
      </c>
      <c r="C387" s="19"/>
      <c r="D387" s="19" t="s">
        <v>7417</v>
      </c>
      <c r="E387" s="19" t="s">
        <v>5349</v>
      </c>
      <c r="F387" s="19">
        <v>1</v>
      </c>
      <c r="G387" s="19">
        <v>0</v>
      </c>
      <c r="H387" s="19" t="s">
        <v>5209</v>
      </c>
    </row>
    <row r="388" spans="1:8" ht="13.9" customHeight="1" x14ac:dyDescent="0.25">
      <c r="A388" s="19" t="s">
        <v>7421</v>
      </c>
      <c r="B388" s="19" t="s">
        <v>7422</v>
      </c>
      <c r="C388" s="19" t="s">
        <v>7423</v>
      </c>
      <c r="D388" s="19" t="s">
        <v>7424</v>
      </c>
      <c r="E388" s="19" t="s">
        <v>5560</v>
      </c>
      <c r="F388" s="19">
        <v>1</v>
      </c>
      <c r="G388" s="19">
        <v>0</v>
      </c>
      <c r="H388" s="19" t="s">
        <v>5209</v>
      </c>
    </row>
    <row r="389" spans="1:8" ht="13.9" customHeight="1" x14ac:dyDescent="0.25">
      <c r="A389" s="19" t="s">
        <v>7295</v>
      </c>
      <c r="B389" s="19" t="s">
        <v>7296</v>
      </c>
      <c r="C389" s="19"/>
      <c r="D389" s="19" t="s">
        <v>7297</v>
      </c>
      <c r="E389" s="19" t="s">
        <v>5302</v>
      </c>
      <c r="F389" s="19">
        <v>1</v>
      </c>
      <c r="G389" s="19">
        <v>0</v>
      </c>
      <c r="H389" s="19" t="s">
        <v>5209</v>
      </c>
    </row>
    <row r="390" spans="1:8" ht="13.9" customHeight="1" x14ac:dyDescent="0.25">
      <c r="A390" s="19" t="s">
        <v>7427</v>
      </c>
      <c r="B390" s="19" t="s">
        <v>7428</v>
      </c>
      <c r="C390" s="19" t="s">
        <v>7429</v>
      </c>
      <c r="D390" s="19" t="s">
        <v>7430</v>
      </c>
      <c r="E390" s="19" t="s">
        <v>5507</v>
      </c>
      <c r="F390" s="19">
        <v>1</v>
      </c>
      <c r="G390" s="19">
        <v>0</v>
      </c>
      <c r="H390" s="19" t="s">
        <v>5209</v>
      </c>
    </row>
    <row r="391" spans="1:8" ht="13.9" customHeight="1" x14ac:dyDescent="0.25">
      <c r="A391" s="19" t="s">
        <v>7434</v>
      </c>
      <c r="B391" s="19" t="s">
        <v>7435</v>
      </c>
      <c r="C391" s="19" t="s">
        <v>7436</v>
      </c>
      <c r="D391" s="19" t="s">
        <v>7437</v>
      </c>
      <c r="E391" s="19" t="s">
        <v>5549</v>
      </c>
      <c r="F391" s="19">
        <v>1</v>
      </c>
      <c r="G391" s="19">
        <v>0</v>
      </c>
      <c r="H391" s="19" t="s">
        <v>5209</v>
      </c>
    </row>
    <row r="392" spans="1:8" ht="13.9" customHeight="1" x14ac:dyDescent="0.25">
      <c r="A392" s="19" t="s">
        <v>7313</v>
      </c>
      <c r="B392" s="19" t="s">
        <v>7314</v>
      </c>
      <c r="C392" s="19"/>
      <c r="D392" s="19" t="s">
        <v>7315</v>
      </c>
      <c r="E392" s="19" t="s">
        <v>5560</v>
      </c>
      <c r="F392" s="19">
        <v>1</v>
      </c>
      <c r="G392" s="19">
        <v>0</v>
      </c>
      <c r="H392" s="19" t="s">
        <v>5209</v>
      </c>
    </row>
    <row r="393" spans="1:8" ht="13.9" customHeight="1" x14ac:dyDescent="0.25">
      <c r="A393" s="19" t="s">
        <v>7319</v>
      </c>
      <c r="B393" s="19" t="s">
        <v>5251</v>
      </c>
      <c r="C393" s="19" t="s">
        <v>5212</v>
      </c>
      <c r="D393" s="19" t="s">
        <v>7320</v>
      </c>
      <c r="E393" s="19" t="s">
        <v>5355</v>
      </c>
      <c r="F393" s="19">
        <v>1</v>
      </c>
      <c r="G393" s="19">
        <v>0</v>
      </c>
      <c r="H393" s="19" t="s">
        <v>5209</v>
      </c>
    </row>
    <row r="394" spans="1:8" ht="13.9" customHeight="1" x14ac:dyDescent="0.25">
      <c r="A394" s="19" t="s">
        <v>7328</v>
      </c>
      <c r="B394" s="19" t="s">
        <v>7329</v>
      </c>
      <c r="C394" s="19" t="s">
        <v>7330</v>
      </c>
      <c r="D394" s="19" t="s">
        <v>7331</v>
      </c>
      <c r="E394" s="19" t="s">
        <v>5258</v>
      </c>
      <c r="F394" s="19">
        <v>1</v>
      </c>
      <c r="G394" s="19">
        <v>0</v>
      </c>
      <c r="H394" s="19" t="s">
        <v>5209</v>
      </c>
    </row>
    <row r="395" spans="1:8" ht="13.9" customHeight="1" x14ac:dyDescent="0.25">
      <c r="A395" s="19" t="s">
        <v>7447</v>
      </c>
      <c r="B395" s="19" t="s">
        <v>7448</v>
      </c>
      <c r="C395" s="19"/>
      <c r="D395" s="19" t="s">
        <v>7449</v>
      </c>
      <c r="E395" s="19" t="s">
        <v>5299</v>
      </c>
      <c r="F395" s="19">
        <v>1</v>
      </c>
      <c r="G395" s="19">
        <v>0</v>
      </c>
      <c r="H395" s="19" t="s">
        <v>5209</v>
      </c>
    </row>
    <row r="396" spans="1:8" ht="13.9" customHeight="1" x14ac:dyDescent="0.25">
      <c r="A396" s="19" t="s">
        <v>7476</v>
      </c>
      <c r="B396" s="19" t="s">
        <v>7477</v>
      </c>
      <c r="C396" s="19" t="s">
        <v>7478</v>
      </c>
      <c r="D396" s="19" t="s">
        <v>7479</v>
      </c>
      <c r="E396" s="19" t="s">
        <v>5385</v>
      </c>
      <c r="F396" s="19">
        <v>1</v>
      </c>
      <c r="G396" s="19">
        <v>0</v>
      </c>
      <c r="H396" s="19" t="s">
        <v>5209</v>
      </c>
    </row>
    <row r="397" spans="1:8" ht="13.9" customHeight="1" x14ac:dyDescent="0.25">
      <c r="A397" s="19" t="s">
        <v>7546</v>
      </c>
      <c r="B397" s="19" t="s">
        <v>7547</v>
      </c>
      <c r="C397" s="19" t="s">
        <v>7548</v>
      </c>
      <c r="D397" s="19" t="s">
        <v>7549</v>
      </c>
      <c r="E397" s="19" t="s">
        <v>5278</v>
      </c>
      <c r="F397" s="19">
        <v>1</v>
      </c>
      <c r="G397" s="19">
        <v>0</v>
      </c>
      <c r="H397" s="19" t="s">
        <v>5209</v>
      </c>
    </row>
    <row r="398" spans="1:8" ht="13.9" customHeight="1" x14ac:dyDescent="0.25">
      <c r="A398" s="19" t="s">
        <v>7343</v>
      </c>
      <c r="B398" s="19" t="s">
        <v>5280</v>
      </c>
      <c r="C398" s="19" t="s">
        <v>7344</v>
      </c>
      <c r="D398" s="19" t="s">
        <v>7345</v>
      </c>
      <c r="E398" s="19" t="s">
        <v>5532</v>
      </c>
      <c r="F398" s="19">
        <v>1</v>
      </c>
      <c r="G398" s="19">
        <v>0</v>
      </c>
      <c r="H398" s="19" t="s">
        <v>5209</v>
      </c>
    </row>
    <row r="399" spans="1:8" ht="13.9" customHeight="1" x14ac:dyDescent="0.25">
      <c r="A399" s="19" t="s">
        <v>7348</v>
      </c>
      <c r="B399" s="19" t="s">
        <v>7349</v>
      </c>
      <c r="C399" s="19" t="s">
        <v>7350</v>
      </c>
      <c r="D399" s="19" t="s">
        <v>7351</v>
      </c>
      <c r="E399" s="19" t="s">
        <v>5267</v>
      </c>
      <c r="F399" s="19">
        <v>1</v>
      </c>
      <c r="G399" s="19">
        <v>0</v>
      </c>
      <c r="H399" s="19" t="s">
        <v>5209</v>
      </c>
    </row>
    <row r="400" spans="1:8" ht="13.9" customHeight="1" x14ac:dyDescent="0.25">
      <c r="A400" s="19" t="s">
        <v>7368</v>
      </c>
      <c r="B400" s="19" t="s">
        <v>5285</v>
      </c>
      <c r="C400" s="19" t="s">
        <v>5285</v>
      </c>
      <c r="D400" s="19" t="s">
        <v>7369</v>
      </c>
      <c r="E400" s="19" t="s">
        <v>5283</v>
      </c>
      <c r="F400" s="19">
        <v>1</v>
      </c>
      <c r="G400" s="19">
        <v>0</v>
      </c>
      <c r="H400" s="19" t="s">
        <v>5209</v>
      </c>
    </row>
    <row r="401" spans="1:8" ht="13.9" customHeight="1" x14ac:dyDescent="0.25">
      <c r="A401" s="19" t="s">
        <v>7370</v>
      </c>
      <c r="B401" s="19" t="s">
        <v>7371</v>
      </c>
      <c r="C401" s="19"/>
      <c r="D401" s="19" t="s">
        <v>7372</v>
      </c>
      <c r="E401" s="19" t="s">
        <v>5214</v>
      </c>
      <c r="F401" s="19">
        <v>1</v>
      </c>
      <c r="G401" s="19">
        <v>0</v>
      </c>
      <c r="H401" s="19" t="s">
        <v>5209</v>
      </c>
    </row>
    <row r="402" spans="1:8" ht="13.9" customHeight="1" x14ac:dyDescent="0.25">
      <c r="A402" s="19" t="s">
        <v>7392</v>
      </c>
      <c r="B402" s="19" t="s">
        <v>7015</v>
      </c>
      <c r="C402" s="19" t="s">
        <v>7393</v>
      </c>
      <c r="D402" s="19" t="s">
        <v>7394</v>
      </c>
      <c r="E402" s="19" t="s">
        <v>5476</v>
      </c>
      <c r="F402" s="19">
        <v>1</v>
      </c>
      <c r="G402" s="19">
        <v>0</v>
      </c>
      <c r="H402" s="19" t="s">
        <v>5209</v>
      </c>
    </row>
    <row r="403" spans="1:8" ht="13.9" customHeight="1" x14ac:dyDescent="0.25">
      <c r="A403" s="19" t="s">
        <v>7395</v>
      </c>
      <c r="B403" s="19" t="s">
        <v>7396</v>
      </c>
      <c r="C403" s="19" t="s">
        <v>7397</v>
      </c>
      <c r="D403" s="19" t="s">
        <v>7398</v>
      </c>
      <c r="E403" s="19" t="s">
        <v>5302</v>
      </c>
      <c r="F403" s="19">
        <v>1</v>
      </c>
      <c r="G403" s="19">
        <v>0</v>
      </c>
      <c r="H403" s="19" t="s">
        <v>5209</v>
      </c>
    </row>
    <row r="404" spans="1:8" ht="13.9" customHeight="1" x14ac:dyDescent="0.25">
      <c r="A404" s="19" t="s">
        <v>7408</v>
      </c>
      <c r="B404" s="19" t="s">
        <v>7409</v>
      </c>
      <c r="C404" s="19" t="s">
        <v>7410</v>
      </c>
      <c r="D404" s="19" t="s">
        <v>7411</v>
      </c>
      <c r="E404" s="19" t="s">
        <v>5385</v>
      </c>
      <c r="F404" s="19">
        <v>1</v>
      </c>
      <c r="G404" s="19">
        <v>0</v>
      </c>
      <c r="H404" s="19" t="s">
        <v>5209</v>
      </c>
    </row>
    <row r="405" spans="1:8" ht="13.9" customHeight="1" x14ac:dyDescent="0.25">
      <c r="A405" s="19" t="s">
        <v>7412</v>
      </c>
      <c r="B405" s="19" t="s">
        <v>5682</v>
      </c>
      <c r="C405" s="19" t="s">
        <v>7305</v>
      </c>
      <c r="D405" s="19" t="s">
        <v>7413</v>
      </c>
      <c r="E405" s="19" t="s">
        <v>7414</v>
      </c>
      <c r="F405" s="19">
        <v>1</v>
      </c>
      <c r="G405" s="19">
        <v>0</v>
      </c>
      <c r="H405" s="19" t="s">
        <v>5209</v>
      </c>
    </row>
    <row r="406" spans="1:8" ht="13.9" customHeight="1" x14ac:dyDescent="0.25">
      <c r="A406" s="19" t="s">
        <v>7491</v>
      </c>
      <c r="B406" s="19" t="s">
        <v>7492</v>
      </c>
      <c r="C406" s="19" t="s">
        <v>7493</v>
      </c>
      <c r="D406" s="19" t="s">
        <v>7494</v>
      </c>
      <c r="E406" s="19" t="s">
        <v>5299</v>
      </c>
      <c r="F406" s="19">
        <v>1</v>
      </c>
      <c r="G406" s="19">
        <v>0</v>
      </c>
      <c r="H406" s="19" t="s">
        <v>5209</v>
      </c>
    </row>
    <row r="407" spans="1:8" ht="13.9" customHeight="1" x14ac:dyDescent="0.25">
      <c r="A407" s="19" t="s">
        <v>7418</v>
      </c>
      <c r="B407" s="19" t="s">
        <v>7419</v>
      </c>
      <c r="C407" s="19" t="s">
        <v>5816</v>
      </c>
      <c r="D407" s="19" t="s">
        <v>7420</v>
      </c>
      <c r="E407" s="19" t="s">
        <v>5302</v>
      </c>
      <c r="F407" s="19">
        <v>1</v>
      </c>
      <c r="G407" s="19">
        <v>0</v>
      </c>
      <c r="H407" s="19" t="s">
        <v>5209</v>
      </c>
    </row>
    <row r="408" spans="1:8" ht="13.9" customHeight="1" x14ac:dyDescent="0.25">
      <c r="A408" s="19" t="s">
        <v>7497</v>
      </c>
      <c r="B408" s="19" t="s">
        <v>7498</v>
      </c>
      <c r="C408" s="19"/>
      <c r="D408" s="19" t="s">
        <v>7499</v>
      </c>
      <c r="E408" s="19" t="s">
        <v>5302</v>
      </c>
      <c r="F408" s="19">
        <v>1</v>
      </c>
      <c r="G408" s="19">
        <v>0</v>
      </c>
      <c r="H408" s="19" t="s">
        <v>5209</v>
      </c>
    </row>
    <row r="409" spans="1:8" ht="13.9" customHeight="1" x14ac:dyDescent="0.25">
      <c r="A409" s="19" t="s">
        <v>7504</v>
      </c>
      <c r="B409" s="19" t="s">
        <v>7505</v>
      </c>
      <c r="C409" s="19" t="s">
        <v>7506</v>
      </c>
      <c r="D409" s="19" t="s">
        <v>7507</v>
      </c>
      <c r="E409" s="19" t="s">
        <v>5380</v>
      </c>
      <c r="F409" s="19">
        <v>1</v>
      </c>
      <c r="G409" s="19">
        <v>0</v>
      </c>
      <c r="H409" s="19" t="s">
        <v>5209</v>
      </c>
    </row>
    <row r="410" spans="1:8" ht="13.9" customHeight="1" x14ac:dyDescent="0.25">
      <c r="A410" s="19" t="s">
        <v>7441</v>
      </c>
      <c r="B410" s="19" t="s">
        <v>6056</v>
      </c>
      <c r="C410" s="19"/>
      <c r="D410" s="19" t="s">
        <v>7442</v>
      </c>
      <c r="E410" s="19" t="s">
        <v>5926</v>
      </c>
      <c r="F410" s="19">
        <v>1</v>
      </c>
      <c r="G410" s="19">
        <v>0</v>
      </c>
      <c r="H410" s="19" t="s">
        <v>5209</v>
      </c>
    </row>
    <row r="411" spans="1:8" ht="13.9" customHeight="1" x14ac:dyDescent="0.25">
      <c r="A411" s="19" t="s">
        <v>7443</v>
      </c>
      <c r="B411" s="19" t="s">
        <v>7444</v>
      </c>
      <c r="C411" s="19" t="s">
        <v>7445</v>
      </c>
      <c r="D411" s="19" t="s">
        <v>7446</v>
      </c>
      <c r="E411" s="19" t="s">
        <v>5258</v>
      </c>
      <c r="F411" s="19">
        <v>1</v>
      </c>
      <c r="G411" s="19">
        <v>0</v>
      </c>
      <c r="H411" s="19" t="s">
        <v>5209</v>
      </c>
    </row>
    <row r="412" spans="1:8" ht="13.9" customHeight="1" x14ac:dyDescent="0.25">
      <c r="A412" s="19" t="s">
        <v>7450</v>
      </c>
      <c r="B412" s="19" t="s">
        <v>5294</v>
      </c>
      <c r="C412" s="19" t="s">
        <v>5912</v>
      </c>
      <c r="D412" s="19" t="s">
        <v>7451</v>
      </c>
      <c r="E412" s="19" t="s">
        <v>5406</v>
      </c>
      <c r="F412" s="19">
        <v>1</v>
      </c>
      <c r="G412" s="19">
        <v>0</v>
      </c>
      <c r="H412" s="19" t="s">
        <v>5209</v>
      </c>
    </row>
    <row r="413" spans="1:8" ht="13.9" customHeight="1" x14ac:dyDescent="0.25">
      <c r="A413" s="19" t="s">
        <v>7515</v>
      </c>
      <c r="B413" s="19" t="s">
        <v>7516</v>
      </c>
      <c r="C413" s="19" t="s">
        <v>7517</v>
      </c>
      <c r="D413" s="19" t="s">
        <v>7518</v>
      </c>
      <c r="E413" s="19" t="s">
        <v>5229</v>
      </c>
      <c r="F413" s="19">
        <v>1</v>
      </c>
      <c r="G413" s="19">
        <v>0</v>
      </c>
      <c r="H413" s="19" t="s">
        <v>5209</v>
      </c>
    </row>
    <row r="414" spans="1:8" ht="13.9" customHeight="1" x14ac:dyDescent="0.25">
      <c r="A414" s="19" t="s">
        <v>7529</v>
      </c>
      <c r="B414" s="19" t="s">
        <v>7530</v>
      </c>
      <c r="C414" s="19" t="s">
        <v>7531</v>
      </c>
      <c r="D414" s="19" t="s">
        <v>7532</v>
      </c>
      <c r="E414" s="19" t="s">
        <v>5258</v>
      </c>
      <c r="F414" s="19">
        <v>1</v>
      </c>
      <c r="G414" s="19">
        <v>0</v>
      </c>
      <c r="H414" s="19" t="s">
        <v>5209</v>
      </c>
    </row>
    <row r="415" spans="1:8" ht="13.9" customHeight="1" x14ac:dyDescent="0.25">
      <c r="A415" s="19" t="s">
        <v>7454</v>
      </c>
      <c r="B415" s="19" t="s">
        <v>7007</v>
      </c>
      <c r="C415" s="19" t="s">
        <v>5212</v>
      </c>
      <c r="D415" s="19" t="s">
        <v>7455</v>
      </c>
      <c r="E415" s="19" t="s">
        <v>5586</v>
      </c>
      <c r="F415" s="19">
        <v>1</v>
      </c>
      <c r="G415" s="19">
        <v>0</v>
      </c>
      <c r="H415" s="19" t="s">
        <v>5209</v>
      </c>
    </row>
    <row r="416" spans="1:8" ht="13.9" customHeight="1" x14ac:dyDescent="0.25">
      <c r="A416" s="19" t="s">
        <v>7456</v>
      </c>
      <c r="B416" s="19" t="s">
        <v>5649</v>
      </c>
      <c r="C416" s="19" t="s">
        <v>7457</v>
      </c>
      <c r="D416" s="19" t="s">
        <v>7458</v>
      </c>
      <c r="E416" s="19" t="s">
        <v>5549</v>
      </c>
      <c r="F416" s="19">
        <v>1</v>
      </c>
      <c r="G416" s="19">
        <v>0</v>
      </c>
      <c r="H416" s="19" t="s">
        <v>5209</v>
      </c>
    </row>
    <row r="417" spans="1:8" ht="13.9" customHeight="1" x14ac:dyDescent="0.25">
      <c r="A417" s="19" t="s">
        <v>7462</v>
      </c>
      <c r="B417" s="19" t="s">
        <v>6177</v>
      </c>
      <c r="C417" s="19" t="s">
        <v>7463</v>
      </c>
      <c r="D417" s="19" t="s">
        <v>7464</v>
      </c>
      <c r="E417" s="19" t="s">
        <v>5861</v>
      </c>
      <c r="F417" s="19">
        <v>1</v>
      </c>
      <c r="G417" s="19">
        <v>0</v>
      </c>
      <c r="H417" s="19" t="s">
        <v>5209</v>
      </c>
    </row>
    <row r="418" spans="1:8" ht="13.9" customHeight="1" x14ac:dyDescent="0.25">
      <c r="A418" s="19" t="s">
        <v>7473</v>
      </c>
      <c r="B418" s="19" t="s">
        <v>7474</v>
      </c>
      <c r="C418" s="19" t="s">
        <v>7291</v>
      </c>
      <c r="D418" s="19" t="s">
        <v>7475</v>
      </c>
      <c r="E418" s="19" t="s">
        <v>5359</v>
      </c>
      <c r="F418" s="19">
        <v>1</v>
      </c>
      <c r="G418" s="19">
        <v>0</v>
      </c>
      <c r="H418" s="19" t="s">
        <v>5209</v>
      </c>
    </row>
    <row r="419" spans="1:8" ht="13.9" customHeight="1" x14ac:dyDescent="0.25">
      <c r="A419" s="19" t="s">
        <v>7614</v>
      </c>
      <c r="B419" s="19" t="s">
        <v>5342</v>
      </c>
      <c r="C419" s="19" t="s">
        <v>5343</v>
      </c>
      <c r="D419" s="19" t="s">
        <v>7615</v>
      </c>
      <c r="E419" s="19" t="s">
        <v>5267</v>
      </c>
      <c r="F419" s="19">
        <v>1</v>
      </c>
      <c r="G419" s="19">
        <v>0</v>
      </c>
      <c r="H419" s="19" t="s">
        <v>5209</v>
      </c>
    </row>
    <row r="420" spans="1:8" ht="13.9" customHeight="1" x14ac:dyDescent="0.25">
      <c r="A420" s="19" t="s">
        <v>7554</v>
      </c>
      <c r="B420" s="19" t="s">
        <v>7555</v>
      </c>
      <c r="C420" s="19" t="s">
        <v>7556</v>
      </c>
      <c r="D420" s="19" t="s">
        <v>7557</v>
      </c>
      <c r="E420" s="19" t="s">
        <v>5380</v>
      </c>
      <c r="F420" s="19">
        <v>1</v>
      </c>
      <c r="G420" s="19">
        <v>0</v>
      </c>
      <c r="H420" s="19" t="s">
        <v>5209</v>
      </c>
    </row>
    <row r="421" spans="1:8" ht="13.9" customHeight="1" x14ac:dyDescent="0.25">
      <c r="A421" s="19" t="s">
        <v>7561</v>
      </c>
      <c r="B421" s="19" t="s">
        <v>7562</v>
      </c>
      <c r="C421" s="19"/>
      <c r="D421" s="19" t="s">
        <v>7563</v>
      </c>
      <c r="E421" s="19" t="s">
        <v>5308</v>
      </c>
      <c r="F421" s="19">
        <v>1</v>
      </c>
      <c r="G421" s="19">
        <v>0</v>
      </c>
      <c r="H421" s="19" t="s">
        <v>5209</v>
      </c>
    </row>
    <row r="422" spans="1:8" ht="13.9" customHeight="1" x14ac:dyDescent="0.25">
      <c r="A422" s="19" t="s">
        <v>7640</v>
      </c>
      <c r="B422" s="19" t="s">
        <v>5357</v>
      </c>
      <c r="C422" s="19"/>
      <c r="D422" s="19" t="s">
        <v>7641</v>
      </c>
      <c r="E422" s="19" t="s">
        <v>5385</v>
      </c>
      <c r="F422" s="19">
        <v>1</v>
      </c>
      <c r="G422" s="19">
        <v>0</v>
      </c>
      <c r="H422" s="19" t="s">
        <v>5209</v>
      </c>
    </row>
    <row r="423" spans="1:8" ht="13.9" customHeight="1" x14ac:dyDescent="0.25">
      <c r="A423" s="19" t="s">
        <v>7484</v>
      </c>
      <c r="B423" s="19" t="s">
        <v>7485</v>
      </c>
      <c r="C423" s="19" t="s">
        <v>6711</v>
      </c>
      <c r="D423" s="19" t="s">
        <v>7486</v>
      </c>
      <c r="E423" s="19" t="s">
        <v>5326</v>
      </c>
      <c r="F423" s="19">
        <v>1</v>
      </c>
      <c r="G423" s="19">
        <v>0</v>
      </c>
      <c r="H423" s="19" t="s">
        <v>5209</v>
      </c>
    </row>
    <row r="424" spans="1:8" ht="13.9" customHeight="1" x14ac:dyDescent="0.25">
      <c r="A424" s="19" t="s">
        <v>7652</v>
      </c>
      <c r="B424" s="19"/>
      <c r="C424" s="19" t="s">
        <v>7653</v>
      </c>
      <c r="D424" s="19" t="s">
        <v>7654</v>
      </c>
      <c r="E424" s="19" t="s">
        <v>6682</v>
      </c>
      <c r="F424" s="19">
        <v>1</v>
      </c>
      <c r="G424" s="19">
        <v>0</v>
      </c>
      <c r="H424" s="19" t="s">
        <v>5209</v>
      </c>
    </row>
    <row r="425" spans="1:8" ht="13.9" customHeight="1" x14ac:dyDescent="0.25">
      <c r="A425" s="19" t="s">
        <v>7487</v>
      </c>
      <c r="B425" s="19"/>
      <c r="C425" s="19" t="s">
        <v>7488</v>
      </c>
      <c r="D425" s="19" t="s">
        <v>7489</v>
      </c>
      <c r="E425" s="19" t="s">
        <v>7490</v>
      </c>
      <c r="F425" s="19">
        <v>1</v>
      </c>
      <c r="G425" s="19">
        <v>0</v>
      </c>
      <c r="H425" s="19" t="s">
        <v>5209</v>
      </c>
    </row>
    <row r="426" spans="1:8" ht="13.9" customHeight="1" x14ac:dyDescent="0.25">
      <c r="A426" s="19" t="s">
        <v>7495</v>
      </c>
      <c r="B426" s="19" t="s">
        <v>5285</v>
      </c>
      <c r="C426" s="19" t="s">
        <v>5285</v>
      </c>
      <c r="D426" s="19" t="s">
        <v>7496</v>
      </c>
      <c r="E426" s="19" t="s">
        <v>6460</v>
      </c>
      <c r="F426" s="19">
        <v>1</v>
      </c>
      <c r="G426" s="19">
        <v>0</v>
      </c>
      <c r="H426" s="19" t="s">
        <v>5209</v>
      </c>
    </row>
    <row r="427" spans="1:8" ht="13.9" customHeight="1" x14ac:dyDescent="0.25">
      <c r="A427" s="19" t="s">
        <v>7709</v>
      </c>
      <c r="B427" s="19" t="s">
        <v>7710</v>
      </c>
      <c r="C427" s="19" t="s">
        <v>6244</v>
      </c>
      <c r="D427" s="19" t="s">
        <v>7711</v>
      </c>
      <c r="E427" s="19" t="s">
        <v>6246</v>
      </c>
      <c r="F427" s="19">
        <v>1</v>
      </c>
      <c r="G427" s="19">
        <v>0</v>
      </c>
      <c r="H427" s="19" t="s">
        <v>5209</v>
      </c>
    </row>
    <row r="428" spans="1:8" ht="13.9" customHeight="1" x14ac:dyDescent="0.25">
      <c r="A428" s="19" t="s">
        <v>7500</v>
      </c>
      <c r="B428" s="19" t="s">
        <v>7501</v>
      </c>
      <c r="C428" s="19" t="s">
        <v>7502</v>
      </c>
      <c r="D428" s="19" t="s">
        <v>7503</v>
      </c>
      <c r="E428" s="19" t="s">
        <v>5432</v>
      </c>
      <c r="F428" s="19">
        <v>1</v>
      </c>
      <c r="G428" s="19">
        <v>0</v>
      </c>
      <c r="H428" s="19" t="s">
        <v>5209</v>
      </c>
    </row>
    <row r="429" spans="1:8" ht="13.9" customHeight="1" x14ac:dyDescent="0.25">
      <c r="A429" s="19" t="s">
        <v>7508</v>
      </c>
      <c r="B429" s="19" t="s">
        <v>7509</v>
      </c>
      <c r="C429" s="19" t="s">
        <v>7510</v>
      </c>
      <c r="D429" s="19" t="s">
        <v>7511</v>
      </c>
      <c r="E429" s="19" t="s">
        <v>7512</v>
      </c>
      <c r="F429" s="19">
        <v>1</v>
      </c>
      <c r="G429" s="19">
        <v>0</v>
      </c>
      <c r="H429" s="19" t="s">
        <v>5209</v>
      </c>
    </row>
    <row r="430" spans="1:8" ht="13.9" customHeight="1" x14ac:dyDescent="0.25">
      <c r="A430" s="19" t="s">
        <v>7580</v>
      </c>
      <c r="B430" s="19" t="s">
        <v>7581</v>
      </c>
      <c r="C430" s="19" t="s">
        <v>7582</v>
      </c>
      <c r="D430" s="19" t="s">
        <v>7583</v>
      </c>
      <c r="E430" s="19" t="s">
        <v>5406</v>
      </c>
      <c r="F430" s="19">
        <v>1</v>
      </c>
      <c r="G430" s="19">
        <v>0</v>
      </c>
      <c r="H430" s="19" t="s">
        <v>5209</v>
      </c>
    </row>
    <row r="431" spans="1:8" ht="13.9" customHeight="1" x14ac:dyDescent="0.25">
      <c r="A431" s="19" t="s">
        <v>7588</v>
      </c>
      <c r="B431" s="19" t="s">
        <v>6083</v>
      </c>
      <c r="C431" s="19" t="s">
        <v>6084</v>
      </c>
      <c r="D431" s="19" t="s">
        <v>7589</v>
      </c>
      <c r="E431" s="19" t="s">
        <v>5385</v>
      </c>
      <c r="F431" s="19">
        <v>1</v>
      </c>
      <c r="G431" s="19">
        <v>0</v>
      </c>
      <c r="H431" s="19" t="s">
        <v>5209</v>
      </c>
    </row>
    <row r="432" spans="1:8" ht="13.9" customHeight="1" x14ac:dyDescent="0.25">
      <c r="A432" s="19" t="s">
        <v>7593</v>
      </c>
      <c r="B432" s="19" t="s">
        <v>7594</v>
      </c>
      <c r="C432" s="19"/>
      <c r="D432" s="19" t="s">
        <v>7595</v>
      </c>
      <c r="E432" s="19" t="s">
        <v>5432</v>
      </c>
      <c r="F432" s="19">
        <v>1</v>
      </c>
      <c r="G432" s="19">
        <v>0</v>
      </c>
      <c r="H432" s="19" t="s">
        <v>5209</v>
      </c>
    </row>
    <row r="433" spans="1:8" ht="13.9" customHeight="1" x14ac:dyDescent="0.25">
      <c r="A433" s="19" t="s">
        <v>7519</v>
      </c>
      <c r="B433" s="19" t="s">
        <v>7520</v>
      </c>
      <c r="C433" s="19" t="s">
        <v>7521</v>
      </c>
      <c r="D433" s="19" t="s">
        <v>7522</v>
      </c>
      <c r="E433" s="19" t="s">
        <v>5685</v>
      </c>
      <c r="F433" s="19">
        <v>1</v>
      </c>
      <c r="G433" s="19">
        <v>0</v>
      </c>
      <c r="H433" s="19" t="s">
        <v>5209</v>
      </c>
    </row>
    <row r="434" spans="1:8" ht="13.9" customHeight="1" x14ac:dyDescent="0.25">
      <c r="A434" s="19" t="s">
        <v>7533</v>
      </c>
      <c r="B434" s="19"/>
      <c r="C434" s="19" t="s">
        <v>5679</v>
      </c>
      <c r="D434" s="19" t="s">
        <v>7534</v>
      </c>
      <c r="E434" s="19" t="s">
        <v>5616</v>
      </c>
      <c r="F434" s="19">
        <v>1</v>
      </c>
      <c r="G434" s="19">
        <v>0</v>
      </c>
      <c r="H434" s="19" t="s">
        <v>5209</v>
      </c>
    </row>
    <row r="435" spans="1:8" ht="13.9" customHeight="1" x14ac:dyDescent="0.25">
      <c r="A435" s="19" t="s">
        <v>7550</v>
      </c>
      <c r="B435" s="19" t="s">
        <v>7551</v>
      </c>
      <c r="C435" s="19" t="s">
        <v>7552</v>
      </c>
      <c r="D435" s="19" t="s">
        <v>7553</v>
      </c>
      <c r="E435" s="19" t="s">
        <v>6408</v>
      </c>
      <c r="F435" s="19">
        <v>1</v>
      </c>
      <c r="G435" s="19">
        <v>0</v>
      </c>
      <c r="H435" s="19" t="s">
        <v>5209</v>
      </c>
    </row>
    <row r="436" spans="1:8" ht="13.9" customHeight="1" x14ac:dyDescent="0.25">
      <c r="A436" s="19" t="s">
        <v>7636</v>
      </c>
      <c r="B436" s="19" t="s">
        <v>7637</v>
      </c>
      <c r="C436" s="19" t="s">
        <v>7638</v>
      </c>
      <c r="D436" s="19" t="s">
        <v>7639</v>
      </c>
      <c r="E436" s="19" t="s">
        <v>5234</v>
      </c>
      <c r="F436" s="19">
        <v>1</v>
      </c>
      <c r="G436" s="19">
        <v>0</v>
      </c>
      <c r="H436" s="19" t="s">
        <v>5209</v>
      </c>
    </row>
    <row r="437" spans="1:8" ht="13.9" customHeight="1" x14ac:dyDescent="0.25">
      <c r="A437" s="19" t="s">
        <v>7759</v>
      </c>
      <c r="B437" s="19" t="s">
        <v>7760</v>
      </c>
      <c r="C437" s="19" t="s">
        <v>7761</v>
      </c>
      <c r="D437" s="19" t="s">
        <v>7762</v>
      </c>
      <c r="E437" s="19" t="s">
        <v>6682</v>
      </c>
      <c r="F437" s="19">
        <v>1</v>
      </c>
      <c r="G437" s="19">
        <v>0</v>
      </c>
      <c r="H437" s="19" t="s">
        <v>5209</v>
      </c>
    </row>
    <row r="438" spans="1:8" ht="13.9" customHeight="1" x14ac:dyDescent="0.25">
      <c r="A438" s="19" t="s">
        <v>7767</v>
      </c>
      <c r="B438" s="19" t="s">
        <v>5869</v>
      </c>
      <c r="C438" s="19" t="s">
        <v>5870</v>
      </c>
      <c r="D438" s="19" t="s">
        <v>7768</v>
      </c>
      <c r="E438" s="19" t="s">
        <v>5313</v>
      </c>
      <c r="F438" s="19">
        <v>1</v>
      </c>
      <c r="G438" s="19">
        <v>0</v>
      </c>
      <c r="H438" s="19" t="s">
        <v>5209</v>
      </c>
    </row>
    <row r="439" spans="1:8" ht="13.9" customHeight="1" x14ac:dyDescent="0.25">
      <c r="A439" s="19" t="s">
        <v>7572</v>
      </c>
      <c r="B439" s="19" t="s">
        <v>7573</v>
      </c>
      <c r="C439" s="19" t="s">
        <v>7574</v>
      </c>
      <c r="D439" s="19" t="s">
        <v>7575</v>
      </c>
      <c r="E439" s="19" t="s">
        <v>5424</v>
      </c>
      <c r="F439" s="19">
        <v>1</v>
      </c>
      <c r="G439" s="19">
        <v>0</v>
      </c>
      <c r="H439" s="19" t="s">
        <v>5209</v>
      </c>
    </row>
    <row r="440" spans="1:8" ht="13.9" customHeight="1" x14ac:dyDescent="0.25">
      <c r="A440" s="19" t="s">
        <v>7578</v>
      </c>
      <c r="B440" s="19" t="s">
        <v>5962</v>
      </c>
      <c r="C440" s="19" t="s">
        <v>5290</v>
      </c>
      <c r="D440" s="19" t="s">
        <v>7579</v>
      </c>
      <c r="E440" s="19" t="s">
        <v>6930</v>
      </c>
      <c r="F440" s="19">
        <v>1</v>
      </c>
      <c r="G440" s="19">
        <v>0</v>
      </c>
      <c r="H440" s="19" t="s">
        <v>5209</v>
      </c>
    </row>
    <row r="441" spans="1:8" ht="13.9" customHeight="1" x14ac:dyDescent="0.25">
      <c r="A441" s="19" t="s">
        <v>7649</v>
      </c>
      <c r="B441" s="19" t="s">
        <v>7409</v>
      </c>
      <c r="C441" s="19" t="s">
        <v>7650</v>
      </c>
      <c r="D441" s="19" t="s">
        <v>7651</v>
      </c>
      <c r="E441" s="19" t="s">
        <v>5229</v>
      </c>
      <c r="F441" s="19">
        <v>1</v>
      </c>
      <c r="G441" s="19">
        <v>0</v>
      </c>
      <c r="H441" s="19" t="s">
        <v>5209</v>
      </c>
    </row>
    <row r="442" spans="1:8" ht="13.9" customHeight="1" x14ac:dyDescent="0.25">
      <c r="A442" s="19" t="s">
        <v>7661</v>
      </c>
      <c r="B442" s="19" t="s">
        <v>7526</v>
      </c>
      <c r="C442" s="19"/>
      <c r="D442" s="19" t="s">
        <v>7662</v>
      </c>
      <c r="E442" s="19" t="s">
        <v>7403</v>
      </c>
      <c r="F442" s="19">
        <v>1</v>
      </c>
      <c r="G442" s="19">
        <v>0</v>
      </c>
      <c r="H442" s="19" t="s">
        <v>5209</v>
      </c>
    </row>
    <row r="443" spans="1:8" ht="13.9" customHeight="1" x14ac:dyDescent="0.25">
      <c r="A443" s="19" t="s">
        <v>7698</v>
      </c>
      <c r="B443" s="19" t="s">
        <v>6206</v>
      </c>
      <c r="C443" s="19" t="s">
        <v>7699</v>
      </c>
      <c r="D443" s="19" t="s">
        <v>7700</v>
      </c>
      <c r="E443" s="19" t="s">
        <v>5396</v>
      </c>
      <c r="F443" s="19">
        <v>1</v>
      </c>
      <c r="G443" s="19">
        <v>0</v>
      </c>
      <c r="H443" s="19" t="s">
        <v>5209</v>
      </c>
    </row>
    <row r="444" spans="1:8" ht="13.9" customHeight="1" x14ac:dyDescent="0.25">
      <c r="A444" s="19" t="s">
        <v>7590</v>
      </c>
      <c r="B444" s="19"/>
      <c r="C444" s="19" t="s">
        <v>7591</v>
      </c>
      <c r="D444" s="19" t="s">
        <v>7592</v>
      </c>
      <c r="E444" s="19" t="s">
        <v>5861</v>
      </c>
      <c r="F444" s="19">
        <v>1</v>
      </c>
      <c r="G444" s="19">
        <v>0</v>
      </c>
      <c r="H444" s="19" t="s">
        <v>5209</v>
      </c>
    </row>
    <row r="445" spans="1:8" ht="13.9" customHeight="1" x14ac:dyDescent="0.25">
      <c r="A445" s="19" t="s">
        <v>7596</v>
      </c>
      <c r="B445" s="19" t="s">
        <v>5285</v>
      </c>
      <c r="C445" s="19" t="s">
        <v>5285</v>
      </c>
      <c r="D445" s="19" t="s">
        <v>7597</v>
      </c>
      <c r="E445" s="19" t="s">
        <v>5469</v>
      </c>
      <c r="F445" s="19">
        <v>1</v>
      </c>
      <c r="G445" s="19">
        <v>0</v>
      </c>
      <c r="H445" s="19" t="s">
        <v>5209</v>
      </c>
    </row>
    <row r="446" spans="1:8" ht="13.9" customHeight="1" x14ac:dyDescent="0.25">
      <c r="A446" s="19" t="s">
        <v>7604</v>
      </c>
      <c r="B446" s="19" t="s">
        <v>7605</v>
      </c>
      <c r="C446" s="19" t="s">
        <v>7606</v>
      </c>
      <c r="D446" s="19" t="s">
        <v>7607</v>
      </c>
      <c r="E446" s="19" t="s">
        <v>5385</v>
      </c>
      <c r="F446" s="19">
        <v>1</v>
      </c>
      <c r="G446" s="19">
        <v>0</v>
      </c>
      <c r="H446" s="19" t="s">
        <v>5209</v>
      </c>
    </row>
    <row r="447" spans="1:8" ht="13.9" customHeight="1" x14ac:dyDescent="0.25">
      <c r="A447" s="19" t="s">
        <v>7608</v>
      </c>
      <c r="B447" s="19" t="s">
        <v>5280</v>
      </c>
      <c r="C447" s="19" t="s">
        <v>7609</v>
      </c>
      <c r="D447" s="19" t="s">
        <v>7610</v>
      </c>
      <c r="E447" s="19" t="s">
        <v>5244</v>
      </c>
      <c r="F447" s="19">
        <v>1</v>
      </c>
      <c r="G447" s="19">
        <v>0</v>
      </c>
      <c r="H447" s="19" t="s">
        <v>5209</v>
      </c>
    </row>
    <row r="448" spans="1:8" ht="13.9" customHeight="1" x14ac:dyDescent="0.25">
      <c r="A448" s="19" t="s">
        <v>7720</v>
      </c>
      <c r="B448" s="19" t="s">
        <v>7721</v>
      </c>
      <c r="C448" s="19" t="s">
        <v>7722</v>
      </c>
      <c r="D448" s="19" t="s">
        <v>7723</v>
      </c>
      <c r="E448" s="19" t="s">
        <v>5460</v>
      </c>
      <c r="F448" s="19">
        <v>1</v>
      </c>
      <c r="G448" s="19">
        <v>0</v>
      </c>
      <c r="H448" s="19" t="s">
        <v>5209</v>
      </c>
    </row>
    <row r="449" spans="1:8" ht="13.9" customHeight="1" x14ac:dyDescent="0.25">
      <c r="A449" s="19" t="s">
        <v>7727</v>
      </c>
      <c r="B449" s="19" t="s">
        <v>5280</v>
      </c>
      <c r="C449" s="19" t="s">
        <v>7728</v>
      </c>
      <c r="D449" s="19" t="s">
        <v>7729</v>
      </c>
      <c r="E449" s="19" t="s">
        <v>5902</v>
      </c>
      <c r="F449" s="19">
        <v>1</v>
      </c>
      <c r="G449" s="19">
        <v>0</v>
      </c>
      <c r="H449" s="19" t="s">
        <v>5209</v>
      </c>
    </row>
    <row r="450" spans="1:8" ht="13.9" customHeight="1" x14ac:dyDescent="0.25">
      <c r="A450" s="19" t="s">
        <v>7732</v>
      </c>
      <c r="B450" s="19" t="s">
        <v>7733</v>
      </c>
      <c r="C450" s="19" t="s">
        <v>7225</v>
      </c>
      <c r="D450" s="19" t="s">
        <v>7734</v>
      </c>
      <c r="E450" s="19" t="s">
        <v>5359</v>
      </c>
      <c r="F450" s="19">
        <v>1</v>
      </c>
      <c r="G450" s="19">
        <v>0</v>
      </c>
      <c r="H450" s="19" t="s">
        <v>5209</v>
      </c>
    </row>
    <row r="451" spans="1:8" ht="13.9" customHeight="1" x14ac:dyDescent="0.25">
      <c r="A451" s="19" t="s">
        <v>7738</v>
      </c>
      <c r="B451" s="19" t="s">
        <v>7739</v>
      </c>
      <c r="C451" s="19" t="s">
        <v>5463</v>
      </c>
      <c r="D451" s="19" t="s">
        <v>7740</v>
      </c>
      <c r="E451" s="19" t="s">
        <v>5694</v>
      </c>
      <c r="F451" s="19">
        <v>1</v>
      </c>
      <c r="G451" s="19">
        <v>0</v>
      </c>
      <c r="H451" s="19" t="s">
        <v>5209</v>
      </c>
    </row>
    <row r="452" spans="1:8" ht="13.9" customHeight="1" x14ac:dyDescent="0.25">
      <c r="A452" s="19" t="s">
        <v>7743</v>
      </c>
      <c r="B452" s="19" t="s">
        <v>7744</v>
      </c>
      <c r="C452" s="19" t="s">
        <v>7745</v>
      </c>
      <c r="D452" s="19" t="s">
        <v>7746</v>
      </c>
      <c r="E452" s="19" t="s">
        <v>6124</v>
      </c>
      <c r="F452" s="19">
        <v>1</v>
      </c>
      <c r="G452" s="19">
        <v>0</v>
      </c>
      <c r="H452" s="19" t="s">
        <v>5209</v>
      </c>
    </row>
    <row r="453" spans="1:8" ht="13.9" customHeight="1" x14ac:dyDescent="0.25">
      <c r="A453" s="19" t="s">
        <v>7751</v>
      </c>
      <c r="B453" s="19" t="s">
        <v>5357</v>
      </c>
      <c r="C453" s="19"/>
      <c r="D453" s="19" t="s">
        <v>7752</v>
      </c>
      <c r="E453" s="19" t="s">
        <v>5396</v>
      </c>
      <c r="F453" s="19">
        <v>1</v>
      </c>
      <c r="G453" s="19">
        <v>0</v>
      </c>
      <c r="H453" s="19" t="s">
        <v>5209</v>
      </c>
    </row>
    <row r="454" spans="1:8" ht="13.9" customHeight="1" x14ac:dyDescent="0.25">
      <c r="A454" s="19" t="s">
        <v>7628</v>
      </c>
      <c r="B454" s="19" t="s">
        <v>7629</v>
      </c>
      <c r="C454" s="19" t="s">
        <v>7630</v>
      </c>
      <c r="D454" s="19" t="s">
        <v>7631</v>
      </c>
      <c r="E454" s="19" t="s">
        <v>5299</v>
      </c>
      <c r="F454" s="19">
        <v>1</v>
      </c>
      <c r="G454" s="19">
        <v>0</v>
      </c>
      <c r="H454" s="19" t="s">
        <v>5209</v>
      </c>
    </row>
    <row r="455" spans="1:8" ht="13.9" customHeight="1" x14ac:dyDescent="0.25">
      <c r="A455" s="19" t="s">
        <v>7632</v>
      </c>
      <c r="B455" s="19" t="s">
        <v>7633</v>
      </c>
      <c r="C455" s="19" t="s">
        <v>7634</v>
      </c>
      <c r="D455" s="19" t="s">
        <v>7635</v>
      </c>
      <c r="E455" s="19" t="s">
        <v>5837</v>
      </c>
      <c r="F455" s="19">
        <v>1</v>
      </c>
      <c r="G455" s="19">
        <v>0</v>
      </c>
      <c r="H455" s="19" t="s">
        <v>5209</v>
      </c>
    </row>
    <row r="456" spans="1:8" ht="13.9" customHeight="1" x14ac:dyDescent="0.25">
      <c r="A456" s="19" t="s">
        <v>7862</v>
      </c>
      <c r="B456" s="19" t="s">
        <v>7863</v>
      </c>
      <c r="C456" s="19" t="s">
        <v>7864</v>
      </c>
      <c r="D456" s="19" t="s">
        <v>7865</v>
      </c>
      <c r="E456" s="19" t="s">
        <v>6175</v>
      </c>
      <c r="F456" s="19">
        <v>1</v>
      </c>
      <c r="G456" s="19">
        <v>0</v>
      </c>
      <c r="H456" s="19" t="s">
        <v>5209</v>
      </c>
    </row>
    <row r="457" spans="1:8" ht="13.9" customHeight="1" x14ac:dyDescent="0.25">
      <c r="A457" s="19" t="s">
        <v>7642</v>
      </c>
      <c r="B457" s="19" t="s">
        <v>7643</v>
      </c>
      <c r="C457" s="19" t="s">
        <v>5526</v>
      </c>
      <c r="D457" s="19" t="s">
        <v>7644</v>
      </c>
      <c r="E457" s="19" t="s">
        <v>5460</v>
      </c>
      <c r="F457" s="19">
        <v>1</v>
      </c>
      <c r="G457" s="19">
        <v>0</v>
      </c>
      <c r="H457" s="19" t="s">
        <v>5209</v>
      </c>
    </row>
    <row r="458" spans="1:8" ht="13.9" customHeight="1" x14ac:dyDescent="0.25">
      <c r="A458" s="19" t="s">
        <v>7773</v>
      </c>
      <c r="B458" s="19" t="s">
        <v>7774</v>
      </c>
      <c r="C458" s="19" t="s">
        <v>6689</v>
      </c>
      <c r="D458" s="19" t="s">
        <v>7775</v>
      </c>
      <c r="E458" s="19" t="s">
        <v>5673</v>
      </c>
      <c r="F458" s="19">
        <v>1</v>
      </c>
      <c r="G458" s="19">
        <v>0</v>
      </c>
      <c r="H458" s="19" t="s">
        <v>5209</v>
      </c>
    </row>
    <row r="459" spans="1:8" ht="13.9" customHeight="1" x14ac:dyDescent="0.25">
      <c r="A459" s="19" t="s">
        <v>7780</v>
      </c>
      <c r="B459" s="19" t="s">
        <v>5264</v>
      </c>
      <c r="C459" s="22" t="s">
        <v>7781</v>
      </c>
      <c r="D459" s="19" t="s">
        <v>7782</v>
      </c>
      <c r="E459" s="19" t="s">
        <v>5313</v>
      </c>
      <c r="F459" s="19">
        <v>1</v>
      </c>
      <c r="G459" s="19">
        <v>0</v>
      </c>
      <c r="H459" s="19" t="s">
        <v>5209</v>
      </c>
    </row>
    <row r="460" spans="1:8" ht="13.9" customHeight="1" x14ac:dyDescent="0.25">
      <c r="A460" s="19" t="s">
        <v>7798</v>
      </c>
      <c r="B460" s="19" t="s">
        <v>5285</v>
      </c>
      <c r="C460" s="19" t="s">
        <v>5285</v>
      </c>
      <c r="D460" s="19" t="s">
        <v>7799</v>
      </c>
      <c r="E460" s="19" t="s">
        <v>5440</v>
      </c>
      <c r="F460" s="19">
        <v>1</v>
      </c>
      <c r="G460" s="19">
        <v>0</v>
      </c>
      <c r="H460" s="19" t="s">
        <v>5209</v>
      </c>
    </row>
    <row r="461" spans="1:8" ht="13.9" customHeight="1" x14ac:dyDescent="0.25">
      <c r="A461" s="19" t="s">
        <v>7802</v>
      </c>
      <c r="B461" s="19" t="s">
        <v>7803</v>
      </c>
      <c r="C461" s="19" t="s">
        <v>7804</v>
      </c>
      <c r="D461" s="19" t="s">
        <v>7805</v>
      </c>
      <c r="E461" s="19" t="s">
        <v>5380</v>
      </c>
      <c r="F461" s="19">
        <v>1</v>
      </c>
      <c r="G461" s="19">
        <v>0</v>
      </c>
      <c r="H461" s="19" t="s">
        <v>5209</v>
      </c>
    </row>
    <row r="462" spans="1:8" ht="13.9" customHeight="1" x14ac:dyDescent="0.25">
      <c r="A462" s="19" t="s">
        <v>7657</v>
      </c>
      <c r="B462" s="19" t="s">
        <v>7658</v>
      </c>
      <c r="C462" s="19" t="s">
        <v>7659</v>
      </c>
      <c r="D462" s="19" t="s">
        <v>7660</v>
      </c>
      <c r="E462" s="19" t="s">
        <v>5385</v>
      </c>
      <c r="F462" s="19">
        <v>1</v>
      </c>
      <c r="G462" s="19">
        <v>0</v>
      </c>
      <c r="H462" s="19" t="s">
        <v>5209</v>
      </c>
    </row>
    <row r="463" spans="1:8" ht="13.9" customHeight="1" x14ac:dyDescent="0.25">
      <c r="A463" s="19" t="s">
        <v>7822</v>
      </c>
      <c r="B463" s="19" t="s">
        <v>7823</v>
      </c>
      <c r="C463" s="19" t="s">
        <v>7824</v>
      </c>
      <c r="D463" s="19" t="s">
        <v>7825</v>
      </c>
      <c r="E463" s="19" t="s">
        <v>5516</v>
      </c>
      <c r="F463" s="19">
        <v>1</v>
      </c>
      <c r="G463" s="19">
        <v>0</v>
      </c>
      <c r="H463" s="19" t="s">
        <v>5209</v>
      </c>
    </row>
    <row r="464" spans="1:8" ht="13.9" customHeight="1" x14ac:dyDescent="0.25">
      <c r="A464" s="19" t="s">
        <v>7812</v>
      </c>
      <c r="B464" s="19" t="s">
        <v>5294</v>
      </c>
      <c r="C464" s="19" t="s">
        <v>7813</v>
      </c>
      <c r="D464" s="19" t="s">
        <v>7814</v>
      </c>
      <c r="E464" s="19" t="s">
        <v>5214</v>
      </c>
      <c r="F464" s="19">
        <v>1</v>
      </c>
      <c r="G464" s="19">
        <v>0</v>
      </c>
      <c r="H464" s="19" t="s">
        <v>5209</v>
      </c>
    </row>
    <row r="465" spans="1:8" ht="13.9" customHeight="1" x14ac:dyDescent="0.25">
      <c r="A465" s="19" t="s">
        <v>7670</v>
      </c>
      <c r="B465" s="19" t="s">
        <v>5285</v>
      </c>
      <c r="C465" s="19" t="s">
        <v>5285</v>
      </c>
      <c r="D465" s="19" t="s">
        <v>7671</v>
      </c>
      <c r="E465" s="19" t="s">
        <v>5308</v>
      </c>
      <c r="F465" s="19">
        <v>1</v>
      </c>
      <c r="G465" s="19">
        <v>0</v>
      </c>
      <c r="H465" s="19" t="s">
        <v>5209</v>
      </c>
    </row>
    <row r="466" spans="1:8" ht="13.9" customHeight="1" x14ac:dyDescent="0.25">
      <c r="A466" s="19" t="s">
        <v>7828</v>
      </c>
      <c r="B466" s="19" t="s">
        <v>7829</v>
      </c>
      <c r="C466" s="19" t="s">
        <v>7830</v>
      </c>
      <c r="D466" s="19" t="s">
        <v>7831</v>
      </c>
      <c r="E466" s="19" t="s">
        <v>5406</v>
      </c>
      <c r="F466" s="19">
        <v>1</v>
      </c>
      <c r="G466" s="19">
        <v>0</v>
      </c>
      <c r="H466" s="19" t="s">
        <v>5209</v>
      </c>
    </row>
    <row r="467" spans="1:8" ht="13.9" customHeight="1" x14ac:dyDescent="0.25">
      <c r="A467" s="19" t="s">
        <v>7834</v>
      </c>
      <c r="B467" s="19" t="s">
        <v>7835</v>
      </c>
      <c r="C467" s="19" t="s">
        <v>7836</v>
      </c>
      <c r="D467" s="19" t="s">
        <v>7837</v>
      </c>
      <c r="E467" s="19" t="s">
        <v>5974</v>
      </c>
      <c r="F467" s="19">
        <v>1</v>
      </c>
      <c r="G467" s="19">
        <v>0</v>
      </c>
      <c r="H467" s="19" t="s">
        <v>5209</v>
      </c>
    </row>
    <row r="468" spans="1:8" ht="13.9" customHeight="1" x14ac:dyDescent="0.25">
      <c r="A468" s="19" t="s">
        <v>7687</v>
      </c>
      <c r="B468" s="19"/>
      <c r="C468" s="19" t="s">
        <v>7688</v>
      </c>
      <c r="D468" s="19" t="s">
        <v>7689</v>
      </c>
      <c r="E468" s="19" t="s">
        <v>5278</v>
      </c>
      <c r="F468" s="19">
        <v>1</v>
      </c>
      <c r="G468" s="19">
        <v>0</v>
      </c>
      <c r="H468" s="19" t="s">
        <v>5209</v>
      </c>
    </row>
    <row r="469" spans="1:8" ht="13.9" customHeight="1" x14ac:dyDescent="0.25">
      <c r="A469" s="19" t="s">
        <v>7694</v>
      </c>
      <c r="B469" s="19" t="s">
        <v>7695</v>
      </c>
      <c r="C469" s="19" t="s">
        <v>7696</v>
      </c>
      <c r="D469" s="19" t="s">
        <v>7697</v>
      </c>
      <c r="E469" s="19" t="s">
        <v>7512</v>
      </c>
      <c r="F469" s="19">
        <v>1</v>
      </c>
      <c r="G469" s="19">
        <v>0</v>
      </c>
      <c r="H469" s="19" t="s">
        <v>5209</v>
      </c>
    </row>
    <row r="470" spans="1:8" ht="13.9" customHeight="1" x14ac:dyDescent="0.25">
      <c r="A470" s="19" t="s">
        <v>7848</v>
      </c>
      <c r="B470" s="19" t="s">
        <v>6449</v>
      </c>
      <c r="C470" s="19"/>
      <c r="D470" s="19" t="s">
        <v>7849</v>
      </c>
      <c r="E470" s="19" t="s">
        <v>5326</v>
      </c>
      <c r="F470" s="19">
        <v>1</v>
      </c>
      <c r="G470" s="19">
        <v>0</v>
      </c>
      <c r="H470" s="19" t="s">
        <v>5209</v>
      </c>
    </row>
    <row r="471" spans="1:8" ht="13.9" customHeight="1" x14ac:dyDescent="0.25">
      <c r="A471" s="19" t="s">
        <v>7846</v>
      </c>
      <c r="B471" s="19" t="s">
        <v>5273</v>
      </c>
      <c r="C471" s="19"/>
      <c r="D471" s="19" t="s">
        <v>7847</v>
      </c>
      <c r="E471" s="19" t="s">
        <v>5299</v>
      </c>
      <c r="F471" s="19">
        <v>1</v>
      </c>
      <c r="G471" s="19">
        <v>0</v>
      </c>
      <c r="H471" s="19" t="s">
        <v>5209</v>
      </c>
    </row>
    <row r="472" spans="1:8" ht="13.9" customHeight="1" x14ac:dyDescent="0.25">
      <c r="A472" s="19" t="s">
        <v>7716</v>
      </c>
      <c r="B472" s="19" t="s">
        <v>7717</v>
      </c>
      <c r="C472" s="19" t="s">
        <v>7718</v>
      </c>
      <c r="D472" s="19" t="s">
        <v>7719</v>
      </c>
      <c r="E472" s="19" t="s">
        <v>6145</v>
      </c>
      <c r="F472" s="19">
        <v>1</v>
      </c>
      <c r="G472" s="19">
        <v>0</v>
      </c>
      <c r="H472" s="19" t="s">
        <v>5209</v>
      </c>
    </row>
    <row r="473" spans="1:8" ht="13.9" customHeight="1" x14ac:dyDescent="0.25">
      <c r="A473" s="19" t="s">
        <v>7878</v>
      </c>
      <c r="B473" s="19" t="s">
        <v>7879</v>
      </c>
      <c r="C473" s="19"/>
      <c r="D473" s="19" t="s">
        <v>7880</v>
      </c>
      <c r="E473" s="19" t="s">
        <v>5267</v>
      </c>
      <c r="F473" s="19">
        <v>1</v>
      </c>
      <c r="G473" s="19">
        <v>0</v>
      </c>
      <c r="H473" s="19" t="s">
        <v>5209</v>
      </c>
    </row>
    <row r="474" spans="1:8" ht="13.9" customHeight="1" x14ac:dyDescent="0.25">
      <c r="A474" s="19" t="s">
        <v>7724</v>
      </c>
      <c r="B474" s="19" t="s">
        <v>5389</v>
      </c>
      <c r="C474" s="19" t="s">
        <v>7725</v>
      </c>
      <c r="D474" s="19" t="s">
        <v>7726</v>
      </c>
      <c r="E474" s="19" t="s">
        <v>5355</v>
      </c>
      <c r="F474" s="19">
        <v>1</v>
      </c>
      <c r="G474" s="19">
        <v>0</v>
      </c>
      <c r="H474" s="19" t="s">
        <v>5209</v>
      </c>
    </row>
    <row r="475" spans="1:8" ht="13.9" customHeight="1" x14ac:dyDescent="0.25">
      <c r="A475" s="19" t="s">
        <v>7730</v>
      </c>
      <c r="B475" s="19" t="s">
        <v>6490</v>
      </c>
      <c r="C475" s="19" t="s">
        <v>6491</v>
      </c>
      <c r="D475" s="19" t="s">
        <v>7731</v>
      </c>
      <c r="E475" s="19" t="s">
        <v>5616</v>
      </c>
      <c r="F475" s="19">
        <v>1</v>
      </c>
      <c r="G475" s="19">
        <v>0</v>
      </c>
      <c r="H475" s="19" t="s">
        <v>5209</v>
      </c>
    </row>
    <row r="476" spans="1:8" ht="13.9" customHeight="1" x14ac:dyDescent="0.25">
      <c r="A476" s="19" t="s">
        <v>7888</v>
      </c>
      <c r="B476" s="19" t="s">
        <v>5280</v>
      </c>
      <c r="C476" s="19" t="s">
        <v>6248</v>
      </c>
      <c r="D476" s="19" t="s">
        <v>7889</v>
      </c>
      <c r="E476" s="19" t="s">
        <v>5214</v>
      </c>
      <c r="F476" s="19">
        <v>1</v>
      </c>
      <c r="G476" s="19">
        <v>0</v>
      </c>
      <c r="H476" s="19" t="s">
        <v>5209</v>
      </c>
    </row>
    <row r="477" spans="1:8" ht="13.9" customHeight="1" x14ac:dyDescent="0.25">
      <c r="A477" s="19" t="s">
        <v>7982</v>
      </c>
      <c r="B477" s="19" t="s">
        <v>7983</v>
      </c>
      <c r="C477" s="19" t="s">
        <v>7984</v>
      </c>
      <c r="D477" s="19" t="s">
        <v>7985</v>
      </c>
      <c r="E477" s="19" t="s">
        <v>5326</v>
      </c>
      <c r="F477" s="19">
        <v>1</v>
      </c>
      <c r="G477" s="19">
        <v>0</v>
      </c>
      <c r="H477" s="19" t="s">
        <v>5209</v>
      </c>
    </row>
    <row r="478" spans="1:8" ht="13.9" customHeight="1" x14ac:dyDescent="0.25">
      <c r="A478" s="19" t="s">
        <v>7874</v>
      </c>
      <c r="B478" s="19" t="s">
        <v>7875</v>
      </c>
      <c r="C478" s="19" t="s">
        <v>7876</v>
      </c>
      <c r="D478" s="19" t="s">
        <v>7877</v>
      </c>
      <c r="E478" s="19" t="s">
        <v>5239</v>
      </c>
      <c r="F478" s="19">
        <v>1</v>
      </c>
      <c r="G478" s="19">
        <v>0</v>
      </c>
      <c r="H478" s="19" t="s">
        <v>5209</v>
      </c>
    </row>
    <row r="479" spans="1:8" ht="13.9" customHeight="1" x14ac:dyDescent="0.25">
      <c r="A479" s="19" t="s">
        <v>7884</v>
      </c>
      <c r="B479" s="19"/>
      <c r="C479" s="19" t="s">
        <v>7885</v>
      </c>
      <c r="D479" s="19" t="s">
        <v>7886</v>
      </c>
      <c r="E479" s="19" t="s">
        <v>7887</v>
      </c>
      <c r="F479" s="19">
        <v>1</v>
      </c>
      <c r="G479" s="19">
        <v>0</v>
      </c>
      <c r="H479" s="19" t="s">
        <v>5209</v>
      </c>
    </row>
    <row r="480" spans="1:8" ht="13.9" customHeight="1" x14ac:dyDescent="0.25">
      <c r="A480" s="19" t="s">
        <v>7741</v>
      </c>
      <c r="B480" s="19" t="s">
        <v>6859</v>
      </c>
      <c r="C480" s="19" t="s">
        <v>6860</v>
      </c>
      <c r="D480" s="19" t="s">
        <v>7742</v>
      </c>
      <c r="E480" s="19" t="s">
        <v>5440</v>
      </c>
      <c r="F480" s="19">
        <v>1</v>
      </c>
      <c r="G480" s="19">
        <v>0</v>
      </c>
      <c r="H480" s="19" t="s">
        <v>5209</v>
      </c>
    </row>
    <row r="481" spans="1:8" ht="13.9" customHeight="1" x14ac:dyDescent="0.25">
      <c r="A481" s="19" t="s">
        <v>7747</v>
      </c>
      <c r="B481" s="19" t="s">
        <v>5285</v>
      </c>
      <c r="C481" s="19" t="s">
        <v>5285</v>
      </c>
      <c r="D481" s="19" t="s">
        <v>7748</v>
      </c>
      <c r="E481" s="19" t="s">
        <v>5516</v>
      </c>
      <c r="F481" s="19">
        <v>1</v>
      </c>
      <c r="G481" s="19">
        <v>0</v>
      </c>
      <c r="H481" s="19" t="s">
        <v>5209</v>
      </c>
    </row>
    <row r="482" spans="1:8" ht="13.9" customHeight="1" x14ac:dyDescent="0.25">
      <c r="A482" s="19" t="s">
        <v>7749</v>
      </c>
      <c r="B482" s="19" t="s">
        <v>5285</v>
      </c>
      <c r="C482" s="19" t="s">
        <v>5285</v>
      </c>
      <c r="D482" s="19" t="s">
        <v>7750</v>
      </c>
      <c r="E482" s="19" t="s">
        <v>5208</v>
      </c>
      <c r="F482" s="19">
        <v>1</v>
      </c>
      <c r="G482" s="19">
        <v>0</v>
      </c>
      <c r="H482" s="19" t="s">
        <v>5209</v>
      </c>
    </row>
    <row r="483" spans="1:8" ht="13.9" customHeight="1" x14ac:dyDescent="0.25">
      <c r="A483" s="19" t="s">
        <v>7753</v>
      </c>
      <c r="B483" s="19" t="s">
        <v>5285</v>
      </c>
      <c r="C483" s="19" t="s">
        <v>5285</v>
      </c>
      <c r="D483" s="19" t="s">
        <v>7754</v>
      </c>
      <c r="E483" s="19" t="s">
        <v>5253</v>
      </c>
      <c r="F483" s="19">
        <v>1</v>
      </c>
      <c r="G483" s="19">
        <v>0</v>
      </c>
      <c r="H483" s="19" t="s">
        <v>5209</v>
      </c>
    </row>
    <row r="484" spans="1:8" ht="13.9" customHeight="1" x14ac:dyDescent="0.25">
      <c r="A484" s="19" t="s">
        <v>7769</v>
      </c>
      <c r="B484" s="19" t="s">
        <v>5730</v>
      </c>
      <c r="C484" s="19" t="s">
        <v>7770</v>
      </c>
      <c r="D484" s="19" t="s">
        <v>7771</v>
      </c>
      <c r="E484" s="19" t="s">
        <v>7772</v>
      </c>
      <c r="F484" s="19">
        <v>1</v>
      </c>
      <c r="G484" s="19">
        <v>0</v>
      </c>
      <c r="H484" s="19" t="s">
        <v>5209</v>
      </c>
    </row>
    <row r="485" spans="1:8" ht="13.9" customHeight="1" x14ac:dyDescent="0.25">
      <c r="A485" s="19" t="s">
        <v>7776</v>
      </c>
      <c r="B485" s="19" t="s">
        <v>7777</v>
      </c>
      <c r="C485" s="19" t="s">
        <v>7778</v>
      </c>
      <c r="D485" s="19" t="s">
        <v>7779</v>
      </c>
      <c r="E485" s="19" t="s">
        <v>5694</v>
      </c>
      <c r="F485" s="19">
        <v>1</v>
      </c>
      <c r="G485" s="19">
        <v>0</v>
      </c>
      <c r="H485" s="19" t="s">
        <v>5209</v>
      </c>
    </row>
    <row r="486" spans="1:8" ht="13.9" customHeight="1" x14ac:dyDescent="0.25">
      <c r="A486" s="19" t="s">
        <v>7783</v>
      </c>
      <c r="B486" s="19" t="s">
        <v>7784</v>
      </c>
      <c r="C486" s="19" t="s">
        <v>7785</v>
      </c>
      <c r="D486" s="19" t="s">
        <v>7786</v>
      </c>
      <c r="E486" s="19" t="s">
        <v>5308</v>
      </c>
      <c r="F486" s="19">
        <v>1</v>
      </c>
      <c r="G486" s="19">
        <v>0</v>
      </c>
      <c r="H486" s="19" t="s">
        <v>5209</v>
      </c>
    </row>
    <row r="487" spans="1:8" ht="13.9" customHeight="1" x14ac:dyDescent="0.25">
      <c r="A487" s="19" t="s">
        <v>7789</v>
      </c>
      <c r="B487" s="19" t="s">
        <v>7790</v>
      </c>
      <c r="C487" s="19" t="s">
        <v>5679</v>
      </c>
      <c r="D487" s="19" t="s">
        <v>7791</v>
      </c>
      <c r="E487" s="19" t="s">
        <v>5964</v>
      </c>
      <c r="F487" s="19">
        <v>1</v>
      </c>
      <c r="G487" s="19">
        <v>0</v>
      </c>
      <c r="H487" s="19" t="s">
        <v>5209</v>
      </c>
    </row>
    <row r="488" spans="1:8" ht="13.9" customHeight="1" x14ac:dyDescent="0.25">
      <c r="A488" s="19" t="s">
        <v>7932</v>
      </c>
      <c r="B488" s="19" t="s">
        <v>7933</v>
      </c>
      <c r="C488" s="19" t="s">
        <v>7934</v>
      </c>
      <c r="D488" s="19" t="s">
        <v>7935</v>
      </c>
      <c r="E488" s="19" t="s">
        <v>5460</v>
      </c>
      <c r="F488" s="19">
        <v>1</v>
      </c>
      <c r="G488" s="19">
        <v>0</v>
      </c>
      <c r="H488" s="19" t="s">
        <v>5209</v>
      </c>
    </row>
    <row r="489" spans="1:8" ht="13.9" customHeight="1" x14ac:dyDescent="0.25">
      <c r="A489" s="19" t="s">
        <v>7815</v>
      </c>
      <c r="B489" s="19" t="s">
        <v>7816</v>
      </c>
      <c r="C489" s="19" t="s">
        <v>7817</v>
      </c>
      <c r="D489" s="19" t="s">
        <v>7818</v>
      </c>
      <c r="E489" s="19" t="s">
        <v>5952</v>
      </c>
      <c r="F489" s="19">
        <v>1</v>
      </c>
      <c r="G489" s="19">
        <v>0</v>
      </c>
      <c r="H489" s="19" t="s">
        <v>5209</v>
      </c>
    </row>
    <row r="490" spans="1:8" ht="13.9" customHeight="1" x14ac:dyDescent="0.25">
      <c r="A490" s="19" t="s">
        <v>7944</v>
      </c>
      <c r="B490" s="19" t="s">
        <v>5820</v>
      </c>
      <c r="C490" s="19" t="s">
        <v>7945</v>
      </c>
      <c r="D490" s="19" t="s">
        <v>7946</v>
      </c>
      <c r="E490" s="19" t="s">
        <v>5685</v>
      </c>
      <c r="F490" s="19">
        <v>1</v>
      </c>
      <c r="G490" s="19">
        <v>0</v>
      </c>
      <c r="H490" s="19" t="s">
        <v>5209</v>
      </c>
    </row>
    <row r="491" spans="1:8" ht="13.9" customHeight="1" x14ac:dyDescent="0.25">
      <c r="A491" s="19" t="s">
        <v>7832</v>
      </c>
      <c r="B491" s="19" t="s">
        <v>5285</v>
      </c>
      <c r="C491" s="19" t="s">
        <v>5285</v>
      </c>
      <c r="D491" s="19" t="s">
        <v>7833</v>
      </c>
      <c r="E491" s="19" t="s">
        <v>6246</v>
      </c>
      <c r="F491" s="19">
        <v>1</v>
      </c>
      <c r="G491" s="19">
        <v>0</v>
      </c>
      <c r="H491" s="19" t="s">
        <v>5209</v>
      </c>
    </row>
    <row r="492" spans="1:8" ht="13.9" customHeight="1" x14ac:dyDescent="0.25">
      <c r="A492" s="19" t="s">
        <v>7958</v>
      </c>
      <c r="B492" s="19" t="s">
        <v>7959</v>
      </c>
      <c r="C492" s="19" t="s">
        <v>7960</v>
      </c>
      <c r="D492" s="19" t="s">
        <v>7961</v>
      </c>
      <c r="E492" s="19" t="s">
        <v>5440</v>
      </c>
      <c r="F492" s="19">
        <v>1</v>
      </c>
      <c r="G492" s="19">
        <v>0</v>
      </c>
      <c r="H492" s="19" t="s">
        <v>5209</v>
      </c>
    </row>
    <row r="493" spans="1:8" ht="13.9" customHeight="1" x14ac:dyDescent="0.25">
      <c r="A493" s="19" t="s">
        <v>7965</v>
      </c>
      <c r="B493" s="19" t="s">
        <v>6083</v>
      </c>
      <c r="C493" s="19" t="s">
        <v>6084</v>
      </c>
      <c r="D493" s="19" t="s">
        <v>7966</v>
      </c>
      <c r="E493" s="19" t="s">
        <v>5299</v>
      </c>
      <c r="F493" s="19">
        <v>1</v>
      </c>
      <c r="G493" s="19">
        <v>0</v>
      </c>
      <c r="H493" s="19" t="s">
        <v>5209</v>
      </c>
    </row>
    <row r="494" spans="1:8" ht="13.9" customHeight="1" x14ac:dyDescent="0.25">
      <c r="A494" s="19" t="s">
        <v>7840</v>
      </c>
      <c r="B494" s="19" t="s">
        <v>7841</v>
      </c>
      <c r="C494" s="19" t="s">
        <v>7842</v>
      </c>
      <c r="D494" s="19" t="s">
        <v>7843</v>
      </c>
      <c r="E494" s="19" t="s">
        <v>5326</v>
      </c>
      <c r="F494" s="19">
        <v>1</v>
      </c>
      <c r="G494" s="19">
        <v>0</v>
      </c>
      <c r="H494" s="19" t="s">
        <v>5209</v>
      </c>
    </row>
    <row r="495" spans="1:8" ht="13.9" customHeight="1" x14ac:dyDescent="0.25">
      <c r="A495" s="19" t="s">
        <v>7971</v>
      </c>
      <c r="B495" s="19" t="s">
        <v>5357</v>
      </c>
      <c r="C495" s="19"/>
      <c r="D495" s="19" t="s">
        <v>7972</v>
      </c>
      <c r="E495" s="19" t="s">
        <v>5283</v>
      </c>
      <c r="F495" s="19">
        <v>1</v>
      </c>
      <c r="G495" s="19">
        <v>0</v>
      </c>
      <c r="H495" s="19" t="s">
        <v>5209</v>
      </c>
    </row>
    <row r="496" spans="1:8" ht="13.9" customHeight="1" x14ac:dyDescent="0.25">
      <c r="A496" s="19" t="s">
        <v>7975</v>
      </c>
      <c r="B496" s="19" t="s">
        <v>7139</v>
      </c>
      <c r="C496" s="19" t="s">
        <v>7140</v>
      </c>
      <c r="D496" s="19" t="s">
        <v>7976</v>
      </c>
      <c r="E496" s="19" t="s">
        <v>5299</v>
      </c>
      <c r="F496" s="19">
        <v>1</v>
      </c>
      <c r="G496" s="19">
        <v>0</v>
      </c>
      <c r="H496" s="19" t="s">
        <v>5209</v>
      </c>
    </row>
    <row r="497" spans="1:8" ht="13.9" customHeight="1" x14ac:dyDescent="0.25">
      <c r="A497" s="19" t="s">
        <v>7844</v>
      </c>
      <c r="B497" s="19" t="s">
        <v>5430</v>
      </c>
      <c r="C497" s="19" t="s">
        <v>5256</v>
      </c>
      <c r="D497" s="19" t="s">
        <v>7845</v>
      </c>
      <c r="E497" s="19" t="s">
        <v>5219</v>
      </c>
      <c r="F497" s="19">
        <v>1</v>
      </c>
      <c r="G497" s="19">
        <v>0</v>
      </c>
      <c r="H497" s="19" t="s">
        <v>5209</v>
      </c>
    </row>
    <row r="498" spans="1:8" ht="13.9" customHeight="1" x14ac:dyDescent="0.25">
      <c r="A498" s="19" t="s">
        <v>7858</v>
      </c>
      <c r="B498" s="19" t="s">
        <v>7859</v>
      </c>
      <c r="C498" s="19" t="s">
        <v>7860</v>
      </c>
      <c r="D498" s="19" t="s">
        <v>7861</v>
      </c>
      <c r="E498" s="19" t="s">
        <v>5214</v>
      </c>
      <c r="F498" s="19">
        <v>1</v>
      </c>
      <c r="G498" s="19">
        <v>0</v>
      </c>
      <c r="H498" s="19" t="s">
        <v>5209</v>
      </c>
    </row>
    <row r="499" spans="1:8" ht="13.9" customHeight="1" x14ac:dyDescent="0.25">
      <c r="A499" s="19" t="s">
        <v>7997</v>
      </c>
      <c r="B499" s="19" t="s">
        <v>7998</v>
      </c>
      <c r="C499" s="19"/>
      <c r="D499" s="19" t="s">
        <v>7999</v>
      </c>
      <c r="E499" s="19" t="s">
        <v>5219</v>
      </c>
      <c r="F499" s="19">
        <v>1</v>
      </c>
      <c r="G499" s="19">
        <v>0</v>
      </c>
      <c r="H499" s="19" t="s">
        <v>5209</v>
      </c>
    </row>
    <row r="500" spans="1:8" ht="13.9" customHeight="1" x14ac:dyDescent="0.25">
      <c r="A500" s="19" t="s">
        <v>8000</v>
      </c>
      <c r="B500" s="19" t="s">
        <v>8001</v>
      </c>
      <c r="C500" s="19" t="s">
        <v>8002</v>
      </c>
      <c r="D500" s="19" t="s">
        <v>8003</v>
      </c>
      <c r="E500" s="19" t="s">
        <v>5305</v>
      </c>
      <c r="F500" s="19">
        <v>1</v>
      </c>
      <c r="G500" s="19">
        <v>0</v>
      </c>
      <c r="H500" s="19" t="s">
        <v>5209</v>
      </c>
    </row>
    <row r="501" spans="1:8" ht="13.9" customHeight="1" x14ac:dyDescent="0.25">
      <c r="A501" s="19" t="s">
        <v>7866</v>
      </c>
      <c r="B501" s="19" t="s">
        <v>5382</v>
      </c>
      <c r="C501" s="19" t="s">
        <v>6084</v>
      </c>
      <c r="D501" s="19" t="s">
        <v>7867</v>
      </c>
      <c r="E501" s="19" t="s">
        <v>5818</v>
      </c>
      <c r="F501" s="19">
        <v>1</v>
      </c>
      <c r="G501" s="19">
        <v>0</v>
      </c>
      <c r="H501" s="19" t="s">
        <v>5209</v>
      </c>
    </row>
    <row r="502" spans="1:8" ht="13.9" customHeight="1" x14ac:dyDescent="0.25">
      <c r="A502" s="19" t="s">
        <v>7881</v>
      </c>
      <c r="B502" s="19"/>
      <c r="C502" s="19" t="s">
        <v>7882</v>
      </c>
      <c r="D502" s="19" t="s">
        <v>7883</v>
      </c>
      <c r="E502" s="19" t="s">
        <v>5964</v>
      </c>
      <c r="F502" s="19">
        <v>1</v>
      </c>
      <c r="G502" s="19">
        <v>0</v>
      </c>
      <c r="H502" s="19" t="s">
        <v>5209</v>
      </c>
    </row>
    <row r="503" spans="1:8" ht="13.9" customHeight="1" x14ac:dyDescent="0.25">
      <c r="A503" s="19" t="s">
        <v>8126</v>
      </c>
      <c r="B503" s="19" t="s">
        <v>5285</v>
      </c>
      <c r="C503" s="19" t="s">
        <v>5285</v>
      </c>
      <c r="D503" s="19" t="s">
        <v>8127</v>
      </c>
      <c r="E503" s="19" t="s">
        <v>5249</v>
      </c>
      <c r="F503" s="19">
        <v>1</v>
      </c>
      <c r="G503" s="19">
        <v>0</v>
      </c>
      <c r="H503" s="19" t="s">
        <v>5209</v>
      </c>
    </row>
    <row r="504" spans="1:8" ht="13.9" customHeight="1" x14ac:dyDescent="0.25">
      <c r="A504" s="19" t="s">
        <v>8017</v>
      </c>
      <c r="B504" s="19"/>
      <c r="C504" s="19" t="s">
        <v>8018</v>
      </c>
      <c r="D504" s="19" t="s">
        <v>8019</v>
      </c>
      <c r="E504" s="19" t="s">
        <v>5308</v>
      </c>
      <c r="F504" s="19">
        <v>1</v>
      </c>
      <c r="G504" s="19">
        <v>0</v>
      </c>
      <c r="H504" s="19" t="s">
        <v>5209</v>
      </c>
    </row>
    <row r="505" spans="1:8" ht="13.9" customHeight="1" x14ac:dyDescent="0.25">
      <c r="A505" s="19" t="s">
        <v>7890</v>
      </c>
      <c r="B505" s="19" t="s">
        <v>7835</v>
      </c>
      <c r="C505" s="19" t="s">
        <v>7836</v>
      </c>
      <c r="D505" s="19" t="s">
        <v>7891</v>
      </c>
      <c r="E505" s="19" t="s">
        <v>5440</v>
      </c>
      <c r="F505" s="19">
        <v>1</v>
      </c>
      <c r="G505" s="19">
        <v>0</v>
      </c>
      <c r="H505" s="19" t="s">
        <v>5209</v>
      </c>
    </row>
    <row r="506" spans="1:8" ht="13.9" customHeight="1" x14ac:dyDescent="0.25">
      <c r="A506" s="19" t="s">
        <v>7896</v>
      </c>
      <c r="B506" s="19" t="s">
        <v>7897</v>
      </c>
      <c r="C506" s="19" t="s">
        <v>7898</v>
      </c>
      <c r="D506" s="19" t="s">
        <v>7899</v>
      </c>
      <c r="E506" s="19" t="s">
        <v>5440</v>
      </c>
      <c r="F506" s="19">
        <v>1</v>
      </c>
      <c r="G506" s="19">
        <v>0</v>
      </c>
      <c r="H506" s="19" t="s">
        <v>5209</v>
      </c>
    </row>
    <row r="507" spans="1:8" ht="13.9" customHeight="1" x14ac:dyDescent="0.25">
      <c r="A507" s="19" t="s">
        <v>8152</v>
      </c>
      <c r="B507" s="19" t="s">
        <v>5285</v>
      </c>
      <c r="C507" s="19" t="s">
        <v>5285</v>
      </c>
      <c r="D507" s="19" t="s">
        <v>8153</v>
      </c>
      <c r="E507" s="19" t="s">
        <v>5440</v>
      </c>
      <c r="F507" s="19">
        <v>1</v>
      </c>
      <c r="G507" s="19">
        <v>0</v>
      </c>
      <c r="H507" s="19" t="s">
        <v>5209</v>
      </c>
    </row>
    <row r="508" spans="1:8" ht="13.9" customHeight="1" x14ac:dyDescent="0.25">
      <c r="A508" s="19" t="s">
        <v>7908</v>
      </c>
      <c r="B508" s="19" t="s">
        <v>5255</v>
      </c>
      <c r="C508" s="19" t="s">
        <v>7008</v>
      </c>
      <c r="D508" s="19" t="s">
        <v>7909</v>
      </c>
      <c r="E508" s="19" t="s">
        <v>5278</v>
      </c>
      <c r="F508" s="19">
        <v>1</v>
      </c>
      <c r="G508" s="19">
        <v>0</v>
      </c>
      <c r="H508" s="19" t="s">
        <v>5209</v>
      </c>
    </row>
    <row r="509" spans="1:8" ht="13.9" customHeight="1" x14ac:dyDescent="0.25">
      <c r="A509" s="19" t="s">
        <v>8023</v>
      </c>
      <c r="B509" s="19" t="s">
        <v>8024</v>
      </c>
      <c r="C509" s="19" t="s">
        <v>8025</v>
      </c>
      <c r="D509" s="19" t="s">
        <v>8026</v>
      </c>
      <c r="E509" s="19" t="s">
        <v>5432</v>
      </c>
      <c r="F509" s="19">
        <v>1</v>
      </c>
      <c r="G509" s="19">
        <v>0</v>
      </c>
      <c r="H509" s="19" t="s">
        <v>5209</v>
      </c>
    </row>
    <row r="510" spans="1:8" ht="13.9" customHeight="1" x14ac:dyDescent="0.25">
      <c r="A510" s="19" t="s">
        <v>8041</v>
      </c>
      <c r="B510" s="19" t="s">
        <v>8042</v>
      </c>
      <c r="C510" s="19" t="s">
        <v>8043</v>
      </c>
      <c r="D510" s="19" t="s">
        <v>8044</v>
      </c>
      <c r="E510" s="19" t="s">
        <v>5214</v>
      </c>
      <c r="F510" s="19">
        <v>1</v>
      </c>
      <c r="G510" s="19">
        <v>0</v>
      </c>
      <c r="H510" s="19" t="s">
        <v>5209</v>
      </c>
    </row>
    <row r="511" spans="1:8" ht="13.9" customHeight="1" x14ac:dyDescent="0.25">
      <c r="A511" s="19" t="s">
        <v>7910</v>
      </c>
      <c r="B511" s="19" t="s">
        <v>7911</v>
      </c>
      <c r="C511" s="19" t="s">
        <v>7912</v>
      </c>
      <c r="D511" s="19" t="s">
        <v>7913</v>
      </c>
      <c r="E511" s="19" t="s">
        <v>7914</v>
      </c>
      <c r="F511" s="19">
        <v>1</v>
      </c>
      <c r="G511" s="19">
        <v>0</v>
      </c>
      <c r="H511" s="19" t="s">
        <v>5209</v>
      </c>
    </row>
    <row r="512" spans="1:8" ht="13.9" customHeight="1" x14ac:dyDescent="0.25">
      <c r="A512" s="19" t="s">
        <v>8033</v>
      </c>
      <c r="B512" s="19" t="s">
        <v>8034</v>
      </c>
      <c r="C512" s="19" t="s">
        <v>8035</v>
      </c>
      <c r="D512" s="19" t="s">
        <v>8036</v>
      </c>
      <c r="E512" s="19" t="s">
        <v>6246</v>
      </c>
      <c r="F512" s="19">
        <v>1</v>
      </c>
      <c r="G512" s="19">
        <v>0</v>
      </c>
      <c r="H512" s="19" t="s">
        <v>5209</v>
      </c>
    </row>
    <row r="513" spans="1:8" ht="13.9" customHeight="1" x14ac:dyDescent="0.25">
      <c r="A513" s="19" t="s">
        <v>8045</v>
      </c>
      <c r="B513" s="19" t="s">
        <v>6494</v>
      </c>
      <c r="C513" s="19" t="s">
        <v>6095</v>
      </c>
      <c r="D513" s="19" t="s">
        <v>8046</v>
      </c>
      <c r="E513" s="19" t="s">
        <v>5460</v>
      </c>
      <c r="F513" s="19">
        <v>1</v>
      </c>
      <c r="G513" s="19">
        <v>0</v>
      </c>
      <c r="H513" s="19" t="s">
        <v>5209</v>
      </c>
    </row>
    <row r="514" spans="1:8" ht="13.9" customHeight="1" x14ac:dyDescent="0.25">
      <c r="A514" s="19" t="s">
        <v>8051</v>
      </c>
      <c r="B514" s="19" t="s">
        <v>5285</v>
      </c>
      <c r="C514" s="19" t="s">
        <v>5285</v>
      </c>
      <c r="D514" s="19" t="s">
        <v>8052</v>
      </c>
      <c r="E514" s="19" t="s">
        <v>8053</v>
      </c>
      <c r="F514" s="19">
        <v>1</v>
      </c>
      <c r="G514" s="19">
        <v>0</v>
      </c>
      <c r="H514" s="19" t="s">
        <v>5209</v>
      </c>
    </row>
    <row r="515" spans="1:8" ht="13.9" customHeight="1" x14ac:dyDescent="0.25">
      <c r="A515" s="19" t="s">
        <v>8056</v>
      </c>
      <c r="B515" s="19" t="s">
        <v>8057</v>
      </c>
      <c r="C515" s="19" t="s">
        <v>5526</v>
      </c>
      <c r="D515" s="19" t="s">
        <v>8058</v>
      </c>
      <c r="E515" s="19" t="s">
        <v>5837</v>
      </c>
      <c r="F515" s="19">
        <v>1</v>
      </c>
      <c r="G515" s="19">
        <v>0</v>
      </c>
      <c r="H515" s="19" t="s">
        <v>5209</v>
      </c>
    </row>
    <row r="516" spans="1:8" ht="13.9" customHeight="1" x14ac:dyDescent="0.25">
      <c r="A516" s="19" t="s">
        <v>8063</v>
      </c>
      <c r="B516" s="19" t="s">
        <v>8064</v>
      </c>
      <c r="C516" s="19" t="s">
        <v>8065</v>
      </c>
      <c r="D516" s="19" t="s">
        <v>8066</v>
      </c>
      <c r="E516" s="19" t="s">
        <v>5406</v>
      </c>
      <c r="F516" s="19">
        <v>1</v>
      </c>
      <c r="G516" s="19">
        <v>0</v>
      </c>
      <c r="H516" s="19" t="s">
        <v>5209</v>
      </c>
    </row>
    <row r="517" spans="1:8" ht="13.9" customHeight="1" x14ac:dyDescent="0.25">
      <c r="A517" s="19" t="s">
        <v>7915</v>
      </c>
      <c r="B517" s="19" t="s">
        <v>5285</v>
      </c>
      <c r="C517" s="19" t="s">
        <v>5285</v>
      </c>
      <c r="D517" s="19" t="s">
        <v>7916</v>
      </c>
      <c r="E517" s="19" t="s">
        <v>5234</v>
      </c>
      <c r="F517" s="19">
        <v>1</v>
      </c>
      <c r="G517" s="19">
        <v>0</v>
      </c>
      <c r="H517" s="19" t="s">
        <v>5209</v>
      </c>
    </row>
    <row r="518" spans="1:8" ht="13.9" customHeight="1" x14ac:dyDescent="0.25">
      <c r="A518" s="19" t="s">
        <v>8071</v>
      </c>
      <c r="B518" s="19" t="s">
        <v>5285</v>
      </c>
      <c r="C518" s="19" t="s">
        <v>5285</v>
      </c>
      <c r="D518" s="19" t="s">
        <v>8072</v>
      </c>
      <c r="E518" s="19" t="s">
        <v>6460</v>
      </c>
      <c r="F518" s="19">
        <v>1</v>
      </c>
      <c r="G518" s="19">
        <v>0</v>
      </c>
      <c r="H518" s="19" t="s">
        <v>5209</v>
      </c>
    </row>
    <row r="519" spans="1:8" ht="13.9" customHeight="1" x14ac:dyDescent="0.25">
      <c r="A519" s="19" t="s">
        <v>8077</v>
      </c>
      <c r="B519" s="19" t="s">
        <v>8078</v>
      </c>
      <c r="C519" s="19" t="s">
        <v>8079</v>
      </c>
      <c r="D519" s="19" t="s">
        <v>8080</v>
      </c>
      <c r="E519" s="19" t="s">
        <v>5432</v>
      </c>
      <c r="F519" s="19">
        <v>1</v>
      </c>
      <c r="G519" s="19">
        <v>0</v>
      </c>
      <c r="H519" s="19" t="s">
        <v>5209</v>
      </c>
    </row>
    <row r="520" spans="1:8" ht="13.9" customHeight="1" x14ac:dyDescent="0.25">
      <c r="A520" s="19" t="s">
        <v>7926</v>
      </c>
      <c r="B520" s="19" t="s">
        <v>6469</v>
      </c>
      <c r="C520" s="19" t="s">
        <v>5530</v>
      </c>
      <c r="D520" s="19" t="s">
        <v>7927</v>
      </c>
      <c r="E520" s="19" t="s">
        <v>5355</v>
      </c>
      <c r="F520" s="19">
        <v>1</v>
      </c>
      <c r="G520" s="19">
        <v>0</v>
      </c>
      <c r="H520" s="19" t="s">
        <v>5209</v>
      </c>
    </row>
    <row r="521" spans="1:8" ht="13.9" customHeight="1" x14ac:dyDescent="0.25">
      <c r="A521" s="19" t="s">
        <v>7936</v>
      </c>
      <c r="B521" s="19" t="s">
        <v>7937</v>
      </c>
      <c r="C521" s="19" t="s">
        <v>7938</v>
      </c>
      <c r="D521" s="19" t="s">
        <v>7939</v>
      </c>
      <c r="E521" s="19" t="s">
        <v>5313</v>
      </c>
      <c r="F521" s="19">
        <v>1</v>
      </c>
      <c r="G521" s="19">
        <v>0</v>
      </c>
      <c r="H521" s="19" t="s">
        <v>5209</v>
      </c>
    </row>
    <row r="522" spans="1:8" ht="13.9" customHeight="1" x14ac:dyDescent="0.25">
      <c r="A522" s="19" t="s">
        <v>7940</v>
      </c>
      <c r="B522" s="19" t="s">
        <v>7941</v>
      </c>
      <c r="C522" s="19" t="s">
        <v>7942</v>
      </c>
      <c r="D522" s="19" t="s">
        <v>7943</v>
      </c>
      <c r="E522" s="19" t="s">
        <v>5224</v>
      </c>
      <c r="F522" s="19">
        <v>1</v>
      </c>
      <c r="G522" s="19">
        <v>0</v>
      </c>
      <c r="H522" s="19" t="s">
        <v>5209</v>
      </c>
    </row>
    <row r="523" spans="1:8" ht="13.9" customHeight="1" x14ac:dyDescent="0.25">
      <c r="A523" s="19" t="s">
        <v>7947</v>
      </c>
      <c r="B523" s="19" t="s">
        <v>7948</v>
      </c>
      <c r="C523" s="19" t="s">
        <v>7949</v>
      </c>
      <c r="D523" s="19" t="s">
        <v>7950</v>
      </c>
      <c r="E523" s="19" t="s">
        <v>5249</v>
      </c>
      <c r="F523" s="19">
        <v>1</v>
      </c>
      <c r="G523" s="19">
        <v>0</v>
      </c>
      <c r="H523" s="19" t="s">
        <v>5209</v>
      </c>
    </row>
    <row r="524" spans="1:8" ht="13.9" customHeight="1" x14ac:dyDescent="0.25">
      <c r="A524" s="19" t="s">
        <v>8231</v>
      </c>
      <c r="B524" s="19" t="s">
        <v>5285</v>
      </c>
      <c r="C524" s="19" t="s">
        <v>5285</v>
      </c>
      <c r="D524" s="19" t="s">
        <v>8232</v>
      </c>
      <c r="E524" s="19" t="s">
        <v>5224</v>
      </c>
      <c r="F524" s="19">
        <v>1</v>
      </c>
      <c r="G524" s="19">
        <v>0</v>
      </c>
      <c r="H524" s="19" t="s">
        <v>5209</v>
      </c>
    </row>
    <row r="525" spans="1:8" ht="13.9" customHeight="1" x14ac:dyDescent="0.25">
      <c r="A525" s="19" t="s">
        <v>8094</v>
      </c>
      <c r="B525" s="19" t="s">
        <v>5500</v>
      </c>
      <c r="C525" s="19"/>
      <c r="D525" s="19" t="s">
        <v>8095</v>
      </c>
      <c r="E525" s="19" t="s">
        <v>5794</v>
      </c>
      <c r="F525" s="19">
        <v>1</v>
      </c>
      <c r="G525" s="19">
        <v>0</v>
      </c>
      <c r="H525" s="19" t="s">
        <v>5209</v>
      </c>
    </row>
    <row r="526" spans="1:8" ht="13.9" customHeight="1" x14ac:dyDescent="0.25">
      <c r="A526" s="19" t="s">
        <v>7955</v>
      </c>
      <c r="B526" s="19" t="s">
        <v>6056</v>
      </c>
      <c r="C526" s="19" t="s">
        <v>7956</v>
      </c>
      <c r="D526" s="19" t="s">
        <v>7957</v>
      </c>
      <c r="E526" s="19" t="s">
        <v>5278</v>
      </c>
      <c r="F526" s="19">
        <v>1</v>
      </c>
      <c r="G526" s="19">
        <v>0</v>
      </c>
      <c r="H526" s="19" t="s">
        <v>5209</v>
      </c>
    </row>
    <row r="527" spans="1:8" ht="13.9" customHeight="1" x14ac:dyDescent="0.25">
      <c r="A527" s="19" t="s">
        <v>7967</v>
      </c>
      <c r="B527" s="19" t="s">
        <v>7968</v>
      </c>
      <c r="C527" s="19" t="s">
        <v>7969</v>
      </c>
      <c r="D527" s="19" t="s">
        <v>7970</v>
      </c>
      <c r="E527" s="19" t="s">
        <v>5302</v>
      </c>
      <c r="F527" s="19">
        <v>1</v>
      </c>
      <c r="G527" s="19">
        <v>0</v>
      </c>
      <c r="H527" s="19" t="s">
        <v>5209</v>
      </c>
    </row>
    <row r="528" spans="1:8" ht="13.9" customHeight="1" x14ac:dyDescent="0.25">
      <c r="A528" s="19" t="s">
        <v>7973</v>
      </c>
      <c r="B528" s="19"/>
      <c r="C528" s="19" t="s">
        <v>5261</v>
      </c>
      <c r="D528" s="19" t="s">
        <v>7974</v>
      </c>
      <c r="E528" s="19" t="s">
        <v>5267</v>
      </c>
      <c r="F528" s="19">
        <v>1</v>
      </c>
      <c r="G528" s="19">
        <v>0</v>
      </c>
      <c r="H528" s="19" t="s">
        <v>5209</v>
      </c>
    </row>
    <row r="529" spans="1:8" ht="13.9" customHeight="1" x14ac:dyDescent="0.25">
      <c r="A529" s="19" t="s">
        <v>7977</v>
      </c>
      <c r="B529" s="19" t="s">
        <v>7978</v>
      </c>
      <c r="C529" s="19" t="s">
        <v>7979</v>
      </c>
      <c r="D529" s="19" t="s">
        <v>7980</v>
      </c>
      <c r="E529" s="19" t="s">
        <v>7981</v>
      </c>
      <c r="F529" s="19">
        <v>1</v>
      </c>
      <c r="G529" s="19">
        <v>0</v>
      </c>
      <c r="H529" s="19" t="s">
        <v>5209</v>
      </c>
    </row>
    <row r="530" spans="1:8" ht="13.9" customHeight="1" x14ac:dyDescent="0.25">
      <c r="A530" s="19" t="s">
        <v>7986</v>
      </c>
      <c r="B530" s="19"/>
      <c r="C530" s="19" t="s">
        <v>7987</v>
      </c>
      <c r="D530" s="19" t="s">
        <v>7988</v>
      </c>
      <c r="E530" s="19" t="s">
        <v>5253</v>
      </c>
      <c r="F530" s="19">
        <v>1</v>
      </c>
      <c r="G530" s="19">
        <v>0</v>
      </c>
      <c r="H530" s="19" t="s">
        <v>5209</v>
      </c>
    </row>
    <row r="531" spans="1:8" ht="13.9" customHeight="1" x14ac:dyDescent="0.25">
      <c r="A531" s="19" t="s">
        <v>8119</v>
      </c>
      <c r="B531" s="19" t="s">
        <v>6052</v>
      </c>
      <c r="C531" s="19"/>
      <c r="D531" s="19" t="s">
        <v>8120</v>
      </c>
      <c r="E531" s="19" t="s">
        <v>5616</v>
      </c>
      <c r="F531" s="19">
        <v>1</v>
      </c>
      <c r="G531" s="19">
        <v>0</v>
      </c>
      <c r="H531" s="19" t="s">
        <v>5209</v>
      </c>
    </row>
    <row r="532" spans="1:8" ht="13.9" customHeight="1" x14ac:dyDescent="0.25">
      <c r="A532" s="19" t="s">
        <v>8133</v>
      </c>
      <c r="B532" s="19" t="s">
        <v>7739</v>
      </c>
      <c r="C532" s="19"/>
      <c r="D532" s="19" t="s">
        <v>8134</v>
      </c>
      <c r="E532" s="19" t="s">
        <v>5685</v>
      </c>
      <c r="F532" s="19">
        <v>1</v>
      </c>
      <c r="G532" s="19">
        <v>0</v>
      </c>
      <c r="H532" s="19" t="s">
        <v>5209</v>
      </c>
    </row>
    <row r="533" spans="1:8" ht="13.9" customHeight="1" x14ac:dyDescent="0.25">
      <c r="A533" s="19" t="s">
        <v>8139</v>
      </c>
      <c r="B533" s="19" t="s">
        <v>6469</v>
      </c>
      <c r="C533" s="19" t="s">
        <v>8140</v>
      </c>
      <c r="D533" s="19" t="s">
        <v>8141</v>
      </c>
      <c r="E533" s="19" t="s">
        <v>5299</v>
      </c>
      <c r="F533" s="19">
        <v>1</v>
      </c>
      <c r="G533" s="19">
        <v>0</v>
      </c>
      <c r="H533" s="19" t="s">
        <v>5209</v>
      </c>
    </row>
    <row r="534" spans="1:8" ht="13.9" customHeight="1" x14ac:dyDescent="0.25">
      <c r="A534" s="19" t="s">
        <v>8146</v>
      </c>
      <c r="B534" s="19" t="s">
        <v>8147</v>
      </c>
      <c r="C534" s="19"/>
      <c r="D534" s="19" t="s">
        <v>8148</v>
      </c>
      <c r="E534" s="19" t="s">
        <v>5440</v>
      </c>
      <c r="F534" s="19">
        <v>1</v>
      </c>
      <c r="G534" s="19">
        <v>0</v>
      </c>
      <c r="H534" s="19" t="s">
        <v>5209</v>
      </c>
    </row>
    <row r="535" spans="1:8" ht="13.9" customHeight="1" x14ac:dyDescent="0.25">
      <c r="A535" s="19" t="s">
        <v>7989</v>
      </c>
      <c r="B535" s="19" t="s">
        <v>7990</v>
      </c>
      <c r="C535" s="19" t="s">
        <v>5679</v>
      </c>
      <c r="D535" s="19" t="s">
        <v>7991</v>
      </c>
      <c r="E535" s="19" t="s">
        <v>5239</v>
      </c>
      <c r="F535" s="19">
        <v>1</v>
      </c>
      <c r="G535" s="19">
        <v>0</v>
      </c>
      <c r="H535" s="19" t="s">
        <v>5209</v>
      </c>
    </row>
    <row r="536" spans="1:8" ht="13.9" customHeight="1" x14ac:dyDescent="0.25">
      <c r="A536" s="19" t="s">
        <v>7995</v>
      </c>
      <c r="B536" s="19" t="s">
        <v>5285</v>
      </c>
      <c r="C536" s="19" t="s">
        <v>5285</v>
      </c>
      <c r="D536" s="19" t="s">
        <v>7996</v>
      </c>
      <c r="E536" s="19" t="s">
        <v>5249</v>
      </c>
      <c r="F536" s="19">
        <v>1</v>
      </c>
      <c r="G536" s="19">
        <v>0</v>
      </c>
      <c r="H536" s="19" t="s">
        <v>5209</v>
      </c>
    </row>
    <row r="537" spans="1:8" ht="13.9" customHeight="1" x14ac:dyDescent="0.25">
      <c r="A537" s="19" t="s">
        <v>8004</v>
      </c>
      <c r="B537" s="19"/>
      <c r="C537" s="19" t="s">
        <v>8005</v>
      </c>
      <c r="D537" s="19" t="s">
        <v>8006</v>
      </c>
      <c r="E537" s="19" t="s">
        <v>5604</v>
      </c>
      <c r="F537" s="19">
        <v>1</v>
      </c>
      <c r="G537" s="19">
        <v>0</v>
      </c>
      <c r="H537" s="19" t="s">
        <v>5209</v>
      </c>
    </row>
    <row r="538" spans="1:8" ht="13.9" customHeight="1" x14ac:dyDescent="0.25">
      <c r="A538" s="19" t="s">
        <v>8009</v>
      </c>
      <c r="B538" s="19" t="s">
        <v>8010</v>
      </c>
      <c r="C538" s="19"/>
      <c r="D538" s="19" t="s">
        <v>8011</v>
      </c>
      <c r="E538" s="19" t="s">
        <v>8012</v>
      </c>
      <c r="F538" s="19">
        <v>1</v>
      </c>
      <c r="G538" s="19">
        <v>0</v>
      </c>
      <c r="H538" s="19" t="s">
        <v>5209</v>
      </c>
    </row>
    <row r="539" spans="1:8" ht="13.9" customHeight="1" x14ac:dyDescent="0.25">
      <c r="A539" s="19" t="s">
        <v>8309</v>
      </c>
      <c r="B539" s="19" t="s">
        <v>6469</v>
      </c>
      <c r="C539" s="19" t="s">
        <v>5530</v>
      </c>
      <c r="D539" s="19" t="s">
        <v>8310</v>
      </c>
      <c r="E539" s="19" t="s">
        <v>5710</v>
      </c>
      <c r="F539" s="19">
        <v>1</v>
      </c>
      <c r="G539" s="19">
        <v>0</v>
      </c>
      <c r="H539" s="19" t="s">
        <v>5209</v>
      </c>
    </row>
    <row r="540" spans="1:8" ht="13.9" customHeight="1" x14ac:dyDescent="0.25">
      <c r="A540" s="19" t="s">
        <v>8013</v>
      </c>
      <c r="B540" s="19" t="s">
        <v>5726</v>
      </c>
      <c r="C540" s="19" t="s">
        <v>8014</v>
      </c>
      <c r="D540" s="19" t="s">
        <v>8015</v>
      </c>
      <c r="E540" s="19" t="s">
        <v>8016</v>
      </c>
      <c r="F540" s="19">
        <v>1</v>
      </c>
      <c r="G540" s="19">
        <v>0</v>
      </c>
      <c r="H540" s="19" t="s">
        <v>5209</v>
      </c>
    </row>
    <row r="541" spans="1:8" ht="13.9" customHeight="1" x14ac:dyDescent="0.25">
      <c r="A541" s="19" t="s">
        <v>8027</v>
      </c>
      <c r="B541" s="19" t="s">
        <v>8028</v>
      </c>
      <c r="C541" s="19" t="s">
        <v>8029</v>
      </c>
      <c r="D541" s="19" t="s">
        <v>8030</v>
      </c>
      <c r="E541" s="19" t="s">
        <v>5777</v>
      </c>
      <c r="F541" s="19">
        <v>1</v>
      </c>
      <c r="G541" s="19">
        <v>0</v>
      </c>
      <c r="H541" s="19" t="s">
        <v>5209</v>
      </c>
    </row>
    <row r="542" spans="1:8" ht="13.9" customHeight="1" x14ac:dyDescent="0.25">
      <c r="A542" s="19" t="s">
        <v>8047</v>
      </c>
      <c r="B542" s="19" t="s">
        <v>8048</v>
      </c>
      <c r="C542" s="19" t="s">
        <v>8049</v>
      </c>
      <c r="D542" s="19" t="s">
        <v>8050</v>
      </c>
      <c r="E542" s="19" t="s">
        <v>5362</v>
      </c>
      <c r="F542" s="19">
        <v>1</v>
      </c>
      <c r="G542" s="19">
        <v>0</v>
      </c>
      <c r="H542" s="19" t="s">
        <v>5209</v>
      </c>
    </row>
    <row r="543" spans="1:8" ht="13.9" customHeight="1" x14ac:dyDescent="0.25">
      <c r="A543" s="19" t="s">
        <v>8059</v>
      </c>
      <c r="B543" s="19" t="s">
        <v>5285</v>
      </c>
      <c r="C543" s="19" t="s">
        <v>5285</v>
      </c>
      <c r="D543" s="19" t="s">
        <v>8060</v>
      </c>
      <c r="E543" s="19" t="s">
        <v>5308</v>
      </c>
      <c r="F543" s="19">
        <v>1</v>
      </c>
      <c r="G543" s="19">
        <v>0</v>
      </c>
      <c r="H543" s="19" t="s">
        <v>5209</v>
      </c>
    </row>
    <row r="544" spans="1:8" ht="13.9" customHeight="1" x14ac:dyDescent="0.25">
      <c r="A544" s="19" t="s">
        <v>8216</v>
      </c>
      <c r="B544" s="19" t="s">
        <v>8217</v>
      </c>
      <c r="C544" s="19"/>
      <c r="D544" s="19" t="s">
        <v>8218</v>
      </c>
      <c r="E544" s="19" t="s">
        <v>5516</v>
      </c>
      <c r="F544" s="19">
        <v>1</v>
      </c>
      <c r="G544" s="19">
        <v>0</v>
      </c>
      <c r="H544" s="19" t="s">
        <v>5209</v>
      </c>
    </row>
    <row r="545" spans="1:8" ht="13.9" customHeight="1" x14ac:dyDescent="0.25">
      <c r="A545" s="19" t="s">
        <v>8223</v>
      </c>
      <c r="B545" s="19"/>
      <c r="C545" s="19" t="s">
        <v>8224</v>
      </c>
      <c r="D545" s="19" t="s">
        <v>8225</v>
      </c>
      <c r="E545" s="19" t="s">
        <v>5926</v>
      </c>
      <c r="F545" s="19">
        <v>1</v>
      </c>
      <c r="G545" s="19">
        <v>0</v>
      </c>
      <c r="H545" s="19" t="s">
        <v>5209</v>
      </c>
    </row>
    <row r="546" spans="1:8" ht="13.9" customHeight="1" x14ac:dyDescent="0.25">
      <c r="A546" s="19" t="s">
        <v>8233</v>
      </c>
      <c r="B546" s="19" t="s">
        <v>5285</v>
      </c>
      <c r="C546" s="19" t="s">
        <v>5285</v>
      </c>
      <c r="D546" s="19" t="s">
        <v>8234</v>
      </c>
      <c r="E546" s="19" t="s">
        <v>8235</v>
      </c>
      <c r="F546" s="19">
        <v>1</v>
      </c>
      <c r="G546" s="19">
        <v>0</v>
      </c>
      <c r="H546" s="19" t="s">
        <v>5209</v>
      </c>
    </row>
    <row r="547" spans="1:8" ht="13.9" customHeight="1" x14ac:dyDescent="0.25">
      <c r="A547" s="19" t="s">
        <v>8073</v>
      </c>
      <c r="B547" s="19" t="s">
        <v>8074</v>
      </c>
      <c r="C547" s="19" t="s">
        <v>8075</v>
      </c>
      <c r="D547" s="19" t="s">
        <v>8076</v>
      </c>
      <c r="E547" s="19" t="s">
        <v>5267</v>
      </c>
      <c r="F547" s="19">
        <v>1</v>
      </c>
      <c r="G547" s="19">
        <v>0</v>
      </c>
      <c r="H547" s="19" t="s">
        <v>5209</v>
      </c>
    </row>
    <row r="548" spans="1:8" ht="13.9" customHeight="1" x14ac:dyDescent="0.25">
      <c r="A548" s="19" t="s">
        <v>8081</v>
      </c>
      <c r="B548" s="19" t="s">
        <v>8082</v>
      </c>
      <c r="C548" s="19" t="s">
        <v>7770</v>
      </c>
      <c r="D548" s="19" t="s">
        <v>8083</v>
      </c>
      <c r="E548" s="19" t="s">
        <v>8016</v>
      </c>
      <c r="F548" s="19">
        <v>1</v>
      </c>
      <c r="G548" s="19">
        <v>0</v>
      </c>
      <c r="H548" s="19" t="s">
        <v>5209</v>
      </c>
    </row>
    <row r="549" spans="1:8" ht="13.9" customHeight="1" x14ac:dyDescent="0.25">
      <c r="A549" s="19" t="s">
        <v>8254</v>
      </c>
      <c r="B549" s="19" t="s">
        <v>5357</v>
      </c>
      <c r="C549" s="19"/>
      <c r="D549" s="19" t="s">
        <v>8255</v>
      </c>
      <c r="E549" s="19" t="s">
        <v>5278</v>
      </c>
      <c r="F549" s="19">
        <v>1</v>
      </c>
      <c r="G549" s="19">
        <v>0</v>
      </c>
      <c r="H549" s="19" t="s">
        <v>5209</v>
      </c>
    </row>
    <row r="550" spans="1:8" ht="13.9" customHeight="1" x14ac:dyDescent="0.25">
      <c r="A550" s="19" t="s">
        <v>8261</v>
      </c>
      <c r="B550" s="19" t="s">
        <v>8262</v>
      </c>
      <c r="C550" s="19" t="s">
        <v>8263</v>
      </c>
      <c r="D550" s="19" t="s">
        <v>8264</v>
      </c>
      <c r="E550" s="19" t="s">
        <v>5340</v>
      </c>
      <c r="F550" s="19">
        <v>1</v>
      </c>
      <c r="G550" s="19">
        <v>0</v>
      </c>
      <c r="H550" s="19" t="s">
        <v>5209</v>
      </c>
    </row>
    <row r="551" spans="1:8" ht="13.9" customHeight="1" x14ac:dyDescent="0.25">
      <c r="A551" s="19" t="s">
        <v>8088</v>
      </c>
      <c r="B551" s="19" t="s">
        <v>8089</v>
      </c>
      <c r="C551" s="19" t="s">
        <v>8090</v>
      </c>
      <c r="D551" s="19" t="s">
        <v>8091</v>
      </c>
      <c r="E551" s="19" t="s">
        <v>5219</v>
      </c>
      <c r="F551" s="19">
        <v>1</v>
      </c>
      <c r="G551" s="19">
        <v>0</v>
      </c>
      <c r="H551" s="19" t="s">
        <v>5209</v>
      </c>
    </row>
    <row r="552" spans="1:8" ht="13.9" customHeight="1" x14ac:dyDescent="0.25">
      <c r="A552" s="19" t="s">
        <v>8367</v>
      </c>
      <c r="B552" s="19" t="s">
        <v>8368</v>
      </c>
      <c r="C552" s="19" t="s">
        <v>5816</v>
      </c>
      <c r="D552" s="19" t="s">
        <v>8369</v>
      </c>
      <c r="E552" s="19" t="s">
        <v>5326</v>
      </c>
      <c r="F552" s="19">
        <v>1</v>
      </c>
      <c r="G552" s="19">
        <v>0</v>
      </c>
      <c r="H552" s="19" t="s">
        <v>5209</v>
      </c>
    </row>
    <row r="553" spans="1:8" ht="13.9" customHeight="1" x14ac:dyDescent="0.25">
      <c r="A553" s="19" t="s">
        <v>8274</v>
      </c>
      <c r="B553" s="19" t="s">
        <v>8275</v>
      </c>
      <c r="C553" s="19" t="s">
        <v>8276</v>
      </c>
      <c r="D553" s="19" t="s">
        <v>8277</v>
      </c>
      <c r="E553" s="19" t="s">
        <v>5258</v>
      </c>
      <c r="F553" s="19">
        <v>1</v>
      </c>
      <c r="G553" s="19">
        <v>0</v>
      </c>
      <c r="H553" s="19" t="s">
        <v>5209</v>
      </c>
    </row>
    <row r="554" spans="1:8" ht="13.9" customHeight="1" x14ac:dyDescent="0.25">
      <c r="A554" s="19" t="s">
        <v>8268</v>
      </c>
      <c r="B554" s="19" t="s">
        <v>6067</v>
      </c>
      <c r="C554" s="19" t="s">
        <v>8269</v>
      </c>
      <c r="D554" s="19" t="s">
        <v>8270</v>
      </c>
      <c r="E554" s="19" t="s">
        <v>5333</v>
      </c>
      <c r="F554" s="19">
        <v>1</v>
      </c>
      <c r="G554" s="19">
        <v>0</v>
      </c>
      <c r="H554" s="19" t="s">
        <v>5209</v>
      </c>
    </row>
    <row r="555" spans="1:8" ht="13.9" customHeight="1" x14ac:dyDescent="0.25">
      <c r="A555" s="19" t="s">
        <v>8109</v>
      </c>
      <c r="B555" s="19" t="s">
        <v>6206</v>
      </c>
      <c r="C555" s="19"/>
      <c r="D555" s="19" t="s">
        <v>8110</v>
      </c>
      <c r="E555" s="19" t="s">
        <v>6460</v>
      </c>
      <c r="F555" s="19">
        <v>1</v>
      </c>
      <c r="G555" s="19">
        <v>0</v>
      </c>
      <c r="H555" s="19" t="s">
        <v>5209</v>
      </c>
    </row>
    <row r="556" spans="1:8" ht="13.9" customHeight="1" x14ac:dyDescent="0.25">
      <c r="A556" s="19" t="s">
        <v>8121</v>
      </c>
      <c r="B556" s="19" t="s">
        <v>6494</v>
      </c>
      <c r="C556" s="19" t="s">
        <v>6095</v>
      </c>
      <c r="D556" s="19" t="s">
        <v>8122</v>
      </c>
      <c r="E556" s="19" t="s">
        <v>5406</v>
      </c>
      <c r="F556" s="19">
        <v>1</v>
      </c>
      <c r="G556" s="19">
        <v>0</v>
      </c>
      <c r="H556" s="19" t="s">
        <v>5209</v>
      </c>
    </row>
    <row r="557" spans="1:8" ht="13.9" customHeight="1" x14ac:dyDescent="0.25">
      <c r="A557" s="19" t="s">
        <v>8131</v>
      </c>
      <c r="B557" s="19" t="s">
        <v>5285</v>
      </c>
      <c r="C557" s="19" t="s">
        <v>5285</v>
      </c>
      <c r="D557" s="19" t="s">
        <v>8132</v>
      </c>
      <c r="E557" s="19" t="s">
        <v>5359</v>
      </c>
      <c r="F557" s="19">
        <v>1</v>
      </c>
      <c r="G557" s="19">
        <v>0</v>
      </c>
      <c r="H557" s="19" t="s">
        <v>5209</v>
      </c>
    </row>
    <row r="558" spans="1:8" ht="13.9" customHeight="1" x14ac:dyDescent="0.25">
      <c r="A558" s="19" t="s">
        <v>8142</v>
      </c>
      <c r="B558" s="19" t="s">
        <v>8143</v>
      </c>
      <c r="C558" s="19" t="s">
        <v>8144</v>
      </c>
      <c r="D558" s="19" t="s">
        <v>8145</v>
      </c>
      <c r="E558" s="19" t="s">
        <v>5460</v>
      </c>
      <c r="F558" s="19">
        <v>1</v>
      </c>
      <c r="G558" s="19">
        <v>0</v>
      </c>
      <c r="H558" s="19" t="s">
        <v>5209</v>
      </c>
    </row>
    <row r="559" spans="1:8" ht="13.9" customHeight="1" x14ac:dyDescent="0.25">
      <c r="A559" s="19" t="s">
        <v>8149</v>
      </c>
      <c r="B559" s="19" t="s">
        <v>6153</v>
      </c>
      <c r="C559" s="19" t="s">
        <v>8150</v>
      </c>
      <c r="D559" s="19" t="s">
        <v>8151</v>
      </c>
      <c r="E559" s="19" t="s">
        <v>5258</v>
      </c>
      <c r="F559" s="19">
        <v>1</v>
      </c>
      <c r="G559" s="19">
        <v>0</v>
      </c>
      <c r="H559" s="19" t="s">
        <v>5209</v>
      </c>
    </row>
    <row r="560" spans="1:8" ht="13.9" customHeight="1" x14ac:dyDescent="0.25">
      <c r="A560" s="19" t="s">
        <v>8160</v>
      </c>
      <c r="B560" s="19" t="s">
        <v>8161</v>
      </c>
      <c r="C560" s="19" t="s">
        <v>8162</v>
      </c>
      <c r="D560" s="19" t="s">
        <v>8163</v>
      </c>
      <c r="E560" s="19" t="s">
        <v>5432</v>
      </c>
      <c r="F560" s="19">
        <v>1</v>
      </c>
      <c r="G560" s="19">
        <v>0</v>
      </c>
      <c r="H560" s="19" t="s">
        <v>5209</v>
      </c>
    </row>
    <row r="561" spans="1:8" ht="13.9" customHeight="1" x14ac:dyDescent="0.25">
      <c r="A561" s="19" t="s">
        <v>8164</v>
      </c>
      <c r="B561" s="19" t="s">
        <v>5260</v>
      </c>
      <c r="C561" s="19" t="s">
        <v>8165</v>
      </c>
      <c r="D561" s="19" t="s">
        <v>8166</v>
      </c>
      <c r="E561" s="19" t="s">
        <v>5214</v>
      </c>
      <c r="F561" s="19">
        <v>1</v>
      </c>
      <c r="G561" s="19">
        <v>0</v>
      </c>
      <c r="H561" s="19" t="s">
        <v>5209</v>
      </c>
    </row>
    <row r="562" spans="1:8" ht="13.9" customHeight="1" x14ac:dyDescent="0.25">
      <c r="A562" s="19" t="s">
        <v>8170</v>
      </c>
      <c r="B562" s="19"/>
      <c r="C562" s="19" t="s">
        <v>8171</v>
      </c>
      <c r="D562" s="19" t="s">
        <v>8172</v>
      </c>
      <c r="E562" s="19" t="s">
        <v>6653</v>
      </c>
      <c r="F562" s="19">
        <v>1</v>
      </c>
      <c r="G562" s="19">
        <v>0</v>
      </c>
      <c r="H562" s="19" t="s">
        <v>5209</v>
      </c>
    </row>
    <row r="563" spans="1:8" ht="13.9" customHeight="1" x14ac:dyDescent="0.25">
      <c r="A563" s="19" t="s">
        <v>8311</v>
      </c>
      <c r="B563" s="19" t="s">
        <v>5285</v>
      </c>
      <c r="C563" s="19" t="s">
        <v>5285</v>
      </c>
      <c r="D563" s="19" t="s">
        <v>8312</v>
      </c>
      <c r="E563" s="19" t="s">
        <v>5380</v>
      </c>
      <c r="F563" s="19">
        <v>1</v>
      </c>
      <c r="G563" s="19">
        <v>0</v>
      </c>
      <c r="H563" s="19" t="s">
        <v>5209</v>
      </c>
    </row>
    <row r="564" spans="1:8" ht="13.9" customHeight="1" x14ac:dyDescent="0.25">
      <c r="A564" s="19" t="s">
        <v>8177</v>
      </c>
      <c r="B564" s="19" t="s">
        <v>8178</v>
      </c>
      <c r="C564" s="19"/>
      <c r="D564" s="19" t="s">
        <v>8179</v>
      </c>
      <c r="E564" s="19" t="s">
        <v>5523</v>
      </c>
      <c r="F564" s="19">
        <v>1</v>
      </c>
      <c r="G564" s="19">
        <v>0</v>
      </c>
      <c r="H564" s="19" t="s">
        <v>5209</v>
      </c>
    </row>
    <row r="565" spans="1:8" ht="13.9" customHeight="1" x14ac:dyDescent="0.25">
      <c r="A565" s="19" t="s">
        <v>8476</v>
      </c>
      <c r="B565" s="19" t="s">
        <v>8477</v>
      </c>
      <c r="C565" s="19" t="s">
        <v>8478</v>
      </c>
      <c r="D565" s="19" t="s">
        <v>8479</v>
      </c>
      <c r="E565" s="19" t="s">
        <v>5560</v>
      </c>
      <c r="F565" s="19">
        <v>1</v>
      </c>
      <c r="G565" s="19">
        <v>0</v>
      </c>
      <c r="H565" s="19" t="s">
        <v>5209</v>
      </c>
    </row>
    <row r="566" spans="1:8" ht="13.9" customHeight="1" x14ac:dyDescent="0.25">
      <c r="A566" s="19" t="s">
        <v>8316</v>
      </c>
      <c r="B566" s="19" t="s">
        <v>5260</v>
      </c>
      <c r="C566" s="19" t="s">
        <v>8317</v>
      </c>
      <c r="D566" s="19" t="s">
        <v>8318</v>
      </c>
      <c r="E566" s="19" t="s">
        <v>5302</v>
      </c>
      <c r="F566" s="19">
        <v>1</v>
      </c>
      <c r="G566" s="19">
        <v>0</v>
      </c>
      <c r="H566" s="19" t="s">
        <v>5209</v>
      </c>
    </row>
    <row r="567" spans="1:8" ht="13.9" customHeight="1" x14ac:dyDescent="0.25">
      <c r="A567" s="19" t="s">
        <v>8180</v>
      </c>
      <c r="B567" s="19" t="s">
        <v>8181</v>
      </c>
      <c r="C567" s="19" t="s">
        <v>8182</v>
      </c>
      <c r="D567" s="19" t="s">
        <v>8183</v>
      </c>
      <c r="E567" s="19" t="s">
        <v>5406</v>
      </c>
      <c r="F567" s="19">
        <v>1</v>
      </c>
      <c r="G567" s="19">
        <v>0</v>
      </c>
      <c r="H567" s="19" t="s">
        <v>5209</v>
      </c>
    </row>
    <row r="568" spans="1:8" ht="13.9" customHeight="1" x14ac:dyDescent="0.25">
      <c r="A568" s="19" t="s">
        <v>8329</v>
      </c>
      <c r="B568" s="19" t="s">
        <v>5682</v>
      </c>
      <c r="C568" s="19" t="s">
        <v>7305</v>
      </c>
      <c r="D568" s="19" t="s">
        <v>8330</v>
      </c>
      <c r="E568" s="19" t="s">
        <v>5612</v>
      </c>
      <c r="F568" s="19">
        <v>1</v>
      </c>
      <c r="G568" s="19">
        <v>0</v>
      </c>
      <c r="H568" s="19" t="s">
        <v>5209</v>
      </c>
    </row>
    <row r="569" spans="1:8" ht="13.9" customHeight="1" x14ac:dyDescent="0.25">
      <c r="A569" s="19" t="s">
        <v>8335</v>
      </c>
      <c r="B569" s="19" t="s">
        <v>8336</v>
      </c>
      <c r="C569" s="19" t="s">
        <v>8337</v>
      </c>
      <c r="D569" s="19" t="s">
        <v>8338</v>
      </c>
      <c r="E569" s="19" t="s">
        <v>5549</v>
      </c>
      <c r="F569" s="19">
        <v>1</v>
      </c>
      <c r="G569" s="19">
        <v>0</v>
      </c>
      <c r="H569" s="19" t="s">
        <v>5209</v>
      </c>
    </row>
    <row r="570" spans="1:8" ht="13.9" customHeight="1" x14ac:dyDescent="0.25">
      <c r="A570" s="19" t="s">
        <v>8199</v>
      </c>
      <c r="B570" s="19" t="s">
        <v>5285</v>
      </c>
      <c r="C570" s="19" t="s">
        <v>5285</v>
      </c>
      <c r="D570" s="19" t="s">
        <v>8200</v>
      </c>
      <c r="E570" s="19" t="s">
        <v>8201</v>
      </c>
      <c r="F570" s="19">
        <v>1</v>
      </c>
      <c r="G570" s="19">
        <v>0</v>
      </c>
      <c r="H570" s="19" t="s">
        <v>5209</v>
      </c>
    </row>
    <row r="571" spans="1:8" ht="13.9" customHeight="1" x14ac:dyDescent="0.25">
      <c r="A571" s="19" t="s">
        <v>8208</v>
      </c>
      <c r="B571" s="19" t="s">
        <v>8209</v>
      </c>
      <c r="C571" s="19" t="s">
        <v>8210</v>
      </c>
      <c r="D571" s="19" t="s">
        <v>8211</v>
      </c>
      <c r="E571" s="19" t="s">
        <v>7490</v>
      </c>
      <c r="F571" s="19">
        <v>1</v>
      </c>
      <c r="G571" s="19">
        <v>0</v>
      </c>
      <c r="H571" s="19" t="s">
        <v>5209</v>
      </c>
    </row>
    <row r="572" spans="1:8" ht="13.9" customHeight="1" x14ac:dyDescent="0.25">
      <c r="A572" s="19" t="s">
        <v>8212</v>
      </c>
      <c r="B572" s="19" t="s">
        <v>6548</v>
      </c>
      <c r="C572" s="19" t="s">
        <v>6549</v>
      </c>
      <c r="D572" s="19" t="s">
        <v>8213</v>
      </c>
      <c r="E572" s="19" t="s">
        <v>5355</v>
      </c>
      <c r="F572" s="19">
        <v>1</v>
      </c>
      <c r="G572" s="19">
        <v>0</v>
      </c>
      <c r="H572" s="19" t="s">
        <v>5209</v>
      </c>
    </row>
    <row r="573" spans="1:8" ht="13.9" customHeight="1" x14ac:dyDescent="0.25">
      <c r="A573" s="19" t="s">
        <v>8214</v>
      </c>
      <c r="B573" s="19" t="s">
        <v>5562</v>
      </c>
      <c r="C573" s="19"/>
      <c r="D573" s="19" t="s">
        <v>8215</v>
      </c>
      <c r="E573" s="19" t="s">
        <v>5313</v>
      </c>
      <c r="F573" s="19">
        <v>1</v>
      </c>
      <c r="G573" s="19">
        <v>0</v>
      </c>
      <c r="H573" s="19" t="s">
        <v>5209</v>
      </c>
    </row>
    <row r="574" spans="1:8" ht="13.9" customHeight="1" x14ac:dyDescent="0.25">
      <c r="A574" s="19" t="s">
        <v>8348</v>
      </c>
      <c r="B574" s="19" t="s">
        <v>5331</v>
      </c>
      <c r="C574" s="19" t="s">
        <v>8349</v>
      </c>
      <c r="D574" s="19" t="s">
        <v>8350</v>
      </c>
      <c r="E574" s="19" t="s">
        <v>5818</v>
      </c>
      <c r="F574" s="19">
        <v>1</v>
      </c>
      <c r="G574" s="19">
        <v>0</v>
      </c>
      <c r="H574" s="19" t="s">
        <v>5209</v>
      </c>
    </row>
    <row r="575" spans="1:8" ht="13.9" customHeight="1" x14ac:dyDescent="0.25">
      <c r="A575" s="18" t="s">
        <v>8551</v>
      </c>
      <c r="B575" s="18" t="s">
        <v>8552</v>
      </c>
      <c r="C575" s="18" t="s">
        <v>8553</v>
      </c>
      <c r="D575" s="18" t="s">
        <v>8554</v>
      </c>
      <c r="E575" s="18" t="s">
        <v>5694</v>
      </c>
      <c r="F575" s="18" t="s">
        <v>8240</v>
      </c>
      <c r="G575" s="18">
        <v>19.375726734062251</v>
      </c>
      <c r="H575" s="18" t="s">
        <v>8555</v>
      </c>
    </row>
    <row r="576" spans="1:8" ht="13.9" customHeight="1" x14ac:dyDescent="0.25">
      <c r="A576" s="18" t="s">
        <v>8564</v>
      </c>
      <c r="B576" s="18" t="s">
        <v>8565</v>
      </c>
      <c r="C576" s="18" t="s">
        <v>8566</v>
      </c>
      <c r="D576" s="18" t="s">
        <v>8567</v>
      </c>
      <c r="E576" s="18" t="s">
        <v>5507</v>
      </c>
      <c r="F576" s="18" t="s">
        <v>8240</v>
      </c>
      <c r="G576" s="18">
        <v>-21.565340747076057</v>
      </c>
      <c r="H576" s="18" t="s">
        <v>8568</v>
      </c>
    </row>
    <row r="577" spans="1:8" ht="13.9" customHeight="1" x14ac:dyDescent="0.25">
      <c r="A577" s="18" t="s">
        <v>8193</v>
      </c>
      <c r="B577" s="18" t="s">
        <v>8194</v>
      </c>
      <c r="C577" s="18"/>
      <c r="D577" s="18" t="s">
        <v>8195</v>
      </c>
      <c r="E577" s="18" t="s">
        <v>5406</v>
      </c>
      <c r="F577" s="18" t="s">
        <v>8240</v>
      </c>
      <c r="G577" s="18">
        <v>-18.324303626212561</v>
      </c>
      <c r="H577" s="18" t="s">
        <v>8568</v>
      </c>
    </row>
    <row r="578" spans="1:8" ht="13.9" customHeight="1" x14ac:dyDescent="0.25">
      <c r="A578" s="18" t="s">
        <v>8580</v>
      </c>
      <c r="B578" s="18" t="s">
        <v>8581</v>
      </c>
      <c r="C578" s="18" t="s">
        <v>8582</v>
      </c>
      <c r="D578" s="18" t="s">
        <v>8583</v>
      </c>
      <c r="E578" s="18" t="s">
        <v>5299</v>
      </c>
      <c r="F578" s="18">
        <v>1</v>
      </c>
      <c r="G578" s="18">
        <v>-7.2915097944070695E-4</v>
      </c>
      <c r="H578" s="18" t="s">
        <v>5209</v>
      </c>
    </row>
    <row r="579" spans="1:8" ht="13.9" customHeight="1" x14ac:dyDescent="0.25">
      <c r="A579" s="18" t="s">
        <v>6942</v>
      </c>
      <c r="B579" s="18" t="s">
        <v>6943</v>
      </c>
      <c r="C579" s="18" t="s">
        <v>6944</v>
      </c>
      <c r="D579" s="18" t="s">
        <v>6945</v>
      </c>
      <c r="E579" s="18" t="s">
        <v>5549</v>
      </c>
      <c r="F579" s="18">
        <v>1</v>
      </c>
      <c r="G579" s="18">
        <v>-8.5318850096406385E-3</v>
      </c>
      <c r="H579" s="18" t="s">
        <v>5209</v>
      </c>
    </row>
    <row r="580" spans="1:8" ht="13.9" customHeight="1" x14ac:dyDescent="0.25">
      <c r="A580" s="18" t="s">
        <v>8601</v>
      </c>
      <c r="B580" s="18" t="s">
        <v>8602</v>
      </c>
      <c r="C580" s="18" t="s">
        <v>5929</v>
      </c>
      <c r="D580" s="18" t="s">
        <v>8603</v>
      </c>
      <c r="E580" s="18" t="s">
        <v>5385</v>
      </c>
      <c r="F580" s="18">
        <v>0.99</v>
      </c>
      <c r="G580" s="18">
        <v>-3.3070592319859315E-3</v>
      </c>
      <c r="H580" s="18" t="s">
        <v>5209</v>
      </c>
    </row>
    <row r="581" spans="1:8" ht="13.9" customHeight="1" x14ac:dyDescent="0.25">
      <c r="A581" s="18" t="s">
        <v>8606</v>
      </c>
      <c r="B581" s="18" t="s">
        <v>5342</v>
      </c>
      <c r="C581" s="18" t="s">
        <v>5343</v>
      </c>
      <c r="D581" s="18" t="s">
        <v>8607</v>
      </c>
      <c r="E581" s="18" t="s">
        <v>5229</v>
      </c>
      <c r="F581" s="18">
        <v>0.99</v>
      </c>
      <c r="G581" s="18">
        <v>1.4225676354512329E-2</v>
      </c>
      <c r="H581" s="18" t="s">
        <v>5209</v>
      </c>
    </row>
    <row r="582" spans="1:8" ht="13.9" customHeight="1" x14ac:dyDescent="0.25">
      <c r="A582" s="18" t="s">
        <v>5620</v>
      </c>
      <c r="B582" s="18" t="s">
        <v>5621</v>
      </c>
      <c r="C582" s="18" t="s">
        <v>5622</v>
      </c>
      <c r="D582" s="18" t="s">
        <v>5623</v>
      </c>
      <c r="E582" s="18" t="s">
        <v>5440</v>
      </c>
      <c r="F582" s="18">
        <v>0.98</v>
      </c>
      <c r="G582" s="18">
        <v>-4.5810154212926335E-2</v>
      </c>
      <c r="H582" s="18" t="s">
        <v>5209</v>
      </c>
    </row>
    <row r="583" spans="1:8" ht="13.9" customHeight="1" x14ac:dyDescent="0.25">
      <c r="A583" s="18" t="s">
        <v>8626</v>
      </c>
      <c r="B583" s="18" t="s">
        <v>5726</v>
      </c>
      <c r="C583" s="18" t="s">
        <v>8627</v>
      </c>
      <c r="D583" s="18" t="s">
        <v>8628</v>
      </c>
      <c r="E583" s="18" t="s">
        <v>6447</v>
      </c>
      <c r="F583" s="18">
        <v>0.98</v>
      </c>
      <c r="G583" s="18">
        <v>-4.0839155110887065E-2</v>
      </c>
      <c r="H583" s="18" t="s">
        <v>5209</v>
      </c>
    </row>
    <row r="584" spans="1:8" ht="13.9" customHeight="1" x14ac:dyDescent="0.25">
      <c r="A584" s="18" t="s">
        <v>8632</v>
      </c>
      <c r="B584" s="18" t="s">
        <v>5430</v>
      </c>
      <c r="C584" s="18" t="s">
        <v>5212</v>
      </c>
      <c r="D584" s="18" t="s">
        <v>8633</v>
      </c>
      <c r="E584" s="18" t="s">
        <v>5432</v>
      </c>
      <c r="F584" s="18">
        <v>0.98</v>
      </c>
      <c r="G584" s="18">
        <v>-4.5775156143173568E-2</v>
      </c>
      <c r="H584" s="18" t="s">
        <v>5209</v>
      </c>
    </row>
    <row r="585" spans="1:8" ht="13.9" customHeight="1" x14ac:dyDescent="0.25">
      <c r="A585" s="18" t="s">
        <v>8640</v>
      </c>
      <c r="B585" s="18" t="s">
        <v>5251</v>
      </c>
      <c r="C585" s="18" t="s">
        <v>6275</v>
      </c>
      <c r="D585" s="18" t="s">
        <v>8641</v>
      </c>
      <c r="E585" s="18" t="s">
        <v>5507</v>
      </c>
      <c r="F585" s="18">
        <v>0.98</v>
      </c>
      <c r="G585" s="18">
        <v>3.3358053552518196E-2</v>
      </c>
      <c r="H585" s="18" t="s">
        <v>5209</v>
      </c>
    </row>
    <row r="586" spans="1:8" ht="13.9" customHeight="1" x14ac:dyDescent="0.25">
      <c r="A586" s="18" t="s">
        <v>8259</v>
      </c>
      <c r="B586" s="18"/>
      <c r="C586" s="18" t="s">
        <v>5261</v>
      </c>
      <c r="D586" s="18" t="s">
        <v>8260</v>
      </c>
      <c r="E586" s="18" t="s">
        <v>5861</v>
      </c>
      <c r="F586" s="18">
        <v>0.98</v>
      </c>
      <c r="G586" s="18">
        <v>-2.1399053399775436E-2</v>
      </c>
      <c r="H586" s="18" t="s">
        <v>5209</v>
      </c>
    </row>
    <row r="587" spans="1:8" ht="13.9" customHeight="1" x14ac:dyDescent="0.25">
      <c r="A587" s="18" t="s">
        <v>8647</v>
      </c>
      <c r="B587" s="18"/>
      <c r="C587" s="18" t="s">
        <v>8648</v>
      </c>
      <c r="D587" s="18" t="s">
        <v>8649</v>
      </c>
      <c r="E587" s="18" t="s">
        <v>5208</v>
      </c>
      <c r="F587" s="18">
        <v>0.98</v>
      </c>
      <c r="G587" s="18">
        <v>-6.9089586813926296E-3</v>
      </c>
      <c r="H587" s="18" t="s">
        <v>5209</v>
      </c>
    </row>
    <row r="588" spans="1:8" ht="13.9" customHeight="1" x14ac:dyDescent="0.25">
      <c r="A588" s="18" t="s">
        <v>7523</v>
      </c>
      <c r="B588" s="18" t="s">
        <v>5486</v>
      </c>
      <c r="C588" s="18" t="s">
        <v>6244</v>
      </c>
      <c r="D588" s="18" t="s">
        <v>7524</v>
      </c>
      <c r="E588" s="18" t="s">
        <v>5406</v>
      </c>
      <c r="F588" s="18">
        <v>0.98</v>
      </c>
      <c r="G588" s="18">
        <v>-4.5775156143173568E-2</v>
      </c>
      <c r="H588" s="18" t="s">
        <v>5209</v>
      </c>
    </row>
    <row r="589" spans="1:8" ht="13.9" customHeight="1" x14ac:dyDescent="0.25">
      <c r="A589" s="18" t="s">
        <v>8670</v>
      </c>
      <c r="B589" s="18" t="s">
        <v>8671</v>
      </c>
      <c r="C589" s="18" t="s">
        <v>8672</v>
      </c>
      <c r="D589" s="18" t="s">
        <v>8673</v>
      </c>
      <c r="E589" s="18" t="s">
        <v>5391</v>
      </c>
      <c r="F589" s="18">
        <v>0.98</v>
      </c>
      <c r="G589" s="18">
        <v>4.5838283554826553E-2</v>
      </c>
      <c r="H589" s="18" t="s">
        <v>5209</v>
      </c>
    </row>
    <row r="590" spans="1:8" ht="13.9" customHeight="1" x14ac:dyDescent="0.25">
      <c r="A590" s="18" t="s">
        <v>8676</v>
      </c>
      <c r="B590" s="18" t="s">
        <v>8677</v>
      </c>
      <c r="C590" s="18" t="s">
        <v>8678</v>
      </c>
      <c r="D590" s="18" t="s">
        <v>8679</v>
      </c>
      <c r="E590" s="18" t="s">
        <v>5283</v>
      </c>
      <c r="F590" s="18">
        <v>0.98</v>
      </c>
      <c r="G590" s="18">
        <v>1.190466129671286E-2</v>
      </c>
      <c r="H590" s="18" t="s">
        <v>5209</v>
      </c>
    </row>
    <row r="591" spans="1:8" ht="13.9" customHeight="1" x14ac:dyDescent="0.25">
      <c r="A591" s="18" t="s">
        <v>8685</v>
      </c>
      <c r="B591" s="18" t="s">
        <v>7235</v>
      </c>
      <c r="C591" s="18" t="s">
        <v>7236</v>
      </c>
      <c r="D591" s="18" t="s">
        <v>8686</v>
      </c>
      <c r="E591" s="18" t="s">
        <v>5560</v>
      </c>
      <c r="F591" s="18">
        <v>0.98</v>
      </c>
      <c r="G591" s="18">
        <v>5.4514269174297247E-3</v>
      </c>
      <c r="H591" s="18" t="s">
        <v>5209</v>
      </c>
    </row>
    <row r="592" spans="1:8" ht="13.9" customHeight="1" x14ac:dyDescent="0.25">
      <c r="A592" s="18" t="s">
        <v>8693</v>
      </c>
      <c r="B592" s="18" t="s">
        <v>8694</v>
      </c>
      <c r="C592" s="18" t="s">
        <v>8695</v>
      </c>
      <c r="D592" s="18" t="s">
        <v>8696</v>
      </c>
      <c r="E592" s="18" t="s">
        <v>5396</v>
      </c>
      <c r="F592" s="18">
        <v>0.98</v>
      </c>
      <c r="G592" s="18">
        <v>-1.0765841133170806E-2</v>
      </c>
      <c r="H592" s="18" t="s">
        <v>5209</v>
      </c>
    </row>
    <row r="593" spans="1:8" ht="13.9" customHeight="1" x14ac:dyDescent="0.25">
      <c r="A593" s="18" t="s">
        <v>8111</v>
      </c>
      <c r="B593" s="18" t="s">
        <v>8112</v>
      </c>
      <c r="C593" s="18" t="s">
        <v>8113</v>
      </c>
      <c r="D593" s="18" t="s">
        <v>8114</v>
      </c>
      <c r="E593" s="18" t="s">
        <v>5239</v>
      </c>
      <c r="F593" s="18">
        <v>0.98</v>
      </c>
      <c r="G593" s="18">
        <v>3.3147816113638484E-2</v>
      </c>
      <c r="H593" s="18" t="s">
        <v>5209</v>
      </c>
    </row>
    <row r="594" spans="1:8" ht="13.9" customHeight="1" x14ac:dyDescent="0.25">
      <c r="A594" s="18" t="s">
        <v>8709</v>
      </c>
      <c r="B594" s="18" t="s">
        <v>8710</v>
      </c>
      <c r="C594" s="18" t="s">
        <v>8711</v>
      </c>
      <c r="D594" s="18" t="s">
        <v>8712</v>
      </c>
      <c r="E594" s="18" t="s">
        <v>5234</v>
      </c>
      <c r="F594" s="18">
        <v>0.98</v>
      </c>
      <c r="G594" s="18">
        <v>1.0815696820054121E-2</v>
      </c>
      <c r="H594" s="18" t="s">
        <v>5209</v>
      </c>
    </row>
    <row r="595" spans="1:8" ht="13.9" customHeight="1" x14ac:dyDescent="0.25">
      <c r="A595" s="18" t="s">
        <v>8461</v>
      </c>
      <c r="B595" s="18" t="s">
        <v>8462</v>
      </c>
      <c r="C595" s="18"/>
      <c r="D595" s="18" t="s">
        <v>8463</v>
      </c>
      <c r="E595" s="18" t="s">
        <v>5637</v>
      </c>
      <c r="F595" s="18">
        <v>0.98</v>
      </c>
      <c r="G595" s="18">
        <v>8.5541158347504087E-3</v>
      </c>
      <c r="H595" s="18" t="s">
        <v>5209</v>
      </c>
    </row>
    <row r="596" spans="1:8" ht="13.9" customHeight="1" x14ac:dyDescent="0.25">
      <c r="A596" s="18" t="s">
        <v>8728</v>
      </c>
      <c r="B596" s="18" t="s">
        <v>8729</v>
      </c>
      <c r="C596" s="18" t="s">
        <v>8730</v>
      </c>
      <c r="D596" s="18" t="s">
        <v>8731</v>
      </c>
      <c r="E596" s="18" t="s">
        <v>5673</v>
      </c>
      <c r="F596" s="18">
        <v>0.98</v>
      </c>
      <c r="G596" s="18">
        <v>6.6702371291741169E-2</v>
      </c>
      <c r="H596" s="18" t="s">
        <v>5209</v>
      </c>
    </row>
    <row r="597" spans="1:8" ht="13.9" customHeight="1" x14ac:dyDescent="0.25">
      <c r="A597" s="18" t="s">
        <v>5245</v>
      </c>
      <c r="B597" s="18" t="s">
        <v>5246</v>
      </c>
      <c r="C597" s="18" t="s">
        <v>5247</v>
      </c>
      <c r="D597" s="18" t="s">
        <v>5248</v>
      </c>
      <c r="E597" s="18" t="s">
        <v>5249</v>
      </c>
      <c r="F597" s="18">
        <v>0.97</v>
      </c>
      <c r="G597" s="18">
        <v>-7.0683617272821131E-2</v>
      </c>
      <c r="H597" s="18" t="s">
        <v>5209</v>
      </c>
    </row>
    <row r="598" spans="1:8" ht="13.9" customHeight="1" x14ac:dyDescent="0.25">
      <c r="A598" s="18" t="s">
        <v>8742</v>
      </c>
      <c r="B598" s="18" t="s">
        <v>5251</v>
      </c>
      <c r="C598" s="18" t="s">
        <v>5212</v>
      </c>
      <c r="D598" s="18" t="s">
        <v>8743</v>
      </c>
      <c r="E598" s="18" t="s">
        <v>5208</v>
      </c>
      <c r="F598" s="18">
        <v>0.97</v>
      </c>
      <c r="G598" s="18">
        <v>-4.6745906250227787E-2</v>
      </c>
      <c r="H598" s="18" t="s">
        <v>5209</v>
      </c>
    </row>
    <row r="599" spans="1:8" ht="13.9" customHeight="1" x14ac:dyDescent="0.25">
      <c r="A599" s="18" t="s">
        <v>8753</v>
      </c>
      <c r="B599" s="18" t="s">
        <v>5285</v>
      </c>
      <c r="C599" s="18" t="s">
        <v>5285</v>
      </c>
      <c r="D599" s="18" t="s">
        <v>8754</v>
      </c>
      <c r="E599" s="18" t="s">
        <v>5313</v>
      </c>
      <c r="F599" s="18">
        <v>0.97</v>
      </c>
      <c r="G599" s="18">
        <v>5.5550308403277127E-2</v>
      </c>
      <c r="H599" s="18" t="s">
        <v>5209</v>
      </c>
    </row>
    <row r="600" spans="1:8" ht="13.9" customHeight="1" x14ac:dyDescent="0.25">
      <c r="A600" s="18" t="s">
        <v>8236</v>
      </c>
      <c r="B600" s="18" t="s">
        <v>8237</v>
      </c>
      <c r="C600" s="18" t="s">
        <v>8238</v>
      </c>
      <c r="D600" s="18" t="s">
        <v>8239</v>
      </c>
      <c r="E600" s="18" t="s">
        <v>5818</v>
      </c>
      <c r="F600" s="18">
        <v>0.97</v>
      </c>
      <c r="G600" s="18">
        <v>-4.6091056725642066E-2</v>
      </c>
      <c r="H600" s="18" t="s">
        <v>5209</v>
      </c>
    </row>
    <row r="601" spans="1:8" ht="13.9" customHeight="1" x14ac:dyDescent="0.25">
      <c r="A601" s="18" t="s">
        <v>8372</v>
      </c>
      <c r="B601" s="18" t="s">
        <v>8373</v>
      </c>
      <c r="C601" s="18" t="s">
        <v>5212</v>
      </c>
      <c r="D601" s="18" t="s">
        <v>8374</v>
      </c>
      <c r="E601" s="18" t="s">
        <v>5214</v>
      </c>
      <c r="F601" s="18">
        <v>0.97</v>
      </c>
      <c r="G601" s="18">
        <v>4.3956191887862373E-2</v>
      </c>
      <c r="H601" s="18" t="s">
        <v>5209</v>
      </c>
    </row>
    <row r="602" spans="1:8" ht="13.9" customHeight="1" x14ac:dyDescent="0.25">
      <c r="A602" s="18" t="s">
        <v>8777</v>
      </c>
      <c r="B602" s="18"/>
      <c r="C602" s="18" t="s">
        <v>8778</v>
      </c>
      <c r="D602" s="18" t="s">
        <v>8779</v>
      </c>
      <c r="E602" s="18" t="s">
        <v>5234</v>
      </c>
      <c r="F602" s="18">
        <v>0.97</v>
      </c>
      <c r="G602" s="18">
        <v>-7.0694918538519946E-2</v>
      </c>
      <c r="H602" s="18" t="s">
        <v>5209</v>
      </c>
    </row>
    <row r="603" spans="1:8" ht="13.9" customHeight="1" x14ac:dyDescent="0.25">
      <c r="A603" s="18" t="s">
        <v>8325</v>
      </c>
      <c r="B603" s="18" t="s">
        <v>8326</v>
      </c>
      <c r="C603" s="18" t="s">
        <v>8327</v>
      </c>
      <c r="D603" s="18" t="s">
        <v>8328</v>
      </c>
      <c r="E603" s="18" t="s">
        <v>5385</v>
      </c>
      <c r="F603" s="18">
        <v>0.97</v>
      </c>
      <c r="G603" s="18">
        <v>1.3244788040411848E-2</v>
      </c>
      <c r="H603" s="18" t="s">
        <v>5209</v>
      </c>
    </row>
    <row r="604" spans="1:8" ht="13.9" customHeight="1" x14ac:dyDescent="0.25">
      <c r="A604" s="18" t="s">
        <v>8796</v>
      </c>
      <c r="B604" s="18" t="s">
        <v>8797</v>
      </c>
      <c r="C604" s="18" t="s">
        <v>8798</v>
      </c>
      <c r="D604" s="18" t="s">
        <v>8799</v>
      </c>
      <c r="E604" s="18" t="s">
        <v>5229</v>
      </c>
      <c r="F604" s="18">
        <v>0.97</v>
      </c>
      <c r="G604" s="18">
        <v>1.2795535595388152E-2</v>
      </c>
      <c r="H604" s="18" t="s">
        <v>5209</v>
      </c>
    </row>
    <row r="605" spans="1:8" ht="13.9" customHeight="1" x14ac:dyDescent="0.25">
      <c r="A605" s="18" t="s">
        <v>8629</v>
      </c>
      <c r="B605" s="18" t="s">
        <v>8630</v>
      </c>
      <c r="C605" s="18"/>
      <c r="D605" s="18" t="s">
        <v>8631</v>
      </c>
      <c r="E605" s="18" t="s">
        <v>5460</v>
      </c>
      <c r="F605" s="18">
        <v>0.96</v>
      </c>
      <c r="G605" s="18">
        <v>-1.5837230685101567E-2</v>
      </c>
      <c r="H605" s="18" t="s">
        <v>5209</v>
      </c>
    </row>
    <row r="606" spans="1:8" ht="13.9" customHeight="1" x14ac:dyDescent="0.25">
      <c r="A606" s="18" t="s">
        <v>8804</v>
      </c>
      <c r="B606" s="18" t="s">
        <v>8805</v>
      </c>
      <c r="C606" s="18" t="s">
        <v>8806</v>
      </c>
      <c r="D606" s="18" t="s">
        <v>8807</v>
      </c>
      <c r="E606" s="18" t="s">
        <v>6145</v>
      </c>
      <c r="F606" s="18">
        <v>0.96</v>
      </c>
      <c r="G606" s="18">
        <v>0.10670365623199352</v>
      </c>
      <c r="H606" s="18" t="s">
        <v>5209</v>
      </c>
    </row>
    <row r="607" spans="1:8" ht="13.9" customHeight="1" x14ac:dyDescent="0.25">
      <c r="A607" s="18" t="s">
        <v>8650</v>
      </c>
      <c r="B607" s="18" t="s">
        <v>6852</v>
      </c>
      <c r="C607" s="18" t="s">
        <v>8168</v>
      </c>
      <c r="D607" s="18" t="s">
        <v>8651</v>
      </c>
      <c r="E607" s="18" t="s">
        <v>5818</v>
      </c>
      <c r="F607" s="18">
        <v>0.96</v>
      </c>
      <c r="G607" s="18">
        <v>0.10763506405667167</v>
      </c>
      <c r="H607" s="18" t="s">
        <v>5209</v>
      </c>
    </row>
    <row r="608" spans="1:8" ht="13.9" customHeight="1" x14ac:dyDescent="0.25">
      <c r="A608" s="18" t="s">
        <v>8825</v>
      </c>
      <c r="B608" s="18" t="s">
        <v>8826</v>
      </c>
      <c r="C608" s="18" t="s">
        <v>8827</v>
      </c>
      <c r="D608" s="18" t="s">
        <v>8828</v>
      </c>
      <c r="E608" s="18" t="s">
        <v>6115</v>
      </c>
      <c r="F608" s="18">
        <v>0.96</v>
      </c>
      <c r="G608" s="18">
        <v>0.1067140082266034</v>
      </c>
      <c r="H608" s="18" t="s">
        <v>5209</v>
      </c>
    </row>
    <row r="609" spans="1:8" ht="13.9" customHeight="1" x14ac:dyDescent="0.25">
      <c r="A609" s="18" t="s">
        <v>8835</v>
      </c>
      <c r="B609" s="18" t="s">
        <v>8836</v>
      </c>
      <c r="C609" s="18" t="s">
        <v>8837</v>
      </c>
      <c r="D609" s="18" t="s">
        <v>8838</v>
      </c>
      <c r="E609" s="18" t="s">
        <v>5460</v>
      </c>
      <c r="F609" s="18">
        <v>0.96</v>
      </c>
      <c r="G609" s="18">
        <v>4.8339899305096523E-3</v>
      </c>
      <c r="H609" s="18" t="s">
        <v>5209</v>
      </c>
    </row>
    <row r="610" spans="1:8" ht="13.9" customHeight="1" x14ac:dyDescent="0.25">
      <c r="A610" s="18" t="s">
        <v>8849</v>
      </c>
      <c r="B610" s="18" t="s">
        <v>7937</v>
      </c>
      <c r="C610" s="18" t="s">
        <v>7938</v>
      </c>
      <c r="D610" s="18" t="s">
        <v>8850</v>
      </c>
      <c r="E610" s="18" t="s">
        <v>5406</v>
      </c>
      <c r="F610" s="18">
        <v>0.96</v>
      </c>
      <c r="G610" s="18">
        <v>2.7342343974287253E-2</v>
      </c>
      <c r="H610" s="18" t="s">
        <v>5209</v>
      </c>
    </row>
    <row r="611" spans="1:8" ht="13.9" customHeight="1" x14ac:dyDescent="0.25">
      <c r="A611" s="18" t="s">
        <v>8859</v>
      </c>
      <c r="B611" s="18" t="s">
        <v>6449</v>
      </c>
      <c r="C611" s="18" t="s">
        <v>5479</v>
      </c>
      <c r="D611" s="18" t="s">
        <v>8860</v>
      </c>
      <c r="E611" s="18" t="s">
        <v>5616</v>
      </c>
      <c r="F611" s="18">
        <v>0.96</v>
      </c>
      <c r="G611" s="18">
        <v>-9.3235410165037447E-2</v>
      </c>
      <c r="H611" s="18" t="s">
        <v>5209</v>
      </c>
    </row>
    <row r="612" spans="1:8" ht="13.9" customHeight="1" x14ac:dyDescent="0.25">
      <c r="A612" s="18" t="s">
        <v>8866</v>
      </c>
      <c r="B612" s="18" t="s">
        <v>6449</v>
      </c>
      <c r="C612" s="18" t="s">
        <v>6427</v>
      </c>
      <c r="D612" s="18" t="s">
        <v>8867</v>
      </c>
      <c r="E612" s="18" t="s">
        <v>5837</v>
      </c>
      <c r="F612" s="18">
        <v>0.96</v>
      </c>
      <c r="G612" s="18">
        <v>8.666802778328786E-2</v>
      </c>
      <c r="H612" s="18" t="s">
        <v>5209</v>
      </c>
    </row>
    <row r="613" spans="1:8" ht="13.9" customHeight="1" x14ac:dyDescent="0.25">
      <c r="A613" s="18" t="s">
        <v>8870</v>
      </c>
      <c r="B613" s="18" t="s">
        <v>5486</v>
      </c>
      <c r="C613" s="18"/>
      <c r="D613" s="18" t="s">
        <v>8871</v>
      </c>
      <c r="E613" s="18" t="s">
        <v>5326</v>
      </c>
      <c r="F613" s="18">
        <v>0.96</v>
      </c>
      <c r="G613" s="18">
        <v>-2.602556130519984E-2</v>
      </c>
      <c r="H613" s="18" t="s">
        <v>5209</v>
      </c>
    </row>
    <row r="614" spans="1:8" ht="13.9" customHeight="1" x14ac:dyDescent="0.25">
      <c r="A614" s="18" t="s">
        <v>8876</v>
      </c>
      <c r="B614" s="18" t="s">
        <v>5545</v>
      </c>
      <c r="C614" s="18"/>
      <c r="D614" s="18" t="s">
        <v>8877</v>
      </c>
      <c r="E614" s="18" t="s">
        <v>5267</v>
      </c>
      <c r="F614" s="18">
        <v>0.96</v>
      </c>
      <c r="G614" s="18">
        <v>-1.4936156935430933E-2</v>
      </c>
      <c r="H614" s="18" t="s">
        <v>5209</v>
      </c>
    </row>
    <row r="615" spans="1:8" ht="13.9" customHeight="1" x14ac:dyDescent="0.25">
      <c r="A615" s="18" t="s">
        <v>8884</v>
      </c>
      <c r="B615" s="18" t="s">
        <v>5621</v>
      </c>
      <c r="C615" s="18" t="s">
        <v>5247</v>
      </c>
      <c r="D615" s="18" t="s">
        <v>8885</v>
      </c>
      <c r="E615" s="18" t="s">
        <v>5449</v>
      </c>
      <c r="F615" s="18">
        <v>0.95</v>
      </c>
      <c r="G615" s="18">
        <v>1.3332860237198929E-2</v>
      </c>
      <c r="H615" s="18" t="s">
        <v>5209</v>
      </c>
    </row>
    <row r="616" spans="1:8" ht="13.9" customHeight="1" x14ac:dyDescent="0.25">
      <c r="A616" s="18" t="s">
        <v>8893</v>
      </c>
      <c r="B616" s="18"/>
      <c r="C616" s="18" t="s">
        <v>8894</v>
      </c>
      <c r="D616" s="18" t="s">
        <v>8895</v>
      </c>
      <c r="E616" s="18" t="s">
        <v>5234</v>
      </c>
      <c r="F616" s="18">
        <v>0.95</v>
      </c>
      <c r="G616" s="18">
        <v>6.3430735979207009E-2</v>
      </c>
      <c r="H616" s="18" t="s">
        <v>5209</v>
      </c>
    </row>
    <row r="617" spans="1:8" ht="13.9" customHeight="1" x14ac:dyDescent="0.25">
      <c r="A617" s="18" t="s">
        <v>8901</v>
      </c>
      <c r="B617" s="18" t="s">
        <v>8902</v>
      </c>
      <c r="C617" s="18" t="s">
        <v>8903</v>
      </c>
      <c r="D617" s="18" t="s">
        <v>8904</v>
      </c>
      <c r="E617" s="18" t="s">
        <v>5234</v>
      </c>
      <c r="F617" s="18">
        <v>0.95</v>
      </c>
      <c r="G617" s="18">
        <v>0.13160623853121617</v>
      </c>
      <c r="H617" s="18" t="s">
        <v>5209</v>
      </c>
    </row>
    <row r="618" spans="1:8" ht="13.9" customHeight="1" x14ac:dyDescent="0.25">
      <c r="A618" s="18" t="s">
        <v>8907</v>
      </c>
      <c r="B618" s="18" t="s">
        <v>8521</v>
      </c>
      <c r="C618" s="18" t="s">
        <v>8908</v>
      </c>
      <c r="D618" s="18" t="s">
        <v>8909</v>
      </c>
      <c r="E618" s="18" t="s">
        <v>5283</v>
      </c>
      <c r="F618" s="18">
        <v>0.95</v>
      </c>
      <c r="G618" s="18">
        <v>0.13158052431648437</v>
      </c>
      <c r="H618" s="18" t="s">
        <v>5209</v>
      </c>
    </row>
    <row r="619" spans="1:8" ht="13.9" customHeight="1" x14ac:dyDescent="0.25">
      <c r="A619" s="18" t="s">
        <v>8914</v>
      </c>
      <c r="B619" s="18" t="s">
        <v>8143</v>
      </c>
      <c r="C619" s="18" t="s">
        <v>8144</v>
      </c>
      <c r="D619" s="18" t="s">
        <v>8915</v>
      </c>
      <c r="E619" s="18" t="s">
        <v>5340</v>
      </c>
      <c r="F619" s="18">
        <v>0.95</v>
      </c>
      <c r="G619" s="18">
        <v>1.7042345923353963E-2</v>
      </c>
      <c r="H619" s="18" t="s">
        <v>5209</v>
      </c>
    </row>
    <row r="620" spans="1:8" ht="13.9" customHeight="1" x14ac:dyDescent="0.25">
      <c r="A620" s="18" t="s">
        <v>8922</v>
      </c>
      <c r="B620" s="18" t="s">
        <v>7948</v>
      </c>
      <c r="C620" s="18" t="s">
        <v>7140</v>
      </c>
      <c r="D620" s="18" t="s">
        <v>8923</v>
      </c>
      <c r="E620" s="18" t="s">
        <v>5549</v>
      </c>
      <c r="F620" s="18">
        <v>0.95</v>
      </c>
      <c r="G620" s="18">
        <v>-0.11657273644992161</v>
      </c>
      <c r="H620" s="18" t="s">
        <v>5209</v>
      </c>
    </row>
    <row r="621" spans="1:8" ht="13.9" customHeight="1" x14ac:dyDescent="0.25">
      <c r="A621" s="18" t="s">
        <v>6683</v>
      </c>
      <c r="B621" s="18" t="s">
        <v>6684</v>
      </c>
      <c r="C621" s="18" t="s">
        <v>6685</v>
      </c>
      <c r="D621" s="18" t="s">
        <v>6686</v>
      </c>
      <c r="E621" s="18" t="s">
        <v>5371</v>
      </c>
      <c r="F621" s="18">
        <v>0.95</v>
      </c>
      <c r="G621" s="18">
        <v>0.13154074809662503</v>
      </c>
      <c r="H621" s="18" t="s">
        <v>5209</v>
      </c>
    </row>
    <row r="622" spans="1:8" ht="13.9" customHeight="1" x14ac:dyDescent="0.25">
      <c r="A622" s="18" t="s">
        <v>8933</v>
      </c>
      <c r="B622" s="18" t="s">
        <v>8934</v>
      </c>
      <c r="C622" s="18" t="s">
        <v>5874</v>
      </c>
      <c r="D622" s="18" t="s">
        <v>8935</v>
      </c>
      <c r="E622" s="18" t="s">
        <v>5258</v>
      </c>
      <c r="F622" s="18">
        <v>0.95</v>
      </c>
      <c r="G622" s="18">
        <v>-7.5017931250255243E-2</v>
      </c>
      <c r="H622" s="18" t="s">
        <v>5209</v>
      </c>
    </row>
    <row r="623" spans="1:8" ht="13.9" customHeight="1" x14ac:dyDescent="0.25">
      <c r="A623" s="18" t="s">
        <v>8946</v>
      </c>
      <c r="B623" s="18" t="s">
        <v>5389</v>
      </c>
      <c r="C623" s="18" t="s">
        <v>8947</v>
      </c>
      <c r="D623" s="18" t="s">
        <v>8948</v>
      </c>
      <c r="E623" s="18" t="s">
        <v>5777</v>
      </c>
      <c r="F623" s="18">
        <v>0.95</v>
      </c>
      <c r="G623" s="18">
        <v>1.132518276938832E-2</v>
      </c>
      <c r="H623" s="18" t="s">
        <v>5209</v>
      </c>
    </row>
    <row r="624" spans="1:8" ht="13.9" customHeight="1" x14ac:dyDescent="0.25">
      <c r="A624" s="18" t="s">
        <v>7616</v>
      </c>
      <c r="B624" s="18" t="s">
        <v>7617</v>
      </c>
      <c r="C624" s="18" t="s">
        <v>7618</v>
      </c>
      <c r="D624" s="18" t="s">
        <v>7619</v>
      </c>
      <c r="E624" s="18" t="s">
        <v>5586</v>
      </c>
      <c r="F624" s="18">
        <v>0.95</v>
      </c>
      <c r="G624" s="18">
        <v>0.13160623853121617</v>
      </c>
      <c r="H624" s="18" t="s">
        <v>5209</v>
      </c>
    </row>
    <row r="625" spans="1:8" ht="13.9" customHeight="1" x14ac:dyDescent="0.25">
      <c r="A625" s="18" t="s">
        <v>8958</v>
      </c>
      <c r="B625" s="18" t="s">
        <v>8959</v>
      </c>
      <c r="C625" s="18" t="s">
        <v>8960</v>
      </c>
      <c r="D625" s="18" t="s">
        <v>8961</v>
      </c>
      <c r="E625" s="18" t="s">
        <v>5234</v>
      </c>
      <c r="F625" s="18">
        <v>0.95</v>
      </c>
      <c r="G625" s="18">
        <v>0.13160623853121617</v>
      </c>
      <c r="H625" s="18" t="s">
        <v>5209</v>
      </c>
    </row>
    <row r="626" spans="1:8" ht="13.9" customHeight="1" x14ac:dyDescent="0.25">
      <c r="A626" s="18" t="s">
        <v>8968</v>
      </c>
      <c r="B626" s="18" t="s">
        <v>8969</v>
      </c>
      <c r="C626" s="18" t="s">
        <v>5212</v>
      </c>
      <c r="D626" s="18" t="s">
        <v>8970</v>
      </c>
      <c r="E626" s="18" t="s">
        <v>5278</v>
      </c>
      <c r="F626" s="18">
        <v>0.94</v>
      </c>
      <c r="G626" s="18">
        <v>-0.17590972693872531</v>
      </c>
      <c r="H626" s="18" t="s">
        <v>5209</v>
      </c>
    </row>
    <row r="627" spans="1:8" ht="13.9" customHeight="1" x14ac:dyDescent="0.25">
      <c r="A627" s="18" t="s">
        <v>8976</v>
      </c>
      <c r="B627" s="18" t="s">
        <v>8977</v>
      </c>
      <c r="C627" s="18" t="s">
        <v>8978</v>
      </c>
      <c r="D627" s="18" t="s">
        <v>8979</v>
      </c>
      <c r="E627" s="18" t="s">
        <v>6175</v>
      </c>
      <c r="F627" s="18">
        <v>0.94</v>
      </c>
      <c r="G627" s="18">
        <v>-4.9161478047246909E-2</v>
      </c>
      <c r="H627" s="18" t="s">
        <v>5209</v>
      </c>
    </row>
    <row r="628" spans="1:8" ht="13.9" customHeight="1" x14ac:dyDescent="0.25">
      <c r="A628" s="18" t="s">
        <v>8980</v>
      </c>
      <c r="B628" s="18" t="s">
        <v>6091</v>
      </c>
      <c r="C628" s="18" t="s">
        <v>6183</v>
      </c>
      <c r="D628" s="18" t="s">
        <v>8981</v>
      </c>
      <c r="E628" s="18" t="s">
        <v>5391</v>
      </c>
      <c r="F628" s="18">
        <v>0.94</v>
      </c>
      <c r="G628" s="18">
        <v>-2.2452830743823426E-2</v>
      </c>
      <c r="H628" s="18" t="s">
        <v>5209</v>
      </c>
    </row>
    <row r="629" spans="1:8" ht="13.9" customHeight="1" x14ac:dyDescent="0.25">
      <c r="A629" s="18" t="s">
        <v>8991</v>
      </c>
      <c r="B629" s="18" t="s">
        <v>6006</v>
      </c>
      <c r="C629" s="18" t="s">
        <v>6007</v>
      </c>
      <c r="D629" s="18" t="s">
        <v>8992</v>
      </c>
      <c r="E629" s="18" t="s">
        <v>6408</v>
      </c>
      <c r="F629" s="18">
        <v>0.94</v>
      </c>
      <c r="G629" s="18">
        <v>-1.8825151915091709E-2</v>
      </c>
      <c r="H629" s="18" t="s">
        <v>5209</v>
      </c>
    </row>
    <row r="630" spans="1:8" ht="13.9" customHeight="1" x14ac:dyDescent="0.25">
      <c r="A630" s="18" t="s">
        <v>9001</v>
      </c>
      <c r="B630" s="18" t="s">
        <v>9002</v>
      </c>
      <c r="C630" s="18" t="s">
        <v>9003</v>
      </c>
      <c r="D630" s="18" t="s">
        <v>9004</v>
      </c>
      <c r="E630" s="18" t="s">
        <v>5234</v>
      </c>
      <c r="F630" s="18">
        <v>0.94</v>
      </c>
      <c r="G630" s="18">
        <v>-2.840205906398019E-2</v>
      </c>
      <c r="H630" s="18" t="s">
        <v>5209</v>
      </c>
    </row>
    <row r="631" spans="1:8" ht="13.9" customHeight="1" x14ac:dyDescent="0.25">
      <c r="A631" s="18" t="s">
        <v>8393</v>
      </c>
      <c r="B631" s="18" t="s">
        <v>8394</v>
      </c>
      <c r="C631" s="18" t="s">
        <v>8395</v>
      </c>
      <c r="D631" s="18" t="s">
        <v>8396</v>
      </c>
      <c r="E631" s="18" t="s">
        <v>5380</v>
      </c>
      <c r="F631" s="18">
        <v>0.94</v>
      </c>
      <c r="G631" s="18">
        <v>-2.6507164499251168E-2</v>
      </c>
      <c r="H631" s="18" t="s">
        <v>5209</v>
      </c>
    </row>
    <row r="632" spans="1:8" ht="13.9" customHeight="1" x14ac:dyDescent="0.25">
      <c r="A632" s="18" t="s">
        <v>9019</v>
      </c>
      <c r="B632" s="18" t="s">
        <v>8873</v>
      </c>
      <c r="C632" s="18" t="s">
        <v>9020</v>
      </c>
      <c r="D632" s="18" t="s">
        <v>9021</v>
      </c>
      <c r="E632" s="18" t="s">
        <v>5818</v>
      </c>
      <c r="F632" s="18">
        <v>0.94</v>
      </c>
      <c r="G632" s="18">
        <v>-1.3212723947266802E-2</v>
      </c>
      <c r="H632" s="18" t="s">
        <v>5209</v>
      </c>
    </row>
    <row r="633" spans="1:8" ht="13.9" customHeight="1" x14ac:dyDescent="0.25">
      <c r="A633" s="18" t="s">
        <v>8920</v>
      </c>
      <c r="B633" s="18" t="s">
        <v>5285</v>
      </c>
      <c r="C633" s="18" t="s">
        <v>5285</v>
      </c>
      <c r="D633" s="18" t="s">
        <v>8921</v>
      </c>
      <c r="E633" s="18" t="s">
        <v>5449</v>
      </c>
      <c r="F633" s="18">
        <v>0.94</v>
      </c>
      <c r="G633" s="18">
        <v>-0.17587338254211404</v>
      </c>
      <c r="H633" s="18" t="s">
        <v>5209</v>
      </c>
    </row>
    <row r="634" spans="1:8" ht="13.9" customHeight="1" x14ac:dyDescent="0.25">
      <c r="A634" s="18" t="s">
        <v>9039</v>
      </c>
      <c r="B634" s="18" t="s">
        <v>9040</v>
      </c>
      <c r="C634" s="18" t="s">
        <v>9041</v>
      </c>
      <c r="D634" s="18" t="s">
        <v>9042</v>
      </c>
      <c r="E634" s="18" t="s">
        <v>5507</v>
      </c>
      <c r="F634" s="18">
        <v>0.94</v>
      </c>
      <c r="G634" s="18">
        <v>-1.5284348510824941E-2</v>
      </c>
      <c r="H634" s="18" t="s">
        <v>5209</v>
      </c>
    </row>
    <row r="635" spans="1:8" ht="13.9" customHeight="1" x14ac:dyDescent="0.25">
      <c r="A635" s="18" t="s">
        <v>7624</v>
      </c>
      <c r="B635" s="18" t="s">
        <v>6961</v>
      </c>
      <c r="C635" s="18" t="s">
        <v>7625</v>
      </c>
      <c r="D635" s="18" t="s">
        <v>7626</v>
      </c>
      <c r="E635" s="18" t="s">
        <v>7627</v>
      </c>
      <c r="F635" s="18">
        <v>0.94</v>
      </c>
      <c r="G635" s="18">
        <v>-0.17587338254211404</v>
      </c>
      <c r="H635" s="18" t="s">
        <v>5209</v>
      </c>
    </row>
    <row r="636" spans="1:8" ht="13.9" customHeight="1" x14ac:dyDescent="0.25">
      <c r="A636" s="18" t="s">
        <v>8196</v>
      </c>
      <c r="B636" s="18" t="s">
        <v>7031</v>
      </c>
      <c r="C636" s="18" t="s">
        <v>8197</v>
      </c>
      <c r="D636" s="18" t="s">
        <v>8198</v>
      </c>
      <c r="E636" s="18" t="s">
        <v>6902</v>
      </c>
      <c r="F636" s="18">
        <v>0.94</v>
      </c>
      <c r="G636" s="18">
        <v>-0.17586979887397303</v>
      </c>
      <c r="H636" s="18" t="s">
        <v>5209</v>
      </c>
    </row>
    <row r="637" spans="1:8" ht="13.9" customHeight="1" x14ac:dyDescent="0.25">
      <c r="A637" s="18" t="s">
        <v>8297</v>
      </c>
      <c r="B637" s="18"/>
      <c r="C637" s="18" t="s">
        <v>8298</v>
      </c>
      <c r="D637" s="18" t="s">
        <v>8299</v>
      </c>
      <c r="E637" s="18" t="s">
        <v>6246</v>
      </c>
      <c r="F637" s="18">
        <v>0.93</v>
      </c>
      <c r="G637" s="18">
        <v>-0.10048606517223835</v>
      </c>
      <c r="H637" s="18" t="s">
        <v>5209</v>
      </c>
    </row>
    <row r="638" spans="1:8" ht="13.9" customHeight="1" x14ac:dyDescent="0.25">
      <c r="A638" s="18" t="s">
        <v>9057</v>
      </c>
      <c r="B638" s="18" t="s">
        <v>7422</v>
      </c>
      <c r="C638" s="18" t="s">
        <v>7423</v>
      </c>
      <c r="D638" s="18" t="s">
        <v>9058</v>
      </c>
      <c r="E638" s="18" t="s">
        <v>5283</v>
      </c>
      <c r="F638" s="18">
        <v>0.93</v>
      </c>
      <c r="G638" s="18">
        <v>0.10276950359198356</v>
      </c>
      <c r="H638" s="18" t="s">
        <v>5209</v>
      </c>
    </row>
    <row r="639" spans="1:8" ht="13.9" customHeight="1" x14ac:dyDescent="0.25">
      <c r="A639" s="18" t="s">
        <v>8658</v>
      </c>
      <c r="B639" s="18" t="s">
        <v>8659</v>
      </c>
      <c r="C639" s="18"/>
      <c r="D639" s="18" t="s">
        <v>8660</v>
      </c>
      <c r="E639" s="18" t="s">
        <v>5359</v>
      </c>
      <c r="F639" s="18">
        <v>0.93</v>
      </c>
      <c r="G639" s="18">
        <v>0.10081153111131691</v>
      </c>
      <c r="H639" s="18" t="s">
        <v>5209</v>
      </c>
    </row>
    <row r="640" spans="1:8" ht="13.9" customHeight="1" x14ac:dyDescent="0.25">
      <c r="A640" s="18" t="s">
        <v>7568</v>
      </c>
      <c r="B640" s="18" t="s">
        <v>7011</v>
      </c>
      <c r="C640" s="18" t="s">
        <v>7012</v>
      </c>
      <c r="D640" s="18" t="s">
        <v>7569</v>
      </c>
      <c r="E640" s="18" t="s">
        <v>5239</v>
      </c>
      <c r="F640" s="18">
        <v>0.93</v>
      </c>
      <c r="G640" s="18">
        <v>-0.20076561284672681</v>
      </c>
      <c r="H640" s="18" t="s">
        <v>5209</v>
      </c>
    </row>
    <row r="641" spans="1:8" ht="13.9" customHeight="1" x14ac:dyDescent="0.25">
      <c r="A641" s="18" t="s">
        <v>8999</v>
      </c>
      <c r="B641" s="18" t="s">
        <v>7468</v>
      </c>
      <c r="C641" s="18" t="s">
        <v>7469</v>
      </c>
      <c r="D641" s="18" t="s">
        <v>9000</v>
      </c>
      <c r="E641" s="18" t="s">
        <v>5313</v>
      </c>
      <c r="F641" s="18">
        <v>0.93</v>
      </c>
      <c r="G641" s="18">
        <v>-8.4290775639190407E-2</v>
      </c>
      <c r="H641" s="18" t="s">
        <v>5209</v>
      </c>
    </row>
    <row r="642" spans="1:8" ht="13.9" customHeight="1" x14ac:dyDescent="0.25">
      <c r="A642" s="18" t="s">
        <v>9077</v>
      </c>
      <c r="B642" s="18" t="s">
        <v>9078</v>
      </c>
      <c r="C642" s="18" t="s">
        <v>9079</v>
      </c>
      <c r="D642" s="18" t="s">
        <v>9080</v>
      </c>
      <c r="E642" s="18" t="s">
        <v>5391</v>
      </c>
      <c r="F642" s="18">
        <v>0.93</v>
      </c>
      <c r="G642" s="18">
        <v>2.2980528435128988E-2</v>
      </c>
      <c r="H642" s="18" t="s">
        <v>5209</v>
      </c>
    </row>
    <row r="643" spans="1:8" ht="13.9" customHeight="1" x14ac:dyDescent="0.25">
      <c r="A643" s="18" t="s">
        <v>8817</v>
      </c>
      <c r="B643" s="18" t="s">
        <v>8818</v>
      </c>
      <c r="C643" s="18" t="s">
        <v>8819</v>
      </c>
      <c r="D643" s="18" t="s">
        <v>8820</v>
      </c>
      <c r="E643" s="18" t="s">
        <v>5234</v>
      </c>
      <c r="F643" s="18">
        <v>0.93</v>
      </c>
      <c r="G643" s="18">
        <v>-6.238691741212099E-2</v>
      </c>
      <c r="H643" s="18" t="s">
        <v>5209</v>
      </c>
    </row>
    <row r="644" spans="1:8" ht="13.9" customHeight="1" x14ac:dyDescent="0.25">
      <c r="A644" s="18" t="s">
        <v>8459</v>
      </c>
      <c r="B644" s="18" t="s">
        <v>5276</v>
      </c>
      <c r="C644" s="18"/>
      <c r="D644" s="18" t="s">
        <v>8460</v>
      </c>
      <c r="E644" s="18" t="s">
        <v>5278</v>
      </c>
      <c r="F644" s="18">
        <v>0.92</v>
      </c>
      <c r="G644" s="18">
        <v>0.15903382804866961</v>
      </c>
      <c r="H644" s="18" t="s">
        <v>5209</v>
      </c>
    </row>
    <row r="645" spans="1:8" ht="13.9" customHeight="1" x14ac:dyDescent="0.25">
      <c r="A645" s="18" t="s">
        <v>9098</v>
      </c>
      <c r="B645" s="18" t="s">
        <v>9099</v>
      </c>
      <c r="C645" s="18" t="s">
        <v>9100</v>
      </c>
      <c r="D645" s="18" t="s">
        <v>9101</v>
      </c>
      <c r="E645" s="18" t="s">
        <v>5507</v>
      </c>
      <c r="F645" s="18">
        <v>0.92</v>
      </c>
      <c r="G645" s="18">
        <v>3.0307129808339717E-2</v>
      </c>
      <c r="H645" s="18" t="s">
        <v>5209</v>
      </c>
    </row>
    <row r="646" spans="1:8" ht="13.9" customHeight="1" x14ac:dyDescent="0.25">
      <c r="A646" s="18" t="s">
        <v>9107</v>
      </c>
      <c r="B646" s="18" t="s">
        <v>5572</v>
      </c>
      <c r="C646" s="18" t="s">
        <v>9108</v>
      </c>
      <c r="D646" s="18" t="s">
        <v>9109</v>
      </c>
      <c r="E646" s="18" t="s">
        <v>5406</v>
      </c>
      <c r="F646" s="18">
        <v>0.92</v>
      </c>
      <c r="G646" s="18">
        <v>0.14541278467120167</v>
      </c>
      <c r="H646" s="18" t="s">
        <v>5209</v>
      </c>
    </row>
    <row r="647" spans="1:8" ht="13.9" customHeight="1" x14ac:dyDescent="0.25">
      <c r="A647" s="18" t="s">
        <v>6227</v>
      </c>
      <c r="B647" s="18" t="s">
        <v>5966</v>
      </c>
      <c r="C647" s="18" t="s">
        <v>6228</v>
      </c>
      <c r="D647" s="18" t="s">
        <v>6229</v>
      </c>
      <c r="E647" s="18" t="s">
        <v>5926</v>
      </c>
      <c r="F647" s="18">
        <v>0.92</v>
      </c>
      <c r="G647" s="18">
        <v>5.6430470831457136E-2</v>
      </c>
      <c r="H647" s="18" t="s">
        <v>5209</v>
      </c>
    </row>
    <row r="648" spans="1:8" ht="13.9" customHeight="1" x14ac:dyDescent="0.25">
      <c r="A648" s="18" t="s">
        <v>6482</v>
      </c>
      <c r="B648" s="18"/>
      <c r="C648" s="18" t="s">
        <v>6483</v>
      </c>
      <c r="D648" s="18" t="s">
        <v>6484</v>
      </c>
      <c r="E648" s="18" t="s">
        <v>5560</v>
      </c>
      <c r="F648" s="18">
        <v>0.92</v>
      </c>
      <c r="G648" s="18">
        <v>0.17517049877154467</v>
      </c>
      <c r="H648" s="18" t="s">
        <v>5209</v>
      </c>
    </row>
    <row r="649" spans="1:8" ht="13.9" customHeight="1" x14ac:dyDescent="0.25">
      <c r="A649" s="18" t="s">
        <v>9123</v>
      </c>
      <c r="B649" s="18" t="s">
        <v>6177</v>
      </c>
      <c r="C649" s="18" t="s">
        <v>9124</v>
      </c>
      <c r="D649" s="18" t="s">
        <v>9125</v>
      </c>
      <c r="E649" s="18" t="s">
        <v>5406</v>
      </c>
      <c r="F649" s="18">
        <v>0.92</v>
      </c>
      <c r="G649" s="18">
        <v>0.10978314020863378</v>
      </c>
      <c r="H649" s="18" t="s">
        <v>5209</v>
      </c>
    </row>
    <row r="650" spans="1:8" ht="13.9" customHeight="1" x14ac:dyDescent="0.25">
      <c r="A650" s="18" t="s">
        <v>8438</v>
      </c>
      <c r="B650" s="18" t="s">
        <v>8439</v>
      </c>
      <c r="C650" s="18" t="s">
        <v>8440</v>
      </c>
      <c r="D650" s="18" t="s">
        <v>8441</v>
      </c>
      <c r="E650" s="18" t="s">
        <v>5292</v>
      </c>
      <c r="F650" s="18">
        <v>0.92</v>
      </c>
      <c r="G650" s="18">
        <v>5.3205191161732834E-2</v>
      </c>
      <c r="H650" s="18" t="s">
        <v>5209</v>
      </c>
    </row>
    <row r="651" spans="1:8" ht="13.9" customHeight="1" x14ac:dyDescent="0.25">
      <c r="A651" s="18" t="s">
        <v>9133</v>
      </c>
      <c r="B651" s="18" t="s">
        <v>9134</v>
      </c>
      <c r="C651" s="18" t="s">
        <v>9135</v>
      </c>
      <c r="D651" s="18" t="s">
        <v>9136</v>
      </c>
      <c r="E651" s="18" t="s">
        <v>5305</v>
      </c>
      <c r="F651" s="18">
        <v>0.92</v>
      </c>
      <c r="G651" s="18">
        <v>-0.21830831721381233</v>
      </c>
      <c r="H651" s="18" t="s">
        <v>5209</v>
      </c>
    </row>
    <row r="652" spans="1:8" ht="13.9" customHeight="1" x14ac:dyDescent="0.25">
      <c r="A652" s="18" t="s">
        <v>9142</v>
      </c>
      <c r="B652" s="18" t="s">
        <v>6110</v>
      </c>
      <c r="C652" s="18" t="s">
        <v>6080</v>
      </c>
      <c r="D652" s="18" t="s">
        <v>9143</v>
      </c>
      <c r="E652" s="18" t="s">
        <v>5229</v>
      </c>
      <c r="F652" s="18">
        <v>0.92</v>
      </c>
      <c r="G652" s="18">
        <v>-5.6303929932296715E-2</v>
      </c>
      <c r="H652" s="18" t="s">
        <v>5209</v>
      </c>
    </row>
    <row r="653" spans="1:8" ht="13.9" customHeight="1" x14ac:dyDescent="0.25">
      <c r="A653" s="18" t="s">
        <v>8343</v>
      </c>
      <c r="B653" s="18" t="s">
        <v>5310</v>
      </c>
      <c r="C653" s="18" t="s">
        <v>8344</v>
      </c>
      <c r="D653" s="18" t="s">
        <v>8345</v>
      </c>
      <c r="E653" s="18" t="s">
        <v>5208</v>
      </c>
      <c r="F653" s="18">
        <v>0.92</v>
      </c>
      <c r="G653" s="18">
        <v>-3.4066386796022474E-2</v>
      </c>
      <c r="H653" s="18" t="s">
        <v>5209</v>
      </c>
    </row>
    <row r="654" spans="1:8" ht="13.9" customHeight="1" x14ac:dyDescent="0.25">
      <c r="A654" s="18" t="s">
        <v>9156</v>
      </c>
      <c r="B654" s="18" t="s">
        <v>9008</v>
      </c>
      <c r="C654" s="18" t="s">
        <v>9157</v>
      </c>
      <c r="D654" s="18" t="s">
        <v>9158</v>
      </c>
      <c r="E654" s="18" t="s">
        <v>5616</v>
      </c>
      <c r="F654" s="18">
        <v>0.92</v>
      </c>
      <c r="G654" s="18">
        <v>-2.7009423490156337E-2</v>
      </c>
      <c r="H654" s="18" t="s">
        <v>5209</v>
      </c>
    </row>
    <row r="655" spans="1:8" ht="13.9" customHeight="1" x14ac:dyDescent="0.25">
      <c r="A655" s="18" t="s">
        <v>8507</v>
      </c>
      <c r="B655" s="18" t="s">
        <v>8064</v>
      </c>
      <c r="C655" s="18"/>
      <c r="D655" s="18" t="s">
        <v>8508</v>
      </c>
      <c r="E655" s="18" t="s">
        <v>5326</v>
      </c>
      <c r="F655" s="18">
        <v>0.92</v>
      </c>
      <c r="G655" s="18">
        <v>-0.11084302632063658</v>
      </c>
      <c r="H655" s="18" t="s">
        <v>5209</v>
      </c>
    </row>
    <row r="656" spans="1:8" ht="13.9" customHeight="1" x14ac:dyDescent="0.25">
      <c r="A656" s="18" t="s">
        <v>9178</v>
      </c>
      <c r="B656" s="18" t="s">
        <v>6563</v>
      </c>
      <c r="C656" s="18" t="s">
        <v>6564</v>
      </c>
      <c r="D656" s="18" t="s">
        <v>9179</v>
      </c>
      <c r="E656" s="18" t="s">
        <v>5469</v>
      </c>
      <c r="F656" s="18">
        <v>0.91</v>
      </c>
      <c r="G656" s="18">
        <v>0.23914850374543714</v>
      </c>
      <c r="H656" s="18" t="s">
        <v>5209</v>
      </c>
    </row>
    <row r="657" spans="1:8" ht="13.9" customHeight="1" x14ac:dyDescent="0.25">
      <c r="A657" s="18" t="s">
        <v>9051</v>
      </c>
      <c r="B657" s="18" t="s">
        <v>8542</v>
      </c>
      <c r="C657" s="18" t="s">
        <v>7566</v>
      </c>
      <c r="D657" s="18" t="s">
        <v>9052</v>
      </c>
      <c r="E657" s="18" t="s">
        <v>5432</v>
      </c>
      <c r="F657" s="18">
        <v>0.91</v>
      </c>
      <c r="G657" s="18">
        <v>-6.2836156434119328E-2</v>
      </c>
      <c r="H657" s="18" t="s">
        <v>5209</v>
      </c>
    </row>
    <row r="658" spans="1:8" ht="13.9" customHeight="1" x14ac:dyDescent="0.25">
      <c r="A658" s="18" t="s">
        <v>8845</v>
      </c>
      <c r="B658" s="18" t="s">
        <v>8846</v>
      </c>
      <c r="C658" s="18" t="s">
        <v>8847</v>
      </c>
      <c r="D658" s="18" t="s">
        <v>8848</v>
      </c>
      <c r="E658" s="18" t="s">
        <v>5516</v>
      </c>
      <c r="F658" s="18">
        <v>0.91</v>
      </c>
      <c r="G658" s="18">
        <v>-0.14768441991640224</v>
      </c>
      <c r="H658" s="18" t="s">
        <v>5209</v>
      </c>
    </row>
    <row r="659" spans="1:8" ht="13.9" customHeight="1" x14ac:dyDescent="0.25">
      <c r="A659" s="18" t="s">
        <v>8384</v>
      </c>
      <c r="B659" s="18" t="s">
        <v>6596</v>
      </c>
      <c r="C659" s="18" t="s">
        <v>8385</v>
      </c>
      <c r="D659" s="18" t="s">
        <v>8386</v>
      </c>
      <c r="E659" s="18" t="s">
        <v>7403</v>
      </c>
      <c r="F659" s="18">
        <v>0.91</v>
      </c>
      <c r="G659" s="18">
        <v>0.23659875752495749</v>
      </c>
      <c r="H659" s="18" t="s">
        <v>5209</v>
      </c>
    </row>
    <row r="660" spans="1:8" ht="13.9" customHeight="1" x14ac:dyDescent="0.25">
      <c r="A660" s="18" t="s">
        <v>9206</v>
      </c>
      <c r="B660" s="18" t="s">
        <v>5389</v>
      </c>
      <c r="C660" s="18" t="s">
        <v>8778</v>
      </c>
      <c r="D660" s="18" t="s">
        <v>9207</v>
      </c>
      <c r="E660" s="18" t="s">
        <v>5507</v>
      </c>
      <c r="F660" s="18">
        <v>0.91</v>
      </c>
      <c r="G660" s="18">
        <v>0.23663034430067242</v>
      </c>
      <c r="H660" s="18" t="s">
        <v>5209</v>
      </c>
    </row>
    <row r="661" spans="1:8" ht="13.9" customHeight="1" x14ac:dyDescent="0.25">
      <c r="A661" s="18" t="s">
        <v>8772</v>
      </c>
      <c r="B661" s="18" t="s">
        <v>5251</v>
      </c>
      <c r="C661" s="18" t="s">
        <v>8773</v>
      </c>
      <c r="D661" s="18" t="s">
        <v>8774</v>
      </c>
      <c r="E661" s="18" t="s">
        <v>5964</v>
      </c>
      <c r="F661" s="18">
        <v>0.91</v>
      </c>
      <c r="G661" s="18">
        <v>4.6900333960828711E-2</v>
      </c>
      <c r="H661" s="18" t="s">
        <v>5209</v>
      </c>
    </row>
    <row r="662" spans="1:8" ht="13.9" customHeight="1" x14ac:dyDescent="0.25">
      <c r="A662" s="18" t="s">
        <v>9228</v>
      </c>
      <c r="B662" s="18" t="s">
        <v>9229</v>
      </c>
      <c r="C662" s="24" t="s">
        <v>9230</v>
      </c>
      <c r="D662" s="18" t="s">
        <v>9231</v>
      </c>
      <c r="E662" s="18" t="s">
        <v>5292</v>
      </c>
      <c r="F662" s="18">
        <v>0.91</v>
      </c>
      <c r="G662" s="18">
        <v>0.23914850374543714</v>
      </c>
      <c r="H662" s="18" t="s">
        <v>5209</v>
      </c>
    </row>
    <row r="663" spans="1:8" ht="13.9" customHeight="1" x14ac:dyDescent="0.25">
      <c r="A663" s="18" t="s">
        <v>9236</v>
      </c>
      <c r="B663" s="18"/>
      <c r="C663" s="18" t="s">
        <v>5369</v>
      </c>
      <c r="D663" s="18" t="s">
        <v>9237</v>
      </c>
      <c r="E663" s="18" t="s">
        <v>5313</v>
      </c>
      <c r="F663" s="18">
        <v>0.9</v>
      </c>
      <c r="G663" s="18">
        <v>-0.17623666339556499</v>
      </c>
      <c r="H663" s="18" t="s">
        <v>5209</v>
      </c>
    </row>
    <row r="664" spans="1:8" ht="13.9" customHeight="1" x14ac:dyDescent="0.25">
      <c r="A664" s="18" t="s">
        <v>9244</v>
      </c>
      <c r="B664" s="18" t="s">
        <v>8388</v>
      </c>
      <c r="C664" s="18" t="s">
        <v>9245</v>
      </c>
      <c r="D664" s="18" t="s">
        <v>9246</v>
      </c>
      <c r="E664" s="18" t="s">
        <v>5380</v>
      </c>
      <c r="F664" s="18">
        <v>0.9</v>
      </c>
      <c r="G664" s="18">
        <v>1.8412395357607636E-2</v>
      </c>
      <c r="H664" s="18" t="s">
        <v>5209</v>
      </c>
    </row>
    <row r="665" spans="1:8" ht="13.9" customHeight="1" x14ac:dyDescent="0.25">
      <c r="A665" s="18" t="s">
        <v>9253</v>
      </c>
      <c r="B665" s="18" t="s">
        <v>5255</v>
      </c>
      <c r="C665" s="18" t="s">
        <v>5614</v>
      </c>
      <c r="D665" s="18" t="s">
        <v>9254</v>
      </c>
      <c r="E665" s="18" t="s">
        <v>5861</v>
      </c>
      <c r="F665" s="18">
        <v>0.9</v>
      </c>
      <c r="G665" s="18">
        <v>6.1035173086973149E-2</v>
      </c>
      <c r="H665" s="18" t="s">
        <v>5209</v>
      </c>
    </row>
    <row r="666" spans="1:8" ht="13.9" customHeight="1" x14ac:dyDescent="0.25">
      <c r="A666" s="18" t="s">
        <v>8397</v>
      </c>
      <c r="B666" s="18" t="s">
        <v>7074</v>
      </c>
      <c r="C666" s="18" t="s">
        <v>7075</v>
      </c>
      <c r="D666" s="18" t="s">
        <v>8398</v>
      </c>
      <c r="E666" s="18" t="s">
        <v>6408</v>
      </c>
      <c r="F666" s="18">
        <v>0.9</v>
      </c>
      <c r="G666" s="18">
        <v>2.9928657082772592E-2</v>
      </c>
      <c r="H666" s="18" t="s">
        <v>5209</v>
      </c>
    </row>
    <row r="667" spans="1:8" ht="13.9" customHeight="1" x14ac:dyDescent="0.25">
      <c r="A667" s="18" t="s">
        <v>8655</v>
      </c>
      <c r="B667" s="18" t="s">
        <v>8656</v>
      </c>
      <c r="C667" s="18" t="s">
        <v>6635</v>
      </c>
      <c r="D667" s="18" t="s">
        <v>8657</v>
      </c>
      <c r="E667" s="18" t="s">
        <v>5861</v>
      </c>
      <c r="F667" s="18">
        <v>0.9</v>
      </c>
      <c r="G667" s="18">
        <v>-0.23842925113016988</v>
      </c>
      <c r="H667" s="18" t="s">
        <v>5209</v>
      </c>
    </row>
    <row r="668" spans="1:8" ht="13.9" customHeight="1" x14ac:dyDescent="0.25">
      <c r="A668" s="18" t="s">
        <v>9268</v>
      </c>
      <c r="B668" s="18" t="s">
        <v>9023</v>
      </c>
      <c r="C668" s="18" t="s">
        <v>9024</v>
      </c>
      <c r="D668" s="18" t="s">
        <v>9269</v>
      </c>
      <c r="E668" s="18" t="s">
        <v>5234</v>
      </c>
      <c r="F668" s="18">
        <v>0.9</v>
      </c>
      <c r="G668" s="18">
        <v>-0.28345199215294625</v>
      </c>
      <c r="H668" s="18" t="s">
        <v>5209</v>
      </c>
    </row>
    <row r="669" spans="1:8" ht="13.9" customHeight="1" x14ac:dyDescent="0.25">
      <c r="A669" s="18" t="s">
        <v>8416</v>
      </c>
      <c r="B669" s="18" t="s">
        <v>8417</v>
      </c>
      <c r="C669" s="18" t="s">
        <v>8418</v>
      </c>
      <c r="D669" s="18" t="s">
        <v>8419</v>
      </c>
      <c r="E669" s="18" t="s">
        <v>5355</v>
      </c>
      <c r="F669" s="18">
        <v>0.9</v>
      </c>
      <c r="G669" s="18">
        <v>-2.6199504264266871E-2</v>
      </c>
      <c r="H669" s="18" t="s">
        <v>5209</v>
      </c>
    </row>
    <row r="670" spans="1:8" ht="13.9" customHeight="1" x14ac:dyDescent="0.25">
      <c r="A670" s="18" t="s">
        <v>5628</v>
      </c>
      <c r="B670" s="18" t="s">
        <v>5629</v>
      </c>
      <c r="C670" s="18" t="s">
        <v>5630</v>
      </c>
      <c r="D670" s="18" t="s">
        <v>5631</v>
      </c>
      <c r="E670" s="18" t="s">
        <v>5632</v>
      </c>
      <c r="F670" s="18">
        <v>0.89</v>
      </c>
      <c r="G670" s="18">
        <v>0.24774732392061072</v>
      </c>
      <c r="H670" s="18" t="s">
        <v>5209</v>
      </c>
    </row>
    <row r="671" spans="1:8" ht="13.9" customHeight="1" x14ac:dyDescent="0.25">
      <c r="A671" s="18" t="s">
        <v>9280</v>
      </c>
      <c r="B671" s="18" t="s">
        <v>9281</v>
      </c>
      <c r="C671" s="18" t="s">
        <v>9282</v>
      </c>
      <c r="D671" s="18" t="s">
        <v>9283</v>
      </c>
      <c r="E671" s="18" t="s">
        <v>5406</v>
      </c>
      <c r="F671" s="18">
        <v>0.89</v>
      </c>
      <c r="G671" s="18">
        <v>2.0110724549380343E-2</v>
      </c>
      <c r="H671" s="18" t="s">
        <v>5209</v>
      </c>
    </row>
    <row r="672" spans="1:8" ht="13.9" customHeight="1" x14ac:dyDescent="0.25">
      <c r="A672" s="18" t="s">
        <v>8924</v>
      </c>
      <c r="B672" s="18" t="s">
        <v>6413</v>
      </c>
      <c r="C672" s="18" t="s">
        <v>6414</v>
      </c>
      <c r="D672" s="18" t="s">
        <v>8925</v>
      </c>
      <c r="E672" s="18" t="s">
        <v>5507</v>
      </c>
      <c r="F672" s="18">
        <v>0.89</v>
      </c>
      <c r="G672" s="18">
        <v>5.6796475689974368E-2</v>
      </c>
      <c r="H672" s="18" t="s">
        <v>5209</v>
      </c>
    </row>
    <row r="673" spans="1:8" ht="13.9" customHeight="1" x14ac:dyDescent="0.25">
      <c r="A673" s="18" t="s">
        <v>6529</v>
      </c>
      <c r="B673" s="18"/>
      <c r="C673" s="18" t="s">
        <v>6530</v>
      </c>
      <c r="D673" s="18" t="s">
        <v>6531</v>
      </c>
      <c r="E673" s="18" t="s">
        <v>5637</v>
      </c>
      <c r="F673" s="18">
        <v>0.89</v>
      </c>
      <c r="G673" s="18">
        <v>-0.30832122694816555</v>
      </c>
      <c r="H673" s="18" t="s">
        <v>5209</v>
      </c>
    </row>
    <row r="674" spans="1:8" ht="13.9" customHeight="1" x14ac:dyDescent="0.25">
      <c r="A674" s="18" t="s">
        <v>6599</v>
      </c>
      <c r="B674" s="18" t="s">
        <v>6600</v>
      </c>
      <c r="C674" s="18" t="s">
        <v>6601</v>
      </c>
      <c r="D674" s="18" t="s">
        <v>6602</v>
      </c>
      <c r="E674" s="18" t="s">
        <v>5391</v>
      </c>
      <c r="F674" s="18">
        <v>0.89</v>
      </c>
      <c r="G674" s="18">
        <v>-0.24756275073343681</v>
      </c>
      <c r="H674" s="18" t="s">
        <v>5209</v>
      </c>
    </row>
    <row r="675" spans="1:8" ht="13.9" customHeight="1" x14ac:dyDescent="0.25">
      <c r="A675" s="18" t="s">
        <v>9305</v>
      </c>
      <c r="B675" s="18" t="s">
        <v>7115</v>
      </c>
      <c r="C675" s="18" t="s">
        <v>7116</v>
      </c>
      <c r="D675" s="18" t="s">
        <v>9306</v>
      </c>
      <c r="E675" s="18" t="s">
        <v>5326</v>
      </c>
      <c r="F675" s="18">
        <v>0.89</v>
      </c>
      <c r="G675" s="18">
        <v>0.15397955925102735</v>
      </c>
      <c r="H675" s="18" t="s">
        <v>5209</v>
      </c>
    </row>
    <row r="676" spans="1:8" ht="13.9" customHeight="1" x14ac:dyDescent="0.25">
      <c r="A676" s="18" t="s">
        <v>8470</v>
      </c>
      <c r="B676" s="18" t="s">
        <v>5319</v>
      </c>
      <c r="C676" s="18" t="s">
        <v>6886</v>
      </c>
      <c r="D676" s="18" t="s">
        <v>8471</v>
      </c>
      <c r="E676" s="18" t="s">
        <v>5234</v>
      </c>
      <c r="F676" s="18">
        <v>0.89</v>
      </c>
      <c r="G676" s="18">
        <v>-2.5419604688762032E-2</v>
      </c>
      <c r="H676" s="18" t="s">
        <v>5209</v>
      </c>
    </row>
    <row r="677" spans="1:8" ht="13.9" customHeight="1" x14ac:dyDescent="0.25">
      <c r="A677" s="18" t="s">
        <v>8833</v>
      </c>
      <c r="B677" s="18" t="s">
        <v>6188</v>
      </c>
      <c r="C677" s="18" t="s">
        <v>6111</v>
      </c>
      <c r="D677" s="18" t="s">
        <v>8834</v>
      </c>
      <c r="E677" s="18" t="s">
        <v>5308</v>
      </c>
      <c r="F677" s="18">
        <v>0.88</v>
      </c>
      <c r="G677" s="18">
        <v>5.2858424838629681E-2</v>
      </c>
      <c r="H677" s="18" t="s">
        <v>5209</v>
      </c>
    </row>
    <row r="678" spans="1:8" ht="13.9" customHeight="1" x14ac:dyDescent="0.25">
      <c r="A678" s="18" t="s">
        <v>5589</v>
      </c>
      <c r="B678" s="18" t="s">
        <v>5590</v>
      </c>
      <c r="C678" s="18" t="s">
        <v>5591</v>
      </c>
      <c r="D678" s="18" t="s">
        <v>5592</v>
      </c>
      <c r="E678" s="18" t="s">
        <v>5302</v>
      </c>
      <c r="F678" s="18">
        <v>0.88</v>
      </c>
      <c r="G678" s="18">
        <v>-0.33374941047191387</v>
      </c>
      <c r="H678" s="18" t="s">
        <v>5209</v>
      </c>
    </row>
    <row r="679" spans="1:8" ht="13.9" customHeight="1" x14ac:dyDescent="0.25">
      <c r="A679" s="18" t="s">
        <v>9224</v>
      </c>
      <c r="B679" s="18" t="s">
        <v>9225</v>
      </c>
      <c r="C679" s="18" t="s">
        <v>9226</v>
      </c>
      <c r="D679" s="18" t="s">
        <v>9227</v>
      </c>
      <c r="E679" s="18" t="s">
        <v>5710</v>
      </c>
      <c r="F679" s="18">
        <v>0.88</v>
      </c>
      <c r="G679" s="18">
        <v>0.13491140191759232</v>
      </c>
      <c r="H679" s="18" t="s">
        <v>5209</v>
      </c>
    </row>
    <row r="680" spans="1:8" ht="13.9" customHeight="1" x14ac:dyDescent="0.25">
      <c r="A680" s="18" t="s">
        <v>9095</v>
      </c>
      <c r="B680" s="18" t="s">
        <v>9096</v>
      </c>
      <c r="C680" s="18" t="s">
        <v>5716</v>
      </c>
      <c r="D680" s="18" t="s">
        <v>9097</v>
      </c>
      <c r="E680" s="18" t="s">
        <v>5253</v>
      </c>
      <c r="F680" s="18">
        <v>0.88</v>
      </c>
      <c r="G680" s="18">
        <v>-8.2104817146933851E-2</v>
      </c>
      <c r="H680" s="18" t="s">
        <v>5209</v>
      </c>
    </row>
    <row r="681" spans="1:8" ht="13.9" customHeight="1" x14ac:dyDescent="0.25">
      <c r="A681" s="18" t="s">
        <v>9338</v>
      </c>
      <c r="B681" s="18" t="s">
        <v>9339</v>
      </c>
      <c r="C681" s="18" t="s">
        <v>9340</v>
      </c>
      <c r="D681" s="18" t="s">
        <v>9341</v>
      </c>
      <c r="E681" s="18" t="s">
        <v>5258</v>
      </c>
      <c r="F681" s="18">
        <v>0.87</v>
      </c>
      <c r="G681" s="18">
        <v>-0.34831877618421725</v>
      </c>
      <c r="H681" s="18" t="s">
        <v>5209</v>
      </c>
    </row>
    <row r="682" spans="1:8" ht="13.9" customHeight="1" x14ac:dyDescent="0.25">
      <c r="A682" s="18" t="s">
        <v>6378</v>
      </c>
      <c r="B682" s="18" t="s">
        <v>6368</v>
      </c>
      <c r="C682" s="18" t="s">
        <v>6369</v>
      </c>
      <c r="D682" s="18" t="s">
        <v>6379</v>
      </c>
      <c r="E682" s="18" t="s">
        <v>5380</v>
      </c>
      <c r="F682" s="18">
        <v>0.87</v>
      </c>
      <c r="G682" s="18">
        <v>0.36924807647123609</v>
      </c>
      <c r="H682" s="18" t="s">
        <v>5209</v>
      </c>
    </row>
    <row r="683" spans="1:8" ht="13.9" customHeight="1" x14ac:dyDescent="0.25">
      <c r="A683" s="18" t="s">
        <v>9352</v>
      </c>
      <c r="B683" s="18" t="s">
        <v>7119</v>
      </c>
      <c r="C683" s="18" t="s">
        <v>9353</v>
      </c>
      <c r="D683" s="18" t="s">
        <v>9354</v>
      </c>
      <c r="E683" s="18" t="s">
        <v>5616</v>
      </c>
      <c r="F683" s="18">
        <v>0.87</v>
      </c>
      <c r="G683" s="18">
        <v>-8.0232776522040972E-2</v>
      </c>
      <c r="H683" s="18" t="s">
        <v>5209</v>
      </c>
    </row>
    <row r="684" spans="1:8" ht="13.9" customHeight="1" x14ac:dyDescent="0.25">
      <c r="A684" s="18" t="s">
        <v>9362</v>
      </c>
      <c r="B684" s="18" t="s">
        <v>9363</v>
      </c>
      <c r="C684" s="18" t="s">
        <v>9364</v>
      </c>
      <c r="D684" s="18" t="s">
        <v>9365</v>
      </c>
      <c r="E684" s="18" t="s">
        <v>5308</v>
      </c>
      <c r="F684" s="18">
        <v>0.87</v>
      </c>
      <c r="G684" s="18">
        <v>0.36669698392389799</v>
      </c>
      <c r="H684" s="18" t="s">
        <v>5209</v>
      </c>
    </row>
    <row r="685" spans="1:8" ht="13.9" customHeight="1" x14ac:dyDescent="0.25">
      <c r="A685" s="18" t="s">
        <v>8354</v>
      </c>
      <c r="B685" s="18" t="s">
        <v>5726</v>
      </c>
      <c r="C685" s="18" t="s">
        <v>8355</v>
      </c>
      <c r="D685" s="18" t="s">
        <v>8356</v>
      </c>
      <c r="E685" s="18" t="s">
        <v>5229</v>
      </c>
      <c r="F685" s="18">
        <v>0.87</v>
      </c>
      <c r="G685" s="18">
        <v>-0.27535145515245563</v>
      </c>
      <c r="H685" s="18" t="s">
        <v>5209</v>
      </c>
    </row>
    <row r="686" spans="1:8" ht="13.9" customHeight="1" x14ac:dyDescent="0.25">
      <c r="A686" s="18" t="s">
        <v>7705</v>
      </c>
      <c r="B686" s="18" t="s">
        <v>7706</v>
      </c>
      <c r="C686" s="18" t="s">
        <v>7707</v>
      </c>
      <c r="D686" s="18" t="s">
        <v>7708</v>
      </c>
      <c r="E686" s="18" t="s">
        <v>5710</v>
      </c>
      <c r="F686" s="18">
        <v>0.87</v>
      </c>
      <c r="G686" s="18">
        <v>0.36924807647123609</v>
      </c>
      <c r="H686" s="18" t="s">
        <v>5209</v>
      </c>
    </row>
    <row r="687" spans="1:8" ht="13.9" customHeight="1" x14ac:dyDescent="0.25">
      <c r="A687" s="18" t="s">
        <v>9376</v>
      </c>
      <c r="B687" s="18" t="s">
        <v>9377</v>
      </c>
      <c r="C687" s="18" t="s">
        <v>7110</v>
      </c>
      <c r="D687" s="18" t="s">
        <v>9378</v>
      </c>
      <c r="E687" s="18" t="s">
        <v>5637</v>
      </c>
      <c r="F687" s="18">
        <v>0.87</v>
      </c>
      <c r="G687" s="18">
        <v>7.9140969244869908E-2</v>
      </c>
      <c r="H687" s="18" t="s">
        <v>5209</v>
      </c>
    </row>
    <row r="688" spans="1:8" ht="13.9" customHeight="1" x14ac:dyDescent="0.25">
      <c r="A688" s="18" t="s">
        <v>5512</v>
      </c>
      <c r="B688" s="18" t="s">
        <v>5513</v>
      </c>
      <c r="C688" s="18" t="s">
        <v>5514</v>
      </c>
      <c r="D688" s="18" t="s">
        <v>5515</v>
      </c>
      <c r="E688" s="18" t="s">
        <v>5516</v>
      </c>
      <c r="F688" s="18">
        <v>0.86</v>
      </c>
      <c r="G688" s="18">
        <v>0.38419394766684689</v>
      </c>
      <c r="H688" s="18" t="s">
        <v>5209</v>
      </c>
    </row>
    <row r="689" spans="1:8" ht="13.9" customHeight="1" x14ac:dyDescent="0.25">
      <c r="A689" s="18" t="s">
        <v>7084</v>
      </c>
      <c r="B689" s="18" t="s">
        <v>7085</v>
      </c>
      <c r="C689" s="18" t="s">
        <v>7086</v>
      </c>
      <c r="D689" s="18" t="s">
        <v>7087</v>
      </c>
      <c r="E689" s="18" t="s">
        <v>5308</v>
      </c>
      <c r="F689" s="18">
        <v>0.86</v>
      </c>
      <c r="G689" s="18">
        <v>-0.29593677056137635</v>
      </c>
      <c r="H689" s="18" t="s">
        <v>5209</v>
      </c>
    </row>
    <row r="690" spans="1:8" ht="13.9" customHeight="1" x14ac:dyDescent="0.25">
      <c r="A690" s="18" t="s">
        <v>9393</v>
      </c>
      <c r="B690" s="18" t="s">
        <v>5285</v>
      </c>
      <c r="C690" s="18" t="s">
        <v>5285</v>
      </c>
      <c r="D690" s="18" t="s">
        <v>9394</v>
      </c>
      <c r="E690" s="18" t="s">
        <v>5616</v>
      </c>
      <c r="F690" s="18">
        <v>0.86</v>
      </c>
      <c r="G690" s="18">
        <v>0.13292626376912886</v>
      </c>
      <c r="H690" s="18" t="s">
        <v>5209</v>
      </c>
    </row>
    <row r="691" spans="1:8" ht="13.9" customHeight="1" x14ac:dyDescent="0.25">
      <c r="A691" s="18" t="s">
        <v>9398</v>
      </c>
      <c r="B691" s="23" t="s">
        <v>6361</v>
      </c>
      <c r="C691" s="18" t="s">
        <v>5212</v>
      </c>
      <c r="D691" s="18" t="s">
        <v>9399</v>
      </c>
      <c r="E691" s="18" t="s">
        <v>5302</v>
      </c>
      <c r="F691" s="18">
        <v>0.86</v>
      </c>
      <c r="G691" s="18">
        <v>0.38419394766684689</v>
      </c>
      <c r="H691" s="18" t="s">
        <v>5209</v>
      </c>
    </row>
    <row r="692" spans="1:8" ht="13.9" customHeight="1" x14ac:dyDescent="0.25">
      <c r="A692" s="18" t="s">
        <v>9402</v>
      </c>
      <c r="B692" s="18"/>
      <c r="C692" s="18" t="s">
        <v>9403</v>
      </c>
      <c r="D692" s="18" t="s">
        <v>9404</v>
      </c>
      <c r="E692" s="18" t="s">
        <v>5305</v>
      </c>
      <c r="F692" s="18">
        <v>0.86</v>
      </c>
      <c r="G692" s="18">
        <v>-6.6685706327270111E-2</v>
      </c>
      <c r="H692" s="18" t="s">
        <v>5209</v>
      </c>
    </row>
    <row r="693" spans="1:8" ht="13.9" customHeight="1" x14ac:dyDescent="0.25">
      <c r="A693" s="18" t="s">
        <v>8482</v>
      </c>
      <c r="B693" s="18"/>
      <c r="C693" s="18" t="s">
        <v>7186</v>
      </c>
      <c r="D693" s="18" t="s">
        <v>8483</v>
      </c>
      <c r="E693" s="18" t="s">
        <v>5355</v>
      </c>
      <c r="F693" s="18">
        <v>0.85</v>
      </c>
      <c r="G693" s="18">
        <v>3.8225072491750112E-2</v>
      </c>
      <c r="H693" s="18" t="s">
        <v>5209</v>
      </c>
    </row>
    <row r="694" spans="1:8" ht="13.9" customHeight="1" x14ac:dyDescent="0.25">
      <c r="A694" s="18" t="s">
        <v>9415</v>
      </c>
      <c r="B694" s="18" t="s">
        <v>5653</v>
      </c>
      <c r="C694" s="18"/>
      <c r="D694" s="18" t="s">
        <v>9416</v>
      </c>
      <c r="E694" s="18" t="s">
        <v>5391</v>
      </c>
      <c r="F694" s="18">
        <v>0.85</v>
      </c>
      <c r="G694" s="18">
        <v>0.31339485141357093</v>
      </c>
      <c r="H694" s="18" t="s">
        <v>5209</v>
      </c>
    </row>
    <row r="695" spans="1:8" ht="13.9" customHeight="1" x14ac:dyDescent="0.25">
      <c r="A695" s="18" t="s">
        <v>9255</v>
      </c>
      <c r="B695" s="18" t="s">
        <v>5357</v>
      </c>
      <c r="C695" s="18" t="s">
        <v>9256</v>
      </c>
      <c r="D695" s="18" t="s">
        <v>9257</v>
      </c>
      <c r="E695" s="18" t="s">
        <v>5449</v>
      </c>
      <c r="F695" s="18">
        <v>0.85</v>
      </c>
      <c r="G695" s="18">
        <v>-0.20632867522134735</v>
      </c>
      <c r="H695" s="18" t="s">
        <v>5209</v>
      </c>
    </row>
    <row r="696" spans="1:8" ht="13.9" customHeight="1" x14ac:dyDescent="0.25">
      <c r="A696" s="18" t="s">
        <v>9427</v>
      </c>
      <c r="B696" s="18" t="s">
        <v>7435</v>
      </c>
      <c r="C696" s="18" t="s">
        <v>7436</v>
      </c>
      <c r="D696" s="18" t="s">
        <v>9428</v>
      </c>
      <c r="E696" s="18" t="s">
        <v>5549</v>
      </c>
      <c r="F696" s="18">
        <v>0.85</v>
      </c>
      <c r="G696" s="18">
        <v>-5.8869502848471811E-2</v>
      </c>
      <c r="H696" s="18" t="s">
        <v>5209</v>
      </c>
    </row>
    <row r="697" spans="1:8" ht="13.9" customHeight="1" x14ac:dyDescent="0.25">
      <c r="A697" s="18" t="s">
        <v>8187</v>
      </c>
      <c r="B697" s="18" t="s">
        <v>6368</v>
      </c>
      <c r="C697" s="18" t="s">
        <v>6369</v>
      </c>
      <c r="D697" s="18" t="s">
        <v>8188</v>
      </c>
      <c r="E697" s="18" t="s">
        <v>5549</v>
      </c>
      <c r="F697" s="18">
        <v>0.85</v>
      </c>
      <c r="G697" s="18">
        <v>-0.39324734784224646</v>
      </c>
      <c r="H697" s="18" t="s">
        <v>5209</v>
      </c>
    </row>
    <row r="698" spans="1:8" ht="13.9" customHeight="1" x14ac:dyDescent="0.25">
      <c r="A698" s="18" t="s">
        <v>8687</v>
      </c>
      <c r="B698" s="18" t="s">
        <v>8688</v>
      </c>
      <c r="C698" s="18" t="s">
        <v>8689</v>
      </c>
      <c r="D698" s="18" t="s">
        <v>8690</v>
      </c>
      <c r="E698" s="18" t="s">
        <v>5637</v>
      </c>
      <c r="F698" s="18">
        <v>0.84</v>
      </c>
      <c r="G698" s="18">
        <v>-0.11714652673455772</v>
      </c>
      <c r="H698" s="18" t="s">
        <v>5209</v>
      </c>
    </row>
    <row r="699" spans="1:8" ht="13.9" customHeight="1" x14ac:dyDescent="0.25">
      <c r="A699" s="18" t="s">
        <v>8910</v>
      </c>
      <c r="B699" s="18" t="s">
        <v>5663</v>
      </c>
      <c r="C699" s="18" t="s">
        <v>5664</v>
      </c>
      <c r="D699" s="18" t="s">
        <v>8911</v>
      </c>
      <c r="E699" s="18" t="s">
        <v>5267</v>
      </c>
      <c r="F699" s="18">
        <v>0.84</v>
      </c>
      <c r="G699" s="18">
        <v>5.8004426215915394E-2</v>
      </c>
      <c r="H699" s="18" t="s">
        <v>5209</v>
      </c>
    </row>
    <row r="700" spans="1:8" ht="13.9" customHeight="1" x14ac:dyDescent="0.25">
      <c r="A700" s="18" t="s">
        <v>9450</v>
      </c>
      <c r="B700" s="18" t="s">
        <v>7901</v>
      </c>
      <c r="C700" s="18" t="s">
        <v>7902</v>
      </c>
      <c r="D700" s="18" t="s">
        <v>9451</v>
      </c>
      <c r="E700" s="18" t="s">
        <v>5391</v>
      </c>
      <c r="F700" s="18">
        <v>0.84</v>
      </c>
      <c r="G700" s="18">
        <v>-0.18413685964135817</v>
      </c>
      <c r="H700" s="18" t="s">
        <v>5209</v>
      </c>
    </row>
    <row r="701" spans="1:8" ht="13.9" customHeight="1" x14ac:dyDescent="0.25">
      <c r="A701" s="18" t="s">
        <v>9102</v>
      </c>
      <c r="B701" s="18" t="s">
        <v>5251</v>
      </c>
      <c r="C701" s="18" t="s">
        <v>5454</v>
      </c>
      <c r="D701" s="18" t="s">
        <v>9103</v>
      </c>
      <c r="E701" s="18" t="s">
        <v>5234</v>
      </c>
      <c r="F701" s="18">
        <v>0.84</v>
      </c>
      <c r="G701" s="18">
        <v>5.5388731557049375E-2</v>
      </c>
      <c r="H701" s="18" t="s">
        <v>5209</v>
      </c>
    </row>
    <row r="702" spans="1:8" ht="13.9" customHeight="1" x14ac:dyDescent="0.25">
      <c r="A702" s="18" t="s">
        <v>9071</v>
      </c>
      <c r="B702" s="18" t="s">
        <v>7212</v>
      </c>
      <c r="C702" s="18" t="s">
        <v>7213</v>
      </c>
      <c r="D702" s="18" t="s">
        <v>9072</v>
      </c>
      <c r="E702" s="18" t="s">
        <v>6447</v>
      </c>
      <c r="F702" s="18">
        <v>0.84</v>
      </c>
      <c r="G702" s="18">
        <v>0.15236785970593214</v>
      </c>
      <c r="H702" s="18" t="s">
        <v>5209</v>
      </c>
    </row>
    <row r="703" spans="1:8" ht="13.9" customHeight="1" x14ac:dyDescent="0.25">
      <c r="A703" s="18" t="s">
        <v>8595</v>
      </c>
      <c r="B703" s="18" t="s">
        <v>8596</v>
      </c>
      <c r="C703" s="18" t="s">
        <v>5859</v>
      </c>
      <c r="D703" s="18" t="s">
        <v>8597</v>
      </c>
      <c r="E703" s="18" t="s">
        <v>5302</v>
      </c>
      <c r="F703" s="18">
        <v>0.84</v>
      </c>
      <c r="G703" s="18">
        <v>-0.46083338682733599</v>
      </c>
      <c r="H703" s="18" t="s">
        <v>5209</v>
      </c>
    </row>
    <row r="704" spans="1:8" ht="13.9" customHeight="1" x14ac:dyDescent="0.25">
      <c r="A704" s="18" t="s">
        <v>8399</v>
      </c>
      <c r="B704" s="18" t="s">
        <v>5430</v>
      </c>
      <c r="C704" s="18" t="s">
        <v>8400</v>
      </c>
      <c r="D704" s="18" t="s">
        <v>8401</v>
      </c>
      <c r="E704" s="18" t="s">
        <v>5302</v>
      </c>
      <c r="F704" s="18">
        <v>0.84</v>
      </c>
      <c r="G704" s="18">
        <v>5.5096997257790825E-2</v>
      </c>
      <c r="H704" s="18" t="s">
        <v>5209</v>
      </c>
    </row>
    <row r="705" spans="1:8" ht="13.9" customHeight="1" x14ac:dyDescent="0.25">
      <c r="A705" s="18" t="s">
        <v>9476</v>
      </c>
      <c r="B705" s="18" t="s">
        <v>8417</v>
      </c>
      <c r="C705" s="18" t="s">
        <v>8090</v>
      </c>
      <c r="D705" s="18" t="s">
        <v>9477</v>
      </c>
      <c r="E705" s="18" t="s">
        <v>5964</v>
      </c>
      <c r="F705" s="18">
        <v>0.83</v>
      </c>
      <c r="G705" s="18">
        <v>0.17047128203584938</v>
      </c>
      <c r="H705" s="18" t="s">
        <v>5209</v>
      </c>
    </row>
    <row r="706" spans="1:8" ht="13.9" customHeight="1" x14ac:dyDescent="0.25">
      <c r="A706" s="18" t="s">
        <v>9482</v>
      </c>
      <c r="B706" s="18" t="s">
        <v>9483</v>
      </c>
      <c r="C706" s="18" t="s">
        <v>6382</v>
      </c>
      <c r="D706" s="18" t="s">
        <v>9484</v>
      </c>
      <c r="E706" s="18" t="s">
        <v>5449</v>
      </c>
      <c r="F706" s="18">
        <v>0.83</v>
      </c>
      <c r="G706" s="18">
        <v>-0.23202255922786064</v>
      </c>
      <c r="H706" s="18" t="s">
        <v>5209</v>
      </c>
    </row>
    <row r="707" spans="1:8" ht="13.9" customHeight="1" x14ac:dyDescent="0.25">
      <c r="A707" s="18" t="s">
        <v>9491</v>
      </c>
      <c r="B707" s="18" t="s">
        <v>9492</v>
      </c>
      <c r="C707" s="18" t="s">
        <v>5816</v>
      </c>
      <c r="D707" s="18" t="s">
        <v>9493</v>
      </c>
      <c r="E707" s="18" t="s">
        <v>5564</v>
      </c>
      <c r="F707" s="18">
        <v>0.83</v>
      </c>
      <c r="G707" s="18">
        <v>0.23906790350703966</v>
      </c>
      <c r="H707" s="18" t="s">
        <v>5209</v>
      </c>
    </row>
    <row r="708" spans="1:8" ht="13.9" customHeight="1" x14ac:dyDescent="0.25">
      <c r="A708" s="18" t="s">
        <v>7230</v>
      </c>
      <c r="B708" s="18" t="s">
        <v>7231</v>
      </c>
      <c r="C708" s="18" t="s">
        <v>7232</v>
      </c>
      <c r="D708" s="18" t="s">
        <v>7233</v>
      </c>
      <c r="E708" s="18" t="s">
        <v>5229</v>
      </c>
      <c r="F708" s="18">
        <v>0.83</v>
      </c>
      <c r="G708" s="18">
        <v>-0.47828634112158686</v>
      </c>
      <c r="H708" s="18" t="s">
        <v>5209</v>
      </c>
    </row>
    <row r="709" spans="1:8" ht="13.9" customHeight="1" x14ac:dyDescent="0.25">
      <c r="A709" s="18" t="s">
        <v>9502</v>
      </c>
      <c r="B709" s="18" t="s">
        <v>7239</v>
      </c>
      <c r="C709" s="18" t="s">
        <v>9154</v>
      </c>
      <c r="D709" s="18" t="s">
        <v>9503</v>
      </c>
      <c r="E709" s="18" t="s">
        <v>5586</v>
      </c>
      <c r="F709" s="18">
        <v>0.83</v>
      </c>
      <c r="G709" s="18">
        <v>-0.4902725826336447</v>
      </c>
      <c r="H709" s="18" t="s">
        <v>5209</v>
      </c>
    </row>
    <row r="710" spans="1:8" ht="13.9" customHeight="1" x14ac:dyDescent="0.25">
      <c r="A710" s="18" t="s">
        <v>9511</v>
      </c>
      <c r="B710" s="18" t="s">
        <v>9512</v>
      </c>
      <c r="C710" s="18" t="s">
        <v>9513</v>
      </c>
      <c r="D710" s="18" t="s">
        <v>9514</v>
      </c>
      <c r="E710" s="18" t="s">
        <v>5258</v>
      </c>
      <c r="F710" s="18">
        <v>0.83</v>
      </c>
      <c r="G710" s="18">
        <v>-6.7250773269535991E-2</v>
      </c>
      <c r="H710" s="18" t="s">
        <v>5209</v>
      </c>
    </row>
    <row r="711" spans="1:8" ht="13.9" customHeight="1" x14ac:dyDescent="0.25">
      <c r="A711" s="18" t="s">
        <v>9240</v>
      </c>
      <c r="B711" s="18" t="s">
        <v>6126</v>
      </c>
      <c r="C711" s="18" t="s">
        <v>6127</v>
      </c>
      <c r="D711" s="18" t="s">
        <v>9241</v>
      </c>
      <c r="E711" s="18" t="s">
        <v>5219</v>
      </c>
      <c r="F711" s="18">
        <v>0.83</v>
      </c>
      <c r="G711" s="18">
        <v>0.24890364108485974</v>
      </c>
      <c r="H711" s="18" t="s">
        <v>5209</v>
      </c>
    </row>
    <row r="712" spans="1:8" ht="13.9" customHeight="1" x14ac:dyDescent="0.25">
      <c r="A712" s="18" t="s">
        <v>7763</v>
      </c>
      <c r="B712" s="18" t="s">
        <v>6874</v>
      </c>
      <c r="C712" s="18" t="s">
        <v>6875</v>
      </c>
      <c r="D712" s="18" t="s">
        <v>7764</v>
      </c>
      <c r="E712" s="18" t="s">
        <v>5516</v>
      </c>
      <c r="F712" s="18">
        <v>0.83</v>
      </c>
      <c r="G712" s="18">
        <v>0.14220975133423819</v>
      </c>
      <c r="H712" s="18" t="s">
        <v>5209</v>
      </c>
    </row>
    <row r="713" spans="1:8" ht="13.9" customHeight="1" x14ac:dyDescent="0.25">
      <c r="A713" s="18" t="s">
        <v>9151</v>
      </c>
      <c r="B713" s="18" t="s">
        <v>7933</v>
      </c>
      <c r="C713" s="18" t="s">
        <v>7934</v>
      </c>
      <c r="D713" s="18" t="s">
        <v>9152</v>
      </c>
      <c r="E713" s="18" t="s">
        <v>5673</v>
      </c>
      <c r="F713" s="18">
        <v>0.83</v>
      </c>
      <c r="G713" s="18">
        <v>0.24410293436930175</v>
      </c>
      <c r="H713" s="18" t="s">
        <v>5209</v>
      </c>
    </row>
    <row r="714" spans="1:8" ht="13.9" customHeight="1" x14ac:dyDescent="0.25">
      <c r="A714" s="18" t="s">
        <v>8472</v>
      </c>
      <c r="B714" s="18" t="s">
        <v>5438</v>
      </c>
      <c r="C714" s="18"/>
      <c r="D714" s="18" t="s">
        <v>8473</v>
      </c>
      <c r="E714" s="18" t="s">
        <v>5229</v>
      </c>
      <c r="F714" s="18">
        <v>0.82</v>
      </c>
      <c r="G714" s="18">
        <v>-6.5524341984827039E-2</v>
      </c>
      <c r="H714" s="18" t="s">
        <v>5209</v>
      </c>
    </row>
    <row r="715" spans="1:8" ht="13.9" customHeight="1" x14ac:dyDescent="0.25">
      <c r="A715" s="18" t="s">
        <v>9538</v>
      </c>
      <c r="B715" s="18" t="s">
        <v>5815</v>
      </c>
      <c r="C715" s="18" t="s">
        <v>5816</v>
      </c>
      <c r="D715" s="18" t="s">
        <v>9539</v>
      </c>
      <c r="E715" s="18" t="s">
        <v>5359</v>
      </c>
      <c r="F715" s="18">
        <v>0.82</v>
      </c>
      <c r="G715" s="18">
        <v>0.12292725396645166</v>
      </c>
      <c r="H715" s="18" t="s">
        <v>5209</v>
      </c>
    </row>
    <row r="716" spans="1:8" ht="13.9" customHeight="1" x14ac:dyDescent="0.25">
      <c r="A716" s="18" t="s">
        <v>9550</v>
      </c>
      <c r="B716" s="18" t="s">
        <v>5413</v>
      </c>
      <c r="C716" s="18" t="s">
        <v>6620</v>
      </c>
      <c r="D716" s="18" t="s">
        <v>9551</v>
      </c>
      <c r="E716" s="18" t="s">
        <v>6145</v>
      </c>
      <c r="F716" s="18">
        <v>0.82</v>
      </c>
      <c r="G716" s="18">
        <v>0.51429058607587952</v>
      </c>
      <c r="H716" s="18" t="s">
        <v>5209</v>
      </c>
    </row>
    <row r="717" spans="1:8" ht="13.9" customHeight="1" x14ac:dyDescent="0.25">
      <c r="A717" s="18" t="s">
        <v>8652</v>
      </c>
      <c r="B717" s="18" t="s">
        <v>6449</v>
      </c>
      <c r="C717" s="18" t="s">
        <v>8653</v>
      </c>
      <c r="D717" s="18" t="s">
        <v>8654</v>
      </c>
      <c r="E717" s="18" t="s">
        <v>5355</v>
      </c>
      <c r="F717" s="18">
        <v>0.82</v>
      </c>
      <c r="G717" s="18">
        <v>3.6646311163655909E-2</v>
      </c>
      <c r="H717" s="18" t="s">
        <v>5209</v>
      </c>
    </row>
    <row r="718" spans="1:8" ht="13.9" customHeight="1" x14ac:dyDescent="0.25">
      <c r="A718" s="18" t="s">
        <v>9559</v>
      </c>
      <c r="B718" s="18"/>
      <c r="C718" s="18" t="s">
        <v>9560</v>
      </c>
      <c r="D718" s="18" t="s">
        <v>9561</v>
      </c>
      <c r="E718" s="18" t="s">
        <v>5710</v>
      </c>
      <c r="F718" s="18">
        <v>0.82</v>
      </c>
      <c r="G718" s="18">
        <v>0.36673155881947361</v>
      </c>
      <c r="H718" s="18" t="s">
        <v>5209</v>
      </c>
    </row>
    <row r="719" spans="1:8" ht="13.9" customHeight="1" x14ac:dyDescent="0.25">
      <c r="A719" s="18" t="s">
        <v>9385</v>
      </c>
      <c r="B719" s="18" t="s">
        <v>8143</v>
      </c>
      <c r="C719" s="18" t="s">
        <v>8144</v>
      </c>
      <c r="D719" s="18" t="s">
        <v>9386</v>
      </c>
      <c r="E719" s="18" t="s">
        <v>5424</v>
      </c>
      <c r="F719" s="18">
        <v>0.81</v>
      </c>
      <c r="G719" s="18">
        <v>0.20011776585800867</v>
      </c>
      <c r="H719" s="18" t="s">
        <v>5209</v>
      </c>
    </row>
    <row r="720" spans="1:8" ht="13.9" customHeight="1" x14ac:dyDescent="0.25">
      <c r="A720" s="18" t="s">
        <v>8737</v>
      </c>
      <c r="B720" s="18" t="s">
        <v>8738</v>
      </c>
      <c r="C720" s="18"/>
      <c r="D720" s="18" t="s">
        <v>8739</v>
      </c>
      <c r="E720" s="18" t="s">
        <v>5523</v>
      </c>
      <c r="F720" s="18">
        <v>0.81</v>
      </c>
      <c r="G720" s="18">
        <v>0.53915970277042558</v>
      </c>
      <c r="H720" s="18" t="s">
        <v>5209</v>
      </c>
    </row>
    <row r="721" spans="1:8" ht="13.9" customHeight="1" x14ac:dyDescent="0.25">
      <c r="A721" s="18" t="s">
        <v>8537</v>
      </c>
      <c r="B721" s="18" t="s">
        <v>5285</v>
      </c>
      <c r="C721" s="18" t="s">
        <v>5285</v>
      </c>
      <c r="D721" s="18" t="s">
        <v>8538</v>
      </c>
      <c r="E721" s="18" t="s">
        <v>5432</v>
      </c>
      <c r="F721" s="18">
        <v>0.81</v>
      </c>
      <c r="G721" s="18">
        <v>4.9918013290690677E-2</v>
      </c>
      <c r="H721" s="18" t="s">
        <v>5209</v>
      </c>
    </row>
    <row r="722" spans="1:8" ht="13.9" customHeight="1" x14ac:dyDescent="0.25">
      <c r="A722" s="18" t="s">
        <v>8370</v>
      </c>
      <c r="B722" s="18" t="s">
        <v>5873</v>
      </c>
      <c r="C722" s="18" t="s">
        <v>5874</v>
      </c>
      <c r="D722" s="18" t="s">
        <v>8371</v>
      </c>
      <c r="E722" s="18" t="s">
        <v>5385</v>
      </c>
      <c r="F722" s="18">
        <v>0.8</v>
      </c>
      <c r="G722" s="18">
        <v>0.22671882563776791</v>
      </c>
      <c r="H722" s="18" t="s">
        <v>5209</v>
      </c>
    </row>
    <row r="723" spans="1:8" ht="13.9" customHeight="1" x14ac:dyDescent="0.25">
      <c r="A723" s="18" t="s">
        <v>9478</v>
      </c>
      <c r="B723" s="18" t="s">
        <v>9479</v>
      </c>
      <c r="C723" s="18" t="s">
        <v>9480</v>
      </c>
      <c r="D723" s="18" t="s">
        <v>9481</v>
      </c>
      <c r="E723" s="18" t="s">
        <v>5313</v>
      </c>
      <c r="F723" s="18">
        <v>0.8</v>
      </c>
      <c r="G723" s="18">
        <v>0.56109845677329873</v>
      </c>
      <c r="H723" s="18" t="s">
        <v>5209</v>
      </c>
    </row>
    <row r="724" spans="1:8" ht="13.9" customHeight="1" x14ac:dyDescent="0.25">
      <c r="A724" s="18" t="s">
        <v>9581</v>
      </c>
      <c r="B724" s="18" t="s">
        <v>7422</v>
      </c>
      <c r="C724" s="18" t="s">
        <v>7423</v>
      </c>
      <c r="D724" s="18" t="s">
        <v>9582</v>
      </c>
      <c r="E724" s="18" t="s">
        <v>5258</v>
      </c>
      <c r="F724" s="18">
        <v>0.8</v>
      </c>
      <c r="G724" s="18">
        <v>2.684458184514682E-2</v>
      </c>
      <c r="H724" s="18" t="s">
        <v>5209</v>
      </c>
    </row>
    <row r="725" spans="1:8" ht="13.9" customHeight="1" x14ac:dyDescent="0.25">
      <c r="A725" s="18" t="s">
        <v>7310</v>
      </c>
      <c r="B725" s="18" t="s">
        <v>6056</v>
      </c>
      <c r="C725" s="18" t="s">
        <v>7311</v>
      </c>
      <c r="D725" s="18" t="s">
        <v>7312</v>
      </c>
      <c r="E725" s="18" t="s">
        <v>5224</v>
      </c>
      <c r="F725" s="18">
        <v>0.8</v>
      </c>
      <c r="G725" s="18">
        <v>-0.28110722688994505</v>
      </c>
      <c r="H725" s="18" t="s">
        <v>5209</v>
      </c>
    </row>
    <row r="726" spans="1:8" ht="13.9" customHeight="1" x14ac:dyDescent="0.25">
      <c r="A726" s="18" t="s">
        <v>8734</v>
      </c>
      <c r="B726" s="18"/>
      <c r="C726" s="18" t="s">
        <v>8735</v>
      </c>
      <c r="D726" s="18" t="s">
        <v>8736</v>
      </c>
      <c r="E726" s="18" t="s">
        <v>5371</v>
      </c>
      <c r="F726" s="18">
        <v>0.8</v>
      </c>
      <c r="G726" s="18">
        <v>-0.29659339495423431</v>
      </c>
      <c r="H726" s="18" t="s">
        <v>5209</v>
      </c>
    </row>
    <row r="727" spans="1:8" ht="13.9" customHeight="1" x14ac:dyDescent="0.25">
      <c r="A727" s="18" t="s">
        <v>9601</v>
      </c>
      <c r="B727" s="18" t="s">
        <v>9602</v>
      </c>
      <c r="C727" s="18" t="s">
        <v>6244</v>
      </c>
      <c r="D727" s="18" t="s">
        <v>9603</v>
      </c>
      <c r="E727" s="18" t="s">
        <v>5380</v>
      </c>
      <c r="F727" s="18">
        <v>0.8</v>
      </c>
      <c r="G727" s="18">
        <v>9.2216911190543094E-2</v>
      </c>
      <c r="H727" s="18" t="s">
        <v>5209</v>
      </c>
    </row>
    <row r="728" spans="1:8" ht="13.9" customHeight="1" x14ac:dyDescent="0.25">
      <c r="A728" s="18" t="s">
        <v>8242</v>
      </c>
      <c r="B728" s="18" t="s">
        <v>8243</v>
      </c>
      <c r="C728" s="18" t="s">
        <v>8244</v>
      </c>
      <c r="D728" s="18" t="s">
        <v>8245</v>
      </c>
      <c r="E728" s="18" t="s">
        <v>5302</v>
      </c>
      <c r="F728" s="18">
        <v>0.8</v>
      </c>
      <c r="G728" s="18">
        <v>0.20837023575608127</v>
      </c>
      <c r="H728" s="18" t="s">
        <v>5209</v>
      </c>
    </row>
    <row r="729" spans="1:8" ht="13.9" customHeight="1" x14ac:dyDescent="0.25">
      <c r="A729" s="18" t="s">
        <v>9610</v>
      </c>
      <c r="B729" s="18" t="s">
        <v>9611</v>
      </c>
      <c r="C729" s="24" t="s">
        <v>9612</v>
      </c>
      <c r="D729" s="18" t="s">
        <v>9613</v>
      </c>
      <c r="E729" s="18" t="s">
        <v>9614</v>
      </c>
      <c r="F729" s="18">
        <v>0.8</v>
      </c>
      <c r="G729" s="18">
        <v>0.21338419675842024</v>
      </c>
      <c r="H729" s="18" t="s">
        <v>5209</v>
      </c>
    </row>
    <row r="730" spans="1:8" ht="13.9" customHeight="1" x14ac:dyDescent="0.25">
      <c r="A730" s="18" t="s">
        <v>8982</v>
      </c>
      <c r="B730" s="18" t="s">
        <v>8983</v>
      </c>
      <c r="C730" s="18" t="s">
        <v>8984</v>
      </c>
      <c r="D730" s="18" t="s">
        <v>8985</v>
      </c>
      <c r="E730" s="18" t="s">
        <v>8986</v>
      </c>
      <c r="F730" s="18">
        <v>0.79</v>
      </c>
      <c r="G730" s="18">
        <v>0.17855239236978182</v>
      </c>
      <c r="H730" s="18" t="s">
        <v>5209</v>
      </c>
    </row>
    <row r="731" spans="1:8" ht="13.9" customHeight="1" x14ac:dyDescent="0.25">
      <c r="A731" s="18" t="s">
        <v>9620</v>
      </c>
      <c r="B731" s="18" t="s">
        <v>5430</v>
      </c>
      <c r="C731" s="18" t="s">
        <v>8864</v>
      </c>
      <c r="D731" s="18" t="s">
        <v>8865</v>
      </c>
      <c r="E731" s="18" t="s">
        <v>5219</v>
      </c>
      <c r="F731" s="18">
        <v>0.79</v>
      </c>
      <c r="G731" s="18">
        <v>4.2113397812740594E-2</v>
      </c>
      <c r="H731" s="18" t="s">
        <v>5209</v>
      </c>
    </row>
    <row r="732" spans="1:8" ht="13.9" customHeight="1" x14ac:dyDescent="0.25">
      <c r="A732" s="18" t="s">
        <v>8509</v>
      </c>
      <c r="B732" s="18" t="s">
        <v>5251</v>
      </c>
      <c r="C732" s="18" t="s">
        <v>8510</v>
      </c>
      <c r="D732" s="18" t="s">
        <v>8511</v>
      </c>
      <c r="E732" s="18" t="s">
        <v>5974</v>
      </c>
      <c r="F732" s="18">
        <v>0.79</v>
      </c>
      <c r="G732" s="18">
        <v>0.13862907849533057</v>
      </c>
      <c r="H732" s="18" t="s">
        <v>5209</v>
      </c>
    </row>
    <row r="733" spans="1:8" ht="13.9" customHeight="1" x14ac:dyDescent="0.25">
      <c r="A733" s="18" t="s">
        <v>9628</v>
      </c>
      <c r="B733" s="18" t="s">
        <v>9629</v>
      </c>
      <c r="C733" s="18" t="s">
        <v>9630</v>
      </c>
      <c r="D733" s="18" t="s">
        <v>9631</v>
      </c>
      <c r="E733" s="18" t="s">
        <v>7357</v>
      </c>
      <c r="F733" s="18">
        <v>0.79</v>
      </c>
      <c r="G733" s="18">
        <v>-4.8155744430820491E-2</v>
      </c>
      <c r="H733" s="18" t="s">
        <v>5209</v>
      </c>
    </row>
    <row r="734" spans="1:8" ht="13.9" customHeight="1" x14ac:dyDescent="0.25">
      <c r="A734" s="18" t="s">
        <v>6789</v>
      </c>
      <c r="B734" s="18" t="s">
        <v>5545</v>
      </c>
      <c r="C734" s="18"/>
      <c r="D734" s="18" t="s">
        <v>6790</v>
      </c>
      <c r="E734" s="18" t="s">
        <v>5616</v>
      </c>
      <c r="F734" s="18">
        <v>0.79</v>
      </c>
      <c r="G734" s="18">
        <v>-0.61580084802149582</v>
      </c>
      <c r="H734" s="18" t="s">
        <v>5209</v>
      </c>
    </row>
    <row r="735" spans="1:8" ht="13.9" customHeight="1" x14ac:dyDescent="0.25">
      <c r="A735" s="18" t="s">
        <v>9315</v>
      </c>
      <c r="B735" s="18" t="s">
        <v>9316</v>
      </c>
      <c r="C735" s="18" t="s">
        <v>9317</v>
      </c>
      <c r="D735" s="18" t="s">
        <v>9318</v>
      </c>
      <c r="E735" s="18" t="s">
        <v>8669</v>
      </c>
      <c r="F735" s="18">
        <v>0.79</v>
      </c>
      <c r="G735" s="18">
        <v>-0.21752791467549359</v>
      </c>
      <c r="H735" s="18" t="s">
        <v>5209</v>
      </c>
    </row>
    <row r="736" spans="1:8" ht="13.9" customHeight="1" x14ac:dyDescent="0.25">
      <c r="A736" s="18" t="s">
        <v>9645</v>
      </c>
      <c r="B736" s="18" t="s">
        <v>9343</v>
      </c>
      <c r="C736" s="18" t="s">
        <v>9646</v>
      </c>
      <c r="D736" s="18" t="s">
        <v>9647</v>
      </c>
      <c r="E736" s="18" t="s">
        <v>5449</v>
      </c>
      <c r="F736" s="18">
        <v>0.79</v>
      </c>
      <c r="G736" s="18">
        <v>-0.36136906711895223</v>
      </c>
      <c r="H736" s="18" t="s">
        <v>5209</v>
      </c>
    </row>
    <row r="737" spans="1:8" ht="13.9" customHeight="1" x14ac:dyDescent="0.25">
      <c r="A737" s="18" t="s">
        <v>9652</v>
      </c>
      <c r="B737" s="18" t="s">
        <v>6133</v>
      </c>
      <c r="C737" s="18" t="s">
        <v>9653</v>
      </c>
      <c r="D737" s="18" t="s">
        <v>9654</v>
      </c>
      <c r="E737" s="18" t="s">
        <v>5253</v>
      </c>
      <c r="F737" s="18">
        <v>0.79</v>
      </c>
      <c r="G737" s="18">
        <v>-0.59093161322627652</v>
      </c>
      <c r="H737" s="18" t="s">
        <v>5209</v>
      </c>
    </row>
    <row r="738" spans="1:8" ht="13.9" customHeight="1" x14ac:dyDescent="0.25">
      <c r="A738" s="18" t="s">
        <v>8763</v>
      </c>
      <c r="B738" s="18" t="s">
        <v>8388</v>
      </c>
      <c r="C738" s="18" t="s">
        <v>8764</v>
      </c>
      <c r="D738" s="18" t="s">
        <v>8765</v>
      </c>
      <c r="E738" s="18" t="s">
        <v>5305</v>
      </c>
      <c r="F738" s="18">
        <v>0.79</v>
      </c>
      <c r="G738" s="18">
        <v>-0.12935242812204306</v>
      </c>
      <c r="H738" s="18" t="s">
        <v>5209</v>
      </c>
    </row>
    <row r="739" spans="1:8" ht="13.9" customHeight="1" x14ac:dyDescent="0.25">
      <c r="A739" s="18" t="s">
        <v>9658</v>
      </c>
      <c r="B739" s="18"/>
      <c r="C739" s="18" t="s">
        <v>9659</v>
      </c>
      <c r="D739" s="18" t="s">
        <v>9660</v>
      </c>
      <c r="E739" s="18" t="s">
        <v>5637</v>
      </c>
      <c r="F739" s="18">
        <v>0.79</v>
      </c>
      <c r="G739" s="18">
        <v>0.2952556527904463</v>
      </c>
      <c r="H739" s="18" t="s">
        <v>5209</v>
      </c>
    </row>
    <row r="740" spans="1:8" ht="13.9" customHeight="1" x14ac:dyDescent="0.25">
      <c r="A740" s="18" t="s">
        <v>8573</v>
      </c>
      <c r="B740" s="18" t="s">
        <v>5653</v>
      </c>
      <c r="C740" s="18" t="s">
        <v>5206</v>
      </c>
      <c r="D740" s="18" t="s">
        <v>8574</v>
      </c>
      <c r="E740" s="18" t="s">
        <v>5371</v>
      </c>
      <c r="F740" s="18">
        <v>0.79</v>
      </c>
      <c r="G740" s="18">
        <v>0.36138996740143292</v>
      </c>
      <c r="H740" s="18" t="s">
        <v>5209</v>
      </c>
    </row>
    <row r="741" spans="1:8" ht="13.9" customHeight="1" x14ac:dyDescent="0.25">
      <c r="A741" s="18" t="s">
        <v>8219</v>
      </c>
      <c r="B741" s="18" t="s">
        <v>8220</v>
      </c>
      <c r="C741" s="18" t="s">
        <v>8221</v>
      </c>
      <c r="D741" s="18" t="s">
        <v>8222</v>
      </c>
      <c r="E741" s="18" t="s">
        <v>6246</v>
      </c>
      <c r="F741" s="18">
        <v>0.79</v>
      </c>
      <c r="G741" s="18">
        <v>-0.61580084802149582</v>
      </c>
      <c r="H741" s="18" t="s">
        <v>5209</v>
      </c>
    </row>
    <row r="742" spans="1:8" ht="13.9" customHeight="1" x14ac:dyDescent="0.25">
      <c r="A742" s="18" t="s">
        <v>8363</v>
      </c>
      <c r="B742" s="18" t="s">
        <v>8364</v>
      </c>
      <c r="C742" s="18" t="s">
        <v>8365</v>
      </c>
      <c r="D742" s="18" t="s">
        <v>8366</v>
      </c>
      <c r="E742" s="18" t="s">
        <v>6447</v>
      </c>
      <c r="F742" s="18">
        <v>0.78</v>
      </c>
      <c r="G742" s="18">
        <v>-8.1594306889576362E-2</v>
      </c>
      <c r="H742" s="18" t="s">
        <v>5209</v>
      </c>
    </row>
    <row r="743" spans="1:8" ht="13.9" customHeight="1" x14ac:dyDescent="0.25">
      <c r="A743" s="18" t="s">
        <v>8313</v>
      </c>
      <c r="B743" s="18" t="s">
        <v>8314</v>
      </c>
      <c r="C743" s="18" t="s">
        <v>5212</v>
      </c>
      <c r="D743" s="18" t="s">
        <v>8315</v>
      </c>
      <c r="E743" s="18" t="s">
        <v>5380</v>
      </c>
      <c r="F743" s="18">
        <v>0.78</v>
      </c>
      <c r="G743" s="18">
        <v>-0.13992226709387712</v>
      </c>
      <c r="H743" s="18" t="s">
        <v>5209</v>
      </c>
    </row>
    <row r="744" spans="1:8" ht="13.9" customHeight="1" x14ac:dyDescent="0.25">
      <c r="A744" s="18" t="s">
        <v>7471</v>
      </c>
      <c r="B744" s="18" t="s">
        <v>5276</v>
      </c>
      <c r="C744" s="18"/>
      <c r="D744" s="18" t="s">
        <v>7472</v>
      </c>
      <c r="E744" s="18" t="s">
        <v>5355</v>
      </c>
      <c r="F744" s="18">
        <v>0.78</v>
      </c>
      <c r="G744" s="18">
        <v>0.20684357363920336</v>
      </c>
      <c r="H744" s="18" t="s">
        <v>5209</v>
      </c>
    </row>
    <row r="745" spans="1:8" ht="13.9" customHeight="1" x14ac:dyDescent="0.25">
      <c r="A745" s="18" t="s">
        <v>9688</v>
      </c>
      <c r="B745" s="18" t="s">
        <v>7664</v>
      </c>
      <c r="C745" s="18" t="s">
        <v>7665</v>
      </c>
      <c r="D745" s="18" t="s">
        <v>9689</v>
      </c>
      <c r="E745" s="18" t="s">
        <v>5549</v>
      </c>
      <c r="F745" s="18">
        <v>0.78</v>
      </c>
      <c r="G745" s="18">
        <v>0.45070680085668813</v>
      </c>
      <c r="H745" s="18" t="s">
        <v>5209</v>
      </c>
    </row>
    <row r="746" spans="1:8" ht="13.9" customHeight="1" x14ac:dyDescent="0.25">
      <c r="A746" s="18" t="s">
        <v>9690</v>
      </c>
      <c r="B746" s="18" t="s">
        <v>5877</v>
      </c>
      <c r="C746" s="18" t="s">
        <v>5878</v>
      </c>
      <c r="D746" s="18" t="s">
        <v>9691</v>
      </c>
      <c r="E746" s="18" t="s">
        <v>5385</v>
      </c>
      <c r="F746" s="18">
        <v>0.78</v>
      </c>
      <c r="G746" s="18">
        <v>9.8828205423616922E-2</v>
      </c>
      <c r="H746" s="18" t="s">
        <v>5209</v>
      </c>
    </row>
    <row r="747" spans="1:8" ht="13.9" customHeight="1" x14ac:dyDescent="0.25">
      <c r="A747" s="18" t="s">
        <v>9692</v>
      </c>
      <c r="B747" s="18" t="s">
        <v>5382</v>
      </c>
      <c r="C747" s="18" t="s">
        <v>6084</v>
      </c>
      <c r="D747" s="18" t="s">
        <v>9693</v>
      </c>
      <c r="E747" s="18" t="s">
        <v>5586</v>
      </c>
      <c r="F747" s="18">
        <v>0.77</v>
      </c>
      <c r="G747" s="18">
        <v>0.21823994010254033</v>
      </c>
      <c r="H747" s="18" t="s">
        <v>5209</v>
      </c>
    </row>
    <row r="748" spans="1:8" ht="13.9" customHeight="1" x14ac:dyDescent="0.25">
      <c r="A748" s="18" t="s">
        <v>9526</v>
      </c>
      <c r="B748" s="18" t="s">
        <v>9527</v>
      </c>
      <c r="C748" s="18" t="s">
        <v>9528</v>
      </c>
      <c r="D748" s="18" t="s">
        <v>9529</v>
      </c>
      <c r="E748" s="18" t="s">
        <v>5460</v>
      </c>
      <c r="F748" s="18">
        <v>0.77</v>
      </c>
      <c r="G748" s="18">
        <v>5.5376584686519514E-2</v>
      </c>
      <c r="H748" s="18" t="s">
        <v>5209</v>
      </c>
    </row>
    <row r="749" spans="1:8" ht="13.9" customHeight="1" x14ac:dyDescent="0.25">
      <c r="A749" s="18" t="s">
        <v>9698</v>
      </c>
      <c r="B749" s="18" t="s">
        <v>5486</v>
      </c>
      <c r="C749" s="18" t="s">
        <v>6244</v>
      </c>
      <c r="D749" s="18" t="s">
        <v>9699</v>
      </c>
      <c r="E749" s="18" t="s">
        <v>5440</v>
      </c>
      <c r="F749" s="18">
        <v>0.77</v>
      </c>
      <c r="G749" s="18">
        <v>0.45951659916920562</v>
      </c>
      <c r="H749" s="18" t="s">
        <v>5209</v>
      </c>
    </row>
    <row r="750" spans="1:8" ht="13.9" customHeight="1" x14ac:dyDescent="0.25">
      <c r="A750" s="18" t="s">
        <v>5781</v>
      </c>
      <c r="B750" s="18" t="s">
        <v>5782</v>
      </c>
      <c r="C750" s="18" t="s">
        <v>5783</v>
      </c>
      <c r="D750" s="18" t="s">
        <v>5784</v>
      </c>
      <c r="E750" s="18" t="s">
        <v>5449</v>
      </c>
      <c r="F750" s="18">
        <v>0.77</v>
      </c>
      <c r="G750" s="18">
        <v>-0.65567268758549657</v>
      </c>
      <c r="H750" s="18" t="s">
        <v>5209</v>
      </c>
    </row>
    <row r="751" spans="1:8" ht="13.9" customHeight="1" x14ac:dyDescent="0.25">
      <c r="A751" s="18" t="s">
        <v>9715</v>
      </c>
      <c r="B751" s="18" t="s">
        <v>7212</v>
      </c>
      <c r="C751" s="18" t="s">
        <v>7213</v>
      </c>
      <c r="D751" s="18" t="s">
        <v>9716</v>
      </c>
      <c r="E751" s="18" t="s">
        <v>6518</v>
      </c>
      <c r="F751" s="18">
        <v>0.77</v>
      </c>
      <c r="G751" s="18">
        <v>-0.11005414769334898</v>
      </c>
      <c r="H751" s="18" t="s">
        <v>5209</v>
      </c>
    </row>
    <row r="752" spans="1:8" ht="13.9" customHeight="1" x14ac:dyDescent="0.25">
      <c r="A752" s="18" t="s">
        <v>6791</v>
      </c>
      <c r="B752" s="18" t="s">
        <v>6792</v>
      </c>
      <c r="C752" s="24" t="s">
        <v>6793</v>
      </c>
      <c r="D752" s="18" t="s">
        <v>6794</v>
      </c>
      <c r="E752" s="18" t="s">
        <v>6408</v>
      </c>
      <c r="F752" s="18">
        <v>0.77</v>
      </c>
      <c r="G752" s="18">
        <v>-0.65567268758549657</v>
      </c>
      <c r="H752" s="18" t="s">
        <v>5209</v>
      </c>
    </row>
    <row r="753" spans="1:8" ht="13.9" customHeight="1" x14ac:dyDescent="0.25">
      <c r="A753" s="18" t="s">
        <v>9720</v>
      </c>
      <c r="B753" s="18" t="s">
        <v>9721</v>
      </c>
      <c r="C753" s="18" t="s">
        <v>9722</v>
      </c>
      <c r="D753" s="18" t="s">
        <v>9723</v>
      </c>
      <c r="E753" s="18" t="s">
        <v>5469</v>
      </c>
      <c r="F753" s="18">
        <v>0.77</v>
      </c>
      <c r="G753" s="18">
        <v>-0.18047010925174511</v>
      </c>
      <c r="H753" s="18" t="s">
        <v>5209</v>
      </c>
    </row>
    <row r="754" spans="1:8" ht="13.9" customHeight="1" x14ac:dyDescent="0.25">
      <c r="A754" s="18" t="s">
        <v>9732</v>
      </c>
      <c r="B754" s="18" t="s">
        <v>9590</v>
      </c>
      <c r="C754" s="18" t="s">
        <v>9733</v>
      </c>
      <c r="D754" s="18" t="s">
        <v>9734</v>
      </c>
      <c r="E754" s="18" t="s">
        <v>5302</v>
      </c>
      <c r="F754" s="18">
        <v>0.77</v>
      </c>
      <c r="G754" s="18">
        <v>0.65162064381250873</v>
      </c>
      <c r="H754" s="18" t="s">
        <v>5209</v>
      </c>
    </row>
    <row r="755" spans="1:8" ht="13.9" customHeight="1" x14ac:dyDescent="0.25">
      <c r="A755" s="18" t="s">
        <v>9417</v>
      </c>
      <c r="B755" s="18" t="s">
        <v>6255</v>
      </c>
      <c r="C755" s="18" t="s">
        <v>9418</v>
      </c>
      <c r="D755" s="18" t="s">
        <v>9419</v>
      </c>
      <c r="E755" s="18" t="s">
        <v>5355</v>
      </c>
      <c r="F755" s="18">
        <v>0.77</v>
      </c>
      <c r="G755" s="18">
        <v>-0.65567268758549657</v>
      </c>
      <c r="H755" s="18" t="s">
        <v>5209</v>
      </c>
    </row>
    <row r="756" spans="1:8" ht="13.9" customHeight="1" x14ac:dyDescent="0.25">
      <c r="A756" s="18" t="s">
        <v>9739</v>
      </c>
      <c r="B756" s="18" t="s">
        <v>9740</v>
      </c>
      <c r="C756" s="18" t="s">
        <v>9741</v>
      </c>
      <c r="D756" s="18" t="s">
        <v>9742</v>
      </c>
      <c r="E756" s="18" t="s">
        <v>5380</v>
      </c>
      <c r="F756" s="18">
        <v>0.77</v>
      </c>
      <c r="G756" s="18">
        <v>0.2282098195086617</v>
      </c>
      <c r="H756" s="18" t="s">
        <v>5209</v>
      </c>
    </row>
    <row r="757" spans="1:8" ht="13.9" customHeight="1" x14ac:dyDescent="0.25">
      <c r="A757" s="18" t="s">
        <v>7362</v>
      </c>
      <c r="B757" s="18" t="s">
        <v>7363</v>
      </c>
      <c r="C757" s="18" t="s">
        <v>7364</v>
      </c>
      <c r="D757" s="18" t="s">
        <v>7365</v>
      </c>
      <c r="E757" s="18" t="s">
        <v>5710</v>
      </c>
      <c r="F757" s="18">
        <v>0.77</v>
      </c>
      <c r="G757" s="18">
        <v>-0.47331816523576609</v>
      </c>
      <c r="H757" s="18" t="s">
        <v>5209</v>
      </c>
    </row>
    <row r="758" spans="1:8" ht="13.9" customHeight="1" x14ac:dyDescent="0.25">
      <c r="A758" s="18" t="s">
        <v>9752</v>
      </c>
      <c r="B758" s="18" t="s">
        <v>8581</v>
      </c>
      <c r="C758" s="18" t="s">
        <v>9753</v>
      </c>
      <c r="D758" s="18" t="s">
        <v>9754</v>
      </c>
      <c r="E758" s="18" t="s">
        <v>5258</v>
      </c>
      <c r="F758" s="18">
        <v>0.77</v>
      </c>
      <c r="G758" s="18">
        <v>0.25045967949632408</v>
      </c>
      <c r="H758" s="18" t="s">
        <v>5209</v>
      </c>
    </row>
    <row r="759" spans="1:8" ht="13.9" customHeight="1" x14ac:dyDescent="0.25">
      <c r="A759" s="18" t="s">
        <v>9761</v>
      </c>
      <c r="B759" s="18" t="s">
        <v>9371</v>
      </c>
      <c r="C759" s="18" t="s">
        <v>9372</v>
      </c>
      <c r="D759" s="18" t="s">
        <v>9762</v>
      </c>
      <c r="E759" s="18" t="s">
        <v>5440</v>
      </c>
      <c r="F759" s="18">
        <v>0.77</v>
      </c>
      <c r="G759" s="18">
        <v>-0.67766033925906699</v>
      </c>
      <c r="H759" s="18" t="s">
        <v>5209</v>
      </c>
    </row>
    <row r="760" spans="1:8" ht="13.9" customHeight="1" x14ac:dyDescent="0.25">
      <c r="A760" s="18" t="s">
        <v>9763</v>
      </c>
      <c r="B760" s="18" t="s">
        <v>5342</v>
      </c>
      <c r="C760" s="18" t="s">
        <v>5343</v>
      </c>
      <c r="D760" s="18" t="s">
        <v>9764</v>
      </c>
      <c r="E760" s="18" t="s">
        <v>5396</v>
      </c>
      <c r="F760" s="18">
        <v>0.77</v>
      </c>
      <c r="G760" s="18">
        <v>5.135468531669396E-2</v>
      </c>
      <c r="H760" s="18" t="s">
        <v>5209</v>
      </c>
    </row>
    <row r="761" spans="1:8" ht="13.9" customHeight="1" x14ac:dyDescent="0.25">
      <c r="A761" s="18" t="s">
        <v>8442</v>
      </c>
      <c r="B761" s="18" t="s">
        <v>8443</v>
      </c>
      <c r="C761" s="18" t="s">
        <v>8444</v>
      </c>
      <c r="D761" s="18" t="s">
        <v>8445</v>
      </c>
      <c r="E761" s="18" t="s">
        <v>5818</v>
      </c>
      <c r="F761" s="18">
        <v>0.77</v>
      </c>
      <c r="G761" s="18">
        <v>-7.2275363454544994E-2</v>
      </c>
      <c r="H761" s="18" t="s">
        <v>5209</v>
      </c>
    </row>
    <row r="762" spans="1:8" ht="13.9" customHeight="1" x14ac:dyDescent="0.25">
      <c r="A762" s="18" t="s">
        <v>9779</v>
      </c>
      <c r="B762" s="18" t="s">
        <v>9780</v>
      </c>
      <c r="C762" s="18" t="s">
        <v>9781</v>
      </c>
      <c r="D762" s="18" t="s">
        <v>9782</v>
      </c>
      <c r="E762" s="18" t="s">
        <v>5313</v>
      </c>
      <c r="F762" s="18">
        <v>0.77</v>
      </c>
      <c r="G762" s="18">
        <v>0.12192803821967901</v>
      </c>
      <c r="H762" s="18" t="s">
        <v>5209</v>
      </c>
    </row>
    <row r="763" spans="1:8" ht="13.9" customHeight="1" x14ac:dyDescent="0.25">
      <c r="A763" s="18" t="s">
        <v>9785</v>
      </c>
      <c r="B763" s="18" t="s">
        <v>9786</v>
      </c>
      <c r="C763" s="18" t="s">
        <v>9787</v>
      </c>
      <c r="D763" s="18" t="s">
        <v>9788</v>
      </c>
      <c r="E763" s="18" t="s">
        <v>6124</v>
      </c>
      <c r="F763" s="18">
        <v>0.76</v>
      </c>
      <c r="G763" s="18">
        <v>0.26138989272763014</v>
      </c>
      <c r="H763" s="18" t="s">
        <v>5209</v>
      </c>
    </row>
    <row r="764" spans="1:8" ht="13.9" customHeight="1" x14ac:dyDescent="0.25">
      <c r="A764" s="18" t="s">
        <v>9285</v>
      </c>
      <c r="B764" s="18" t="s">
        <v>6744</v>
      </c>
      <c r="C764" s="18" t="s">
        <v>5206</v>
      </c>
      <c r="D764" s="18" t="s">
        <v>9286</v>
      </c>
      <c r="E764" s="18" t="s">
        <v>5249</v>
      </c>
      <c r="F764" s="18">
        <v>0.76</v>
      </c>
      <c r="G764" s="18">
        <v>7.2322014755724418E-2</v>
      </c>
      <c r="H764" s="18" t="s">
        <v>5209</v>
      </c>
    </row>
    <row r="765" spans="1:8" ht="13.9" customHeight="1" x14ac:dyDescent="0.25">
      <c r="A765" s="18" t="s">
        <v>9798</v>
      </c>
      <c r="B765" s="25" t="s">
        <v>9799</v>
      </c>
      <c r="C765" s="18" t="s">
        <v>6483</v>
      </c>
      <c r="D765" s="18" t="s">
        <v>9800</v>
      </c>
      <c r="E765" s="18" t="s">
        <v>5385</v>
      </c>
      <c r="F765" s="18">
        <v>0.76</v>
      </c>
      <c r="G765" s="18">
        <v>-0.21889149265699359</v>
      </c>
      <c r="H765" s="18" t="s">
        <v>5209</v>
      </c>
    </row>
    <row r="766" spans="1:8" ht="13.9" customHeight="1" x14ac:dyDescent="0.25">
      <c r="A766" s="18" t="s">
        <v>9621</v>
      </c>
      <c r="B766" s="18" t="s">
        <v>6750</v>
      </c>
      <c r="C766" s="18" t="s">
        <v>6751</v>
      </c>
      <c r="D766" s="18" t="s">
        <v>9622</v>
      </c>
      <c r="E766" s="18" t="s">
        <v>6408</v>
      </c>
      <c r="F766" s="18">
        <v>0.76</v>
      </c>
      <c r="G766" s="18">
        <v>-0.16800237894551762</v>
      </c>
      <c r="H766" s="18" t="s">
        <v>5209</v>
      </c>
    </row>
    <row r="767" spans="1:8" ht="13.9" customHeight="1" x14ac:dyDescent="0.25">
      <c r="A767" s="18" t="s">
        <v>9810</v>
      </c>
      <c r="B767" s="18" t="s">
        <v>6878</v>
      </c>
      <c r="C767" s="18" t="s">
        <v>6879</v>
      </c>
      <c r="D767" s="18" t="s">
        <v>8342</v>
      </c>
      <c r="E767" s="18" t="s">
        <v>5586</v>
      </c>
      <c r="F767" s="18">
        <v>0.76</v>
      </c>
      <c r="G767" s="18">
        <v>-5.6317242688442626E-2</v>
      </c>
      <c r="H767" s="18" t="s">
        <v>5209</v>
      </c>
    </row>
    <row r="768" spans="1:8" ht="13.9" customHeight="1" x14ac:dyDescent="0.25">
      <c r="A768" s="18" t="s">
        <v>9815</v>
      </c>
      <c r="B768" s="18" t="s">
        <v>9816</v>
      </c>
      <c r="C768" s="18" t="s">
        <v>9817</v>
      </c>
      <c r="D768" s="18" t="s">
        <v>9818</v>
      </c>
      <c r="E768" s="18" t="s">
        <v>5359</v>
      </c>
      <c r="F768" s="18">
        <v>0.76</v>
      </c>
      <c r="G768" s="18">
        <v>-5.5183258445784311E-2</v>
      </c>
      <c r="H768" s="18" t="s">
        <v>5209</v>
      </c>
    </row>
    <row r="769" spans="1:8" ht="13.9" customHeight="1" x14ac:dyDescent="0.25">
      <c r="A769" s="18" t="s">
        <v>9250</v>
      </c>
      <c r="B769" s="18" t="s">
        <v>9251</v>
      </c>
      <c r="C769" s="18"/>
      <c r="D769" s="18" t="s">
        <v>9252</v>
      </c>
      <c r="E769" s="18" t="s">
        <v>5340</v>
      </c>
      <c r="F769" s="18">
        <v>0.76</v>
      </c>
      <c r="G769" s="18">
        <v>0.49415324306151587</v>
      </c>
      <c r="H769" s="18" t="s">
        <v>5209</v>
      </c>
    </row>
    <row r="770" spans="1:8" ht="13.9" customHeight="1" x14ac:dyDescent="0.25">
      <c r="A770" s="18" t="s">
        <v>8446</v>
      </c>
      <c r="B770" s="18" t="s">
        <v>5251</v>
      </c>
      <c r="C770" s="18" t="s">
        <v>5558</v>
      </c>
      <c r="D770" s="18" t="s">
        <v>5559</v>
      </c>
      <c r="E770" s="18" t="s">
        <v>5964</v>
      </c>
      <c r="F770" s="18">
        <v>0.75</v>
      </c>
      <c r="G770" s="18">
        <v>7.1255374697227758E-2</v>
      </c>
      <c r="H770" s="18" t="s">
        <v>5209</v>
      </c>
    </row>
    <row r="771" spans="1:8" ht="13.9" customHeight="1" x14ac:dyDescent="0.25">
      <c r="A771" s="18" t="s">
        <v>9827</v>
      </c>
      <c r="B771" s="18" t="s">
        <v>9828</v>
      </c>
      <c r="C771" s="18" t="s">
        <v>5212</v>
      </c>
      <c r="D771" s="18" t="s">
        <v>9829</v>
      </c>
      <c r="E771" s="18" t="s">
        <v>5249</v>
      </c>
      <c r="F771" s="18">
        <v>0.75</v>
      </c>
      <c r="G771" s="18">
        <v>-8.8021408384301392E-2</v>
      </c>
      <c r="H771" s="18" t="s">
        <v>5209</v>
      </c>
    </row>
    <row r="772" spans="1:8" ht="13.9" customHeight="1" x14ac:dyDescent="0.25">
      <c r="A772" s="18" t="s">
        <v>9832</v>
      </c>
      <c r="B772" s="18" t="s">
        <v>9833</v>
      </c>
      <c r="C772" s="18" t="s">
        <v>9024</v>
      </c>
      <c r="D772" s="18" t="s">
        <v>9834</v>
      </c>
      <c r="E772" s="18" t="s">
        <v>9835</v>
      </c>
      <c r="F772" s="18">
        <v>0.75</v>
      </c>
      <c r="G772" s="18">
        <v>0.17594381103980972</v>
      </c>
      <c r="H772" s="18" t="s">
        <v>5209</v>
      </c>
    </row>
    <row r="773" spans="1:8" ht="13.9" customHeight="1" x14ac:dyDescent="0.25">
      <c r="A773" s="18" t="s">
        <v>8621</v>
      </c>
      <c r="B773" s="18" t="s">
        <v>7633</v>
      </c>
      <c r="C773" s="18" t="s">
        <v>7634</v>
      </c>
      <c r="D773" s="18" t="s">
        <v>8622</v>
      </c>
      <c r="E773" s="18" t="s">
        <v>5359</v>
      </c>
      <c r="F773" s="18">
        <v>0.75</v>
      </c>
      <c r="G773" s="18">
        <v>9.8651206725271834E-2</v>
      </c>
      <c r="H773" s="18" t="s">
        <v>5209</v>
      </c>
    </row>
    <row r="774" spans="1:8" ht="13.9" customHeight="1" x14ac:dyDescent="0.25">
      <c r="A774" s="18" t="s">
        <v>8375</v>
      </c>
      <c r="B774" s="18" t="s">
        <v>8376</v>
      </c>
      <c r="C774" s="18" t="s">
        <v>8377</v>
      </c>
      <c r="D774" s="18" t="s">
        <v>8378</v>
      </c>
      <c r="E774" s="18" t="s">
        <v>5371</v>
      </c>
      <c r="F774" s="18">
        <v>0.75</v>
      </c>
      <c r="G774" s="18">
        <v>-5.1234285675286095E-2</v>
      </c>
      <c r="H774" s="18" t="s">
        <v>5209</v>
      </c>
    </row>
    <row r="775" spans="1:8" ht="13.9" customHeight="1" x14ac:dyDescent="0.25">
      <c r="A775" s="18" t="s">
        <v>9853</v>
      </c>
      <c r="B775" s="18" t="s">
        <v>8994</v>
      </c>
      <c r="C775" s="18" t="s">
        <v>8995</v>
      </c>
      <c r="D775" s="18" t="s">
        <v>9854</v>
      </c>
      <c r="E775" s="18" t="s">
        <v>5460</v>
      </c>
      <c r="F775" s="18">
        <v>0.75</v>
      </c>
      <c r="G775" s="18">
        <v>0.49899404635639755</v>
      </c>
      <c r="H775" s="18" t="s">
        <v>5209</v>
      </c>
    </row>
    <row r="776" spans="1:8" ht="13.9" customHeight="1" x14ac:dyDescent="0.25">
      <c r="A776" s="18" t="s">
        <v>7346</v>
      </c>
      <c r="B776" s="18" t="s">
        <v>5251</v>
      </c>
      <c r="C776" s="18" t="s">
        <v>5256</v>
      </c>
      <c r="D776" s="18" t="s">
        <v>7347</v>
      </c>
      <c r="E776" s="18" t="s">
        <v>5219</v>
      </c>
      <c r="F776" s="18">
        <v>0.75</v>
      </c>
      <c r="G776" s="18">
        <v>0.36366016942271451</v>
      </c>
      <c r="H776" s="18" t="s">
        <v>5209</v>
      </c>
    </row>
    <row r="777" spans="1:8" ht="13.9" customHeight="1" x14ac:dyDescent="0.25">
      <c r="A777" s="18" t="s">
        <v>9863</v>
      </c>
      <c r="B777" s="18" t="s">
        <v>5331</v>
      </c>
      <c r="C777" s="18" t="s">
        <v>8355</v>
      </c>
      <c r="D777" s="18" t="s">
        <v>9864</v>
      </c>
      <c r="E777" s="18" t="s">
        <v>5440</v>
      </c>
      <c r="F777" s="18">
        <v>0.75</v>
      </c>
      <c r="G777" s="18">
        <v>-0.15014850788167156</v>
      </c>
      <c r="H777" s="18" t="s">
        <v>5209</v>
      </c>
    </row>
    <row r="778" spans="1:8" ht="13.9" customHeight="1" x14ac:dyDescent="0.25">
      <c r="A778" s="18" t="s">
        <v>9865</v>
      </c>
      <c r="B778" s="18" t="s">
        <v>9866</v>
      </c>
      <c r="C778" s="18" t="s">
        <v>9867</v>
      </c>
      <c r="D778" s="18" t="s">
        <v>9868</v>
      </c>
      <c r="E778" s="18" t="s">
        <v>5326</v>
      </c>
      <c r="F778" s="18">
        <v>0.75</v>
      </c>
      <c r="G778" s="18">
        <v>0.42421593233259558</v>
      </c>
      <c r="H778" s="18" t="s">
        <v>5209</v>
      </c>
    </row>
    <row r="779" spans="1:8" ht="13.9" customHeight="1" x14ac:dyDescent="0.25">
      <c r="A779" s="18" t="s">
        <v>7992</v>
      </c>
      <c r="B779" s="18" t="s">
        <v>6720</v>
      </c>
      <c r="C779" s="18" t="s">
        <v>7993</v>
      </c>
      <c r="D779" s="18" t="s">
        <v>7994</v>
      </c>
      <c r="E779" s="18" t="s">
        <v>5283</v>
      </c>
      <c r="F779" s="18">
        <v>0.75</v>
      </c>
      <c r="G779" s="18">
        <v>0.71654109744481531</v>
      </c>
      <c r="H779" s="18" t="s">
        <v>5209</v>
      </c>
    </row>
    <row r="780" spans="1:8" ht="13.9" customHeight="1" x14ac:dyDescent="0.25">
      <c r="A780" s="18" t="s">
        <v>9878</v>
      </c>
      <c r="B780" s="18" t="s">
        <v>8873</v>
      </c>
      <c r="C780" s="18" t="s">
        <v>8929</v>
      </c>
      <c r="D780" s="18" t="s">
        <v>9879</v>
      </c>
      <c r="E780" s="18" t="s">
        <v>5385</v>
      </c>
      <c r="F780" s="18">
        <v>0.75</v>
      </c>
      <c r="G780" s="18">
        <v>5.9012395522129779E-2</v>
      </c>
      <c r="H780" s="18" t="s">
        <v>5209</v>
      </c>
    </row>
    <row r="781" spans="1:8" ht="13.9" customHeight="1" x14ac:dyDescent="0.25">
      <c r="A781" s="18" t="s">
        <v>8802</v>
      </c>
      <c r="B781" s="18" t="s">
        <v>8557</v>
      </c>
      <c r="C781" s="18" t="s">
        <v>8558</v>
      </c>
      <c r="D781" s="18" t="s">
        <v>8803</v>
      </c>
      <c r="E781" s="18" t="s">
        <v>6246</v>
      </c>
      <c r="F781" s="18">
        <v>0.74</v>
      </c>
      <c r="G781" s="18">
        <v>-3.533143054741128E-2</v>
      </c>
      <c r="H781" s="18" t="s">
        <v>5209</v>
      </c>
    </row>
    <row r="782" spans="1:8" ht="13.9" customHeight="1" x14ac:dyDescent="0.25">
      <c r="A782" s="18" t="s">
        <v>8251</v>
      </c>
      <c r="B782" s="18" t="s">
        <v>5264</v>
      </c>
      <c r="C782" s="24" t="s">
        <v>8252</v>
      </c>
      <c r="D782" s="18" t="s">
        <v>8253</v>
      </c>
      <c r="E782" s="18" t="s">
        <v>5902</v>
      </c>
      <c r="F782" s="18">
        <v>0.74</v>
      </c>
      <c r="G782" s="18">
        <v>-0.11228004085422238</v>
      </c>
      <c r="H782" s="18" t="s">
        <v>5209</v>
      </c>
    </row>
    <row r="783" spans="1:8" ht="13.9" customHeight="1" x14ac:dyDescent="0.25">
      <c r="A783" s="18" t="s">
        <v>8412</v>
      </c>
      <c r="B783" s="18" t="s">
        <v>8413</v>
      </c>
      <c r="C783" s="18" t="s">
        <v>8414</v>
      </c>
      <c r="D783" s="18" t="s">
        <v>8415</v>
      </c>
      <c r="E783" s="18" t="s">
        <v>5313</v>
      </c>
      <c r="F783" s="18">
        <v>0.74</v>
      </c>
      <c r="G783" s="18">
        <v>-0.44902745145562983</v>
      </c>
      <c r="H783" s="18" t="s">
        <v>5209</v>
      </c>
    </row>
    <row r="784" spans="1:8" ht="13.9" customHeight="1" x14ac:dyDescent="0.25">
      <c r="A784" s="18" t="s">
        <v>9896</v>
      </c>
      <c r="B784" s="18" t="s">
        <v>6091</v>
      </c>
      <c r="C784" s="18" t="s">
        <v>6183</v>
      </c>
      <c r="D784" s="18" t="s">
        <v>9897</v>
      </c>
      <c r="E784" s="18" t="s">
        <v>5549</v>
      </c>
      <c r="F784" s="18">
        <v>0.74</v>
      </c>
      <c r="G784" s="18">
        <v>0.53268682594862815</v>
      </c>
      <c r="H784" s="18" t="s">
        <v>5209</v>
      </c>
    </row>
    <row r="785" spans="1:8" ht="13.9" customHeight="1" x14ac:dyDescent="0.25">
      <c r="A785" s="18" t="s">
        <v>9068</v>
      </c>
      <c r="B785" s="18" t="s">
        <v>8552</v>
      </c>
      <c r="C785" s="18" t="s">
        <v>9069</v>
      </c>
      <c r="D785" s="18" t="s">
        <v>9070</v>
      </c>
      <c r="E785" s="18" t="s">
        <v>6048</v>
      </c>
      <c r="F785" s="18">
        <v>0.74</v>
      </c>
      <c r="G785" s="18">
        <v>0.38582418372243632</v>
      </c>
      <c r="H785" s="18" t="s">
        <v>5209</v>
      </c>
    </row>
    <row r="786" spans="1:8" ht="13.9" customHeight="1" x14ac:dyDescent="0.25">
      <c r="A786" s="18" t="s">
        <v>9342</v>
      </c>
      <c r="B786" s="18" t="s">
        <v>9343</v>
      </c>
      <c r="C786" s="18" t="s">
        <v>9344</v>
      </c>
      <c r="D786" s="18" t="s">
        <v>9345</v>
      </c>
      <c r="E786" s="18" t="s">
        <v>5313</v>
      </c>
      <c r="F786" s="18">
        <v>0.74</v>
      </c>
      <c r="G786" s="18">
        <v>-0.76336658973302873</v>
      </c>
      <c r="H786" s="18" t="s">
        <v>5209</v>
      </c>
    </row>
    <row r="787" spans="1:8" ht="13.9" customHeight="1" x14ac:dyDescent="0.25">
      <c r="A787" s="18" t="s">
        <v>9190</v>
      </c>
      <c r="B787" s="18" t="s">
        <v>5430</v>
      </c>
      <c r="C787" s="18" t="s">
        <v>9191</v>
      </c>
      <c r="D787" s="18" t="s">
        <v>9192</v>
      </c>
      <c r="E787" s="18" t="s">
        <v>5507</v>
      </c>
      <c r="F787" s="18">
        <v>0.74</v>
      </c>
      <c r="G787" s="18">
        <v>-4.9418218515789203E-2</v>
      </c>
      <c r="H787" s="18" t="s">
        <v>5209</v>
      </c>
    </row>
    <row r="788" spans="1:8" ht="13.9" customHeight="1" x14ac:dyDescent="0.25">
      <c r="A788" s="18" t="s">
        <v>7182</v>
      </c>
      <c r="B788" s="18" t="s">
        <v>7183</v>
      </c>
      <c r="C788" s="18" t="s">
        <v>5212</v>
      </c>
      <c r="D788" s="18" t="s">
        <v>7184</v>
      </c>
      <c r="E788" s="18" t="s">
        <v>5208</v>
      </c>
      <c r="F788" s="18">
        <v>0.74</v>
      </c>
      <c r="G788" s="18">
        <v>-8.5245878271829501E-2</v>
      </c>
      <c r="H788" s="18" t="s">
        <v>5209</v>
      </c>
    </row>
    <row r="789" spans="1:8" ht="13.9" customHeight="1" x14ac:dyDescent="0.25">
      <c r="A789" s="18" t="s">
        <v>9911</v>
      </c>
      <c r="B789" s="18" t="s">
        <v>9912</v>
      </c>
      <c r="C789" s="18" t="s">
        <v>5874</v>
      </c>
      <c r="D789" s="18" t="s">
        <v>9913</v>
      </c>
      <c r="E789" s="18" t="s">
        <v>5258</v>
      </c>
      <c r="F789" s="18">
        <v>0.74</v>
      </c>
      <c r="G789" s="18">
        <v>0.26182006653951806</v>
      </c>
      <c r="H789" s="18" t="s">
        <v>5209</v>
      </c>
    </row>
    <row r="790" spans="1:8" ht="13.9" customHeight="1" x14ac:dyDescent="0.25">
      <c r="A790" s="18" t="s">
        <v>9916</v>
      </c>
      <c r="B790" s="18" t="s">
        <v>5285</v>
      </c>
      <c r="C790" s="18" t="s">
        <v>5285</v>
      </c>
      <c r="D790" s="18" t="s">
        <v>9917</v>
      </c>
      <c r="E790" s="18" t="s">
        <v>5239</v>
      </c>
      <c r="F790" s="18">
        <v>0.74</v>
      </c>
      <c r="G790" s="18">
        <v>0.7817202165383077</v>
      </c>
      <c r="H790" s="18" t="s">
        <v>5209</v>
      </c>
    </row>
    <row r="791" spans="1:8" ht="13.9" customHeight="1" x14ac:dyDescent="0.25">
      <c r="A791" s="18" t="s">
        <v>8278</v>
      </c>
      <c r="B791" s="18" t="s">
        <v>6330</v>
      </c>
      <c r="C791" s="18" t="s">
        <v>6331</v>
      </c>
      <c r="D791" s="18" t="s">
        <v>8279</v>
      </c>
      <c r="E791" s="18" t="s">
        <v>5253</v>
      </c>
      <c r="F791" s="18">
        <v>0.74</v>
      </c>
      <c r="G791" s="18">
        <v>-0.41129862355521896</v>
      </c>
      <c r="H791" s="18" t="s">
        <v>5209</v>
      </c>
    </row>
    <row r="792" spans="1:8" ht="13.9" customHeight="1" x14ac:dyDescent="0.25">
      <c r="A792" s="18" t="s">
        <v>9769</v>
      </c>
      <c r="B792" s="18" t="s">
        <v>5421</v>
      </c>
      <c r="C792" s="24" t="s">
        <v>5422</v>
      </c>
      <c r="D792" s="18" t="s">
        <v>9770</v>
      </c>
      <c r="E792" s="18" t="s">
        <v>5424</v>
      </c>
      <c r="F792" s="18">
        <v>0.73</v>
      </c>
      <c r="G792" s="18">
        <v>0.1197392442740961</v>
      </c>
      <c r="H792" s="18" t="s">
        <v>5209</v>
      </c>
    </row>
    <row r="793" spans="1:8" ht="13.9" customHeight="1" x14ac:dyDescent="0.25">
      <c r="A793" s="18" t="s">
        <v>8890</v>
      </c>
      <c r="B793" s="18" t="s">
        <v>8891</v>
      </c>
      <c r="C793" s="18"/>
      <c r="D793" s="18" t="s">
        <v>8892</v>
      </c>
      <c r="E793" s="18" t="s">
        <v>5673</v>
      </c>
      <c r="F793" s="18">
        <v>0.73</v>
      </c>
      <c r="G793" s="18">
        <v>0.11678270756158327</v>
      </c>
      <c r="H793" s="18" t="s">
        <v>5209</v>
      </c>
    </row>
    <row r="794" spans="1:8" ht="13.9" customHeight="1" x14ac:dyDescent="0.25">
      <c r="A794" s="18" t="s">
        <v>9930</v>
      </c>
      <c r="B794" s="18" t="s">
        <v>7790</v>
      </c>
      <c r="C794" s="18" t="s">
        <v>5679</v>
      </c>
      <c r="D794" s="18" t="s">
        <v>9931</v>
      </c>
      <c r="E794" s="18" t="s">
        <v>5637</v>
      </c>
      <c r="F794" s="18">
        <v>0.73</v>
      </c>
      <c r="G794" s="18">
        <v>-0.80321366897375235</v>
      </c>
      <c r="H794" s="18" t="s">
        <v>5209</v>
      </c>
    </row>
    <row r="795" spans="1:8" ht="13.9" customHeight="1" x14ac:dyDescent="0.25">
      <c r="A795" s="18" t="s">
        <v>9168</v>
      </c>
      <c r="B795" s="18" t="s">
        <v>9169</v>
      </c>
      <c r="C795" s="18" t="s">
        <v>9170</v>
      </c>
      <c r="D795" s="18" t="s">
        <v>9171</v>
      </c>
      <c r="E795" s="18" t="s">
        <v>5355</v>
      </c>
      <c r="F795" s="18">
        <v>0.73</v>
      </c>
      <c r="G795" s="18">
        <v>0.44127436968090938</v>
      </c>
      <c r="H795" s="18" t="s">
        <v>5209</v>
      </c>
    </row>
    <row r="796" spans="1:8" ht="13.9" customHeight="1" x14ac:dyDescent="0.25">
      <c r="A796" s="18" t="s">
        <v>8964</v>
      </c>
      <c r="B796" s="18" t="s">
        <v>8965</v>
      </c>
      <c r="C796" s="18" t="s">
        <v>8966</v>
      </c>
      <c r="D796" s="18" t="s">
        <v>8967</v>
      </c>
      <c r="E796" s="18" t="s">
        <v>5249</v>
      </c>
      <c r="F796" s="18">
        <v>0.73</v>
      </c>
      <c r="G796" s="18">
        <v>-0.80325607045098835</v>
      </c>
      <c r="H796" s="18" t="s">
        <v>5209</v>
      </c>
    </row>
    <row r="797" spans="1:8" ht="13.9" customHeight="1" x14ac:dyDescent="0.25">
      <c r="A797" s="18" t="s">
        <v>6978</v>
      </c>
      <c r="B797" s="18" t="s">
        <v>5285</v>
      </c>
      <c r="C797" s="18" t="s">
        <v>5285</v>
      </c>
      <c r="D797" s="18" t="s">
        <v>6979</v>
      </c>
      <c r="E797" s="18" t="s">
        <v>5283</v>
      </c>
      <c r="F797" s="18">
        <v>0.73</v>
      </c>
      <c r="G797" s="18">
        <v>0.80965684509937963</v>
      </c>
      <c r="H797" s="18" t="s">
        <v>5209</v>
      </c>
    </row>
    <row r="798" spans="1:8" ht="13.9" customHeight="1" x14ac:dyDescent="0.25">
      <c r="A798" s="18" t="s">
        <v>9270</v>
      </c>
      <c r="B798" s="18" t="s">
        <v>6255</v>
      </c>
      <c r="C798" s="18" t="s">
        <v>7326</v>
      </c>
      <c r="D798" s="18" t="s">
        <v>9271</v>
      </c>
      <c r="E798" s="18" t="s">
        <v>5449</v>
      </c>
      <c r="F798" s="18">
        <v>0.73</v>
      </c>
      <c r="G798" s="18">
        <v>-0.13705337757052805</v>
      </c>
      <c r="H798" s="18" t="s">
        <v>5209</v>
      </c>
    </row>
    <row r="799" spans="1:8" ht="13.9" customHeight="1" x14ac:dyDescent="0.25">
      <c r="A799" s="18" t="s">
        <v>9608</v>
      </c>
      <c r="B799" s="18" t="s">
        <v>6576</v>
      </c>
      <c r="C799" s="18" t="s">
        <v>8448</v>
      </c>
      <c r="D799" s="18" t="s">
        <v>9609</v>
      </c>
      <c r="E799" s="18" t="s">
        <v>5267</v>
      </c>
      <c r="F799" s="18">
        <v>0.72</v>
      </c>
      <c r="G799" s="18">
        <v>0.82412141314622867</v>
      </c>
      <c r="H799" s="18" t="s">
        <v>5209</v>
      </c>
    </row>
    <row r="800" spans="1:8" ht="13.9" customHeight="1" x14ac:dyDescent="0.25">
      <c r="A800" s="18" t="s">
        <v>9950</v>
      </c>
      <c r="B800" s="18" t="s">
        <v>9951</v>
      </c>
      <c r="C800" s="18" t="s">
        <v>9952</v>
      </c>
      <c r="D800" s="18" t="s">
        <v>9953</v>
      </c>
      <c r="E800" s="18" t="s">
        <v>5391</v>
      </c>
      <c r="F800" s="18">
        <v>0.72</v>
      </c>
      <c r="G800" s="18">
        <v>0.46599269137273969</v>
      </c>
      <c r="H800" s="18" t="s">
        <v>5209</v>
      </c>
    </row>
    <row r="801" spans="1:8" ht="13.9" customHeight="1" x14ac:dyDescent="0.25">
      <c r="A801" s="18" t="s">
        <v>9959</v>
      </c>
      <c r="B801" s="18" t="s">
        <v>5504</v>
      </c>
      <c r="C801" s="18" t="s">
        <v>5505</v>
      </c>
      <c r="D801" s="18" t="s">
        <v>9960</v>
      </c>
      <c r="E801" s="18" t="s">
        <v>5507</v>
      </c>
      <c r="F801" s="18">
        <v>0.72</v>
      </c>
      <c r="G801" s="18">
        <v>9.4694356754287501E-2</v>
      </c>
      <c r="H801" s="18" t="s">
        <v>5209</v>
      </c>
    </row>
    <row r="802" spans="1:8" ht="13.9" customHeight="1" x14ac:dyDescent="0.25">
      <c r="A802" s="18" t="s">
        <v>8447</v>
      </c>
      <c r="B802" s="18" t="s">
        <v>6576</v>
      </c>
      <c r="C802" s="18" t="s">
        <v>8448</v>
      </c>
      <c r="D802" s="18" t="s">
        <v>8449</v>
      </c>
      <c r="E802" s="18" t="s">
        <v>5283</v>
      </c>
      <c r="F802" s="18">
        <v>0.72</v>
      </c>
      <c r="G802" s="18">
        <v>0.14362016612424755</v>
      </c>
      <c r="H802" s="18" t="s">
        <v>5209</v>
      </c>
    </row>
    <row r="803" spans="1:8" ht="13.9" customHeight="1" x14ac:dyDescent="0.25">
      <c r="A803" s="18" t="s">
        <v>9743</v>
      </c>
      <c r="B803" s="18" t="s">
        <v>5877</v>
      </c>
      <c r="C803" s="18" t="s">
        <v>5878</v>
      </c>
      <c r="D803" s="18" t="s">
        <v>9744</v>
      </c>
      <c r="E803" s="18" t="s">
        <v>5385</v>
      </c>
      <c r="F803" s="18">
        <v>0.72</v>
      </c>
      <c r="G803" s="18">
        <v>0.11619109376279368</v>
      </c>
      <c r="H803" s="18" t="s">
        <v>5209</v>
      </c>
    </row>
    <row r="804" spans="1:8" ht="13.9" customHeight="1" x14ac:dyDescent="0.25">
      <c r="A804" s="18" t="s">
        <v>9374</v>
      </c>
      <c r="B804" s="18" t="s">
        <v>6056</v>
      </c>
      <c r="C804" s="18" t="s">
        <v>8468</v>
      </c>
      <c r="D804" s="18" t="s">
        <v>9375</v>
      </c>
      <c r="E804" s="18" t="s">
        <v>5371</v>
      </c>
      <c r="F804" s="18">
        <v>0.71</v>
      </c>
      <c r="G804" s="18">
        <v>-0.16188409174067031</v>
      </c>
      <c r="H804" s="18" t="s">
        <v>5209</v>
      </c>
    </row>
    <row r="805" spans="1:8" ht="13.9" customHeight="1" x14ac:dyDescent="0.25">
      <c r="A805" s="18" t="s">
        <v>8617</v>
      </c>
      <c r="B805" s="18" t="s">
        <v>8618</v>
      </c>
      <c r="C805" s="18" t="s">
        <v>8619</v>
      </c>
      <c r="D805" s="18" t="s">
        <v>8620</v>
      </c>
      <c r="E805" s="18" t="s">
        <v>5239</v>
      </c>
      <c r="F805" s="18">
        <v>0.71</v>
      </c>
      <c r="G805" s="18">
        <v>0.14672062938412767</v>
      </c>
      <c r="H805" s="18" t="s">
        <v>5209</v>
      </c>
    </row>
    <row r="806" spans="1:8" ht="13.9" customHeight="1" x14ac:dyDescent="0.25">
      <c r="A806" s="18" t="s">
        <v>9957</v>
      </c>
      <c r="B806" s="18" t="s">
        <v>5653</v>
      </c>
      <c r="C806" s="18"/>
      <c r="D806" s="18" t="s">
        <v>9958</v>
      </c>
      <c r="E806" s="18" t="s">
        <v>5432</v>
      </c>
      <c r="F806" s="18">
        <v>0.71</v>
      </c>
      <c r="G806" s="18">
        <v>0.17753297424589043</v>
      </c>
      <c r="H806" s="18" t="s">
        <v>5209</v>
      </c>
    </row>
    <row r="807" spans="1:8" ht="13.9" customHeight="1" x14ac:dyDescent="0.25">
      <c r="A807" s="18" t="s">
        <v>9405</v>
      </c>
      <c r="B807" s="18" t="s">
        <v>8143</v>
      </c>
      <c r="C807" s="18" t="s">
        <v>8303</v>
      </c>
      <c r="D807" s="18" t="s">
        <v>9406</v>
      </c>
      <c r="E807" s="18" t="s">
        <v>5391</v>
      </c>
      <c r="F807" s="18">
        <v>0.71</v>
      </c>
      <c r="G807" s="18">
        <v>-0.12575762986966943</v>
      </c>
      <c r="H807" s="18" t="s">
        <v>5209</v>
      </c>
    </row>
    <row r="808" spans="1:8" ht="13.9" customHeight="1" x14ac:dyDescent="0.25">
      <c r="A808" s="18" t="s">
        <v>7175</v>
      </c>
      <c r="B808" s="18" t="s">
        <v>7176</v>
      </c>
      <c r="C808" s="18" t="s">
        <v>7177</v>
      </c>
      <c r="D808" s="18" t="s">
        <v>7178</v>
      </c>
      <c r="E808" s="18" t="s">
        <v>5313</v>
      </c>
      <c r="F808" s="18">
        <v>0.71</v>
      </c>
      <c r="G808" s="18">
        <v>-0.86845234150113648</v>
      </c>
      <c r="H808" s="18" t="s">
        <v>5209</v>
      </c>
    </row>
    <row r="809" spans="1:8" ht="13.9" customHeight="1" x14ac:dyDescent="0.25">
      <c r="A809" s="18" t="s">
        <v>9247</v>
      </c>
      <c r="B809" s="18" t="s">
        <v>9248</v>
      </c>
      <c r="C809" s="18" t="s">
        <v>8806</v>
      </c>
      <c r="D809" s="18" t="s">
        <v>9249</v>
      </c>
      <c r="E809" s="18" t="s">
        <v>5460</v>
      </c>
      <c r="F809" s="18">
        <v>0.71</v>
      </c>
      <c r="G809" s="18">
        <v>0.48795075125269305</v>
      </c>
      <c r="H809" s="18" t="s">
        <v>5209</v>
      </c>
    </row>
    <row r="810" spans="1:8" ht="13.9" customHeight="1" x14ac:dyDescent="0.25">
      <c r="A810" s="18" t="s">
        <v>9990</v>
      </c>
      <c r="B810" s="18" t="s">
        <v>8565</v>
      </c>
      <c r="C810" s="18" t="s">
        <v>9991</v>
      </c>
      <c r="D810" s="18" t="s">
        <v>9992</v>
      </c>
      <c r="E810" s="18" t="s">
        <v>5355</v>
      </c>
      <c r="F810" s="18">
        <v>0.71</v>
      </c>
      <c r="G810" s="18">
        <v>7.7686285064896943E-2</v>
      </c>
      <c r="H810" s="18" t="s">
        <v>5209</v>
      </c>
    </row>
    <row r="811" spans="1:8" ht="13.9" customHeight="1" x14ac:dyDescent="0.25">
      <c r="A811" s="18" t="s">
        <v>7645</v>
      </c>
      <c r="B811" s="18" t="s">
        <v>7646</v>
      </c>
      <c r="C811" s="18" t="s">
        <v>7647</v>
      </c>
      <c r="D811" s="18" t="s">
        <v>7648</v>
      </c>
      <c r="E811" s="18" t="s">
        <v>5234</v>
      </c>
      <c r="F811" s="18">
        <v>0.71</v>
      </c>
      <c r="G811" s="18">
        <v>-0.86841218939933384</v>
      </c>
      <c r="H811" s="18" t="s">
        <v>5209</v>
      </c>
    </row>
    <row r="812" spans="1:8" ht="13.9" customHeight="1" x14ac:dyDescent="0.25">
      <c r="A812" s="18" t="s">
        <v>9993</v>
      </c>
      <c r="B812" s="18" t="s">
        <v>7119</v>
      </c>
      <c r="C812" s="18" t="s">
        <v>6084</v>
      </c>
      <c r="D812" s="18" t="s">
        <v>9994</v>
      </c>
      <c r="E812" s="18" t="s">
        <v>5208</v>
      </c>
      <c r="F812" s="18">
        <v>0.71</v>
      </c>
      <c r="G812" s="18">
        <v>0.37966635886842304</v>
      </c>
      <c r="H812" s="18" t="s">
        <v>5209</v>
      </c>
    </row>
    <row r="813" spans="1:8" ht="13.9" customHeight="1" x14ac:dyDescent="0.25">
      <c r="A813" s="18" t="s">
        <v>8810</v>
      </c>
      <c r="B813" s="18" t="s">
        <v>8811</v>
      </c>
      <c r="C813" s="18" t="s">
        <v>6689</v>
      </c>
      <c r="D813" s="18" t="s">
        <v>8812</v>
      </c>
      <c r="E813" s="18" t="s">
        <v>5952</v>
      </c>
      <c r="F813" s="18">
        <v>0.71</v>
      </c>
      <c r="G813" s="18">
        <v>-0.4446024132750146</v>
      </c>
      <c r="H813" s="18" t="s">
        <v>5209</v>
      </c>
    </row>
    <row r="814" spans="1:8" ht="13.9" customHeight="1" x14ac:dyDescent="0.25">
      <c r="A814" s="18" t="s">
        <v>8061</v>
      </c>
      <c r="B814" s="18" t="s">
        <v>5294</v>
      </c>
      <c r="C814" s="18" t="s">
        <v>5576</v>
      </c>
      <c r="D814" s="18" t="s">
        <v>8062</v>
      </c>
      <c r="E814" s="18" t="s">
        <v>5380</v>
      </c>
      <c r="F814" s="18">
        <v>0.71</v>
      </c>
      <c r="G814" s="18">
        <v>0.60597539184950633</v>
      </c>
      <c r="H814" s="18" t="s">
        <v>5209</v>
      </c>
    </row>
    <row r="815" spans="1:8" ht="13.9" customHeight="1" x14ac:dyDescent="0.25">
      <c r="A815" s="18" t="s">
        <v>9442</v>
      </c>
      <c r="B815" s="18" t="s">
        <v>9443</v>
      </c>
      <c r="C815" s="18" t="s">
        <v>9444</v>
      </c>
      <c r="D815" s="18" t="s">
        <v>9445</v>
      </c>
      <c r="E815" s="18" t="s">
        <v>5818</v>
      </c>
      <c r="F815" s="18">
        <v>0.7</v>
      </c>
      <c r="G815" s="18">
        <v>-0.26090030555583965</v>
      </c>
      <c r="H815" s="18" t="s">
        <v>5209</v>
      </c>
    </row>
    <row r="816" spans="1:8" ht="13.9" customHeight="1" x14ac:dyDescent="0.25">
      <c r="A816" s="18" t="s">
        <v>8813</v>
      </c>
      <c r="B816" s="18" t="s">
        <v>8814</v>
      </c>
      <c r="C816" s="18" t="s">
        <v>8815</v>
      </c>
      <c r="D816" s="18" t="s">
        <v>8816</v>
      </c>
      <c r="E816" s="18" t="s">
        <v>5586</v>
      </c>
      <c r="F816" s="18">
        <v>0.7</v>
      </c>
      <c r="G816" s="18">
        <v>-0.1069795808461862</v>
      </c>
      <c r="H816" s="18" t="s">
        <v>5209</v>
      </c>
    </row>
    <row r="817" spans="1:8" ht="13.9" customHeight="1" x14ac:dyDescent="0.25">
      <c r="A817" s="18" t="s">
        <v>9313</v>
      </c>
      <c r="B817" s="18" t="s">
        <v>5251</v>
      </c>
      <c r="C817" s="18" t="s">
        <v>6275</v>
      </c>
      <c r="D817" s="18" t="s">
        <v>9314</v>
      </c>
      <c r="E817" s="18" t="s">
        <v>5234</v>
      </c>
      <c r="F817" s="18">
        <v>0.7</v>
      </c>
      <c r="G817" s="18">
        <v>-0.32828879471487893</v>
      </c>
      <c r="H817" s="18" t="s">
        <v>5209</v>
      </c>
    </row>
    <row r="818" spans="1:8" ht="13.9" customHeight="1" x14ac:dyDescent="0.25">
      <c r="A818" s="18" t="s">
        <v>9297</v>
      </c>
      <c r="B818" s="18" t="s">
        <v>5430</v>
      </c>
      <c r="C818" s="18" t="s">
        <v>5256</v>
      </c>
      <c r="D818" s="18" t="s">
        <v>9298</v>
      </c>
      <c r="E818" s="18" t="s">
        <v>5219</v>
      </c>
      <c r="F818" s="18">
        <v>0.7</v>
      </c>
      <c r="G818" s="18">
        <v>0.12199964355940063</v>
      </c>
      <c r="H818" s="18" t="s">
        <v>5209</v>
      </c>
    </row>
    <row r="819" spans="1:8" ht="13.9" customHeight="1" x14ac:dyDescent="0.25">
      <c r="A819" s="18" t="s">
        <v>10006</v>
      </c>
      <c r="B819" s="18" t="s">
        <v>10007</v>
      </c>
      <c r="C819" s="18" t="s">
        <v>5521</v>
      </c>
      <c r="D819" s="18" t="s">
        <v>10008</v>
      </c>
      <c r="E819" s="18" t="s">
        <v>6226</v>
      </c>
      <c r="F819" s="18">
        <v>0.7</v>
      </c>
      <c r="G819" s="18">
        <v>-0.25200185784694362</v>
      </c>
      <c r="H819" s="18" t="s">
        <v>5209</v>
      </c>
    </row>
    <row r="820" spans="1:8" ht="13.9" customHeight="1" x14ac:dyDescent="0.25">
      <c r="A820" s="18" t="s">
        <v>8880</v>
      </c>
      <c r="B820" s="18" t="s">
        <v>8881</v>
      </c>
      <c r="C820" s="18" t="s">
        <v>8882</v>
      </c>
      <c r="D820" s="18" t="s">
        <v>8883</v>
      </c>
      <c r="E820" s="18" t="s">
        <v>5244</v>
      </c>
      <c r="F820" s="18">
        <v>0.7</v>
      </c>
      <c r="G820" s="18">
        <v>0.60746925422249998</v>
      </c>
      <c r="H820" s="18" t="s">
        <v>5209</v>
      </c>
    </row>
    <row r="821" spans="1:8" ht="13.9" customHeight="1" x14ac:dyDescent="0.25">
      <c r="A821" s="18" t="s">
        <v>5587</v>
      </c>
      <c r="B821" s="18" t="s">
        <v>5285</v>
      </c>
      <c r="C821" s="18" t="s">
        <v>5285</v>
      </c>
      <c r="D821" s="18" t="s">
        <v>5588</v>
      </c>
      <c r="E821" s="18" t="s">
        <v>5292</v>
      </c>
      <c r="F821" s="18">
        <v>0.69</v>
      </c>
      <c r="G821" s="18">
        <v>0.95418293538483523</v>
      </c>
      <c r="H821" s="18" t="s">
        <v>5209</v>
      </c>
    </row>
    <row r="822" spans="1:8" ht="13.9" customHeight="1" x14ac:dyDescent="0.25">
      <c r="A822" s="18" t="s">
        <v>8691</v>
      </c>
      <c r="B822" s="18" t="s">
        <v>5285</v>
      </c>
      <c r="C822" s="18" t="s">
        <v>5285</v>
      </c>
      <c r="D822" s="18" t="s">
        <v>8692</v>
      </c>
      <c r="E822" s="18" t="s">
        <v>5239</v>
      </c>
      <c r="F822" s="18">
        <v>0.69</v>
      </c>
      <c r="G822" s="18">
        <v>-8.049179765255321E-2</v>
      </c>
      <c r="H822" s="18" t="s">
        <v>5209</v>
      </c>
    </row>
    <row r="823" spans="1:8" ht="13.9" customHeight="1" x14ac:dyDescent="0.25">
      <c r="A823" s="18" t="s">
        <v>9522</v>
      </c>
      <c r="B823" s="18" t="s">
        <v>9523</v>
      </c>
      <c r="C823" s="18" t="s">
        <v>9524</v>
      </c>
      <c r="D823" s="18" t="s">
        <v>9525</v>
      </c>
      <c r="E823" s="18" t="s">
        <v>5616</v>
      </c>
      <c r="F823" s="18">
        <v>0.69</v>
      </c>
      <c r="G823" s="18">
        <v>0.15319206924055351</v>
      </c>
      <c r="H823" s="18" t="s">
        <v>5209</v>
      </c>
    </row>
    <row r="824" spans="1:8" ht="13.9" customHeight="1" x14ac:dyDescent="0.25">
      <c r="A824" s="18" t="s">
        <v>9888</v>
      </c>
      <c r="B824" s="18" t="s">
        <v>5829</v>
      </c>
      <c r="C824" s="18" t="s">
        <v>5830</v>
      </c>
      <c r="D824" s="18" t="s">
        <v>9889</v>
      </c>
      <c r="E824" s="18" t="s">
        <v>5308</v>
      </c>
      <c r="F824" s="18">
        <v>0.69</v>
      </c>
      <c r="G824" s="18">
        <v>-0.10811107707696221</v>
      </c>
      <c r="H824" s="18" t="s">
        <v>5209</v>
      </c>
    </row>
    <row r="825" spans="1:8" ht="13.9" customHeight="1" x14ac:dyDescent="0.25">
      <c r="A825" s="18" t="s">
        <v>6301</v>
      </c>
      <c r="B825" s="18" t="s">
        <v>6302</v>
      </c>
      <c r="C825" s="18" t="s">
        <v>6303</v>
      </c>
      <c r="D825" s="18" t="s">
        <v>6304</v>
      </c>
      <c r="E825" s="18" t="s">
        <v>5313</v>
      </c>
      <c r="F825" s="18">
        <v>0.69</v>
      </c>
      <c r="G825" s="18">
        <v>0.95418293538483523</v>
      </c>
      <c r="H825" s="18" t="s">
        <v>5209</v>
      </c>
    </row>
    <row r="826" spans="1:8" ht="13.9" customHeight="1" x14ac:dyDescent="0.25">
      <c r="A826" s="18" t="s">
        <v>9886</v>
      </c>
      <c r="B826" s="18"/>
      <c r="C826" s="18" t="s">
        <v>5851</v>
      </c>
      <c r="D826" s="18" t="s">
        <v>9887</v>
      </c>
      <c r="E826" s="18" t="s">
        <v>5616</v>
      </c>
      <c r="F826" s="18">
        <v>0.69</v>
      </c>
      <c r="G826" s="18">
        <v>0.48386053952718089</v>
      </c>
      <c r="H826" s="18" t="s">
        <v>5209</v>
      </c>
    </row>
    <row r="827" spans="1:8" ht="13.9" customHeight="1" x14ac:dyDescent="0.25">
      <c r="A827" s="18" t="s">
        <v>10035</v>
      </c>
      <c r="B827" s="18" t="s">
        <v>10036</v>
      </c>
      <c r="C827" s="18" t="s">
        <v>10037</v>
      </c>
      <c r="D827" s="18" t="s">
        <v>10038</v>
      </c>
      <c r="E827" s="18" t="s">
        <v>5440</v>
      </c>
      <c r="F827" s="18">
        <v>0.69</v>
      </c>
      <c r="G827" s="18">
        <v>0.26487012875891569</v>
      </c>
      <c r="H827" s="18" t="s">
        <v>5209</v>
      </c>
    </row>
    <row r="828" spans="1:8" ht="13.9" customHeight="1" x14ac:dyDescent="0.25">
      <c r="A828" s="18" t="s">
        <v>8794</v>
      </c>
      <c r="B828" s="18" t="s">
        <v>6494</v>
      </c>
      <c r="C828" s="18" t="s">
        <v>6095</v>
      </c>
      <c r="D828" s="18" t="s">
        <v>8795</v>
      </c>
      <c r="E828" s="18" t="s">
        <v>5926</v>
      </c>
      <c r="F828" s="18">
        <v>0.69</v>
      </c>
      <c r="G828" s="18">
        <v>0.63057506140479558</v>
      </c>
      <c r="H828" s="18" t="s">
        <v>5209</v>
      </c>
    </row>
    <row r="829" spans="1:8" ht="13.9" customHeight="1" x14ac:dyDescent="0.25">
      <c r="A829" s="18" t="s">
        <v>10054</v>
      </c>
      <c r="B829" s="18" t="s">
        <v>5276</v>
      </c>
      <c r="C829" s="18"/>
      <c r="D829" s="18" t="s">
        <v>10055</v>
      </c>
      <c r="E829" s="18" t="s">
        <v>5278</v>
      </c>
      <c r="F829" s="18">
        <v>0.69</v>
      </c>
      <c r="G829" s="18">
        <v>-0.95348743322464413</v>
      </c>
      <c r="H829" s="18" t="s">
        <v>5209</v>
      </c>
    </row>
    <row r="830" spans="1:8" ht="13.9" customHeight="1" x14ac:dyDescent="0.25">
      <c r="A830" s="18" t="s">
        <v>9861</v>
      </c>
      <c r="B830" s="18" t="s">
        <v>7333</v>
      </c>
      <c r="C830" s="18" t="s">
        <v>7334</v>
      </c>
      <c r="D830" s="18" t="s">
        <v>9862</v>
      </c>
      <c r="E830" s="18" t="s">
        <v>5305</v>
      </c>
      <c r="F830" s="18">
        <v>0.69</v>
      </c>
      <c r="G830" s="18">
        <v>-6.2031053887420917E-2</v>
      </c>
      <c r="H830" s="18" t="s">
        <v>5209</v>
      </c>
    </row>
    <row r="831" spans="1:8" ht="13.9" customHeight="1" x14ac:dyDescent="0.25">
      <c r="A831" s="18" t="s">
        <v>8420</v>
      </c>
      <c r="B831" s="18" t="s">
        <v>8421</v>
      </c>
      <c r="C831" s="18" t="s">
        <v>8422</v>
      </c>
      <c r="D831" s="18" t="s">
        <v>8423</v>
      </c>
      <c r="E831" s="18" t="s">
        <v>5267</v>
      </c>
      <c r="F831" s="18">
        <v>0.69</v>
      </c>
      <c r="G831" s="18">
        <v>-0.36408377947187942</v>
      </c>
      <c r="H831" s="18" t="s">
        <v>5209</v>
      </c>
    </row>
    <row r="832" spans="1:8" ht="13.9" customHeight="1" x14ac:dyDescent="0.25">
      <c r="A832" s="18" t="s">
        <v>9258</v>
      </c>
      <c r="B832" s="18" t="s">
        <v>9259</v>
      </c>
      <c r="C832" s="18" t="s">
        <v>9260</v>
      </c>
      <c r="D832" s="18" t="s">
        <v>9261</v>
      </c>
      <c r="E832" s="18" t="s">
        <v>5424</v>
      </c>
      <c r="F832" s="18">
        <v>0.69</v>
      </c>
      <c r="G832" s="18">
        <v>-0.29467545861045519</v>
      </c>
      <c r="H832" s="18" t="s">
        <v>5209</v>
      </c>
    </row>
    <row r="833" spans="1:8" ht="13.9" customHeight="1" x14ac:dyDescent="0.25">
      <c r="A833" s="18" t="s">
        <v>10068</v>
      </c>
      <c r="B833" s="18" t="s">
        <v>10069</v>
      </c>
      <c r="C833" s="18"/>
      <c r="D833" s="18" t="s">
        <v>10070</v>
      </c>
      <c r="E833" s="18" t="s">
        <v>7772</v>
      </c>
      <c r="F833" s="18">
        <v>0.69</v>
      </c>
      <c r="G833" s="18">
        <v>-0.93325005142967532</v>
      </c>
      <c r="H833" s="18" t="s">
        <v>5209</v>
      </c>
    </row>
    <row r="834" spans="1:8" ht="13.9" customHeight="1" x14ac:dyDescent="0.25">
      <c r="A834" s="18" t="s">
        <v>9712</v>
      </c>
      <c r="B834" s="18" t="s">
        <v>6576</v>
      </c>
      <c r="C834" s="18" t="s">
        <v>9713</v>
      </c>
      <c r="D834" s="18" t="s">
        <v>9714</v>
      </c>
      <c r="E834" s="18" t="s">
        <v>5283</v>
      </c>
      <c r="F834" s="18">
        <v>0.69</v>
      </c>
      <c r="G834" s="18">
        <v>0.36160125071320071</v>
      </c>
      <c r="H834" s="18" t="s">
        <v>5209</v>
      </c>
    </row>
    <row r="835" spans="1:8" ht="13.9" customHeight="1" x14ac:dyDescent="0.25">
      <c r="A835" s="18" t="s">
        <v>9172</v>
      </c>
      <c r="B835" s="18" t="s">
        <v>5285</v>
      </c>
      <c r="C835" s="18" t="s">
        <v>5285</v>
      </c>
      <c r="D835" s="18" t="s">
        <v>9173</v>
      </c>
      <c r="E835" s="18" t="s">
        <v>5742</v>
      </c>
      <c r="F835" s="18">
        <v>0.69</v>
      </c>
      <c r="G835" s="18">
        <v>0.45811309387637267</v>
      </c>
      <c r="H835" s="18" t="s">
        <v>5209</v>
      </c>
    </row>
    <row r="836" spans="1:8" ht="13.9" customHeight="1" x14ac:dyDescent="0.25">
      <c r="A836" s="18" t="s">
        <v>9925</v>
      </c>
      <c r="B836" s="18" t="s">
        <v>5357</v>
      </c>
      <c r="C836" s="18"/>
      <c r="D836" s="18" t="s">
        <v>9926</v>
      </c>
      <c r="E836" s="18" t="s">
        <v>5249</v>
      </c>
      <c r="F836" s="18">
        <v>0.69</v>
      </c>
      <c r="G836" s="18">
        <v>0.68529292547605958</v>
      </c>
      <c r="H836" s="18" t="s">
        <v>5209</v>
      </c>
    </row>
    <row r="837" spans="1:8" ht="13.9" customHeight="1" x14ac:dyDescent="0.25">
      <c r="A837" s="18" t="s">
        <v>10003</v>
      </c>
      <c r="B837" s="26" t="s">
        <v>10004</v>
      </c>
      <c r="C837" s="18" t="s">
        <v>9599</v>
      </c>
      <c r="D837" s="18" t="s">
        <v>10005</v>
      </c>
      <c r="E837" s="18" t="s">
        <v>5396</v>
      </c>
      <c r="F837" s="18">
        <v>0.68</v>
      </c>
      <c r="G837" s="18">
        <v>-7.7761692808211436E-2</v>
      </c>
      <c r="H837" s="18" t="s">
        <v>5209</v>
      </c>
    </row>
    <row r="838" spans="1:8" ht="13.9" customHeight="1" x14ac:dyDescent="0.25">
      <c r="A838" s="18" t="s">
        <v>8971</v>
      </c>
      <c r="B838" s="18" t="s">
        <v>8542</v>
      </c>
      <c r="C838" s="18" t="s">
        <v>5212</v>
      </c>
      <c r="D838" s="18" t="s">
        <v>8972</v>
      </c>
      <c r="E838" s="18" t="s">
        <v>5507</v>
      </c>
      <c r="F838" s="18">
        <v>0.68</v>
      </c>
      <c r="G838" s="18">
        <v>0.11672379338974093</v>
      </c>
      <c r="H838" s="18" t="s">
        <v>5209</v>
      </c>
    </row>
    <row r="839" spans="1:8" ht="13.9" customHeight="1" x14ac:dyDescent="0.25">
      <c r="A839" s="18" t="s">
        <v>10080</v>
      </c>
      <c r="B839" s="18" t="s">
        <v>10081</v>
      </c>
      <c r="C839" s="18" t="s">
        <v>10082</v>
      </c>
      <c r="D839" s="18" t="s">
        <v>10083</v>
      </c>
      <c r="E839" s="18" t="s">
        <v>5697</v>
      </c>
      <c r="F839" s="18">
        <v>0.68</v>
      </c>
      <c r="G839" s="18">
        <v>1.0041392618251588</v>
      </c>
      <c r="H839" s="18" t="s">
        <v>5209</v>
      </c>
    </row>
    <row r="840" spans="1:8" ht="13.9" customHeight="1" x14ac:dyDescent="0.25">
      <c r="A840" s="18" t="s">
        <v>8938</v>
      </c>
      <c r="B840" s="18" t="s">
        <v>8939</v>
      </c>
      <c r="C840" s="18" t="s">
        <v>8940</v>
      </c>
      <c r="D840" s="18" t="s">
        <v>8941</v>
      </c>
      <c r="E840" s="18" t="s">
        <v>5549</v>
      </c>
      <c r="F840" s="18">
        <v>0.68</v>
      </c>
      <c r="G840" s="18">
        <v>0.14665149331791705</v>
      </c>
      <c r="H840" s="18" t="s">
        <v>5209</v>
      </c>
    </row>
    <row r="841" spans="1:8" ht="13.9" customHeight="1" x14ac:dyDescent="0.25">
      <c r="A841" s="18" t="s">
        <v>8973</v>
      </c>
      <c r="B841" s="18"/>
      <c r="C841" s="18" t="s">
        <v>8974</v>
      </c>
      <c r="D841" s="18" t="s">
        <v>8975</v>
      </c>
      <c r="E841" s="18" t="s">
        <v>5208</v>
      </c>
      <c r="F841" s="18">
        <v>0.68</v>
      </c>
      <c r="G841" s="18">
        <v>0.11665832606734838</v>
      </c>
      <c r="H841" s="18" t="s">
        <v>5209</v>
      </c>
    </row>
    <row r="842" spans="1:8" ht="13.9" customHeight="1" x14ac:dyDescent="0.25">
      <c r="A842" s="18" t="s">
        <v>7655</v>
      </c>
      <c r="B842" s="18" t="s">
        <v>5976</v>
      </c>
      <c r="C842" s="18"/>
      <c r="D842" s="18" t="s">
        <v>7656</v>
      </c>
      <c r="E842" s="18" t="s">
        <v>5440</v>
      </c>
      <c r="F842" s="18">
        <v>0.68</v>
      </c>
      <c r="G842" s="18">
        <v>-0.53024939641986335</v>
      </c>
      <c r="H842" s="18" t="s">
        <v>5209</v>
      </c>
    </row>
    <row r="843" spans="1:8" ht="13.9" customHeight="1" x14ac:dyDescent="0.25">
      <c r="A843" s="18" t="s">
        <v>8831</v>
      </c>
      <c r="B843" s="18" t="s">
        <v>6056</v>
      </c>
      <c r="C843" s="18" t="s">
        <v>6057</v>
      </c>
      <c r="D843" s="18" t="s">
        <v>8832</v>
      </c>
      <c r="E843" s="18" t="s">
        <v>5308</v>
      </c>
      <c r="F843" s="18">
        <v>0.67</v>
      </c>
      <c r="G843" s="18">
        <v>-0.14666445782025006</v>
      </c>
      <c r="H843" s="18" t="s">
        <v>5209</v>
      </c>
    </row>
    <row r="844" spans="1:8" ht="13.9" customHeight="1" x14ac:dyDescent="0.25">
      <c r="A844" s="18" t="s">
        <v>8351</v>
      </c>
      <c r="B844" s="18" t="s">
        <v>8248</v>
      </c>
      <c r="C844" s="18" t="s">
        <v>8352</v>
      </c>
      <c r="D844" s="18" t="s">
        <v>8353</v>
      </c>
      <c r="E844" s="18" t="s">
        <v>5710</v>
      </c>
      <c r="F844" s="18">
        <v>0.67</v>
      </c>
      <c r="G844" s="18">
        <v>-0.30505633527048426</v>
      </c>
      <c r="H844" s="18" t="s">
        <v>5209</v>
      </c>
    </row>
    <row r="845" spans="1:8" ht="13.9" customHeight="1" x14ac:dyDescent="0.25">
      <c r="A845" s="18" t="s">
        <v>9015</v>
      </c>
      <c r="B845" s="18" t="s">
        <v>9016</v>
      </c>
      <c r="C845" s="18" t="s">
        <v>9017</v>
      </c>
      <c r="D845" s="18" t="s">
        <v>9018</v>
      </c>
      <c r="E845" s="18" t="s">
        <v>5710</v>
      </c>
      <c r="F845" s="18">
        <v>0.67</v>
      </c>
      <c r="G845" s="18">
        <v>0.11776547959952</v>
      </c>
      <c r="H845" s="18" t="s">
        <v>5209</v>
      </c>
    </row>
    <row r="846" spans="1:8" ht="13.9" customHeight="1" x14ac:dyDescent="0.25">
      <c r="A846" s="18" t="s">
        <v>9700</v>
      </c>
      <c r="B846" s="18" t="s">
        <v>9701</v>
      </c>
      <c r="C846" s="18" t="s">
        <v>9702</v>
      </c>
      <c r="D846" s="18" t="s">
        <v>9703</v>
      </c>
      <c r="E846" s="18" t="s">
        <v>5507</v>
      </c>
      <c r="F846" s="18">
        <v>0.67</v>
      </c>
      <c r="G846" s="18">
        <v>-0.18839071149248188</v>
      </c>
      <c r="H846" s="18" t="s">
        <v>5209</v>
      </c>
    </row>
    <row r="847" spans="1:8" ht="13.9" customHeight="1" x14ac:dyDescent="0.25">
      <c r="A847" s="18" t="s">
        <v>10103</v>
      </c>
      <c r="B847" s="18" t="s">
        <v>10104</v>
      </c>
      <c r="C847" s="18" t="s">
        <v>10105</v>
      </c>
      <c r="D847" s="18" t="s">
        <v>10106</v>
      </c>
      <c r="E847" s="18" t="s">
        <v>5258</v>
      </c>
      <c r="F847" s="18">
        <v>0.66</v>
      </c>
      <c r="G847" s="18">
        <v>0.19078596654272717</v>
      </c>
      <c r="H847" s="18" t="s">
        <v>5209</v>
      </c>
    </row>
    <row r="848" spans="1:8" ht="13.9" customHeight="1" x14ac:dyDescent="0.25">
      <c r="A848" s="18" t="s">
        <v>6272</v>
      </c>
      <c r="B848" s="18" t="s">
        <v>6026</v>
      </c>
      <c r="C848" s="18" t="s">
        <v>5479</v>
      </c>
      <c r="D848" s="18" t="s">
        <v>6273</v>
      </c>
      <c r="E848" s="18" t="s">
        <v>5302</v>
      </c>
      <c r="F848" s="18">
        <v>0.66</v>
      </c>
      <c r="G848" s="18">
        <v>-0.6900308097028226</v>
      </c>
      <c r="H848" s="18" t="s">
        <v>5209</v>
      </c>
    </row>
    <row r="849" spans="1:8" ht="13.9" customHeight="1" x14ac:dyDescent="0.25">
      <c r="A849" s="18" t="s">
        <v>8916</v>
      </c>
      <c r="B849" s="18" t="s">
        <v>8917</v>
      </c>
      <c r="C849" s="18" t="s">
        <v>8918</v>
      </c>
      <c r="D849" s="18" t="s">
        <v>8919</v>
      </c>
      <c r="E849" s="18" t="s">
        <v>5362</v>
      </c>
      <c r="F849" s="18">
        <v>0.66</v>
      </c>
      <c r="G849" s="18">
        <v>0.35359084577435107</v>
      </c>
      <c r="H849" s="18" t="s">
        <v>5209</v>
      </c>
    </row>
    <row r="850" spans="1:8" ht="13.9" customHeight="1" x14ac:dyDescent="0.25">
      <c r="A850" s="18" t="s">
        <v>9789</v>
      </c>
      <c r="B850" s="18" t="s">
        <v>6754</v>
      </c>
      <c r="C850" s="18" t="s">
        <v>5521</v>
      </c>
      <c r="D850" s="18" t="s">
        <v>9790</v>
      </c>
      <c r="E850" s="18" t="s">
        <v>5352</v>
      </c>
      <c r="F850" s="18">
        <v>0.66</v>
      </c>
      <c r="G850" s="18">
        <v>0.42649931396355978</v>
      </c>
      <c r="H850" s="18" t="s">
        <v>5209</v>
      </c>
    </row>
    <row r="851" spans="1:8" ht="13.9" customHeight="1" x14ac:dyDescent="0.25">
      <c r="A851" s="18" t="s">
        <v>10124</v>
      </c>
      <c r="B851" s="18" t="s">
        <v>10125</v>
      </c>
      <c r="C851" s="18" t="s">
        <v>10126</v>
      </c>
      <c r="D851" s="18" t="s">
        <v>10127</v>
      </c>
      <c r="E851" s="18" t="s">
        <v>6145</v>
      </c>
      <c r="F851" s="18">
        <v>0.66</v>
      </c>
      <c r="G851" s="18">
        <v>0.23155047724311428</v>
      </c>
      <c r="H851" s="18" t="s">
        <v>5209</v>
      </c>
    </row>
    <row r="852" spans="1:8" ht="13.9" customHeight="1" x14ac:dyDescent="0.25">
      <c r="A852" s="18" t="s">
        <v>8784</v>
      </c>
      <c r="B852" s="18" t="s">
        <v>5285</v>
      </c>
      <c r="C852" s="18" t="s">
        <v>5285</v>
      </c>
      <c r="D852" s="18" t="s">
        <v>8785</v>
      </c>
      <c r="E852" s="18" t="s">
        <v>5507</v>
      </c>
      <c r="F852" s="18">
        <v>0.66</v>
      </c>
      <c r="G852" s="18">
        <v>-0.17918641156667903</v>
      </c>
      <c r="H852" s="18" t="s">
        <v>5209</v>
      </c>
    </row>
    <row r="853" spans="1:8" ht="13.9" customHeight="1" x14ac:dyDescent="0.25">
      <c r="A853" s="18" t="s">
        <v>9819</v>
      </c>
      <c r="B853" s="18" t="s">
        <v>9709</v>
      </c>
      <c r="C853" s="18" t="s">
        <v>9710</v>
      </c>
      <c r="D853" s="18" t="s">
        <v>9711</v>
      </c>
      <c r="E853" s="18" t="s">
        <v>5490</v>
      </c>
      <c r="F853" s="18">
        <v>0.66</v>
      </c>
      <c r="G853" s="18">
        <v>0.12500529163879026</v>
      </c>
      <c r="H853" s="18" t="s">
        <v>5209</v>
      </c>
    </row>
    <row r="854" spans="1:8" ht="13.9" customHeight="1" x14ac:dyDescent="0.25">
      <c r="A854" s="18" t="s">
        <v>7800</v>
      </c>
      <c r="B854" s="18" t="s">
        <v>6206</v>
      </c>
      <c r="C854" s="18"/>
      <c r="D854" s="18" t="s">
        <v>7801</v>
      </c>
      <c r="E854" s="18" t="s">
        <v>5637</v>
      </c>
      <c r="F854" s="18">
        <v>0.66</v>
      </c>
      <c r="G854" s="18">
        <v>-1.0707079227602656</v>
      </c>
      <c r="H854" s="18" t="s">
        <v>5209</v>
      </c>
    </row>
    <row r="855" spans="1:8" ht="13.9" customHeight="1" x14ac:dyDescent="0.25">
      <c r="A855" s="18" t="s">
        <v>9043</v>
      </c>
      <c r="B855" s="18" t="s">
        <v>5276</v>
      </c>
      <c r="C855" s="18"/>
      <c r="D855" s="18" t="s">
        <v>9044</v>
      </c>
      <c r="E855" s="18" t="s">
        <v>5208</v>
      </c>
      <c r="F855" s="18">
        <v>0.66</v>
      </c>
      <c r="G855" s="18">
        <v>0.38820456052827623</v>
      </c>
      <c r="H855" s="18" t="s">
        <v>5209</v>
      </c>
    </row>
    <row r="856" spans="1:8" ht="13.9" customHeight="1" x14ac:dyDescent="0.25">
      <c r="A856" s="18" t="s">
        <v>9028</v>
      </c>
      <c r="B856" s="18" t="s">
        <v>9029</v>
      </c>
      <c r="C856" s="18" t="s">
        <v>9030</v>
      </c>
      <c r="D856" s="18" t="s">
        <v>9031</v>
      </c>
      <c r="E856" s="18" t="s">
        <v>9032</v>
      </c>
      <c r="F856" s="18">
        <v>0.66</v>
      </c>
      <c r="G856" s="18">
        <v>-0.10343994634986098</v>
      </c>
      <c r="H856" s="18" t="s">
        <v>5209</v>
      </c>
    </row>
    <row r="857" spans="1:8" ht="13.9" customHeight="1" x14ac:dyDescent="0.25">
      <c r="A857" s="18" t="s">
        <v>9379</v>
      </c>
      <c r="B857" s="18" t="s">
        <v>5500</v>
      </c>
      <c r="C857" s="18" t="s">
        <v>9380</v>
      </c>
      <c r="D857" s="18" t="s">
        <v>9381</v>
      </c>
      <c r="E857" s="18" t="s">
        <v>5292</v>
      </c>
      <c r="F857" s="18">
        <v>0.66</v>
      </c>
      <c r="G857" s="18">
        <v>-0.22352161897175904</v>
      </c>
      <c r="H857" s="18" t="s">
        <v>5209</v>
      </c>
    </row>
    <row r="858" spans="1:8" ht="13.9" customHeight="1" x14ac:dyDescent="0.25">
      <c r="A858" s="18" t="s">
        <v>8707</v>
      </c>
      <c r="B858" s="18" t="s">
        <v>5294</v>
      </c>
      <c r="C858" s="18" t="s">
        <v>5295</v>
      </c>
      <c r="D858" s="18" t="s">
        <v>8708</v>
      </c>
      <c r="E858" s="18" t="s">
        <v>5586</v>
      </c>
      <c r="F858" s="18">
        <v>0.65</v>
      </c>
      <c r="G858" s="18">
        <v>0.29651458874133541</v>
      </c>
      <c r="H858" s="18" t="s">
        <v>5209</v>
      </c>
    </row>
    <row r="859" spans="1:8" ht="13.9" customHeight="1" x14ac:dyDescent="0.25">
      <c r="A859" s="18" t="s">
        <v>10159</v>
      </c>
      <c r="B859" s="18" t="s">
        <v>10160</v>
      </c>
      <c r="C859" s="18" t="s">
        <v>10161</v>
      </c>
      <c r="D859" s="18" t="s">
        <v>10162</v>
      </c>
      <c r="E859" s="18" t="s">
        <v>5371</v>
      </c>
      <c r="F859" s="18">
        <v>0.65</v>
      </c>
      <c r="G859" s="18">
        <v>-0.19275357740396926</v>
      </c>
      <c r="H859" s="18" t="s">
        <v>5209</v>
      </c>
    </row>
    <row r="860" spans="1:8" ht="13.9" customHeight="1" x14ac:dyDescent="0.25">
      <c r="A860" s="18" t="s">
        <v>8575</v>
      </c>
      <c r="B860" s="18" t="s">
        <v>5357</v>
      </c>
      <c r="C860" s="18" t="s">
        <v>8576</v>
      </c>
      <c r="D860" s="18" t="s">
        <v>8577</v>
      </c>
      <c r="E860" s="18" t="s">
        <v>5476</v>
      </c>
      <c r="F860" s="18">
        <v>0.65</v>
      </c>
      <c r="G860" s="18">
        <v>0.23048393783051369</v>
      </c>
      <c r="H860" s="18" t="s">
        <v>5209</v>
      </c>
    </row>
    <row r="861" spans="1:8" ht="13.9" customHeight="1" x14ac:dyDescent="0.25">
      <c r="A861" s="18" t="s">
        <v>9633</v>
      </c>
      <c r="B861" s="18"/>
      <c r="C861" s="18" t="s">
        <v>8662</v>
      </c>
      <c r="D861" s="18" t="s">
        <v>9634</v>
      </c>
      <c r="E861" s="18" t="s">
        <v>5249</v>
      </c>
      <c r="F861" s="18">
        <v>0.65</v>
      </c>
      <c r="G861" s="18">
        <v>-0.52011022101090343</v>
      </c>
      <c r="H861" s="18" t="s">
        <v>5209</v>
      </c>
    </row>
    <row r="862" spans="1:8" ht="13.9" customHeight="1" x14ac:dyDescent="0.25">
      <c r="A862" s="18" t="s">
        <v>10173</v>
      </c>
      <c r="B862" s="18" t="s">
        <v>9486</v>
      </c>
      <c r="C862" s="18" t="s">
        <v>9487</v>
      </c>
      <c r="D862" s="18" t="s">
        <v>9488</v>
      </c>
      <c r="E862" s="18" t="s">
        <v>5516</v>
      </c>
      <c r="F862" s="18">
        <v>0.65</v>
      </c>
      <c r="G862" s="18">
        <v>0.70884510678194057</v>
      </c>
      <c r="H862" s="18" t="s">
        <v>5209</v>
      </c>
    </row>
    <row r="863" spans="1:8" ht="13.9" customHeight="1" x14ac:dyDescent="0.25">
      <c r="A863" s="18" t="s">
        <v>10175</v>
      </c>
      <c r="B863" s="18" t="s">
        <v>5653</v>
      </c>
      <c r="C863" s="18" t="s">
        <v>5206</v>
      </c>
      <c r="D863" s="18" t="s">
        <v>10176</v>
      </c>
      <c r="E863" s="18" t="s">
        <v>5214</v>
      </c>
      <c r="F863" s="18">
        <v>0.64</v>
      </c>
      <c r="G863" s="18">
        <v>-6.7916357695358975E-2</v>
      </c>
      <c r="H863" s="18" t="s">
        <v>5209</v>
      </c>
    </row>
    <row r="864" spans="1:8" ht="13.9" customHeight="1" x14ac:dyDescent="0.25">
      <c r="A864" s="18" t="s">
        <v>10179</v>
      </c>
      <c r="B864" s="18" t="s">
        <v>8570</v>
      </c>
      <c r="C864" s="18" t="s">
        <v>5206</v>
      </c>
      <c r="D864" s="18" t="s">
        <v>10180</v>
      </c>
      <c r="E864" s="18" t="s">
        <v>5219</v>
      </c>
      <c r="F864" s="18">
        <v>0.64</v>
      </c>
      <c r="G864" s="18">
        <v>0.60120837737768573</v>
      </c>
      <c r="H864" s="18" t="s">
        <v>5209</v>
      </c>
    </row>
    <row r="865" spans="1:8" ht="13.9" customHeight="1" x14ac:dyDescent="0.25">
      <c r="A865" s="18" t="s">
        <v>10184</v>
      </c>
      <c r="B865" s="18" t="s">
        <v>10185</v>
      </c>
      <c r="C865" s="18" t="s">
        <v>7647</v>
      </c>
      <c r="D865" s="18" t="s">
        <v>10186</v>
      </c>
      <c r="E865" s="18" t="s">
        <v>5380</v>
      </c>
      <c r="F865" s="18">
        <v>0.64</v>
      </c>
      <c r="G865" s="18">
        <v>7.5949377029270071E-2</v>
      </c>
      <c r="H865" s="18" t="s">
        <v>5209</v>
      </c>
    </row>
    <row r="866" spans="1:8" ht="13.9" customHeight="1" x14ac:dyDescent="0.25">
      <c r="A866" s="18" t="s">
        <v>10188</v>
      </c>
      <c r="B866" s="18" t="s">
        <v>6738</v>
      </c>
      <c r="C866" s="18" t="s">
        <v>6739</v>
      </c>
      <c r="D866" s="18" t="s">
        <v>10189</v>
      </c>
      <c r="E866" s="18" t="s">
        <v>5616</v>
      </c>
      <c r="F866" s="18">
        <v>0.64</v>
      </c>
      <c r="G866" s="18">
        <v>6.8989166896279208E-2</v>
      </c>
      <c r="H866" s="18" t="s">
        <v>5209</v>
      </c>
    </row>
    <row r="867" spans="1:8" ht="13.9" customHeight="1" x14ac:dyDescent="0.25">
      <c r="A867" s="18" t="s">
        <v>8520</v>
      </c>
      <c r="B867" s="18" t="s">
        <v>8521</v>
      </c>
      <c r="C867" s="18" t="s">
        <v>8522</v>
      </c>
      <c r="D867" s="18" t="s">
        <v>8523</v>
      </c>
      <c r="E867" s="18" t="s">
        <v>5385</v>
      </c>
      <c r="F867" s="18">
        <v>0.64</v>
      </c>
      <c r="G867" s="18">
        <v>0.21004620755276004</v>
      </c>
      <c r="H867" s="18" t="s">
        <v>5209</v>
      </c>
    </row>
    <row r="868" spans="1:8" ht="13.9" customHeight="1" x14ac:dyDescent="0.25">
      <c r="A868" s="18" t="s">
        <v>8391</v>
      </c>
      <c r="B868" s="18" t="s">
        <v>5285</v>
      </c>
      <c r="C868" s="18" t="s">
        <v>5285</v>
      </c>
      <c r="D868" s="18" t="s">
        <v>8392</v>
      </c>
      <c r="E868" s="18" t="s">
        <v>5208</v>
      </c>
      <c r="F868" s="18">
        <v>0.64</v>
      </c>
      <c r="G868" s="18">
        <v>1.1765846554672619</v>
      </c>
      <c r="H868" s="18" t="s">
        <v>5209</v>
      </c>
    </row>
    <row r="869" spans="1:8" ht="13.9" customHeight="1" x14ac:dyDescent="0.25">
      <c r="A869" s="18" t="s">
        <v>10196</v>
      </c>
      <c r="B869" s="18" t="s">
        <v>10197</v>
      </c>
      <c r="C869" s="18" t="s">
        <v>10198</v>
      </c>
      <c r="D869" s="18" t="s">
        <v>10199</v>
      </c>
      <c r="E869" s="18" t="s">
        <v>5460</v>
      </c>
      <c r="F869" s="18">
        <v>0.64</v>
      </c>
      <c r="G869" s="18">
        <v>-0.71954314051301971</v>
      </c>
      <c r="H869" s="18" t="s">
        <v>5209</v>
      </c>
    </row>
    <row r="870" spans="1:8" ht="13.9" customHeight="1" x14ac:dyDescent="0.25">
      <c r="A870" s="18" t="s">
        <v>10203</v>
      </c>
      <c r="B870" s="18" t="s">
        <v>10204</v>
      </c>
      <c r="C870" s="18" t="s">
        <v>10205</v>
      </c>
      <c r="D870" s="18" t="s">
        <v>10206</v>
      </c>
      <c r="E870" s="18" t="s">
        <v>5974</v>
      </c>
      <c r="F870" s="18">
        <v>0.64</v>
      </c>
      <c r="G870" s="18">
        <v>0.1998589259536403</v>
      </c>
      <c r="H870" s="18" t="s">
        <v>5209</v>
      </c>
    </row>
    <row r="871" spans="1:8" ht="13.9" customHeight="1" x14ac:dyDescent="0.25">
      <c r="A871" s="18" t="s">
        <v>10207</v>
      </c>
      <c r="B871" s="18" t="s">
        <v>10208</v>
      </c>
      <c r="C871" s="18" t="s">
        <v>10209</v>
      </c>
      <c r="D871" s="18" t="s">
        <v>10210</v>
      </c>
      <c r="E871" s="18" t="s">
        <v>5352</v>
      </c>
      <c r="F871" s="18">
        <v>0.64</v>
      </c>
      <c r="G871" s="18">
        <v>0.52410342427670287</v>
      </c>
      <c r="H871" s="18" t="s">
        <v>5209</v>
      </c>
    </row>
    <row r="872" spans="1:8" ht="13.9" customHeight="1" x14ac:dyDescent="0.25">
      <c r="A872" s="18" t="s">
        <v>9672</v>
      </c>
      <c r="B872" s="18" t="s">
        <v>9673</v>
      </c>
      <c r="C872" s="18" t="s">
        <v>9674</v>
      </c>
      <c r="D872" s="18" t="s">
        <v>9675</v>
      </c>
      <c r="E872" s="18" t="s">
        <v>5391</v>
      </c>
      <c r="F872" s="18">
        <v>0.64</v>
      </c>
      <c r="G872" s="18">
        <v>-0.38272722713616658</v>
      </c>
      <c r="H872" s="18" t="s">
        <v>5209</v>
      </c>
    </row>
    <row r="873" spans="1:8" ht="13.9" customHeight="1" x14ac:dyDescent="0.25">
      <c r="A873" s="18" t="s">
        <v>5306</v>
      </c>
      <c r="B873" s="18" t="s">
        <v>5285</v>
      </c>
      <c r="C873" s="18" t="s">
        <v>5285</v>
      </c>
      <c r="D873" s="18" t="s">
        <v>5307</v>
      </c>
      <c r="E873" s="18" t="s">
        <v>5308</v>
      </c>
      <c r="F873" s="18">
        <v>0.63</v>
      </c>
      <c r="G873" s="18">
        <v>-1.2007384433633148</v>
      </c>
      <c r="H873" s="18" t="s">
        <v>5209</v>
      </c>
    </row>
    <row r="874" spans="1:8" ht="13.9" customHeight="1" x14ac:dyDescent="0.25">
      <c r="A874" s="18" t="s">
        <v>9321</v>
      </c>
      <c r="B874" s="18" t="s">
        <v>9322</v>
      </c>
      <c r="C874" s="25" t="s">
        <v>9323</v>
      </c>
      <c r="D874" s="18" t="s">
        <v>9324</v>
      </c>
      <c r="E874" s="18" t="s">
        <v>5371</v>
      </c>
      <c r="F874" s="18">
        <v>0.63</v>
      </c>
      <c r="G874" s="18">
        <v>-0.16743052434323902</v>
      </c>
      <c r="H874" s="18" t="s">
        <v>5209</v>
      </c>
    </row>
    <row r="875" spans="1:8" ht="13.9" customHeight="1" x14ac:dyDescent="0.25">
      <c r="A875" s="18" t="s">
        <v>10221</v>
      </c>
      <c r="B875" s="18" t="s">
        <v>5255</v>
      </c>
      <c r="C875" s="18" t="s">
        <v>10222</v>
      </c>
      <c r="D875" s="18" t="s">
        <v>10223</v>
      </c>
      <c r="E875" s="18" t="s">
        <v>5549</v>
      </c>
      <c r="F875" s="18">
        <v>0.63</v>
      </c>
      <c r="G875" s="18">
        <v>3.883508246972367E-2</v>
      </c>
      <c r="H875" s="18" t="s">
        <v>5209</v>
      </c>
    </row>
    <row r="876" spans="1:8" ht="13.9" customHeight="1" x14ac:dyDescent="0.25">
      <c r="A876" s="18" t="s">
        <v>8636</v>
      </c>
      <c r="B876" s="18" t="s">
        <v>8637</v>
      </c>
      <c r="C876" s="18" t="s">
        <v>8638</v>
      </c>
      <c r="D876" s="18" t="s">
        <v>8639</v>
      </c>
      <c r="E876" s="18" t="s">
        <v>5278</v>
      </c>
      <c r="F876" s="18">
        <v>0.63</v>
      </c>
      <c r="G876" s="18">
        <v>0.12705186917716649</v>
      </c>
      <c r="H876" s="18" t="s">
        <v>5209</v>
      </c>
    </row>
    <row r="877" spans="1:8" ht="13.9" customHeight="1" x14ac:dyDescent="0.25">
      <c r="A877" s="18" t="s">
        <v>7570</v>
      </c>
      <c r="B877" s="18" t="s">
        <v>5294</v>
      </c>
      <c r="C877" s="18" t="s">
        <v>5912</v>
      </c>
      <c r="D877" s="18" t="s">
        <v>7571</v>
      </c>
      <c r="E877" s="18" t="s">
        <v>5406</v>
      </c>
      <c r="F877" s="18">
        <v>0.63</v>
      </c>
      <c r="G877" s="18">
        <v>0.76475568001094407</v>
      </c>
      <c r="H877" s="18" t="s">
        <v>5209</v>
      </c>
    </row>
    <row r="878" spans="1:8" ht="13.9" customHeight="1" x14ac:dyDescent="0.25">
      <c r="A878" s="18" t="s">
        <v>9066</v>
      </c>
      <c r="B878" s="18" t="s">
        <v>6754</v>
      </c>
      <c r="C878" s="18" t="s">
        <v>5521</v>
      </c>
      <c r="D878" s="18" t="s">
        <v>9067</v>
      </c>
      <c r="E878" s="18" t="s">
        <v>5308</v>
      </c>
      <c r="F878" s="18">
        <v>0.63</v>
      </c>
      <c r="G878" s="18">
        <v>0.62371775126249407</v>
      </c>
      <c r="H878" s="18" t="s">
        <v>5209</v>
      </c>
    </row>
    <row r="879" spans="1:8" ht="13.9" customHeight="1" x14ac:dyDescent="0.25">
      <c r="A879" s="18" t="s">
        <v>10248</v>
      </c>
      <c r="B879" s="18" t="s">
        <v>10249</v>
      </c>
      <c r="C879" s="18"/>
      <c r="D879" s="18" t="s">
        <v>10250</v>
      </c>
      <c r="E879" s="18" t="s">
        <v>5253</v>
      </c>
      <c r="F879" s="18">
        <v>0.63</v>
      </c>
      <c r="G879" s="18">
        <v>0.63606325940854469</v>
      </c>
      <c r="H879" s="18" t="s">
        <v>5209</v>
      </c>
    </row>
    <row r="880" spans="1:8" ht="13.9" customHeight="1" x14ac:dyDescent="0.25">
      <c r="A880" s="18" t="s">
        <v>8256</v>
      </c>
      <c r="B880" s="18" t="s">
        <v>6067</v>
      </c>
      <c r="C880" s="18" t="s">
        <v>8257</v>
      </c>
      <c r="D880" s="18" t="s">
        <v>8258</v>
      </c>
      <c r="E880" s="18" t="s">
        <v>5469</v>
      </c>
      <c r="F880" s="18">
        <v>0.63</v>
      </c>
      <c r="G880" s="18">
        <v>-1.210730441537212</v>
      </c>
      <c r="H880" s="18" t="s">
        <v>5209</v>
      </c>
    </row>
    <row r="881" spans="1:8" ht="13.9" customHeight="1" x14ac:dyDescent="0.25">
      <c r="A881" s="18" t="s">
        <v>10177</v>
      </c>
      <c r="B881" s="18" t="s">
        <v>8965</v>
      </c>
      <c r="C881" s="18" t="s">
        <v>8966</v>
      </c>
      <c r="D881" s="18" t="s">
        <v>10178</v>
      </c>
      <c r="E881" s="18" t="s">
        <v>5371</v>
      </c>
      <c r="F881" s="18">
        <v>0.62</v>
      </c>
      <c r="G881" s="18">
        <v>-0.16814137965274334</v>
      </c>
      <c r="H881" s="18" t="s">
        <v>5209</v>
      </c>
    </row>
    <row r="882" spans="1:8" ht="13.9" customHeight="1" x14ac:dyDescent="0.25">
      <c r="A882" s="18" t="s">
        <v>10256</v>
      </c>
      <c r="B882" s="18" t="s">
        <v>8542</v>
      </c>
      <c r="C882" s="18" t="s">
        <v>10257</v>
      </c>
      <c r="D882" s="18" t="s">
        <v>10258</v>
      </c>
      <c r="E882" s="18" t="s">
        <v>5234</v>
      </c>
      <c r="F882" s="18">
        <v>0.62</v>
      </c>
      <c r="G882" s="18">
        <v>-0.2519951623832406</v>
      </c>
      <c r="H882" s="18" t="s">
        <v>5209</v>
      </c>
    </row>
    <row r="883" spans="1:8" ht="13.9" customHeight="1" x14ac:dyDescent="0.25">
      <c r="A883" s="18" t="s">
        <v>7247</v>
      </c>
      <c r="B883" s="18" t="s">
        <v>5504</v>
      </c>
      <c r="C883" s="18" t="s">
        <v>5505</v>
      </c>
      <c r="D883" s="18" t="s">
        <v>7248</v>
      </c>
      <c r="E883" s="18" t="s">
        <v>5507</v>
      </c>
      <c r="F883" s="18">
        <v>0.62</v>
      </c>
      <c r="G883" s="18">
        <v>1.2411224789753315</v>
      </c>
      <c r="H883" s="18" t="s">
        <v>5209</v>
      </c>
    </row>
    <row r="884" spans="1:8" ht="13.9" customHeight="1" x14ac:dyDescent="0.25">
      <c r="A884" s="18" t="s">
        <v>10263</v>
      </c>
      <c r="B884" s="18" t="s">
        <v>5346</v>
      </c>
      <c r="C884" s="18" t="s">
        <v>10264</v>
      </c>
      <c r="D884" s="18" t="s">
        <v>10265</v>
      </c>
      <c r="E884" s="18" t="s">
        <v>6115</v>
      </c>
      <c r="F884" s="18">
        <v>0.62</v>
      </c>
      <c r="G884" s="18">
        <v>-0.37799124467546275</v>
      </c>
      <c r="H884" s="18" t="s">
        <v>5209</v>
      </c>
    </row>
    <row r="885" spans="1:8" ht="13.9" customHeight="1" x14ac:dyDescent="0.25">
      <c r="A885" s="18" t="s">
        <v>9936</v>
      </c>
      <c r="B885" s="18" t="s">
        <v>5255</v>
      </c>
      <c r="C885" s="18" t="s">
        <v>5212</v>
      </c>
      <c r="D885" s="18" t="s">
        <v>9937</v>
      </c>
      <c r="E885" s="18" t="s">
        <v>5313</v>
      </c>
      <c r="F885" s="18">
        <v>0.62</v>
      </c>
      <c r="G885" s="18">
        <v>0.10749391448576384</v>
      </c>
      <c r="H885" s="18" t="s">
        <v>5209</v>
      </c>
    </row>
    <row r="886" spans="1:8" ht="13.9" customHeight="1" x14ac:dyDescent="0.25">
      <c r="A886" s="18" t="s">
        <v>10272</v>
      </c>
      <c r="B886" s="18" t="s">
        <v>5251</v>
      </c>
      <c r="C886" s="18" t="s">
        <v>5558</v>
      </c>
      <c r="D886" s="18" t="s">
        <v>10273</v>
      </c>
      <c r="E886" s="18" t="s">
        <v>5964</v>
      </c>
      <c r="F886" s="18">
        <v>0.61</v>
      </c>
      <c r="G886" s="18">
        <v>0.17307424866806542</v>
      </c>
      <c r="H886" s="18" t="s">
        <v>5209</v>
      </c>
    </row>
    <row r="887" spans="1:8" ht="13.9" customHeight="1" x14ac:dyDescent="0.25">
      <c r="A887" s="18" t="s">
        <v>10276</v>
      </c>
      <c r="B887" s="18" t="s">
        <v>9556</v>
      </c>
      <c r="C887" s="18" t="s">
        <v>9557</v>
      </c>
      <c r="D887" s="18" t="s">
        <v>10277</v>
      </c>
      <c r="E887" s="18" t="s">
        <v>5326</v>
      </c>
      <c r="F887" s="18">
        <v>0.61</v>
      </c>
      <c r="G887" s="18">
        <v>-0.21817613971917282</v>
      </c>
      <c r="H887" s="18" t="s">
        <v>5209</v>
      </c>
    </row>
    <row r="888" spans="1:8" ht="13.9" customHeight="1" x14ac:dyDescent="0.25">
      <c r="A888" s="18" t="s">
        <v>10278</v>
      </c>
      <c r="B888" s="18" t="s">
        <v>10012</v>
      </c>
      <c r="C888" s="18" t="s">
        <v>10279</v>
      </c>
      <c r="D888" s="18" t="s">
        <v>10280</v>
      </c>
      <c r="E888" s="18" t="s">
        <v>5371</v>
      </c>
      <c r="F888" s="18">
        <v>0.61</v>
      </c>
      <c r="G888" s="18">
        <v>-0.3033387516061099</v>
      </c>
      <c r="H888" s="18" t="s">
        <v>5209</v>
      </c>
    </row>
    <row r="889" spans="1:8" ht="13.9" customHeight="1" x14ac:dyDescent="0.25">
      <c r="A889" s="18" t="s">
        <v>9126</v>
      </c>
      <c r="B889" s="18" t="s">
        <v>7007</v>
      </c>
      <c r="C889" s="18" t="s">
        <v>7008</v>
      </c>
      <c r="D889" s="18" t="s">
        <v>9127</v>
      </c>
      <c r="E889" s="18" t="s">
        <v>5234</v>
      </c>
      <c r="F889" s="18">
        <v>0.61</v>
      </c>
      <c r="G889" s="18">
        <v>0.2751402839732906</v>
      </c>
      <c r="H889" s="18" t="s">
        <v>5209</v>
      </c>
    </row>
    <row r="890" spans="1:8" ht="13.9" customHeight="1" x14ac:dyDescent="0.25">
      <c r="A890" s="18" t="s">
        <v>10287</v>
      </c>
      <c r="B890" s="18" t="s">
        <v>8248</v>
      </c>
      <c r="C890" s="18" t="s">
        <v>8352</v>
      </c>
      <c r="D890" s="18" t="s">
        <v>10288</v>
      </c>
      <c r="E890" s="18" t="s">
        <v>5710</v>
      </c>
      <c r="F890" s="18">
        <v>0.61</v>
      </c>
      <c r="G890" s="18">
        <v>0.16657757269418427</v>
      </c>
      <c r="H890" s="18" t="s">
        <v>5209</v>
      </c>
    </row>
    <row r="891" spans="1:8" ht="13.9" customHeight="1" x14ac:dyDescent="0.25">
      <c r="A891" s="18" t="s">
        <v>7358</v>
      </c>
      <c r="B891" s="18" t="s">
        <v>7359</v>
      </c>
      <c r="C891" s="18" t="s">
        <v>7360</v>
      </c>
      <c r="D891" s="18" t="s">
        <v>7361</v>
      </c>
      <c r="E891" s="18" t="s">
        <v>6115</v>
      </c>
      <c r="F891" s="18">
        <v>0.61</v>
      </c>
      <c r="G891" s="18">
        <v>-1.3083008498515964</v>
      </c>
      <c r="H891" s="18" t="s">
        <v>5209</v>
      </c>
    </row>
    <row r="892" spans="1:8" ht="13.9" customHeight="1" x14ac:dyDescent="0.25">
      <c r="A892" s="18" t="s">
        <v>9411</v>
      </c>
      <c r="B892" s="18" t="s">
        <v>5863</v>
      </c>
      <c r="C892" s="18"/>
      <c r="D892" s="18" t="s">
        <v>9412</v>
      </c>
      <c r="E892" s="18" t="s">
        <v>5560</v>
      </c>
      <c r="F892" s="18">
        <v>0.61</v>
      </c>
      <c r="G892" s="18">
        <v>-0.82067587004776943</v>
      </c>
      <c r="H892" s="18" t="s">
        <v>5209</v>
      </c>
    </row>
    <row r="893" spans="1:8" ht="13.9" customHeight="1" x14ac:dyDescent="0.25">
      <c r="A893" s="18" t="s">
        <v>7892</v>
      </c>
      <c r="B893" s="18" t="s">
        <v>7893</v>
      </c>
      <c r="C893" s="18" t="s">
        <v>7894</v>
      </c>
      <c r="D893" s="18" t="s">
        <v>7895</v>
      </c>
      <c r="E893" s="18" t="s">
        <v>5507</v>
      </c>
      <c r="F893" s="18">
        <v>0.61</v>
      </c>
      <c r="G893" s="18">
        <v>-1.3158352705192593</v>
      </c>
      <c r="H893" s="18" t="s">
        <v>5209</v>
      </c>
    </row>
    <row r="894" spans="1:8" ht="13.9" customHeight="1" x14ac:dyDescent="0.25">
      <c r="A894" s="18" t="s">
        <v>8539</v>
      </c>
      <c r="B894" s="18" t="s">
        <v>6449</v>
      </c>
      <c r="C894" s="18" t="s">
        <v>6080</v>
      </c>
      <c r="D894" s="18" t="s">
        <v>8540</v>
      </c>
      <c r="E894" s="18" t="s">
        <v>5283</v>
      </c>
      <c r="F894" s="18">
        <v>0.61</v>
      </c>
      <c r="G894" s="18">
        <v>-0.19217724753720455</v>
      </c>
      <c r="H894" s="18" t="s">
        <v>5209</v>
      </c>
    </row>
    <row r="895" spans="1:8" ht="13.9" customHeight="1" x14ac:dyDescent="0.25">
      <c r="A895" s="18" t="s">
        <v>10308</v>
      </c>
      <c r="B895" s="18" t="s">
        <v>8729</v>
      </c>
      <c r="C895" s="18" t="s">
        <v>10309</v>
      </c>
      <c r="D895" s="18" t="s">
        <v>10310</v>
      </c>
      <c r="E895" s="18" t="s">
        <v>6145</v>
      </c>
      <c r="F895" s="18">
        <v>0.6</v>
      </c>
      <c r="G895" s="18">
        <v>0.18949200697370783</v>
      </c>
      <c r="H895" s="18" t="s">
        <v>5209</v>
      </c>
    </row>
    <row r="896" spans="1:8" ht="13.9" customHeight="1" x14ac:dyDescent="0.25">
      <c r="A896" s="18" t="s">
        <v>5747</v>
      </c>
      <c r="B896" s="18" t="s">
        <v>5748</v>
      </c>
      <c r="C896" s="18" t="s">
        <v>5749</v>
      </c>
      <c r="D896" s="18" t="s">
        <v>5750</v>
      </c>
      <c r="E896" s="18" t="s">
        <v>5385</v>
      </c>
      <c r="F896" s="18">
        <v>0.6</v>
      </c>
      <c r="G896" s="18">
        <v>-0.80834643196139799</v>
      </c>
      <c r="H896" s="18" t="s">
        <v>5209</v>
      </c>
    </row>
    <row r="897" spans="1:8" ht="13.9" customHeight="1" x14ac:dyDescent="0.25">
      <c r="A897" s="18" t="s">
        <v>10314</v>
      </c>
      <c r="B897" s="18" t="s">
        <v>7875</v>
      </c>
      <c r="C897" s="18" t="s">
        <v>7876</v>
      </c>
      <c r="D897" s="18" t="s">
        <v>10315</v>
      </c>
      <c r="E897" s="18" t="s">
        <v>5224</v>
      </c>
      <c r="F897" s="18">
        <v>0.6</v>
      </c>
      <c r="G897" s="18">
        <v>0.82320953910583361</v>
      </c>
      <c r="H897" s="18" t="s">
        <v>5209</v>
      </c>
    </row>
    <row r="898" spans="1:8" ht="13.9" customHeight="1" x14ac:dyDescent="0.25">
      <c r="A898" s="18" t="s">
        <v>10239</v>
      </c>
      <c r="B898" s="18" t="s">
        <v>10240</v>
      </c>
      <c r="C898" s="18" t="s">
        <v>10241</v>
      </c>
      <c r="D898" s="18" t="s">
        <v>10242</v>
      </c>
      <c r="E898" s="18" t="s">
        <v>5710</v>
      </c>
      <c r="F898" s="18">
        <v>0.6</v>
      </c>
      <c r="G898" s="18">
        <v>9.916570431157723E-2</v>
      </c>
      <c r="H898" s="18" t="s">
        <v>5209</v>
      </c>
    </row>
    <row r="899" spans="1:8" ht="13.9" customHeight="1" x14ac:dyDescent="0.25">
      <c r="A899" s="18" t="s">
        <v>10319</v>
      </c>
      <c r="B899" s="18" t="s">
        <v>10320</v>
      </c>
      <c r="C899" s="18" t="s">
        <v>10321</v>
      </c>
      <c r="D899" s="18" t="s">
        <v>10322</v>
      </c>
      <c r="E899" s="18" t="s">
        <v>5380</v>
      </c>
      <c r="F899" s="18">
        <v>0.6</v>
      </c>
      <c r="G899" s="18">
        <v>0.2014535071723742</v>
      </c>
      <c r="H899" s="18" t="s">
        <v>5209</v>
      </c>
    </row>
    <row r="900" spans="1:8" ht="13.9" customHeight="1" x14ac:dyDescent="0.25">
      <c r="A900" s="18" t="s">
        <v>9641</v>
      </c>
      <c r="B900" s="18" t="s">
        <v>9642</v>
      </c>
      <c r="C900" s="18" t="s">
        <v>9643</v>
      </c>
      <c r="D900" s="18" t="s">
        <v>9644</v>
      </c>
      <c r="E900" s="18" t="s">
        <v>5333</v>
      </c>
      <c r="F900" s="18">
        <v>0.6</v>
      </c>
      <c r="G900" s="18">
        <v>0.15331251501848975</v>
      </c>
      <c r="H900" s="18" t="s">
        <v>5209</v>
      </c>
    </row>
    <row r="901" spans="1:8" ht="13.9" customHeight="1" x14ac:dyDescent="0.25">
      <c r="A901" s="18" t="s">
        <v>10254</v>
      </c>
      <c r="B901" s="18" t="s">
        <v>9367</v>
      </c>
      <c r="C901" s="18" t="s">
        <v>8090</v>
      </c>
      <c r="D901" s="18" t="s">
        <v>10255</v>
      </c>
      <c r="E901" s="18" t="s">
        <v>5440</v>
      </c>
      <c r="F901" s="18">
        <v>0.6</v>
      </c>
      <c r="G901" s="18">
        <v>0.40250621787865182</v>
      </c>
      <c r="H901" s="18" t="s">
        <v>5209</v>
      </c>
    </row>
    <row r="902" spans="1:8" ht="13.9" customHeight="1" x14ac:dyDescent="0.25">
      <c r="A902" s="18" t="s">
        <v>8402</v>
      </c>
      <c r="B902" s="18" t="s">
        <v>5285</v>
      </c>
      <c r="C902" s="18" t="s">
        <v>5285</v>
      </c>
      <c r="D902" s="18" t="s">
        <v>8403</v>
      </c>
      <c r="E902" s="18" t="s">
        <v>5507</v>
      </c>
      <c r="F902" s="18">
        <v>0.59</v>
      </c>
      <c r="G902" s="18">
        <v>0.37664630318192094</v>
      </c>
      <c r="H902" s="18" t="s">
        <v>5209</v>
      </c>
    </row>
    <row r="903" spans="1:8" ht="13.9" customHeight="1" x14ac:dyDescent="0.25">
      <c r="A903" s="18" t="s">
        <v>9730</v>
      </c>
      <c r="B903" s="18" t="s">
        <v>6449</v>
      </c>
      <c r="C903" s="18"/>
      <c r="D903" s="18" t="s">
        <v>9731</v>
      </c>
      <c r="E903" s="18" t="s">
        <v>5926</v>
      </c>
      <c r="F903" s="18">
        <v>0.59</v>
      </c>
      <c r="G903" s="18">
        <v>-0.90214774578033052</v>
      </c>
      <c r="H903" s="18" t="s">
        <v>5209</v>
      </c>
    </row>
    <row r="904" spans="1:8" ht="13.9" customHeight="1" x14ac:dyDescent="0.25">
      <c r="A904" s="18" t="s">
        <v>10326</v>
      </c>
      <c r="B904" s="18" t="s">
        <v>8565</v>
      </c>
      <c r="C904" s="18" t="s">
        <v>9528</v>
      </c>
      <c r="D904" s="18" t="s">
        <v>10327</v>
      </c>
      <c r="E904" s="18" t="s">
        <v>5234</v>
      </c>
      <c r="F904" s="18">
        <v>0.59</v>
      </c>
      <c r="G904" s="18">
        <v>-0.15948205230674484</v>
      </c>
      <c r="H904" s="18" t="s">
        <v>5209</v>
      </c>
    </row>
    <row r="905" spans="1:8" ht="13.9" customHeight="1" x14ac:dyDescent="0.25">
      <c r="A905" s="18" t="s">
        <v>9667</v>
      </c>
      <c r="B905" s="18" t="s">
        <v>9668</v>
      </c>
      <c r="C905" s="18" t="s">
        <v>9669</v>
      </c>
      <c r="D905" s="18" t="s">
        <v>9670</v>
      </c>
      <c r="E905" s="18" t="s">
        <v>9671</v>
      </c>
      <c r="F905" s="18">
        <v>0.59</v>
      </c>
      <c r="G905" s="18">
        <v>1.0005624945478548</v>
      </c>
      <c r="H905" s="18" t="s">
        <v>5209</v>
      </c>
    </row>
    <row r="906" spans="1:8" ht="13.9" customHeight="1" x14ac:dyDescent="0.25">
      <c r="A906" s="18" t="s">
        <v>8382</v>
      </c>
      <c r="B906" s="18" t="s">
        <v>5276</v>
      </c>
      <c r="C906" s="18"/>
      <c r="D906" s="18" t="s">
        <v>8383</v>
      </c>
      <c r="E906" s="18" t="s">
        <v>5234</v>
      </c>
      <c r="F906" s="18">
        <v>0.59</v>
      </c>
      <c r="G906" s="18">
        <v>-0.31335539560325243</v>
      </c>
      <c r="H906" s="18" t="s">
        <v>5209</v>
      </c>
    </row>
    <row r="907" spans="1:8" ht="13.9" customHeight="1" x14ac:dyDescent="0.25">
      <c r="A907" s="18" t="s">
        <v>10338</v>
      </c>
      <c r="B907" s="18" t="s">
        <v>5357</v>
      </c>
      <c r="C907" s="18" t="s">
        <v>6248</v>
      </c>
      <c r="D907" s="18" t="s">
        <v>10339</v>
      </c>
      <c r="E907" s="18" t="s">
        <v>5391</v>
      </c>
      <c r="F907" s="18">
        <v>0.59</v>
      </c>
      <c r="G907" s="18">
        <v>-0.27038117753040858</v>
      </c>
      <c r="H907" s="18" t="s">
        <v>5209</v>
      </c>
    </row>
    <row r="908" spans="1:8" ht="13.9" customHeight="1" x14ac:dyDescent="0.25">
      <c r="A908" s="18" t="s">
        <v>6975</v>
      </c>
      <c r="B908" s="18"/>
      <c r="C908" s="18" t="s">
        <v>6976</v>
      </c>
      <c r="D908" s="18" t="s">
        <v>6977</v>
      </c>
      <c r="E908" s="18" t="s">
        <v>5333</v>
      </c>
      <c r="F908" s="18">
        <v>0.59</v>
      </c>
      <c r="G908" s="18">
        <v>1.4090562720598276</v>
      </c>
      <c r="H908" s="18" t="s">
        <v>5209</v>
      </c>
    </row>
    <row r="909" spans="1:8" ht="13.9" customHeight="1" x14ac:dyDescent="0.25">
      <c r="A909" s="18" t="s">
        <v>9397</v>
      </c>
      <c r="B909" s="18" t="s">
        <v>8873</v>
      </c>
      <c r="C909" s="18" t="s">
        <v>9020</v>
      </c>
      <c r="D909" s="18" t="s">
        <v>9021</v>
      </c>
      <c r="E909" s="18" t="s">
        <v>5818</v>
      </c>
      <c r="F909" s="18">
        <v>0.59</v>
      </c>
      <c r="G909" s="18">
        <v>0.38782095144837658</v>
      </c>
      <c r="H909" s="18" t="s">
        <v>5209</v>
      </c>
    </row>
    <row r="910" spans="1:8" ht="13.9" customHeight="1" x14ac:dyDescent="0.25">
      <c r="A910" s="18" t="s">
        <v>10354</v>
      </c>
      <c r="B910" s="18" t="s">
        <v>10355</v>
      </c>
      <c r="C910" s="18" t="s">
        <v>7804</v>
      </c>
      <c r="D910" s="18" t="s">
        <v>10356</v>
      </c>
      <c r="E910" s="18" t="s">
        <v>10357</v>
      </c>
      <c r="F910" s="18">
        <v>0.59</v>
      </c>
      <c r="G910" s="18">
        <v>-0.21539695729456065</v>
      </c>
      <c r="H910" s="18" t="s">
        <v>5209</v>
      </c>
    </row>
    <row r="911" spans="1:8" ht="13.9" customHeight="1" x14ac:dyDescent="0.25">
      <c r="A911" s="18" t="s">
        <v>8584</v>
      </c>
      <c r="B911" s="18" t="s">
        <v>8585</v>
      </c>
      <c r="C911" s="18" t="s">
        <v>8586</v>
      </c>
      <c r="D911" s="18" t="s">
        <v>8587</v>
      </c>
      <c r="E911" s="18" t="s">
        <v>5253</v>
      </c>
      <c r="F911" s="18">
        <v>0.57999999999999996</v>
      </c>
      <c r="G911" s="18">
        <v>0.39798001878796563</v>
      </c>
      <c r="H911" s="18" t="s">
        <v>5209</v>
      </c>
    </row>
    <row r="912" spans="1:8" ht="13.9" customHeight="1" x14ac:dyDescent="0.25">
      <c r="A912" s="18" t="s">
        <v>9436</v>
      </c>
      <c r="B912" s="18" t="s">
        <v>9437</v>
      </c>
      <c r="C912" s="18" t="s">
        <v>9438</v>
      </c>
      <c r="D912" s="18" t="s">
        <v>9439</v>
      </c>
      <c r="E912" s="18" t="s">
        <v>5926</v>
      </c>
      <c r="F912" s="18">
        <v>0.57999999999999996</v>
      </c>
      <c r="G912" s="18">
        <v>-0.24851617091657019</v>
      </c>
      <c r="H912" s="18" t="s">
        <v>5209</v>
      </c>
    </row>
    <row r="913" spans="1:8" ht="13.9" customHeight="1" x14ac:dyDescent="0.25">
      <c r="A913" s="18" t="s">
        <v>9776</v>
      </c>
      <c r="B913" s="18" t="s">
        <v>9777</v>
      </c>
      <c r="C913" s="18"/>
      <c r="D913" s="18" t="s">
        <v>9778</v>
      </c>
      <c r="E913" s="18" t="s">
        <v>5440</v>
      </c>
      <c r="F913" s="18">
        <v>0.57999999999999996</v>
      </c>
      <c r="G913" s="18">
        <v>0.16388685570839234</v>
      </c>
      <c r="H913" s="18" t="s">
        <v>5209</v>
      </c>
    </row>
    <row r="914" spans="1:8" ht="13.9" customHeight="1" x14ac:dyDescent="0.25">
      <c r="A914" s="18" t="s">
        <v>6371</v>
      </c>
      <c r="B914" s="18" t="s">
        <v>5294</v>
      </c>
      <c r="C914" s="18" t="s">
        <v>6372</v>
      </c>
      <c r="D914" s="18" t="s">
        <v>6373</v>
      </c>
      <c r="E914" s="18" t="s">
        <v>5449</v>
      </c>
      <c r="F914" s="18">
        <v>0.57999999999999996</v>
      </c>
      <c r="G914" s="18">
        <v>1.4534865058001698</v>
      </c>
      <c r="H914" s="18" t="s">
        <v>5209</v>
      </c>
    </row>
    <row r="915" spans="1:8" ht="13.9" customHeight="1" x14ac:dyDescent="0.25">
      <c r="A915" s="18" t="s">
        <v>9839</v>
      </c>
      <c r="B915" s="18" t="s">
        <v>9840</v>
      </c>
      <c r="C915" s="18" t="s">
        <v>9841</v>
      </c>
      <c r="D915" s="18" t="s">
        <v>9842</v>
      </c>
      <c r="E915" s="18" t="s">
        <v>5460</v>
      </c>
      <c r="F915" s="18">
        <v>0.57999999999999996</v>
      </c>
      <c r="G915" s="18">
        <v>-0.2989570689895702</v>
      </c>
      <c r="H915" s="18" t="s">
        <v>5209</v>
      </c>
    </row>
    <row r="916" spans="1:8" ht="13.9" customHeight="1" x14ac:dyDescent="0.25">
      <c r="A916" s="18" t="s">
        <v>9053</v>
      </c>
      <c r="B916" s="18" t="s">
        <v>9054</v>
      </c>
      <c r="C916" s="18" t="s">
        <v>9055</v>
      </c>
      <c r="D916" s="18" t="s">
        <v>9056</v>
      </c>
      <c r="E916" s="18" t="s">
        <v>5657</v>
      </c>
      <c r="F916" s="18">
        <v>0.57999999999999996</v>
      </c>
      <c r="G916" s="18">
        <v>0.24134527719856003</v>
      </c>
      <c r="H916" s="18" t="s">
        <v>5209</v>
      </c>
    </row>
    <row r="917" spans="1:8" ht="13.9" customHeight="1" x14ac:dyDescent="0.25">
      <c r="A917" s="18" t="s">
        <v>8680</v>
      </c>
      <c r="B917" s="18" t="s">
        <v>8042</v>
      </c>
      <c r="C917" s="18" t="s">
        <v>8043</v>
      </c>
      <c r="D917" s="18" t="s">
        <v>8681</v>
      </c>
      <c r="E917" s="18" t="s">
        <v>5818</v>
      </c>
      <c r="F917" s="18">
        <v>0.57999999999999996</v>
      </c>
      <c r="G917" s="18">
        <v>-6.5503932168744505E-2</v>
      </c>
      <c r="H917" s="18" t="s">
        <v>5209</v>
      </c>
    </row>
    <row r="918" spans="1:8" ht="13.9" customHeight="1" x14ac:dyDescent="0.25">
      <c r="A918" s="18" t="s">
        <v>8541</v>
      </c>
      <c r="B918" s="18" t="s">
        <v>8542</v>
      </c>
      <c r="C918" s="18" t="s">
        <v>8266</v>
      </c>
      <c r="D918" s="18" t="s">
        <v>8543</v>
      </c>
      <c r="E918" s="18" t="s">
        <v>5219</v>
      </c>
      <c r="F918" s="18">
        <v>0.56999999999999995</v>
      </c>
      <c r="G918" s="18">
        <v>-0.28728922528688328</v>
      </c>
      <c r="H918" s="18" t="s">
        <v>5209</v>
      </c>
    </row>
    <row r="919" spans="1:8" ht="13.9" customHeight="1" x14ac:dyDescent="0.25">
      <c r="A919" s="18" t="s">
        <v>9327</v>
      </c>
      <c r="B919" s="18" t="s">
        <v>6188</v>
      </c>
      <c r="C919" s="18" t="s">
        <v>6111</v>
      </c>
      <c r="D919" s="18" t="s">
        <v>9328</v>
      </c>
      <c r="E919" s="18" t="s">
        <v>5440</v>
      </c>
      <c r="F919" s="18">
        <v>0.56999999999999995</v>
      </c>
      <c r="G919" s="18">
        <v>-0.44957803427698773</v>
      </c>
      <c r="H919" s="18" t="s">
        <v>5209</v>
      </c>
    </row>
    <row r="920" spans="1:8" ht="13.9" customHeight="1" x14ac:dyDescent="0.25">
      <c r="A920" s="18" t="s">
        <v>10390</v>
      </c>
      <c r="B920" s="18" t="s">
        <v>10007</v>
      </c>
      <c r="C920" s="18" t="s">
        <v>5521</v>
      </c>
      <c r="D920" s="18" t="s">
        <v>10391</v>
      </c>
      <c r="E920" s="18" t="s">
        <v>5999</v>
      </c>
      <c r="F920" s="18">
        <v>0.56999999999999995</v>
      </c>
      <c r="G920" s="18">
        <v>0.8906342663360699</v>
      </c>
      <c r="H920" s="18" t="s">
        <v>5209</v>
      </c>
    </row>
    <row r="921" spans="1:8" ht="13.9" customHeight="1" x14ac:dyDescent="0.25">
      <c r="A921" s="18" t="s">
        <v>8578</v>
      </c>
      <c r="B921" s="18" t="s">
        <v>5310</v>
      </c>
      <c r="C921" s="18" t="s">
        <v>7110</v>
      </c>
      <c r="D921" s="18" t="s">
        <v>8579</v>
      </c>
      <c r="E921" s="18" t="s">
        <v>5586</v>
      </c>
      <c r="F921" s="18">
        <v>0.56999999999999995</v>
      </c>
      <c r="G921" s="18">
        <v>0.28545841209317624</v>
      </c>
      <c r="H921" s="18" t="s">
        <v>5209</v>
      </c>
    </row>
    <row r="922" spans="1:8" ht="13.9" customHeight="1" x14ac:dyDescent="0.25">
      <c r="A922" s="18" t="s">
        <v>10396</v>
      </c>
      <c r="B922" s="18" t="s">
        <v>6188</v>
      </c>
      <c r="C922" s="18"/>
      <c r="D922" s="18" t="s">
        <v>10397</v>
      </c>
      <c r="E922" s="18" t="s">
        <v>5385</v>
      </c>
      <c r="F922" s="18">
        <v>0.56999999999999995</v>
      </c>
      <c r="G922" s="18">
        <v>-1.5226588596901656</v>
      </c>
      <c r="H922" s="18" t="s">
        <v>5209</v>
      </c>
    </row>
    <row r="923" spans="1:8" ht="13.9" customHeight="1" x14ac:dyDescent="0.25">
      <c r="A923" s="18" t="s">
        <v>9843</v>
      </c>
      <c r="B923" s="18" t="s">
        <v>8409</v>
      </c>
      <c r="C923" s="18" t="s">
        <v>8410</v>
      </c>
      <c r="D923" s="18" t="s">
        <v>9844</v>
      </c>
      <c r="E923" s="18" t="s">
        <v>5305</v>
      </c>
      <c r="F923" s="18">
        <v>0.56999999999999995</v>
      </c>
      <c r="G923" s="18">
        <v>-0.11830918678931734</v>
      </c>
      <c r="H923" s="18" t="s">
        <v>5209</v>
      </c>
    </row>
    <row r="924" spans="1:8" ht="13.9" customHeight="1" x14ac:dyDescent="0.25">
      <c r="A924" s="18" t="s">
        <v>10311</v>
      </c>
      <c r="B924" s="18" t="s">
        <v>10164</v>
      </c>
      <c r="C924" s="18" t="s">
        <v>10312</v>
      </c>
      <c r="D924" s="18" t="s">
        <v>10313</v>
      </c>
      <c r="E924" s="18" t="s">
        <v>5710</v>
      </c>
      <c r="F924" s="18">
        <v>0.56999999999999995</v>
      </c>
      <c r="G924" s="18">
        <v>-0.13981547930786675</v>
      </c>
      <c r="H924" s="18" t="s">
        <v>5209</v>
      </c>
    </row>
    <row r="925" spans="1:8" ht="13.9" customHeight="1" x14ac:dyDescent="0.25">
      <c r="A925" s="18" t="s">
        <v>10362</v>
      </c>
      <c r="B925" s="18" t="s">
        <v>8873</v>
      </c>
      <c r="C925" s="18" t="s">
        <v>8929</v>
      </c>
      <c r="D925" s="18" t="s">
        <v>10363</v>
      </c>
      <c r="E925" s="18" t="s">
        <v>5385</v>
      </c>
      <c r="F925" s="18">
        <v>0.56999999999999995</v>
      </c>
      <c r="G925" s="18">
        <v>0.10979576223066001</v>
      </c>
      <c r="H925" s="18" t="s">
        <v>5209</v>
      </c>
    </row>
    <row r="926" spans="1:8" ht="13.9" customHeight="1" x14ac:dyDescent="0.25">
      <c r="A926" s="18" t="s">
        <v>10317</v>
      </c>
      <c r="B926" s="18" t="s">
        <v>8965</v>
      </c>
      <c r="C926" s="18"/>
      <c r="D926" s="18" t="s">
        <v>10318</v>
      </c>
      <c r="E926" s="18" t="s">
        <v>5861</v>
      </c>
      <c r="F926" s="18">
        <v>0.56999999999999995</v>
      </c>
      <c r="G926" s="18">
        <v>-0.1841617419981203</v>
      </c>
      <c r="H926" s="18" t="s">
        <v>5209</v>
      </c>
    </row>
    <row r="927" spans="1:8" ht="13.9" customHeight="1" x14ac:dyDescent="0.25">
      <c r="A927" s="18" t="s">
        <v>10218</v>
      </c>
      <c r="B927" s="18" t="s">
        <v>5331</v>
      </c>
      <c r="C927" s="18" t="s">
        <v>10219</v>
      </c>
      <c r="D927" s="18" t="s">
        <v>10220</v>
      </c>
      <c r="E927" s="18" t="s">
        <v>5302</v>
      </c>
      <c r="F927" s="18">
        <v>0.56999999999999995</v>
      </c>
      <c r="G927" s="18">
        <v>0.90355090054904508</v>
      </c>
      <c r="H927" s="18" t="s">
        <v>5209</v>
      </c>
    </row>
    <row r="928" spans="1:8" ht="13.9" customHeight="1" x14ac:dyDescent="0.25">
      <c r="A928" s="18" t="s">
        <v>9988</v>
      </c>
      <c r="B928" s="18" t="s">
        <v>5486</v>
      </c>
      <c r="C928" s="18"/>
      <c r="D928" s="18" t="s">
        <v>9989</v>
      </c>
      <c r="E928" s="18" t="s">
        <v>5355</v>
      </c>
      <c r="F928" s="18">
        <v>0.56000000000000005</v>
      </c>
      <c r="G928" s="18">
        <v>0.95901096711335443</v>
      </c>
      <c r="H928" s="18" t="s">
        <v>5209</v>
      </c>
    </row>
    <row r="929" spans="1:8" ht="13.9" customHeight="1" x14ac:dyDescent="0.25">
      <c r="A929" s="18" t="s">
        <v>10398</v>
      </c>
      <c r="B929" s="18" t="s">
        <v>10399</v>
      </c>
      <c r="C929" s="18" t="s">
        <v>10400</v>
      </c>
      <c r="D929" s="18" t="s">
        <v>10401</v>
      </c>
      <c r="E929" s="18" t="s">
        <v>5326</v>
      </c>
      <c r="F929" s="18">
        <v>0.56000000000000005</v>
      </c>
      <c r="G929" s="18">
        <v>0.68203219954803207</v>
      </c>
      <c r="H929" s="18" t="s">
        <v>5209</v>
      </c>
    </row>
    <row r="930" spans="1:8" ht="13.9" customHeight="1" x14ac:dyDescent="0.25">
      <c r="A930" s="18" t="s">
        <v>10107</v>
      </c>
      <c r="B930" s="18" t="s">
        <v>9786</v>
      </c>
      <c r="C930" s="18" t="s">
        <v>10108</v>
      </c>
      <c r="D930" s="18" t="s">
        <v>10109</v>
      </c>
      <c r="E930" s="18" t="s">
        <v>5564</v>
      </c>
      <c r="F930" s="18">
        <v>0.56000000000000005</v>
      </c>
      <c r="G930" s="18">
        <v>0.4934627798167508</v>
      </c>
      <c r="H930" s="18" t="s">
        <v>5209</v>
      </c>
    </row>
    <row r="931" spans="1:8" ht="13.9" customHeight="1" x14ac:dyDescent="0.25">
      <c r="A931" s="18" t="s">
        <v>10405</v>
      </c>
      <c r="B931" s="18" t="s">
        <v>9746</v>
      </c>
      <c r="C931" s="18" t="s">
        <v>10406</v>
      </c>
      <c r="D931" s="18" t="s">
        <v>10407</v>
      </c>
      <c r="E931" s="18" t="s">
        <v>6408</v>
      </c>
      <c r="F931" s="18">
        <v>0.56000000000000005</v>
      </c>
      <c r="G931" s="18">
        <v>0.4709867603522635</v>
      </c>
      <c r="H931" s="18" t="s">
        <v>5209</v>
      </c>
    </row>
    <row r="932" spans="1:8" ht="13.9" customHeight="1" x14ac:dyDescent="0.25">
      <c r="A932" s="18" t="s">
        <v>8800</v>
      </c>
      <c r="B932" s="18" t="s">
        <v>6188</v>
      </c>
      <c r="C932" s="18" t="s">
        <v>6189</v>
      </c>
      <c r="D932" s="18" t="s">
        <v>8801</v>
      </c>
      <c r="E932" s="18" t="s">
        <v>5371</v>
      </c>
      <c r="F932" s="18">
        <v>0.56000000000000005</v>
      </c>
      <c r="G932" s="18">
        <v>0.42527216238495846</v>
      </c>
      <c r="H932" s="18" t="s">
        <v>5209</v>
      </c>
    </row>
    <row r="933" spans="1:8" ht="13.9" customHeight="1" x14ac:dyDescent="0.25">
      <c r="A933" s="18" t="s">
        <v>8623</v>
      </c>
      <c r="B933" s="18" t="s">
        <v>6623</v>
      </c>
      <c r="C933" s="18" t="s">
        <v>8624</v>
      </c>
      <c r="D933" s="18" t="s">
        <v>8625</v>
      </c>
      <c r="E933" s="18" t="s">
        <v>5837</v>
      </c>
      <c r="F933" s="18">
        <v>0.55000000000000004</v>
      </c>
      <c r="G933" s="18">
        <v>1.0503541217436592</v>
      </c>
      <c r="H933" s="18" t="s">
        <v>5209</v>
      </c>
    </row>
    <row r="934" spans="1:8" ht="13.9" customHeight="1" x14ac:dyDescent="0.25">
      <c r="A934" s="18" t="s">
        <v>10394</v>
      </c>
      <c r="B934" s="18" t="s">
        <v>5260</v>
      </c>
      <c r="C934" s="18" t="s">
        <v>8165</v>
      </c>
      <c r="D934" s="18" t="s">
        <v>10395</v>
      </c>
      <c r="E934" s="18" t="s">
        <v>5229</v>
      </c>
      <c r="F934" s="18">
        <v>0.55000000000000004</v>
      </c>
      <c r="G934" s="18">
        <v>0.78858235115671649</v>
      </c>
      <c r="H934" s="18" t="s">
        <v>5209</v>
      </c>
    </row>
    <row r="935" spans="1:8" ht="13.9" customHeight="1" x14ac:dyDescent="0.25">
      <c r="A935" s="18" t="s">
        <v>9804</v>
      </c>
      <c r="B935" s="18" t="s">
        <v>5285</v>
      </c>
      <c r="C935" s="18" t="s">
        <v>5285</v>
      </c>
      <c r="D935" s="18" t="s">
        <v>9805</v>
      </c>
      <c r="E935" s="18" t="s">
        <v>5239</v>
      </c>
      <c r="F935" s="18">
        <v>0.55000000000000004</v>
      </c>
      <c r="G935" s="18">
        <v>0.82595031478283398</v>
      </c>
      <c r="H935" s="18" t="s">
        <v>5209</v>
      </c>
    </row>
    <row r="936" spans="1:8" ht="13.9" customHeight="1" x14ac:dyDescent="0.25">
      <c r="A936" s="18" t="s">
        <v>8905</v>
      </c>
      <c r="B936" s="18" t="s">
        <v>5285</v>
      </c>
      <c r="C936" s="18" t="s">
        <v>5285</v>
      </c>
      <c r="D936" s="18" t="s">
        <v>8906</v>
      </c>
      <c r="E936" s="18" t="s">
        <v>5244</v>
      </c>
      <c r="F936" s="18">
        <v>0.55000000000000004</v>
      </c>
      <c r="G936" s="18">
        <v>0.2131176065878928</v>
      </c>
      <c r="H936" s="18" t="s">
        <v>5209</v>
      </c>
    </row>
    <row r="937" spans="1:8" ht="13.9" customHeight="1" x14ac:dyDescent="0.25">
      <c r="A937" s="18" t="s">
        <v>10163</v>
      </c>
      <c r="B937" s="18" t="s">
        <v>10164</v>
      </c>
      <c r="C937" s="18" t="s">
        <v>10165</v>
      </c>
      <c r="D937" s="18" t="s">
        <v>10166</v>
      </c>
      <c r="E937" s="18" t="s">
        <v>5267</v>
      </c>
      <c r="F937" s="18">
        <v>0.55000000000000004</v>
      </c>
      <c r="G937" s="18">
        <v>0.1086512645976585</v>
      </c>
      <c r="H937" s="18" t="s">
        <v>5209</v>
      </c>
    </row>
    <row r="938" spans="1:8" ht="13.9" customHeight="1" x14ac:dyDescent="0.25">
      <c r="A938" s="18" t="s">
        <v>10046</v>
      </c>
      <c r="B938" s="18" t="s">
        <v>10047</v>
      </c>
      <c r="C938" s="18" t="s">
        <v>10048</v>
      </c>
      <c r="D938" s="18" t="s">
        <v>10049</v>
      </c>
      <c r="E938" s="18" t="s">
        <v>5549</v>
      </c>
      <c r="F938" s="18">
        <v>0.55000000000000004</v>
      </c>
      <c r="G938" s="18">
        <v>-0.36841349068934015</v>
      </c>
      <c r="H938" s="18" t="s">
        <v>5209</v>
      </c>
    </row>
    <row r="939" spans="1:8" ht="13.9" customHeight="1" x14ac:dyDescent="0.25">
      <c r="A939" s="18" t="s">
        <v>9824</v>
      </c>
      <c r="B939" s="18" t="s">
        <v>9825</v>
      </c>
      <c r="C939" s="18"/>
      <c r="D939" s="18" t="s">
        <v>9826</v>
      </c>
      <c r="E939" s="18" t="s">
        <v>6145</v>
      </c>
      <c r="F939" s="18">
        <v>0.55000000000000004</v>
      </c>
      <c r="G939" s="18">
        <v>-0.12145126067016498</v>
      </c>
      <c r="H939" s="18" t="s">
        <v>5209</v>
      </c>
    </row>
    <row r="940" spans="1:8" ht="13.9" customHeight="1" x14ac:dyDescent="0.25">
      <c r="A940" s="18" t="s">
        <v>10429</v>
      </c>
      <c r="B940" s="18" t="s">
        <v>6449</v>
      </c>
      <c r="C940" s="18"/>
      <c r="D940" s="18" t="s">
        <v>10430</v>
      </c>
      <c r="E940" s="18" t="s">
        <v>5313</v>
      </c>
      <c r="F940" s="18">
        <v>0.55000000000000004</v>
      </c>
      <c r="G940" s="18">
        <v>-0.92959203606567553</v>
      </c>
      <c r="H940" s="18" t="s">
        <v>5209</v>
      </c>
    </row>
    <row r="941" spans="1:8" ht="13.9" customHeight="1" x14ac:dyDescent="0.25">
      <c r="A941" s="18" t="s">
        <v>9264</v>
      </c>
      <c r="B941" s="18" t="s">
        <v>9265</v>
      </c>
      <c r="C941" s="18" t="s">
        <v>9266</v>
      </c>
      <c r="D941" s="18" t="s">
        <v>9267</v>
      </c>
      <c r="E941" s="18" t="s">
        <v>5440</v>
      </c>
      <c r="F941" s="18">
        <v>0.54</v>
      </c>
      <c r="G941" s="18">
        <v>0.20652171143561571</v>
      </c>
      <c r="H941" s="18" t="s">
        <v>5209</v>
      </c>
    </row>
    <row r="942" spans="1:8" ht="13.9" customHeight="1" x14ac:dyDescent="0.25">
      <c r="A942" s="18" t="s">
        <v>8428</v>
      </c>
      <c r="B942" s="18" t="s">
        <v>8429</v>
      </c>
      <c r="C942" s="18" t="s">
        <v>8430</v>
      </c>
      <c r="D942" s="18" t="s">
        <v>8431</v>
      </c>
      <c r="E942" s="18" t="s">
        <v>5385</v>
      </c>
      <c r="F942" s="18">
        <v>0.54</v>
      </c>
      <c r="G942" s="18">
        <v>0.1212969338054779</v>
      </c>
      <c r="H942" s="18" t="s">
        <v>5209</v>
      </c>
    </row>
    <row r="943" spans="1:8" ht="13.9" customHeight="1" x14ac:dyDescent="0.25">
      <c r="A943" s="18" t="s">
        <v>10444</v>
      </c>
      <c r="B943" s="18" t="s">
        <v>6744</v>
      </c>
      <c r="C943" s="18" t="s">
        <v>5206</v>
      </c>
      <c r="D943" s="18" t="s">
        <v>10445</v>
      </c>
      <c r="E943" s="18" t="s">
        <v>5560</v>
      </c>
      <c r="F943" s="18">
        <v>0.54</v>
      </c>
      <c r="G943" s="18">
        <v>0.10252509814443256</v>
      </c>
      <c r="H943" s="18" t="s">
        <v>5209</v>
      </c>
    </row>
    <row r="944" spans="1:8" ht="13.9" customHeight="1" x14ac:dyDescent="0.25">
      <c r="A944" s="18" t="s">
        <v>9440</v>
      </c>
      <c r="B944" s="18" t="s">
        <v>8994</v>
      </c>
      <c r="C944" s="18" t="s">
        <v>8995</v>
      </c>
      <c r="D944" s="18" t="s">
        <v>9441</v>
      </c>
      <c r="E944" s="18" t="s">
        <v>5460</v>
      </c>
      <c r="F944" s="18">
        <v>0.54</v>
      </c>
      <c r="G944" s="18">
        <v>0.29203433582827909</v>
      </c>
      <c r="H944" s="18" t="s">
        <v>5209</v>
      </c>
    </row>
    <row r="945" spans="1:8" ht="13.9" customHeight="1" x14ac:dyDescent="0.25">
      <c r="A945" s="18" t="s">
        <v>10452</v>
      </c>
      <c r="B945" s="18" t="s">
        <v>10453</v>
      </c>
      <c r="C945" s="18"/>
      <c r="D945" s="18" t="s">
        <v>10454</v>
      </c>
      <c r="E945" s="18" t="s">
        <v>5385</v>
      </c>
      <c r="F945" s="18">
        <v>0.54</v>
      </c>
      <c r="G945" s="18">
        <v>-0.21720518474330408</v>
      </c>
      <c r="H945" s="18" t="s">
        <v>5209</v>
      </c>
    </row>
    <row r="946" spans="1:8" ht="13.9" customHeight="1" x14ac:dyDescent="0.25">
      <c r="A946" s="18" t="s">
        <v>8292</v>
      </c>
      <c r="B946" s="18" t="s">
        <v>5739</v>
      </c>
      <c r="C946" s="18" t="s">
        <v>8293</v>
      </c>
      <c r="D946" s="18" t="s">
        <v>8294</v>
      </c>
      <c r="E946" s="18" t="s">
        <v>5549</v>
      </c>
      <c r="F946" s="18">
        <v>0.54</v>
      </c>
      <c r="G946" s="18">
        <v>0.9611334047918032</v>
      </c>
      <c r="H946" s="18" t="s">
        <v>5209</v>
      </c>
    </row>
    <row r="947" spans="1:8" ht="13.9" customHeight="1" x14ac:dyDescent="0.25">
      <c r="A947" s="18" t="s">
        <v>10457</v>
      </c>
      <c r="B947" s="18" t="s">
        <v>10458</v>
      </c>
      <c r="C947" s="18" t="s">
        <v>10459</v>
      </c>
      <c r="D947" s="18" t="s">
        <v>10460</v>
      </c>
      <c r="E947" s="18" t="s">
        <v>5308</v>
      </c>
      <c r="F947" s="18">
        <v>0.53</v>
      </c>
      <c r="G947" s="18">
        <v>-0.11246675061097156</v>
      </c>
      <c r="H947" s="18" t="s">
        <v>5209</v>
      </c>
    </row>
    <row r="948" spans="1:8" ht="13.9" customHeight="1" x14ac:dyDescent="0.25">
      <c r="A948" s="18" t="s">
        <v>9429</v>
      </c>
      <c r="B948" s="18" t="s">
        <v>8826</v>
      </c>
      <c r="C948" s="18" t="s">
        <v>9430</v>
      </c>
      <c r="D948" s="18" t="s">
        <v>9431</v>
      </c>
      <c r="E948" s="18" t="s">
        <v>5952</v>
      </c>
      <c r="F948" s="18">
        <v>0.53</v>
      </c>
      <c r="G948" s="18">
        <v>0.98603558207591424</v>
      </c>
      <c r="H948" s="18" t="s">
        <v>5209</v>
      </c>
    </row>
    <row r="949" spans="1:8" ht="13.9" customHeight="1" x14ac:dyDescent="0.25">
      <c r="A949" s="18" t="s">
        <v>9765</v>
      </c>
      <c r="B949" s="18" t="s">
        <v>9766</v>
      </c>
      <c r="C949" s="18" t="s">
        <v>9767</v>
      </c>
      <c r="D949" s="18" t="s">
        <v>9768</v>
      </c>
      <c r="E949" s="18" t="s">
        <v>7772</v>
      </c>
      <c r="F949" s="18">
        <v>0.53</v>
      </c>
      <c r="G949" s="18">
        <v>-0.9323456127545362</v>
      </c>
      <c r="H949" s="18" t="s">
        <v>5209</v>
      </c>
    </row>
    <row r="950" spans="1:8" ht="13.9" customHeight="1" x14ac:dyDescent="0.25">
      <c r="A950" s="18" t="s">
        <v>9319</v>
      </c>
      <c r="B950" s="18" t="s">
        <v>6744</v>
      </c>
      <c r="C950" s="18" t="s">
        <v>5206</v>
      </c>
      <c r="D950" s="18" t="s">
        <v>9320</v>
      </c>
      <c r="E950" s="18" t="s">
        <v>5308</v>
      </c>
      <c r="F950" s="18">
        <v>0.53</v>
      </c>
      <c r="G950" s="18">
        <v>-0.18324509554026447</v>
      </c>
      <c r="H950" s="18" t="s">
        <v>5209</v>
      </c>
    </row>
    <row r="951" spans="1:8" ht="13.9" customHeight="1" x14ac:dyDescent="0.25">
      <c r="A951" s="18" t="s">
        <v>8346</v>
      </c>
      <c r="B951" s="18" t="s">
        <v>7150</v>
      </c>
      <c r="C951" s="18" t="s">
        <v>7151</v>
      </c>
      <c r="D951" s="18" t="s">
        <v>8347</v>
      </c>
      <c r="E951" s="18" t="s">
        <v>5333</v>
      </c>
      <c r="F951" s="18">
        <v>0.53</v>
      </c>
      <c r="G951" s="18">
        <v>0.19447851846654718</v>
      </c>
      <c r="H951" s="18" t="s">
        <v>5209</v>
      </c>
    </row>
    <row r="952" spans="1:8" ht="13.9" customHeight="1" x14ac:dyDescent="0.25">
      <c r="A952" s="18" t="s">
        <v>7576</v>
      </c>
      <c r="B952" s="18" t="s">
        <v>5315</v>
      </c>
      <c r="C952" s="18" t="s">
        <v>5316</v>
      </c>
      <c r="D952" s="18" t="s">
        <v>7577</v>
      </c>
      <c r="E952" s="18" t="s">
        <v>5406</v>
      </c>
      <c r="F952" s="18">
        <v>0.53</v>
      </c>
      <c r="G952" s="18">
        <v>0.22554844604698543</v>
      </c>
      <c r="H952" s="18" t="s">
        <v>5209</v>
      </c>
    </row>
    <row r="953" spans="1:8" ht="13.9" customHeight="1" x14ac:dyDescent="0.25">
      <c r="A953" s="18" t="s">
        <v>7852</v>
      </c>
      <c r="B953" s="18" t="s">
        <v>6177</v>
      </c>
      <c r="C953" s="18" t="s">
        <v>6178</v>
      </c>
      <c r="D953" s="18" t="s">
        <v>7853</v>
      </c>
      <c r="E953" s="18" t="s">
        <v>5432</v>
      </c>
      <c r="F953" s="18">
        <v>0.53</v>
      </c>
      <c r="G953" s="18">
        <v>-1.0624183646097871</v>
      </c>
      <c r="H953" s="18" t="s">
        <v>5209</v>
      </c>
    </row>
    <row r="954" spans="1:8" ht="13.9" customHeight="1" x14ac:dyDescent="0.25">
      <c r="A954" s="18" t="s">
        <v>9975</v>
      </c>
      <c r="B954" s="18" t="s">
        <v>6091</v>
      </c>
      <c r="C954" s="18" t="s">
        <v>6183</v>
      </c>
      <c r="D954" s="18" t="s">
        <v>9976</v>
      </c>
      <c r="E954" s="18" t="s">
        <v>5305</v>
      </c>
      <c r="F954" s="18">
        <v>0.53</v>
      </c>
      <c r="G954" s="18">
        <v>-0.3208176623892065</v>
      </c>
      <c r="H954" s="18" t="s">
        <v>5209</v>
      </c>
    </row>
    <row r="955" spans="1:8" ht="13.9" customHeight="1" x14ac:dyDescent="0.25">
      <c r="A955" s="18" t="s">
        <v>8732</v>
      </c>
      <c r="B955" s="18" t="s">
        <v>6056</v>
      </c>
      <c r="C955" s="18" t="s">
        <v>8468</v>
      </c>
      <c r="D955" s="18" t="s">
        <v>8733</v>
      </c>
      <c r="E955" s="18" t="s">
        <v>5449</v>
      </c>
      <c r="F955" s="18">
        <v>0.52</v>
      </c>
      <c r="G955" s="18">
        <v>0.21666310180040149</v>
      </c>
      <c r="H955" s="18" t="s">
        <v>5209</v>
      </c>
    </row>
    <row r="956" spans="1:8" ht="13.9" customHeight="1" x14ac:dyDescent="0.25">
      <c r="A956" s="18" t="s">
        <v>9791</v>
      </c>
      <c r="B956" s="18" t="s">
        <v>9008</v>
      </c>
      <c r="C956" s="18" t="s">
        <v>9792</v>
      </c>
      <c r="D956" s="18" t="s">
        <v>9793</v>
      </c>
      <c r="E956" s="18" t="s">
        <v>5507</v>
      </c>
      <c r="F956" s="18">
        <v>0.52</v>
      </c>
      <c r="G956" s="18">
        <v>-0.18845508066915073</v>
      </c>
      <c r="H956" s="18" t="s">
        <v>5209</v>
      </c>
    </row>
    <row r="957" spans="1:8" ht="13.9" customHeight="1" x14ac:dyDescent="0.25">
      <c r="A957" s="18" t="s">
        <v>10479</v>
      </c>
      <c r="B957" s="18" t="s">
        <v>10164</v>
      </c>
      <c r="C957" s="18" t="s">
        <v>10165</v>
      </c>
      <c r="D957" s="18" t="s">
        <v>10480</v>
      </c>
      <c r="E957" s="18" t="s">
        <v>5818</v>
      </c>
      <c r="F957" s="18">
        <v>0.52</v>
      </c>
      <c r="G957" s="18">
        <v>0.18861362580703034</v>
      </c>
      <c r="H957" s="18" t="s">
        <v>5209</v>
      </c>
    </row>
    <row r="958" spans="1:8" ht="13.9" customHeight="1" x14ac:dyDescent="0.25">
      <c r="A958" s="18" t="s">
        <v>10092</v>
      </c>
      <c r="B958" s="18" t="s">
        <v>10093</v>
      </c>
      <c r="C958" s="18" t="s">
        <v>10094</v>
      </c>
      <c r="D958" s="18" t="s">
        <v>10095</v>
      </c>
      <c r="E958" s="18" t="s">
        <v>5229</v>
      </c>
      <c r="F958" s="18">
        <v>0.52</v>
      </c>
      <c r="G958" s="18">
        <v>-0.23041248012032955</v>
      </c>
      <c r="H958" s="18" t="s">
        <v>5209</v>
      </c>
    </row>
    <row r="959" spans="1:8" ht="13.9" customHeight="1" x14ac:dyDescent="0.25">
      <c r="A959" s="18" t="s">
        <v>10143</v>
      </c>
      <c r="B959" s="18" t="s">
        <v>9336</v>
      </c>
      <c r="C959" s="18" t="s">
        <v>9301</v>
      </c>
      <c r="D959" s="18" t="s">
        <v>10144</v>
      </c>
      <c r="E959" s="18" t="s">
        <v>5299</v>
      </c>
      <c r="F959" s="18">
        <v>0.52</v>
      </c>
      <c r="G959" s="18">
        <v>0.45777949332752721</v>
      </c>
      <c r="H959" s="18" t="s">
        <v>5209</v>
      </c>
    </row>
    <row r="960" spans="1:8" ht="13.9" customHeight="1" x14ac:dyDescent="0.25">
      <c r="A960" s="18" t="s">
        <v>9432</v>
      </c>
      <c r="B960" s="18" t="s">
        <v>9433</v>
      </c>
      <c r="C960" s="18" t="s">
        <v>9434</v>
      </c>
      <c r="D960" s="18" t="s">
        <v>9435</v>
      </c>
      <c r="E960" s="18" t="s">
        <v>5352</v>
      </c>
      <c r="F960" s="18">
        <v>0.52</v>
      </c>
      <c r="G960" s="18">
        <v>-0.1330406304841123</v>
      </c>
      <c r="H960" s="18" t="s">
        <v>5209</v>
      </c>
    </row>
    <row r="961" spans="1:8" ht="13.9" customHeight="1" x14ac:dyDescent="0.25">
      <c r="A961" s="18" t="s">
        <v>8962</v>
      </c>
      <c r="B961" s="18" t="s">
        <v>7905</v>
      </c>
      <c r="C961" s="18" t="s">
        <v>7906</v>
      </c>
      <c r="D961" s="18" t="s">
        <v>8963</v>
      </c>
      <c r="E961" s="18" t="s">
        <v>5244</v>
      </c>
      <c r="F961" s="18">
        <v>0.52</v>
      </c>
      <c r="G961" s="18">
        <v>-5.4875515937624186E-2</v>
      </c>
      <c r="H961" s="18" t="s">
        <v>5209</v>
      </c>
    </row>
    <row r="962" spans="1:8" ht="13.9" customHeight="1" x14ac:dyDescent="0.25">
      <c r="A962" s="18" t="s">
        <v>10488</v>
      </c>
      <c r="B962" s="18" t="s">
        <v>5820</v>
      </c>
      <c r="C962" s="18" t="s">
        <v>7945</v>
      </c>
      <c r="D962" s="18" t="s">
        <v>10489</v>
      </c>
      <c r="E962" s="18" t="s">
        <v>5685</v>
      </c>
      <c r="F962" s="18">
        <v>0.52</v>
      </c>
      <c r="G962" s="18">
        <v>0.27634250725643916</v>
      </c>
      <c r="H962" s="18" t="s">
        <v>5209</v>
      </c>
    </row>
    <row r="963" spans="1:8" ht="13.9" customHeight="1" x14ac:dyDescent="0.25">
      <c r="A963" s="18" t="s">
        <v>10490</v>
      </c>
      <c r="B963" s="18" t="s">
        <v>5251</v>
      </c>
      <c r="C963" s="18" t="s">
        <v>10491</v>
      </c>
      <c r="D963" s="18" t="s">
        <v>10492</v>
      </c>
      <c r="E963" s="18" t="s">
        <v>5355</v>
      </c>
      <c r="F963" s="18">
        <v>0.52</v>
      </c>
      <c r="G963" s="18">
        <v>0.30408727555014492</v>
      </c>
      <c r="H963" s="18" t="s">
        <v>5209</v>
      </c>
    </row>
    <row r="964" spans="1:8" ht="13.9" customHeight="1" x14ac:dyDescent="0.25">
      <c r="A964" s="18" t="s">
        <v>6014</v>
      </c>
      <c r="B964" s="18" t="s">
        <v>6015</v>
      </c>
      <c r="C964" s="18" t="s">
        <v>6016</v>
      </c>
      <c r="D964" s="18" t="s">
        <v>6017</v>
      </c>
      <c r="E964" s="18" t="s">
        <v>5396</v>
      </c>
      <c r="F964" s="18">
        <v>0.51</v>
      </c>
      <c r="G964" s="18">
        <v>0.70479492730312687</v>
      </c>
      <c r="H964" s="18" t="s">
        <v>5209</v>
      </c>
    </row>
    <row r="965" spans="1:8" ht="13.9" customHeight="1" x14ac:dyDescent="0.25">
      <c r="A965" s="18" t="s">
        <v>10498</v>
      </c>
      <c r="B965" s="18" t="s">
        <v>10499</v>
      </c>
      <c r="C965" s="18" t="s">
        <v>10500</v>
      </c>
      <c r="D965" s="18" t="s">
        <v>10501</v>
      </c>
      <c r="E965" s="18" t="s">
        <v>6460</v>
      </c>
      <c r="F965" s="18">
        <v>0.51</v>
      </c>
      <c r="G965" s="18">
        <v>0.90895665116182522</v>
      </c>
      <c r="H965" s="18" t="s">
        <v>5209</v>
      </c>
    </row>
    <row r="966" spans="1:8" ht="13.9" customHeight="1" x14ac:dyDescent="0.25">
      <c r="A966" s="18" t="s">
        <v>9425</v>
      </c>
      <c r="B966" s="18" t="s">
        <v>7629</v>
      </c>
      <c r="C966" s="18" t="s">
        <v>7630</v>
      </c>
      <c r="D966" s="18" t="s">
        <v>9426</v>
      </c>
      <c r="E966" s="18" t="s">
        <v>5299</v>
      </c>
      <c r="F966" s="18">
        <v>0.51</v>
      </c>
      <c r="G966" s="18">
        <v>-0.11656208706516669</v>
      </c>
      <c r="H966" s="18" t="s">
        <v>5209</v>
      </c>
    </row>
    <row r="967" spans="1:8" ht="13.9" customHeight="1" x14ac:dyDescent="0.25">
      <c r="A967" s="18" t="s">
        <v>9144</v>
      </c>
      <c r="B967" s="18" t="s">
        <v>8988</v>
      </c>
      <c r="C967" s="18" t="s">
        <v>8989</v>
      </c>
      <c r="D967" s="18" t="s">
        <v>9145</v>
      </c>
      <c r="E967" s="18" t="s">
        <v>5391</v>
      </c>
      <c r="F967" s="18">
        <v>0.51</v>
      </c>
      <c r="G967" s="18">
        <v>0.252471188253657</v>
      </c>
      <c r="H967" s="18" t="s">
        <v>5209</v>
      </c>
    </row>
    <row r="968" spans="1:8" ht="13.9" customHeight="1" x14ac:dyDescent="0.25">
      <c r="A968" s="18" t="s">
        <v>7854</v>
      </c>
      <c r="B968" s="18" t="s">
        <v>7855</v>
      </c>
      <c r="C968" s="18" t="s">
        <v>7856</v>
      </c>
      <c r="D968" s="18" t="s">
        <v>7857</v>
      </c>
      <c r="E968" s="18" t="s">
        <v>5352</v>
      </c>
      <c r="F968" s="18">
        <v>0.51</v>
      </c>
      <c r="G968" s="18">
        <v>-1.0332351813776635</v>
      </c>
      <c r="H968" s="18" t="s">
        <v>5209</v>
      </c>
    </row>
    <row r="969" spans="1:8" ht="13.9" customHeight="1" x14ac:dyDescent="0.25">
      <c r="A969" s="18" t="s">
        <v>9272</v>
      </c>
      <c r="B969" s="18" t="s">
        <v>6852</v>
      </c>
      <c r="C969" s="18" t="s">
        <v>8168</v>
      </c>
      <c r="D969" s="18" t="s">
        <v>9273</v>
      </c>
      <c r="E969" s="18" t="s">
        <v>6246</v>
      </c>
      <c r="F969" s="18">
        <v>0.5</v>
      </c>
      <c r="G969" s="18">
        <v>-0.1115117008541473</v>
      </c>
      <c r="H969" s="18" t="s">
        <v>5209</v>
      </c>
    </row>
    <row r="970" spans="1:8" ht="13.9" customHeight="1" x14ac:dyDescent="0.25">
      <c r="A970" s="18" t="s">
        <v>10461</v>
      </c>
      <c r="B970" s="18" t="s">
        <v>10462</v>
      </c>
      <c r="C970" s="18" t="s">
        <v>10463</v>
      </c>
      <c r="D970" s="18" t="s">
        <v>10464</v>
      </c>
      <c r="E970" s="18" t="s">
        <v>5229</v>
      </c>
      <c r="F970" s="18">
        <v>0.5</v>
      </c>
      <c r="G970" s="18">
        <v>-0.10088861751189215</v>
      </c>
      <c r="H970" s="18" t="s">
        <v>5209</v>
      </c>
    </row>
    <row r="971" spans="1:8" ht="13.9" customHeight="1" x14ac:dyDescent="0.25">
      <c r="A971" s="18" t="s">
        <v>8505</v>
      </c>
      <c r="B971" s="18" t="s">
        <v>6738</v>
      </c>
      <c r="C971" s="18" t="s">
        <v>6739</v>
      </c>
      <c r="D971" s="18" t="s">
        <v>8506</v>
      </c>
      <c r="E971" s="18" t="s">
        <v>5710</v>
      </c>
      <c r="F971" s="18">
        <v>0.5</v>
      </c>
      <c r="G971" s="18">
        <v>-1.0539982473632463</v>
      </c>
      <c r="H971" s="18" t="s">
        <v>5209</v>
      </c>
    </row>
    <row r="972" spans="1:8" ht="13.9" customHeight="1" x14ac:dyDescent="0.25">
      <c r="A972" s="18" t="s">
        <v>10340</v>
      </c>
      <c r="B972" s="18" t="s">
        <v>6177</v>
      </c>
      <c r="C972" s="18" t="s">
        <v>10341</v>
      </c>
      <c r="D972" s="18" t="s">
        <v>10342</v>
      </c>
      <c r="E972" s="18" t="s">
        <v>5302</v>
      </c>
      <c r="F972" s="18">
        <v>0.5</v>
      </c>
      <c r="G972" s="18">
        <v>0.25938696016148599</v>
      </c>
      <c r="H972" s="18" t="s">
        <v>5209</v>
      </c>
    </row>
    <row r="973" spans="1:8" ht="13.9" customHeight="1" x14ac:dyDescent="0.25">
      <c r="A973" s="18" t="s">
        <v>6797</v>
      </c>
      <c r="B973" s="18" t="s">
        <v>5509</v>
      </c>
      <c r="C973" s="18" t="s">
        <v>5510</v>
      </c>
      <c r="D973" s="18" t="s">
        <v>6798</v>
      </c>
      <c r="E973" s="18" t="s">
        <v>5549</v>
      </c>
      <c r="F973" s="18">
        <v>0.5</v>
      </c>
      <c r="G973" s="18">
        <v>1.0456332920889579</v>
      </c>
      <c r="H973" s="18" t="s">
        <v>5209</v>
      </c>
    </row>
    <row r="974" spans="1:8" ht="13.9" customHeight="1" x14ac:dyDescent="0.25">
      <c r="A974" s="18" t="s">
        <v>8759</v>
      </c>
      <c r="B974" s="18" t="s">
        <v>8760</v>
      </c>
      <c r="C974" s="18" t="s">
        <v>8761</v>
      </c>
      <c r="D974" s="18" t="s">
        <v>8762</v>
      </c>
      <c r="E974" s="18" t="s">
        <v>5208</v>
      </c>
      <c r="F974" s="18">
        <v>0.5</v>
      </c>
      <c r="G974" s="18">
        <v>1.0456008437645534</v>
      </c>
      <c r="H974" s="18" t="s">
        <v>5209</v>
      </c>
    </row>
    <row r="975" spans="1:8" ht="13.9" customHeight="1" x14ac:dyDescent="0.25">
      <c r="A975" s="18" t="s">
        <v>10270</v>
      </c>
      <c r="B975" s="18" t="s">
        <v>5285</v>
      </c>
      <c r="C975" s="18" t="s">
        <v>5285</v>
      </c>
      <c r="D975" s="18" t="s">
        <v>10271</v>
      </c>
      <c r="E975" s="18" t="s">
        <v>5305</v>
      </c>
      <c r="F975" s="18">
        <v>0.5</v>
      </c>
      <c r="G975" s="18">
        <v>-1.1055995299363801</v>
      </c>
      <c r="H975" s="18" t="s">
        <v>5209</v>
      </c>
    </row>
    <row r="976" spans="1:8" ht="13.9" customHeight="1" x14ac:dyDescent="0.25">
      <c r="A976" s="18" t="s">
        <v>8912</v>
      </c>
      <c r="B976" s="18" t="s">
        <v>7419</v>
      </c>
      <c r="C976" s="18" t="s">
        <v>5816</v>
      </c>
      <c r="D976" s="18" t="s">
        <v>8913</v>
      </c>
      <c r="E976" s="18" t="s">
        <v>5305</v>
      </c>
      <c r="F976" s="18">
        <v>0.5</v>
      </c>
      <c r="G976" s="18">
        <v>-0.4169648038001732</v>
      </c>
      <c r="H976" s="18" t="s">
        <v>5209</v>
      </c>
    </row>
    <row r="977" spans="1:8" ht="13.9" customHeight="1" x14ac:dyDescent="0.25">
      <c r="A977" s="18" t="s">
        <v>8456</v>
      </c>
      <c r="B977" s="18" t="s">
        <v>8457</v>
      </c>
      <c r="C977" s="18" t="s">
        <v>6244</v>
      </c>
      <c r="D977" s="18" t="s">
        <v>8458</v>
      </c>
      <c r="E977" s="18" t="s">
        <v>5380</v>
      </c>
      <c r="F977" s="18">
        <v>0.5</v>
      </c>
      <c r="G977" s="18">
        <v>0.56250057472632786</v>
      </c>
      <c r="H977" s="18" t="s">
        <v>5209</v>
      </c>
    </row>
    <row r="978" spans="1:8" ht="13.9" customHeight="1" x14ac:dyDescent="0.25">
      <c r="A978" s="18" t="s">
        <v>9954</v>
      </c>
      <c r="B978" s="18" t="s">
        <v>9955</v>
      </c>
      <c r="C978" s="18"/>
      <c r="D978" s="18" t="s">
        <v>9956</v>
      </c>
      <c r="E978" s="18" t="s">
        <v>5249</v>
      </c>
      <c r="F978" s="18">
        <v>0.5</v>
      </c>
      <c r="G978" s="18">
        <v>-0.50506940583544813</v>
      </c>
      <c r="H978" s="18" t="s">
        <v>5209</v>
      </c>
    </row>
    <row r="979" spans="1:8" ht="13.9" customHeight="1" x14ac:dyDescent="0.25">
      <c r="A979" s="18" t="s">
        <v>9820</v>
      </c>
      <c r="B979" s="18" t="s">
        <v>5976</v>
      </c>
      <c r="C979" s="18"/>
      <c r="D979" s="18" t="s">
        <v>9821</v>
      </c>
      <c r="E979" s="18" t="s">
        <v>5861</v>
      </c>
      <c r="F979" s="18">
        <v>0.5</v>
      </c>
      <c r="G979" s="18">
        <v>-0.48761572214913906</v>
      </c>
      <c r="H979" s="18" t="s">
        <v>5209</v>
      </c>
    </row>
    <row r="980" spans="1:8" ht="13.9" customHeight="1" x14ac:dyDescent="0.25">
      <c r="A980" s="18" t="s">
        <v>9902</v>
      </c>
      <c r="B980" s="18" t="s">
        <v>6744</v>
      </c>
      <c r="C980" s="18"/>
      <c r="D980" s="18" t="s">
        <v>9903</v>
      </c>
      <c r="E980" s="18" t="s">
        <v>5313</v>
      </c>
      <c r="F980" s="18">
        <v>0.5</v>
      </c>
      <c r="G980" s="18">
        <v>0.2986596336451095</v>
      </c>
      <c r="H980" s="18" t="s">
        <v>5209</v>
      </c>
    </row>
    <row r="981" spans="1:8" ht="13.9" customHeight="1" x14ac:dyDescent="0.25">
      <c r="A981" s="18" t="s">
        <v>9461</v>
      </c>
      <c r="B981" s="18" t="s">
        <v>5389</v>
      </c>
      <c r="C981" s="18"/>
      <c r="D981" s="18" t="s">
        <v>9462</v>
      </c>
      <c r="E981" s="18" t="s">
        <v>5823</v>
      </c>
      <c r="F981" s="18">
        <v>0.49</v>
      </c>
      <c r="G981" s="18">
        <v>0.32789143237730567</v>
      </c>
      <c r="H981" s="18" t="s">
        <v>5209</v>
      </c>
    </row>
    <row r="982" spans="1:8" ht="13.9" customHeight="1" x14ac:dyDescent="0.25">
      <c r="A982" s="18" t="s">
        <v>9325</v>
      </c>
      <c r="B982" s="18" t="s">
        <v>9225</v>
      </c>
      <c r="C982" s="18" t="s">
        <v>9226</v>
      </c>
      <c r="D982" s="18" t="s">
        <v>9326</v>
      </c>
      <c r="E982" s="18" t="s">
        <v>5710</v>
      </c>
      <c r="F982" s="18">
        <v>0.49</v>
      </c>
      <c r="G982" s="18">
        <v>-0.32727117462960553</v>
      </c>
      <c r="H982" s="18" t="s">
        <v>5209</v>
      </c>
    </row>
    <row r="983" spans="1:8" ht="13.9" customHeight="1" x14ac:dyDescent="0.25">
      <c r="A983" s="18" t="s">
        <v>9849</v>
      </c>
      <c r="B983" s="18" t="s">
        <v>5863</v>
      </c>
      <c r="C983" s="18"/>
      <c r="D983" s="18" t="s">
        <v>9850</v>
      </c>
      <c r="E983" s="18" t="s">
        <v>5239</v>
      </c>
      <c r="F983" s="18">
        <v>0.49</v>
      </c>
      <c r="G983" s="18">
        <v>1.1168884502555778</v>
      </c>
      <c r="H983" s="18" t="s">
        <v>5209</v>
      </c>
    </row>
    <row r="984" spans="1:8" ht="13.9" customHeight="1" x14ac:dyDescent="0.25">
      <c r="A984" s="18" t="s">
        <v>6261</v>
      </c>
      <c r="B984" s="18" t="s">
        <v>6262</v>
      </c>
      <c r="C984" s="18" t="s">
        <v>6263</v>
      </c>
      <c r="D984" s="18" t="s">
        <v>6264</v>
      </c>
      <c r="E984" s="18" t="s">
        <v>5637</v>
      </c>
      <c r="F984" s="18">
        <v>0.49</v>
      </c>
      <c r="G984" s="18">
        <v>1.0788104510849472</v>
      </c>
      <c r="H984" s="18" t="s">
        <v>5209</v>
      </c>
    </row>
    <row r="985" spans="1:8" ht="13.9" customHeight="1" x14ac:dyDescent="0.25">
      <c r="A985" s="18" t="s">
        <v>9159</v>
      </c>
      <c r="B985" s="18" t="s">
        <v>5976</v>
      </c>
      <c r="C985" s="18" t="s">
        <v>9160</v>
      </c>
      <c r="D985" s="18" t="s">
        <v>9161</v>
      </c>
      <c r="E985" s="18" t="s">
        <v>5214</v>
      </c>
      <c r="F985" s="18">
        <v>0.49</v>
      </c>
      <c r="G985" s="18">
        <v>0.47167634315757634</v>
      </c>
      <c r="H985" s="18" t="s">
        <v>5209</v>
      </c>
    </row>
    <row r="986" spans="1:8" ht="13.9" customHeight="1" x14ac:dyDescent="0.25">
      <c r="A986" s="18" t="s">
        <v>10224</v>
      </c>
      <c r="B986" s="18" t="s">
        <v>10225</v>
      </c>
      <c r="C986" s="18" t="s">
        <v>10226</v>
      </c>
      <c r="D986" s="18" t="s">
        <v>10227</v>
      </c>
      <c r="E986" s="18" t="s">
        <v>5333</v>
      </c>
      <c r="F986" s="18">
        <v>0.49</v>
      </c>
      <c r="G986" s="18">
        <v>-9.7290238888238179E-2</v>
      </c>
      <c r="H986" s="18" t="s">
        <v>5209</v>
      </c>
    </row>
    <row r="987" spans="1:8" ht="13.9" customHeight="1" x14ac:dyDescent="0.25">
      <c r="A987" s="18" t="s">
        <v>10551</v>
      </c>
      <c r="B987" s="18" t="s">
        <v>10156</v>
      </c>
      <c r="C987" s="18" t="s">
        <v>10157</v>
      </c>
      <c r="D987" s="18" t="s">
        <v>10552</v>
      </c>
      <c r="E987" s="18" t="s">
        <v>5974</v>
      </c>
      <c r="F987" s="18">
        <v>0.49</v>
      </c>
      <c r="G987" s="18">
        <v>0.2802321662789673</v>
      </c>
      <c r="H987" s="18" t="s">
        <v>5209</v>
      </c>
    </row>
    <row r="988" spans="1:8" ht="13.9" customHeight="1" x14ac:dyDescent="0.25">
      <c r="A988" s="18" t="s">
        <v>8331</v>
      </c>
      <c r="B988" s="18" t="s">
        <v>8332</v>
      </c>
      <c r="C988" s="18" t="s">
        <v>8333</v>
      </c>
      <c r="D988" s="18" t="s">
        <v>8334</v>
      </c>
      <c r="E988" s="18" t="s">
        <v>5244</v>
      </c>
      <c r="F988" s="18">
        <v>0.49</v>
      </c>
      <c r="G988" s="18">
        <v>-0.14301040977772583</v>
      </c>
      <c r="H988" s="18" t="s">
        <v>5209</v>
      </c>
    </row>
    <row r="989" spans="1:8" ht="13.9" customHeight="1" x14ac:dyDescent="0.25">
      <c r="A989" s="18" t="s">
        <v>9085</v>
      </c>
      <c r="B989" s="18" t="s">
        <v>7119</v>
      </c>
      <c r="C989" s="18" t="s">
        <v>9086</v>
      </c>
      <c r="D989" s="18" t="s">
        <v>9087</v>
      </c>
      <c r="E989" s="18" t="s">
        <v>5440</v>
      </c>
      <c r="F989" s="18">
        <v>0.49</v>
      </c>
      <c r="G989" s="18">
        <v>0.22192285361732855</v>
      </c>
      <c r="H989" s="18" t="s">
        <v>5209</v>
      </c>
    </row>
    <row r="990" spans="1:8" ht="13.9" customHeight="1" x14ac:dyDescent="0.25">
      <c r="A990" s="18" t="s">
        <v>8103</v>
      </c>
      <c r="B990" s="18"/>
      <c r="C990" s="18" t="s">
        <v>6644</v>
      </c>
      <c r="D990" s="18" t="s">
        <v>8104</v>
      </c>
      <c r="E990" s="18" t="s">
        <v>5224</v>
      </c>
      <c r="F990" s="18">
        <v>0.49</v>
      </c>
      <c r="G990" s="18">
        <v>-1.1978487163757396</v>
      </c>
      <c r="H990" s="18" t="s">
        <v>5209</v>
      </c>
    </row>
    <row r="991" spans="1:8" ht="13.9" customHeight="1" x14ac:dyDescent="0.25">
      <c r="A991" s="18" t="s">
        <v>8703</v>
      </c>
      <c r="B991" s="18" t="s">
        <v>8704</v>
      </c>
      <c r="C991" s="18" t="s">
        <v>8705</v>
      </c>
      <c r="D991" s="18" t="s">
        <v>8706</v>
      </c>
      <c r="E991" s="18" t="s">
        <v>5586</v>
      </c>
      <c r="F991" s="18">
        <v>0.48</v>
      </c>
      <c r="G991" s="18">
        <v>-0.48742103224330524</v>
      </c>
      <c r="H991" s="18" t="s">
        <v>5209</v>
      </c>
    </row>
    <row r="992" spans="1:8" ht="13.9" customHeight="1" x14ac:dyDescent="0.25">
      <c r="A992" s="18" t="s">
        <v>6773</v>
      </c>
      <c r="B992" s="18" t="s">
        <v>6494</v>
      </c>
      <c r="C992" s="18" t="s">
        <v>6095</v>
      </c>
      <c r="D992" s="18" t="s">
        <v>6774</v>
      </c>
      <c r="E992" s="18" t="s">
        <v>5926</v>
      </c>
      <c r="F992" s="18">
        <v>0.48</v>
      </c>
      <c r="G992" s="18">
        <v>-2.2913612314891711</v>
      </c>
      <c r="H992" s="18" t="s">
        <v>5209</v>
      </c>
    </row>
    <row r="993" spans="1:8" ht="13.9" customHeight="1" x14ac:dyDescent="0.25">
      <c r="A993" s="18" t="s">
        <v>10131</v>
      </c>
      <c r="B993" s="18" t="s">
        <v>6056</v>
      </c>
      <c r="C993" s="18" t="s">
        <v>10132</v>
      </c>
      <c r="D993" s="18" t="s">
        <v>10133</v>
      </c>
      <c r="E993" s="18" t="s">
        <v>5549</v>
      </c>
      <c r="F993" s="18">
        <v>0.48</v>
      </c>
      <c r="G993" s="18">
        <v>-0.41620713288704314</v>
      </c>
      <c r="H993" s="18" t="s">
        <v>5209</v>
      </c>
    </row>
    <row r="994" spans="1:8" ht="13.9" customHeight="1" x14ac:dyDescent="0.25">
      <c r="A994" s="18" t="s">
        <v>9146</v>
      </c>
      <c r="B994" s="18" t="s">
        <v>5255</v>
      </c>
      <c r="C994" s="18" t="s">
        <v>7566</v>
      </c>
      <c r="D994" s="18" t="s">
        <v>9147</v>
      </c>
      <c r="E994" s="18" t="s">
        <v>5516</v>
      </c>
      <c r="F994" s="18">
        <v>0.48</v>
      </c>
      <c r="G994" s="18">
        <v>1.1037026813895598</v>
      </c>
      <c r="H994" s="18" t="s">
        <v>5209</v>
      </c>
    </row>
    <row r="995" spans="1:8" ht="13.9" customHeight="1" x14ac:dyDescent="0.25">
      <c r="A995" s="18" t="s">
        <v>7602</v>
      </c>
      <c r="B995" s="18" t="s">
        <v>6056</v>
      </c>
      <c r="C995" s="18" t="s">
        <v>6057</v>
      </c>
      <c r="D995" s="18" t="s">
        <v>7603</v>
      </c>
      <c r="E995" s="18" t="s">
        <v>5208</v>
      </c>
      <c r="F995" s="18">
        <v>0.48</v>
      </c>
      <c r="G995" s="18">
        <v>1.1037026813895598</v>
      </c>
      <c r="H995" s="18" t="s">
        <v>5209</v>
      </c>
    </row>
    <row r="996" spans="1:8" ht="13.9" customHeight="1" x14ac:dyDescent="0.25">
      <c r="A996" s="18" t="s">
        <v>7787</v>
      </c>
      <c r="B996" s="18" t="s">
        <v>5653</v>
      </c>
      <c r="C996" s="18" t="s">
        <v>5206</v>
      </c>
      <c r="D996" s="18" t="s">
        <v>7788</v>
      </c>
      <c r="E996" s="18" t="s">
        <v>5380</v>
      </c>
      <c r="F996" s="18">
        <v>0.48</v>
      </c>
      <c r="G996" s="18">
        <v>-1.1015127941543672</v>
      </c>
      <c r="H996" s="18" t="s">
        <v>5209</v>
      </c>
    </row>
    <row r="997" spans="1:8" ht="13.9" customHeight="1" x14ac:dyDescent="0.25">
      <c r="A997" s="18" t="s">
        <v>10392</v>
      </c>
      <c r="B997" s="18"/>
      <c r="C997" s="18" t="s">
        <v>7591</v>
      </c>
      <c r="D997" s="18" t="s">
        <v>10393</v>
      </c>
      <c r="E997" s="18" t="s">
        <v>5440</v>
      </c>
      <c r="F997" s="18">
        <v>0.48</v>
      </c>
      <c r="G997" s="18">
        <v>1.1036831815895389</v>
      </c>
      <c r="H997" s="18" t="s">
        <v>5209</v>
      </c>
    </row>
    <row r="998" spans="1:8" ht="13.9" customHeight="1" x14ac:dyDescent="0.25">
      <c r="A998" s="18" t="s">
        <v>9117</v>
      </c>
      <c r="B998" s="18" t="s">
        <v>9118</v>
      </c>
      <c r="C998" s="18" t="s">
        <v>9119</v>
      </c>
      <c r="D998" s="18" t="s">
        <v>9120</v>
      </c>
      <c r="E998" s="18" t="s">
        <v>5861</v>
      </c>
      <c r="F998" s="18">
        <v>0.48</v>
      </c>
      <c r="G998" s="18">
        <v>-0.14176718796132448</v>
      </c>
      <c r="H998" s="18" t="s">
        <v>5209</v>
      </c>
    </row>
    <row r="999" spans="1:8" ht="13.9" customHeight="1" x14ac:dyDescent="0.25">
      <c r="A999" s="18" t="s">
        <v>5888</v>
      </c>
      <c r="B999" s="18" t="s">
        <v>5889</v>
      </c>
      <c r="C999" s="24" t="s">
        <v>5890</v>
      </c>
      <c r="D999" s="18" t="s">
        <v>5891</v>
      </c>
      <c r="E999" s="18" t="s">
        <v>5302</v>
      </c>
      <c r="F999" s="18">
        <v>0.47</v>
      </c>
      <c r="G999" s="18">
        <v>-1.1852722681895957</v>
      </c>
      <c r="H999" s="18" t="s">
        <v>5209</v>
      </c>
    </row>
    <row r="1000" spans="1:8" ht="13.9" customHeight="1" x14ac:dyDescent="0.25">
      <c r="A1000" s="18" t="s">
        <v>8319</v>
      </c>
      <c r="B1000" s="18" t="s">
        <v>8320</v>
      </c>
      <c r="C1000" s="18" t="s">
        <v>5472</v>
      </c>
      <c r="D1000" s="18" t="s">
        <v>8321</v>
      </c>
      <c r="E1000" s="18" t="s">
        <v>5406</v>
      </c>
      <c r="F1000" s="18">
        <v>0.47</v>
      </c>
      <c r="G1000" s="18">
        <v>0.15029736606617927</v>
      </c>
      <c r="H1000" s="18" t="s">
        <v>5209</v>
      </c>
    </row>
    <row r="1001" spans="1:8" ht="13.9" customHeight="1" x14ac:dyDescent="0.25">
      <c r="A1001" s="18" t="s">
        <v>10515</v>
      </c>
      <c r="B1001" s="18" t="s">
        <v>10516</v>
      </c>
      <c r="C1001" s="18" t="s">
        <v>5206</v>
      </c>
      <c r="D1001" s="18" t="s">
        <v>10517</v>
      </c>
      <c r="E1001" s="18" t="s">
        <v>5710</v>
      </c>
      <c r="F1001" s="18">
        <v>0.47</v>
      </c>
      <c r="G1001" s="18">
        <v>0.52844536502733774</v>
      </c>
      <c r="H1001" s="18" t="s">
        <v>5209</v>
      </c>
    </row>
    <row r="1002" spans="1:8" ht="13.9" customHeight="1" x14ac:dyDescent="0.25">
      <c r="A1002" s="18" t="s">
        <v>10426</v>
      </c>
      <c r="B1002" s="18" t="s">
        <v>6022</v>
      </c>
      <c r="C1002" s="18" t="s">
        <v>10427</v>
      </c>
      <c r="D1002" s="18" t="s">
        <v>10428</v>
      </c>
      <c r="E1002" s="18" t="s">
        <v>5507</v>
      </c>
      <c r="F1002" s="18">
        <v>0.47</v>
      </c>
      <c r="G1002" s="18">
        <v>-1.1914894916054917</v>
      </c>
      <c r="H1002" s="18" t="s">
        <v>5209</v>
      </c>
    </row>
    <row r="1003" spans="1:8" ht="13.9" customHeight="1" x14ac:dyDescent="0.25">
      <c r="A1003" s="18" t="s">
        <v>10031</v>
      </c>
      <c r="B1003" s="18" t="s">
        <v>10032</v>
      </c>
      <c r="C1003" s="18" t="s">
        <v>10033</v>
      </c>
      <c r="D1003" s="18" t="s">
        <v>10034</v>
      </c>
      <c r="E1003" s="18" t="s">
        <v>5999</v>
      </c>
      <c r="F1003" s="18">
        <v>0.47</v>
      </c>
      <c r="G1003" s="18">
        <v>0.30266358051018072</v>
      </c>
      <c r="H1003" s="18" t="s">
        <v>5209</v>
      </c>
    </row>
    <row r="1004" spans="1:8" ht="13.9" customHeight="1" x14ac:dyDescent="0.25">
      <c r="A1004" s="18" t="s">
        <v>7620</v>
      </c>
      <c r="B1004" s="18" t="s">
        <v>7621</v>
      </c>
      <c r="C1004" s="18" t="s">
        <v>7622</v>
      </c>
      <c r="D1004" s="18" t="s">
        <v>7623</v>
      </c>
      <c r="E1004" s="18" t="s">
        <v>5926</v>
      </c>
      <c r="F1004" s="18">
        <v>0.47</v>
      </c>
      <c r="G1004" s="18">
        <v>-1.1346013294653909</v>
      </c>
      <c r="H1004" s="18" t="s">
        <v>5209</v>
      </c>
    </row>
    <row r="1005" spans="1:8" ht="13.9" customHeight="1" x14ac:dyDescent="0.25">
      <c r="A1005" s="18" t="s">
        <v>8590</v>
      </c>
      <c r="B1005" s="18" t="s">
        <v>7444</v>
      </c>
      <c r="C1005" s="18" t="s">
        <v>7445</v>
      </c>
      <c r="D1005" s="18" t="s">
        <v>8591</v>
      </c>
      <c r="E1005" s="18" t="s">
        <v>5258</v>
      </c>
      <c r="F1005" s="18">
        <v>0.47</v>
      </c>
      <c r="G1005" s="18">
        <v>0.71788625233436099</v>
      </c>
      <c r="H1005" s="18" t="s">
        <v>5209</v>
      </c>
    </row>
    <row r="1006" spans="1:8" ht="13.9" customHeight="1" x14ac:dyDescent="0.25">
      <c r="A1006" s="18" t="s">
        <v>9035</v>
      </c>
      <c r="B1006" s="18" t="s">
        <v>5847</v>
      </c>
      <c r="C1006" s="18" t="s">
        <v>8643</v>
      </c>
      <c r="D1006" s="18" t="s">
        <v>9036</v>
      </c>
      <c r="E1006" s="18" t="s">
        <v>5214</v>
      </c>
      <c r="F1006" s="18">
        <v>0.47</v>
      </c>
      <c r="G1006" s="18">
        <v>-0.47016487293069931</v>
      </c>
      <c r="H1006" s="18" t="s">
        <v>5209</v>
      </c>
    </row>
    <row r="1007" spans="1:8" ht="13.9" customHeight="1" x14ac:dyDescent="0.25">
      <c r="A1007" s="18" t="s">
        <v>10581</v>
      </c>
      <c r="B1007" s="18" t="s">
        <v>8811</v>
      </c>
      <c r="C1007" s="18" t="s">
        <v>6689</v>
      </c>
      <c r="D1007" s="18" t="s">
        <v>10582</v>
      </c>
      <c r="E1007" s="18" t="s">
        <v>5926</v>
      </c>
      <c r="F1007" s="18">
        <v>0.47</v>
      </c>
      <c r="G1007" s="18">
        <v>-0.30540113974108296</v>
      </c>
      <c r="H1007" s="18" t="s">
        <v>5209</v>
      </c>
    </row>
    <row r="1008" spans="1:8" ht="13.9" customHeight="1" x14ac:dyDescent="0.25">
      <c r="A1008" s="18" t="s">
        <v>8037</v>
      </c>
      <c r="B1008" s="18" t="s">
        <v>8038</v>
      </c>
      <c r="C1008" s="18" t="s">
        <v>8039</v>
      </c>
      <c r="D1008" s="18" t="s">
        <v>8040</v>
      </c>
      <c r="E1008" s="18" t="s">
        <v>5586</v>
      </c>
      <c r="F1008" s="18">
        <v>0.47</v>
      </c>
      <c r="G1008" s="18">
        <v>-1.1345663731274294</v>
      </c>
      <c r="H1008" s="18" t="s">
        <v>5209</v>
      </c>
    </row>
    <row r="1009" spans="1:8" ht="13.9" customHeight="1" x14ac:dyDescent="0.25">
      <c r="A1009" s="18" t="s">
        <v>8610</v>
      </c>
      <c r="B1009" s="18" t="s">
        <v>8611</v>
      </c>
      <c r="C1009" s="18" t="s">
        <v>8612</v>
      </c>
      <c r="D1009" s="18" t="s">
        <v>8613</v>
      </c>
      <c r="E1009" s="18" t="s">
        <v>5302</v>
      </c>
      <c r="F1009" s="18">
        <v>0.46</v>
      </c>
      <c r="G1009" s="18">
        <v>-0.25946765436967523</v>
      </c>
      <c r="H1009" s="18" t="s">
        <v>5209</v>
      </c>
    </row>
    <row r="1010" spans="1:8" ht="13.9" customHeight="1" x14ac:dyDescent="0.25">
      <c r="A1010" s="18" t="s">
        <v>9059</v>
      </c>
      <c r="B1010" s="18" t="s">
        <v>8557</v>
      </c>
      <c r="C1010" s="18" t="s">
        <v>8558</v>
      </c>
      <c r="D1010" s="18" t="s">
        <v>9060</v>
      </c>
      <c r="E1010" s="18" t="s">
        <v>6591</v>
      </c>
      <c r="F1010" s="18">
        <v>0.46</v>
      </c>
      <c r="G1010" s="18">
        <v>0.33677402032855897</v>
      </c>
      <c r="H1010" s="18" t="s">
        <v>5209</v>
      </c>
    </row>
    <row r="1011" spans="1:8" ht="13.9" customHeight="1" x14ac:dyDescent="0.25">
      <c r="A1011" s="18" t="s">
        <v>9081</v>
      </c>
      <c r="B1011" s="18" t="s">
        <v>9082</v>
      </c>
      <c r="C1011" s="18" t="s">
        <v>9083</v>
      </c>
      <c r="D1011" s="18" t="s">
        <v>9084</v>
      </c>
      <c r="E1011" s="18" t="s">
        <v>6930</v>
      </c>
      <c r="F1011" s="18">
        <v>0.46</v>
      </c>
      <c r="G1011" s="18">
        <v>0.3294599405859775</v>
      </c>
      <c r="H1011" s="18" t="s">
        <v>5209</v>
      </c>
    </row>
    <row r="1012" spans="1:8" ht="13.9" customHeight="1" x14ac:dyDescent="0.25">
      <c r="A1012" s="18" t="s">
        <v>8766</v>
      </c>
      <c r="B1012" s="18" t="s">
        <v>8373</v>
      </c>
      <c r="C1012" s="18" t="s">
        <v>5212</v>
      </c>
      <c r="D1012" s="18" t="s">
        <v>8767</v>
      </c>
      <c r="E1012" s="18" t="s">
        <v>5234</v>
      </c>
      <c r="F1012" s="18">
        <v>0.46</v>
      </c>
      <c r="G1012" s="18">
        <v>0.63363425552470787</v>
      </c>
      <c r="H1012" s="18" t="s">
        <v>5209</v>
      </c>
    </row>
    <row r="1013" spans="1:8" ht="13.9" customHeight="1" x14ac:dyDescent="0.25">
      <c r="A1013" s="18" t="s">
        <v>9073</v>
      </c>
      <c r="B1013" s="18" t="s">
        <v>9074</v>
      </c>
      <c r="C1013" s="18" t="s">
        <v>9075</v>
      </c>
      <c r="D1013" s="18" t="s">
        <v>9076</v>
      </c>
      <c r="E1013" s="18" t="s">
        <v>5308</v>
      </c>
      <c r="F1013" s="18">
        <v>0.46</v>
      </c>
      <c r="G1013" s="18">
        <v>0.18835903580965407</v>
      </c>
      <c r="H1013" s="18" t="s">
        <v>5209</v>
      </c>
    </row>
    <row r="1014" spans="1:8" ht="13.9" customHeight="1" x14ac:dyDescent="0.25">
      <c r="A1014" s="18" t="s">
        <v>10504</v>
      </c>
      <c r="B1014" s="18" t="s">
        <v>10505</v>
      </c>
      <c r="C1014" s="18" t="s">
        <v>10506</v>
      </c>
      <c r="D1014" s="18" t="s">
        <v>10507</v>
      </c>
      <c r="E1014" s="18" t="s">
        <v>5449</v>
      </c>
      <c r="F1014" s="18">
        <v>0.46</v>
      </c>
      <c r="G1014" s="18">
        <v>0.26931512706398575</v>
      </c>
      <c r="H1014" s="18" t="s">
        <v>5209</v>
      </c>
    </row>
    <row r="1015" spans="1:8" ht="13.9" customHeight="1" x14ac:dyDescent="0.25">
      <c r="A1015" s="18" t="s">
        <v>10152</v>
      </c>
      <c r="B1015" s="18" t="s">
        <v>9516</v>
      </c>
      <c r="C1015" s="18" t="s">
        <v>10153</v>
      </c>
      <c r="D1015" s="18" t="s">
        <v>10154</v>
      </c>
      <c r="E1015" s="18" t="s">
        <v>5333</v>
      </c>
      <c r="F1015" s="18">
        <v>0.46</v>
      </c>
      <c r="G1015" s="18">
        <v>-0.30259619903003987</v>
      </c>
      <c r="H1015" s="18" t="s">
        <v>5209</v>
      </c>
    </row>
    <row r="1016" spans="1:8" ht="13.9" customHeight="1" x14ac:dyDescent="0.25">
      <c r="A1016" s="18" t="s">
        <v>10518</v>
      </c>
      <c r="B1016" s="18" t="s">
        <v>5566</v>
      </c>
      <c r="C1016" s="18" t="s">
        <v>7064</v>
      </c>
      <c r="D1016" s="18" t="s">
        <v>10519</v>
      </c>
      <c r="E1016" s="18" t="s">
        <v>5637</v>
      </c>
      <c r="F1016" s="18">
        <v>0.45</v>
      </c>
      <c r="G1016" s="18">
        <v>0.15889027922144505</v>
      </c>
      <c r="H1016" s="18" t="s">
        <v>5209</v>
      </c>
    </row>
    <row r="1017" spans="1:8" ht="13.9" customHeight="1" x14ac:dyDescent="0.25">
      <c r="A1017" s="18" t="s">
        <v>7249</v>
      </c>
      <c r="B1017" s="18" t="s">
        <v>5285</v>
      </c>
      <c r="C1017" s="18" t="s">
        <v>5285</v>
      </c>
      <c r="D1017" s="18" t="s">
        <v>7250</v>
      </c>
      <c r="E1017" s="18" t="s">
        <v>5278</v>
      </c>
      <c r="F1017" s="18">
        <v>0.45</v>
      </c>
      <c r="G1017" s="18">
        <v>-1.1807648129833035</v>
      </c>
      <c r="H1017" s="18" t="s">
        <v>5209</v>
      </c>
    </row>
    <row r="1018" spans="1:8" ht="13.9" customHeight="1" x14ac:dyDescent="0.25">
      <c r="A1018" s="18" t="s">
        <v>9358</v>
      </c>
      <c r="B1018" s="18" t="s">
        <v>9359</v>
      </c>
      <c r="C1018" s="18" t="s">
        <v>9360</v>
      </c>
      <c r="D1018" s="18" t="s">
        <v>9361</v>
      </c>
      <c r="E1018" s="18" t="s">
        <v>5516</v>
      </c>
      <c r="F1018" s="18">
        <v>0.45</v>
      </c>
      <c r="G1018" s="18">
        <v>0.19898312642433247</v>
      </c>
      <c r="H1018" s="18" t="s">
        <v>5209</v>
      </c>
    </row>
    <row r="1019" spans="1:8" ht="13.9" customHeight="1" x14ac:dyDescent="0.25">
      <c r="A1019" s="18" t="s">
        <v>9623</v>
      </c>
      <c r="B1019" s="18" t="s">
        <v>9624</v>
      </c>
      <c r="C1019" s="18" t="s">
        <v>6189</v>
      </c>
      <c r="D1019" s="18" t="s">
        <v>9625</v>
      </c>
      <c r="E1019" s="18" t="s">
        <v>5239</v>
      </c>
      <c r="F1019" s="18">
        <v>0.45</v>
      </c>
      <c r="G1019" s="18">
        <v>-1.1883663323627882</v>
      </c>
      <c r="H1019" s="18" t="s">
        <v>5209</v>
      </c>
    </row>
    <row r="1020" spans="1:8" ht="13.9" customHeight="1" x14ac:dyDescent="0.25">
      <c r="A1020" s="18" t="s">
        <v>10598</v>
      </c>
      <c r="B1020" s="18" t="s">
        <v>5438</v>
      </c>
      <c r="C1020" s="18"/>
      <c r="D1020" s="18" t="s">
        <v>10599</v>
      </c>
      <c r="E1020" s="18" t="s">
        <v>5861</v>
      </c>
      <c r="F1020" s="18">
        <v>0.45</v>
      </c>
      <c r="G1020" s="18">
        <v>-0.46018671988074455</v>
      </c>
      <c r="H1020" s="18" t="s">
        <v>5209</v>
      </c>
    </row>
    <row r="1021" spans="1:8" ht="13.9" customHeight="1" x14ac:dyDescent="0.25">
      <c r="A1021" s="18" t="s">
        <v>10440</v>
      </c>
      <c r="B1021" s="18" t="s">
        <v>5285</v>
      </c>
      <c r="C1021" s="18" t="s">
        <v>5285</v>
      </c>
      <c r="D1021" s="18" t="s">
        <v>10441</v>
      </c>
      <c r="E1021" s="18" t="s">
        <v>5302</v>
      </c>
      <c r="F1021" s="18">
        <v>0.45</v>
      </c>
      <c r="G1021" s="18">
        <v>-0.62243376222648727</v>
      </c>
      <c r="H1021" s="18" t="s">
        <v>5209</v>
      </c>
    </row>
    <row r="1022" spans="1:8" ht="13.9" customHeight="1" x14ac:dyDescent="0.25">
      <c r="A1022" s="18" t="s">
        <v>10600</v>
      </c>
      <c r="B1022" s="18" t="s">
        <v>10601</v>
      </c>
      <c r="C1022" s="18" t="s">
        <v>10602</v>
      </c>
      <c r="D1022" s="18" t="s">
        <v>10603</v>
      </c>
      <c r="E1022" s="18" t="s">
        <v>5440</v>
      </c>
      <c r="F1022" s="18">
        <v>0.44</v>
      </c>
      <c r="G1022" s="18">
        <v>-0.65147241139134016</v>
      </c>
      <c r="H1022" s="18" t="s">
        <v>5209</v>
      </c>
    </row>
    <row r="1023" spans="1:8" ht="13.9" customHeight="1" x14ac:dyDescent="0.25">
      <c r="A1023" s="18" t="s">
        <v>10605</v>
      </c>
      <c r="B1023" s="18" t="s">
        <v>6782</v>
      </c>
      <c r="C1023" s="18" t="s">
        <v>6783</v>
      </c>
      <c r="D1023" s="18" t="s">
        <v>10606</v>
      </c>
      <c r="E1023" s="18" t="s">
        <v>5616</v>
      </c>
      <c r="F1023" s="18">
        <v>0.44</v>
      </c>
      <c r="G1023" s="18">
        <v>-1.0018634873233814</v>
      </c>
      <c r="H1023" s="18" t="s">
        <v>5209</v>
      </c>
    </row>
    <row r="1024" spans="1:8" ht="13.9" customHeight="1" x14ac:dyDescent="0.25">
      <c r="A1024" s="18" t="s">
        <v>10228</v>
      </c>
      <c r="B1024" s="18" t="s">
        <v>8542</v>
      </c>
      <c r="C1024" s="18" t="s">
        <v>10229</v>
      </c>
      <c r="D1024" s="18" t="s">
        <v>10230</v>
      </c>
      <c r="E1024" s="18" t="s">
        <v>5355</v>
      </c>
      <c r="F1024" s="18">
        <v>0.44</v>
      </c>
      <c r="G1024" s="18">
        <v>0.29158245199054278</v>
      </c>
      <c r="H1024" s="18" t="s">
        <v>5209</v>
      </c>
    </row>
    <row r="1025" spans="1:8" ht="13.9" customHeight="1" x14ac:dyDescent="0.25">
      <c r="A1025" s="18" t="s">
        <v>9395</v>
      </c>
      <c r="B1025" s="18" t="s">
        <v>6738</v>
      </c>
      <c r="C1025" s="18" t="s">
        <v>6739</v>
      </c>
      <c r="D1025" s="18" t="s">
        <v>9396</v>
      </c>
      <c r="E1025" s="18" t="s">
        <v>6246</v>
      </c>
      <c r="F1025" s="18">
        <v>0.44</v>
      </c>
      <c r="G1025" s="18">
        <v>0.25789117082288548</v>
      </c>
      <c r="H1025" s="18" t="s">
        <v>5209</v>
      </c>
    </row>
    <row r="1026" spans="1:8" ht="13.9" customHeight="1" x14ac:dyDescent="0.25">
      <c r="A1026" s="18" t="s">
        <v>10285</v>
      </c>
      <c r="B1026" s="18" t="s">
        <v>5285</v>
      </c>
      <c r="C1026" s="18" t="s">
        <v>5285</v>
      </c>
      <c r="D1026" s="18" t="s">
        <v>10286</v>
      </c>
      <c r="E1026" s="18" t="s">
        <v>5214</v>
      </c>
      <c r="F1026" s="18">
        <v>0.44</v>
      </c>
      <c r="G1026" s="18">
        <v>-1.2268281546200763</v>
      </c>
      <c r="H1026" s="18" t="s">
        <v>5209</v>
      </c>
    </row>
    <row r="1027" spans="1:8" ht="13.9" customHeight="1" x14ac:dyDescent="0.25">
      <c r="A1027" s="18" t="s">
        <v>10522</v>
      </c>
      <c r="B1027" s="18" t="s">
        <v>10523</v>
      </c>
      <c r="C1027" s="18" t="s">
        <v>10524</v>
      </c>
      <c r="D1027" s="18" t="s">
        <v>10525</v>
      </c>
      <c r="E1027" s="18" t="s">
        <v>5837</v>
      </c>
      <c r="F1027" s="18">
        <v>0.44</v>
      </c>
      <c r="G1027" s="18">
        <v>0.58820595522954355</v>
      </c>
      <c r="H1027" s="18" t="s">
        <v>5209</v>
      </c>
    </row>
    <row r="1028" spans="1:8" ht="13.9" customHeight="1" x14ac:dyDescent="0.25">
      <c r="A1028" s="18" t="s">
        <v>10235</v>
      </c>
      <c r="B1028" s="18" t="s">
        <v>10236</v>
      </c>
      <c r="C1028" s="18" t="s">
        <v>10237</v>
      </c>
      <c r="D1028" s="18" t="s">
        <v>10238</v>
      </c>
      <c r="E1028" s="18" t="s">
        <v>5440</v>
      </c>
      <c r="F1028" s="18">
        <v>0.44</v>
      </c>
      <c r="G1028" s="18">
        <v>-9.6051689243661809E-2</v>
      </c>
      <c r="H1028" s="18" t="s">
        <v>5209</v>
      </c>
    </row>
    <row r="1029" spans="1:8" ht="13.9" customHeight="1" x14ac:dyDescent="0.25">
      <c r="A1029" s="18" t="s">
        <v>9504</v>
      </c>
      <c r="B1029" s="18" t="s">
        <v>9505</v>
      </c>
      <c r="C1029" s="18" t="s">
        <v>9506</v>
      </c>
      <c r="D1029" s="18" t="s">
        <v>9507</v>
      </c>
      <c r="E1029" s="18" t="s">
        <v>6115</v>
      </c>
      <c r="F1029" s="18">
        <v>0.44</v>
      </c>
      <c r="G1029" s="18">
        <v>-0.24559609841226671</v>
      </c>
      <c r="H1029" s="18" t="s">
        <v>5209</v>
      </c>
    </row>
    <row r="1030" spans="1:8" ht="13.9" customHeight="1" x14ac:dyDescent="0.25">
      <c r="A1030" s="18" t="s">
        <v>9921</v>
      </c>
      <c r="B1030" s="18" t="s">
        <v>6671</v>
      </c>
      <c r="C1030" s="18" t="s">
        <v>5463</v>
      </c>
      <c r="D1030" s="18" t="s">
        <v>9922</v>
      </c>
      <c r="E1030" s="18" t="s">
        <v>5380</v>
      </c>
      <c r="F1030" s="18">
        <v>0.44</v>
      </c>
      <c r="G1030" s="18">
        <v>-0.54505922535546825</v>
      </c>
      <c r="H1030" s="18" t="s">
        <v>5209</v>
      </c>
    </row>
    <row r="1031" spans="1:8" ht="13.9" customHeight="1" x14ac:dyDescent="0.25">
      <c r="A1031" s="18" t="s">
        <v>10613</v>
      </c>
      <c r="B1031" s="18" t="s">
        <v>10614</v>
      </c>
      <c r="C1031" s="18" t="s">
        <v>10615</v>
      </c>
      <c r="D1031" s="18" t="s">
        <v>10616</v>
      </c>
      <c r="E1031" s="18" t="s">
        <v>5239</v>
      </c>
      <c r="F1031" s="18">
        <v>0.43</v>
      </c>
      <c r="G1031" s="18">
        <v>-0.98510911254657918</v>
      </c>
      <c r="H1031" s="18" t="s">
        <v>5209</v>
      </c>
    </row>
    <row r="1032" spans="1:8" ht="13.9" customHeight="1" x14ac:dyDescent="0.25">
      <c r="A1032" s="18" t="s">
        <v>9536</v>
      </c>
      <c r="B1032" s="18" t="s">
        <v>8881</v>
      </c>
      <c r="C1032" s="18" t="s">
        <v>8882</v>
      </c>
      <c r="D1032" s="18" t="s">
        <v>9537</v>
      </c>
      <c r="E1032" s="18" t="s">
        <v>7357</v>
      </c>
      <c r="F1032" s="18">
        <v>0.43</v>
      </c>
      <c r="G1032" s="18">
        <v>0.11906199771375547</v>
      </c>
      <c r="H1032" s="18" t="s">
        <v>5209</v>
      </c>
    </row>
    <row r="1033" spans="1:8" ht="13.9" customHeight="1" x14ac:dyDescent="0.25">
      <c r="A1033" s="18" t="s">
        <v>9278</v>
      </c>
      <c r="B1033" s="18" t="s">
        <v>8666</v>
      </c>
      <c r="C1033" s="18" t="s">
        <v>8667</v>
      </c>
      <c r="D1033" s="18" t="s">
        <v>9279</v>
      </c>
      <c r="E1033" s="18" t="s">
        <v>6949</v>
      </c>
      <c r="F1033" s="18">
        <v>0.43</v>
      </c>
      <c r="G1033" s="18">
        <v>0.22924954392836394</v>
      </c>
      <c r="H1033" s="18" t="s">
        <v>5209</v>
      </c>
    </row>
    <row r="1034" spans="1:8" ht="13.9" customHeight="1" x14ac:dyDescent="0.25">
      <c r="A1034" s="18" t="s">
        <v>9185</v>
      </c>
      <c r="B1034" s="18" t="s">
        <v>5285</v>
      </c>
      <c r="C1034" s="18" t="s">
        <v>5285</v>
      </c>
      <c r="D1034" s="18" t="s">
        <v>9186</v>
      </c>
      <c r="E1034" s="18" t="s">
        <v>5964</v>
      </c>
      <c r="F1034" s="18">
        <v>0.43</v>
      </c>
      <c r="G1034" s="18">
        <v>-0.54522204691323473</v>
      </c>
      <c r="H1034" s="18" t="s">
        <v>5209</v>
      </c>
    </row>
    <row r="1035" spans="1:8" ht="13.9" customHeight="1" x14ac:dyDescent="0.25">
      <c r="A1035" s="18" t="s">
        <v>10621</v>
      </c>
      <c r="B1035" s="18" t="s">
        <v>8710</v>
      </c>
      <c r="C1035" s="18" t="s">
        <v>8711</v>
      </c>
      <c r="D1035" s="18" t="s">
        <v>8712</v>
      </c>
      <c r="E1035" s="18" t="s">
        <v>5449</v>
      </c>
      <c r="F1035" s="18">
        <v>0.43</v>
      </c>
      <c r="G1035" s="18">
        <v>1.321819365305593</v>
      </c>
      <c r="H1035" s="18" t="s">
        <v>5209</v>
      </c>
    </row>
    <row r="1036" spans="1:8" ht="13.9" customHeight="1" x14ac:dyDescent="0.25">
      <c r="A1036" s="18" t="s">
        <v>9011</v>
      </c>
      <c r="B1036" s="18" t="s">
        <v>9012</v>
      </c>
      <c r="C1036" s="18" t="s">
        <v>9013</v>
      </c>
      <c r="D1036" s="18" t="s">
        <v>9014</v>
      </c>
      <c r="E1036" s="18" t="s">
        <v>5299</v>
      </c>
      <c r="F1036" s="18">
        <v>0.43</v>
      </c>
      <c r="G1036" s="18">
        <v>-0.57349236625972688</v>
      </c>
      <c r="H1036" s="18" t="s">
        <v>5209</v>
      </c>
    </row>
    <row r="1037" spans="1:8" ht="13.9" customHeight="1" x14ac:dyDescent="0.25">
      <c r="A1037" s="18" t="s">
        <v>9137</v>
      </c>
      <c r="B1037" s="18" t="s">
        <v>9138</v>
      </c>
      <c r="C1037" s="18" t="s">
        <v>5247</v>
      </c>
      <c r="D1037" s="18" t="s">
        <v>9139</v>
      </c>
      <c r="E1037" s="18" t="s">
        <v>5440</v>
      </c>
      <c r="F1037" s="18">
        <v>0.43</v>
      </c>
      <c r="G1037" s="18">
        <v>-0.33153450586758249</v>
      </c>
      <c r="H1037" s="18" t="s">
        <v>5209</v>
      </c>
    </row>
    <row r="1038" spans="1:8" ht="13.9" customHeight="1" x14ac:dyDescent="0.25">
      <c r="A1038" s="18" t="s">
        <v>8271</v>
      </c>
      <c r="B1038" s="18" t="s">
        <v>7015</v>
      </c>
      <c r="C1038" s="18" t="s">
        <v>8272</v>
      </c>
      <c r="D1038" s="18" t="s">
        <v>8273</v>
      </c>
      <c r="E1038" s="18" t="s">
        <v>5742</v>
      </c>
      <c r="F1038" s="18">
        <v>0.43</v>
      </c>
      <c r="G1038" s="18">
        <v>0.14985366003595324</v>
      </c>
      <c r="H1038" s="18" t="s">
        <v>5209</v>
      </c>
    </row>
    <row r="1039" spans="1:8" ht="13.9" customHeight="1" x14ac:dyDescent="0.25">
      <c r="A1039" s="18" t="s">
        <v>10543</v>
      </c>
      <c r="B1039" s="18" t="s">
        <v>6576</v>
      </c>
      <c r="C1039" s="18" t="s">
        <v>8448</v>
      </c>
      <c r="D1039" s="18" t="s">
        <v>10544</v>
      </c>
      <c r="E1039" s="18" t="s">
        <v>5292</v>
      </c>
      <c r="F1039" s="18">
        <v>0.43</v>
      </c>
      <c r="G1039" s="18">
        <v>0.30489718210174566</v>
      </c>
      <c r="H1039" s="18" t="s">
        <v>5209</v>
      </c>
    </row>
    <row r="1040" spans="1:8" ht="13.9" customHeight="1" x14ac:dyDescent="0.25">
      <c r="A1040" s="18" t="s">
        <v>10297</v>
      </c>
      <c r="B1040" s="18" t="s">
        <v>6935</v>
      </c>
      <c r="C1040" s="18" t="s">
        <v>6936</v>
      </c>
      <c r="D1040" s="18" t="s">
        <v>10298</v>
      </c>
      <c r="E1040" s="18" t="s">
        <v>5637</v>
      </c>
      <c r="F1040" s="18">
        <v>0.43</v>
      </c>
      <c r="G1040" s="18">
        <v>-1.0011228371328722</v>
      </c>
      <c r="H1040" s="18" t="s">
        <v>5209</v>
      </c>
    </row>
    <row r="1041" spans="1:8" ht="13.9" customHeight="1" x14ac:dyDescent="0.25">
      <c r="A1041" s="18" t="s">
        <v>5648</v>
      </c>
      <c r="B1041" s="18" t="s">
        <v>5649</v>
      </c>
      <c r="C1041" s="18" t="s">
        <v>5650</v>
      </c>
      <c r="D1041" s="18" t="s">
        <v>5651</v>
      </c>
      <c r="E1041" s="18" t="s">
        <v>5229</v>
      </c>
      <c r="F1041" s="18">
        <v>0.42</v>
      </c>
      <c r="G1041" s="18">
        <v>-1.2646669468209524</v>
      </c>
      <c r="H1041" s="18" t="s">
        <v>5209</v>
      </c>
    </row>
    <row r="1042" spans="1:8" ht="13.9" customHeight="1" x14ac:dyDescent="0.25">
      <c r="A1042" s="18" t="s">
        <v>10364</v>
      </c>
      <c r="B1042" s="18" t="s">
        <v>5398</v>
      </c>
      <c r="C1042" s="18"/>
      <c r="D1042" s="18" t="s">
        <v>10365</v>
      </c>
      <c r="E1042" s="18" t="s">
        <v>5278</v>
      </c>
      <c r="F1042" s="18">
        <v>0.42</v>
      </c>
      <c r="G1042" s="18">
        <v>0.1981727729078484</v>
      </c>
      <c r="H1042" s="18" t="s">
        <v>5209</v>
      </c>
    </row>
    <row r="1043" spans="1:8" ht="13.9" customHeight="1" x14ac:dyDescent="0.25">
      <c r="A1043" s="18" t="s">
        <v>10101</v>
      </c>
      <c r="B1043" s="18" t="s">
        <v>8881</v>
      </c>
      <c r="C1043" s="18" t="s">
        <v>8882</v>
      </c>
      <c r="D1043" s="18" t="s">
        <v>10102</v>
      </c>
      <c r="E1043" s="18" t="s">
        <v>7357</v>
      </c>
      <c r="F1043" s="18">
        <v>0.42</v>
      </c>
      <c r="G1043" s="18">
        <v>0.17990321984251612</v>
      </c>
      <c r="H1043" s="18" t="s">
        <v>5209</v>
      </c>
    </row>
    <row r="1044" spans="1:8" ht="13.9" customHeight="1" x14ac:dyDescent="0.25">
      <c r="A1044" s="18" t="s">
        <v>9806</v>
      </c>
      <c r="B1044" s="18" t="s">
        <v>9807</v>
      </c>
      <c r="C1044" s="18" t="s">
        <v>9808</v>
      </c>
      <c r="D1044" s="18" t="s">
        <v>9809</v>
      </c>
      <c r="E1044" s="18" t="s">
        <v>5326</v>
      </c>
      <c r="F1044" s="18">
        <v>0.42</v>
      </c>
      <c r="G1044" s="18">
        <v>1.3465046343818901</v>
      </c>
      <c r="H1044" s="18" t="s">
        <v>5209</v>
      </c>
    </row>
    <row r="1045" spans="1:8" ht="13.9" customHeight="1" x14ac:dyDescent="0.25">
      <c r="A1045" s="18" t="s">
        <v>9174</v>
      </c>
      <c r="B1045" s="18" t="s">
        <v>9175</v>
      </c>
      <c r="C1045" s="18" t="s">
        <v>9176</v>
      </c>
      <c r="D1045" s="18" t="s">
        <v>9177</v>
      </c>
      <c r="E1045" s="18" t="s">
        <v>5299</v>
      </c>
      <c r="F1045" s="18">
        <v>0.42</v>
      </c>
      <c r="G1045" s="18">
        <v>0.33339150175326493</v>
      </c>
      <c r="H1045" s="18" t="s">
        <v>5209</v>
      </c>
    </row>
    <row r="1046" spans="1:8" ht="13.9" customHeight="1" x14ac:dyDescent="0.25">
      <c r="A1046" s="18" t="s">
        <v>10001</v>
      </c>
      <c r="B1046" s="18" t="s">
        <v>5653</v>
      </c>
      <c r="C1046" s="18"/>
      <c r="D1046" s="18" t="s">
        <v>10002</v>
      </c>
      <c r="E1046" s="18" t="s">
        <v>5234</v>
      </c>
      <c r="F1046" s="18">
        <v>0.42</v>
      </c>
      <c r="G1046" s="18">
        <v>0.33201333774115493</v>
      </c>
      <c r="H1046" s="18" t="s">
        <v>5209</v>
      </c>
    </row>
    <row r="1047" spans="1:8" ht="13.9" customHeight="1" x14ac:dyDescent="0.25">
      <c r="A1047" s="18" t="s">
        <v>8544</v>
      </c>
      <c r="B1047" s="18" t="s">
        <v>5382</v>
      </c>
      <c r="C1047" s="18" t="s">
        <v>8545</v>
      </c>
      <c r="D1047" s="18" t="s">
        <v>8546</v>
      </c>
      <c r="E1047" s="18" t="s">
        <v>5299</v>
      </c>
      <c r="F1047" s="18">
        <v>0.42</v>
      </c>
      <c r="G1047" s="18">
        <v>-1.7232842355182842</v>
      </c>
      <c r="H1047" s="18" t="s">
        <v>5209</v>
      </c>
    </row>
    <row r="1048" spans="1:8" ht="13.9" customHeight="1" x14ac:dyDescent="0.25">
      <c r="A1048" s="18" t="s">
        <v>9446</v>
      </c>
      <c r="B1048" s="18" t="s">
        <v>5590</v>
      </c>
      <c r="C1048" s="18" t="s">
        <v>5591</v>
      </c>
      <c r="D1048" s="18" t="s">
        <v>9447</v>
      </c>
      <c r="E1048" s="18" t="s">
        <v>5406</v>
      </c>
      <c r="F1048" s="18">
        <v>0.42</v>
      </c>
      <c r="G1048" s="18">
        <v>-0.23679802273726569</v>
      </c>
      <c r="H1048" s="18" t="s">
        <v>5209</v>
      </c>
    </row>
    <row r="1049" spans="1:8" ht="13.9" customHeight="1" x14ac:dyDescent="0.25">
      <c r="A1049" s="18" t="s">
        <v>8284</v>
      </c>
      <c r="B1049" s="18" t="s">
        <v>8285</v>
      </c>
      <c r="C1049" s="18" t="s">
        <v>8286</v>
      </c>
      <c r="D1049" s="18" t="s">
        <v>8287</v>
      </c>
      <c r="E1049" s="18" t="s">
        <v>5253</v>
      </c>
      <c r="F1049" s="18">
        <v>0.41</v>
      </c>
      <c r="G1049" s="18">
        <v>0.16133790651308111</v>
      </c>
      <c r="H1049" s="18" t="s">
        <v>5209</v>
      </c>
    </row>
    <row r="1050" spans="1:8" ht="13.9" customHeight="1" x14ac:dyDescent="0.25">
      <c r="A1050" s="18" t="s">
        <v>10644</v>
      </c>
      <c r="B1050" s="18" t="s">
        <v>10645</v>
      </c>
      <c r="C1050" s="18" t="s">
        <v>10646</v>
      </c>
      <c r="D1050" s="18" t="s">
        <v>10647</v>
      </c>
      <c r="E1050" s="18" t="s">
        <v>5902</v>
      </c>
      <c r="F1050" s="18">
        <v>0.41</v>
      </c>
      <c r="G1050" s="18">
        <v>1.472207363560684</v>
      </c>
      <c r="H1050" s="18" t="s">
        <v>5209</v>
      </c>
    </row>
    <row r="1051" spans="1:8" ht="13.9" customHeight="1" x14ac:dyDescent="0.25">
      <c r="A1051" s="18" t="s">
        <v>6090</v>
      </c>
      <c r="B1051" s="18" t="s">
        <v>6091</v>
      </c>
      <c r="C1051" s="18"/>
      <c r="D1051" s="18" t="s">
        <v>6092</v>
      </c>
      <c r="E1051" s="18" t="s">
        <v>5549</v>
      </c>
      <c r="F1051" s="18">
        <v>0.41</v>
      </c>
      <c r="G1051" s="18">
        <v>-1.0076788853325105</v>
      </c>
      <c r="H1051" s="18" t="s">
        <v>5209</v>
      </c>
    </row>
    <row r="1052" spans="1:8" ht="13.9" customHeight="1" x14ac:dyDescent="0.25">
      <c r="A1052" s="18" t="s">
        <v>8928</v>
      </c>
      <c r="B1052" s="18" t="s">
        <v>8873</v>
      </c>
      <c r="C1052" s="18" t="s">
        <v>8929</v>
      </c>
      <c r="D1052" s="18" t="s">
        <v>8930</v>
      </c>
      <c r="E1052" s="18" t="s">
        <v>5385</v>
      </c>
      <c r="F1052" s="18">
        <v>0.41</v>
      </c>
      <c r="G1052" s="18">
        <v>0.14281543535699548</v>
      </c>
      <c r="H1052" s="18" t="s">
        <v>5209</v>
      </c>
    </row>
    <row r="1053" spans="1:8" ht="13.9" customHeight="1" x14ac:dyDescent="0.25">
      <c r="A1053" s="18" t="s">
        <v>10654</v>
      </c>
      <c r="B1053" s="18" t="s">
        <v>8106</v>
      </c>
      <c r="C1053" s="18" t="s">
        <v>10655</v>
      </c>
      <c r="D1053" s="18" t="s">
        <v>10656</v>
      </c>
      <c r="E1053" s="18" t="s">
        <v>5359</v>
      </c>
      <c r="F1053" s="18">
        <v>0.41</v>
      </c>
      <c r="G1053" s="18">
        <v>0.20002802278131959</v>
      </c>
      <c r="H1053" s="18" t="s">
        <v>5209</v>
      </c>
    </row>
    <row r="1054" spans="1:8" ht="13.9" customHeight="1" x14ac:dyDescent="0.25">
      <c r="A1054" s="18" t="s">
        <v>10661</v>
      </c>
      <c r="B1054" s="18" t="s">
        <v>6091</v>
      </c>
      <c r="C1054" s="18" t="s">
        <v>6183</v>
      </c>
      <c r="D1054" s="18" t="s">
        <v>10662</v>
      </c>
      <c r="E1054" s="18" t="s">
        <v>5385</v>
      </c>
      <c r="F1054" s="18">
        <v>0.41</v>
      </c>
      <c r="G1054" s="18">
        <v>0.14167205429469032</v>
      </c>
      <c r="H1054" s="18" t="s">
        <v>5209</v>
      </c>
    </row>
    <row r="1055" spans="1:8" ht="13.9" customHeight="1" x14ac:dyDescent="0.25">
      <c r="A1055" s="18" t="s">
        <v>9413</v>
      </c>
      <c r="B1055" s="18" t="s">
        <v>5294</v>
      </c>
      <c r="C1055" s="18" t="s">
        <v>5295</v>
      </c>
      <c r="D1055" s="18" t="s">
        <v>9414</v>
      </c>
      <c r="E1055" s="18" t="s">
        <v>5449</v>
      </c>
      <c r="F1055" s="18">
        <v>0.41</v>
      </c>
      <c r="G1055" s="18">
        <v>0.69216708239582747</v>
      </c>
      <c r="H1055" s="18" t="s">
        <v>5209</v>
      </c>
    </row>
    <row r="1056" spans="1:8" ht="13.9" customHeight="1" x14ac:dyDescent="0.25">
      <c r="A1056" s="18" t="s">
        <v>9851</v>
      </c>
      <c r="B1056" s="18" t="s">
        <v>7605</v>
      </c>
      <c r="C1056" s="18" t="s">
        <v>7606</v>
      </c>
      <c r="D1056" s="18" t="s">
        <v>9852</v>
      </c>
      <c r="E1056" s="18" t="s">
        <v>5385</v>
      </c>
      <c r="F1056" s="18">
        <v>0.41</v>
      </c>
      <c r="G1056" s="18">
        <v>-0.51209234868459674</v>
      </c>
      <c r="H1056" s="18" t="s">
        <v>5209</v>
      </c>
    </row>
    <row r="1057" spans="1:8" ht="13.9" customHeight="1" x14ac:dyDescent="0.25">
      <c r="A1057" s="18" t="s">
        <v>8426</v>
      </c>
      <c r="B1057" s="18" t="s">
        <v>7929</v>
      </c>
      <c r="C1057" s="18" t="s">
        <v>7930</v>
      </c>
      <c r="D1057" s="18" t="s">
        <v>8427</v>
      </c>
      <c r="E1057" s="18" t="s">
        <v>5258</v>
      </c>
      <c r="F1057" s="18">
        <v>0.41</v>
      </c>
      <c r="G1057" s="18">
        <v>0.310577306551171</v>
      </c>
      <c r="H1057" s="18" t="s">
        <v>5209</v>
      </c>
    </row>
    <row r="1058" spans="1:8" ht="13.9" customHeight="1" x14ac:dyDescent="0.25">
      <c r="A1058" s="18" t="s">
        <v>8556</v>
      </c>
      <c r="B1058" s="18" t="s">
        <v>8557</v>
      </c>
      <c r="C1058" s="18" t="s">
        <v>8558</v>
      </c>
      <c r="D1058" s="18" t="s">
        <v>8559</v>
      </c>
      <c r="E1058" s="18" t="s">
        <v>5516</v>
      </c>
      <c r="F1058" s="18">
        <v>0.41</v>
      </c>
      <c r="G1058" s="18">
        <v>-0.54536372780888787</v>
      </c>
      <c r="H1058" s="18" t="s">
        <v>5209</v>
      </c>
    </row>
    <row r="1059" spans="1:8" ht="13.9" customHeight="1" x14ac:dyDescent="0.25">
      <c r="A1059" s="18" t="s">
        <v>8288</v>
      </c>
      <c r="B1059" s="18" t="s">
        <v>8289</v>
      </c>
      <c r="C1059" s="18" t="s">
        <v>8290</v>
      </c>
      <c r="D1059" s="18" t="s">
        <v>8291</v>
      </c>
      <c r="E1059" s="18" t="s">
        <v>6124</v>
      </c>
      <c r="F1059" s="18">
        <v>0.4</v>
      </c>
      <c r="G1059" s="18">
        <v>-0.61404796131367223</v>
      </c>
      <c r="H1059" s="18" t="s">
        <v>5209</v>
      </c>
    </row>
    <row r="1060" spans="1:8" ht="13.9" customHeight="1" x14ac:dyDescent="0.25">
      <c r="A1060" s="18" t="s">
        <v>10200</v>
      </c>
      <c r="B1060" s="18" t="s">
        <v>10201</v>
      </c>
      <c r="C1060" s="18" t="s">
        <v>7291</v>
      </c>
      <c r="D1060" s="18" t="s">
        <v>10202</v>
      </c>
      <c r="E1060" s="18" t="s">
        <v>5219</v>
      </c>
      <c r="F1060" s="18">
        <v>0.4</v>
      </c>
      <c r="G1060" s="18">
        <v>-0.26345624736066031</v>
      </c>
      <c r="H1060" s="18" t="s">
        <v>5209</v>
      </c>
    </row>
    <row r="1061" spans="1:8" ht="13.9" customHeight="1" x14ac:dyDescent="0.25">
      <c r="A1061" s="18" t="s">
        <v>6316</v>
      </c>
      <c r="B1061" s="18"/>
      <c r="C1061" s="18"/>
      <c r="D1061" s="18" t="s">
        <v>6317</v>
      </c>
      <c r="E1061" s="18" t="s">
        <v>5267</v>
      </c>
      <c r="F1061" s="18">
        <v>0.4</v>
      </c>
      <c r="G1061" s="18">
        <v>0.69939154751483512</v>
      </c>
      <c r="H1061" s="18" t="s">
        <v>5209</v>
      </c>
    </row>
    <row r="1062" spans="1:8" ht="13.9" customHeight="1" x14ac:dyDescent="0.25">
      <c r="A1062" s="18" t="s">
        <v>8408</v>
      </c>
      <c r="B1062" s="18" t="s">
        <v>8409</v>
      </c>
      <c r="C1062" s="18" t="s">
        <v>8410</v>
      </c>
      <c r="D1062" s="18" t="s">
        <v>8411</v>
      </c>
      <c r="E1062" s="18" t="s">
        <v>5326</v>
      </c>
      <c r="F1062" s="18">
        <v>0.4</v>
      </c>
      <c r="G1062" s="18">
        <v>-0.25299525475544016</v>
      </c>
      <c r="H1062" s="18" t="s">
        <v>5209</v>
      </c>
    </row>
    <row r="1063" spans="1:8" ht="13.9" customHeight="1" x14ac:dyDescent="0.25">
      <c r="A1063" s="18" t="s">
        <v>8682</v>
      </c>
      <c r="B1063" s="18" t="s">
        <v>8683</v>
      </c>
      <c r="C1063" s="18"/>
      <c r="D1063" s="18" t="s">
        <v>8684</v>
      </c>
      <c r="E1063" s="18" t="s">
        <v>5302</v>
      </c>
      <c r="F1063" s="18">
        <v>0.4</v>
      </c>
      <c r="G1063" s="18">
        <v>1.3062485376792303</v>
      </c>
      <c r="H1063" s="18" t="s">
        <v>5209</v>
      </c>
    </row>
    <row r="1064" spans="1:8" ht="13.9" customHeight="1" x14ac:dyDescent="0.25">
      <c r="A1064" s="18" t="s">
        <v>9104</v>
      </c>
      <c r="B1064" s="18" t="s">
        <v>5357</v>
      </c>
      <c r="C1064" s="18" t="s">
        <v>9105</v>
      </c>
      <c r="D1064" s="18" t="s">
        <v>9106</v>
      </c>
      <c r="E1064" s="18" t="s">
        <v>5214</v>
      </c>
      <c r="F1064" s="18">
        <v>0.39</v>
      </c>
      <c r="G1064" s="18">
        <v>0.64019981681560889</v>
      </c>
      <c r="H1064" s="18" t="s">
        <v>5209</v>
      </c>
    </row>
    <row r="1065" spans="1:8" ht="13.9" customHeight="1" x14ac:dyDescent="0.25">
      <c r="A1065" s="18" t="s">
        <v>10673</v>
      </c>
      <c r="B1065" s="18" t="s">
        <v>6914</v>
      </c>
      <c r="C1065" s="18" t="s">
        <v>6915</v>
      </c>
      <c r="D1065" s="18" t="s">
        <v>10674</v>
      </c>
      <c r="E1065" s="18" t="s">
        <v>5326</v>
      </c>
      <c r="F1065" s="18">
        <v>0.39</v>
      </c>
      <c r="G1065" s="18">
        <v>-1.3793609480883906</v>
      </c>
      <c r="H1065" s="18" t="s">
        <v>5209</v>
      </c>
    </row>
    <row r="1066" spans="1:8" ht="13.9" customHeight="1" x14ac:dyDescent="0.25">
      <c r="A1066" s="18" t="s">
        <v>9794</v>
      </c>
      <c r="B1066" s="18" t="s">
        <v>9795</v>
      </c>
      <c r="C1066" s="18" t="s">
        <v>9796</v>
      </c>
      <c r="D1066" s="18" t="s">
        <v>9797</v>
      </c>
      <c r="E1066" s="18" t="s">
        <v>5460</v>
      </c>
      <c r="F1066" s="18">
        <v>0.39</v>
      </c>
      <c r="G1066" s="18">
        <v>1.1993120405201865</v>
      </c>
      <c r="H1066" s="18" t="s">
        <v>5209</v>
      </c>
    </row>
    <row r="1067" spans="1:8" ht="13.9" customHeight="1" x14ac:dyDescent="0.25">
      <c r="A1067" s="18" t="s">
        <v>7480</v>
      </c>
      <c r="B1067" s="18" t="s">
        <v>7481</v>
      </c>
      <c r="C1067" s="18" t="s">
        <v>7482</v>
      </c>
      <c r="D1067" s="18" t="s">
        <v>7483</v>
      </c>
      <c r="E1067" s="18" t="s">
        <v>5249</v>
      </c>
      <c r="F1067" s="18">
        <v>0.39</v>
      </c>
      <c r="G1067" s="18">
        <v>-1.2469060770799825</v>
      </c>
      <c r="H1067" s="18" t="s">
        <v>5209</v>
      </c>
    </row>
    <row r="1068" spans="1:8" ht="13.9" customHeight="1" x14ac:dyDescent="0.25">
      <c r="A1068" s="18" t="s">
        <v>9578</v>
      </c>
      <c r="B1068" s="18" t="s">
        <v>9579</v>
      </c>
      <c r="C1068" s="18"/>
      <c r="D1068" s="18" t="s">
        <v>9580</v>
      </c>
      <c r="E1068" s="18" t="s">
        <v>5710</v>
      </c>
      <c r="F1068" s="18">
        <v>0.39</v>
      </c>
      <c r="G1068" s="18">
        <v>-0.14201148054255697</v>
      </c>
      <c r="H1068" s="18" t="s">
        <v>5209</v>
      </c>
    </row>
    <row r="1069" spans="1:8" ht="13.9" customHeight="1" x14ac:dyDescent="0.25">
      <c r="A1069" s="18" t="s">
        <v>8424</v>
      </c>
      <c r="B1069" s="18" t="s">
        <v>6083</v>
      </c>
      <c r="C1069" s="18" t="s">
        <v>6084</v>
      </c>
      <c r="D1069" s="18" t="s">
        <v>8425</v>
      </c>
      <c r="E1069" s="18" t="s">
        <v>5292</v>
      </c>
      <c r="F1069" s="18">
        <v>0.39</v>
      </c>
      <c r="G1069" s="18">
        <v>-0.605150642717452</v>
      </c>
      <c r="H1069" s="18" t="s">
        <v>5209</v>
      </c>
    </row>
    <row r="1070" spans="1:8" ht="13.9" customHeight="1" x14ac:dyDescent="0.25">
      <c r="A1070" s="18" t="s">
        <v>8604</v>
      </c>
      <c r="B1070" s="18" t="s">
        <v>7119</v>
      </c>
      <c r="C1070" s="18" t="s">
        <v>5555</v>
      </c>
      <c r="D1070" s="18" t="s">
        <v>8605</v>
      </c>
      <c r="E1070" s="18" t="s">
        <v>5214</v>
      </c>
      <c r="F1070" s="18">
        <v>0.39</v>
      </c>
      <c r="G1070" s="18">
        <v>0.77946656402850634</v>
      </c>
      <c r="H1070" s="18" t="s">
        <v>5209</v>
      </c>
    </row>
    <row r="1071" spans="1:8" ht="13.9" customHeight="1" x14ac:dyDescent="0.25">
      <c r="A1071" s="18" t="s">
        <v>8450</v>
      </c>
      <c r="B1071" s="18" t="s">
        <v>8451</v>
      </c>
      <c r="C1071" s="18" t="s">
        <v>8452</v>
      </c>
      <c r="D1071" s="18" t="s">
        <v>8453</v>
      </c>
      <c r="E1071" s="18" t="s">
        <v>5604</v>
      </c>
      <c r="F1071" s="18">
        <v>0.38</v>
      </c>
      <c r="G1071" s="18">
        <v>-0.11224403534506111</v>
      </c>
      <c r="H1071" s="18" t="s">
        <v>5209</v>
      </c>
    </row>
    <row r="1072" spans="1:8" ht="13.9" customHeight="1" x14ac:dyDescent="0.25">
      <c r="A1072" s="18" t="s">
        <v>8829</v>
      </c>
      <c r="B1072" s="18" t="s">
        <v>5873</v>
      </c>
      <c r="C1072" s="18" t="s">
        <v>5874</v>
      </c>
      <c r="D1072" s="18" t="s">
        <v>8830</v>
      </c>
      <c r="E1072" s="18" t="s">
        <v>5299</v>
      </c>
      <c r="F1072" s="18">
        <v>0.38</v>
      </c>
      <c r="G1072" s="18">
        <v>1.3962640130365274</v>
      </c>
      <c r="H1072" s="18" t="s">
        <v>5209</v>
      </c>
    </row>
    <row r="1073" spans="1:8" ht="13.9" customHeight="1" x14ac:dyDescent="0.25">
      <c r="A1073" s="18" t="s">
        <v>10590</v>
      </c>
      <c r="B1073" s="18" t="s">
        <v>10591</v>
      </c>
      <c r="C1073" s="18" t="s">
        <v>10592</v>
      </c>
      <c r="D1073" s="18" t="s">
        <v>10593</v>
      </c>
      <c r="E1073" s="18" t="s">
        <v>6226</v>
      </c>
      <c r="F1073" s="18">
        <v>0.38</v>
      </c>
      <c r="G1073" s="18">
        <v>0.21696931396304908</v>
      </c>
      <c r="H1073" s="18" t="s">
        <v>5209</v>
      </c>
    </row>
    <row r="1074" spans="1:8" ht="13.9" customHeight="1" x14ac:dyDescent="0.25">
      <c r="A1074" s="18" t="s">
        <v>6616</v>
      </c>
      <c r="B1074" s="18" t="s">
        <v>6617</v>
      </c>
      <c r="C1074" s="18" t="s">
        <v>5929</v>
      </c>
      <c r="D1074" s="18" t="s">
        <v>6618</v>
      </c>
      <c r="E1074" s="18" t="s">
        <v>5299</v>
      </c>
      <c r="F1074" s="18">
        <v>0.38</v>
      </c>
      <c r="G1074" s="18">
        <v>1.1600505958791707</v>
      </c>
      <c r="H1074" s="18" t="s">
        <v>5209</v>
      </c>
    </row>
    <row r="1075" spans="1:8" ht="13.9" customHeight="1" x14ac:dyDescent="0.25">
      <c r="A1075" s="18" t="s">
        <v>10502</v>
      </c>
      <c r="B1075" s="18" t="s">
        <v>9062</v>
      </c>
      <c r="C1075" s="18"/>
      <c r="D1075" s="18" t="s">
        <v>10503</v>
      </c>
      <c r="E1075" s="18" t="s">
        <v>5710</v>
      </c>
      <c r="F1075" s="18">
        <v>0.38</v>
      </c>
      <c r="G1075" s="18">
        <v>-0.23061027098476838</v>
      </c>
      <c r="H1075" s="18" t="s">
        <v>5209</v>
      </c>
    </row>
    <row r="1076" spans="1:8" ht="13.9" customHeight="1" x14ac:dyDescent="0.25">
      <c r="A1076" s="18" t="s">
        <v>8997</v>
      </c>
      <c r="B1076" s="18" t="s">
        <v>7933</v>
      </c>
      <c r="C1076" s="18" t="s">
        <v>7934</v>
      </c>
      <c r="D1076" s="18" t="s">
        <v>8998</v>
      </c>
      <c r="E1076" s="18" t="s">
        <v>5673</v>
      </c>
      <c r="F1076" s="18">
        <v>0.38</v>
      </c>
      <c r="G1076" s="18">
        <v>-0.15439179559379745</v>
      </c>
      <c r="H1076" s="18" t="s">
        <v>5209</v>
      </c>
    </row>
    <row r="1077" spans="1:8" ht="13.9" customHeight="1" x14ac:dyDescent="0.25">
      <c r="A1077" s="18" t="s">
        <v>9704</v>
      </c>
      <c r="B1077" s="18" t="s">
        <v>9705</v>
      </c>
      <c r="C1077" s="18" t="s">
        <v>9706</v>
      </c>
      <c r="D1077" s="18" t="s">
        <v>9707</v>
      </c>
      <c r="E1077" s="18" t="s">
        <v>6408</v>
      </c>
      <c r="F1077" s="18">
        <v>0.38</v>
      </c>
      <c r="G1077" s="18">
        <v>-0.48499623320254903</v>
      </c>
      <c r="H1077" s="18" t="s">
        <v>5209</v>
      </c>
    </row>
    <row r="1078" spans="1:8" ht="13.9" customHeight="1" x14ac:dyDescent="0.25">
      <c r="A1078" s="18" t="s">
        <v>9726</v>
      </c>
      <c r="B1078" s="18" t="s">
        <v>9727</v>
      </c>
      <c r="C1078" s="18" t="s">
        <v>9728</v>
      </c>
      <c r="D1078" s="18" t="s">
        <v>9729</v>
      </c>
      <c r="E1078" s="18" t="s">
        <v>5616</v>
      </c>
      <c r="F1078" s="18">
        <v>0.38</v>
      </c>
      <c r="G1078" s="18">
        <v>-0.26405023424338525</v>
      </c>
      <c r="H1078" s="18" t="s">
        <v>5209</v>
      </c>
    </row>
    <row r="1079" spans="1:8" ht="13.9" customHeight="1" x14ac:dyDescent="0.25">
      <c r="A1079" s="18" t="s">
        <v>5235</v>
      </c>
      <c r="B1079" s="18" t="s">
        <v>5236</v>
      </c>
      <c r="C1079" s="18" t="s">
        <v>5237</v>
      </c>
      <c r="D1079" s="18" t="s">
        <v>5238</v>
      </c>
      <c r="E1079" s="18" t="s">
        <v>5239</v>
      </c>
      <c r="F1079" s="18">
        <v>0.37</v>
      </c>
      <c r="G1079" s="18">
        <v>16.040760609431</v>
      </c>
      <c r="H1079" s="18" t="s">
        <v>5209</v>
      </c>
    </row>
    <row r="1080" spans="1:8" ht="13.9" customHeight="1" x14ac:dyDescent="0.25">
      <c r="A1080" s="18" t="s">
        <v>5250</v>
      </c>
      <c r="B1080" s="25" t="s">
        <v>5251</v>
      </c>
      <c r="C1080" s="18" t="s">
        <v>5212</v>
      </c>
      <c r="D1080" s="18" t="s">
        <v>5252</v>
      </c>
      <c r="E1080" s="18" t="s">
        <v>5253</v>
      </c>
      <c r="F1080" s="18">
        <v>0.37</v>
      </c>
      <c r="G1080" s="18">
        <v>16.910689570457322</v>
      </c>
      <c r="H1080" s="18" t="s">
        <v>5209</v>
      </c>
    </row>
    <row r="1081" spans="1:8" ht="13.9" customHeight="1" x14ac:dyDescent="0.25">
      <c r="A1081" s="18" t="s">
        <v>8434</v>
      </c>
      <c r="B1081" s="18" t="s">
        <v>8435</v>
      </c>
      <c r="C1081" s="18" t="s">
        <v>8436</v>
      </c>
      <c r="D1081" s="18" t="s">
        <v>8437</v>
      </c>
      <c r="E1081" s="18" t="s">
        <v>5208</v>
      </c>
      <c r="F1081" s="18">
        <v>0.37</v>
      </c>
      <c r="G1081" s="18">
        <v>16.218146955894913</v>
      </c>
      <c r="H1081" s="18" t="s">
        <v>5209</v>
      </c>
    </row>
    <row r="1082" spans="1:8" ht="13.9" customHeight="1" x14ac:dyDescent="0.25">
      <c r="A1082" s="18" t="s">
        <v>5268</v>
      </c>
      <c r="B1082" s="18" t="s">
        <v>5269</v>
      </c>
      <c r="C1082" s="18" t="s">
        <v>5270</v>
      </c>
      <c r="D1082" s="18" t="s">
        <v>5271</v>
      </c>
      <c r="E1082" s="18" t="s">
        <v>5258</v>
      </c>
      <c r="F1082" s="18">
        <v>0.37</v>
      </c>
      <c r="G1082" s="18">
        <v>16.218146955894913</v>
      </c>
      <c r="H1082" s="18" t="s">
        <v>5209</v>
      </c>
    </row>
    <row r="1083" spans="1:8" ht="13.9" customHeight="1" x14ac:dyDescent="0.25">
      <c r="A1083" s="18" t="s">
        <v>5275</v>
      </c>
      <c r="B1083" s="18" t="s">
        <v>5276</v>
      </c>
      <c r="C1083" s="18"/>
      <c r="D1083" s="18" t="s">
        <v>5277</v>
      </c>
      <c r="E1083" s="18" t="s">
        <v>5278</v>
      </c>
      <c r="F1083" s="18">
        <v>0.37</v>
      </c>
      <c r="G1083" s="18">
        <v>18.040785576494969</v>
      </c>
      <c r="H1083" s="18" t="s">
        <v>5209</v>
      </c>
    </row>
    <row r="1084" spans="1:8" ht="13.9" customHeight="1" x14ac:dyDescent="0.25">
      <c r="A1084" s="18" t="s">
        <v>10431</v>
      </c>
      <c r="B1084" s="18" t="s">
        <v>10432</v>
      </c>
      <c r="C1084" s="18" t="s">
        <v>10433</v>
      </c>
      <c r="D1084" s="18" t="s">
        <v>10434</v>
      </c>
      <c r="E1084" s="18" t="s">
        <v>10435</v>
      </c>
      <c r="F1084" s="18">
        <v>0.37</v>
      </c>
      <c r="G1084" s="18">
        <v>-16.259068926644815</v>
      </c>
      <c r="H1084" s="18" t="s">
        <v>5209</v>
      </c>
    </row>
    <row r="1085" spans="1:8" ht="13.9" customHeight="1" x14ac:dyDescent="0.25">
      <c r="A1085" s="18" t="s">
        <v>5284</v>
      </c>
      <c r="B1085" s="18" t="s">
        <v>5285</v>
      </c>
      <c r="C1085" s="18" t="s">
        <v>5285</v>
      </c>
      <c r="D1085" s="18" t="s">
        <v>5286</v>
      </c>
      <c r="E1085" s="18" t="s">
        <v>5287</v>
      </c>
      <c r="F1085" s="18">
        <v>0.37</v>
      </c>
      <c r="G1085" s="18">
        <v>-16.111475324492833</v>
      </c>
      <c r="H1085" s="18" t="s">
        <v>5209</v>
      </c>
    </row>
    <row r="1086" spans="1:8" ht="13.9" customHeight="1" x14ac:dyDescent="0.25">
      <c r="A1086" s="18" t="s">
        <v>5288</v>
      </c>
      <c r="B1086" s="18" t="s">
        <v>5289</v>
      </c>
      <c r="C1086" s="18" t="s">
        <v>5290</v>
      </c>
      <c r="D1086" s="18" t="s">
        <v>5291</v>
      </c>
      <c r="E1086" s="18" t="s">
        <v>5292</v>
      </c>
      <c r="F1086" s="18">
        <v>0.37</v>
      </c>
      <c r="G1086" s="18">
        <v>16.495667684169771</v>
      </c>
      <c r="H1086" s="18" t="s">
        <v>5209</v>
      </c>
    </row>
    <row r="1087" spans="1:8" ht="13.9" customHeight="1" x14ac:dyDescent="0.25">
      <c r="A1087" s="18" t="s">
        <v>9555</v>
      </c>
      <c r="B1087" s="18" t="s">
        <v>9556</v>
      </c>
      <c r="C1087" s="18" t="s">
        <v>9557</v>
      </c>
      <c r="D1087" s="18" t="s">
        <v>9558</v>
      </c>
      <c r="E1087" s="18" t="s">
        <v>5359</v>
      </c>
      <c r="F1087" s="18">
        <v>0.37</v>
      </c>
      <c r="G1087" s="18">
        <v>16.803147305243101</v>
      </c>
      <c r="H1087" s="18" t="s">
        <v>5209</v>
      </c>
    </row>
    <row r="1088" spans="1:8" ht="13.9" customHeight="1" x14ac:dyDescent="0.25">
      <c r="A1088" s="18" t="s">
        <v>5322</v>
      </c>
      <c r="B1088" s="18" t="s">
        <v>5323</v>
      </c>
      <c r="C1088" s="18" t="s">
        <v>5324</v>
      </c>
      <c r="D1088" s="18" t="s">
        <v>5325</v>
      </c>
      <c r="E1088" s="18" t="s">
        <v>5326</v>
      </c>
      <c r="F1088" s="18">
        <v>0.37</v>
      </c>
      <c r="G1088" s="18">
        <v>16.495667684169771</v>
      </c>
      <c r="H1088" s="18" t="s">
        <v>5209</v>
      </c>
    </row>
    <row r="1089" spans="1:8" ht="13.9" customHeight="1" x14ac:dyDescent="0.25">
      <c r="A1089" s="18" t="s">
        <v>5356</v>
      </c>
      <c r="B1089" s="18" t="s">
        <v>5357</v>
      </c>
      <c r="C1089" s="18"/>
      <c r="D1089" s="18" t="s">
        <v>5358</v>
      </c>
      <c r="E1089" s="18" t="s">
        <v>5359</v>
      </c>
      <c r="F1089" s="18">
        <v>0.37</v>
      </c>
      <c r="G1089" s="18">
        <v>-16.086606207798287</v>
      </c>
      <c r="H1089" s="18" t="s">
        <v>5209</v>
      </c>
    </row>
    <row r="1090" spans="1:8" ht="13.9" customHeight="1" x14ac:dyDescent="0.25">
      <c r="A1090" s="18" t="s">
        <v>10692</v>
      </c>
      <c r="B1090" s="18" t="s">
        <v>10693</v>
      </c>
      <c r="C1090" s="18" t="s">
        <v>10694</v>
      </c>
      <c r="D1090" s="18" t="s">
        <v>10695</v>
      </c>
      <c r="E1090" s="18" t="s">
        <v>5952</v>
      </c>
      <c r="F1090" s="18">
        <v>0.37</v>
      </c>
      <c r="G1090" s="18">
        <v>17.540092713598455</v>
      </c>
      <c r="H1090" s="18" t="s">
        <v>5209</v>
      </c>
    </row>
    <row r="1091" spans="1:8" ht="13.9" customHeight="1" x14ac:dyDescent="0.25">
      <c r="A1091" s="18" t="s">
        <v>5318</v>
      </c>
      <c r="B1091" s="18" t="s">
        <v>5319</v>
      </c>
      <c r="C1091" s="18" t="s">
        <v>5320</v>
      </c>
      <c r="D1091" s="18" t="s">
        <v>5321</v>
      </c>
      <c r="E1091" s="18" t="s">
        <v>5208</v>
      </c>
      <c r="F1091" s="18">
        <v>0.37</v>
      </c>
      <c r="G1091" s="18">
        <v>-16.259068926644815</v>
      </c>
      <c r="H1091" s="18" t="s">
        <v>5209</v>
      </c>
    </row>
    <row r="1092" spans="1:8" ht="13.9" customHeight="1" x14ac:dyDescent="0.25">
      <c r="A1092" s="18" t="s">
        <v>5330</v>
      </c>
      <c r="B1092" s="18" t="s">
        <v>5331</v>
      </c>
      <c r="C1092" s="18"/>
      <c r="D1092" s="18" t="s">
        <v>5332</v>
      </c>
      <c r="E1092" s="18" t="s">
        <v>5333</v>
      </c>
      <c r="F1092" s="18">
        <v>0.37</v>
      </c>
      <c r="G1092" s="18">
        <v>-16.086606207798287</v>
      </c>
      <c r="H1092" s="18" t="s">
        <v>5209</v>
      </c>
    </row>
    <row r="1093" spans="1:8" ht="13.9" customHeight="1" x14ac:dyDescent="0.25">
      <c r="A1093" s="18" t="s">
        <v>5345</v>
      </c>
      <c r="B1093" s="18" t="s">
        <v>5346</v>
      </c>
      <c r="C1093" s="18" t="s">
        <v>5347</v>
      </c>
      <c r="D1093" s="18" t="s">
        <v>5348</v>
      </c>
      <c r="E1093" s="18" t="s">
        <v>5349</v>
      </c>
      <c r="F1093" s="18">
        <v>0.37</v>
      </c>
      <c r="G1093" s="18">
        <v>16.218146955894913</v>
      </c>
      <c r="H1093" s="18" t="s">
        <v>5209</v>
      </c>
    </row>
    <row r="1094" spans="1:8" ht="13.9" customHeight="1" x14ac:dyDescent="0.25">
      <c r="A1094" s="18" t="s">
        <v>5350</v>
      </c>
      <c r="B1094" s="18" t="s">
        <v>5285</v>
      </c>
      <c r="C1094" s="18" t="s">
        <v>5285</v>
      </c>
      <c r="D1094" s="18" t="s">
        <v>5351</v>
      </c>
      <c r="E1094" s="18" t="s">
        <v>5352</v>
      </c>
      <c r="F1094" s="18">
        <v>0.37</v>
      </c>
      <c r="G1094" s="18">
        <v>16.040760609431</v>
      </c>
      <c r="H1094" s="18" t="s">
        <v>5209</v>
      </c>
    </row>
    <row r="1095" spans="1:8" ht="13.9" customHeight="1" x14ac:dyDescent="0.25">
      <c r="A1095" s="18" t="s">
        <v>5360</v>
      </c>
      <c r="B1095" s="18" t="s">
        <v>5260</v>
      </c>
      <c r="C1095" s="18"/>
      <c r="D1095" s="18" t="s">
        <v>5361</v>
      </c>
      <c r="E1095" s="18" t="s">
        <v>5362</v>
      </c>
      <c r="F1095" s="18">
        <v>0.37</v>
      </c>
      <c r="G1095" s="18">
        <v>16.910689570457322</v>
      </c>
      <c r="H1095" s="18" t="s">
        <v>5209</v>
      </c>
    </row>
    <row r="1096" spans="1:8" ht="13.9" customHeight="1" x14ac:dyDescent="0.25">
      <c r="A1096" s="18" t="s">
        <v>5392</v>
      </c>
      <c r="B1096" s="18" t="s">
        <v>5393</v>
      </c>
      <c r="C1096" s="18" t="s">
        <v>5394</v>
      </c>
      <c r="D1096" s="18" t="s">
        <v>5395</v>
      </c>
      <c r="E1096" s="18" t="s">
        <v>5396</v>
      </c>
      <c r="F1096" s="18">
        <v>0.37</v>
      </c>
      <c r="G1096" s="18">
        <v>16.803147305243101</v>
      </c>
      <c r="H1096" s="18" t="s">
        <v>5209</v>
      </c>
    </row>
    <row r="1097" spans="1:8" ht="13.9" customHeight="1" x14ac:dyDescent="0.25">
      <c r="A1097" s="18" t="s">
        <v>5412</v>
      </c>
      <c r="B1097" s="18" t="s">
        <v>5413</v>
      </c>
      <c r="C1097" s="18" t="s">
        <v>5414</v>
      </c>
      <c r="D1097" s="18" t="s">
        <v>5415</v>
      </c>
      <c r="E1097" s="18" t="s">
        <v>5406</v>
      </c>
      <c r="F1097" s="18">
        <v>0.37</v>
      </c>
      <c r="G1097" s="18">
        <v>-17.25903213555744</v>
      </c>
      <c r="H1097" s="18" t="s">
        <v>5209</v>
      </c>
    </row>
    <row r="1098" spans="1:8" ht="13.9" customHeight="1" x14ac:dyDescent="0.25">
      <c r="A1098" s="18" t="s">
        <v>8592</v>
      </c>
      <c r="B1098" s="18" t="s">
        <v>5625</v>
      </c>
      <c r="C1098" s="18" t="s">
        <v>8593</v>
      </c>
      <c r="D1098" s="18" t="s">
        <v>8594</v>
      </c>
      <c r="E1098" s="18" t="s">
        <v>5710</v>
      </c>
      <c r="F1098" s="18">
        <v>0.37</v>
      </c>
      <c r="G1098" s="18">
        <v>-16.086606207798287</v>
      </c>
      <c r="H1098" s="18" t="s">
        <v>5209</v>
      </c>
    </row>
    <row r="1099" spans="1:8" ht="13.9" customHeight="1" x14ac:dyDescent="0.25">
      <c r="A1099" s="18" t="s">
        <v>5376</v>
      </c>
      <c r="B1099" s="18" t="s">
        <v>5377</v>
      </c>
      <c r="C1099" s="18" t="s">
        <v>5378</v>
      </c>
      <c r="D1099" s="18" t="s">
        <v>5379</v>
      </c>
      <c r="E1099" s="18" t="s">
        <v>5380</v>
      </c>
      <c r="F1099" s="18">
        <v>0.37</v>
      </c>
      <c r="G1099" s="18">
        <v>16.218146955894913</v>
      </c>
      <c r="H1099" s="18" t="s">
        <v>5209</v>
      </c>
    </row>
    <row r="1100" spans="1:8" ht="13.9" customHeight="1" x14ac:dyDescent="0.25">
      <c r="A1100" s="18" t="s">
        <v>5450</v>
      </c>
      <c r="B1100" s="18" t="s">
        <v>5403</v>
      </c>
      <c r="C1100" s="18" t="s">
        <v>5404</v>
      </c>
      <c r="D1100" s="18" t="s">
        <v>5451</v>
      </c>
      <c r="E1100" s="18" t="s">
        <v>5313</v>
      </c>
      <c r="F1100" s="18">
        <v>0.37</v>
      </c>
      <c r="G1100" s="18">
        <v>-16.086606207798287</v>
      </c>
      <c r="H1100" s="18" t="s">
        <v>5209</v>
      </c>
    </row>
    <row r="1101" spans="1:8" ht="13.9" customHeight="1" x14ac:dyDescent="0.25">
      <c r="A1101" s="18" t="s">
        <v>5388</v>
      </c>
      <c r="B1101" s="18" t="s">
        <v>5389</v>
      </c>
      <c r="C1101" s="18"/>
      <c r="D1101" s="18" t="s">
        <v>5390</v>
      </c>
      <c r="E1101" s="18" t="s">
        <v>5391</v>
      </c>
      <c r="F1101" s="18">
        <v>0.37</v>
      </c>
      <c r="G1101" s="18">
        <v>18.611084850698365</v>
      </c>
      <c r="H1101" s="18" t="s">
        <v>5209</v>
      </c>
    </row>
    <row r="1102" spans="1:8" ht="13.9" customHeight="1" x14ac:dyDescent="0.25">
      <c r="A1102" s="18" t="s">
        <v>10424</v>
      </c>
      <c r="B1102" s="18" t="s">
        <v>5285</v>
      </c>
      <c r="C1102" s="18" t="s">
        <v>5285</v>
      </c>
      <c r="D1102" s="18" t="s">
        <v>10425</v>
      </c>
      <c r="E1102" s="18" t="s">
        <v>5326</v>
      </c>
      <c r="F1102" s="18">
        <v>0.37</v>
      </c>
      <c r="G1102" s="18">
        <v>17.362708678004104</v>
      </c>
      <c r="H1102" s="18" t="s">
        <v>5209</v>
      </c>
    </row>
    <row r="1103" spans="1:8" ht="13.9" customHeight="1" x14ac:dyDescent="0.25">
      <c r="A1103" s="18" t="s">
        <v>9873</v>
      </c>
      <c r="B1103" s="18" t="s">
        <v>6852</v>
      </c>
      <c r="C1103" s="18" t="s">
        <v>8168</v>
      </c>
      <c r="D1103" s="18" t="s">
        <v>9874</v>
      </c>
      <c r="E1103" s="18" t="s">
        <v>5391</v>
      </c>
      <c r="F1103" s="18">
        <v>0.37</v>
      </c>
      <c r="G1103" s="18">
        <v>6.0209035079223483E-2</v>
      </c>
      <c r="H1103" s="18" t="s">
        <v>5209</v>
      </c>
    </row>
    <row r="1104" spans="1:8" ht="13.9" customHeight="1" x14ac:dyDescent="0.25">
      <c r="A1104" s="18" t="s">
        <v>5441</v>
      </c>
      <c r="B1104" s="18" t="s">
        <v>5442</v>
      </c>
      <c r="C1104" s="18" t="s">
        <v>5443</v>
      </c>
      <c r="D1104" s="18" t="s">
        <v>5444</v>
      </c>
      <c r="E1104" s="18" t="s">
        <v>5445</v>
      </c>
      <c r="F1104" s="18">
        <v>0.37</v>
      </c>
      <c r="G1104" s="18">
        <v>16.62576591056871</v>
      </c>
      <c r="H1104" s="18" t="s">
        <v>5209</v>
      </c>
    </row>
    <row r="1105" spans="1:8" ht="13.9" customHeight="1" x14ac:dyDescent="0.25">
      <c r="A1105" s="18" t="s">
        <v>5488</v>
      </c>
      <c r="B1105" s="18" t="s">
        <v>5285</v>
      </c>
      <c r="C1105" s="18" t="s">
        <v>5285</v>
      </c>
      <c r="D1105" s="18" t="s">
        <v>5489</v>
      </c>
      <c r="E1105" s="18" t="s">
        <v>5490</v>
      </c>
      <c r="F1105" s="18">
        <v>0.37</v>
      </c>
      <c r="G1105" s="18">
        <v>16.910689570457322</v>
      </c>
      <c r="H1105" s="18" t="s">
        <v>5209</v>
      </c>
    </row>
    <row r="1106" spans="1:8" ht="13.9" customHeight="1" x14ac:dyDescent="0.25">
      <c r="A1106" s="18" t="s">
        <v>5461</v>
      </c>
      <c r="B1106" s="18" t="s">
        <v>5462</v>
      </c>
      <c r="C1106" s="18" t="s">
        <v>5463</v>
      </c>
      <c r="D1106" s="18" t="s">
        <v>5464</v>
      </c>
      <c r="E1106" s="18" t="s">
        <v>5214</v>
      </c>
      <c r="F1106" s="18">
        <v>0.37</v>
      </c>
      <c r="G1106" s="18">
        <v>-16.259068926644815</v>
      </c>
      <c r="H1106" s="18" t="s">
        <v>5209</v>
      </c>
    </row>
    <row r="1107" spans="1:8" ht="13.9" customHeight="1" x14ac:dyDescent="0.25">
      <c r="A1107" s="18" t="s">
        <v>10716</v>
      </c>
      <c r="B1107" s="18" t="s">
        <v>10717</v>
      </c>
      <c r="C1107" s="18" t="s">
        <v>10718</v>
      </c>
      <c r="D1107" s="18" t="s">
        <v>10719</v>
      </c>
      <c r="E1107" s="18" t="s">
        <v>5385</v>
      </c>
      <c r="F1107" s="18">
        <v>0.37</v>
      </c>
      <c r="G1107" s="18">
        <v>16.62576591056871</v>
      </c>
      <c r="H1107" s="18" t="s">
        <v>5209</v>
      </c>
    </row>
    <row r="1108" spans="1:8" ht="13.9" customHeight="1" x14ac:dyDescent="0.25">
      <c r="A1108" s="18" t="s">
        <v>5474</v>
      </c>
      <c r="B1108" s="18" t="s">
        <v>5398</v>
      </c>
      <c r="C1108" s="18"/>
      <c r="D1108" s="18" t="s">
        <v>5475</v>
      </c>
      <c r="E1108" s="18" t="s">
        <v>5476</v>
      </c>
      <c r="F1108" s="18">
        <v>0.37</v>
      </c>
      <c r="G1108" s="18">
        <v>-19.281388250710254</v>
      </c>
      <c r="H1108" s="18" t="s">
        <v>5209</v>
      </c>
    </row>
    <row r="1109" spans="1:8" ht="13.9" customHeight="1" x14ac:dyDescent="0.25">
      <c r="A1109" s="18" t="s">
        <v>5539</v>
      </c>
      <c r="B1109" s="18" t="s">
        <v>5540</v>
      </c>
      <c r="C1109" s="18" t="s">
        <v>5541</v>
      </c>
      <c r="D1109" s="18" t="s">
        <v>5542</v>
      </c>
      <c r="E1109" s="18" t="s">
        <v>5543</v>
      </c>
      <c r="F1109" s="18">
        <v>0.37</v>
      </c>
      <c r="G1109" s="18">
        <v>15.910736408924313</v>
      </c>
      <c r="H1109" s="18" t="s">
        <v>5209</v>
      </c>
    </row>
    <row r="1110" spans="1:8" ht="13.9" customHeight="1" x14ac:dyDescent="0.25">
      <c r="A1110" s="18" t="s">
        <v>5491</v>
      </c>
      <c r="B1110" s="18" t="s">
        <v>5492</v>
      </c>
      <c r="C1110" s="18" t="s">
        <v>5493</v>
      </c>
      <c r="D1110" s="18" t="s">
        <v>5494</v>
      </c>
      <c r="E1110" s="18" t="s">
        <v>5495</v>
      </c>
      <c r="F1110" s="18">
        <v>0.37</v>
      </c>
      <c r="G1110" s="18">
        <v>16.910689570457322</v>
      </c>
      <c r="H1110" s="18" t="s">
        <v>5209</v>
      </c>
    </row>
    <row r="1111" spans="1:8" ht="13.9" customHeight="1" x14ac:dyDescent="0.25">
      <c r="A1111" s="18" t="s">
        <v>5569</v>
      </c>
      <c r="B1111" s="18"/>
      <c r="C1111" s="18" t="s">
        <v>5551</v>
      </c>
      <c r="D1111" s="18" t="s">
        <v>5570</v>
      </c>
      <c r="E1111" s="18" t="s">
        <v>5549</v>
      </c>
      <c r="F1111" s="18">
        <v>0.37</v>
      </c>
      <c r="G1111" s="18">
        <v>-19.018354146758313</v>
      </c>
      <c r="H1111" s="18" t="s">
        <v>5209</v>
      </c>
    </row>
    <row r="1112" spans="1:8" ht="13.9" customHeight="1" x14ac:dyDescent="0.25">
      <c r="A1112" s="18" t="s">
        <v>5499</v>
      </c>
      <c r="B1112" s="18" t="s">
        <v>5500</v>
      </c>
      <c r="C1112" s="18"/>
      <c r="D1112" s="18" t="s">
        <v>5501</v>
      </c>
      <c r="E1112" s="18" t="s">
        <v>5502</v>
      </c>
      <c r="F1112" s="18">
        <v>0.37</v>
      </c>
      <c r="G1112" s="18">
        <v>-16.696433297016497</v>
      </c>
      <c r="H1112" s="18" t="s">
        <v>5209</v>
      </c>
    </row>
    <row r="1113" spans="1:8" ht="13.9" customHeight="1" x14ac:dyDescent="0.25">
      <c r="A1113" s="18" t="s">
        <v>5503</v>
      </c>
      <c r="B1113" s="18" t="s">
        <v>5504</v>
      </c>
      <c r="C1113" s="18" t="s">
        <v>5505</v>
      </c>
      <c r="D1113" s="18" t="s">
        <v>5506</v>
      </c>
      <c r="E1113" s="18" t="s">
        <v>5507</v>
      </c>
      <c r="F1113" s="18">
        <v>0.37</v>
      </c>
      <c r="G1113" s="18">
        <v>19.04081945967641</v>
      </c>
      <c r="H1113" s="18" t="s">
        <v>5209</v>
      </c>
    </row>
    <row r="1114" spans="1:8" ht="13.9" customHeight="1" x14ac:dyDescent="0.25">
      <c r="A1114" s="18" t="s">
        <v>5519</v>
      </c>
      <c r="B1114" s="18" t="s">
        <v>5520</v>
      </c>
      <c r="C1114" s="18" t="s">
        <v>5521</v>
      </c>
      <c r="D1114" s="18" t="s">
        <v>5522</v>
      </c>
      <c r="E1114" s="18" t="s">
        <v>5523</v>
      </c>
      <c r="F1114" s="18">
        <v>0.37</v>
      </c>
      <c r="G1114" s="18">
        <v>16.218146955894913</v>
      </c>
      <c r="H1114" s="18" t="s">
        <v>5209</v>
      </c>
    </row>
    <row r="1115" spans="1:8" ht="13.9" customHeight="1" x14ac:dyDescent="0.25">
      <c r="A1115" s="18" t="s">
        <v>9572</v>
      </c>
      <c r="B1115" s="18" t="s">
        <v>7007</v>
      </c>
      <c r="C1115" s="18" t="s">
        <v>9573</v>
      </c>
      <c r="D1115" s="18" t="s">
        <v>9574</v>
      </c>
      <c r="E1115" s="18" t="s">
        <v>5308</v>
      </c>
      <c r="F1115" s="18">
        <v>0.37</v>
      </c>
      <c r="G1115" s="18">
        <v>17.848125722179148</v>
      </c>
      <c r="H1115" s="18" t="s">
        <v>5209</v>
      </c>
    </row>
    <row r="1116" spans="1:8" ht="13.9" customHeight="1" x14ac:dyDescent="0.25">
      <c r="A1116" s="18" t="s">
        <v>5575</v>
      </c>
      <c r="B1116" s="18" t="s">
        <v>5294</v>
      </c>
      <c r="C1116" s="18" t="s">
        <v>5576</v>
      </c>
      <c r="D1116" s="18" t="s">
        <v>5577</v>
      </c>
      <c r="E1116" s="18" t="s">
        <v>5305</v>
      </c>
      <c r="F1116" s="18">
        <v>0.37</v>
      </c>
      <c r="G1116" s="18">
        <v>18.025510889620442</v>
      </c>
      <c r="H1116" s="18" t="s">
        <v>5209</v>
      </c>
    </row>
    <row r="1117" spans="1:8" ht="13.9" customHeight="1" x14ac:dyDescent="0.25">
      <c r="A1117" s="18" t="s">
        <v>10730</v>
      </c>
      <c r="B1117" s="18" t="s">
        <v>10731</v>
      </c>
      <c r="C1117" s="18" t="s">
        <v>10732</v>
      </c>
      <c r="D1117" s="18" t="s">
        <v>10733</v>
      </c>
      <c r="E1117" s="18" t="s">
        <v>5694</v>
      </c>
      <c r="F1117" s="18">
        <v>0.37</v>
      </c>
      <c r="G1117" s="18">
        <v>18.080623245804546</v>
      </c>
      <c r="H1117" s="18" t="s">
        <v>5209</v>
      </c>
    </row>
    <row r="1118" spans="1:8" ht="13.9" customHeight="1" x14ac:dyDescent="0.25">
      <c r="A1118" s="18" t="s">
        <v>9884</v>
      </c>
      <c r="B1118" s="18" t="s">
        <v>5342</v>
      </c>
      <c r="C1118" s="18" t="s">
        <v>5343</v>
      </c>
      <c r="D1118" s="18" t="s">
        <v>9885</v>
      </c>
      <c r="E1118" s="18" t="s">
        <v>5432</v>
      </c>
      <c r="F1118" s="18">
        <v>0.37</v>
      </c>
      <c r="G1118" s="18">
        <v>15.910736408924313</v>
      </c>
      <c r="H1118" s="18" t="s">
        <v>5209</v>
      </c>
    </row>
    <row r="1119" spans="1:8" ht="13.9" customHeight="1" x14ac:dyDescent="0.25">
      <c r="A1119" s="18" t="s">
        <v>5565</v>
      </c>
      <c r="B1119" s="18" t="s">
        <v>5566</v>
      </c>
      <c r="C1119" s="18"/>
      <c r="D1119" s="18" t="s">
        <v>5567</v>
      </c>
      <c r="E1119" s="18" t="s">
        <v>5568</v>
      </c>
      <c r="F1119" s="18">
        <v>0.37</v>
      </c>
      <c r="G1119" s="18">
        <v>15.910736408924313</v>
      </c>
      <c r="H1119" s="18" t="s">
        <v>5209</v>
      </c>
    </row>
    <row r="1120" spans="1:8" ht="13.9" customHeight="1" x14ac:dyDescent="0.25">
      <c r="A1120" s="18" t="s">
        <v>10640</v>
      </c>
      <c r="B1120" s="18" t="s">
        <v>10641</v>
      </c>
      <c r="C1120" s="18" t="s">
        <v>10642</v>
      </c>
      <c r="D1120" s="18" t="s">
        <v>10643</v>
      </c>
      <c r="E1120" s="18" t="s">
        <v>5249</v>
      </c>
      <c r="F1120" s="18">
        <v>0.37</v>
      </c>
      <c r="G1120" s="18">
        <v>-16.086606207798287</v>
      </c>
      <c r="H1120" s="18" t="s">
        <v>5209</v>
      </c>
    </row>
    <row r="1121" spans="1:8" ht="13.9" customHeight="1" x14ac:dyDescent="0.25">
      <c r="A1121" s="18" t="s">
        <v>10050</v>
      </c>
      <c r="B1121" s="18" t="s">
        <v>10051</v>
      </c>
      <c r="C1121" s="18" t="s">
        <v>10052</v>
      </c>
      <c r="D1121" s="18" t="s">
        <v>10053</v>
      </c>
      <c r="E1121" s="18" t="s">
        <v>5326</v>
      </c>
      <c r="F1121" s="18">
        <v>0.37</v>
      </c>
      <c r="G1121" s="18">
        <v>-16.671541066711885</v>
      </c>
      <c r="H1121" s="18" t="s">
        <v>5209</v>
      </c>
    </row>
    <row r="1122" spans="1:8" ht="13.9" customHeight="1" x14ac:dyDescent="0.25">
      <c r="A1122" s="18" t="s">
        <v>10455</v>
      </c>
      <c r="B1122" s="18" t="s">
        <v>6188</v>
      </c>
      <c r="C1122" s="18" t="s">
        <v>9808</v>
      </c>
      <c r="D1122" s="18" t="s">
        <v>10456</v>
      </c>
      <c r="E1122" s="18" t="s">
        <v>5267</v>
      </c>
      <c r="F1122" s="18">
        <v>0.37</v>
      </c>
      <c r="G1122" s="18">
        <v>17.910705183448613</v>
      </c>
      <c r="H1122" s="18" t="s">
        <v>5209</v>
      </c>
    </row>
    <row r="1123" spans="1:8" ht="13.9" customHeight="1" x14ac:dyDescent="0.25">
      <c r="A1123" s="18" t="s">
        <v>5613</v>
      </c>
      <c r="B1123" s="18" t="s">
        <v>5255</v>
      </c>
      <c r="C1123" s="18" t="s">
        <v>5614</v>
      </c>
      <c r="D1123" s="18" t="s">
        <v>5615</v>
      </c>
      <c r="E1123" s="18" t="s">
        <v>5616</v>
      </c>
      <c r="F1123" s="18">
        <v>0.37</v>
      </c>
      <c r="G1123" s="18">
        <v>17.803122072935405</v>
      </c>
      <c r="H1123" s="18" t="s">
        <v>5209</v>
      </c>
    </row>
    <row r="1124" spans="1:8" ht="13.9" customHeight="1" x14ac:dyDescent="0.25">
      <c r="A1124" s="18" t="s">
        <v>10724</v>
      </c>
      <c r="B1124" s="18" t="s">
        <v>10725</v>
      </c>
      <c r="C1124" s="18" t="s">
        <v>10726</v>
      </c>
      <c r="D1124" s="18" t="s">
        <v>10727</v>
      </c>
      <c r="E1124" s="18" t="s">
        <v>5861</v>
      </c>
      <c r="F1124" s="18">
        <v>0.37</v>
      </c>
      <c r="G1124" s="18">
        <v>-16.086606207798287</v>
      </c>
      <c r="H1124" s="18" t="s">
        <v>5209</v>
      </c>
    </row>
    <row r="1125" spans="1:8" ht="13.9" customHeight="1" x14ac:dyDescent="0.25">
      <c r="A1125" s="18" t="s">
        <v>9822</v>
      </c>
      <c r="B1125" s="18" t="s">
        <v>7235</v>
      </c>
      <c r="C1125" s="18" t="s">
        <v>7236</v>
      </c>
      <c r="D1125" s="18" t="s">
        <v>9823</v>
      </c>
      <c r="E1125" s="18" t="s">
        <v>5637</v>
      </c>
      <c r="F1125" s="18">
        <v>0.37</v>
      </c>
      <c r="G1125" s="18">
        <v>-16.671541066711885</v>
      </c>
      <c r="H1125" s="18" t="s">
        <v>5209</v>
      </c>
    </row>
    <row r="1126" spans="1:8" ht="13.9" customHeight="1" x14ac:dyDescent="0.25">
      <c r="A1126" s="18" t="s">
        <v>9648</v>
      </c>
      <c r="B1126" s="18" t="s">
        <v>6188</v>
      </c>
      <c r="C1126" s="18"/>
      <c r="D1126" s="18" t="s">
        <v>9649</v>
      </c>
      <c r="E1126" s="18" t="s">
        <v>5391</v>
      </c>
      <c r="F1126" s="18">
        <v>0.37</v>
      </c>
      <c r="G1126" s="18">
        <v>-16.259068926644815</v>
      </c>
      <c r="H1126" s="18" t="s">
        <v>5209</v>
      </c>
    </row>
    <row r="1127" spans="1:8" ht="13.9" customHeight="1" x14ac:dyDescent="0.25">
      <c r="A1127" s="18" t="s">
        <v>9187</v>
      </c>
      <c r="B1127" s="18" t="s">
        <v>6744</v>
      </c>
      <c r="C1127" s="18"/>
      <c r="D1127" s="18" t="s">
        <v>9188</v>
      </c>
      <c r="E1127" s="18" t="s">
        <v>5313</v>
      </c>
      <c r="F1127" s="18">
        <v>0.37</v>
      </c>
      <c r="G1127" s="18">
        <v>-19.893958168258983</v>
      </c>
      <c r="H1127" s="18" t="s">
        <v>5209</v>
      </c>
    </row>
    <row r="1128" spans="1:8" ht="13.9" customHeight="1" x14ac:dyDescent="0.25">
      <c r="A1128" s="18" t="s">
        <v>5633</v>
      </c>
      <c r="B1128" s="18" t="s">
        <v>5634</v>
      </c>
      <c r="C1128" s="18" t="s">
        <v>5635</v>
      </c>
      <c r="D1128" s="18" t="s">
        <v>5636</v>
      </c>
      <c r="E1128" s="18" t="s">
        <v>5637</v>
      </c>
      <c r="F1128" s="18">
        <v>0.37</v>
      </c>
      <c r="G1128" s="18">
        <v>-17.844002812156873</v>
      </c>
      <c r="H1128" s="18" t="s">
        <v>5209</v>
      </c>
    </row>
    <row r="1129" spans="1:8" ht="13.9" customHeight="1" x14ac:dyDescent="0.25">
      <c r="A1129" s="18" t="s">
        <v>5642</v>
      </c>
      <c r="B1129" s="18" t="s">
        <v>5643</v>
      </c>
      <c r="C1129" s="18" t="s">
        <v>5644</v>
      </c>
      <c r="D1129" s="18" t="s">
        <v>5645</v>
      </c>
      <c r="E1129" s="18" t="s">
        <v>5229</v>
      </c>
      <c r="F1129" s="18">
        <v>0.37</v>
      </c>
      <c r="G1129" s="18">
        <v>15.910736408924313</v>
      </c>
      <c r="H1129" s="18" t="s">
        <v>5209</v>
      </c>
    </row>
    <row r="1130" spans="1:8" ht="13.9" customHeight="1" x14ac:dyDescent="0.25">
      <c r="A1130" s="18" t="s">
        <v>5652</v>
      </c>
      <c r="B1130" s="18" t="s">
        <v>5653</v>
      </c>
      <c r="C1130" s="18" t="s">
        <v>5206</v>
      </c>
      <c r="D1130" s="18" t="s">
        <v>5654</v>
      </c>
      <c r="E1130" s="18" t="s">
        <v>5440</v>
      </c>
      <c r="F1130" s="18">
        <v>0.37</v>
      </c>
      <c r="G1130" s="18">
        <v>-16.111475324492833</v>
      </c>
      <c r="H1130" s="18" t="s">
        <v>5209</v>
      </c>
    </row>
    <row r="1131" spans="1:8" ht="13.9" customHeight="1" x14ac:dyDescent="0.25">
      <c r="A1131" s="18" t="s">
        <v>5658</v>
      </c>
      <c r="B1131" s="18" t="s">
        <v>5357</v>
      </c>
      <c r="C1131" s="18" t="s">
        <v>5659</v>
      </c>
      <c r="D1131" s="18" t="s">
        <v>5660</v>
      </c>
      <c r="E1131" s="18" t="s">
        <v>5661</v>
      </c>
      <c r="F1131" s="18">
        <v>0.37</v>
      </c>
      <c r="G1131" s="18">
        <v>16.218146955894913</v>
      </c>
      <c r="H1131" s="18" t="s">
        <v>5209</v>
      </c>
    </row>
    <row r="1132" spans="1:8" ht="13.9" customHeight="1" x14ac:dyDescent="0.25">
      <c r="A1132" s="18" t="s">
        <v>5795</v>
      </c>
      <c r="B1132" s="18" t="s">
        <v>5796</v>
      </c>
      <c r="C1132" s="18" t="s">
        <v>5797</v>
      </c>
      <c r="D1132" s="18" t="s">
        <v>5798</v>
      </c>
      <c r="E1132" s="18" t="s">
        <v>5352</v>
      </c>
      <c r="F1132" s="18">
        <v>0.37</v>
      </c>
      <c r="G1132" s="18">
        <v>-16.259068926644815</v>
      </c>
      <c r="H1132" s="18" t="s">
        <v>5209</v>
      </c>
    </row>
    <row r="1133" spans="1:8" ht="13.9" customHeight="1" x14ac:dyDescent="0.25">
      <c r="A1133" s="18" t="s">
        <v>5662</v>
      </c>
      <c r="B1133" s="18" t="s">
        <v>5663</v>
      </c>
      <c r="C1133" s="18" t="s">
        <v>5664</v>
      </c>
      <c r="D1133" s="18" t="s">
        <v>5665</v>
      </c>
      <c r="E1133" s="18" t="s">
        <v>5299</v>
      </c>
      <c r="F1133" s="18">
        <v>0.37</v>
      </c>
      <c r="G1133" s="18">
        <v>19.232650452431248</v>
      </c>
      <c r="H1133" s="18" t="s">
        <v>5209</v>
      </c>
    </row>
    <row r="1134" spans="1:8" ht="13.9" customHeight="1" x14ac:dyDescent="0.25">
      <c r="A1134" s="18" t="s">
        <v>5674</v>
      </c>
      <c r="B1134" s="18"/>
      <c r="C1134" s="18" t="s">
        <v>5675</v>
      </c>
      <c r="D1134" s="18" t="s">
        <v>5676</v>
      </c>
      <c r="E1134" s="18" t="s">
        <v>5234</v>
      </c>
      <c r="F1134" s="18">
        <v>0.37</v>
      </c>
      <c r="G1134" s="18">
        <v>16.803147305243101</v>
      </c>
      <c r="H1134" s="18" t="s">
        <v>5209</v>
      </c>
    </row>
    <row r="1135" spans="1:8" ht="13.9" customHeight="1" x14ac:dyDescent="0.25">
      <c r="A1135" s="18" t="s">
        <v>5690</v>
      </c>
      <c r="B1135" s="18" t="s">
        <v>5691</v>
      </c>
      <c r="C1135" s="18" t="s">
        <v>5692</v>
      </c>
      <c r="D1135" s="18" t="s">
        <v>5693</v>
      </c>
      <c r="E1135" s="18" t="s">
        <v>5694</v>
      </c>
      <c r="F1135" s="18">
        <v>0.37</v>
      </c>
      <c r="G1135" s="18">
        <v>16.495667684169771</v>
      </c>
      <c r="H1135" s="18" t="s">
        <v>5209</v>
      </c>
    </row>
    <row r="1136" spans="1:8" ht="13.9" customHeight="1" x14ac:dyDescent="0.25">
      <c r="A1136" s="18" t="s">
        <v>5725</v>
      </c>
      <c r="B1136" s="18" t="s">
        <v>5726</v>
      </c>
      <c r="C1136" s="18" t="s">
        <v>5727</v>
      </c>
      <c r="D1136" s="18" t="s">
        <v>5728</v>
      </c>
      <c r="E1136" s="18" t="s">
        <v>5694</v>
      </c>
      <c r="F1136" s="18">
        <v>0.37</v>
      </c>
      <c r="G1136" s="18">
        <v>16.218146955894913</v>
      </c>
      <c r="H1136" s="18" t="s">
        <v>5209</v>
      </c>
    </row>
    <row r="1137" spans="1:8" ht="13.9" customHeight="1" x14ac:dyDescent="0.25">
      <c r="A1137" s="18" t="s">
        <v>8699</v>
      </c>
      <c r="B1137" s="18" t="s">
        <v>8700</v>
      </c>
      <c r="C1137" s="18" t="s">
        <v>8701</v>
      </c>
      <c r="D1137" s="18" t="s">
        <v>8702</v>
      </c>
      <c r="E1137" s="18" t="s">
        <v>5305</v>
      </c>
      <c r="F1137" s="18">
        <v>0.37</v>
      </c>
      <c r="G1137" s="18">
        <v>-16.843986460353989</v>
      </c>
      <c r="H1137" s="18" t="s">
        <v>5209</v>
      </c>
    </row>
    <row r="1138" spans="1:8" ht="13.9" customHeight="1" x14ac:dyDescent="0.25">
      <c r="A1138" s="18" t="s">
        <v>5765</v>
      </c>
      <c r="B1138" s="18" t="s">
        <v>5766</v>
      </c>
      <c r="C1138" s="18" t="s">
        <v>5767</v>
      </c>
      <c r="D1138" s="18" t="s">
        <v>5768</v>
      </c>
      <c r="E1138" s="18" t="s">
        <v>5234</v>
      </c>
      <c r="F1138" s="18">
        <v>0.37</v>
      </c>
      <c r="G1138" s="18">
        <v>18.677625598434446</v>
      </c>
      <c r="H1138" s="18" t="s">
        <v>5209</v>
      </c>
    </row>
    <row r="1139" spans="1:8" ht="13.9" customHeight="1" x14ac:dyDescent="0.25">
      <c r="A1139" s="18" t="s">
        <v>9738</v>
      </c>
      <c r="B1139" s="18" t="s">
        <v>8237</v>
      </c>
      <c r="C1139" s="18" t="s">
        <v>8238</v>
      </c>
      <c r="D1139" s="18" t="s">
        <v>8239</v>
      </c>
      <c r="E1139" s="18" t="s">
        <v>6246</v>
      </c>
      <c r="F1139" s="18">
        <v>0.37</v>
      </c>
      <c r="G1139" s="18">
        <v>-16.111475324492833</v>
      </c>
      <c r="H1139" s="18" t="s">
        <v>5209</v>
      </c>
    </row>
    <row r="1140" spans="1:8" ht="13.9" customHeight="1" x14ac:dyDescent="0.25">
      <c r="A1140" s="18" t="s">
        <v>10060</v>
      </c>
      <c r="B1140" s="18" t="s">
        <v>10061</v>
      </c>
      <c r="C1140" s="18" t="s">
        <v>10062</v>
      </c>
      <c r="D1140" s="18" t="s">
        <v>10063</v>
      </c>
      <c r="E1140" s="18" t="s">
        <v>8669</v>
      </c>
      <c r="F1140" s="18">
        <v>0.37</v>
      </c>
      <c r="G1140" s="18">
        <v>17.232639523485183</v>
      </c>
      <c r="H1140" s="18" t="s">
        <v>5209</v>
      </c>
    </row>
    <row r="1141" spans="1:8" ht="13.9" customHeight="1" x14ac:dyDescent="0.25">
      <c r="A1141" s="18" t="s">
        <v>10099</v>
      </c>
      <c r="B1141" s="18" t="s">
        <v>7070</v>
      </c>
      <c r="C1141" s="18" t="s">
        <v>7071</v>
      </c>
      <c r="D1141" s="18" t="s">
        <v>10100</v>
      </c>
      <c r="E1141" s="18" t="s">
        <v>6048</v>
      </c>
      <c r="F1141" s="18">
        <v>0.37</v>
      </c>
      <c r="G1141" s="18">
        <v>-16.671541066711885</v>
      </c>
      <c r="H1141" s="18" t="s">
        <v>5209</v>
      </c>
    </row>
    <row r="1142" spans="1:8" ht="13.9" customHeight="1" x14ac:dyDescent="0.25">
      <c r="A1142" s="18" t="s">
        <v>5791</v>
      </c>
      <c r="B1142" s="18" t="s">
        <v>5346</v>
      </c>
      <c r="C1142" s="18" t="s">
        <v>5792</v>
      </c>
      <c r="D1142" s="18" t="s">
        <v>5793</v>
      </c>
      <c r="E1142" s="18" t="s">
        <v>5794</v>
      </c>
      <c r="F1142" s="18">
        <v>0.37</v>
      </c>
      <c r="G1142" s="18">
        <v>-16.843986460353989</v>
      </c>
      <c r="H1142" s="18" t="s">
        <v>5209</v>
      </c>
    </row>
    <row r="1143" spans="1:8" ht="13.9" customHeight="1" x14ac:dyDescent="0.25">
      <c r="A1143" s="18" t="s">
        <v>5810</v>
      </c>
      <c r="B1143" s="18" t="s">
        <v>5811</v>
      </c>
      <c r="C1143" s="18" t="s">
        <v>5812</v>
      </c>
      <c r="D1143" s="18" t="s">
        <v>5813</v>
      </c>
      <c r="E1143" s="18" t="s">
        <v>5359</v>
      </c>
      <c r="F1143" s="18">
        <v>0.37</v>
      </c>
      <c r="G1143" s="18">
        <v>16.495667684169771</v>
      </c>
      <c r="H1143" s="18" t="s">
        <v>5209</v>
      </c>
    </row>
    <row r="1144" spans="1:8" ht="13.9" customHeight="1" x14ac:dyDescent="0.25">
      <c r="A1144" s="18" t="s">
        <v>5819</v>
      </c>
      <c r="B1144" s="18" t="s">
        <v>5820</v>
      </c>
      <c r="C1144" s="18" t="s">
        <v>5821</v>
      </c>
      <c r="D1144" s="18" t="s">
        <v>5822</v>
      </c>
      <c r="E1144" s="18" t="s">
        <v>5823</v>
      </c>
      <c r="F1144" s="18">
        <v>0.37</v>
      </c>
      <c r="G1144" s="18">
        <v>-18.580987210667281</v>
      </c>
      <c r="H1144" s="18" t="s">
        <v>5209</v>
      </c>
    </row>
    <row r="1145" spans="1:8" ht="13.9" customHeight="1" x14ac:dyDescent="0.25">
      <c r="A1145" s="18" t="s">
        <v>5838</v>
      </c>
      <c r="B1145" s="18" t="s">
        <v>5839</v>
      </c>
      <c r="C1145" s="18" t="s">
        <v>5840</v>
      </c>
      <c r="D1145" s="18" t="s">
        <v>5841</v>
      </c>
      <c r="E1145" s="18" t="s">
        <v>5214</v>
      </c>
      <c r="F1145" s="18">
        <v>0.37</v>
      </c>
      <c r="G1145" s="18">
        <v>16.62576591056871</v>
      </c>
      <c r="H1145" s="18" t="s">
        <v>5209</v>
      </c>
    </row>
    <row r="1146" spans="1:8" ht="13.9" customHeight="1" x14ac:dyDescent="0.25">
      <c r="A1146" s="18" t="s">
        <v>5862</v>
      </c>
      <c r="B1146" s="18" t="s">
        <v>5863</v>
      </c>
      <c r="C1146" s="18"/>
      <c r="D1146" s="18" t="s">
        <v>5864</v>
      </c>
      <c r="E1146" s="18" t="s">
        <v>5637</v>
      </c>
      <c r="F1146" s="18">
        <v>0.37</v>
      </c>
      <c r="G1146" s="18">
        <v>17.362708678004104</v>
      </c>
      <c r="H1146" s="18" t="s">
        <v>5209</v>
      </c>
    </row>
    <row r="1147" spans="1:8" ht="13.9" customHeight="1" x14ac:dyDescent="0.25">
      <c r="A1147" s="18" t="s">
        <v>5880</v>
      </c>
      <c r="B1147" s="18" t="s">
        <v>5881</v>
      </c>
      <c r="C1147" s="18" t="s">
        <v>5882</v>
      </c>
      <c r="D1147" s="18" t="s">
        <v>5883</v>
      </c>
      <c r="E1147" s="18" t="s">
        <v>5543</v>
      </c>
      <c r="F1147" s="18">
        <v>0.37</v>
      </c>
      <c r="G1147" s="18">
        <v>-16.086606207798287</v>
      </c>
      <c r="H1147" s="18" t="s">
        <v>5209</v>
      </c>
    </row>
    <row r="1148" spans="1:8" ht="13.9" customHeight="1" x14ac:dyDescent="0.25">
      <c r="A1148" s="18" t="s">
        <v>9366</v>
      </c>
      <c r="B1148" s="18" t="s">
        <v>9367</v>
      </c>
      <c r="C1148" s="18" t="s">
        <v>9368</v>
      </c>
      <c r="D1148" s="18" t="s">
        <v>9369</v>
      </c>
      <c r="E1148" s="18" t="s">
        <v>6408</v>
      </c>
      <c r="F1148" s="18">
        <v>0.37</v>
      </c>
      <c r="G1148" s="18">
        <v>15.910736408924313</v>
      </c>
      <c r="H1148" s="18" t="s">
        <v>5209</v>
      </c>
    </row>
    <row r="1149" spans="1:8" ht="13.9" customHeight="1" x14ac:dyDescent="0.25">
      <c r="A1149" s="18" t="s">
        <v>5906</v>
      </c>
      <c r="B1149" s="18" t="s">
        <v>5907</v>
      </c>
      <c r="C1149" s="18" t="s">
        <v>5908</v>
      </c>
      <c r="D1149" s="18" t="s">
        <v>5909</v>
      </c>
      <c r="E1149" s="18" t="s">
        <v>5910</v>
      </c>
      <c r="F1149" s="18">
        <v>0.37</v>
      </c>
      <c r="G1149" s="18">
        <v>16.040760609431</v>
      </c>
      <c r="H1149" s="18" t="s">
        <v>5209</v>
      </c>
    </row>
    <row r="1150" spans="1:8" ht="13.9" customHeight="1" x14ac:dyDescent="0.25">
      <c r="A1150" s="18" t="s">
        <v>6009</v>
      </c>
      <c r="B1150" s="18" t="s">
        <v>6010</v>
      </c>
      <c r="C1150" s="18"/>
      <c r="D1150" s="18" t="s">
        <v>6011</v>
      </c>
      <c r="E1150" s="18" t="s">
        <v>5258</v>
      </c>
      <c r="F1150" s="18">
        <v>0.37</v>
      </c>
      <c r="G1150" s="18">
        <v>-16.086606207798287</v>
      </c>
      <c r="H1150" s="18" t="s">
        <v>5209</v>
      </c>
    </row>
    <row r="1151" spans="1:8" ht="13.9" customHeight="1" x14ac:dyDescent="0.25">
      <c r="A1151" s="18" t="s">
        <v>5927</v>
      </c>
      <c r="B1151" s="18" t="s">
        <v>5928</v>
      </c>
      <c r="C1151" s="18" t="s">
        <v>5929</v>
      </c>
      <c r="D1151" s="18" t="s">
        <v>5930</v>
      </c>
      <c r="E1151" s="18" t="s">
        <v>5406</v>
      </c>
      <c r="F1151" s="18">
        <v>0.37</v>
      </c>
      <c r="G1151" s="18">
        <v>16.495667684169771</v>
      </c>
      <c r="H1151" s="18" t="s">
        <v>5209</v>
      </c>
    </row>
    <row r="1152" spans="1:8" ht="13.9" customHeight="1" x14ac:dyDescent="0.25">
      <c r="A1152" s="18" t="s">
        <v>5931</v>
      </c>
      <c r="B1152" s="18" t="s">
        <v>5294</v>
      </c>
      <c r="C1152" s="18" t="s">
        <v>5295</v>
      </c>
      <c r="D1152" s="18" t="s">
        <v>5932</v>
      </c>
      <c r="E1152" s="18" t="s">
        <v>5406</v>
      </c>
      <c r="F1152" s="18">
        <v>0.37</v>
      </c>
      <c r="G1152" s="18">
        <v>19.21070463343743</v>
      </c>
      <c r="H1152" s="18" t="s">
        <v>5209</v>
      </c>
    </row>
    <row r="1153" spans="1:8" ht="13.9" customHeight="1" x14ac:dyDescent="0.25">
      <c r="A1153" s="18" t="s">
        <v>6033</v>
      </c>
      <c r="B1153" s="18" t="s">
        <v>5285</v>
      </c>
      <c r="C1153" s="18" t="s">
        <v>5285</v>
      </c>
      <c r="D1153" s="18" t="s">
        <v>6034</v>
      </c>
      <c r="E1153" s="18" t="s">
        <v>5229</v>
      </c>
      <c r="F1153" s="18">
        <v>0.37</v>
      </c>
      <c r="G1153" s="18">
        <v>16.040760609431</v>
      </c>
      <c r="H1153" s="18" t="s">
        <v>5209</v>
      </c>
    </row>
    <row r="1154" spans="1:8" ht="13.9" customHeight="1" x14ac:dyDescent="0.25">
      <c r="A1154" s="18" t="s">
        <v>5972</v>
      </c>
      <c r="B1154" s="18" t="s">
        <v>5285</v>
      </c>
      <c r="C1154" s="18" t="s">
        <v>5285</v>
      </c>
      <c r="D1154" s="18" t="s">
        <v>5973</v>
      </c>
      <c r="E1154" s="18" t="s">
        <v>5974</v>
      </c>
      <c r="F1154" s="18">
        <v>0.37</v>
      </c>
      <c r="G1154" s="18">
        <v>-16.086606207798287</v>
      </c>
      <c r="H1154" s="18" t="s">
        <v>5209</v>
      </c>
    </row>
    <row r="1155" spans="1:8" ht="13.9" customHeight="1" x14ac:dyDescent="0.25">
      <c r="A1155" s="18" t="s">
        <v>5981</v>
      </c>
      <c r="B1155" s="18"/>
      <c r="C1155" s="18" t="s">
        <v>5551</v>
      </c>
      <c r="D1155" s="18" t="s">
        <v>5982</v>
      </c>
      <c r="E1155" s="18" t="s">
        <v>5267</v>
      </c>
      <c r="F1155" s="18">
        <v>0.37</v>
      </c>
      <c r="G1155" s="18">
        <v>-17.111468532191267</v>
      </c>
      <c r="H1155" s="18" t="s">
        <v>5209</v>
      </c>
    </row>
    <row r="1156" spans="1:8" ht="13.9" customHeight="1" x14ac:dyDescent="0.25">
      <c r="A1156" s="18" t="s">
        <v>5993</v>
      </c>
      <c r="B1156" s="18" t="s">
        <v>5915</v>
      </c>
      <c r="C1156" s="18" t="s">
        <v>5994</v>
      </c>
      <c r="D1156" s="18" t="s">
        <v>5995</v>
      </c>
      <c r="E1156" s="18" t="s">
        <v>5380</v>
      </c>
      <c r="F1156" s="18">
        <v>0.37</v>
      </c>
      <c r="G1156" s="18">
        <v>16.803147305243101</v>
      </c>
      <c r="H1156" s="18" t="s">
        <v>5209</v>
      </c>
    </row>
    <row r="1157" spans="1:8" ht="13.9" customHeight="1" x14ac:dyDescent="0.25">
      <c r="A1157" s="18" t="s">
        <v>6055</v>
      </c>
      <c r="B1157" s="18" t="s">
        <v>6056</v>
      </c>
      <c r="C1157" s="18" t="s">
        <v>6057</v>
      </c>
      <c r="D1157" s="18" t="s">
        <v>6058</v>
      </c>
      <c r="E1157" s="18" t="s">
        <v>5440</v>
      </c>
      <c r="F1157" s="18">
        <v>0.37</v>
      </c>
      <c r="G1157" s="18">
        <v>-17.111468532191267</v>
      </c>
      <c r="H1157" s="18" t="s">
        <v>5209</v>
      </c>
    </row>
    <row r="1158" spans="1:8" ht="13.9" customHeight="1" x14ac:dyDescent="0.25">
      <c r="A1158" s="18" t="s">
        <v>6035</v>
      </c>
      <c r="B1158" s="18" t="s">
        <v>6036</v>
      </c>
      <c r="C1158" s="18" t="s">
        <v>6037</v>
      </c>
      <c r="D1158" s="18" t="s">
        <v>6038</v>
      </c>
      <c r="E1158" s="18" t="s">
        <v>5460</v>
      </c>
      <c r="F1158" s="18">
        <v>0.37</v>
      </c>
      <c r="G1158" s="18">
        <v>-16.259068926644815</v>
      </c>
      <c r="H1158" s="18" t="s">
        <v>5209</v>
      </c>
    </row>
    <row r="1159" spans="1:8" ht="13.9" customHeight="1" x14ac:dyDescent="0.25">
      <c r="A1159" s="18" t="s">
        <v>6039</v>
      </c>
      <c r="B1159" s="18" t="s">
        <v>6040</v>
      </c>
      <c r="C1159" s="18" t="s">
        <v>6041</v>
      </c>
      <c r="D1159" s="18" t="s">
        <v>6042</v>
      </c>
      <c r="E1159" s="18" t="s">
        <v>6043</v>
      </c>
      <c r="F1159" s="18">
        <v>0.37</v>
      </c>
      <c r="G1159" s="18">
        <v>15.910736408924313</v>
      </c>
      <c r="H1159" s="18" t="s">
        <v>5209</v>
      </c>
    </row>
    <row r="1160" spans="1:8" ht="13.9" customHeight="1" x14ac:dyDescent="0.25">
      <c r="A1160" s="18" t="s">
        <v>9938</v>
      </c>
      <c r="B1160" s="25" t="s">
        <v>6052</v>
      </c>
      <c r="C1160" s="18" t="s">
        <v>6053</v>
      </c>
      <c r="D1160" s="18" t="s">
        <v>9939</v>
      </c>
      <c r="E1160" s="18" t="s">
        <v>5406</v>
      </c>
      <c r="F1160" s="18">
        <v>0.37</v>
      </c>
      <c r="G1160" s="18">
        <v>-16.843986460353989</v>
      </c>
      <c r="H1160" s="18" t="s">
        <v>5209</v>
      </c>
    </row>
    <row r="1161" spans="1:8" ht="13.9" customHeight="1" x14ac:dyDescent="0.25">
      <c r="A1161" s="18" t="s">
        <v>6059</v>
      </c>
      <c r="B1161" s="18" t="s">
        <v>5500</v>
      </c>
      <c r="C1161" s="18" t="s">
        <v>6060</v>
      </c>
      <c r="D1161" s="18" t="s">
        <v>6061</v>
      </c>
      <c r="E1161" s="18" t="s">
        <v>5861</v>
      </c>
      <c r="F1161" s="18">
        <v>0.37</v>
      </c>
      <c r="G1161" s="18">
        <v>-16.671541066711885</v>
      </c>
      <c r="H1161" s="18" t="s">
        <v>5209</v>
      </c>
    </row>
    <row r="1162" spans="1:8" ht="13.9" customHeight="1" x14ac:dyDescent="0.25">
      <c r="A1162" s="18" t="s">
        <v>6093</v>
      </c>
      <c r="B1162" s="18" t="s">
        <v>6094</v>
      </c>
      <c r="C1162" s="18" t="s">
        <v>6095</v>
      </c>
      <c r="D1162" s="18" t="s">
        <v>6096</v>
      </c>
      <c r="E1162" s="18" t="s">
        <v>5340</v>
      </c>
      <c r="F1162" s="18">
        <v>0.37</v>
      </c>
      <c r="G1162" s="18">
        <v>17.540092713598455</v>
      </c>
      <c r="H1162" s="18" t="s">
        <v>5209</v>
      </c>
    </row>
    <row r="1163" spans="1:8" ht="13.9" customHeight="1" x14ac:dyDescent="0.25">
      <c r="A1163" s="18" t="s">
        <v>6146</v>
      </c>
      <c r="B1163" s="18" t="s">
        <v>5572</v>
      </c>
      <c r="C1163" s="18" t="s">
        <v>5573</v>
      </c>
      <c r="D1163" s="18" t="s">
        <v>6147</v>
      </c>
      <c r="E1163" s="18" t="s">
        <v>5549</v>
      </c>
      <c r="F1163" s="18">
        <v>0.37</v>
      </c>
      <c r="G1163" s="18">
        <v>16.040760609431</v>
      </c>
      <c r="H1163" s="18" t="s">
        <v>5209</v>
      </c>
    </row>
    <row r="1164" spans="1:8" ht="13.9" customHeight="1" x14ac:dyDescent="0.25">
      <c r="A1164" s="18" t="s">
        <v>6187</v>
      </c>
      <c r="B1164" s="18" t="s">
        <v>6188</v>
      </c>
      <c r="C1164" s="18" t="s">
        <v>6189</v>
      </c>
      <c r="D1164" s="18" t="s">
        <v>6190</v>
      </c>
      <c r="E1164" s="18" t="s">
        <v>5355</v>
      </c>
      <c r="F1164" s="18">
        <v>0.37</v>
      </c>
      <c r="G1164" s="18">
        <v>16.62576591056871</v>
      </c>
      <c r="H1164" s="18" t="s">
        <v>5209</v>
      </c>
    </row>
    <row r="1165" spans="1:8" ht="13.9" customHeight="1" x14ac:dyDescent="0.25">
      <c r="A1165" s="18" t="s">
        <v>9836</v>
      </c>
      <c r="B1165" s="18" t="s">
        <v>9837</v>
      </c>
      <c r="C1165" s="18" t="s">
        <v>5555</v>
      </c>
      <c r="D1165" s="18" t="s">
        <v>9838</v>
      </c>
      <c r="E1165" s="18" t="s">
        <v>5861</v>
      </c>
      <c r="F1165" s="18">
        <v>0.37</v>
      </c>
      <c r="G1165" s="18">
        <v>-16.086606207798287</v>
      </c>
      <c r="H1165" s="18" t="s">
        <v>5209</v>
      </c>
    </row>
    <row r="1166" spans="1:8" ht="13.9" customHeight="1" x14ac:dyDescent="0.25">
      <c r="A1166" s="18" t="s">
        <v>10751</v>
      </c>
      <c r="B1166" s="18" t="s">
        <v>5915</v>
      </c>
      <c r="C1166" s="18" t="s">
        <v>5916</v>
      </c>
      <c r="D1166" s="18" t="s">
        <v>10752</v>
      </c>
      <c r="E1166" s="18" t="s">
        <v>5283</v>
      </c>
      <c r="F1166" s="18">
        <v>0.37</v>
      </c>
      <c r="G1166" s="18">
        <v>16.910689570457322</v>
      </c>
      <c r="H1166" s="18" t="s">
        <v>5209</v>
      </c>
    </row>
    <row r="1167" spans="1:8" ht="13.9" customHeight="1" x14ac:dyDescent="0.25">
      <c r="A1167" s="18" t="s">
        <v>6212</v>
      </c>
      <c r="B1167" s="18" t="s">
        <v>6213</v>
      </c>
      <c r="C1167" s="18"/>
      <c r="D1167" s="18" t="s">
        <v>6214</v>
      </c>
      <c r="E1167" s="18" t="s">
        <v>5234</v>
      </c>
      <c r="F1167" s="18">
        <v>0.37</v>
      </c>
      <c r="G1167" s="18">
        <v>-20.28138749600534</v>
      </c>
      <c r="H1167" s="18" t="s">
        <v>5209</v>
      </c>
    </row>
    <row r="1168" spans="1:8" ht="13.9" customHeight="1" x14ac:dyDescent="0.25">
      <c r="A1168" s="18" t="s">
        <v>6215</v>
      </c>
      <c r="B1168" s="18" t="s">
        <v>6216</v>
      </c>
      <c r="C1168" s="18" t="s">
        <v>6217</v>
      </c>
      <c r="D1168" s="18" t="s">
        <v>6218</v>
      </c>
      <c r="E1168" s="18" t="s">
        <v>5371</v>
      </c>
      <c r="F1168" s="18">
        <v>0.37</v>
      </c>
      <c r="G1168" s="18">
        <v>-16.259068926644815</v>
      </c>
      <c r="H1168" s="18" t="s">
        <v>5209</v>
      </c>
    </row>
    <row r="1169" spans="1:8" ht="13.9" customHeight="1" x14ac:dyDescent="0.25">
      <c r="A1169" s="18" t="s">
        <v>6230</v>
      </c>
      <c r="B1169" s="18"/>
      <c r="C1169" s="18" t="s">
        <v>6231</v>
      </c>
      <c r="D1169" s="18" t="s">
        <v>6232</v>
      </c>
      <c r="E1169" s="18" t="s">
        <v>5685</v>
      </c>
      <c r="F1169" s="18">
        <v>0.37</v>
      </c>
      <c r="G1169" s="18">
        <v>16.495667684169771</v>
      </c>
      <c r="H1169" s="18" t="s">
        <v>5209</v>
      </c>
    </row>
    <row r="1170" spans="1:8" ht="13.9" customHeight="1" x14ac:dyDescent="0.25">
      <c r="A1170" s="18" t="s">
        <v>6265</v>
      </c>
      <c r="B1170" s="18" t="s">
        <v>5976</v>
      </c>
      <c r="C1170" s="18"/>
      <c r="D1170" s="18" t="s">
        <v>6266</v>
      </c>
      <c r="E1170" s="18" t="s">
        <v>5616</v>
      </c>
      <c r="F1170" s="18">
        <v>0.37</v>
      </c>
      <c r="G1170" s="18">
        <v>-16.843986460353989</v>
      </c>
      <c r="H1170" s="18" t="s">
        <v>5209</v>
      </c>
    </row>
    <row r="1171" spans="1:8" ht="13.9" customHeight="1" x14ac:dyDescent="0.25">
      <c r="A1171" s="18" t="s">
        <v>6325</v>
      </c>
      <c r="B1171" s="18" t="s">
        <v>6326</v>
      </c>
      <c r="C1171" s="18" t="s">
        <v>6327</v>
      </c>
      <c r="D1171" s="18" t="s">
        <v>6328</v>
      </c>
      <c r="E1171" s="18" t="s">
        <v>5586</v>
      </c>
      <c r="F1171" s="18">
        <v>0.37</v>
      </c>
      <c r="G1171" s="18">
        <v>-16.259068926644815</v>
      </c>
      <c r="H1171" s="18" t="s">
        <v>5209</v>
      </c>
    </row>
    <row r="1172" spans="1:8" ht="13.9" customHeight="1" x14ac:dyDescent="0.25">
      <c r="A1172" s="18" t="s">
        <v>6259</v>
      </c>
      <c r="B1172" s="18" t="s">
        <v>6110</v>
      </c>
      <c r="C1172" s="18" t="s">
        <v>6111</v>
      </c>
      <c r="D1172" s="18" t="s">
        <v>6260</v>
      </c>
      <c r="E1172" s="18" t="s">
        <v>5355</v>
      </c>
      <c r="F1172" s="18">
        <v>0.37</v>
      </c>
      <c r="G1172" s="18">
        <v>-16.696433297016497</v>
      </c>
      <c r="H1172" s="18" t="s">
        <v>5209</v>
      </c>
    </row>
    <row r="1173" spans="1:8" ht="13.9" customHeight="1" x14ac:dyDescent="0.25">
      <c r="A1173" s="18" t="s">
        <v>6267</v>
      </c>
      <c r="B1173" s="18" t="s">
        <v>6268</v>
      </c>
      <c r="C1173" s="18"/>
      <c r="D1173" s="18" t="s">
        <v>6269</v>
      </c>
      <c r="E1173" s="18" t="s">
        <v>5710</v>
      </c>
      <c r="F1173" s="18">
        <v>0.37</v>
      </c>
      <c r="G1173" s="18">
        <v>16.218146955894913</v>
      </c>
      <c r="H1173" s="18" t="s">
        <v>5209</v>
      </c>
    </row>
    <row r="1174" spans="1:8" ht="13.9" customHeight="1" x14ac:dyDescent="0.25">
      <c r="A1174" s="18" t="s">
        <v>10650</v>
      </c>
      <c r="B1174" s="18" t="s">
        <v>9388</v>
      </c>
      <c r="C1174" s="18" t="s">
        <v>9389</v>
      </c>
      <c r="D1174" s="18" t="s">
        <v>9390</v>
      </c>
      <c r="E1174" s="18" t="s">
        <v>5406</v>
      </c>
      <c r="F1174" s="18">
        <v>0.37</v>
      </c>
      <c r="G1174" s="18">
        <v>0.30819341141418155</v>
      </c>
      <c r="H1174" s="18" t="s">
        <v>5209</v>
      </c>
    </row>
    <row r="1175" spans="1:8" ht="13.9" customHeight="1" x14ac:dyDescent="0.25">
      <c r="A1175" s="18" t="s">
        <v>6274</v>
      </c>
      <c r="B1175" s="18" t="s">
        <v>5251</v>
      </c>
      <c r="C1175" s="18" t="s">
        <v>6275</v>
      </c>
      <c r="D1175" s="18" t="s">
        <v>6276</v>
      </c>
      <c r="E1175" s="18" t="s">
        <v>5278</v>
      </c>
      <c r="F1175" s="18">
        <v>0.37</v>
      </c>
      <c r="G1175" s="18">
        <v>16.218146955894913</v>
      </c>
      <c r="H1175" s="18" t="s">
        <v>5209</v>
      </c>
    </row>
    <row r="1176" spans="1:8" ht="13.9" customHeight="1" x14ac:dyDescent="0.25">
      <c r="A1176" s="18" t="s">
        <v>6288</v>
      </c>
      <c r="B1176" s="18" t="s">
        <v>5285</v>
      </c>
      <c r="C1176" s="18" t="s">
        <v>5285</v>
      </c>
      <c r="D1176" s="18" t="s">
        <v>6289</v>
      </c>
      <c r="E1176" s="18" t="s">
        <v>5299</v>
      </c>
      <c r="F1176" s="18">
        <v>0.37</v>
      </c>
      <c r="G1176" s="18">
        <v>-17.433395268614479</v>
      </c>
      <c r="H1176" s="18" t="s">
        <v>5209</v>
      </c>
    </row>
    <row r="1177" spans="1:8" ht="13.9" customHeight="1" x14ac:dyDescent="0.25">
      <c r="A1177" s="18" t="s">
        <v>6292</v>
      </c>
      <c r="B1177" s="18" t="s">
        <v>5285</v>
      </c>
      <c r="C1177" s="18" t="s">
        <v>5285</v>
      </c>
      <c r="D1177" s="18" t="s">
        <v>6293</v>
      </c>
      <c r="E1177" s="18" t="s">
        <v>5964</v>
      </c>
      <c r="F1177" s="18">
        <v>0.37</v>
      </c>
      <c r="G1177" s="18">
        <v>-16.843986460353989</v>
      </c>
      <c r="H1177" s="18" t="s">
        <v>5209</v>
      </c>
    </row>
    <row r="1178" spans="1:8" ht="13.9" customHeight="1" x14ac:dyDescent="0.25">
      <c r="A1178" s="18" t="s">
        <v>6297</v>
      </c>
      <c r="B1178" s="18" t="s">
        <v>6298</v>
      </c>
      <c r="C1178" s="18" t="s">
        <v>6299</v>
      </c>
      <c r="D1178" s="18" t="s">
        <v>6300</v>
      </c>
      <c r="E1178" s="18" t="s">
        <v>5432</v>
      </c>
      <c r="F1178" s="18">
        <v>0.37</v>
      </c>
      <c r="G1178" s="18">
        <v>-17.111468532191267</v>
      </c>
      <c r="H1178" s="18" t="s">
        <v>5209</v>
      </c>
    </row>
    <row r="1179" spans="1:8" ht="13.9" customHeight="1" x14ac:dyDescent="0.25">
      <c r="A1179" s="18" t="s">
        <v>6309</v>
      </c>
      <c r="B1179" s="18" t="s">
        <v>6310</v>
      </c>
      <c r="C1179" s="18" t="s">
        <v>6311</v>
      </c>
      <c r="D1179" s="18" t="s">
        <v>6312</v>
      </c>
      <c r="E1179" s="18" t="s">
        <v>6313</v>
      </c>
      <c r="F1179" s="18">
        <v>0.37</v>
      </c>
      <c r="G1179" s="18">
        <v>17.21817218842326</v>
      </c>
      <c r="H1179" s="18" t="s">
        <v>5209</v>
      </c>
    </row>
    <row r="1180" spans="1:8" ht="13.9" customHeight="1" x14ac:dyDescent="0.25">
      <c r="A1180" s="18" t="s">
        <v>6322</v>
      </c>
      <c r="B1180" s="18" t="s">
        <v>6323</v>
      </c>
      <c r="C1180" s="18" t="s">
        <v>5206</v>
      </c>
      <c r="D1180" s="18" t="s">
        <v>6324</v>
      </c>
      <c r="E1180" s="18" t="s">
        <v>5239</v>
      </c>
      <c r="F1180" s="18">
        <v>0.37</v>
      </c>
      <c r="G1180" s="18">
        <v>15.910736408924313</v>
      </c>
      <c r="H1180" s="18" t="s">
        <v>5209</v>
      </c>
    </row>
    <row r="1181" spans="1:8" ht="13.9" customHeight="1" x14ac:dyDescent="0.25">
      <c r="A1181" s="18" t="s">
        <v>6329</v>
      </c>
      <c r="B1181" s="18" t="s">
        <v>6330</v>
      </c>
      <c r="C1181" s="18" t="s">
        <v>6331</v>
      </c>
      <c r="D1181" s="18" t="s">
        <v>6332</v>
      </c>
      <c r="E1181" s="18" t="s">
        <v>5253</v>
      </c>
      <c r="F1181" s="18">
        <v>0.37</v>
      </c>
      <c r="G1181" s="18">
        <v>16.910689570457322</v>
      </c>
      <c r="H1181" s="18" t="s">
        <v>5209</v>
      </c>
    </row>
    <row r="1182" spans="1:8" ht="13.9" customHeight="1" x14ac:dyDescent="0.25">
      <c r="A1182" s="18" t="s">
        <v>6342</v>
      </c>
      <c r="B1182" s="18" t="s">
        <v>6343</v>
      </c>
      <c r="C1182" s="18"/>
      <c r="D1182" s="18" t="s">
        <v>6344</v>
      </c>
      <c r="E1182" s="18" t="s">
        <v>5239</v>
      </c>
      <c r="F1182" s="18">
        <v>0.37</v>
      </c>
      <c r="G1182" s="18">
        <v>-16.671541066711885</v>
      </c>
      <c r="H1182" s="18" t="s">
        <v>5209</v>
      </c>
    </row>
    <row r="1183" spans="1:8" ht="13.9" customHeight="1" x14ac:dyDescent="0.25">
      <c r="A1183" s="18" t="s">
        <v>10753</v>
      </c>
      <c r="B1183" s="18" t="s">
        <v>10754</v>
      </c>
      <c r="C1183" s="18" t="s">
        <v>8249</v>
      </c>
      <c r="D1183" s="18" t="s">
        <v>10755</v>
      </c>
      <c r="E1183" s="18" t="s">
        <v>5469</v>
      </c>
      <c r="F1183" s="18">
        <v>0.37</v>
      </c>
      <c r="G1183" s="18">
        <v>-16.111475324492833</v>
      </c>
      <c r="H1183" s="18" t="s">
        <v>5209</v>
      </c>
    </row>
    <row r="1184" spans="1:8" ht="13.9" customHeight="1" x14ac:dyDescent="0.25">
      <c r="A1184" s="18" t="s">
        <v>6353</v>
      </c>
      <c r="B1184" s="18"/>
      <c r="C1184" s="18" t="s">
        <v>6354</v>
      </c>
      <c r="D1184" s="18" t="s">
        <v>6355</v>
      </c>
      <c r="E1184" s="18" t="s">
        <v>5432</v>
      </c>
      <c r="F1184" s="18">
        <v>0.37</v>
      </c>
      <c r="G1184" s="18">
        <v>16.803147305243101</v>
      </c>
      <c r="H1184" s="18" t="s">
        <v>5209</v>
      </c>
    </row>
    <row r="1185" spans="1:8" ht="13.9" customHeight="1" x14ac:dyDescent="0.25">
      <c r="A1185" s="18" t="s">
        <v>6386</v>
      </c>
      <c r="B1185" s="18" t="s">
        <v>6387</v>
      </c>
      <c r="C1185" s="18" t="s">
        <v>6388</v>
      </c>
      <c r="D1185" s="18" t="s">
        <v>6389</v>
      </c>
      <c r="E1185" s="18" t="s">
        <v>5964</v>
      </c>
      <c r="F1185" s="18">
        <v>0.37</v>
      </c>
      <c r="G1185" s="18">
        <v>-17.58096513597733</v>
      </c>
      <c r="H1185" s="18" t="s">
        <v>5209</v>
      </c>
    </row>
    <row r="1186" spans="1:8" ht="13.9" customHeight="1" x14ac:dyDescent="0.25">
      <c r="A1186" s="18" t="s">
        <v>6360</v>
      </c>
      <c r="B1186" s="18" t="s">
        <v>6361</v>
      </c>
      <c r="C1186" s="18" t="s">
        <v>6275</v>
      </c>
      <c r="D1186" s="18" t="s">
        <v>6362</v>
      </c>
      <c r="E1186" s="18" t="s">
        <v>5440</v>
      </c>
      <c r="F1186" s="18">
        <v>0.37</v>
      </c>
      <c r="G1186" s="18">
        <v>-17.696406127533084</v>
      </c>
      <c r="H1186" s="18" t="s">
        <v>5209</v>
      </c>
    </row>
    <row r="1187" spans="1:8" ht="13.9" customHeight="1" x14ac:dyDescent="0.25">
      <c r="A1187" s="18" t="s">
        <v>6367</v>
      </c>
      <c r="B1187" s="18" t="s">
        <v>6368</v>
      </c>
      <c r="C1187" s="18" t="s">
        <v>6369</v>
      </c>
      <c r="D1187" s="18" t="s">
        <v>6370</v>
      </c>
      <c r="E1187" s="18" t="s">
        <v>5380</v>
      </c>
      <c r="F1187" s="18">
        <v>0.37</v>
      </c>
      <c r="G1187" s="18">
        <v>-17.844002812156873</v>
      </c>
      <c r="H1187" s="18" t="s">
        <v>5209</v>
      </c>
    </row>
    <row r="1188" spans="1:8" ht="13.9" customHeight="1" x14ac:dyDescent="0.25">
      <c r="A1188" s="18" t="s">
        <v>10756</v>
      </c>
      <c r="B1188" s="18" t="s">
        <v>7007</v>
      </c>
      <c r="C1188" s="18" t="s">
        <v>10757</v>
      </c>
      <c r="D1188" s="18" t="s">
        <v>10758</v>
      </c>
      <c r="E1188" s="18" t="s">
        <v>5214</v>
      </c>
      <c r="F1188" s="18">
        <v>0.37</v>
      </c>
      <c r="G1188" s="18">
        <v>16.910689570457322</v>
      </c>
      <c r="H1188" s="18" t="s">
        <v>5209</v>
      </c>
    </row>
    <row r="1189" spans="1:8" ht="13.9" customHeight="1" x14ac:dyDescent="0.25">
      <c r="A1189" s="18" t="s">
        <v>6396</v>
      </c>
      <c r="B1189" s="18" t="s">
        <v>5285</v>
      </c>
      <c r="C1189" s="18" t="s">
        <v>5285</v>
      </c>
      <c r="D1189" s="18" t="s">
        <v>6397</v>
      </c>
      <c r="E1189" s="18" t="s">
        <v>5355</v>
      </c>
      <c r="F1189" s="18">
        <v>0.37</v>
      </c>
      <c r="G1189" s="18">
        <v>16.803147305243101</v>
      </c>
      <c r="H1189" s="18" t="s">
        <v>5209</v>
      </c>
    </row>
    <row r="1190" spans="1:8" ht="13.9" customHeight="1" x14ac:dyDescent="0.25">
      <c r="A1190" s="18" t="s">
        <v>6404</v>
      </c>
      <c r="B1190" s="18" t="s">
        <v>6405</v>
      </c>
      <c r="C1190" s="18" t="s">
        <v>6406</v>
      </c>
      <c r="D1190" s="18" t="s">
        <v>6407</v>
      </c>
      <c r="E1190" s="18" t="s">
        <v>6408</v>
      </c>
      <c r="F1190" s="18">
        <v>0.37</v>
      </c>
      <c r="G1190" s="18">
        <v>16.803147305243101</v>
      </c>
      <c r="H1190" s="18" t="s">
        <v>5209</v>
      </c>
    </row>
    <row r="1191" spans="1:8" ht="13.9" customHeight="1" x14ac:dyDescent="0.25">
      <c r="A1191" s="18" t="s">
        <v>6419</v>
      </c>
      <c r="B1191" s="18" t="s">
        <v>6420</v>
      </c>
      <c r="C1191" s="18" t="s">
        <v>6421</v>
      </c>
      <c r="D1191" s="18" t="s">
        <v>6422</v>
      </c>
      <c r="E1191" s="18" t="s">
        <v>5224</v>
      </c>
      <c r="F1191" s="18">
        <v>0.37</v>
      </c>
      <c r="G1191" s="18">
        <v>16.218146955894913</v>
      </c>
      <c r="H1191" s="18" t="s">
        <v>5209</v>
      </c>
    </row>
    <row r="1192" spans="1:8" ht="13.9" customHeight="1" x14ac:dyDescent="0.25">
      <c r="A1192" s="18" t="s">
        <v>6426</v>
      </c>
      <c r="B1192" s="18"/>
      <c r="C1192" s="18" t="s">
        <v>6427</v>
      </c>
      <c r="D1192" s="18" t="s">
        <v>6428</v>
      </c>
      <c r="E1192" s="18" t="s">
        <v>5616</v>
      </c>
      <c r="F1192" s="18">
        <v>0.37</v>
      </c>
      <c r="G1192" s="18">
        <v>16.040760609431</v>
      </c>
      <c r="H1192" s="18" t="s">
        <v>5209</v>
      </c>
    </row>
    <row r="1193" spans="1:8" ht="13.9" customHeight="1" x14ac:dyDescent="0.25">
      <c r="A1193" s="18" t="s">
        <v>8851</v>
      </c>
      <c r="B1193" s="18" t="s">
        <v>8852</v>
      </c>
      <c r="C1193" s="18" t="s">
        <v>8853</v>
      </c>
      <c r="D1193" s="18" t="s">
        <v>8854</v>
      </c>
      <c r="E1193" s="18" t="s">
        <v>5586</v>
      </c>
      <c r="F1193" s="18">
        <v>0.37</v>
      </c>
      <c r="G1193" s="18">
        <v>-16.671541066711885</v>
      </c>
      <c r="H1193" s="18" t="s">
        <v>5209</v>
      </c>
    </row>
    <row r="1194" spans="1:8" ht="13.9" customHeight="1" x14ac:dyDescent="0.25">
      <c r="A1194" s="18" t="s">
        <v>6448</v>
      </c>
      <c r="B1194" s="18" t="s">
        <v>6449</v>
      </c>
      <c r="C1194" s="18" t="s">
        <v>5479</v>
      </c>
      <c r="D1194" s="18" t="s">
        <v>6450</v>
      </c>
      <c r="E1194" s="18" t="s">
        <v>5964</v>
      </c>
      <c r="F1194" s="18">
        <v>0.37</v>
      </c>
      <c r="G1194" s="18">
        <v>-17.25903213555744</v>
      </c>
      <c r="H1194" s="18" t="s">
        <v>5209</v>
      </c>
    </row>
    <row r="1195" spans="1:8" ht="13.9" customHeight="1" x14ac:dyDescent="0.25">
      <c r="A1195" s="18" t="s">
        <v>6457</v>
      </c>
      <c r="B1195" s="18" t="s">
        <v>5915</v>
      </c>
      <c r="C1195" s="18" t="s">
        <v>6458</v>
      </c>
      <c r="D1195" s="18" t="s">
        <v>6459</v>
      </c>
      <c r="E1195" s="18" t="s">
        <v>6460</v>
      </c>
      <c r="F1195" s="18">
        <v>0.37</v>
      </c>
      <c r="G1195" s="18">
        <v>17.232639523485183</v>
      </c>
      <c r="H1195" s="18" t="s">
        <v>5209</v>
      </c>
    </row>
    <row r="1196" spans="1:8" ht="13.9" customHeight="1" x14ac:dyDescent="0.25">
      <c r="A1196" s="18" t="s">
        <v>6455</v>
      </c>
      <c r="B1196" s="18" t="s">
        <v>5285</v>
      </c>
      <c r="C1196" s="18" t="s">
        <v>5285</v>
      </c>
      <c r="D1196" s="18" t="s">
        <v>6456</v>
      </c>
      <c r="E1196" s="18" t="s">
        <v>5926</v>
      </c>
      <c r="F1196" s="18">
        <v>0.37</v>
      </c>
      <c r="G1196" s="18">
        <v>16.040760609431</v>
      </c>
      <c r="H1196" s="18" t="s">
        <v>5209</v>
      </c>
    </row>
    <row r="1197" spans="1:8" ht="13.9" customHeight="1" x14ac:dyDescent="0.25">
      <c r="A1197" s="18" t="s">
        <v>6509</v>
      </c>
      <c r="B1197" s="18" t="s">
        <v>6079</v>
      </c>
      <c r="C1197" s="18"/>
      <c r="D1197" s="18" t="s">
        <v>6510</v>
      </c>
      <c r="E1197" s="18" t="s">
        <v>5440</v>
      </c>
      <c r="F1197" s="18">
        <v>0.37</v>
      </c>
      <c r="G1197" s="18">
        <v>-16.086606207798287</v>
      </c>
      <c r="H1197" s="18" t="s">
        <v>5209</v>
      </c>
    </row>
    <row r="1198" spans="1:8" ht="13.9" customHeight="1" x14ac:dyDescent="0.25">
      <c r="A1198" s="18" t="s">
        <v>6465</v>
      </c>
      <c r="B1198" s="18" t="s">
        <v>5500</v>
      </c>
      <c r="C1198" s="18"/>
      <c r="D1198" s="18" t="s">
        <v>6466</v>
      </c>
      <c r="E1198" s="18" t="s">
        <v>6467</v>
      </c>
      <c r="F1198" s="18">
        <v>0.37</v>
      </c>
      <c r="G1198" s="18">
        <v>16.218146955894913</v>
      </c>
      <c r="H1198" s="18" t="s">
        <v>5209</v>
      </c>
    </row>
    <row r="1199" spans="1:8" ht="13.9" customHeight="1" x14ac:dyDescent="0.25">
      <c r="A1199" s="18" t="s">
        <v>6474</v>
      </c>
      <c r="B1199" s="18" t="s">
        <v>6475</v>
      </c>
      <c r="C1199" s="18" t="s">
        <v>6476</v>
      </c>
      <c r="D1199" s="18" t="s">
        <v>6477</v>
      </c>
      <c r="E1199" s="18" t="s">
        <v>5449</v>
      </c>
      <c r="F1199" s="18">
        <v>0.37</v>
      </c>
      <c r="G1199" s="18">
        <v>15.910736408924313</v>
      </c>
      <c r="H1199" s="18" t="s">
        <v>5209</v>
      </c>
    </row>
    <row r="1200" spans="1:8" ht="13.9" customHeight="1" x14ac:dyDescent="0.25">
      <c r="A1200" s="18" t="s">
        <v>6489</v>
      </c>
      <c r="B1200" s="18" t="s">
        <v>6490</v>
      </c>
      <c r="C1200" s="18" t="s">
        <v>6491</v>
      </c>
      <c r="D1200" s="18" t="s">
        <v>6492</v>
      </c>
      <c r="E1200" s="18" t="s">
        <v>5432</v>
      </c>
      <c r="F1200" s="18">
        <v>0.37</v>
      </c>
      <c r="G1200" s="18">
        <v>17.21817218842326</v>
      </c>
      <c r="H1200" s="18" t="s">
        <v>5209</v>
      </c>
    </row>
    <row r="1201" spans="1:8" ht="13.9" customHeight="1" x14ac:dyDescent="0.25">
      <c r="A1201" s="18" t="s">
        <v>6521</v>
      </c>
      <c r="B1201" s="18" t="s">
        <v>5357</v>
      </c>
      <c r="C1201" s="18"/>
      <c r="D1201" s="18" t="s">
        <v>6522</v>
      </c>
      <c r="E1201" s="18" t="s">
        <v>5926</v>
      </c>
      <c r="F1201" s="18">
        <v>0.37</v>
      </c>
      <c r="G1201" s="18">
        <v>16.218146955894913</v>
      </c>
      <c r="H1201" s="18" t="s">
        <v>5209</v>
      </c>
    </row>
    <row r="1202" spans="1:8" ht="13.9" customHeight="1" x14ac:dyDescent="0.25">
      <c r="A1202" s="18" t="s">
        <v>9180</v>
      </c>
      <c r="B1202" s="18" t="s">
        <v>5382</v>
      </c>
      <c r="C1202" s="18" t="s">
        <v>9181</v>
      </c>
      <c r="D1202" s="18" t="s">
        <v>9182</v>
      </c>
      <c r="E1202" s="18" t="s">
        <v>5385</v>
      </c>
      <c r="F1202" s="18">
        <v>0.37</v>
      </c>
      <c r="G1202" s="18">
        <v>-17.086599297396049</v>
      </c>
      <c r="H1202" s="18" t="s">
        <v>5209</v>
      </c>
    </row>
    <row r="1203" spans="1:8" ht="13.9" customHeight="1" x14ac:dyDescent="0.25">
      <c r="A1203" s="18" t="s">
        <v>8993</v>
      </c>
      <c r="B1203" s="18" t="s">
        <v>8994</v>
      </c>
      <c r="C1203" s="18" t="s">
        <v>8995</v>
      </c>
      <c r="D1203" s="18" t="s">
        <v>8996</v>
      </c>
      <c r="E1203" s="18" t="s">
        <v>6145</v>
      </c>
      <c r="F1203" s="18">
        <v>0.37</v>
      </c>
      <c r="G1203" s="18">
        <v>18.803098942932337</v>
      </c>
      <c r="H1203" s="18" t="s">
        <v>5209</v>
      </c>
    </row>
    <row r="1204" spans="1:8" ht="13.9" customHeight="1" x14ac:dyDescent="0.25">
      <c r="A1204" s="18" t="s">
        <v>6507</v>
      </c>
      <c r="B1204" s="18" t="s">
        <v>5285</v>
      </c>
      <c r="C1204" s="18" t="s">
        <v>5285</v>
      </c>
      <c r="D1204" s="18" t="s">
        <v>6508</v>
      </c>
      <c r="E1204" s="18" t="s">
        <v>5440</v>
      </c>
      <c r="F1204" s="18">
        <v>0.37</v>
      </c>
      <c r="G1204" s="18">
        <v>-16.111475324492833</v>
      </c>
      <c r="H1204" s="18" t="s">
        <v>5209</v>
      </c>
    </row>
    <row r="1205" spans="1:8" ht="13.9" customHeight="1" x14ac:dyDescent="0.25">
      <c r="A1205" s="18" t="s">
        <v>6511</v>
      </c>
      <c r="B1205" s="18"/>
      <c r="C1205" s="18" t="s">
        <v>6512</v>
      </c>
      <c r="D1205" s="18" t="s">
        <v>6513</v>
      </c>
      <c r="E1205" s="18" t="s">
        <v>5355</v>
      </c>
      <c r="F1205" s="18">
        <v>0.37</v>
      </c>
      <c r="G1205" s="18">
        <v>-16.671541066711885</v>
      </c>
      <c r="H1205" s="18" t="s">
        <v>5209</v>
      </c>
    </row>
    <row r="1206" spans="1:8" ht="13.9" customHeight="1" x14ac:dyDescent="0.25">
      <c r="A1206" s="18" t="s">
        <v>6572</v>
      </c>
      <c r="B1206" s="18" t="s">
        <v>6573</v>
      </c>
      <c r="C1206" s="18" t="s">
        <v>6080</v>
      </c>
      <c r="D1206" s="18" t="s">
        <v>6574</v>
      </c>
      <c r="E1206" s="18" t="s">
        <v>5299</v>
      </c>
      <c r="F1206" s="18">
        <v>0.37</v>
      </c>
      <c r="G1206" s="18">
        <v>-17.111468532191267</v>
      </c>
      <c r="H1206" s="18" t="s">
        <v>5209</v>
      </c>
    </row>
    <row r="1207" spans="1:8" ht="13.9" customHeight="1" x14ac:dyDescent="0.25">
      <c r="A1207" s="18" t="s">
        <v>8726</v>
      </c>
      <c r="B1207" s="18" t="s">
        <v>5923</v>
      </c>
      <c r="C1207" s="18" t="s">
        <v>5924</v>
      </c>
      <c r="D1207" s="18" t="s">
        <v>8727</v>
      </c>
      <c r="E1207" s="18" t="s">
        <v>5385</v>
      </c>
      <c r="F1207" s="18">
        <v>0.37</v>
      </c>
      <c r="G1207" s="18">
        <v>16.495667684169771</v>
      </c>
      <c r="H1207" s="18" t="s">
        <v>5209</v>
      </c>
    </row>
    <row r="1208" spans="1:8" ht="13.9" customHeight="1" x14ac:dyDescent="0.25">
      <c r="A1208" s="18" t="s">
        <v>6559</v>
      </c>
      <c r="B1208" s="18" t="s">
        <v>6560</v>
      </c>
      <c r="C1208" s="18" t="s">
        <v>5463</v>
      </c>
      <c r="D1208" s="18" t="s">
        <v>6561</v>
      </c>
      <c r="E1208" s="18" t="s">
        <v>5823</v>
      </c>
      <c r="F1208" s="18">
        <v>0.37</v>
      </c>
      <c r="G1208" s="18">
        <v>-16.086606207798287</v>
      </c>
      <c r="H1208" s="18" t="s">
        <v>5209</v>
      </c>
    </row>
    <row r="1209" spans="1:8" ht="13.9" customHeight="1" x14ac:dyDescent="0.25">
      <c r="A1209" s="18" t="s">
        <v>6569</v>
      </c>
      <c r="B1209" s="18"/>
      <c r="C1209" s="18" t="s">
        <v>6570</v>
      </c>
      <c r="D1209" s="18" t="s">
        <v>6571</v>
      </c>
      <c r="E1209" s="18" t="s">
        <v>5278</v>
      </c>
      <c r="F1209" s="18">
        <v>0.37</v>
      </c>
      <c r="G1209" s="18">
        <v>16.62576591056871</v>
      </c>
      <c r="H1209" s="18" t="s">
        <v>5209</v>
      </c>
    </row>
    <row r="1210" spans="1:8" ht="13.9" customHeight="1" x14ac:dyDescent="0.25">
      <c r="A1210" s="18" t="s">
        <v>6582</v>
      </c>
      <c r="B1210" s="18" t="s">
        <v>6583</v>
      </c>
      <c r="C1210" s="18" t="s">
        <v>6584</v>
      </c>
      <c r="D1210" s="18" t="s">
        <v>6585</v>
      </c>
      <c r="E1210" s="18" t="s">
        <v>6586</v>
      </c>
      <c r="F1210" s="18">
        <v>0.37</v>
      </c>
      <c r="G1210" s="18">
        <v>16.218146955894913</v>
      </c>
      <c r="H1210" s="18" t="s">
        <v>5209</v>
      </c>
    </row>
    <row r="1211" spans="1:8" ht="13.9" customHeight="1" x14ac:dyDescent="0.25">
      <c r="A1211" s="18" t="s">
        <v>9569</v>
      </c>
      <c r="B1211" s="18" t="s">
        <v>9570</v>
      </c>
      <c r="C1211" s="18"/>
      <c r="D1211" s="18" t="s">
        <v>9571</v>
      </c>
      <c r="E1211" s="18" t="s">
        <v>5685</v>
      </c>
      <c r="F1211" s="18">
        <v>0.37</v>
      </c>
      <c r="G1211" s="18">
        <v>17.803122072935405</v>
      </c>
      <c r="H1211" s="18" t="s">
        <v>5209</v>
      </c>
    </row>
    <row r="1212" spans="1:8" ht="13.9" customHeight="1" x14ac:dyDescent="0.25">
      <c r="A1212" s="18" t="s">
        <v>9801</v>
      </c>
      <c r="B1212" s="18" t="s">
        <v>5251</v>
      </c>
      <c r="C1212" s="18" t="s">
        <v>9802</v>
      </c>
      <c r="D1212" s="18" t="s">
        <v>9803</v>
      </c>
      <c r="E1212" s="18" t="s">
        <v>5549</v>
      </c>
      <c r="F1212" s="18">
        <v>0.37</v>
      </c>
      <c r="G1212" s="18">
        <v>18.625782554832242</v>
      </c>
      <c r="H1212" s="18" t="s">
        <v>5209</v>
      </c>
    </row>
    <row r="1213" spans="1:8" ht="13.9" customHeight="1" x14ac:dyDescent="0.25">
      <c r="A1213" s="18" t="s">
        <v>6606</v>
      </c>
      <c r="B1213" s="18" t="s">
        <v>6607</v>
      </c>
      <c r="C1213" s="18" t="s">
        <v>6608</v>
      </c>
      <c r="D1213" s="18" t="s">
        <v>6609</v>
      </c>
      <c r="E1213" s="18" t="s">
        <v>5657</v>
      </c>
      <c r="F1213" s="18">
        <v>0.37</v>
      </c>
      <c r="G1213" s="18">
        <v>-16.111475324492833</v>
      </c>
      <c r="H1213" s="18" t="s">
        <v>5209</v>
      </c>
    </row>
    <row r="1214" spans="1:8" ht="13.9" customHeight="1" x14ac:dyDescent="0.25">
      <c r="A1214" s="18" t="s">
        <v>6610</v>
      </c>
      <c r="B1214" s="18" t="s">
        <v>6611</v>
      </c>
      <c r="C1214" s="18" t="s">
        <v>6612</v>
      </c>
      <c r="D1214" s="18" t="s">
        <v>6613</v>
      </c>
      <c r="E1214" s="18" t="s">
        <v>5249</v>
      </c>
      <c r="F1214" s="18">
        <v>0.37</v>
      </c>
      <c r="G1214" s="18">
        <v>17.495662479858115</v>
      </c>
      <c r="H1214" s="18" t="s">
        <v>5209</v>
      </c>
    </row>
    <row r="1215" spans="1:8" ht="13.9" customHeight="1" x14ac:dyDescent="0.25">
      <c r="A1215" s="18" t="s">
        <v>6619</v>
      </c>
      <c r="B1215" s="18" t="s">
        <v>5413</v>
      </c>
      <c r="C1215" s="18" t="s">
        <v>6620</v>
      </c>
      <c r="D1215" s="18" t="s">
        <v>6621</v>
      </c>
      <c r="E1215" s="18" t="s">
        <v>5396</v>
      </c>
      <c r="F1215" s="18">
        <v>0.37</v>
      </c>
      <c r="G1215" s="18">
        <v>16.218146955894913</v>
      </c>
      <c r="H1215" s="18" t="s">
        <v>5209</v>
      </c>
    </row>
    <row r="1216" spans="1:8" ht="13.9" customHeight="1" x14ac:dyDescent="0.25">
      <c r="A1216" s="18" t="s">
        <v>10065</v>
      </c>
      <c r="B1216" s="18" t="s">
        <v>5331</v>
      </c>
      <c r="C1216" s="18" t="s">
        <v>10066</v>
      </c>
      <c r="D1216" s="18" t="s">
        <v>10067</v>
      </c>
      <c r="E1216" s="18" t="s">
        <v>5449</v>
      </c>
      <c r="F1216" s="18">
        <v>0.37</v>
      </c>
      <c r="G1216" s="18">
        <v>0.74169524537232268</v>
      </c>
      <c r="H1216" s="18" t="s">
        <v>5209</v>
      </c>
    </row>
    <row r="1217" spans="1:8" ht="13.9" customHeight="1" x14ac:dyDescent="0.25">
      <c r="A1217" s="18" t="s">
        <v>6634</v>
      </c>
      <c r="B1217" s="18" t="s">
        <v>5915</v>
      </c>
      <c r="C1217" s="18" t="s">
        <v>6635</v>
      </c>
      <c r="D1217" s="18" t="s">
        <v>6636</v>
      </c>
      <c r="E1217" s="18" t="s">
        <v>6637</v>
      </c>
      <c r="F1217" s="18">
        <v>0.37</v>
      </c>
      <c r="G1217" s="18">
        <v>16.495667684169771</v>
      </c>
      <c r="H1217" s="18" t="s">
        <v>5209</v>
      </c>
    </row>
    <row r="1218" spans="1:8" ht="13.9" customHeight="1" x14ac:dyDescent="0.25">
      <c r="A1218" s="18" t="s">
        <v>10192</v>
      </c>
      <c r="B1218" s="18" t="s">
        <v>6153</v>
      </c>
      <c r="C1218" s="18" t="s">
        <v>6154</v>
      </c>
      <c r="D1218" s="18" t="s">
        <v>10193</v>
      </c>
      <c r="E1218" s="18" t="s">
        <v>6949</v>
      </c>
      <c r="F1218" s="18">
        <v>0.37</v>
      </c>
      <c r="G1218" s="18">
        <v>19.955085109185603</v>
      </c>
      <c r="H1218" s="18" t="s">
        <v>5209</v>
      </c>
    </row>
    <row r="1219" spans="1:8" ht="13.9" customHeight="1" x14ac:dyDescent="0.25">
      <c r="A1219" s="18" t="s">
        <v>6704</v>
      </c>
      <c r="B1219" s="18" t="s">
        <v>6705</v>
      </c>
      <c r="C1219" s="18"/>
      <c r="D1219" s="18" t="s">
        <v>6706</v>
      </c>
      <c r="E1219" s="18" t="s">
        <v>5229</v>
      </c>
      <c r="F1219" s="18">
        <v>0.37</v>
      </c>
      <c r="G1219" s="18">
        <v>16.495667684169771</v>
      </c>
      <c r="H1219" s="18" t="s">
        <v>5209</v>
      </c>
    </row>
    <row r="1220" spans="1:8" ht="13.9" customHeight="1" x14ac:dyDescent="0.25">
      <c r="A1220" s="18" t="s">
        <v>6638</v>
      </c>
      <c r="B1220" s="18" t="s">
        <v>6639</v>
      </c>
      <c r="C1220" s="18" t="s">
        <v>6640</v>
      </c>
      <c r="D1220" s="18" t="s">
        <v>6641</v>
      </c>
      <c r="E1220" s="18" t="s">
        <v>5549</v>
      </c>
      <c r="F1220" s="18">
        <v>0.37</v>
      </c>
      <c r="G1220" s="18">
        <v>-17.086599297396049</v>
      </c>
      <c r="H1220" s="18" t="s">
        <v>5209</v>
      </c>
    </row>
    <row r="1221" spans="1:8" ht="13.9" customHeight="1" x14ac:dyDescent="0.25">
      <c r="A1221" s="18" t="s">
        <v>8467</v>
      </c>
      <c r="B1221" s="18" t="s">
        <v>6056</v>
      </c>
      <c r="C1221" s="18" t="s">
        <v>8468</v>
      </c>
      <c r="D1221" s="18" t="s">
        <v>8469</v>
      </c>
      <c r="E1221" s="18" t="s">
        <v>5239</v>
      </c>
      <c r="F1221" s="18">
        <v>0.37</v>
      </c>
      <c r="G1221" s="18">
        <v>16.040760609431</v>
      </c>
      <c r="H1221" s="18" t="s">
        <v>5209</v>
      </c>
    </row>
    <row r="1222" spans="1:8" ht="13.9" customHeight="1" x14ac:dyDescent="0.25">
      <c r="A1222" s="18" t="s">
        <v>6658</v>
      </c>
      <c r="B1222" s="18" t="s">
        <v>5389</v>
      </c>
      <c r="C1222" s="18" t="s">
        <v>6659</v>
      </c>
      <c r="D1222" s="18" t="s">
        <v>6660</v>
      </c>
      <c r="E1222" s="18" t="s">
        <v>6637</v>
      </c>
      <c r="F1222" s="18">
        <v>0.37</v>
      </c>
      <c r="G1222" s="18">
        <v>-18.428902629960472</v>
      </c>
      <c r="H1222" s="18" t="s">
        <v>5209</v>
      </c>
    </row>
    <row r="1223" spans="1:8" ht="13.9" customHeight="1" x14ac:dyDescent="0.25">
      <c r="A1223" s="18" t="s">
        <v>6674</v>
      </c>
      <c r="B1223" s="18" t="s">
        <v>6675</v>
      </c>
      <c r="C1223" s="18" t="s">
        <v>6676</v>
      </c>
      <c r="D1223" s="18" t="s">
        <v>6677</v>
      </c>
      <c r="E1223" s="18" t="s">
        <v>5818</v>
      </c>
      <c r="F1223" s="18">
        <v>0.37</v>
      </c>
      <c r="G1223" s="18">
        <v>19.21070463343743</v>
      </c>
      <c r="H1223" s="18" t="s">
        <v>5209</v>
      </c>
    </row>
    <row r="1224" spans="1:8" ht="13.9" customHeight="1" x14ac:dyDescent="0.25">
      <c r="A1224" s="18" t="s">
        <v>6687</v>
      </c>
      <c r="B1224" s="18" t="s">
        <v>6688</v>
      </c>
      <c r="C1224" s="18" t="s">
        <v>6689</v>
      </c>
      <c r="D1224" s="18" t="s">
        <v>6690</v>
      </c>
      <c r="E1224" s="18" t="s">
        <v>5396</v>
      </c>
      <c r="F1224" s="18">
        <v>0.37</v>
      </c>
      <c r="G1224" s="18">
        <v>16.495667684169771</v>
      </c>
      <c r="H1224" s="18" t="s">
        <v>5209</v>
      </c>
    </row>
    <row r="1225" spans="1:8" ht="13.9" customHeight="1" x14ac:dyDescent="0.25">
      <c r="A1225" s="18" t="s">
        <v>6707</v>
      </c>
      <c r="B1225" s="18"/>
      <c r="C1225" s="18" t="s">
        <v>6708</v>
      </c>
      <c r="D1225" s="18" t="s">
        <v>6709</v>
      </c>
      <c r="E1225" s="18" t="s">
        <v>5355</v>
      </c>
      <c r="F1225" s="18">
        <v>0.37</v>
      </c>
      <c r="G1225" s="18">
        <v>-16.259068926644815</v>
      </c>
      <c r="H1225" s="18" t="s">
        <v>5209</v>
      </c>
    </row>
    <row r="1226" spans="1:8" ht="13.9" customHeight="1" x14ac:dyDescent="0.25">
      <c r="A1226" s="18" t="s">
        <v>6719</v>
      </c>
      <c r="B1226" s="18" t="s">
        <v>6720</v>
      </c>
      <c r="C1226" s="18"/>
      <c r="D1226" s="18" t="s">
        <v>6721</v>
      </c>
      <c r="E1226" s="18" t="s">
        <v>6722</v>
      </c>
      <c r="F1226" s="18">
        <v>0.37</v>
      </c>
      <c r="G1226" s="18">
        <v>-16.259068926644815</v>
      </c>
      <c r="H1226" s="18" t="s">
        <v>5209</v>
      </c>
    </row>
    <row r="1227" spans="1:8" ht="13.9" customHeight="1" x14ac:dyDescent="0.25">
      <c r="A1227" s="18" t="s">
        <v>6725</v>
      </c>
      <c r="B1227" s="18" t="s">
        <v>6726</v>
      </c>
      <c r="C1227" s="18" t="s">
        <v>6727</v>
      </c>
      <c r="D1227" s="18" t="s">
        <v>6728</v>
      </c>
      <c r="E1227" s="18" t="s">
        <v>5234</v>
      </c>
      <c r="F1227" s="18">
        <v>0.37</v>
      </c>
      <c r="G1227" s="18">
        <v>-16.086606207798287</v>
      </c>
      <c r="H1227" s="18" t="s">
        <v>5209</v>
      </c>
    </row>
    <row r="1228" spans="1:8" ht="13.9" customHeight="1" x14ac:dyDescent="0.25">
      <c r="A1228" s="18" t="s">
        <v>6733</v>
      </c>
      <c r="B1228" s="18" t="s">
        <v>6734</v>
      </c>
      <c r="C1228" s="18" t="s">
        <v>6735</v>
      </c>
      <c r="D1228" s="18" t="s">
        <v>6736</v>
      </c>
      <c r="E1228" s="18" t="s">
        <v>5333</v>
      </c>
      <c r="F1228" s="18">
        <v>0.37</v>
      </c>
      <c r="G1228" s="18">
        <v>17.910705183448613</v>
      </c>
      <c r="H1228" s="18" t="s">
        <v>5209</v>
      </c>
    </row>
    <row r="1229" spans="1:8" ht="13.9" customHeight="1" x14ac:dyDescent="0.25">
      <c r="A1229" s="18" t="s">
        <v>9655</v>
      </c>
      <c r="B1229" s="18" t="s">
        <v>6786</v>
      </c>
      <c r="C1229" s="18" t="s">
        <v>8503</v>
      </c>
      <c r="D1229" s="18" t="s">
        <v>9656</v>
      </c>
      <c r="E1229" s="18" t="s">
        <v>5292</v>
      </c>
      <c r="F1229" s="18">
        <v>0.37</v>
      </c>
      <c r="G1229" s="18">
        <v>18.848123684046797</v>
      </c>
      <c r="H1229" s="18" t="s">
        <v>5209</v>
      </c>
    </row>
    <row r="1230" spans="1:8" ht="13.9" customHeight="1" x14ac:dyDescent="0.25">
      <c r="A1230" s="18" t="s">
        <v>10086</v>
      </c>
      <c r="B1230" s="18" t="s">
        <v>6153</v>
      </c>
      <c r="C1230" s="18" t="s">
        <v>6154</v>
      </c>
      <c r="D1230" s="18" t="s">
        <v>10087</v>
      </c>
      <c r="E1230" s="18" t="s">
        <v>5362</v>
      </c>
      <c r="F1230" s="18">
        <v>0.37</v>
      </c>
      <c r="G1230" s="18">
        <v>0.27720649247097739</v>
      </c>
      <c r="H1230" s="18" t="s">
        <v>5209</v>
      </c>
    </row>
    <row r="1231" spans="1:8" ht="13.9" customHeight="1" x14ac:dyDescent="0.25">
      <c r="A1231" s="18" t="s">
        <v>6753</v>
      </c>
      <c r="B1231" s="18" t="s">
        <v>6754</v>
      </c>
      <c r="C1231" s="18" t="s">
        <v>5521</v>
      </c>
      <c r="D1231" s="18" t="s">
        <v>6755</v>
      </c>
      <c r="E1231" s="18" t="s">
        <v>5313</v>
      </c>
      <c r="F1231" s="18">
        <v>0.37</v>
      </c>
      <c r="G1231" s="18">
        <v>-17.086599297396049</v>
      </c>
      <c r="H1231" s="18" t="s">
        <v>5209</v>
      </c>
    </row>
    <row r="1232" spans="1:8" ht="13.9" customHeight="1" x14ac:dyDescent="0.25">
      <c r="A1232" s="18" t="s">
        <v>6760</v>
      </c>
      <c r="B1232" s="18" t="s">
        <v>5294</v>
      </c>
      <c r="C1232" s="18" t="s">
        <v>6761</v>
      </c>
      <c r="D1232" s="18" t="s">
        <v>6762</v>
      </c>
      <c r="E1232" s="18" t="s">
        <v>5380</v>
      </c>
      <c r="F1232" s="18">
        <v>0.37</v>
      </c>
      <c r="G1232" s="18">
        <v>-16.086606207798287</v>
      </c>
      <c r="H1232" s="18" t="s">
        <v>5209</v>
      </c>
    </row>
    <row r="1233" spans="1:8" ht="13.9" customHeight="1" x14ac:dyDescent="0.25">
      <c r="A1233" s="18" t="s">
        <v>6769</v>
      </c>
      <c r="B1233" s="18" t="s">
        <v>5285</v>
      </c>
      <c r="C1233" s="18" t="s">
        <v>5285</v>
      </c>
      <c r="D1233" s="18" t="s">
        <v>6770</v>
      </c>
      <c r="E1233" s="18" t="s">
        <v>5299</v>
      </c>
      <c r="F1233" s="18">
        <v>0.37</v>
      </c>
      <c r="G1233" s="18">
        <v>16.218146955894913</v>
      </c>
      <c r="H1233" s="18" t="s">
        <v>5209</v>
      </c>
    </row>
    <row r="1234" spans="1:8" ht="13.9" customHeight="1" x14ac:dyDescent="0.25">
      <c r="A1234" s="18" t="s">
        <v>6898</v>
      </c>
      <c r="B1234" s="18" t="s">
        <v>6899</v>
      </c>
      <c r="C1234" s="18" t="s">
        <v>6900</v>
      </c>
      <c r="D1234" s="18" t="s">
        <v>6901</v>
      </c>
      <c r="E1234" s="18" t="s">
        <v>6902</v>
      </c>
      <c r="F1234" s="18">
        <v>0.37</v>
      </c>
      <c r="G1234" s="18">
        <v>16.910689570457322</v>
      </c>
      <c r="H1234" s="18" t="s">
        <v>5209</v>
      </c>
    </row>
    <row r="1235" spans="1:8" ht="13.9" customHeight="1" x14ac:dyDescent="0.25">
      <c r="A1235" s="18" t="s">
        <v>6810</v>
      </c>
      <c r="B1235" s="18" t="s">
        <v>6811</v>
      </c>
      <c r="C1235" s="18" t="s">
        <v>6812</v>
      </c>
      <c r="D1235" s="18" t="s">
        <v>6813</v>
      </c>
      <c r="E1235" s="18" t="s">
        <v>5302</v>
      </c>
      <c r="F1235" s="18">
        <v>0.37</v>
      </c>
      <c r="G1235" s="18">
        <v>-18.408454139984606</v>
      </c>
      <c r="H1235" s="18" t="s">
        <v>5209</v>
      </c>
    </row>
    <row r="1236" spans="1:8" ht="13.9" customHeight="1" x14ac:dyDescent="0.25">
      <c r="A1236" s="18" t="s">
        <v>6818</v>
      </c>
      <c r="B1236" s="18" t="s">
        <v>6819</v>
      </c>
      <c r="C1236" s="18" t="s">
        <v>6820</v>
      </c>
      <c r="D1236" s="18" t="s">
        <v>6821</v>
      </c>
      <c r="E1236" s="18" t="s">
        <v>6653</v>
      </c>
      <c r="F1236" s="18">
        <v>0.37</v>
      </c>
      <c r="G1236" s="18">
        <v>-16.086606207798287</v>
      </c>
      <c r="H1236" s="18" t="s">
        <v>5209</v>
      </c>
    </row>
    <row r="1237" spans="1:8" ht="13.9" customHeight="1" x14ac:dyDescent="0.25">
      <c r="A1237" s="18" t="s">
        <v>10170</v>
      </c>
      <c r="B1237" s="18" t="s">
        <v>8513</v>
      </c>
      <c r="C1237" s="18" t="s">
        <v>10171</v>
      </c>
      <c r="D1237" s="18" t="s">
        <v>10172</v>
      </c>
      <c r="E1237" s="18" t="s">
        <v>5234</v>
      </c>
      <c r="F1237" s="18">
        <v>0.37</v>
      </c>
      <c r="G1237" s="18">
        <v>15.910736408924313</v>
      </c>
      <c r="H1237" s="18" t="s">
        <v>5209</v>
      </c>
    </row>
    <row r="1238" spans="1:8" ht="13.9" customHeight="1" x14ac:dyDescent="0.25">
      <c r="A1238" s="18" t="s">
        <v>6826</v>
      </c>
      <c r="B1238" s="18" t="s">
        <v>6827</v>
      </c>
      <c r="C1238" s="18" t="s">
        <v>6828</v>
      </c>
      <c r="D1238" s="18" t="s">
        <v>6829</v>
      </c>
      <c r="E1238" s="18" t="s">
        <v>5355</v>
      </c>
      <c r="F1238" s="18">
        <v>0.37</v>
      </c>
      <c r="G1238" s="18">
        <v>-18.433392551682338</v>
      </c>
      <c r="H1238" s="18" t="s">
        <v>5209</v>
      </c>
    </row>
    <row r="1239" spans="1:8" ht="13.9" customHeight="1" x14ac:dyDescent="0.25">
      <c r="A1239" s="18" t="s">
        <v>6837</v>
      </c>
      <c r="B1239" s="18" t="s">
        <v>6449</v>
      </c>
      <c r="C1239" s="18"/>
      <c r="D1239" s="18" t="s">
        <v>6838</v>
      </c>
      <c r="E1239" s="18" t="s">
        <v>5208</v>
      </c>
      <c r="F1239" s="18">
        <v>0.37</v>
      </c>
      <c r="G1239" s="18">
        <v>-16.843986460353989</v>
      </c>
      <c r="H1239" s="18" t="s">
        <v>5209</v>
      </c>
    </row>
    <row r="1240" spans="1:8" ht="13.9" customHeight="1" x14ac:dyDescent="0.25">
      <c r="A1240" s="18" t="s">
        <v>6854</v>
      </c>
      <c r="B1240" s="18" t="s">
        <v>6855</v>
      </c>
      <c r="C1240" s="18" t="s">
        <v>6856</v>
      </c>
      <c r="D1240" s="18" t="s">
        <v>6857</v>
      </c>
      <c r="E1240" s="18" t="s">
        <v>5710</v>
      </c>
      <c r="F1240" s="18">
        <v>0.37</v>
      </c>
      <c r="G1240" s="18">
        <v>-16.843986460353989</v>
      </c>
      <c r="H1240" s="18" t="s">
        <v>5209</v>
      </c>
    </row>
    <row r="1241" spans="1:8" ht="13.9" customHeight="1" x14ac:dyDescent="0.25">
      <c r="A1241" s="18" t="s">
        <v>6865</v>
      </c>
      <c r="B1241" s="18" t="s">
        <v>6866</v>
      </c>
      <c r="C1241" s="18" t="s">
        <v>6867</v>
      </c>
      <c r="D1241" s="18" t="s">
        <v>6868</v>
      </c>
      <c r="E1241" s="18" t="s">
        <v>5371</v>
      </c>
      <c r="F1241" s="18">
        <v>0.37</v>
      </c>
      <c r="G1241" s="18">
        <v>-16.671541066711885</v>
      </c>
      <c r="H1241" s="18" t="s">
        <v>5209</v>
      </c>
    </row>
    <row r="1242" spans="1:8" ht="13.9" customHeight="1" x14ac:dyDescent="0.25">
      <c r="A1242" s="18" t="s">
        <v>6873</v>
      </c>
      <c r="B1242" s="18" t="s">
        <v>6874</v>
      </c>
      <c r="C1242" s="18" t="s">
        <v>6875</v>
      </c>
      <c r="D1242" s="18" t="s">
        <v>6876</v>
      </c>
      <c r="E1242" s="18" t="s">
        <v>5818</v>
      </c>
      <c r="F1242" s="18">
        <v>0.37</v>
      </c>
      <c r="G1242" s="18">
        <v>-16.086606207798287</v>
      </c>
      <c r="H1242" s="18" t="s">
        <v>5209</v>
      </c>
    </row>
    <row r="1243" spans="1:8" ht="13.9" customHeight="1" x14ac:dyDescent="0.25">
      <c r="A1243" s="18" t="s">
        <v>6877</v>
      </c>
      <c r="B1243" s="18" t="s">
        <v>6878</v>
      </c>
      <c r="C1243" s="18" t="s">
        <v>6879</v>
      </c>
      <c r="D1243" s="18" t="s">
        <v>6880</v>
      </c>
      <c r="E1243" s="18" t="s">
        <v>5440</v>
      </c>
      <c r="F1243" s="18">
        <v>0.37</v>
      </c>
      <c r="G1243" s="18">
        <v>18.717999883037319</v>
      </c>
      <c r="H1243" s="18" t="s">
        <v>5209</v>
      </c>
    </row>
    <row r="1244" spans="1:8" ht="13.9" customHeight="1" x14ac:dyDescent="0.25">
      <c r="A1244" s="18" t="s">
        <v>10765</v>
      </c>
      <c r="B1244" s="18"/>
      <c r="C1244" s="18" t="s">
        <v>7186</v>
      </c>
      <c r="D1244" s="18" t="s">
        <v>10766</v>
      </c>
      <c r="E1244" s="18" t="s">
        <v>5302</v>
      </c>
      <c r="F1244" s="18">
        <v>0.37</v>
      </c>
      <c r="G1244" s="18">
        <v>18.025510889620442</v>
      </c>
      <c r="H1244" s="18" t="s">
        <v>5209</v>
      </c>
    </row>
    <row r="1245" spans="1:8" ht="13.9" customHeight="1" x14ac:dyDescent="0.25">
      <c r="A1245" s="18" t="s">
        <v>6885</v>
      </c>
      <c r="B1245" s="18" t="s">
        <v>5319</v>
      </c>
      <c r="C1245" s="18" t="s">
        <v>6886</v>
      </c>
      <c r="D1245" s="18" t="s">
        <v>6887</v>
      </c>
      <c r="E1245" s="18" t="s">
        <v>5234</v>
      </c>
      <c r="F1245" s="18">
        <v>0.37</v>
      </c>
      <c r="G1245" s="18">
        <v>-17.844002812156873</v>
      </c>
      <c r="H1245" s="18" t="s">
        <v>5209</v>
      </c>
    </row>
    <row r="1246" spans="1:8" ht="13.9" customHeight="1" x14ac:dyDescent="0.25">
      <c r="A1246" s="18" t="s">
        <v>6896</v>
      </c>
      <c r="B1246" s="18" t="s">
        <v>5962</v>
      </c>
      <c r="C1246" s="18" t="s">
        <v>5290</v>
      </c>
      <c r="D1246" s="18" t="s">
        <v>6897</v>
      </c>
      <c r="E1246" s="18" t="s">
        <v>5340</v>
      </c>
      <c r="F1246" s="18">
        <v>0.37</v>
      </c>
      <c r="G1246" s="18">
        <v>-16.671541066711885</v>
      </c>
      <c r="H1246" s="18" t="s">
        <v>5209</v>
      </c>
    </row>
    <row r="1247" spans="1:8" ht="13.9" customHeight="1" x14ac:dyDescent="0.25">
      <c r="A1247" s="18" t="s">
        <v>6903</v>
      </c>
      <c r="B1247" s="18" t="s">
        <v>5653</v>
      </c>
      <c r="C1247" s="18"/>
      <c r="D1247" s="18" t="s">
        <v>6904</v>
      </c>
      <c r="E1247" s="18" t="s">
        <v>5657</v>
      </c>
      <c r="F1247" s="18">
        <v>0.37</v>
      </c>
      <c r="G1247" s="18">
        <v>16.495667684169771</v>
      </c>
      <c r="H1247" s="18" t="s">
        <v>5209</v>
      </c>
    </row>
    <row r="1248" spans="1:8" ht="13.9" customHeight="1" x14ac:dyDescent="0.25">
      <c r="A1248" s="18" t="s">
        <v>7046</v>
      </c>
      <c r="B1248" s="18" t="s">
        <v>5285</v>
      </c>
      <c r="C1248" s="18" t="s">
        <v>5285</v>
      </c>
      <c r="D1248" s="18" t="s">
        <v>7047</v>
      </c>
      <c r="E1248" s="18" t="s">
        <v>5208</v>
      </c>
      <c r="F1248" s="18">
        <v>0.37</v>
      </c>
      <c r="G1248" s="18">
        <v>16.218146955894913</v>
      </c>
      <c r="H1248" s="18" t="s">
        <v>5209</v>
      </c>
    </row>
    <row r="1249" spans="1:8" ht="13.9" customHeight="1" x14ac:dyDescent="0.25">
      <c r="A1249" s="18" t="s">
        <v>6911</v>
      </c>
      <c r="B1249" s="18" t="s">
        <v>5285</v>
      </c>
      <c r="C1249" s="18" t="s">
        <v>5285</v>
      </c>
      <c r="D1249" s="18" t="s">
        <v>6912</v>
      </c>
      <c r="E1249" s="18" t="s">
        <v>5964</v>
      </c>
      <c r="F1249" s="18">
        <v>0.37</v>
      </c>
      <c r="G1249" s="18">
        <v>-16.671541066711885</v>
      </c>
      <c r="H1249" s="18" t="s">
        <v>5209</v>
      </c>
    </row>
    <row r="1250" spans="1:8" ht="13.9" customHeight="1" x14ac:dyDescent="0.25">
      <c r="A1250" s="18" t="s">
        <v>8494</v>
      </c>
      <c r="B1250" s="18" t="s">
        <v>8495</v>
      </c>
      <c r="C1250" s="18" t="s">
        <v>8496</v>
      </c>
      <c r="D1250" s="18" t="s">
        <v>8497</v>
      </c>
      <c r="E1250" s="18" t="s">
        <v>5278</v>
      </c>
      <c r="F1250" s="18">
        <v>0.37</v>
      </c>
      <c r="G1250" s="18">
        <v>16.803147305243101</v>
      </c>
      <c r="H1250" s="18" t="s">
        <v>5209</v>
      </c>
    </row>
    <row r="1251" spans="1:8" ht="13.9" customHeight="1" x14ac:dyDescent="0.25">
      <c r="A1251" s="18" t="s">
        <v>7066</v>
      </c>
      <c r="B1251" s="18"/>
      <c r="C1251" s="18" t="s">
        <v>7067</v>
      </c>
      <c r="D1251" s="18" t="s">
        <v>7068</v>
      </c>
      <c r="E1251" s="18" t="s">
        <v>6043</v>
      </c>
      <c r="F1251" s="18">
        <v>0.37</v>
      </c>
      <c r="G1251" s="18">
        <v>16.218146955894913</v>
      </c>
      <c r="H1251" s="18" t="s">
        <v>5209</v>
      </c>
    </row>
    <row r="1252" spans="1:8" ht="13.9" customHeight="1" x14ac:dyDescent="0.25">
      <c r="A1252" s="18" t="s">
        <v>6946</v>
      </c>
      <c r="B1252" s="18" t="s">
        <v>6515</v>
      </c>
      <c r="C1252" s="18" t="s">
        <v>6947</v>
      </c>
      <c r="D1252" s="18" t="s">
        <v>6948</v>
      </c>
      <c r="E1252" s="18" t="s">
        <v>6949</v>
      </c>
      <c r="F1252" s="18">
        <v>0.37</v>
      </c>
      <c r="G1252" s="18">
        <v>-16.259068926644815</v>
      </c>
      <c r="H1252" s="18" t="s">
        <v>5209</v>
      </c>
    </row>
    <row r="1253" spans="1:8" ht="13.9" customHeight="1" x14ac:dyDescent="0.25">
      <c r="A1253" s="18" t="s">
        <v>6954</v>
      </c>
      <c r="B1253" s="18"/>
      <c r="C1253" s="18" t="s">
        <v>6955</v>
      </c>
      <c r="D1253" s="18" t="s">
        <v>6956</v>
      </c>
      <c r="E1253" s="18" t="s">
        <v>5440</v>
      </c>
      <c r="F1253" s="18">
        <v>0.37</v>
      </c>
      <c r="G1253" s="18">
        <v>-16.696433297016497</v>
      </c>
      <c r="H1253" s="18" t="s">
        <v>5209</v>
      </c>
    </row>
    <row r="1254" spans="1:8" ht="13.9" customHeight="1" x14ac:dyDescent="0.25">
      <c r="A1254" s="18" t="s">
        <v>6957</v>
      </c>
      <c r="B1254" s="18"/>
      <c r="C1254" s="18" t="s">
        <v>6958</v>
      </c>
      <c r="D1254" s="18" t="s">
        <v>6959</v>
      </c>
      <c r="E1254" s="18" t="s">
        <v>5549</v>
      </c>
      <c r="F1254" s="18">
        <v>0.37</v>
      </c>
      <c r="G1254" s="18">
        <v>15.910736408924313</v>
      </c>
      <c r="H1254" s="18" t="s">
        <v>5209</v>
      </c>
    </row>
    <row r="1255" spans="1:8" ht="13.9" customHeight="1" x14ac:dyDescent="0.25">
      <c r="A1255" s="18" t="s">
        <v>7118</v>
      </c>
      <c r="B1255" s="18" t="s">
        <v>7119</v>
      </c>
      <c r="C1255" s="18" t="s">
        <v>5555</v>
      </c>
      <c r="D1255" s="18" t="s">
        <v>7120</v>
      </c>
      <c r="E1255" s="18" t="s">
        <v>5432</v>
      </c>
      <c r="F1255" s="18">
        <v>0.37</v>
      </c>
      <c r="G1255" s="18">
        <v>16.910689570457322</v>
      </c>
      <c r="H1255" s="18" t="s">
        <v>5209</v>
      </c>
    </row>
    <row r="1256" spans="1:8" ht="13.9" customHeight="1" x14ac:dyDescent="0.25">
      <c r="A1256" s="18" t="s">
        <v>7149</v>
      </c>
      <c r="B1256" s="18" t="s">
        <v>7150</v>
      </c>
      <c r="C1256" s="18" t="s">
        <v>7151</v>
      </c>
      <c r="D1256" s="18" t="s">
        <v>7152</v>
      </c>
      <c r="E1256" s="18" t="s">
        <v>5333</v>
      </c>
      <c r="F1256" s="18">
        <v>0.37</v>
      </c>
      <c r="G1256" s="18">
        <v>20.039971249138031</v>
      </c>
      <c r="H1256" s="18" t="s">
        <v>5209</v>
      </c>
    </row>
    <row r="1257" spans="1:8" ht="13.9" customHeight="1" x14ac:dyDescent="0.25">
      <c r="A1257" s="18" t="s">
        <v>6987</v>
      </c>
      <c r="B1257" s="18" t="s">
        <v>5285</v>
      </c>
      <c r="C1257" s="18" t="s">
        <v>5285</v>
      </c>
      <c r="D1257" s="18" t="s">
        <v>6988</v>
      </c>
      <c r="E1257" s="18" t="s">
        <v>5308</v>
      </c>
      <c r="F1257" s="18">
        <v>0.37</v>
      </c>
      <c r="G1257" s="18">
        <v>16.62576591056871</v>
      </c>
      <c r="H1257" s="18" t="s">
        <v>5209</v>
      </c>
    </row>
    <row r="1258" spans="1:8" ht="13.9" customHeight="1" x14ac:dyDescent="0.25">
      <c r="A1258" s="18" t="s">
        <v>7021</v>
      </c>
      <c r="B1258" s="18" t="s">
        <v>5566</v>
      </c>
      <c r="C1258" s="18" t="s">
        <v>7022</v>
      </c>
      <c r="D1258" s="18" t="s">
        <v>7023</v>
      </c>
      <c r="E1258" s="18" t="s">
        <v>5278</v>
      </c>
      <c r="F1258" s="18">
        <v>0.37</v>
      </c>
      <c r="G1258" s="18">
        <v>16.040760609431</v>
      </c>
      <c r="H1258" s="18" t="s">
        <v>5209</v>
      </c>
    </row>
    <row r="1259" spans="1:8" ht="13.9" customHeight="1" x14ac:dyDescent="0.25">
      <c r="A1259" s="18" t="s">
        <v>7037</v>
      </c>
      <c r="B1259" s="18" t="s">
        <v>7038</v>
      </c>
      <c r="C1259" s="18" t="s">
        <v>7039</v>
      </c>
      <c r="D1259" s="18" t="s">
        <v>7040</v>
      </c>
      <c r="E1259" s="18" t="s">
        <v>5507</v>
      </c>
      <c r="F1259" s="18">
        <v>0.37</v>
      </c>
      <c r="G1259" s="18">
        <v>-17.25903213555744</v>
      </c>
      <c r="H1259" s="18" t="s">
        <v>5209</v>
      </c>
    </row>
    <row r="1260" spans="1:8" ht="13.9" customHeight="1" x14ac:dyDescent="0.25">
      <c r="A1260" s="18" t="s">
        <v>7043</v>
      </c>
      <c r="B1260" s="18" t="s">
        <v>6539</v>
      </c>
      <c r="C1260" s="18" t="s">
        <v>7044</v>
      </c>
      <c r="D1260" s="18" t="s">
        <v>7045</v>
      </c>
      <c r="E1260" s="18" t="s">
        <v>5258</v>
      </c>
      <c r="F1260" s="18">
        <v>0.37</v>
      </c>
      <c r="G1260" s="18">
        <v>16.62576591056871</v>
      </c>
      <c r="H1260" s="18" t="s">
        <v>5209</v>
      </c>
    </row>
    <row r="1261" spans="1:8" ht="13.9" customHeight="1" x14ac:dyDescent="0.25">
      <c r="A1261" s="18" t="s">
        <v>7048</v>
      </c>
      <c r="B1261" s="18" t="s">
        <v>5260</v>
      </c>
      <c r="C1261" s="18" t="s">
        <v>7049</v>
      </c>
      <c r="D1261" s="18" t="s">
        <v>7050</v>
      </c>
      <c r="E1261" s="18" t="s">
        <v>5229</v>
      </c>
      <c r="F1261" s="18">
        <v>0.37</v>
      </c>
      <c r="G1261" s="18">
        <v>16.495667684169771</v>
      </c>
      <c r="H1261" s="18" t="s">
        <v>5209</v>
      </c>
    </row>
    <row r="1262" spans="1:8" ht="13.9" customHeight="1" x14ac:dyDescent="0.25">
      <c r="A1262" s="18" t="s">
        <v>10771</v>
      </c>
      <c r="B1262" s="18" t="s">
        <v>10576</v>
      </c>
      <c r="C1262" s="18" t="s">
        <v>10577</v>
      </c>
      <c r="D1262" s="18" t="s">
        <v>10772</v>
      </c>
      <c r="E1262" s="18" t="s">
        <v>6004</v>
      </c>
      <c r="F1262" s="18">
        <v>0.37</v>
      </c>
      <c r="G1262" s="18">
        <v>17.910705183448613</v>
      </c>
      <c r="H1262" s="18" t="s">
        <v>5209</v>
      </c>
    </row>
    <row r="1263" spans="1:8" ht="13.9" customHeight="1" x14ac:dyDescent="0.25">
      <c r="A1263" s="18" t="s">
        <v>7069</v>
      </c>
      <c r="B1263" s="18" t="s">
        <v>7070</v>
      </c>
      <c r="C1263" s="18" t="s">
        <v>7071</v>
      </c>
      <c r="D1263" s="18" t="s">
        <v>7072</v>
      </c>
      <c r="E1263" s="18" t="s">
        <v>5305</v>
      </c>
      <c r="F1263" s="18">
        <v>0.37</v>
      </c>
      <c r="G1263" s="18">
        <v>-16.259068926644815</v>
      </c>
      <c r="H1263" s="18" t="s">
        <v>5209</v>
      </c>
    </row>
    <row r="1264" spans="1:8" ht="13.9" customHeight="1" x14ac:dyDescent="0.25">
      <c r="A1264" s="18" t="s">
        <v>7073</v>
      </c>
      <c r="B1264" s="18" t="s">
        <v>7074</v>
      </c>
      <c r="C1264" s="18" t="s">
        <v>7075</v>
      </c>
      <c r="D1264" s="18" t="s">
        <v>7076</v>
      </c>
      <c r="E1264" s="18" t="s">
        <v>5267</v>
      </c>
      <c r="F1264" s="18">
        <v>0.37</v>
      </c>
      <c r="G1264" s="18">
        <v>-18.433392551682338</v>
      </c>
      <c r="H1264" s="18" t="s">
        <v>5209</v>
      </c>
    </row>
    <row r="1265" spans="1:8" ht="13.9" customHeight="1" x14ac:dyDescent="0.25">
      <c r="A1265" s="18" t="s">
        <v>7080</v>
      </c>
      <c r="B1265" s="18" t="s">
        <v>7081</v>
      </c>
      <c r="C1265" s="18" t="s">
        <v>7082</v>
      </c>
      <c r="D1265" s="18" t="s">
        <v>7083</v>
      </c>
      <c r="E1265" s="18" t="s">
        <v>5964</v>
      </c>
      <c r="F1265" s="18">
        <v>0.37</v>
      </c>
      <c r="G1265" s="18">
        <v>16.040760609431</v>
      </c>
      <c r="H1265" s="18" t="s">
        <v>5209</v>
      </c>
    </row>
    <row r="1266" spans="1:8" ht="13.9" customHeight="1" x14ac:dyDescent="0.25">
      <c r="A1266" s="18" t="s">
        <v>7101</v>
      </c>
      <c r="B1266" s="18" t="s">
        <v>7102</v>
      </c>
      <c r="C1266" s="18" t="s">
        <v>7103</v>
      </c>
      <c r="D1266" s="18" t="s">
        <v>7104</v>
      </c>
      <c r="E1266" s="18" t="s">
        <v>5424</v>
      </c>
      <c r="F1266" s="18">
        <v>0.37</v>
      </c>
      <c r="G1266" s="18">
        <v>-16.696433297016497</v>
      </c>
      <c r="H1266" s="18" t="s">
        <v>5209</v>
      </c>
    </row>
    <row r="1267" spans="1:8" ht="13.9" customHeight="1" x14ac:dyDescent="0.25">
      <c r="A1267" s="18" t="s">
        <v>7112</v>
      </c>
      <c r="B1267" s="18" t="s">
        <v>6126</v>
      </c>
      <c r="C1267" s="18" t="s">
        <v>6127</v>
      </c>
      <c r="D1267" s="18" t="s">
        <v>7113</v>
      </c>
      <c r="E1267" s="18" t="s">
        <v>5219</v>
      </c>
      <c r="F1267" s="18">
        <v>0.37</v>
      </c>
      <c r="G1267" s="18">
        <v>18.388132234311737</v>
      </c>
      <c r="H1267" s="18" t="s">
        <v>5209</v>
      </c>
    </row>
    <row r="1268" spans="1:8" ht="13.9" customHeight="1" x14ac:dyDescent="0.25">
      <c r="A1268" s="18" t="s">
        <v>7261</v>
      </c>
      <c r="B1268" s="18" t="s">
        <v>5285</v>
      </c>
      <c r="C1268" s="18" t="s">
        <v>5285</v>
      </c>
      <c r="D1268" s="18" t="s">
        <v>7262</v>
      </c>
      <c r="E1268" s="18" t="s">
        <v>5214</v>
      </c>
      <c r="F1268" s="18">
        <v>0.37</v>
      </c>
      <c r="G1268" s="18">
        <v>-16.843986460353989</v>
      </c>
      <c r="H1268" s="18" t="s">
        <v>5209</v>
      </c>
    </row>
    <row r="1269" spans="1:8" ht="13.9" customHeight="1" x14ac:dyDescent="0.25">
      <c r="A1269" s="18" t="s">
        <v>7167</v>
      </c>
      <c r="B1269" s="18" t="s">
        <v>5285</v>
      </c>
      <c r="C1269" s="18" t="s">
        <v>5285</v>
      </c>
      <c r="D1269" s="18" t="s">
        <v>7168</v>
      </c>
      <c r="E1269" s="18" t="s">
        <v>5239</v>
      </c>
      <c r="F1269" s="18">
        <v>0.37</v>
      </c>
      <c r="G1269" s="18">
        <v>16.803147305243101</v>
      </c>
      <c r="H1269" s="18" t="s">
        <v>5209</v>
      </c>
    </row>
    <row r="1270" spans="1:8" ht="13.9" customHeight="1" x14ac:dyDescent="0.25">
      <c r="A1270" s="18" t="s">
        <v>7171</v>
      </c>
      <c r="B1270" s="18" t="s">
        <v>7172</v>
      </c>
      <c r="C1270" s="18" t="s">
        <v>7173</v>
      </c>
      <c r="D1270" s="18" t="s">
        <v>7174</v>
      </c>
      <c r="E1270" s="18" t="s">
        <v>5385</v>
      </c>
      <c r="F1270" s="18">
        <v>0.37</v>
      </c>
      <c r="G1270" s="18">
        <v>-22.50696174676369</v>
      </c>
      <c r="H1270" s="18" t="s">
        <v>5209</v>
      </c>
    </row>
    <row r="1271" spans="1:8" ht="13.9" customHeight="1" x14ac:dyDescent="0.25">
      <c r="A1271" s="18" t="s">
        <v>7179</v>
      </c>
      <c r="B1271" s="18" t="s">
        <v>7180</v>
      </c>
      <c r="C1271" s="18"/>
      <c r="D1271" s="18" t="s">
        <v>7181</v>
      </c>
      <c r="E1271" s="18" t="s">
        <v>5902</v>
      </c>
      <c r="F1271" s="18">
        <v>0.37</v>
      </c>
      <c r="G1271" s="18">
        <v>16.040760609431</v>
      </c>
      <c r="H1271" s="18" t="s">
        <v>5209</v>
      </c>
    </row>
    <row r="1272" spans="1:8" ht="13.9" customHeight="1" x14ac:dyDescent="0.25">
      <c r="A1272" s="18" t="s">
        <v>7281</v>
      </c>
      <c r="B1272" s="18" t="s">
        <v>7282</v>
      </c>
      <c r="C1272" s="18" t="s">
        <v>7283</v>
      </c>
      <c r="D1272" s="18" t="s">
        <v>7284</v>
      </c>
      <c r="E1272" s="18" t="s">
        <v>5302</v>
      </c>
      <c r="F1272" s="18">
        <v>0.37</v>
      </c>
      <c r="G1272" s="18">
        <v>-16.671541066711885</v>
      </c>
      <c r="H1272" s="18" t="s">
        <v>5209</v>
      </c>
    </row>
    <row r="1273" spans="1:8" ht="13.9" customHeight="1" x14ac:dyDescent="0.25">
      <c r="A1273" s="18" t="s">
        <v>7227</v>
      </c>
      <c r="B1273" s="18" t="s">
        <v>7228</v>
      </c>
      <c r="C1273" s="18"/>
      <c r="D1273" s="18" t="s">
        <v>7229</v>
      </c>
      <c r="E1273" s="18" t="s">
        <v>5391</v>
      </c>
      <c r="F1273" s="18">
        <v>0.37</v>
      </c>
      <c r="G1273" s="18">
        <v>-16.671541066711885</v>
      </c>
      <c r="H1273" s="18" t="s">
        <v>5209</v>
      </c>
    </row>
    <row r="1274" spans="1:8" ht="13.9" customHeight="1" x14ac:dyDescent="0.25">
      <c r="A1274" s="18" t="s">
        <v>9632</v>
      </c>
      <c r="B1274" s="18" t="s">
        <v>5285</v>
      </c>
      <c r="C1274" s="18" t="s">
        <v>5285</v>
      </c>
      <c r="D1274" s="18" t="s">
        <v>8232</v>
      </c>
      <c r="E1274" s="18" t="s">
        <v>5208</v>
      </c>
      <c r="F1274" s="18">
        <v>0.37</v>
      </c>
      <c r="G1274" s="18">
        <v>15.910736408924313</v>
      </c>
      <c r="H1274" s="18" t="s">
        <v>5209</v>
      </c>
    </row>
    <row r="1275" spans="1:8" ht="13.9" customHeight="1" x14ac:dyDescent="0.25">
      <c r="A1275" s="18" t="s">
        <v>7244</v>
      </c>
      <c r="B1275" s="18" t="s">
        <v>7245</v>
      </c>
      <c r="C1275" s="18"/>
      <c r="D1275" s="18" t="s">
        <v>7246</v>
      </c>
      <c r="E1275" s="18" t="s">
        <v>5371</v>
      </c>
      <c r="F1275" s="18">
        <v>0.37</v>
      </c>
      <c r="G1275" s="18">
        <v>16.62576591056871</v>
      </c>
      <c r="H1275" s="18" t="s">
        <v>5209</v>
      </c>
    </row>
    <row r="1276" spans="1:8" ht="13.9" customHeight="1" x14ac:dyDescent="0.25">
      <c r="A1276" s="18" t="s">
        <v>7373</v>
      </c>
      <c r="B1276" s="18" t="s">
        <v>7374</v>
      </c>
      <c r="C1276" s="18" t="s">
        <v>7375</v>
      </c>
      <c r="D1276" s="18" t="s">
        <v>7376</v>
      </c>
      <c r="E1276" s="18" t="s">
        <v>5449</v>
      </c>
      <c r="F1276" s="18">
        <v>0.37</v>
      </c>
      <c r="G1276" s="18">
        <v>-16.843986460353989</v>
      </c>
      <c r="H1276" s="18" t="s">
        <v>5209</v>
      </c>
    </row>
    <row r="1277" spans="1:8" ht="13.9" customHeight="1" x14ac:dyDescent="0.25">
      <c r="A1277" s="18" t="s">
        <v>7268</v>
      </c>
      <c r="B1277" s="18" t="s">
        <v>5285</v>
      </c>
      <c r="C1277" s="18" t="s">
        <v>5285</v>
      </c>
      <c r="D1277" s="18" t="s">
        <v>7269</v>
      </c>
      <c r="E1277" s="18" t="s">
        <v>5302</v>
      </c>
      <c r="F1277" s="18">
        <v>0.37</v>
      </c>
      <c r="G1277" s="18">
        <v>-16.843986460353989</v>
      </c>
      <c r="H1277" s="18" t="s">
        <v>5209</v>
      </c>
    </row>
    <row r="1278" spans="1:8" ht="13.9" customHeight="1" x14ac:dyDescent="0.25">
      <c r="A1278" s="18" t="s">
        <v>7270</v>
      </c>
      <c r="B1278" s="18" t="s">
        <v>5285</v>
      </c>
      <c r="C1278" s="18" t="s">
        <v>5285</v>
      </c>
      <c r="D1278" s="18" t="s">
        <v>7271</v>
      </c>
      <c r="E1278" s="18" t="s">
        <v>5278</v>
      </c>
      <c r="F1278" s="18">
        <v>0.37</v>
      </c>
      <c r="G1278" s="18">
        <v>16.218146955894913</v>
      </c>
      <c r="H1278" s="18" t="s">
        <v>5209</v>
      </c>
    </row>
    <row r="1279" spans="1:8" ht="13.9" customHeight="1" x14ac:dyDescent="0.25">
      <c r="A1279" s="18" t="s">
        <v>7279</v>
      </c>
      <c r="B1279" s="18" t="s">
        <v>7172</v>
      </c>
      <c r="C1279" s="18" t="s">
        <v>7173</v>
      </c>
      <c r="D1279" s="18" t="s">
        <v>7280</v>
      </c>
      <c r="E1279" s="18" t="s">
        <v>5219</v>
      </c>
      <c r="F1279" s="18">
        <v>0.37</v>
      </c>
      <c r="G1279" s="18">
        <v>20.402565912734762</v>
      </c>
      <c r="H1279" s="18" t="s">
        <v>5209</v>
      </c>
    </row>
    <row r="1280" spans="1:8" ht="13.9" customHeight="1" x14ac:dyDescent="0.25">
      <c r="A1280" s="18" t="s">
        <v>7300</v>
      </c>
      <c r="B1280" s="18" t="s">
        <v>7301</v>
      </c>
      <c r="C1280" s="18" t="s">
        <v>7302</v>
      </c>
      <c r="D1280" s="18" t="s">
        <v>7303</v>
      </c>
      <c r="E1280" s="18" t="s">
        <v>5612</v>
      </c>
      <c r="F1280" s="18">
        <v>0.37</v>
      </c>
      <c r="G1280" s="18">
        <v>-17.111468532191267</v>
      </c>
      <c r="H1280" s="18" t="s">
        <v>5209</v>
      </c>
    </row>
    <row r="1281" spans="1:8" ht="13.9" customHeight="1" x14ac:dyDescent="0.25">
      <c r="A1281" s="18" t="s">
        <v>7332</v>
      </c>
      <c r="B1281" s="18" t="s">
        <v>7333</v>
      </c>
      <c r="C1281" s="18" t="s">
        <v>7334</v>
      </c>
      <c r="D1281" s="18" t="s">
        <v>7335</v>
      </c>
      <c r="E1281" s="18" t="s">
        <v>5214</v>
      </c>
      <c r="F1281" s="18">
        <v>0.37</v>
      </c>
      <c r="G1281" s="18">
        <v>18.611084850698365</v>
      </c>
      <c r="H1281" s="18" t="s">
        <v>5209</v>
      </c>
    </row>
    <row r="1282" spans="1:8" ht="13.9" customHeight="1" x14ac:dyDescent="0.25">
      <c r="A1282" s="18" t="s">
        <v>7336</v>
      </c>
      <c r="B1282" s="18" t="s">
        <v>6515</v>
      </c>
      <c r="C1282" s="18" t="s">
        <v>7337</v>
      </c>
      <c r="D1282" s="18" t="s">
        <v>7338</v>
      </c>
      <c r="E1282" s="18" t="s">
        <v>5385</v>
      </c>
      <c r="F1282" s="18">
        <v>0.37</v>
      </c>
      <c r="G1282" s="18">
        <v>16.040760609431</v>
      </c>
      <c r="H1282" s="18" t="s">
        <v>5209</v>
      </c>
    </row>
    <row r="1283" spans="1:8" ht="13.9" customHeight="1" x14ac:dyDescent="0.25">
      <c r="A1283" s="18" t="s">
        <v>7339</v>
      </c>
      <c r="B1283" s="18" t="s">
        <v>7340</v>
      </c>
      <c r="C1283" s="18" t="s">
        <v>7341</v>
      </c>
      <c r="D1283" s="18" t="s">
        <v>7342</v>
      </c>
      <c r="E1283" s="18" t="s">
        <v>5214</v>
      </c>
      <c r="F1283" s="18">
        <v>0.37</v>
      </c>
      <c r="G1283" s="18">
        <v>-16.086606207798287</v>
      </c>
      <c r="H1283" s="18" t="s">
        <v>5209</v>
      </c>
    </row>
    <row r="1284" spans="1:8" ht="13.9" customHeight="1" x14ac:dyDescent="0.25">
      <c r="A1284" s="18" t="s">
        <v>10778</v>
      </c>
      <c r="B1284" s="18" t="s">
        <v>8542</v>
      </c>
      <c r="C1284" s="18" t="s">
        <v>5212</v>
      </c>
      <c r="D1284" s="18" t="s">
        <v>10779</v>
      </c>
      <c r="E1284" s="18" t="s">
        <v>5861</v>
      </c>
      <c r="F1284" s="18">
        <v>0.37</v>
      </c>
      <c r="G1284" s="18">
        <v>0.21121215149045458</v>
      </c>
      <c r="H1284" s="18" t="s">
        <v>5209</v>
      </c>
    </row>
    <row r="1285" spans="1:8" ht="13.9" customHeight="1" x14ac:dyDescent="0.25">
      <c r="A1285" s="18" t="s">
        <v>10465</v>
      </c>
      <c r="B1285" s="18" t="s">
        <v>5869</v>
      </c>
      <c r="C1285" s="18" t="s">
        <v>5870</v>
      </c>
      <c r="D1285" s="18" t="s">
        <v>10466</v>
      </c>
      <c r="E1285" s="18" t="s">
        <v>5406</v>
      </c>
      <c r="F1285" s="18">
        <v>0.37</v>
      </c>
      <c r="G1285" s="18">
        <v>16.218146955894913</v>
      </c>
      <c r="H1285" s="18" t="s">
        <v>5209</v>
      </c>
    </row>
    <row r="1286" spans="1:8" ht="13.9" customHeight="1" x14ac:dyDescent="0.25">
      <c r="A1286" s="18" t="s">
        <v>7467</v>
      </c>
      <c r="B1286" s="18" t="s">
        <v>7468</v>
      </c>
      <c r="C1286" s="18" t="s">
        <v>7469</v>
      </c>
      <c r="D1286" s="18" t="s">
        <v>7470</v>
      </c>
      <c r="E1286" s="18" t="s">
        <v>5308</v>
      </c>
      <c r="F1286" s="18">
        <v>0.37</v>
      </c>
      <c r="G1286" s="18">
        <v>17.625737377098758</v>
      </c>
      <c r="H1286" s="18" t="s">
        <v>5209</v>
      </c>
    </row>
    <row r="1287" spans="1:8" ht="13.9" customHeight="1" x14ac:dyDescent="0.25">
      <c r="A1287" s="18" t="s">
        <v>7377</v>
      </c>
      <c r="B1287" s="18"/>
      <c r="C1287" s="18" t="s">
        <v>7378</v>
      </c>
      <c r="D1287" s="18" t="s">
        <v>7379</v>
      </c>
      <c r="E1287" s="18" t="s">
        <v>7380</v>
      </c>
      <c r="F1287" s="18">
        <v>0.37</v>
      </c>
      <c r="G1287" s="18">
        <v>-17.111468532191267</v>
      </c>
      <c r="H1287" s="18" t="s">
        <v>5209</v>
      </c>
    </row>
    <row r="1288" spans="1:8" ht="13.9" customHeight="1" x14ac:dyDescent="0.25">
      <c r="A1288" s="18" t="s">
        <v>7385</v>
      </c>
      <c r="B1288" s="18" t="s">
        <v>5285</v>
      </c>
      <c r="C1288" s="18" t="s">
        <v>5285</v>
      </c>
      <c r="D1288" s="18" t="s">
        <v>7386</v>
      </c>
      <c r="E1288" s="18" t="s">
        <v>7387</v>
      </c>
      <c r="F1288" s="18">
        <v>0.37</v>
      </c>
      <c r="G1288" s="18">
        <v>-16.671541066711885</v>
      </c>
      <c r="H1288" s="18" t="s">
        <v>5209</v>
      </c>
    </row>
    <row r="1289" spans="1:8" ht="13.9" customHeight="1" x14ac:dyDescent="0.25">
      <c r="A1289" s="18" t="s">
        <v>7401</v>
      </c>
      <c r="B1289" s="18" t="s">
        <v>5285</v>
      </c>
      <c r="C1289" s="18" t="s">
        <v>5285</v>
      </c>
      <c r="D1289" s="18" t="s">
        <v>7402</v>
      </c>
      <c r="E1289" s="18" t="s">
        <v>7403</v>
      </c>
      <c r="F1289" s="18">
        <v>0.37</v>
      </c>
      <c r="G1289" s="18">
        <v>-16.259068926644815</v>
      </c>
      <c r="H1289" s="18" t="s">
        <v>5209</v>
      </c>
    </row>
    <row r="1290" spans="1:8" ht="13.9" customHeight="1" x14ac:dyDescent="0.25">
      <c r="A1290" s="18" t="s">
        <v>7425</v>
      </c>
      <c r="B1290" s="18" t="s">
        <v>5280</v>
      </c>
      <c r="C1290" s="18"/>
      <c r="D1290" s="18" t="s">
        <v>7426</v>
      </c>
      <c r="E1290" s="18" t="s">
        <v>5710</v>
      </c>
      <c r="F1290" s="18">
        <v>0.37</v>
      </c>
      <c r="G1290" s="18">
        <v>-16.696433297016497</v>
      </c>
      <c r="H1290" s="18" t="s">
        <v>5209</v>
      </c>
    </row>
    <row r="1291" spans="1:8" ht="13.9" customHeight="1" x14ac:dyDescent="0.25">
      <c r="A1291" s="18" t="s">
        <v>7431</v>
      </c>
      <c r="B1291" s="18" t="s">
        <v>5280</v>
      </c>
      <c r="C1291" s="18" t="s">
        <v>7432</v>
      </c>
      <c r="D1291" s="18" t="s">
        <v>7433</v>
      </c>
      <c r="E1291" s="18" t="s">
        <v>5549</v>
      </c>
      <c r="F1291" s="18">
        <v>0.37</v>
      </c>
      <c r="G1291" s="18">
        <v>-16.671541066711885</v>
      </c>
      <c r="H1291" s="18" t="s">
        <v>5209</v>
      </c>
    </row>
    <row r="1292" spans="1:8" ht="13.9" customHeight="1" x14ac:dyDescent="0.25">
      <c r="A1292" s="18" t="s">
        <v>7452</v>
      </c>
      <c r="B1292" s="18" t="s">
        <v>5276</v>
      </c>
      <c r="C1292" s="18"/>
      <c r="D1292" s="18" t="s">
        <v>7453</v>
      </c>
      <c r="E1292" s="18" t="s">
        <v>5234</v>
      </c>
      <c r="F1292" s="18">
        <v>0.37</v>
      </c>
      <c r="G1292" s="18">
        <v>18.218169034381351</v>
      </c>
      <c r="H1292" s="18" t="s">
        <v>5209</v>
      </c>
    </row>
    <row r="1293" spans="1:8" ht="13.9" customHeight="1" x14ac:dyDescent="0.25">
      <c r="A1293" s="18" t="s">
        <v>7537</v>
      </c>
      <c r="B1293" s="18" t="s">
        <v>7538</v>
      </c>
      <c r="C1293" s="18" t="s">
        <v>7539</v>
      </c>
      <c r="D1293" s="18" t="s">
        <v>7540</v>
      </c>
      <c r="E1293" s="18" t="s">
        <v>5424</v>
      </c>
      <c r="F1293" s="18">
        <v>0.37</v>
      </c>
      <c r="G1293" s="18">
        <v>17.040789143183122</v>
      </c>
      <c r="H1293" s="18" t="s">
        <v>5209</v>
      </c>
    </row>
    <row r="1294" spans="1:8" ht="13.9" customHeight="1" x14ac:dyDescent="0.25">
      <c r="A1294" s="18" t="s">
        <v>7543</v>
      </c>
      <c r="B1294" s="18" t="s">
        <v>7317</v>
      </c>
      <c r="C1294" s="18" t="s">
        <v>7544</v>
      </c>
      <c r="D1294" s="18" t="s">
        <v>7545</v>
      </c>
      <c r="E1294" s="18" t="s">
        <v>5326</v>
      </c>
      <c r="F1294" s="18">
        <v>0.37</v>
      </c>
      <c r="G1294" s="18">
        <v>16.62576591056871</v>
      </c>
      <c r="H1294" s="18" t="s">
        <v>5209</v>
      </c>
    </row>
    <row r="1295" spans="1:8" ht="13.9" customHeight="1" x14ac:dyDescent="0.25">
      <c r="A1295" s="18" t="s">
        <v>9859</v>
      </c>
      <c r="B1295" s="18" t="s">
        <v>5285</v>
      </c>
      <c r="C1295" s="18" t="s">
        <v>5285</v>
      </c>
      <c r="D1295" s="18" t="s">
        <v>9860</v>
      </c>
      <c r="E1295" s="18" t="s">
        <v>5308</v>
      </c>
      <c r="F1295" s="18">
        <v>0.37</v>
      </c>
      <c r="G1295" s="18">
        <v>17.362708678004104</v>
      </c>
      <c r="H1295" s="18" t="s">
        <v>5209</v>
      </c>
    </row>
    <row r="1296" spans="1:8" ht="13.9" customHeight="1" x14ac:dyDescent="0.25">
      <c r="A1296" s="18" t="s">
        <v>7459</v>
      </c>
      <c r="B1296" s="18" t="s">
        <v>7460</v>
      </c>
      <c r="C1296" s="18"/>
      <c r="D1296" s="18" t="s">
        <v>7461</v>
      </c>
      <c r="E1296" s="18" t="s">
        <v>5219</v>
      </c>
      <c r="F1296" s="18">
        <v>0.37</v>
      </c>
      <c r="G1296" s="18">
        <v>16.040760609431</v>
      </c>
      <c r="H1296" s="18" t="s">
        <v>5209</v>
      </c>
    </row>
    <row r="1297" spans="1:8" ht="13.9" customHeight="1" x14ac:dyDescent="0.25">
      <c r="A1297" s="18" t="s">
        <v>7465</v>
      </c>
      <c r="B1297" s="18" t="s">
        <v>7011</v>
      </c>
      <c r="C1297" s="18" t="s">
        <v>7012</v>
      </c>
      <c r="D1297" s="18" t="s">
        <v>7466</v>
      </c>
      <c r="E1297" s="18" t="s">
        <v>5302</v>
      </c>
      <c r="F1297" s="18">
        <v>0.37</v>
      </c>
      <c r="G1297" s="18">
        <v>-16.696433297016497</v>
      </c>
      <c r="H1297" s="18" t="s">
        <v>5209</v>
      </c>
    </row>
    <row r="1298" spans="1:8" ht="13.9" customHeight="1" x14ac:dyDescent="0.25">
      <c r="A1298" s="18" t="s">
        <v>7513</v>
      </c>
      <c r="B1298" s="18" t="s">
        <v>5285</v>
      </c>
      <c r="C1298" s="18" t="s">
        <v>5285</v>
      </c>
      <c r="D1298" s="18" t="s">
        <v>7514</v>
      </c>
      <c r="E1298" s="18" t="s">
        <v>5616</v>
      </c>
      <c r="F1298" s="18">
        <v>0.37</v>
      </c>
      <c r="G1298" s="18">
        <v>15.910736408924313</v>
      </c>
      <c r="H1298" s="18" t="s">
        <v>5209</v>
      </c>
    </row>
    <row r="1299" spans="1:8" ht="13.9" customHeight="1" x14ac:dyDescent="0.25">
      <c r="A1299" s="18" t="s">
        <v>7525</v>
      </c>
      <c r="B1299" s="18" t="s">
        <v>7526</v>
      </c>
      <c r="C1299" s="18" t="s">
        <v>7527</v>
      </c>
      <c r="D1299" s="18" t="s">
        <v>7528</v>
      </c>
      <c r="E1299" s="18" t="s">
        <v>6518</v>
      </c>
      <c r="F1299" s="18">
        <v>0.37</v>
      </c>
      <c r="G1299" s="18">
        <v>-20.43339051397988</v>
      </c>
      <c r="H1299" s="18" t="s">
        <v>5209</v>
      </c>
    </row>
    <row r="1300" spans="1:8" ht="13.9" customHeight="1" x14ac:dyDescent="0.25">
      <c r="A1300" s="18" t="s">
        <v>7535</v>
      </c>
      <c r="B1300" s="18" t="s">
        <v>5294</v>
      </c>
      <c r="C1300" s="18" t="s">
        <v>6372</v>
      </c>
      <c r="D1300" s="18" t="s">
        <v>7536</v>
      </c>
      <c r="E1300" s="18" t="s">
        <v>5449</v>
      </c>
      <c r="F1300" s="18">
        <v>0.37</v>
      </c>
      <c r="G1300" s="18">
        <v>-16.086606207798287</v>
      </c>
      <c r="H1300" s="18" t="s">
        <v>5209</v>
      </c>
    </row>
    <row r="1301" spans="1:8" ht="13.9" customHeight="1" x14ac:dyDescent="0.25">
      <c r="A1301" s="18" t="s">
        <v>7541</v>
      </c>
      <c r="B1301" s="18" t="s">
        <v>5357</v>
      </c>
      <c r="C1301" s="18"/>
      <c r="D1301" s="18" t="s">
        <v>7542</v>
      </c>
      <c r="E1301" s="18" t="s">
        <v>5313</v>
      </c>
      <c r="F1301" s="18">
        <v>0.37</v>
      </c>
      <c r="G1301" s="18">
        <v>-17.111468532191267</v>
      </c>
      <c r="H1301" s="18" t="s">
        <v>5209</v>
      </c>
    </row>
    <row r="1302" spans="1:8" ht="13.9" customHeight="1" x14ac:dyDescent="0.25">
      <c r="A1302" s="18" t="s">
        <v>7611</v>
      </c>
      <c r="B1302" s="18" t="s">
        <v>5492</v>
      </c>
      <c r="C1302" s="18" t="s">
        <v>7612</v>
      </c>
      <c r="D1302" s="18" t="s">
        <v>7613</v>
      </c>
      <c r="E1302" s="18" t="s">
        <v>5516</v>
      </c>
      <c r="F1302" s="18">
        <v>0.37</v>
      </c>
      <c r="G1302" s="18">
        <v>16.495667684169771</v>
      </c>
      <c r="H1302" s="18" t="s">
        <v>5209</v>
      </c>
    </row>
    <row r="1303" spans="1:8" ht="13.9" customHeight="1" x14ac:dyDescent="0.25">
      <c r="A1303" s="18" t="s">
        <v>7558</v>
      </c>
      <c r="B1303" s="18" t="s">
        <v>5562</v>
      </c>
      <c r="C1303" s="18" t="s">
        <v>7559</v>
      </c>
      <c r="D1303" s="18" t="s">
        <v>7560</v>
      </c>
      <c r="E1303" s="18" t="s">
        <v>5305</v>
      </c>
      <c r="F1303" s="18">
        <v>0.37</v>
      </c>
      <c r="G1303" s="18">
        <v>-16.671541066711885</v>
      </c>
      <c r="H1303" s="18" t="s">
        <v>5209</v>
      </c>
    </row>
    <row r="1304" spans="1:8" ht="13.9" customHeight="1" x14ac:dyDescent="0.25">
      <c r="A1304" s="18" t="s">
        <v>7564</v>
      </c>
      <c r="B1304" s="18" t="s">
        <v>7565</v>
      </c>
      <c r="C1304" s="18" t="s">
        <v>7566</v>
      </c>
      <c r="D1304" s="18" t="s">
        <v>7567</v>
      </c>
      <c r="E1304" s="18" t="s">
        <v>5355</v>
      </c>
      <c r="F1304" s="18">
        <v>0.37</v>
      </c>
      <c r="G1304" s="18">
        <v>18.625782554832242</v>
      </c>
      <c r="H1304" s="18" t="s">
        <v>5209</v>
      </c>
    </row>
    <row r="1305" spans="1:8" ht="13.9" customHeight="1" x14ac:dyDescent="0.25">
      <c r="A1305" s="18" t="s">
        <v>9932</v>
      </c>
      <c r="B1305" s="18" t="s">
        <v>9933</v>
      </c>
      <c r="C1305" s="18" t="s">
        <v>9934</v>
      </c>
      <c r="D1305" s="18" t="s">
        <v>9935</v>
      </c>
      <c r="E1305" s="18" t="s">
        <v>5440</v>
      </c>
      <c r="F1305" s="18">
        <v>0.37</v>
      </c>
      <c r="G1305" s="18">
        <v>16.218146955894913</v>
      </c>
      <c r="H1305" s="18" t="s">
        <v>5209</v>
      </c>
    </row>
    <row r="1306" spans="1:8" ht="13.9" customHeight="1" x14ac:dyDescent="0.25">
      <c r="A1306" s="18" t="s">
        <v>7584</v>
      </c>
      <c r="B1306" s="18"/>
      <c r="C1306" s="18" t="s">
        <v>7585</v>
      </c>
      <c r="D1306" s="18" t="s">
        <v>7586</v>
      </c>
      <c r="E1306" s="18" t="s">
        <v>7587</v>
      </c>
      <c r="F1306" s="18">
        <v>0.37</v>
      </c>
      <c r="G1306" s="18">
        <v>16.040760609431</v>
      </c>
      <c r="H1306" s="18" t="s">
        <v>5209</v>
      </c>
    </row>
    <row r="1307" spans="1:8" ht="13.9" customHeight="1" x14ac:dyDescent="0.25">
      <c r="A1307" s="18" t="s">
        <v>7667</v>
      </c>
      <c r="B1307" s="18" t="s">
        <v>7668</v>
      </c>
      <c r="C1307" s="18" t="s">
        <v>6620</v>
      </c>
      <c r="D1307" s="18" t="s">
        <v>7669</v>
      </c>
      <c r="E1307" s="18" t="s">
        <v>5234</v>
      </c>
      <c r="F1307" s="18">
        <v>0.37</v>
      </c>
      <c r="G1307" s="18">
        <v>16.218146955894913</v>
      </c>
      <c r="H1307" s="18" t="s">
        <v>5209</v>
      </c>
    </row>
    <row r="1308" spans="1:8" ht="13.9" customHeight="1" x14ac:dyDescent="0.25">
      <c r="A1308" s="18" t="s">
        <v>7677</v>
      </c>
      <c r="B1308" s="18" t="s">
        <v>7678</v>
      </c>
      <c r="C1308" s="18" t="s">
        <v>7679</v>
      </c>
      <c r="D1308" s="18" t="s">
        <v>7680</v>
      </c>
      <c r="E1308" s="18" t="s">
        <v>5440</v>
      </c>
      <c r="F1308" s="18">
        <v>0.37</v>
      </c>
      <c r="G1308" s="18">
        <v>16.495667684169771</v>
      </c>
      <c r="H1308" s="18" t="s">
        <v>5209</v>
      </c>
    </row>
    <row r="1309" spans="1:8" ht="13.9" customHeight="1" x14ac:dyDescent="0.25">
      <c r="A1309" s="18" t="s">
        <v>7684</v>
      </c>
      <c r="B1309" s="18"/>
      <c r="C1309" s="18" t="s">
        <v>7488</v>
      </c>
      <c r="D1309" s="18" t="s">
        <v>7685</v>
      </c>
      <c r="E1309" s="18" t="s">
        <v>7686</v>
      </c>
      <c r="F1309" s="18">
        <v>0.37</v>
      </c>
      <c r="G1309" s="18">
        <v>-16.086606207798287</v>
      </c>
      <c r="H1309" s="18" t="s">
        <v>5209</v>
      </c>
    </row>
    <row r="1310" spans="1:8" ht="13.9" customHeight="1" x14ac:dyDescent="0.25">
      <c r="A1310" s="18" t="s">
        <v>7690</v>
      </c>
      <c r="B1310" s="18" t="s">
        <v>7691</v>
      </c>
      <c r="C1310" s="18" t="s">
        <v>7692</v>
      </c>
      <c r="D1310" s="18" t="s">
        <v>7693</v>
      </c>
      <c r="E1310" s="18" t="s">
        <v>5460</v>
      </c>
      <c r="F1310" s="18">
        <v>0.37</v>
      </c>
      <c r="G1310" s="18">
        <v>-16.086606207798287</v>
      </c>
      <c r="H1310" s="18" t="s">
        <v>5209</v>
      </c>
    </row>
    <row r="1311" spans="1:8" ht="13.9" customHeight="1" x14ac:dyDescent="0.25">
      <c r="A1311" s="18" t="s">
        <v>7598</v>
      </c>
      <c r="B1311" s="18" t="s">
        <v>7419</v>
      </c>
      <c r="C1311" s="18" t="s">
        <v>5816</v>
      </c>
      <c r="D1311" s="18" t="s">
        <v>7599</v>
      </c>
      <c r="E1311" s="18" t="s">
        <v>5234</v>
      </c>
      <c r="F1311" s="18">
        <v>0.37</v>
      </c>
      <c r="G1311" s="18">
        <v>18.210706218639785</v>
      </c>
      <c r="H1311" s="18" t="s">
        <v>5209</v>
      </c>
    </row>
    <row r="1312" spans="1:8" ht="13.9" customHeight="1" x14ac:dyDescent="0.25">
      <c r="A1312" s="18" t="s">
        <v>7600</v>
      </c>
      <c r="B1312" s="18" t="s">
        <v>6623</v>
      </c>
      <c r="C1312" s="18"/>
      <c r="D1312" s="18" t="s">
        <v>7601</v>
      </c>
      <c r="E1312" s="18" t="s">
        <v>5777</v>
      </c>
      <c r="F1312" s="18">
        <v>0.37</v>
      </c>
      <c r="G1312" s="18">
        <v>16.218146955894913</v>
      </c>
      <c r="H1312" s="18" t="s">
        <v>5209</v>
      </c>
    </row>
    <row r="1313" spans="1:8" ht="13.9" customHeight="1" x14ac:dyDescent="0.25">
      <c r="A1313" s="18" t="s">
        <v>9999</v>
      </c>
      <c r="B1313" s="18" t="s">
        <v>5251</v>
      </c>
      <c r="C1313" s="18" t="s">
        <v>5212</v>
      </c>
      <c r="D1313" s="18" t="s">
        <v>10000</v>
      </c>
      <c r="E1313" s="18" t="s">
        <v>5249</v>
      </c>
      <c r="F1313" s="18">
        <v>0.37</v>
      </c>
      <c r="G1313" s="18">
        <v>18.040785576494969</v>
      </c>
      <c r="H1313" s="18" t="s">
        <v>5209</v>
      </c>
    </row>
    <row r="1314" spans="1:8" ht="13.9" customHeight="1" x14ac:dyDescent="0.25">
      <c r="A1314" s="18" t="s">
        <v>7792</v>
      </c>
      <c r="B1314" s="18" t="s">
        <v>7793</v>
      </c>
      <c r="C1314" s="18" t="s">
        <v>7794</v>
      </c>
      <c r="D1314" s="18" t="s">
        <v>7795</v>
      </c>
      <c r="E1314" s="18" t="s">
        <v>5278</v>
      </c>
      <c r="F1314" s="18">
        <v>0.37</v>
      </c>
      <c r="G1314" s="18">
        <v>18.848123684046797</v>
      </c>
      <c r="H1314" s="18" t="s">
        <v>5209</v>
      </c>
    </row>
    <row r="1315" spans="1:8" ht="13.9" customHeight="1" x14ac:dyDescent="0.25">
      <c r="A1315" s="18" t="s">
        <v>7663</v>
      </c>
      <c r="B1315" s="18" t="s">
        <v>7664</v>
      </c>
      <c r="C1315" s="18" t="s">
        <v>7665</v>
      </c>
      <c r="D1315" s="18" t="s">
        <v>7666</v>
      </c>
      <c r="E1315" s="18" t="s">
        <v>5710</v>
      </c>
      <c r="F1315" s="18">
        <v>0.37</v>
      </c>
      <c r="G1315" s="18">
        <v>17.803122072935405</v>
      </c>
      <c r="H1315" s="18" t="s">
        <v>5209</v>
      </c>
    </row>
    <row r="1316" spans="1:8" ht="13.9" customHeight="1" x14ac:dyDescent="0.25">
      <c r="A1316" s="18" t="s">
        <v>7674</v>
      </c>
      <c r="B1316" s="18" t="s">
        <v>5260</v>
      </c>
      <c r="C1316" s="18" t="s">
        <v>7675</v>
      </c>
      <c r="D1316" s="18" t="s">
        <v>7676</v>
      </c>
      <c r="E1316" s="18" t="s">
        <v>5604</v>
      </c>
      <c r="F1316" s="18">
        <v>0.37</v>
      </c>
      <c r="G1316" s="18">
        <v>16.218146955894913</v>
      </c>
      <c r="H1316" s="18" t="s">
        <v>5209</v>
      </c>
    </row>
    <row r="1317" spans="1:8" ht="13.9" customHeight="1" x14ac:dyDescent="0.25">
      <c r="A1317" s="18" t="s">
        <v>7838</v>
      </c>
      <c r="B1317" s="18" t="s">
        <v>5280</v>
      </c>
      <c r="C1317" s="18"/>
      <c r="D1317" s="18" t="s">
        <v>7839</v>
      </c>
      <c r="E1317" s="18" t="s">
        <v>7357</v>
      </c>
      <c r="F1317" s="18">
        <v>0.37</v>
      </c>
      <c r="G1317" s="18">
        <v>16.218146955894913</v>
      </c>
      <c r="H1317" s="18" t="s">
        <v>5209</v>
      </c>
    </row>
    <row r="1318" spans="1:8" ht="13.9" customHeight="1" x14ac:dyDescent="0.25">
      <c r="A1318" s="18" t="s">
        <v>7681</v>
      </c>
      <c r="B1318" s="18" t="s">
        <v>5264</v>
      </c>
      <c r="C1318" s="24" t="s">
        <v>7682</v>
      </c>
      <c r="D1318" s="18" t="s">
        <v>7683</v>
      </c>
      <c r="E1318" s="18" t="s">
        <v>5424</v>
      </c>
      <c r="F1318" s="18">
        <v>0.37</v>
      </c>
      <c r="G1318" s="18">
        <v>18.218169034381351</v>
      </c>
      <c r="H1318" s="18" t="s">
        <v>5209</v>
      </c>
    </row>
    <row r="1319" spans="1:8" ht="13.9" customHeight="1" x14ac:dyDescent="0.25">
      <c r="A1319" s="18" t="s">
        <v>7701</v>
      </c>
      <c r="B1319" s="18" t="s">
        <v>6220</v>
      </c>
      <c r="C1319" s="18" t="s">
        <v>6221</v>
      </c>
      <c r="D1319" s="18" t="s">
        <v>7702</v>
      </c>
      <c r="E1319" s="18" t="s">
        <v>6226</v>
      </c>
      <c r="F1319" s="18">
        <v>0.37</v>
      </c>
      <c r="G1319" s="18">
        <v>-16.259068926644815</v>
      </c>
      <c r="H1319" s="18" t="s">
        <v>5209</v>
      </c>
    </row>
    <row r="1320" spans="1:8" ht="13.9" customHeight="1" x14ac:dyDescent="0.25">
      <c r="A1320" s="18" t="s">
        <v>7703</v>
      </c>
      <c r="B1320" s="18" t="s">
        <v>5294</v>
      </c>
      <c r="C1320" s="18" t="s">
        <v>7225</v>
      </c>
      <c r="D1320" s="18" t="s">
        <v>7704</v>
      </c>
      <c r="E1320" s="18" t="s">
        <v>5974</v>
      </c>
      <c r="F1320" s="18">
        <v>0.37</v>
      </c>
      <c r="G1320" s="18">
        <v>16.040760609431</v>
      </c>
      <c r="H1320" s="18" t="s">
        <v>5209</v>
      </c>
    </row>
    <row r="1321" spans="1:8" ht="13.9" customHeight="1" x14ac:dyDescent="0.25">
      <c r="A1321" s="18" t="s">
        <v>7712</v>
      </c>
      <c r="B1321" s="18" t="s">
        <v>5285</v>
      </c>
      <c r="C1321" s="18" t="s">
        <v>5285</v>
      </c>
      <c r="D1321" s="18" t="s">
        <v>7713</v>
      </c>
      <c r="E1321" s="18" t="s">
        <v>5391</v>
      </c>
      <c r="F1321" s="18">
        <v>0.37</v>
      </c>
      <c r="G1321" s="18">
        <v>-16.111475324492833</v>
      </c>
      <c r="H1321" s="18" t="s">
        <v>5209</v>
      </c>
    </row>
    <row r="1322" spans="1:8" ht="13.9" customHeight="1" x14ac:dyDescent="0.25">
      <c r="A1322" s="18" t="s">
        <v>7714</v>
      </c>
      <c r="B1322" s="18" t="s">
        <v>6961</v>
      </c>
      <c r="C1322" s="18"/>
      <c r="D1322" s="18" t="s">
        <v>7715</v>
      </c>
      <c r="E1322" s="18" t="s">
        <v>5710</v>
      </c>
      <c r="F1322" s="18">
        <v>0.37</v>
      </c>
      <c r="G1322" s="18">
        <v>16.218146955894913</v>
      </c>
      <c r="H1322" s="18" t="s">
        <v>5209</v>
      </c>
    </row>
    <row r="1323" spans="1:8" ht="13.9" customHeight="1" x14ac:dyDescent="0.25">
      <c r="A1323" s="18" t="s">
        <v>10708</v>
      </c>
      <c r="B1323" s="18" t="s">
        <v>10709</v>
      </c>
      <c r="C1323" s="18" t="s">
        <v>10710</v>
      </c>
      <c r="D1323" s="18" t="s">
        <v>10711</v>
      </c>
      <c r="E1323" s="18" t="s">
        <v>5440</v>
      </c>
      <c r="F1323" s="18">
        <v>0.37</v>
      </c>
      <c r="G1323" s="18">
        <v>16.803147305243101</v>
      </c>
      <c r="H1323" s="18" t="s">
        <v>5209</v>
      </c>
    </row>
    <row r="1324" spans="1:8" ht="13.9" customHeight="1" x14ac:dyDescent="0.25">
      <c r="A1324" s="18" t="s">
        <v>10780</v>
      </c>
      <c r="B1324" s="18" t="s">
        <v>10781</v>
      </c>
      <c r="C1324" s="18" t="s">
        <v>10782</v>
      </c>
      <c r="D1324" s="18" t="s">
        <v>10783</v>
      </c>
      <c r="E1324" s="18" t="s">
        <v>5299</v>
      </c>
      <c r="F1324" s="18">
        <v>0.37</v>
      </c>
      <c r="G1324" s="18">
        <v>-16.671541066711885</v>
      </c>
      <c r="H1324" s="18" t="s">
        <v>5209</v>
      </c>
    </row>
    <row r="1325" spans="1:8" ht="13.9" customHeight="1" x14ac:dyDescent="0.25">
      <c r="A1325" s="18" t="s">
        <v>7735</v>
      </c>
      <c r="B1325" s="18" t="s">
        <v>7736</v>
      </c>
      <c r="C1325" s="18" t="s">
        <v>5530</v>
      </c>
      <c r="D1325" s="18" t="s">
        <v>7737</v>
      </c>
      <c r="E1325" s="18" t="s">
        <v>5586</v>
      </c>
      <c r="F1325" s="18">
        <v>0.37</v>
      </c>
      <c r="G1325" s="18">
        <v>17.040789143183122</v>
      </c>
      <c r="H1325" s="18" t="s">
        <v>5209</v>
      </c>
    </row>
    <row r="1326" spans="1:8" ht="13.9" customHeight="1" x14ac:dyDescent="0.25">
      <c r="A1326" s="18" t="s">
        <v>7900</v>
      </c>
      <c r="B1326" s="18" t="s">
        <v>7901</v>
      </c>
      <c r="C1326" s="18" t="s">
        <v>7902</v>
      </c>
      <c r="D1326" s="18" t="s">
        <v>7903</v>
      </c>
      <c r="E1326" s="18" t="s">
        <v>5586</v>
      </c>
      <c r="F1326" s="18">
        <v>0.37</v>
      </c>
      <c r="G1326" s="18">
        <v>-18.086595842182515</v>
      </c>
      <c r="H1326" s="18" t="s">
        <v>5209</v>
      </c>
    </row>
    <row r="1327" spans="1:8" ht="13.9" customHeight="1" x14ac:dyDescent="0.25">
      <c r="A1327" s="18" t="s">
        <v>7917</v>
      </c>
      <c r="B1327" s="18" t="s">
        <v>5285</v>
      </c>
      <c r="C1327" s="18" t="s">
        <v>5285</v>
      </c>
      <c r="D1327" s="18" t="s">
        <v>7918</v>
      </c>
      <c r="E1327" s="18" t="s">
        <v>7772</v>
      </c>
      <c r="F1327" s="18">
        <v>0.37</v>
      </c>
      <c r="G1327" s="18">
        <v>16.62576591056871</v>
      </c>
      <c r="H1327" s="18" t="s">
        <v>5209</v>
      </c>
    </row>
    <row r="1328" spans="1:8" ht="13.9" customHeight="1" x14ac:dyDescent="0.25">
      <c r="A1328" s="18" t="s">
        <v>7796</v>
      </c>
      <c r="B1328" s="18" t="s">
        <v>5331</v>
      </c>
      <c r="C1328" s="18"/>
      <c r="D1328" s="18" t="s">
        <v>7797</v>
      </c>
      <c r="E1328" s="18" t="s">
        <v>5637</v>
      </c>
      <c r="F1328" s="18">
        <v>0.37</v>
      </c>
      <c r="G1328" s="18">
        <v>17.21817218842326</v>
      </c>
      <c r="H1328" s="18" t="s">
        <v>5209</v>
      </c>
    </row>
    <row r="1329" spans="1:8" ht="13.9" customHeight="1" x14ac:dyDescent="0.25">
      <c r="A1329" s="18" t="s">
        <v>9585</v>
      </c>
      <c r="B1329" s="18" t="s">
        <v>7855</v>
      </c>
      <c r="C1329" s="18" t="s">
        <v>7856</v>
      </c>
      <c r="D1329" s="18" t="s">
        <v>9586</v>
      </c>
      <c r="E1329" s="18" t="s">
        <v>6447</v>
      </c>
      <c r="F1329" s="18">
        <v>0.37</v>
      </c>
      <c r="G1329" s="18">
        <v>0.23996163324599351</v>
      </c>
      <c r="H1329" s="18" t="s">
        <v>5209</v>
      </c>
    </row>
    <row r="1330" spans="1:8" ht="13.9" customHeight="1" x14ac:dyDescent="0.25">
      <c r="A1330" s="18" t="s">
        <v>7928</v>
      </c>
      <c r="B1330" s="18" t="s">
        <v>7929</v>
      </c>
      <c r="C1330" s="18" t="s">
        <v>7930</v>
      </c>
      <c r="D1330" s="18" t="s">
        <v>7931</v>
      </c>
      <c r="E1330" s="18" t="s">
        <v>5371</v>
      </c>
      <c r="F1330" s="18">
        <v>0.37</v>
      </c>
      <c r="G1330" s="18">
        <v>18.817639494533879</v>
      </c>
      <c r="H1330" s="18" t="s">
        <v>5209</v>
      </c>
    </row>
    <row r="1331" spans="1:8" ht="13.9" customHeight="1" x14ac:dyDescent="0.25">
      <c r="A1331" s="18" t="s">
        <v>7806</v>
      </c>
      <c r="B1331" s="18" t="s">
        <v>7807</v>
      </c>
      <c r="C1331" s="18" t="s">
        <v>7808</v>
      </c>
      <c r="D1331" s="18" t="s">
        <v>7809</v>
      </c>
      <c r="E1331" s="18" t="s">
        <v>6145</v>
      </c>
      <c r="F1331" s="18">
        <v>0.37</v>
      </c>
      <c r="G1331" s="18">
        <v>-16.111475324492833</v>
      </c>
      <c r="H1331" s="18" t="s">
        <v>5209</v>
      </c>
    </row>
    <row r="1332" spans="1:8" ht="13.9" customHeight="1" x14ac:dyDescent="0.25">
      <c r="A1332" s="18" t="s">
        <v>7810</v>
      </c>
      <c r="B1332" s="18"/>
      <c r="C1332" s="18" t="s">
        <v>6958</v>
      </c>
      <c r="D1332" s="18" t="s">
        <v>7811</v>
      </c>
      <c r="E1332" s="18" t="s">
        <v>5302</v>
      </c>
      <c r="F1332" s="18">
        <v>0.37</v>
      </c>
      <c r="G1332" s="18">
        <v>-16.671541066711885</v>
      </c>
      <c r="H1332" s="18" t="s">
        <v>5209</v>
      </c>
    </row>
    <row r="1333" spans="1:8" ht="13.9" customHeight="1" x14ac:dyDescent="0.25">
      <c r="A1333" s="18" t="s">
        <v>7819</v>
      </c>
      <c r="B1333" s="18" t="s">
        <v>7820</v>
      </c>
      <c r="C1333" s="18" t="s">
        <v>6863</v>
      </c>
      <c r="D1333" s="18" t="s">
        <v>7821</v>
      </c>
      <c r="E1333" s="18" t="s">
        <v>5380</v>
      </c>
      <c r="F1333" s="18">
        <v>0.37</v>
      </c>
      <c r="G1333" s="18">
        <v>16.803147305243101</v>
      </c>
      <c r="H1333" s="18" t="s">
        <v>5209</v>
      </c>
    </row>
    <row r="1334" spans="1:8" ht="13.9" customHeight="1" x14ac:dyDescent="0.25">
      <c r="A1334" s="18" t="s">
        <v>7826</v>
      </c>
      <c r="B1334" s="18" t="s">
        <v>5264</v>
      </c>
      <c r="C1334" s="24" t="s">
        <v>7682</v>
      </c>
      <c r="D1334" s="18" t="s">
        <v>7827</v>
      </c>
      <c r="E1334" s="18" t="s">
        <v>6145</v>
      </c>
      <c r="F1334" s="18">
        <v>0.37</v>
      </c>
      <c r="G1334" s="18">
        <v>17.910705183448613</v>
      </c>
      <c r="H1334" s="18" t="s">
        <v>5209</v>
      </c>
    </row>
    <row r="1335" spans="1:8" ht="13.9" customHeight="1" x14ac:dyDescent="0.25">
      <c r="A1335" s="18" t="s">
        <v>10786</v>
      </c>
      <c r="B1335" s="18" t="s">
        <v>5497</v>
      </c>
      <c r="C1335" s="18"/>
      <c r="D1335" s="18" t="s">
        <v>10787</v>
      </c>
      <c r="E1335" s="18" t="s">
        <v>5818</v>
      </c>
      <c r="F1335" s="18">
        <v>0.37</v>
      </c>
      <c r="G1335" s="18">
        <v>-16.671541066711885</v>
      </c>
      <c r="H1335" s="18" t="s">
        <v>5209</v>
      </c>
    </row>
    <row r="1336" spans="1:8" ht="13.9" customHeight="1" x14ac:dyDescent="0.25">
      <c r="A1336" s="18" t="s">
        <v>9200</v>
      </c>
      <c r="B1336" s="18" t="s">
        <v>8602</v>
      </c>
      <c r="C1336" s="18" t="s">
        <v>5929</v>
      </c>
      <c r="D1336" s="18" t="s">
        <v>9201</v>
      </c>
      <c r="E1336" s="18" t="s">
        <v>5385</v>
      </c>
      <c r="F1336" s="18">
        <v>0.37</v>
      </c>
      <c r="G1336" s="18">
        <v>18.495607833452219</v>
      </c>
      <c r="H1336" s="18" t="s">
        <v>5209</v>
      </c>
    </row>
    <row r="1337" spans="1:8" ht="13.9" customHeight="1" x14ac:dyDescent="0.25">
      <c r="A1337" s="18" t="s">
        <v>7850</v>
      </c>
      <c r="B1337" s="18" t="s">
        <v>5285</v>
      </c>
      <c r="C1337" s="18" t="s">
        <v>5285</v>
      </c>
      <c r="D1337" s="18" t="s">
        <v>7851</v>
      </c>
      <c r="E1337" s="18" t="s">
        <v>5694</v>
      </c>
      <c r="F1337" s="18">
        <v>0.37</v>
      </c>
      <c r="G1337" s="18">
        <v>-17.25903213555744</v>
      </c>
      <c r="H1337" s="18" t="s">
        <v>5209</v>
      </c>
    </row>
    <row r="1338" spans="1:8" ht="13.9" customHeight="1" x14ac:dyDescent="0.25">
      <c r="A1338" s="18" t="s">
        <v>10573</v>
      </c>
      <c r="B1338" s="18" t="s">
        <v>7823</v>
      </c>
      <c r="C1338" s="18" t="s">
        <v>7824</v>
      </c>
      <c r="D1338" s="18" t="s">
        <v>10574</v>
      </c>
      <c r="E1338" s="18" t="s">
        <v>5449</v>
      </c>
      <c r="F1338" s="18">
        <v>0.37</v>
      </c>
      <c r="G1338" s="18">
        <v>16.040760609431</v>
      </c>
      <c r="H1338" s="18" t="s">
        <v>5209</v>
      </c>
    </row>
    <row r="1339" spans="1:8" ht="13.9" customHeight="1" x14ac:dyDescent="0.25">
      <c r="A1339" s="18" t="s">
        <v>9332</v>
      </c>
      <c r="B1339" s="18" t="s">
        <v>5294</v>
      </c>
      <c r="C1339" s="18" t="s">
        <v>9333</v>
      </c>
      <c r="D1339" s="18" t="s">
        <v>9334</v>
      </c>
      <c r="E1339" s="18" t="s">
        <v>5449</v>
      </c>
      <c r="F1339" s="18">
        <v>0.37</v>
      </c>
      <c r="G1339" s="18">
        <v>-17.086599297396049</v>
      </c>
      <c r="H1339" s="18" t="s">
        <v>5209</v>
      </c>
    </row>
    <row r="1340" spans="1:8" ht="13.9" customHeight="1" x14ac:dyDescent="0.25">
      <c r="A1340" s="18" t="s">
        <v>7868</v>
      </c>
      <c r="B1340" s="18" t="s">
        <v>5863</v>
      </c>
      <c r="C1340" s="18"/>
      <c r="D1340" s="18" t="s">
        <v>7869</v>
      </c>
      <c r="E1340" s="18" t="s">
        <v>5449</v>
      </c>
      <c r="F1340" s="18">
        <v>0.37</v>
      </c>
      <c r="G1340" s="18">
        <v>-16.086606207798287</v>
      </c>
      <c r="H1340" s="18" t="s">
        <v>5209</v>
      </c>
    </row>
    <row r="1341" spans="1:8" ht="13.9" customHeight="1" x14ac:dyDescent="0.25">
      <c r="A1341" s="18" t="s">
        <v>8280</v>
      </c>
      <c r="B1341" s="18" t="s">
        <v>8281</v>
      </c>
      <c r="C1341" s="18" t="s">
        <v>8282</v>
      </c>
      <c r="D1341" s="18" t="s">
        <v>8283</v>
      </c>
      <c r="E1341" s="18" t="s">
        <v>5214</v>
      </c>
      <c r="F1341" s="18">
        <v>0.37</v>
      </c>
      <c r="G1341" s="18">
        <v>17.362708678004104</v>
      </c>
      <c r="H1341" s="18" t="s">
        <v>5209</v>
      </c>
    </row>
    <row r="1342" spans="1:8" ht="13.9" customHeight="1" x14ac:dyDescent="0.25">
      <c r="A1342" s="18" t="s">
        <v>7870</v>
      </c>
      <c r="B1342" s="18" t="s">
        <v>7871</v>
      </c>
      <c r="C1342" s="18" t="s">
        <v>7872</v>
      </c>
      <c r="D1342" s="18" t="s">
        <v>7873</v>
      </c>
      <c r="E1342" s="18" t="s">
        <v>5673</v>
      </c>
      <c r="F1342" s="18">
        <v>0.37</v>
      </c>
      <c r="G1342" s="18">
        <v>16.62576591056871</v>
      </c>
      <c r="H1342" s="18" t="s">
        <v>5209</v>
      </c>
    </row>
    <row r="1343" spans="1:8" ht="13.9" customHeight="1" x14ac:dyDescent="0.25">
      <c r="A1343" s="18" t="s">
        <v>8432</v>
      </c>
      <c r="B1343" s="18" t="s">
        <v>7011</v>
      </c>
      <c r="C1343" s="18" t="s">
        <v>7012</v>
      </c>
      <c r="D1343" s="18" t="s">
        <v>8433</v>
      </c>
      <c r="E1343" s="18" t="s">
        <v>5476</v>
      </c>
      <c r="F1343" s="18">
        <v>0.37</v>
      </c>
      <c r="G1343" s="18">
        <v>-16.671541066711885</v>
      </c>
      <c r="H1343" s="18" t="s">
        <v>5209</v>
      </c>
    </row>
    <row r="1344" spans="1:8" ht="13.9" customHeight="1" x14ac:dyDescent="0.25">
      <c r="A1344" s="18" t="s">
        <v>10657</v>
      </c>
      <c r="B1344" s="18" t="s">
        <v>10658</v>
      </c>
      <c r="C1344" s="18" t="s">
        <v>10659</v>
      </c>
      <c r="D1344" s="18" t="s">
        <v>10660</v>
      </c>
      <c r="E1344" s="18" t="s">
        <v>5861</v>
      </c>
      <c r="F1344" s="18">
        <v>0.37</v>
      </c>
      <c r="G1344" s="18">
        <v>15.910736408924313</v>
      </c>
      <c r="H1344" s="18" t="s">
        <v>5209</v>
      </c>
    </row>
    <row r="1345" spans="1:8" ht="13.9" customHeight="1" x14ac:dyDescent="0.25">
      <c r="A1345" s="18" t="s">
        <v>9593</v>
      </c>
      <c r="B1345" s="18" t="s">
        <v>9594</v>
      </c>
      <c r="C1345" s="18" t="s">
        <v>9595</v>
      </c>
      <c r="D1345" s="18" t="s">
        <v>9596</v>
      </c>
      <c r="E1345" s="18" t="s">
        <v>5902</v>
      </c>
      <c r="F1345" s="18">
        <v>0.37</v>
      </c>
      <c r="G1345" s="18">
        <v>16.62576591056871</v>
      </c>
      <c r="H1345" s="18" t="s">
        <v>5209</v>
      </c>
    </row>
    <row r="1346" spans="1:8" ht="13.9" customHeight="1" x14ac:dyDescent="0.25">
      <c r="A1346" s="18" t="s">
        <v>10388</v>
      </c>
      <c r="B1346" s="18" t="s">
        <v>5294</v>
      </c>
      <c r="C1346" s="18" t="s">
        <v>7813</v>
      </c>
      <c r="D1346" s="18" t="s">
        <v>10389</v>
      </c>
      <c r="E1346" s="18" t="s">
        <v>5326</v>
      </c>
      <c r="F1346" s="18">
        <v>0.37</v>
      </c>
      <c r="G1346" s="18">
        <v>-17.893941385761678</v>
      </c>
      <c r="H1346" s="18" t="s">
        <v>5209</v>
      </c>
    </row>
    <row r="1347" spans="1:8" ht="13.9" customHeight="1" x14ac:dyDescent="0.25">
      <c r="A1347" s="18" t="s">
        <v>7919</v>
      </c>
      <c r="B1347" s="18" t="s">
        <v>7920</v>
      </c>
      <c r="C1347" s="18" t="s">
        <v>7921</v>
      </c>
      <c r="D1347" s="18" t="s">
        <v>7922</v>
      </c>
      <c r="E1347" s="18" t="s">
        <v>5391</v>
      </c>
      <c r="F1347" s="18">
        <v>0.37</v>
      </c>
      <c r="G1347" s="18">
        <v>-17.408512189281971</v>
      </c>
      <c r="H1347" s="18" t="s">
        <v>5209</v>
      </c>
    </row>
    <row r="1348" spans="1:8" ht="13.9" customHeight="1" x14ac:dyDescent="0.25">
      <c r="A1348" s="18" t="s">
        <v>7923</v>
      </c>
      <c r="B1348" s="18" t="s">
        <v>7784</v>
      </c>
      <c r="C1348" s="18" t="s">
        <v>7924</v>
      </c>
      <c r="D1348" s="18" t="s">
        <v>7925</v>
      </c>
      <c r="E1348" s="18" t="s">
        <v>6175</v>
      </c>
      <c r="F1348" s="18">
        <v>0.37</v>
      </c>
      <c r="G1348" s="18">
        <v>-16.086606207798287</v>
      </c>
      <c r="H1348" s="18" t="s">
        <v>5209</v>
      </c>
    </row>
    <row r="1349" spans="1:8" ht="13.9" customHeight="1" x14ac:dyDescent="0.25">
      <c r="A1349" s="18" t="s">
        <v>8105</v>
      </c>
      <c r="B1349" s="18" t="s">
        <v>8106</v>
      </c>
      <c r="C1349" s="18" t="s">
        <v>8107</v>
      </c>
      <c r="D1349" s="18" t="s">
        <v>8108</v>
      </c>
      <c r="E1349" s="18" t="s">
        <v>5283</v>
      </c>
      <c r="F1349" s="18">
        <v>0.37</v>
      </c>
      <c r="G1349" s="18">
        <v>-17.58096513597733</v>
      </c>
      <c r="H1349" s="18" t="s">
        <v>5209</v>
      </c>
    </row>
    <row r="1350" spans="1:8" ht="13.9" customHeight="1" x14ac:dyDescent="0.25">
      <c r="A1350" s="18" t="s">
        <v>9717</v>
      </c>
      <c r="B1350" s="18" t="s">
        <v>5770</v>
      </c>
      <c r="C1350" s="18" t="s">
        <v>9718</v>
      </c>
      <c r="D1350" s="18" t="s">
        <v>9719</v>
      </c>
      <c r="E1350" s="18" t="s">
        <v>6586</v>
      </c>
      <c r="F1350" s="18">
        <v>0.37</v>
      </c>
      <c r="G1350" s="18">
        <v>20.080611969717992</v>
      </c>
      <c r="H1350" s="18" t="s">
        <v>5209</v>
      </c>
    </row>
    <row r="1351" spans="1:8" ht="13.9" customHeight="1" x14ac:dyDescent="0.25">
      <c r="A1351" s="18" t="s">
        <v>7953</v>
      </c>
      <c r="B1351" s="18" t="s">
        <v>6449</v>
      </c>
      <c r="C1351" s="18" t="s">
        <v>6080</v>
      </c>
      <c r="D1351" s="18" t="s">
        <v>7954</v>
      </c>
      <c r="E1351" s="18" t="s">
        <v>5267</v>
      </c>
      <c r="F1351" s="18">
        <v>0.37</v>
      </c>
      <c r="G1351" s="18">
        <v>-18.787028915658944</v>
      </c>
      <c r="H1351" s="18" t="s">
        <v>5209</v>
      </c>
    </row>
    <row r="1352" spans="1:8" ht="13.9" customHeight="1" x14ac:dyDescent="0.25">
      <c r="A1352" s="18" t="s">
        <v>8123</v>
      </c>
      <c r="B1352" s="18"/>
      <c r="C1352" s="18" t="s">
        <v>8124</v>
      </c>
      <c r="D1352" s="18" t="s">
        <v>8125</v>
      </c>
      <c r="E1352" s="18" t="s">
        <v>5302</v>
      </c>
      <c r="F1352" s="18">
        <v>0.37</v>
      </c>
      <c r="G1352" s="18">
        <v>17.495662479858115</v>
      </c>
      <c r="H1352" s="18" t="s">
        <v>5209</v>
      </c>
    </row>
    <row r="1353" spans="1:8" ht="13.9" customHeight="1" x14ac:dyDescent="0.25">
      <c r="A1353" s="18" t="s">
        <v>10687</v>
      </c>
      <c r="B1353" s="18" t="s">
        <v>10688</v>
      </c>
      <c r="C1353" s="18" t="s">
        <v>6244</v>
      </c>
      <c r="D1353" s="18" t="s">
        <v>10689</v>
      </c>
      <c r="E1353" s="18" t="s">
        <v>5710</v>
      </c>
      <c r="F1353" s="18">
        <v>0.37</v>
      </c>
      <c r="G1353" s="18">
        <v>-16.671541066711885</v>
      </c>
      <c r="H1353" s="18" t="s">
        <v>5209</v>
      </c>
    </row>
    <row r="1354" spans="1:8" ht="13.9" customHeight="1" x14ac:dyDescent="0.25">
      <c r="A1354" s="18" t="s">
        <v>7962</v>
      </c>
      <c r="B1354" s="18" t="s">
        <v>7119</v>
      </c>
      <c r="C1354" s="18" t="s">
        <v>7963</v>
      </c>
      <c r="D1354" s="18" t="s">
        <v>7964</v>
      </c>
      <c r="E1354" s="18" t="s">
        <v>5224</v>
      </c>
      <c r="F1354" s="18">
        <v>0.37</v>
      </c>
      <c r="G1354" s="18">
        <v>16.040760609431</v>
      </c>
      <c r="H1354" s="18" t="s">
        <v>5209</v>
      </c>
    </row>
    <row r="1355" spans="1:8" ht="13.9" customHeight="1" x14ac:dyDescent="0.25">
      <c r="A1355" s="18" t="s">
        <v>10790</v>
      </c>
      <c r="B1355" s="18" t="s">
        <v>6142</v>
      </c>
      <c r="C1355" s="18" t="s">
        <v>6143</v>
      </c>
      <c r="D1355" s="18" t="s">
        <v>10791</v>
      </c>
      <c r="E1355" s="18" t="s">
        <v>5673</v>
      </c>
      <c r="F1355" s="18">
        <v>0.37</v>
      </c>
      <c r="G1355" s="18">
        <v>15.910736408924313</v>
      </c>
      <c r="H1355" s="18" t="s">
        <v>5209</v>
      </c>
    </row>
    <row r="1356" spans="1:8" ht="13.9" customHeight="1" x14ac:dyDescent="0.25">
      <c r="A1356" s="18" t="s">
        <v>8007</v>
      </c>
      <c r="B1356" s="18" t="s">
        <v>6391</v>
      </c>
      <c r="C1356" s="18" t="s">
        <v>6392</v>
      </c>
      <c r="D1356" s="18" t="s">
        <v>8008</v>
      </c>
      <c r="E1356" s="18" t="s">
        <v>6048</v>
      </c>
      <c r="F1356" s="18">
        <v>0.37</v>
      </c>
      <c r="G1356" s="18">
        <v>-19.866350248294847</v>
      </c>
      <c r="H1356" s="18" t="s">
        <v>5209</v>
      </c>
    </row>
    <row r="1357" spans="1:8" ht="13.9" customHeight="1" x14ac:dyDescent="0.25">
      <c r="A1357" s="18" t="s">
        <v>9587</v>
      </c>
      <c r="B1357" s="18" t="s">
        <v>5357</v>
      </c>
      <c r="C1357" s="18" t="s">
        <v>8465</v>
      </c>
      <c r="D1357" s="18" t="s">
        <v>9588</v>
      </c>
      <c r="E1357" s="18" t="s">
        <v>5299</v>
      </c>
      <c r="F1357" s="18">
        <v>0.37</v>
      </c>
      <c r="G1357" s="18">
        <v>17.21817218842326</v>
      </c>
      <c r="H1357" s="18" t="s">
        <v>5209</v>
      </c>
    </row>
    <row r="1358" spans="1:8" ht="13.9" customHeight="1" x14ac:dyDescent="0.25">
      <c r="A1358" s="18" t="s">
        <v>8173</v>
      </c>
      <c r="B1358" s="18" t="s">
        <v>8174</v>
      </c>
      <c r="C1358" s="18"/>
      <c r="D1358" s="18" t="s">
        <v>8175</v>
      </c>
      <c r="E1358" s="18" t="s">
        <v>8176</v>
      </c>
      <c r="F1358" s="18">
        <v>0.37</v>
      </c>
      <c r="G1358" s="18">
        <v>15.910736408924313</v>
      </c>
      <c r="H1358" s="18" t="s">
        <v>5209</v>
      </c>
    </row>
    <row r="1359" spans="1:8" ht="13.9" customHeight="1" x14ac:dyDescent="0.25">
      <c r="A1359" s="18" t="s">
        <v>8020</v>
      </c>
      <c r="B1359" s="18" t="s">
        <v>5310</v>
      </c>
      <c r="C1359" s="18" t="s">
        <v>8021</v>
      </c>
      <c r="D1359" s="18" t="s">
        <v>8022</v>
      </c>
      <c r="E1359" s="18" t="s">
        <v>5239</v>
      </c>
      <c r="F1359" s="18">
        <v>0.37</v>
      </c>
      <c r="G1359" s="18">
        <v>-16.671541066711885</v>
      </c>
      <c r="H1359" s="18" t="s">
        <v>5209</v>
      </c>
    </row>
    <row r="1360" spans="1:8" ht="13.9" customHeight="1" x14ac:dyDescent="0.25">
      <c r="A1360" s="18" t="s">
        <v>8031</v>
      </c>
      <c r="B1360" s="18" t="s">
        <v>5357</v>
      </c>
      <c r="C1360" s="18"/>
      <c r="D1360" s="18" t="s">
        <v>8032</v>
      </c>
      <c r="E1360" s="18" t="s">
        <v>5249</v>
      </c>
      <c r="F1360" s="18">
        <v>0.37</v>
      </c>
      <c r="G1360" s="18">
        <v>16.218146955894913</v>
      </c>
      <c r="H1360" s="18" t="s">
        <v>5209</v>
      </c>
    </row>
    <row r="1361" spans="1:8" ht="13.9" customHeight="1" x14ac:dyDescent="0.25">
      <c r="A1361" s="18" t="s">
        <v>8067</v>
      </c>
      <c r="B1361" s="18" t="s">
        <v>8068</v>
      </c>
      <c r="C1361" s="18" t="s">
        <v>8069</v>
      </c>
      <c r="D1361" s="18" t="s">
        <v>8070</v>
      </c>
      <c r="E1361" s="18" t="s">
        <v>6408</v>
      </c>
      <c r="F1361" s="18">
        <v>0.37</v>
      </c>
      <c r="G1361" s="18">
        <v>-17.111468532191267</v>
      </c>
      <c r="H1361" s="18" t="s">
        <v>5209</v>
      </c>
    </row>
    <row r="1362" spans="1:8" ht="13.9" customHeight="1" x14ac:dyDescent="0.25">
      <c r="A1362" s="18" t="s">
        <v>8228</v>
      </c>
      <c r="B1362" s="18" t="s">
        <v>5915</v>
      </c>
      <c r="C1362" s="18" t="s">
        <v>8229</v>
      </c>
      <c r="D1362" s="18" t="s">
        <v>8230</v>
      </c>
      <c r="E1362" s="18" t="s">
        <v>5543</v>
      </c>
      <c r="F1362" s="18">
        <v>0.37</v>
      </c>
      <c r="G1362" s="18">
        <v>17.7180467229526</v>
      </c>
      <c r="H1362" s="18" t="s">
        <v>5209</v>
      </c>
    </row>
    <row r="1363" spans="1:8" ht="13.9" customHeight="1" x14ac:dyDescent="0.25">
      <c r="A1363" s="18" t="s">
        <v>8247</v>
      </c>
      <c r="B1363" s="18" t="s">
        <v>8248</v>
      </c>
      <c r="C1363" s="18" t="s">
        <v>8249</v>
      </c>
      <c r="D1363" s="18" t="s">
        <v>8250</v>
      </c>
      <c r="E1363" s="18" t="s">
        <v>5391</v>
      </c>
      <c r="F1363" s="18">
        <v>0.37</v>
      </c>
      <c r="G1363" s="18">
        <v>16.62576591056871</v>
      </c>
      <c r="H1363" s="18" t="s">
        <v>5209</v>
      </c>
    </row>
    <row r="1364" spans="1:8" ht="13.9" customHeight="1" x14ac:dyDescent="0.25">
      <c r="A1364" s="18" t="s">
        <v>8084</v>
      </c>
      <c r="B1364" s="18" t="s">
        <v>8085</v>
      </c>
      <c r="C1364" s="18" t="s">
        <v>8086</v>
      </c>
      <c r="D1364" s="18" t="s">
        <v>8087</v>
      </c>
      <c r="E1364" s="18" t="s">
        <v>5214</v>
      </c>
      <c r="F1364" s="18">
        <v>0.37</v>
      </c>
      <c r="G1364" s="18">
        <v>18.848123684046797</v>
      </c>
      <c r="H1364" s="18" t="s">
        <v>5209</v>
      </c>
    </row>
    <row r="1365" spans="1:8" ht="13.9" customHeight="1" x14ac:dyDescent="0.25">
      <c r="A1365" s="18" t="s">
        <v>8100</v>
      </c>
      <c r="B1365" s="18" t="s">
        <v>6188</v>
      </c>
      <c r="C1365" s="18" t="s">
        <v>8101</v>
      </c>
      <c r="D1365" s="18" t="s">
        <v>8102</v>
      </c>
      <c r="E1365" s="18" t="s">
        <v>5355</v>
      </c>
      <c r="F1365" s="18">
        <v>0.37</v>
      </c>
      <c r="G1365" s="18">
        <v>17.040789143183122</v>
      </c>
      <c r="H1365" s="18" t="s">
        <v>5209</v>
      </c>
    </row>
    <row r="1366" spans="1:8" ht="13.9" customHeight="1" x14ac:dyDescent="0.25">
      <c r="A1366" s="18" t="s">
        <v>10635</v>
      </c>
      <c r="B1366" s="18" t="s">
        <v>9680</v>
      </c>
      <c r="C1366" s="18" t="s">
        <v>9681</v>
      </c>
      <c r="D1366" s="18" t="s">
        <v>9682</v>
      </c>
      <c r="E1366" s="18" t="s">
        <v>5902</v>
      </c>
      <c r="F1366" s="18">
        <v>0.37</v>
      </c>
      <c r="G1366" s="18">
        <v>16.910689570457322</v>
      </c>
      <c r="H1366" s="18" t="s">
        <v>5209</v>
      </c>
    </row>
    <row r="1367" spans="1:8" ht="13.9" customHeight="1" x14ac:dyDescent="0.25">
      <c r="A1367" s="18" t="s">
        <v>8115</v>
      </c>
      <c r="B1367" s="18" t="s">
        <v>8116</v>
      </c>
      <c r="C1367" s="18" t="s">
        <v>8117</v>
      </c>
      <c r="D1367" s="18" t="s">
        <v>8118</v>
      </c>
      <c r="E1367" s="18" t="s">
        <v>5267</v>
      </c>
      <c r="F1367" s="18">
        <v>0.37</v>
      </c>
      <c r="G1367" s="18">
        <v>16.040760609431</v>
      </c>
      <c r="H1367" s="18" t="s">
        <v>5209</v>
      </c>
    </row>
    <row r="1368" spans="1:8" ht="13.9" customHeight="1" x14ac:dyDescent="0.25">
      <c r="A1368" s="18" t="s">
        <v>10586</v>
      </c>
      <c r="B1368" s="18" t="s">
        <v>10587</v>
      </c>
      <c r="C1368" s="18" t="s">
        <v>10588</v>
      </c>
      <c r="D1368" s="18" t="s">
        <v>10589</v>
      </c>
      <c r="E1368" s="18" t="s">
        <v>5219</v>
      </c>
      <c r="F1368" s="18">
        <v>0.37</v>
      </c>
      <c r="G1368" s="18">
        <v>16.910689570457322</v>
      </c>
      <c r="H1368" s="18" t="s">
        <v>5209</v>
      </c>
    </row>
    <row r="1369" spans="1:8" ht="13.9" customHeight="1" x14ac:dyDescent="0.25">
      <c r="A1369" s="18" t="s">
        <v>8135</v>
      </c>
      <c r="B1369" s="18" t="s">
        <v>8136</v>
      </c>
      <c r="C1369" s="18" t="s">
        <v>8137</v>
      </c>
      <c r="D1369" s="18" t="s">
        <v>8138</v>
      </c>
      <c r="E1369" s="18" t="s">
        <v>6246</v>
      </c>
      <c r="F1369" s="18">
        <v>0.37</v>
      </c>
      <c r="G1369" s="18">
        <v>-16.696433297016497</v>
      </c>
      <c r="H1369" s="18" t="s">
        <v>5209</v>
      </c>
    </row>
    <row r="1370" spans="1:8" ht="13.9" customHeight="1" x14ac:dyDescent="0.25">
      <c r="A1370" s="18" t="s">
        <v>10736</v>
      </c>
      <c r="B1370" s="18" t="s">
        <v>10737</v>
      </c>
      <c r="C1370" s="18"/>
      <c r="D1370" s="18" t="s">
        <v>10738</v>
      </c>
      <c r="E1370" s="18" t="s">
        <v>5460</v>
      </c>
      <c r="F1370" s="18">
        <v>0.37</v>
      </c>
      <c r="G1370" s="18">
        <v>-16.259068926644815</v>
      </c>
      <c r="H1370" s="18" t="s">
        <v>5209</v>
      </c>
    </row>
    <row r="1371" spans="1:8" ht="13.9" customHeight="1" x14ac:dyDescent="0.25">
      <c r="A1371" s="18" t="s">
        <v>8154</v>
      </c>
      <c r="B1371" s="18" t="s">
        <v>8155</v>
      </c>
      <c r="C1371" s="18" t="s">
        <v>8156</v>
      </c>
      <c r="D1371" s="18" t="s">
        <v>8157</v>
      </c>
      <c r="E1371" s="18" t="s">
        <v>5258</v>
      </c>
      <c r="F1371" s="18">
        <v>0.37</v>
      </c>
      <c r="G1371" s="18">
        <v>-16.259068926644815</v>
      </c>
      <c r="H1371" s="18" t="s">
        <v>5209</v>
      </c>
    </row>
    <row r="1372" spans="1:8" ht="13.9" customHeight="1" x14ac:dyDescent="0.25">
      <c r="A1372" s="18" t="s">
        <v>10553</v>
      </c>
      <c r="B1372" s="18"/>
      <c r="C1372" s="18" t="s">
        <v>8615</v>
      </c>
      <c r="D1372" s="18" t="s">
        <v>10554</v>
      </c>
      <c r="E1372" s="18" t="s">
        <v>5440</v>
      </c>
      <c r="F1372" s="18">
        <v>0.37</v>
      </c>
      <c r="G1372" s="18">
        <v>-0.74146131134413373</v>
      </c>
      <c r="H1372" s="18" t="s">
        <v>5209</v>
      </c>
    </row>
    <row r="1373" spans="1:8" ht="13.9" customHeight="1" x14ac:dyDescent="0.25">
      <c r="A1373" s="18" t="s">
        <v>8322</v>
      </c>
      <c r="B1373" s="18"/>
      <c r="C1373" s="18" t="s">
        <v>8323</v>
      </c>
      <c r="D1373" s="18" t="s">
        <v>8324</v>
      </c>
      <c r="E1373" s="18" t="s">
        <v>7914</v>
      </c>
      <c r="F1373" s="18">
        <v>0.37</v>
      </c>
      <c r="G1373" s="18">
        <v>16.910689570457322</v>
      </c>
      <c r="H1373" s="18" t="s">
        <v>5209</v>
      </c>
    </row>
    <row r="1374" spans="1:8" ht="13.9" customHeight="1" x14ac:dyDescent="0.25">
      <c r="A1374" s="18" t="s">
        <v>8184</v>
      </c>
      <c r="B1374" s="18" t="s">
        <v>6786</v>
      </c>
      <c r="C1374" s="18" t="s">
        <v>8185</v>
      </c>
      <c r="D1374" s="18" t="s">
        <v>8186</v>
      </c>
      <c r="E1374" s="18" t="s">
        <v>5292</v>
      </c>
      <c r="F1374" s="18">
        <v>0.37</v>
      </c>
      <c r="G1374" s="18">
        <v>-21.088720531448772</v>
      </c>
      <c r="H1374" s="18" t="s">
        <v>5209</v>
      </c>
    </row>
    <row r="1375" spans="1:8" ht="13.9" customHeight="1" x14ac:dyDescent="0.25">
      <c r="A1375" s="18" t="s">
        <v>8189</v>
      </c>
      <c r="B1375" s="18" t="s">
        <v>8190</v>
      </c>
      <c r="C1375" s="18" t="s">
        <v>8191</v>
      </c>
      <c r="D1375" s="18" t="s">
        <v>8192</v>
      </c>
      <c r="E1375" s="18" t="s">
        <v>6168</v>
      </c>
      <c r="F1375" s="18">
        <v>0.37</v>
      </c>
      <c r="G1375" s="18">
        <v>-16.259068926644815</v>
      </c>
      <c r="H1375" s="18" t="s">
        <v>5209</v>
      </c>
    </row>
    <row r="1376" spans="1:8" ht="13.9" customHeight="1" x14ac:dyDescent="0.25">
      <c r="A1376" s="18" t="s">
        <v>9757</v>
      </c>
      <c r="B1376" s="18" t="s">
        <v>9758</v>
      </c>
      <c r="C1376" s="18" t="s">
        <v>9759</v>
      </c>
      <c r="D1376" s="18" t="s">
        <v>9760</v>
      </c>
      <c r="E1376" s="18" t="s">
        <v>5818</v>
      </c>
      <c r="F1376" s="18">
        <v>0.37</v>
      </c>
      <c r="G1376" s="18">
        <v>-0.29911933364455479</v>
      </c>
      <c r="H1376" s="18" t="s">
        <v>5209</v>
      </c>
    </row>
    <row r="1377" spans="1:8" ht="13.9" customHeight="1" x14ac:dyDescent="0.25">
      <c r="A1377" s="18" t="s">
        <v>8202</v>
      </c>
      <c r="B1377" s="18" t="s">
        <v>8203</v>
      </c>
      <c r="C1377" s="18" t="s">
        <v>8204</v>
      </c>
      <c r="D1377" s="18" t="s">
        <v>8205</v>
      </c>
      <c r="E1377" s="18" t="s">
        <v>6246</v>
      </c>
      <c r="F1377" s="18">
        <v>0.37</v>
      </c>
      <c r="G1377" s="18">
        <v>16.040760609431</v>
      </c>
      <c r="H1377" s="18" t="s">
        <v>5209</v>
      </c>
    </row>
    <row r="1378" spans="1:8" ht="13.9" customHeight="1" x14ac:dyDescent="0.25">
      <c r="A1378" s="18" t="s">
        <v>10794</v>
      </c>
      <c r="B1378" s="18" t="s">
        <v>9516</v>
      </c>
      <c r="C1378" s="18" t="s">
        <v>10795</v>
      </c>
      <c r="D1378" s="18" t="s">
        <v>10796</v>
      </c>
      <c r="E1378" s="18" t="s">
        <v>7204</v>
      </c>
      <c r="F1378" s="18">
        <v>0.37</v>
      </c>
      <c r="G1378" s="18">
        <v>-16.671541066711885</v>
      </c>
      <c r="H1378" s="18" t="s">
        <v>5209</v>
      </c>
    </row>
    <row r="1379" spans="1:8" ht="13.9" customHeight="1" x14ac:dyDescent="0.25">
      <c r="A1379" s="18" t="s">
        <v>10555</v>
      </c>
      <c r="B1379" s="18" t="s">
        <v>8814</v>
      </c>
      <c r="C1379" s="18" t="s">
        <v>8815</v>
      </c>
      <c r="D1379" s="18" t="s">
        <v>10556</v>
      </c>
      <c r="E1379" s="18" t="s">
        <v>5549</v>
      </c>
      <c r="F1379" s="18">
        <v>0.37</v>
      </c>
      <c r="G1379" s="18">
        <v>-18.256512781427737</v>
      </c>
      <c r="H1379" s="18" t="s">
        <v>5209</v>
      </c>
    </row>
    <row r="1380" spans="1:8" ht="13.9" customHeight="1" x14ac:dyDescent="0.25">
      <c r="A1380" s="18" t="s">
        <v>8226</v>
      </c>
      <c r="B1380" s="18" t="s">
        <v>5572</v>
      </c>
      <c r="C1380" s="18" t="s">
        <v>5573</v>
      </c>
      <c r="D1380" s="18" t="s">
        <v>8227</v>
      </c>
      <c r="E1380" s="18" t="s">
        <v>5380</v>
      </c>
      <c r="F1380" s="18">
        <v>0.37</v>
      </c>
      <c r="G1380" s="18">
        <v>17.040789143183122</v>
      </c>
      <c r="H1380" s="18" t="s">
        <v>5209</v>
      </c>
    </row>
    <row r="1381" spans="1:8" ht="13.9" customHeight="1" x14ac:dyDescent="0.25">
      <c r="A1381" s="18" t="s">
        <v>5327</v>
      </c>
      <c r="B1381" s="18"/>
      <c r="C1381" s="18" t="s">
        <v>5328</v>
      </c>
      <c r="D1381" s="18" t="s">
        <v>5329</v>
      </c>
      <c r="E1381" s="18" t="s">
        <v>5214</v>
      </c>
      <c r="F1381" s="18">
        <v>0.36</v>
      </c>
      <c r="G1381" s="18">
        <v>1.4551485030493443</v>
      </c>
      <c r="H1381" s="18" t="s">
        <v>5209</v>
      </c>
    </row>
    <row r="1382" spans="1:8" ht="13.9" customHeight="1" x14ac:dyDescent="0.25">
      <c r="A1382" s="18" t="s">
        <v>8878</v>
      </c>
      <c r="B1382" s="18" t="s">
        <v>6188</v>
      </c>
      <c r="C1382" s="18" t="s">
        <v>8879</v>
      </c>
      <c r="D1382" s="18" t="s">
        <v>6190</v>
      </c>
      <c r="E1382" s="18" t="s">
        <v>5355</v>
      </c>
      <c r="F1382" s="18">
        <v>0.36</v>
      </c>
      <c r="G1382" s="18">
        <v>0.70168012127528945</v>
      </c>
      <c r="H1382" s="18" t="s">
        <v>5209</v>
      </c>
    </row>
    <row r="1383" spans="1:8" ht="13.9" customHeight="1" x14ac:dyDescent="0.25">
      <c r="A1383" s="18" t="s">
        <v>9465</v>
      </c>
      <c r="B1383" s="18" t="s">
        <v>9466</v>
      </c>
      <c r="C1383" s="18"/>
      <c r="D1383" s="18" t="s">
        <v>9467</v>
      </c>
      <c r="E1383" s="18" t="s">
        <v>5326</v>
      </c>
      <c r="F1383" s="18">
        <v>0.36</v>
      </c>
      <c r="G1383" s="18">
        <v>0.18777841707605347</v>
      </c>
      <c r="H1383" s="18" t="s">
        <v>5209</v>
      </c>
    </row>
    <row r="1384" spans="1:8" ht="13.9" customHeight="1" x14ac:dyDescent="0.25">
      <c r="A1384" s="18" t="s">
        <v>8295</v>
      </c>
      <c r="B1384" s="18" t="s">
        <v>6831</v>
      </c>
      <c r="C1384" s="18" t="s">
        <v>5454</v>
      </c>
      <c r="D1384" s="18" t="s">
        <v>8296</v>
      </c>
      <c r="E1384" s="18" t="s">
        <v>5234</v>
      </c>
      <c r="F1384" s="18">
        <v>0.36</v>
      </c>
      <c r="G1384" s="18">
        <v>0.36107439454699541</v>
      </c>
      <c r="H1384" s="18" t="s">
        <v>5209</v>
      </c>
    </row>
    <row r="1385" spans="1:8" ht="13.9" customHeight="1" x14ac:dyDescent="0.25">
      <c r="A1385" s="18" t="s">
        <v>10671</v>
      </c>
      <c r="B1385" s="18" t="s">
        <v>7565</v>
      </c>
      <c r="C1385" s="18" t="s">
        <v>7566</v>
      </c>
      <c r="D1385" s="18" t="s">
        <v>10672</v>
      </c>
      <c r="E1385" s="18" t="s">
        <v>5355</v>
      </c>
      <c r="F1385" s="18">
        <v>0.36</v>
      </c>
      <c r="G1385" s="18">
        <v>0.4109764464023935</v>
      </c>
      <c r="H1385" s="18" t="s">
        <v>5209</v>
      </c>
    </row>
    <row r="1386" spans="1:8" ht="13.9" customHeight="1" x14ac:dyDescent="0.25">
      <c r="A1386" s="18" t="s">
        <v>5666</v>
      </c>
      <c r="B1386" s="18" t="s">
        <v>5667</v>
      </c>
      <c r="C1386" s="18" t="s">
        <v>5668</v>
      </c>
      <c r="D1386" s="18" t="s">
        <v>5669</v>
      </c>
      <c r="E1386" s="18" t="s">
        <v>5305</v>
      </c>
      <c r="F1386" s="18">
        <v>0.36</v>
      </c>
      <c r="G1386" s="18">
        <v>1.475569125249669</v>
      </c>
      <c r="H1386" s="18" t="s">
        <v>5209</v>
      </c>
    </row>
    <row r="1387" spans="1:8" ht="13.9" customHeight="1" x14ac:dyDescent="0.25">
      <c r="A1387" s="18" t="s">
        <v>10217</v>
      </c>
      <c r="B1387" s="18" t="s">
        <v>8340</v>
      </c>
      <c r="C1387" s="18" t="s">
        <v>8341</v>
      </c>
      <c r="D1387" s="18" t="s">
        <v>8342</v>
      </c>
      <c r="E1387" s="18" t="s">
        <v>5616</v>
      </c>
      <c r="F1387" s="18">
        <v>0.36</v>
      </c>
      <c r="G1387" s="18">
        <v>1.0269278872370142</v>
      </c>
      <c r="H1387" s="18" t="s">
        <v>5209</v>
      </c>
    </row>
    <row r="1388" spans="1:8" ht="13.9" customHeight="1" x14ac:dyDescent="0.25">
      <c r="A1388" s="18" t="s">
        <v>10494</v>
      </c>
      <c r="B1388" s="18" t="s">
        <v>10495</v>
      </c>
      <c r="C1388" s="18" t="s">
        <v>10496</v>
      </c>
      <c r="D1388" s="18" t="s">
        <v>10497</v>
      </c>
      <c r="E1388" s="18" t="s">
        <v>5355</v>
      </c>
      <c r="F1388" s="18">
        <v>0.36</v>
      </c>
      <c r="G1388" s="18">
        <v>0.79673076650170138</v>
      </c>
      <c r="H1388" s="18" t="s">
        <v>5209</v>
      </c>
    </row>
    <row r="1389" spans="1:8" ht="13.9" customHeight="1" x14ac:dyDescent="0.25">
      <c r="A1389" s="18" t="s">
        <v>9918</v>
      </c>
      <c r="B1389" s="18" t="s">
        <v>8811</v>
      </c>
      <c r="C1389" s="18" t="s">
        <v>9919</v>
      </c>
      <c r="D1389" s="18" t="s">
        <v>9920</v>
      </c>
      <c r="E1389" s="18" t="s">
        <v>5305</v>
      </c>
      <c r="F1389" s="18">
        <v>0.36</v>
      </c>
      <c r="G1389" s="18">
        <v>1.4507000085551229</v>
      </c>
      <c r="H1389" s="18" t="s">
        <v>5209</v>
      </c>
    </row>
    <row r="1390" spans="1:8" ht="13.9" customHeight="1" x14ac:dyDescent="0.25">
      <c r="A1390" s="18" t="s">
        <v>9164</v>
      </c>
      <c r="B1390" s="18" t="s">
        <v>9165</v>
      </c>
      <c r="C1390" s="18" t="s">
        <v>9166</v>
      </c>
      <c r="D1390" s="18" t="s">
        <v>9167</v>
      </c>
      <c r="E1390" s="18" t="s">
        <v>5616</v>
      </c>
      <c r="F1390" s="18">
        <v>0.36</v>
      </c>
      <c r="G1390" s="18">
        <v>0.66356583864611229</v>
      </c>
      <c r="H1390" s="18" t="s">
        <v>5209</v>
      </c>
    </row>
    <row r="1391" spans="1:8" ht="13.9" customHeight="1" x14ac:dyDescent="0.25">
      <c r="A1391" s="18" t="s">
        <v>9995</v>
      </c>
      <c r="B1391" s="18" t="s">
        <v>9996</v>
      </c>
      <c r="C1391" s="18" t="s">
        <v>9997</v>
      </c>
      <c r="D1391" s="18" t="s">
        <v>9998</v>
      </c>
      <c r="E1391" s="18" t="s">
        <v>5249</v>
      </c>
      <c r="F1391" s="18">
        <v>0.36</v>
      </c>
      <c r="G1391" s="18">
        <v>-0.61694348679424182</v>
      </c>
      <c r="H1391" s="18" t="s">
        <v>5209</v>
      </c>
    </row>
    <row r="1392" spans="1:8" ht="13.9" customHeight="1" x14ac:dyDescent="0.25">
      <c r="A1392" s="18" t="s">
        <v>10113</v>
      </c>
      <c r="B1392" s="18" t="s">
        <v>10114</v>
      </c>
      <c r="C1392" s="18" t="s">
        <v>10115</v>
      </c>
      <c r="D1392" s="18" t="s">
        <v>10116</v>
      </c>
      <c r="E1392" s="18" t="s">
        <v>5224</v>
      </c>
      <c r="F1392" s="18">
        <v>0.36</v>
      </c>
      <c r="G1392" s="18">
        <v>-0.26303130849598233</v>
      </c>
      <c r="H1392" s="18" t="s">
        <v>5209</v>
      </c>
    </row>
    <row r="1393" spans="1:8" ht="13.9" customHeight="1" x14ac:dyDescent="0.25">
      <c r="A1393" s="18" t="s">
        <v>9635</v>
      </c>
      <c r="B1393" s="18" t="s">
        <v>9636</v>
      </c>
      <c r="C1393" s="18" t="s">
        <v>9637</v>
      </c>
      <c r="D1393" s="18" t="s">
        <v>9638</v>
      </c>
      <c r="E1393" s="18" t="s">
        <v>5391</v>
      </c>
      <c r="F1393" s="18">
        <v>0.36</v>
      </c>
      <c r="G1393" s="18">
        <v>1.0822019396390872</v>
      </c>
      <c r="H1393" s="18" t="s">
        <v>5209</v>
      </c>
    </row>
    <row r="1394" spans="1:8" ht="13.9" customHeight="1" x14ac:dyDescent="0.25">
      <c r="A1394" s="18" t="s">
        <v>9423</v>
      </c>
      <c r="B1394" s="18" t="s">
        <v>5285</v>
      </c>
      <c r="C1394" s="18" t="s">
        <v>5285</v>
      </c>
      <c r="D1394" s="18" t="s">
        <v>9424</v>
      </c>
      <c r="E1394" s="18" t="s">
        <v>5586</v>
      </c>
      <c r="F1394" s="18">
        <v>0.35</v>
      </c>
      <c r="G1394" s="18">
        <v>-0.67297305594782086</v>
      </c>
      <c r="H1394" s="18" t="s">
        <v>5209</v>
      </c>
    </row>
    <row r="1395" spans="1:8" ht="13.9" customHeight="1" x14ac:dyDescent="0.25">
      <c r="A1395" s="18" t="s">
        <v>10332</v>
      </c>
      <c r="B1395" s="18" t="s">
        <v>5294</v>
      </c>
      <c r="C1395" s="18" t="s">
        <v>5576</v>
      </c>
      <c r="D1395" s="18" t="s">
        <v>10333</v>
      </c>
      <c r="E1395" s="18" t="s">
        <v>5305</v>
      </c>
      <c r="F1395" s="18">
        <v>0.35</v>
      </c>
      <c r="G1395" s="18">
        <v>0.29973971451670378</v>
      </c>
      <c r="H1395" s="18" t="s">
        <v>5209</v>
      </c>
    </row>
    <row r="1396" spans="1:8" ht="13.9" customHeight="1" x14ac:dyDescent="0.25">
      <c r="A1396" s="18" t="s">
        <v>6668</v>
      </c>
      <c r="B1396" s="18" t="s">
        <v>6662</v>
      </c>
      <c r="C1396" s="18" t="s">
        <v>6663</v>
      </c>
      <c r="D1396" s="18" t="s">
        <v>6669</v>
      </c>
      <c r="E1396" s="18" t="s">
        <v>5229</v>
      </c>
      <c r="F1396" s="18">
        <v>0.35</v>
      </c>
      <c r="G1396" s="18">
        <v>1.7261748525107456</v>
      </c>
      <c r="H1396" s="18" t="s">
        <v>5209</v>
      </c>
    </row>
    <row r="1397" spans="1:8" ht="13.9" customHeight="1" x14ac:dyDescent="0.25">
      <c r="A1397" s="18" t="s">
        <v>6893</v>
      </c>
      <c r="B1397" s="18" t="s">
        <v>6894</v>
      </c>
      <c r="C1397" s="18" t="s">
        <v>5472</v>
      </c>
      <c r="D1397" s="18" t="s">
        <v>6895</v>
      </c>
      <c r="E1397" s="18" t="s">
        <v>5302</v>
      </c>
      <c r="F1397" s="18">
        <v>0.35</v>
      </c>
      <c r="G1397" s="18">
        <v>-1.600294154477147</v>
      </c>
      <c r="H1397" s="18" t="s">
        <v>5209</v>
      </c>
    </row>
    <row r="1398" spans="1:8" ht="13.9" customHeight="1" x14ac:dyDescent="0.25">
      <c r="A1398" s="18" t="s">
        <v>8645</v>
      </c>
      <c r="B1398" s="18" t="s">
        <v>5264</v>
      </c>
      <c r="C1398" s="24" t="s">
        <v>8252</v>
      </c>
      <c r="D1398" s="18" t="s">
        <v>8646</v>
      </c>
      <c r="E1398" s="18" t="s">
        <v>5952</v>
      </c>
      <c r="F1398" s="18">
        <v>0.35</v>
      </c>
      <c r="G1398" s="18">
        <v>0.38730941651518425</v>
      </c>
      <c r="H1398" s="18" t="s">
        <v>5209</v>
      </c>
    </row>
    <row r="1399" spans="1:8" ht="13.9" customHeight="1" x14ac:dyDescent="0.25">
      <c r="A1399" s="18" t="s">
        <v>9583</v>
      </c>
      <c r="B1399" s="18"/>
      <c r="C1399" s="18" t="s">
        <v>8662</v>
      </c>
      <c r="D1399" s="18" t="s">
        <v>9584</v>
      </c>
      <c r="E1399" s="18" t="s">
        <v>5249</v>
      </c>
      <c r="F1399" s="18">
        <v>0.35</v>
      </c>
      <c r="G1399" s="18">
        <v>-0.28560596874337474</v>
      </c>
      <c r="H1399" s="18" t="s">
        <v>5209</v>
      </c>
    </row>
    <row r="1400" spans="1:8" ht="13.9" customHeight="1" x14ac:dyDescent="0.25">
      <c r="A1400" s="18" t="s">
        <v>10740</v>
      </c>
      <c r="B1400" s="18" t="s">
        <v>9082</v>
      </c>
      <c r="C1400" s="18" t="s">
        <v>10741</v>
      </c>
      <c r="D1400" s="18" t="s">
        <v>10742</v>
      </c>
      <c r="E1400" s="18" t="s">
        <v>5495</v>
      </c>
      <c r="F1400" s="18">
        <v>0.35</v>
      </c>
      <c r="G1400" s="18">
        <v>-1.0637028123390135</v>
      </c>
      <c r="H1400" s="18" t="s">
        <v>5209</v>
      </c>
    </row>
    <row r="1401" spans="1:8" ht="13.9" customHeight="1" x14ac:dyDescent="0.25">
      <c r="A1401" s="18" t="s">
        <v>10561</v>
      </c>
      <c r="B1401" s="18" t="s">
        <v>5280</v>
      </c>
      <c r="C1401" s="18" t="s">
        <v>10562</v>
      </c>
      <c r="D1401" s="18" t="s">
        <v>10563</v>
      </c>
      <c r="E1401" s="18" t="s">
        <v>5391</v>
      </c>
      <c r="F1401" s="18">
        <v>0.34</v>
      </c>
      <c r="G1401" s="18">
        <v>0.40850139116137951</v>
      </c>
      <c r="H1401" s="18" t="s">
        <v>5209</v>
      </c>
    </row>
    <row r="1402" spans="1:8" ht="13.9" customHeight="1" x14ac:dyDescent="0.25">
      <c r="A1402" s="18" t="s">
        <v>10807</v>
      </c>
      <c r="B1402" s="18" t="s">
        <v>10808</v>
      </c>
      <c r="C1402" s="18" t="s">
        <v>10809</v>
      </c>
      <c r="D1402" s="18" t="s">
        <v>10810</v>
      </c>
      <c r="E1402" s="18" t="s">
        <v>5313</v>
      </c>
      <c r="F1402" s="18">
        <v>0.34</v>
      </c>
      <c r="G1402" s="18">
        <v>-0.33010529149311552</v>
      </c>
      <c r="H1402" s="18" t="s">
        <v>5209</v>
      </c>
    </row>
    <row r="1403" spans="1:8" ht="13.9" customHeight="1" x14ac:dyDescent="0.25">
      <c r="A1403" s="18" t="s">
        <v>5452</v>
      </c>
      <c r="B1403" s="18" t="s">
        <v>5453</v>
      </c>
      <c r="C1403" s="18" t="s">
        <v>5454</v>
      </c>
      <c r="D1403" s="18" t="s">
        <v>5455</v>
      </c>
      <c r="E1403" s="18" t="s">
        <v>5355</v>
      </c>
      <c r="F1403" s="18">
        <v>0.34</v>
      </c>
      <c r="G1403" s="18">
        <v>1.5461013242949673</v>
      </c>
      <c r="H1403" s="18" t="s">
        <v>5209</v>
      </c>
    </row>
    <row r="1404" spans="1:8" ht="13.9" customHeight="1" x14ac:dyDescent="0.25">
      <c r="A1404" s="18" t="s">
        <v>9216</v>
      </c>
      <c r="B1404" s="18" t="s">
        <v>8721</v>
      </c>
      <c r="C1404" s="18" t="s">
        <v>8722</v>
      </c>
      <c r="D1404" s="18" t="s">
        <v>9217</v>
      </c>
      <c r="E1404" s="18" t="s">
        <v>5449</v>
      </c>
      <c r="F1404" s="18">
        <v>0.34</v>
      </c>
      <c r="G1404" s="18">
        <v>1.6330771283446457</v>
      </c>
      <c r="H1404" s="18" t="s">
        <v>5209</v>
      </c>
    </row>
    <row r="1405" spans="1:8" ht="13.9" customHeight="1" x14ac:dyDescent="0.25">
      <c r="A1405" s="18" t="s">
        <v>9193</v>
      </c>
      <c r="B1405" s="18" t="s">
        <v>5255</v>
      </c>
      <c r="C1405" s="18" t="s">
        <v>9194</v>
      </c>
      <c r="D1405" s="18" t="s">
        <v>9195</v>
      </c>
      <c r="E1405" s="18" t="s">
        <v>5507</v>
      </c>
      <c r="F1405" s="18">
        <v>0.34</v>
      </c>
      <c r="G1405" s="18">
        <v>0.67669777938573716</v>
      </c>
      <c r="H1405" s="18" t="s">
        <v>5209</v>
      </c>
    </row>
    <row r="1406" spans="1:8" ht="13.9" customHeight="1" x14ac:dyDescent="0.25">
      <c r="A1406" s="18" t="s">
        <v>10074</v>
      </c>
      <c r="B1406" s="18"/>
      <c r="C1406" s="18" t="s">
        <v>5467</v>
      </c>
      <c r="D1406" s="18" t="s">
        <v>10075</v>
      </c>
      <c r="E1406" s="18" t="s">
        <v>6073</v>
      </c>
      <c r="F1406" s="18">
        <v>0.34</v>
      </c>
      <c r="G1406" s="18">
        <v>1.5452089224852097</v>
      </c>
      <c r="H1406" s="18" t="s">
        <v>5209</v>
      </c>
    </row>
    <row r="1407" spans="1:8" ht="13.9" customHeight="1" x14ac:dyDescent="0.25">
      <c r="A1407" s="18" t="s">
        <v>9387</v>
      </c>
      <c r="B1407" s="18" t="s">
        <v>9388</v>
      </c>
      <c r="C1407" s="18" t="s">
        <v>9389</v>
      </c>
      <c r="D1407" s="18" t="s">
        <v>9390</v>
      </c>
      <c r="E1407" s="18" t="s">
        <v>5406</v>
      </c>
      <c r="F1407" s="18">
        <v>0.34</v>
      </c>
      <c r="G1407" s="18">
        <v>0.28037852000773267</v>
      </c>
      <c r="H1407" s="18" t="s">
        <v>5209</v>
      </c>
    </row>
    <row r="1408" spans="1:8" ht="13.9" customHeight="1" x14ac:dyDescent="0.25">
      <c r="A1408" s="18" t="s">
        <v>9783</v>
      </c>
      <c r="B1408" s="18" t="s">
        <v>6786</v>
      </c>
      <c r="C1408" s="18" t="s">
        <v>8503</v>
      </c>
      <c r="D1408" s="18" t="s">
        <v>9784</v>
      </c>
      <c r="E1408" s="18" t="s">
        <v>5292</v>
      </c>
      <c r="F1408" s="18">
        <v>0.34</v>
      </c>
      <c r="G1408" s="18">
        <v>0.26054036504915334</v>
      </c>
      <c r="H1408" s="18" t="s">
        <v>5209</v>
      </c>
    </row>
    <row r="1409" spans="1:8" ht="13.9" customHeight="1" x14ac:dyDescent="0.25">
      <c r="A1409" s="18" t="s">
        <v>8713</v>
      </c>
      <c r="B1409" s="18" t="s">
        <v>8714</v>
      </c>
      <c r="C1409" s="18" t="s">
        <v>8715</v>
      </c>
      <c r="D1409" s="18" t="s">
        <v>8716</v>
      </c>
      <c r="E1409" s="18" t="s">
        <v>5396</v>
      </c>
      <c r="F1409" s="18">
        <v>0.34</v>
      </c>
      <c r="G1409" s="18">
        <v>-1.5539420504078918</v>
      </c>
      <c r="H1409" s="18" t="s">
        <v>5209</v>
      </c>
    </row>
    <row r="1410" spans="1:8" ht="13.9" customHeight="1" x14ac:dyDescent="0.25">
      <c r="A1410" s="18" t="s">
        <v>9942</v>
      </c>
      <c r="B1410" s="18"/>
      <c r="C1410" s="18" t="s">
        <v>8823</v>
      </c>
      <c r="D1410" s="18" t="s">
        <v>9943</v>
      </c>
      <c r="E1410" s="18" t="s">
        <v>5355</v>
      </c>
      <c r="F1410" s="18">
        <v>0.34</v>
      </c>
      <c r="G1410" s="18">
        <v>1.5460953240302115</v>
      </c>
      <c r="H1410" s="18" t="s">
        <v>5209</v>
      </c>
    </row>
    <row r="1411" spans="1:8" ht="13.9" customHeight="1" x14ac:dyDescent="0.25">
      <c r="A1411" s="18" t="s">
        <v>8474</v>
      </c>
      <c r="B1411" s="18" t="s">
        <v>6243</v>
      </c>
      <c r="C1411" s="18" t="s">
        <v>6244</v>
      </c>
      <c r="D1411" s="18" t="s">
        <v>8475</v>
      </c>
      <c r="E1411" s="18" t="s">
        <v>6246</v>
      </c>
      <c r="F1411" s="18">
        <v>0.34</v>
      </c>
      <c r="G1411" s="18">
        <v>0.25115643182474567</v>
      </c>
      <c r="H1411" s="18" t="s">
        <v>5209</v>
      </c>
    </row>
    <row r="1412" spans="1:8" ht="13.9" customHeight="1" x14ac:dyDescent="0.25">
      <c r="A1412" s="18" t="s">
        <v>9348</v>
      </c>
      <c r="B1412" s="18" t="s">
        <v>9349</v>
      </c>
      <c r="C1412" s="18" t="s">
        <v>9350</v>
      </c>
      <c r="D1412" s="18" t="s">
        <v>9351</v>
      </c>
      <c r="E1412" s="18" t="s">
        <v>5818</v>
      </c>
      <c r="F1412" s="18">
        <v>0.34</v>
      </c>
      <c r="G1412" s="18">
        <v>0.63424758042656237</v>
      </c>
      <c r="H1412" s="18" t="s">
        <v>5209</v>
      </c>
    </row>
    <row r="1413" spans="1:8" ht="13.9" customHeight="1" x14ac:dyDescent="0.25">
      <c r="A1413" s="18" t="s">
        <v>9961</v>
      </c>
      <c r="B1413" s="18"/>
      <c r="C1413" s="18" t="s">
        <v>9962</v>
      </c>
      <c r="D1413" s="18" t="s">
        <v>9963</v>
      </c>
      <c r="E1413" s="18" t="s">
        <v>5234</v>
      </c>
      <c r="F1413" s="18">
        <v>0.34</v>
      </c>
      <c r="G1413" s="18">
        <v>0.301963802524015</v>
      </c>
      <c r="H1413" s="18" t="s">
        <v>5209</v>
      </c>
    </row>
    <row r="1414" spans="1:8" ht="13.9" customHeight="1" x14ac:dyDescent="0.25">
      <c r="A1414" s="18" t="s">
        <v>10438</v>
      </c>
      <c r="B1414" s="18"/>
      <c r="C1414" s="18" t="s">
        <v>6248</v>
      </c>
      <c r="D1414" s="18" t="s">
        <v>10439</v>
      </c>
      <c r="E1414" s="18" t="s">
        <v>5710</v>
      </c>
      <c r="F1414" s="18">
        <v>0.34</v>
      </c>
      <c r="G1414" s="18">
        <v>-1.6905465609967409</v>
      </c>
      <c r="H1414" s="18" t="s">
        <v>5209</v>
      </c>
    </row>
    <row r="1415" spans="1:8" ht="13.9" customHeight="1" x14ac:dyDescent="0.25">
      <c r="A1415" s="18" t="s">
        <v>8661</v>
      </c>
      <c r="B1415" s="18"/>
      <c r="C1415" s="18" t="s">
        <v>8662</v>
      </c>
      <c r="D1415" s="18" t="s">
        <v>8663</v>
      </c>
      <c r="E1415" s="18" t="s">
        <v>8664</v>
      </c>
      <c r="F1415" s="18">
        <v>0.34</v>
      </c>
      <c r="G1415" s="18">
        <v>-0.2450320665021315</v>
      </c>
      <c r="H1415" s="18" t="s">
        <v>5209</v>
      </c>
    </row>
    <row r="1416" spans="1:8" ht="13.9" customHeight="1" x14ac:dyDescent="0.25">
      <c r="A1416" s="18" t="s">
        <v>9984</v>
      </c>
      <c r="B1416" s="18" t="s">
        <v>9985</v>
      </c>
      <c r="C1416" s="18" t="s">
        <v>9986</v>
      </c>
      <c r="D1416" s="18" t="s">
        <v>9987</v>
      </c>
      <c r="E1416" s="18" t="s">
        <v>5362</v>
      </c>
      <c r="F1416" s="18">
        <v>0.34</v>
      </c>
      <c r="G1416" s="18">
        <v>1.5538782166132385</v>
      </c>
      <c r="H1416" s="18" t="s">
        <v>5209</v>
      </c>
    </row>
    <row r="1417" spans="1:8" ht="13.9" customHeight="1" x14ac:dyDescent="0.25">
      <c r="A1417" s="18" t="s">
        <v>10604</v>
      </c>
      <c r="B1417" s="18" t="s">
        <v>7983</v>
      </c>
      <c r="C1417" s="18" t="s">
        <v>10097</v>
      </c>
      <c r="D1417" s="18" t="s">
        <v>10098</v>
      </c>
      <c r="E1417" s="18" t="s">
        <v>5406</v>
      </c>
      <c r="F1417" s="18">
        <v>0.34</v>
      </c>
      <c r="G1417" s="18">
        <v>0.48575620655241991</v>
      </c>
      <c r="H1417" s="18" t="s">
        <v>5209</v>
      </c>
    </row>
    <row r="1418" spans="1:8" ht="13.9" customHeight="1" x14ac:dyDescent="0.25">
      <c r="A1418" s="18" t="s">
        <v>10579</v>
      </c>
      <c r="B1418" s="18" t="s">
        <v>5251</v>
      </c>
      <c r="C1418" s="18" t="s">
        <v>5212</v>
      </c>
      <c r="D1418" s="18" t="s">
        <v>10580</v>
      </c>
      <c r="E1418" s="18" t="s">
        <v>5249</v>
      </c>
      <c r="F1418" s="18">
        <v>0.34</v>
      </c>
      <c r="G1418" s="18">
        <v>0.28945612688252886</v>
      </c>
      <c r="H1418" s="18" t="s">
        <v>5209</v>
      </c>
    </row>
    <row r="1419" spans="1:8" ht="13.9" customHeight="1" x14ac:dyDescent="0.25">
      <c r="A1419" s="18" t="s">
        <v>9676</v>
      </c>
      <c r="B1419" s="18"/>
      <c r="C1419" s="18" t="s">
        <v>9677</v>
      </c>
      <c r="D1419" s="18" t="s">
        <v>9678</v>
      </c>
      <c r="E1419" s="18" t="s">
        <v>5219</v>
      </c>
      <c r="F1419" s="18">
        <v>0.33</v>
      </c>
      <c r="G1419" s="18">
        <v>-0.25348444969229478</v>
      </c>
      <c r="H1419" s="18" t="s">
        <v>5209</v>
      </c>
    </row>
    <row r="1420" spans="1:8" ht="13.9" customHeight="1" x14ac:dyDescent="0.25">
      <c r="A1420" s="18" t="s">
        <v>8549</v>
      </c>
      <c r="B1420" s="18" t="s">
        <v>6110</v>
      </c>
      <c r="C1420" s="18" t="s">
        <v>6080</v>
      </c>
      <c r="D1420" s="18" t="s">
        <v>8550</v>
      </c>
      <c r="E1420" s="18" t="s">
        <v>5586</v>
      </c>
      <c r="F1420" s="18">
        <v>0.33</v>
      </c>
      <c r="G1420" s="18">
        <v>-1.7692039709046015</v>
      </c>
      <c r="H1420" s="18" t="s">
        <v>5209</v>
      </c>
    </row>
    <row r="1421" spans="1:8" ht="13.9" customHeight="1" x14ac:dyDescent="0.25">
      <c r="A1421" s="18" t="s">
        <v>8855</v>
      </c>
      <c r="B1421" s="18" t="s">
        <v>7793</v>
      </c>
      <c r="C1421" s="18" t="s">
        <v>7794</v>
      </c>
      <c r="D1421" s="18" t="s">
        <v>8856</v>
      </c>
      <c r="E1421" s="18" t="s">
        <v>5278</v>
      </c>
      <c r="F1421" s="18">
        <v>0.33</v>
      </c>
      <c r="G1421" s="18">
        <v>-0.13249830743970437</v>
      </c>
      <c r="H1421" s="18" t="s">
        <v>5209</v>
      </c>
    </row>
    <row r="1422" spans="1:8" ht="13.9" customHeight="1" x14ac:dyDescent="0.25">
      <c r="A1422" s="18" t="s">
        <v>6270</v>
      </c>
      <c r="B1422" s="18" t="s">
        <v>5486</v>
      </c>
      <c r="C1422" s="18"/>
      <c r="D1422" s="18" t="s">
        <v>6271</v>
      </c>
      <c r="E1422" s="18" t="s">
        <v>5549</v>
      </c>
      <c r="F1422" s="18">
        <v>0.33</v>
      </c>
      <c r="G1422" s="18">
        <v>1.6157120707560328</v>
      </c>
      <c r="H1422" s="18" t="s">
        <v>5209</v>
      </c>
    </row>
    <row r="1423" spans="1:8" ht="13.9" customHeight="1" x14ac:dyDescent="0.25">
      <c r="A1423" s="18" t="s">
        <v>9696</v>
      </c>
      <c r="B1423" s="18" t="s">
        <v>6744</v>
      </c>
      <c r="C1423" s="18" t="s">
        <v>5206</v>
      </c>
      <c r="D1423" s="18" t="s">
        <v>9697</v>
      </c>
      <c r="E1423" s="18" t="s">
        <v>5861</v>
      </c>
      <c r="F1423" s="18">
        <v>0.33</v>
      </c>
      <c r="G1423" s="18">
        <v>0.70303947180460791</v>
      </c>
      <c r="H1423" s="18" t="s">
        <v>5209</v>
      </c>
    </row>
    <row r="1424" spans="1:8" ht="13.9" customHeight="1" x14ac:dyDescent="0.25">
      <c r="A1424" s="18" t="s">
        <v>8857</v>
      </c>
      <c r="B1424" s="18" t="s">
        <v>5255</v>
      </c>
      <c r="C1424" s="18" t="s">
        <v>5256</v>
      </c>
      <c r="D1424" s="18" t="s">
        <v>8858</v>
      </c>
      <c r="E1424" s="18" t="s">
        <v>5507</v>
      </c>
      <c r="F1424" s="18">
        <v>0.33</v>
      </c>
      <c r="G1424" s="18">
        <v>1.1436986731167609</v>
      </c>
      <c r="H1424" s="18" t="s">
        <v>5209</v>
      </c>
    </row>
    <row r="1425" spans="1:8" ht="13.9" customHeight="1" x14ac:dyDescent="0.25">
      <c r="A1425" s="18" t="s">
        <v>10071</v>
      </c>
      <c r="B1425" s="18" t="s">
        <v>7119</v>
      </c>
      <c r="C1425" s="18" t="s">
        <v>10072</v>
      </c>
      <c r="D1425" s="18" t="s">
        <v>10073</v>
      </c>
      <c r="E1425" s="18" t="s">
        <v>5549</v>
      </c>
      <c r="F1425" s="18">
        <v>0.33</v>
      </c>
      <c r="G1425" s="18">
        <v>-0.20385341588220296</v>
      </c>
      <c r="H1425" s="18" t="s">
        <v>5209</v>
      </c>
    </row>
    <row r="1426" spans="1:8" ht="13.9" customHeight="1" x14ac:dyDescent="0.25">
      <c r="A1426" s="18" t="s">
        <v>10056</v>
      </c>
      <c r="B1426" s="18" t="s">
        <v>10057</v>
      </c>
      <c r="C1426" s="18" t="s">
        <v>10058</v>
      </c>
      <c r="D1426" s="18" t="s">
        <v>10059</v>
      </c>
      <c r="E1426" s="18" t="s">
        <v>5895</v>
      </c>
      <c r="F1426" s="18">
        <v>0.33</v>
      </c>
      <c r="G1426" s="18">
        <v>0.28796348757051948</v>
      </c>
      <c r="H1426" s="18" t="s">
        <v>5209</v>
      </c>
    </row>
    <row r="1427" spans="1:8" ht="13.9" customHeight="1" x14ac:dyDescent="0.25">
      <c r="A1427" s="18" t="s">
        <v>9232</v>
      </c>
      <c r="B1427" s="18" t="s">
        <v>9233</v>
      </c>
      <c r="C1427" s="18" t="s">
        <v>9234</v>
      </c>
      <c r="D1427" s="18" t="s">
        <v>9235</v>
      </c>
      <c r="E1427" s="18" t="s">
        <v>5586</v>
      </c>
      <c r="F1427" s="18">
        <v>0.33</v>
      </c>
      <c r="G1427" s="18">
        <v>-0.192355958306754</v>
      </c>
      <c r="H1427" s="18" t="s">
        <v>5209</v>
      </c>
    </row>
    <row r="1428" spans="1:8" ht="13.9" customHeight="1" x14ac:dyDescent="0.25">
      <c r="A1428" s="18" t="s">
        <v>10043</v>
      </c>
      <c r="B1428" s="18" t="s">
        <v>7314</v>
      </c>
      <c r="C1428" s="18" t="s">
        <v>10044</v>
      </c>
      <c r="D1428" s="18" t="s">
        <v>10045</v>
      </c>
      <c r="E1428" s="18" t="s">
        <v>5586</v>
      </c>
      <c r="F1428" s="18">
        <v>0.32</v>
      </c>
      <c r="G1428" s="18">
        <v>-1.1069675825748635</v>
      </c>
      <c r="H1428" s="18" t="s">
        <v>5209</v>
      </c>
    </row>
    <row r="1429" spans="1:8" ht="13.9" customHeight="1" x14ac:dyDescent="0.25">
      <c r="A1429" s="18" t="s">
        <v>9218</v>
      </c>
      <c r="B1429" s="18"/>
      <c r="C1429" s="18" t="s">
        <v>9219</v>
      </c>
      <c r="D1429" s="18" t="s">
        <v>9220</v>
      </c>
      <c r="E1429" s="18" t="s">
        <v>5249</v>
      </c>
      <c r="F1429" s="18">
        <v>0.32</v>
      </c>
      <c r="G1429" s="18">
        <v>-0.32632734152502008</v>
      </c>
      <c r="H1429" s="18" t="s">
        <v>5209</v>
      </c>
    </row>
    <row r="1430" spans="1:8" ht="13.9" customHeight="1" x14ac:dyDescent="0.25">
      <c r="A1430" s="18" t="s">
        <v>9448</v>
      </c>
      <c r="B1430" s="18"/>
      <c r="C1430" s="18" t="s">
        <v>8615</v>
      </c>
      <c r="D1430" s="18" t="s">
        <v>9449</v>
      </c>
      <c r="E1430" s="18" t="s">
        <v>5616</v>
      </c>
      <c r="F1430" s="18">
        <v>0.32</v>
      </c>
      <c r="G1430" s="18">
        <v>-0.36653874691332611</v>
      </c>
      <c r="H1430" s="18" t="s">
        <v>5209</v>
      </c>
    </row>
    <row r="1431" spans="1:8" ht="13.9" customHeight="1" x14ac:dyDescent="0.25">
      <c r="A1431" s="18" t="s">
        <v>5922</v>
      </c>
      <c r="B1431" s="18" t="s">
        <v>5923</v>
      </c>
      <c r="C1431" s="18" t="s">
        <v>5924</v>
      </c>
      <c r="D1431" s="18" t="s">
        <v>5925</v>
      </c>
      <c r="E1431" s="18" t="s">
        <v>5926</v>
      </c>
      <c r="F1431" s="18">
        <v>0.32</v>
      </c>
      <c r="G1431" s="18">
        <v>-2.090860440935618</v>
      </c>
      <c r="H1431" s="18" t="s">
        <v>5209</v>
      </c>
    </row>
    <row r="1432" spans="1:8" ht="13.9" customHeight="1" x14ac:dyDescent="0.25">
      <c r="A1432" s="18" t="s">
        <v>10610</v>
      </c>
      <c r="B1432" s="18" t="s">
        <v>8873</v>
      </c>
      <c r="C1432" s="18" t="s">
        <v>10611</v>
      </c>
      <c r="D1432" s="18" t="s">
        <v>10612</v>
      </c>
      <c r="E1432" s="18" t="s">
        <v>5818</v>
      </c>
      <c r="F1432" s="18">
        <v>0.32</v>
      </c>
      <c r="G1432" s="18">
        <v>-0.10531492837893186</v>
      </c>
      <c r="H1432" s="18" t="s">
        <v>5209</v>
      </c>
    </row>
    <row r="1433" spans="1:8" ht="13.9" customHeight="1" x14ac:dyDescent="0.25">
      <c r="A1433" s="18" t="s">
        <v>9355</v>
      </c>
      <c r="B1433" s="18" t="s">
        <v>5251</v>
      </c>
      <c r="C1433" s="18" t="s">
        <v>9356</v>
      </c>
      <c r="D1433" s="18" t="s">
        <v>9357</v>
      </c>
      <c r="E1433" s="18" t="s">
        <v>5637</v>
      </c>
      <c r="F1433" s="18">
        <v>0.32</v>
      </c>
      <c r="G1433" s="18">
        <v>-1.6900560422311719</v>
      </c>
      <c r="H1433" s="18" t="s">
        <v>5209</v>
      </c>
    </row>
    <row r="1434" spans="1:8" ht="13.9" customHeight="1" x14ac:dyDescent="0.25">
      <c r="A1434" s="18" t="s">
        <v>9755</v>
      </c>
      <c r="B1434" s="18" t="s">
        <v>9673</v>
      </c>
      <c r="C1434" s="18"/>
      <c r="D1434" s="18" t="s">
        <v>9756</v>
      </c>
      <c r="E1434" s="18" t="s">
        <v>5326</v>
      </c>
      <c r="F1434" s="18">
        <v>0.32</v>
      </c>
      <c r="G1434" s="18">
        <v>-0.82467870201130999</v>
      </c>
      <c r="H1434" s="18" t="s">
        <v>5209</v>
      </c>
    </row>
    <row r="1435" spans="1:8" ht="13.9" customHeight="1" x14ac:dyDescent="0.25">
      <c r="A1435" s="18" t="s">
        <v>10700</v>
      </c>
      <c r="B1435" s="18"/>
      <c r="C1435" s="18" t="s">
        <v>10701</v>
      </c>
      <c r="D1435" s="18" t="s">
        <v>10702</v>
      </c>
      <c r="E1435" s="18" t="s">
        <v>5208</v>
      </c>
      <c r="F1435" s="18">
        <v>0.31</v>
      </c>
      <c r="G1435" s="18">
        <v>1.688637540303159</v>
      </c>
      <c r="H1435" s="18" t="s">
        <v>5209</v>
      </c>
    </row>
    <row r="1436" spans="1:8" ht="13.9" customHeight="1" x14ac:dyDescent="0.25">
      <c r="A1436" s="18" t="s">
        <v>9657</v>
      </c>
      <c r="B1436" s="18"/>
      <c r="C1436" s="18" t="s">
        <v>5551</v>
      </c>
      <c r="D1436" s="18" t="s">
        <v>9038</v>
      </c>
      <c r="E1436" s="18" t="s">
        <v>6930</v>
      </c>
      <c r="F1436" s="18">
        <v>0.31</v>
      </c>
      <c r="G1436" s="18">
        <v>0.28987035164229447</v>
      </c>
      <c r="H1436" s="18" t="s">
        <v>5209</v>
      </c>
    </row>
    <row r="1437" spans="1:8" ht="13.9" customHeight="1" x14ac:dyDescent="0.25">
      <c r="A1437" s="18" t="s">
        <v>9914</v>
      </c>
      <c r="B1437" s="18" t="s">
        <v>6811</v>
      </c>
      <c r="C1437" s="18" t="s">
        <v>6812</v>
      </c>
      <c r="D1437" s="18" t="s">
        <v>9915</v>
      </c>
      <c r="E1437" s="18" t="s">
        <v>5380</v>
      </c>
      <c r="F1437" s="18">
        <v>0.31</v>
      </c>
      <c r="G1437" s="18">
        <v>-0.20004655608876121</v>
      </c>
      <c r="H1437" s="18" t="s">
        <v>5209</v>
      </c>
    </row>
    <row r="1438" spans="1:8" ht="13.9" customHeight="1" x14ac:dyDescent="0.25">
      <c r="A1438" s="18" t="s">
        <v>9459</v>
      </c>
      <c r="B1438" s="18" t="s">
        <v>5294</v>
      </c>
      <c r="C1438" s="18" t="s">
        <v>5295</v>
      </c>
      <c r="D1438" s="18" t="s">
        <v>9460</v>
      </c>
      <c r="E1438" s="18" t="s">
        <v>5406</v>
      </c>
      <c r="F1438" s="18">
        <v>0.31</v>
      </c>
      <c r="G1438" s="18">
        <v>1.1942024428569367</v>
      </c>
      <c r="H1438" s="18" t="s">
        <v>5209</v>
      </c>
    </row>
    <row r="1439" spans="1:8" ht="13.9" customHeight="1" x14ac:dyDescent="0.25">
      <c r="A1439" s="18" t="s">
        <v>9898</v>
      </c>
      <c r="B1439" s="18" t="s">
        <v>9899</v>
      </c>
      <c r="C1439" s="18" t="s">
        <v>9900</v>
      </c>
      <c r="D1439" s="18" t="s">
        <v>9901</v>
      </c>
      <c r="E1439" s="18" t="s">
        <v>5964</v>
      </c>
      <c r="F1439" s="18">
        <v>0.31</v>
      </c>
      <c r="G1439" s="18">
        <v>-0.74715401848760687</v>
      </c>
      <c r="H1439" s="18" t="s">
        <v>5209</v>
      </c>
    </row>
    <row r="1440" spans="1:8" ht="13.9" customHeight="1" x14ac:dyDescent="0.25">
      <c r="A1440" s="18" t="s">
        <v>9494</v>
      </c>
      <c r="B1440" s="18" t="s">
        <v>9495</v>
      </c>
      <c r="C1440" s="18" t="s">
        <v>9496</v>
      </c>
      <c r="D1440" s="18" t="s">
        <v>9497</v>
      </c>
      <c r="E1440" s="18" t="s">
        <v>5406</v>
      </c>
      <c r="F1440" s="18">
        <v>0.31</v>
      </c>
      <c r="G1440" s="18">
        <v>-1.776834355713824</v>
      </c>
      <c r="H1440" s="18" t="s">
        <v>5209</v>
      </c>
    </row>
    <row r="1441" spans="1:8" ht="13.9" customHeight="1" x14ac:dyDescent="0.25">
      <c r="A1441" s="18" t="s">
        <v>10015</v>
      </c>
      <c r="B1441" s="18" t="s">
        <v>6588</v>
      </c>
      <c r="C1441" s="18" t="s">
        <v>6589</v>
      </c>
      <c r="D1441" s="18" t="s">
        <v>10016</v>
      </c>
      <c r="E1441" s="18" t="s">
        <v>5396</v>
      </c>
      <c r="F1441" s="18">
        <v>0.31</v>
      </c>
      <c r="G1441" s="18">
        <v>0.1655503609545077</v>
      </c>
      <c r="H1441" s="18" t="s">
        <v>5209</v>
      </c>
    </row>
    <row r="1442" spans="1:8" ht="13.9" customHeight="1" x14ac:dyDescent="0.25">
      <c r="A1442" s="18" t="s">
        <v>10712</v>
      </c>
      <c r="B1442" s="18" t="s">
        <v>10713</v>
      </c>
      <c r="C1442" s="18" t="s">
        <v>10714</v>
      </c>
      <c r="D1442" s="18" t="s">
        <v>10715</v>
      </c>
      <c r="E1442" s="18" t="s">
        <v>5380</v>
      </c>
      <c r="F1442" s="18">
        <v>0.31</v>
      </c>
      <c r="G1442" s="18">
        <v>0.40302886585346398</v>
      </c>
      <c r="H1442" s="18" t="s">
        <v>5209</v>
      </c>
    </row>
    <row r="1443" spans="1:8" ht="13.9" customHeight="1" x14ac:dyDescent="0.25">
      <c r="A1443" s="18" t="s">
        <v>8748</v>
      </c>
      <c r="B1443" s="18" t="s">
        <v>8749</v>
      </c>
      <c r="C1443" s="18" t="s">
        <v>8750</v>
      </c>
      <c r="D1443" s="18" t="s">
        <v>8751</v>
      </c>
      <c r="E1443" s="18" t="s">
        <v>8752</v>
      </c>
      <c r="F1443" s="18">
        <v>0.31</v>
      </c>
      <c r="G1443" s="18">
        <v>-1.4731183054360137</v>
      </c>
      <c r="H1443" s="18" t="s">
        <v>5209</v>
      </c>
    </row>
    <row r="1444" spans="1:8" ht="13.9" customHeight="1" x14ac:dyDescent="0.25">
      <c r="A1444" s="18" t="s">
        <v>10380</v>
      </c>
      <c r="B1444" s="18" t="s">
        <v>10381</v>
      </c>
      <c r="C1444" s="18" t="s">
        <v>10382</v>
      </c>
      <c r="D1444" s="18" t="s">
        <v>10383</v>
      </c>
      <c r="E1444" s="18" t="s">
        <v>5440</v>
      </c>
      <c r="F1444" s="18">
        <v>0.31</v>
      </c>
      <c r="G1444" s="18">
        <v>-0.3551521998444569</v>
      </c>
      <c r="H1444" s="18" t="s">
        <v>5209</v>
      </c>
    </row>
    <row r="1445" spans="1:8" ht="13.9" customHeight="1" x14ac:dyDescent="0.25">
      <c r="A1445" s="18" t="s">
        <v>8839</v>
      </c>
      <c r="B1445" s="18" t="s">
        <v>6391</v>
      </c>
      <c r="C1445" s="18" t="s">
        <v>6392</v>
      </c>
      <c r="D1445" s="18" t="s">
        <v>8840</v>
      </c>
      <c r="E1445" s="18" t="s">
        <v>5424</v>
      </c>
      <c r="F1445" s="18">
        <v>0.3</v>
      </c>
      <c r="G1445" s="18">
        <v>0.18172467504506873</v>
      </c>
      <c r="H1445" s="18" t="s">
        <v>5209</v>
      </c>
    </row>
    <row r="1446" spans="1:8" ht="13.9" customHeight="1" x14ac:dyDescent="0.25">
      <c r="A1446" s="18" t="s">
        <v>9857</v>
      </c>
      <c r="B1446" s="18" t="s">
        <v>5398</v>
      </c>
      <c r="C1446" s="18"/>
      <c r="D1446" s="18" t="s">
        <v>9858</v>
      </c>
      <c r="E1446" s="18" t="s">
        <v>5239</v>
      </c>
      <c r="F1446" s="18">
        <v>0.3</v>
      </c>
      <c r="G1446" s="18">
        <v>0.2570820712802222</v>
      </c>
      <c r="H1446" s="18" t="s">
        <v>5209</v>
      </c>
    </row>
    <row r="1447" spans="1:8" ht="13.9" customHeight="1" x14ac:dyDescent="0.25">
      <c r="A1447" s="18" t="s">
        <v>10251</v>
      </c>
      <c r="B1447" s="18" t="s">
        <v>10252</v>
      </c>
      <c r="C1447" s="18" t="s">
        <v>6111</v>
      </c>
      <c r="D1447" s="18" t="s">
        <v>10253</v>
      </c>
      <c r="E1447" s="18" t="s">
        <v>5313</v>
      </c>
      <c r="F1447" s="18">
        <v>0.3</v>
      </c>
      <c r="G1447" s="18">
        <v>0.8091750802166886</v>
      </c>
      <c r="H1447" s="18" t="s">
        <v>5209</v>
      </c>
    </row>
    <row r="1448" spans="1:8" ht="13.9" customHeight="1" x14ac:dyDescent="0.25">
      <c r="A1448" s="18" t="s">
        <v>9771</v>
      </c>
      <c r="B1448" s="18" t="s">
        <v>9772</v>
      </c>
      <c r="C1448" s="18"/>
      <c r="D1448" s="18" t="s">
        <v>9773</v>
      </c>
      <c r="E1448" s="18" t="s">
        <v>6124</v>
      </c>
      <c r="F1448" s="18">
        <v>0.3</v>
      </c>
      <c r="G1448" s="18">
        <v>0.78911730002796387</v>
      </c>
      <c r="H1448" s="18" t="s">
        <v>5209</v>
      </c>
    </row>
    <row r="1449" spans="1:8" ht="13.9" customHeight="1" x14ac:dyDescent="0.25">
      <c r="A1449" s="18" t="s">
        <v>10372</v>
      </c>
      <c r="B1449" s="18" t="s">
        <v>10373</v>
      </c>
      <c r="C1449" s="18" t="s">
        <v>10374</v>
      </c>
      <c r="D1449" s="18" t="s">
        <v>10375</v>
      </c>
      <c r="E1449" s="18" t="s">
        <v>5673</v>
      </c>
      <c r="F1449" s="18">
        <v>0.3</v>
      </c>
      <c r="G1449" s="18">
        <v>1.7460985414745216</v>
      </c>
      <c r="H1449" s="18" t="s">
        <v>5209</v>
      </c>
    </row>
    <row r="1450" spans="1:8" ht="13.9" customHeight="1" x14ac:dyDescent="0.25">
      <c r="A1450" s="18" t="s">
        <v>9153</v>
      </c>
      <c r="B1450" s="18" t="s">
        <v>7239</v>
      </c>
      <c r="C1450" s="18" t="s">
        <v>9154</v>
      </c>
      <c r="D1450" s="18" t="s">
        <v>9155</v>
      </c>
      <c r="E1450" s="18" t="s">
        <v>5299</v>
      </c>
      <c r="F1450" s="18">
        <v>0.3</v>
      </c>
      <c r="G1450" s="18">
        <v>-0.27369309818090848</v>
      </c>
      <c r="H1450" s="18" t="s">
        <v>5209</v>
      </c>
    </row>
    <row r="1451" spans="1:8" ht="13.9" customHeight="1" x14ac:dyDescent="0.25">
      <c r="A1451" s="18" t="s">
        <v>9562</v>
      </c>
      <c r="B1451" s="18" t="s">
        <v>6744</v>
      </c>
      <c r="C1451" s="18" t="s">
        <v>9219</v>
      </c>
      <c r="D1451" s="18" t="s">
        <v>9563</v>
      </c>
      <c r="E1451" s="18" t="s">
        <v>5278</v>
      </c>
      <c r="F1451" s="18">
        <v>0.3</v>
      </c>
      <c r="G1451" s="18">
        <v>-0.38806644763616482</v>
      </c>
      <c r="H1451" s="18" t="s">
        <v>5209</v>
      </c>
    </row>
    <row r="1452" spans="1:8" ht="13.9" customHeight="1" x14ac:dyDescent="0.25">
      <c r="A1452" s="18" t="s">
        <v>10567</v>
      </c>
      <c r="B1452" s="18" t="s">
        <v>5398</v>
      </c>
      <c r="C1452" s="18"/>
      <c r="D1452" s="18" t="s">
        <v>10568</v>
      </c>
      <c r="E1452" s="18" t="s">
        <v>5278</v>
      </c>
      <c r="F1452" s="18">
        <v>0.3</v>
      </c>
      <c r="G1452" s="18">
        <v>0.18633759006362283</v>
      </c>
      <c r="H1452" s="18" t="s">
        <v>5209</v>
      </c>
    </row>
    <row r="1453" spans="1:8" ht="13.9" customHeight="1" x14ac:dyDescent="0.25">
      <c r="A1453" s="18" t="s">
        <v>10767</v>
      </c>
      <c r="B1453" s="18" t="s">
        <v>10768</v>
      </c>
      <c r="C1453" s="18" t="s">
        <v>10769</v>
      </c>
      <c r="D1453" s="18" t="s">
        <v>10770</v>
      </c>
      <c r="E1453" s="18" t="s">
        <v>5449</v>
      </c>
      <c r="F1453" s="18">
        <v>0.3</v>
      </c>
      <c r="G1453" s="18">
        <v>-0.74259783014215053</v>
      </c>
      <c r="H1453" s="18" t="s">
        <v>5209</v>
      </c>
    </row>
    <row r="1454" spans="1:8" ht="13.9" customHeight="1" x14ac:dyDescent="0.25">
      <c r="A1454" s="18" t="s">
        <v>8775</v>
      </c>
      <c r="B1454" s="18" t="s">
        <v>7011</v>
      </c>
      <c r="C1454" s="18" t="s">
        <v>7012</v>
      </c>
      <c r="D1454" s="18" t="s">
        <v>8776</v>
      </c>
      <c r="E1454" s="18" t="s">
        <v>5861</v>
      </c>
      <c r="F1454" s="18">
        <v>0.3</v>
      </c>
      <c r="G1454" s="18">
        <v>-1.8840321061679028</v>
      </c>
      <c r="H1454" s="18" t="s">
        <v>5209</v>
      </c>
    </row>
    <row r="1455" spans="1:8" ht="13.9" customHeight="1" x14ac:dyDescent="0.25">
      <c r="A1455" s="18" t="s">
        <v>8128</v>
      </c>
      <c r="B1455" s="18" t="s">
        <v>5863</v>
      </c>
      <c r="C1455" s="18" t="s">
        <v>8129</v>
      </c>
      <c r="D1455" s="18" t="s">
        <v>8130</v>
      </c>
      <c r="E1455" s="18" t="s">
        <v>5637</v>
      </c>
      <c r="F1455" s="18">
        <v>0.3</v>
      </c>
      <c r="G1455" s="18">
        <v>-1.7195716742651397</v>
      </c>
      <c r="H1455" s="18" t="s">
        <v>5209</v>
      </c>
    </row>
    <row r="1456" spans="1:8" ht="13.9" customHeight="1" x14ac:dyDescent="0.25">
      <c r="A1456" s="18" t="s">
        <v>8464</v>
      </c>
      <c r="B1456" s="18" t="s">
        <v>5357</v>
      </c>
      <c r="C1456" s="18" t="s">
        <v>8465</v>
      </c>
      <c r="D1456" s="18" t="s">
        <v>8466</v>
      </c>
      <c r="E1456" s="18" t="s">
        <v>5380</v>
      </c>
      <c r="F1456" s="18">
        <v>0.28999999999999998</v>
      </c>
      <c r="G1456" s="18">
        <v>-0.87744253109718207</v>
      </c>
      <c r="H1456" s="18" t="s">
        <v>5209</v>
      </c>
    </row>
    <row r="1457" spans="1:8" ht="13.9" customHeight="1" x14ac:dyDescent="0.25">
      <c r="A1457" s="18" t="s">
        <v>10402</v>
      </c>
      <c r="B1457" s="18"/>
      <c r="C1457" s="18" t="s">
        <v>10403</v>
      </c>
      <c r="D1457" s="18" t="s">
        <v>10404</v>
      </c>
      <c r="E1457" s="18" t="s">
        <v>6160</v>
      </c>
      <c r="F1457" s="18">
        <v>0.28999999999999998</v>
      </c>
      <c r="G1457" s="18">
        <v>1.0730307612037118</v>
      </c>
      <c r="H1457" s="18" t="s">
        <v>5209</v>
      </c>
    </row>
    <row r="1458" spans="1:8" ht="13.9" customHeight="1" x14ac:dyDescent="0.25">
      <c r="A1458" s="18" t="s">
        <v>9148</v>
      </c>
      <c r="B1458" s="18"/>
      <c r="C1458" s="18" t="s">
        <v>9149</v>
      </c>
      <c r="D1458" s="18" t="s">
        <v>9150</v>
      </c>
      <c r="E1458" s="18" t="s">
        <v>5278</v>
      </c>
      <c r="F1458" s="18">
        <v>0.28999999999999998</v>
      </c>
      <c r="G1458" s="18">
        <v>-0.15260816527338417</v>
      </c>
      <c r="H1458" s="18" t="s">
        <v>5209</v>
      </c>
    </row>
    <row r="1459" spans="1:8" ht="13.9" customHeight="1" x14ac:dyDescent="0.25">
      <c r="A1459" s="18" t="s">
        <v>8872</v>
      </c>
      <c r="B1459" s="18" t="s">
        <v>8873</v>
      </c>
      <c r="C1459" s="18" t="s">
        <v>8874</v>
      </c>
      <c r="D1459" s="18" t="s">
        <v>8875</v>
      </c>
      <c r="E1459" s="18" t="s">
        <v>5229</v>
      </c>
      <c r="F1459" s="18">
        <v>0.28999999999999998</v>
      </c>
      <c r="G1459" s="18">
        <v>-0.37097462514996149</v>
      </c>
      <c r="H1459" s="18" t="s">
        <v>5209</v>
      </c>
    </row>
    <row r="1460" spans="1:8" ht="13.9" customHeight="1" x14ac:dyDescent="0.25">
      <c r="A1460" s="18" t="s">
        <v>9735</v>
      </c>
      <c r="B1460" s="18" t="s">
        <v>9736</v>
      </c>
      <c r="C1460" s="18" t="s">
        <v>6244</v>
      </c>
      <c r="D1460" s="18" t="s">
        <v>9737</v>
      </c>
      <c r="E1460" s="18" t="s">
        <v>5391</v>
      </c>
      <c r="F1460" s="18">
        <v>0.28999999999999998</v>
      </c>
      <c r="G1460" s="18">
        <v>0.61961056265048198</v>
      </c>
      <c r="H1460" s="18" t="s">
        <v>5209</v>
      </c>
    </row>
    <row r="1461" spans="1:8" ht="13.9" customHeight="1" x14ac:dyDescent="0.25">
      <c r="A1461" s="18" t="s">
        <v>10323</v>
      </c>
      <c r="B1461" s="18" t="s">
        <v>5382</v>
      </c>
      <c r="C1461" s="18" t="s">
        <v>10324</v>
      </c>
      <c r="D1461" s="18" t="s">
        <v>10325</v>
      </c>
      <c r="E1461" s="18" t="s">
        <v>5302</v>
      </c>
      <c r="F1461" s="18">
        <v>0.28999999999999998</v>
      </c>
      <c r="G1461" s="18">
        <v>0.37671773159520461</v>
      </c>
      <c r="H1461" s="18" t="s">
        <v>5209</v>
      </c>
    </row>
    <row r="1462" spans="1:8" ht="13.9" customHeight="1" x14ac:dyDescent="0.25">
      <c r="A1462" s="18" t="s">
        <v>8512</v>
      </c>
      <c r="B1462" s="18" t="s">
        <v>8513</v>
      </c>
      <c r="C1462" s="18" t="s">
        <v>8514</v>
      </c>
      <c r="D1462" s="18" t="s">
        <v>8515</v>
      </c>
      <c r="E1462" s="18" t="s">
        <v>5302</v>
      </c>
      <c r="F1462" s="18">
        <v>0.28999999999999998</v>
      </c>
      <c r="G1462" s="18">
        <v>-0.77373722901897235</v>
      </c>
      <c r="H1462" s="18" t="s">
        <v>5209</v>
      </c>
    </row>
    <row r="1463" spans="1:8" ht="13.9" customHeight="1" x14ac:dyDescent="0.25">
      <c r="A1463" s="18" t="s">
        <v>10520</v>
      </c>
      <c r="B1463" s="18" t="s">
        <v>8873</v>
      </c>
      <c r="C1463" s="18" t="s">
        <v>8929</v>
      </c>
      <c r="D1463" s="18" t="s">
        <v>10521</v>
      </c>
      <c r="E1463" s="18" t="s">
        <v>5326</v>
      </c>
      <c r="F1463" s="18">
        <v>0.28999999999999998</v>
      </c>
      <c r="G1463" s="18">
        <v>-0.22223630376776704</v>
      </c>
      <c r="H1463" s="18" t="s">
        <v>5209</v>
      </c>
    </row>
    <row r="1464" spans="1:8" ht="13.9" customHeight="1" x14ac:dyDescent="0.25">
      <c r="A1464" s="18" t="s">
        <v>10211</v>
      </c>
      <c r="B1464" s="18" t="s">
        <v>10212</v>
      </c>
      <c r="C1464" s="18" t="s">
        <v>10213</v>
      </c>
      <c r="D1464" s="18" t="s">
        <v>10214</v>
      </c>
      <c r="E1464" s="18" t="s">
        <v>5818</v>
      </c>
      <c r="F1464" s="18">
        <v>0.28000000000000003</v>
      </c>
      <c r="G1464" s="18">
        <v>-0.49323687252581516</v>
      </c>
      <c r="H1464" s="18" t="s">
        <v>5209</v>
      </c>
    </row>
    <row r="1465" spans="1:8" ht="13.9" customHeight="1" x14ac:dyDescent="0.25">
      <c r="A1465" s="18" t="s">
        <v>10268</v>
      </c>
      <c r="B1465" s="18" t="s">
        <v>5285</v>
      </c>
      <c r="C1465" s="18" t="s">
        <v>5285</v>
      </c>
      <c r="D1465" s="18" t="s">
        <v>10269</v>
      </c>
      <c r="E1465" s="18" t="s">
        <v>5560</v>
      </c>
      <c r="F1465" s="18">
        <v>0.28000000000000003</v>
      </c>
      <c r="G1465" s="18">
        <v>-0.76015099741946224</v>
      </c>
      <c r="H1465" s="18" t="s">
        <v>5209</v>
      </c>
    </row>
    <row r="1466" spans="1:8" ht="13.9" customHeight="1" x14ac:dyDescent="0.25">
      <c r="A1466" s="18" t="s">
        <v>5857</v>
      </c>
      <c r="B1466" s="18" t="s">
        <v>5858</v>
      </c>
      <c r="C1466" s="18" t="s">
        <v>5859</v>
      </c>
      <c r="D1466" s="18" t="s">
        <v>5860</v>
      </c>
      <c r="E1466" s="18" t="s">
        <v>5861</v>
      </c>
      <c r="F1466" s="18">
        <v>0.28000000000000003</v>
      </c>
      <c r="G1466" s="18">
        <v>-1.0240928223066188</v>
      </c>
      <c r="H1466" s="18" t="s">
        <v>5209</v>
      </c>
    </row>
    <row r="1467" spans="1:8" ht="13.9" customHeight="1" x14ac:dyDescent="0.25">
      <c r="A1467" s="18" t="s">
        <v>9382</v>
      </c>
      <c r="B1467" s="18" t="s">
        <v>9383</v>
      </c>
      <c r="C1467" s="18" t="s">
        <v>6248</v>
      </c>
      <c r="D1467" s="18" t="s">
        <v>9384</v>
      </c>
      <c r="E1467" s="18" t="s">
        <v>5313</v>
      </c>
      <c r="F1467" s="18">
        <v>0.28000000000000003</v>
      </c>
      <c r="G1467" s="18">
        <v>0.36913346645054057</v>
      </c>
      <c r="H1467" s="18" t="s">
        <v>5209</v>
      </c>
    </row>
    <row r="1468" spans="1:8" ht="13.9" customHeight="1" x14ac:dyDescent="0.25">
      <c r="A1468" s="18" t="s">
        <v>6661</v>
      </c>
      <c r="B1468" s="18" t="s">
        <v>6662</v>
      </c>
      <c r="C1468" s="18" t="s">
        <v>6663</v>
      </c>
      <c r="D1468" s="18" t="s">
        <v>6664</v>
      </c>
      <c r="E1468" s="18" t="s">
        <v>5208</v>
      </c>
      <c r="F1468" s="18">
        <v>0.28000000000000003</v>
      </c>
      <c r="G1468" s="18">
        <v>-1.8674423886950817</v>
      </c>
      <c r="H1468" s="18" t="s">
        <v>5209</v>
      </c>
    </row>
    <row r="1469" spans="1:8" ht="13.9" customHeight="1" x14ac:dyDescent="0.25">
      <c r="A1469" s="18" t="s">
        <v>9679</v>
      </c>
      <c r="B1469" s="18" t="s">
        <v>9680</v>
      </c>
      <c r="C1469" s="18" t="s">
        <v>9681</v>
      </c>
      <c r="D1469" s="18" t="s">
        <v>9682</v>
      </c>
      <c r="E1469" s="18" t="s">
        <v>5283</v>
      </c>
      <c r="F1469" s="18">
        <v>0.28000000000000003</v>
      </c>
      <c r="G1469" s="18">
        <v>1.3891244137025678</v>
      </c>
      <c r="H1469" s="18" t="s">
        <v>5209</v>
      </c>
    </row>
    <row r="1470" spans="1:8" ht="13.9" customHeight="1" x14ac:dyDescent="0.25">
      <c r="A1470" s="18" t="s">
        <v>9500</v>
      </c>
      <c r="B1470" s="18"/>
      <c r="C1470" s="18" t="s">
        <v>8778</v>
      </c>
      <c r="D1470" s="18" t="s">
        <v>9501</v>
      </c>
      <c r="E1470" s="18" t="s">
        <v>5234</v>
      </c>
      <c r="F1470" s="18">
        <v>0.28000000000000003</v>
      </c>
      <c r="G1470" s="18">
        <v>-0.23317316845998093</v>
      </c>
      <c r="H1470" s="18" t="s">
        <v>5209</v>
      </c>
    </row>
    <row r="1471" spans="1:8" ht="13.9" customHeight="1" x14ac:dyDescent="0.25">
      <c r="A1471" s="18" t="s">
        <v>8780</v>
      </c>
      <c r="B1471" s="18" t="s">
        <v>8781</v>
      </c>
      <c r="C1471" s="18" t="s">
        <v>8782</v>
      </c>
      <c r="D1471" s="18" t="s">
        <v>8783</v>
      </c>
      <c r="E1471" s="18" t="s">
        <v>6408</v>
      </c>
      <c r="F1471" s="18">
        <v>0.28000000000000003</v>
      </c>
      <c r="G1471" s="18">
        <v>-0.20407864725314262</v>
      </c>
      <c r="H1471" s="18" t="s">
        <v>5209</v>
      </c>
    </row>
    <row r="1472" spans="1:8" ht="13.9" customHeight="1" x14ac:dyDescent="0.25">
      <c r="A1472" s="18" t="s">
        <v>9452</v>
      </c>
      <c r="B1472" s="18" t="s">
        <v>5525</v>
      </c>
      <c r="C1472" s="18" t="s">
        <v>9453</v>
      </c>
      <c r="D1472" s="18" t="s">
        <v>9454</v>
      </c>
      <c r="E1472" s="18" t="s">
        <v>5249</v>
      </c>
      <c r="F1472" s="18">
        <v>0.28000000000000003</v>
      </c>
      <c r="G1472" s="18">
        <v>-0.44274822483983689</v>
      </c>
      <c r="H1472" s="18" t="s">
        <v>5209</v>
      </c>
    </row>
    <row r="1473" spans="1:8" ht="13.9" customHeight="1" x14ac:dyDescent="0.25">
      <c r="A1473" s="18" t="s">
        <v>9455</v>
      </c>
      <c r="B1473" s="18" t="s">
        <v>9456</v>
      </c>
      <c r="C1473" s="18" t="s">
        <v>9457</v>
      </c>
      <c r="D1473" s="18" t="s">
        <v>9458</v>
      </c>
      <c r="E1473" s="18" t="s">
        <v>5902</v>
      </c>
      <c r="F1473" s="18">
        <v>0.27</v>
      </c>
      <c r="G1473" s="18">
        <v>-0.18239046657249514</v>
      </c>
      <c r="H1473" s="18" t="s">
        <v>5209</v>
      </c>
    </row>
    <row r="1474" spans="1:8" ht="13.9" customHeight="1" x14ac:dyDescent="0.25">
      <c r="A1474" s="18" t="s">
        <v>10839</v>
      </c>
      <c r="B1474" s="18" t="s">
        <v>8513</v>
      </c>
      <c r="C1474" s="18" t="s">
        <v>10171</v>
      </c>
      <c r="D1474" s="18" t="s">
        <v>10840</v>
      </c>
      <c r="E1474" s="18" t="s">
        <v>5440</v>
      </c>
      <c r="F1474" s="18">
        <v>0.27</v>
      </c>
      <c r="G1474" s="18">
        <v>0.29867064083740269</v>
      </c>
      <c r="H1474" s="18" t="s">
        <v>5209</v>
      </c>
    </row>
    <row r="1475" spans="1:8" ht="13.9" customHeight="1" x14ac:dyDescent="0.25">
      <c r="A1475" s="18" t="s">
        <v>8490</v>
      </c>
      <c r="B1475" s="18" t="s">
        <v>8491</v>
      </c>
      <c r="C1475" s="18" t="s">
        <v>8492</v>
      </c>
      <c r="D1475" s="18" t="s">
        <v>8493</v>
      </c>
      <c r="E1475" s="18" t="s">
        <v>5396</v>
      </c>
      <c r="F1475" s="18">
        <v>0.27</v>
      </c>
      <c r="G1475" s="18">
        <v>-1.9642187432406204</v>
      </c>
      <c r="H1475" s="18" t="s">
        <v>5209</v>
      </c>
    </row>
    <row r="1476" spans="1:8" ht="13.9" customHeight="1" x14ac:dyDescent="0.25">
      <c r="A1476" s="18" t="s">
        <v>9615</v>
      </c>
      <c r="B1476" s="18" t="s">
        <v>9616</v>
      </c>
      <c r="C1476" s="18" t="s">
        <v>9617</v>
      </c>
      <c r="D1476" s="18" t="s">
        <v>9618</v>
      </c>
      <c r="E1476" s="18" t="s">
        <v>5229</v>
      </c>
      <c r="F1476" s="18">
        <v>0.27</v>
      </c>
      <c r="G1476" s="18">
        <v>-2.2323626363981042</v>
      </c>
      <c r="H1476" s="18" t="s">
        <v>5209</v>
      </c>
    </row>
    <row r="1477" spans="1:8" ht="13.9" customHeight="1" x14ac:dyDescent="0.25">
      <c r="A1477" s="18" t="s">
        <v>6538</v>
      </c>
      <c r="B1477" s="18" t="s">
        <v>6539</v>
      </c>
      <c r="C1477" s="18" t="s">
        <v>6540</v>
      </c>
      <c r="D1477" s="18" t="s">
        <v>6541</v>
      </c>
      <c r="E1477" s="18" t="s">
        <v>5359</v>
      </c>
      <c r="F1477" s="18">
        <v>0.27</v>
      </c>
      <c r="G1477" s="18">
        <v>0.75158679980640342</v>
      </c>
      <c r="H1477" s="18" t="s">
        <v>5209</v>
      </c>
    </row>
    <row r="1478" spans="1:8" ht="13.9" customHeight="1" x14ac:dyDescent="0.25">
      <c r="A1478" s="18" t="s">
        <v>10167</v>
      </c>
      <c r="B1478" s="18" t="s">
        <v>8542</v>
      </c>
      <c r="C1478" s="18" t="s">
        <v>10168</v>
      </c>
      <c r="D1478" s="18" t="s">
        <v>10169</v>
      </c>
      <c r="E1478" s="18" t="s">
        <v>5308</v>
      </c>
      <c r="F1478" s="18">
        <v>0.27</v>
      </c>
      <c r="G1478" s="18">
        <v>-0.68014235189975736</v>
      </c>
      <c r="H1478" s="18" t="s">
        <v>5209</v>
      </c>
    </row>
    <row r="1479" spans="1:8" ht="13.9" customHeight="1" x14ac:dyDescent="0.25">
      <c r="A1479" s="18" t="s">
        <v>9855</v>
      </c>
      <c r="B1479" s="18" t="s">
        <v>5285</v>
      </c>
      <c r="C1479" s="18" t="s">
        <v>5285</v>
      </c>
      <c r="D1479" s="18" t="s">
        <v>9856</v>
      </c>
      <c r="E1479" s="18" t="s">
        <v>5355</v>
      </c>
      <c r="F1479" s="18">
        <v>0.27</v>
      </c>
      <c r="G1479" s="18">
        <v>-1.3472254872046974</v>
      </c>
      <c r="H1479" s="18" t="s">
        <v>5209</v>
      </c>
    </row>
    <row r="1480" spans="1:8" ht="13.9" customHeight="1" x14ac:dyDescent="0.25">
      <c r="A1480" s="18" t="s">
        <v>9033</v>
      </c>
      <c r="B1480" s="18" t="s">
        <v>5294</v>
      </c>
      <c r="C1480" s="18" t="s">
        <v>5912</v>
      </c>
      <c r="D1480" s="18" t="s">
        <v>9034</v>
      </c>
      <c r="E1480" s="18" t="s">
        <v>5355</v>
      </c>
      <c r="F1480" s="18">
        <v>0.27</v>
      </c>
      <c r="G1480" s="18">
        <v>-0.29106829997478467</v>
      </c>
      <c r="H1480" s="18" t="s">
        <v>5209</v>
      </c>
    </row>
    <row r="1481" spans="1:8" ht="13.9" customHeight="1" x14ac:dyDescent="0.25">
      <c r="A1481" s="18" t="s">
        <v>8524</v>
      </c>
      <c r="B1481" s="18" t="s">
        <v>5264</v>
      </c>
      <c r="C1481" s="24" t="s">
        <v>7781</v>
      </c>
      <c r="D1481" s="18" t="s">
        <v>8525</v>
      </c>
      <c r="E1481" s="18" t="s">
        <v>5523</v>
      </c>
      <c r="F1481" s="18">
        <v>0.27</v>
      </c>
      <c r="G1481" s="18">
        <v>0.46519332425888038</v>
      </c>
      <c r="H1481" s="18" t="s">
        <v>5209</v>
      </c>
    </row>
    <row r="1482" spans="1:8" ht="13.9" customHeight="1" x14ac:dyDescent="0.25">
      <c r="A1482" s="18" t="s">
        <v>9564</v>
      </c>
      <c r="B1482" s="18" t="s">
        <v>9565</v>
      </c>
      <c r="C1482" s="18" t="s">
        <v>9566</v>
      </c>
      <c r="D1482" s="18" t="s">
        <v>9567</v>
      </c>
      <c r="E1482" s="18" t="s">
        <v>5586</v>
      </c>
      <c r="F1482" s="18">
        <v>0.27</v>
      </c>
      <c r="G1482" s="18">
        <v>0.71735855201975185</v>
      </c>
      <c r="H1482" s="18" t="s">
        <v>5209</v>
      </c>
    </row>
    <row r="1483" spans="1:8" ht="13.9" customHeight="1" x14ac:dyDescent="0.25">
      <c r="A1483" s="18" t="s">
        <v>10569</v>
      </c>
      <c r="B1483" s="18" t="s">
        <v>10570</v>
      </c>
      <c r="C1483" s="18" t="s">
        <v>10571</v>
      </c>
      <c r="D1483" s="18" t="s">
        <v>10572</v>
      </c>
      <c r="E1483" s="18" t="s">
        <v>5380</v>
      </c>
      <c r="F1483" s="18">
        <v>0.27</v>
      </c>
      <c r="G1483" s="18">
        <v>0.8792965811637361</v>
      </c>
      <c r="H1483" s="18" t="s">
        <v>5209</v>
      </c>
    </row>
    <row r="1484" spans="1:8" ht="13.9" customHeight="1" x14ac:dyDescent="0.25">
      <c r="A1484" s="18" t="s">
        <v>9515</v>
      </c>
      <c r="B1484" s="18" t="s">
        <v>9516</v>
      </c>
      <c r="C1484" s="18" t="s">
        <v>9517</v>
      </c>
      <c r="D1484" s="18" t="s">
        <v>9518</v>
      </c>
      <c r="E1484" s="18" t="s">
        <v>9519</v>
      </c>
      <c r="F1484" s="18">
        <v>0.27</v>
      </c>
      <c r="G1484" s="18">
        <v>0.46348600497534775</v>
      </c>
      <c r="H1484" s="18" t="s">
        <v>5209</v>
      </c>
    </row>
    <row r="1485" spans="1:8" ht="13.9" customHeight="1" x14ac:dyDescent="0.25">
      <c r="A1485" s="18" t="s">
        <v>8054</v>
      </c>
      <c r="B1485" s="18" t="s">
        <v>5389</v>
      </c>
      <c r="C1485" s="18" t="s">
        <v>7725</v>
      </c>
      <c r="D1485" s="18" t="s">
        <v>8055</v>
      </c>
      <c r="E1485" s="18" t="s">
        <v>5895</v>
      </c>
      <c r="F1485" s="18">
        <v>0.27</v>
      </c>
      <c r="G1485" s="18">
        <v>-1.9642187432406204</v>
      </c>
      <c r="H1485" s="18" t="s">
        <v>5209</v>
      </c>
    </row>
    <row r="1486" spans="1:8" ht="13.9" customHeight="1" x14ac:dyDescent="0.25">
      <c r="A1486" s="18" t="s">
        <v>10533</v>
      </c>
      <c r="B1486" s="18" t="s">
        <v>8340</v>
      </c>
      <c r="C1486" s="18" t="s">
        <v>8341</v>
      </c>
      <c r="D1486" s="18" t="s">
        <v>10534</v>
      </c>
      <c r="E1486" s="18" t="s">
        <v>5616</v>
      </c>
      <c r="F1486" s="18">
        <v>0.27</v>
      </c>
      <c r="G1486" s="18">
        <v>-0.23766354222191666</v>
      </c>
      <c r="H1486" s="18" t="s">
        <v>5209</v>
      </c>
    </row>
    <row r="1487" spans="1:8" ht="13.9" customHeight="1" x14ac:dyDescent="0.25">
      <c r="A1487" s="18" t="s">
        <v>10734</v>
      </c>
      <c r="B1487" s="18" t="s">
        <v>7239</v>
      </c>
      <c r="C1487" s="18" t="s">
        <v>9154</v>
      </c>
      <c r="D1487" s="18" t="s">
        <v>10735</v>
      </c>
      <c r="E1487" s="18" t="s">
        <v>5777</v>
      </c>
      <c r="F1487" s="18">
        <v>0.26</v>
      </c>
      <c r="G1487" s="18">
        <v>-0.37792257340276958</v>
      </c>
      <c r="H1487" s="18" t="s">
        <v>5209</v>
      </c>
    </row>
    <row r="1488" spans="1:8" ht="13.9" customHeight="1" x14ac:dyDescent="0.25">
      <c r="A1488" s="18" t="s">
        <v>9880</v>
      </c>
      <c r="B1488" s="18" t="s">
        <v>9881</v>
      </c>
      <c r="C1488" s="18" t="s">
        <v>9882</v>
      </c>
      <c r="D1488" s="18" t="s">
        <v>9883</v>
      </c>
      <c r="E1488" s="18" t="s">
        <v>5396</v>
      </c>
      <c r="F1488" s="18">
        <v>0.26</v>
      </c>
      <c r="G1488" s="18">
        <v>-0.90210439200409298</v>
      </c>
      <c r="H1488" s="18" t="s">
        <v>5209</v>
      </c>
    </row>
    <row r="1489" spans="1:8" ht="13.9" customHeight="1" x14ac:dyDescent="0.25">
      <c r="A1489" s="18" t="s">
        <v>9472</v>
      </c>
      <c r="B1489" s="18" t="s">
        <v>9473</v>
      </c>
      <c r="C1489" s="18" t="s">
        <v>9474</v>
      </c>
      <c r="D1489" s="18" t="s">
        <v>9475</v>
      </c>
      <c r="E1489" s="18" t="s">
        <v>5391</v>
      </c>
      <c r="F1489" s="18">
        <v>0.26</v>
      </c>
      <c r="G1489" s="18">
        <v>-0.22436858731360143</v>
      </c>
      <c r="H1489" s="18" t="s">
        <v>5209</v>
      </c>
    </row>
    <row r="1490" spans="1:8" ht="13.9" customHeight="1" x14ac:dyDescent="0.25">
      <c r="A1490" s="18" t="s">
        <v>9221</v>
      </c>
      <c r="B1490" s="18" t="s">
        <v>9222</v>
      </c>
      <c r="C1490" s="18" t="s">
        <v>8355</v>
      </c>
      <c r="D1490" s="18" t="s">
        <v>9223</v>
      </c>
      <c r="E1490" s="18" t="s">
        <v>5523</v>
      </c>
      <c r="F1490" s="18">
        <v>0.26</v>
      </c>
      <c r="G1490" s="18">
        <v>0.85032973797268685</v>
      </c>
      <c r="H1490" s="18" t="s">
        <v>5209</v>
      </c>
    </row>
    <row r="1491" spans="1:8" ht="13.9" customHeight="1" x14ac:dyDescent="0.25">
      <c r="A1491" s="18" t="s">
        <v>8569</v>
      </c>
      <c r="B1491" s="18" t="s">
        <v>8570</v>
      </c>
      <c r="C1491" s="18" t="s">
        <v>8571</v>
      </c>
      <c r="D1491" s="18" t="s">
        <v>8572</v>
      </c>
      <c r="E1491" s="18" t="s">
        <v>5249</v>
      </c>
      <c r="F1491" s="18">
        <v>0.26</v>
      </c>
      <c r="G1491" s="18">
        <v>-0.24809789372614466</v>
      </c>
      <c r="H1491" s="18" t="s">
        <v>5209</v>
      </c>
    </row>
    <row r="1492" spans="1:8" ht="13.9" customHeight="1" x14ac:dyDescent="0.25">
      <c r="A1492" s="18" t="s">
        <v>10136</v>
      </c>
      <c r="B1492" s="18" t="s">
        <v>6688</v>
      </c>
      <c r="C1492" s="18" t="s">
        <v>10137</v>
      </c>
      <c r="D1492" s="18" t="s">
        <v>10138</v>
      </c>
      <c r="E1492" s="18" t="s">
        <v>5673</v>
      </c>
      <c r="F1492" s="18">
        <v>0.26</v>
      </c>
      <c r="G1492" s="18">
        <v>0.39851123889277984</v>
      </c>
      <c r="H1492" s="18" t="s">
        <v>5209</v>
      </c>
    </row>
    <row r="1493" spans="1:8" ht="13.9" customHeight="1" x14ac:dyDescent="0.25">
      <c r="A1493" s="18" t="s">
        <v>9022</v>
      </c>
      <c r="B1493" s="18" t="s">
        <v>9023</v>
      </c>
      <c r="C1493" s="18" t="s">
        <v>9024</v>
      </c>
      <c r="D1493" s="18" t="s">
        <v>9025</v>
      </c>
      <c r="E1493" s="18" t="s">
        <v>5239</v>
      </c>
      <c r="F1493" s="18">
        <v>0.26</v>
      </c>
      <c r="G1493" s="18">
        <v>-0.22207059098907855</v>
      </c>
      <c r="H1493" s="18" t="s">
        <v>5209</v>
      </c>
    </row>
    <row r="1494" spans="1:8" ht="13.9" customHeight="1" x14ac:dyDescent="0.25">
      <c r="A1494" s="18" t="s">
        <v>10274</v>
      </c>
      <c r="B1494" s="18" t="s">
        <v>7235</v>
      </c>
      <c r="C1494" s="18" t="s">
        <v>7236</v>
      </c>
      <c r="D1494" s="18" t="s">
        <v>10275</v>
      </c>
      <c r="E1494" s="18" t="s">
        <v>5249</v>
      </c>
      <c r="F1494" s="18">
        <v>0.26</v>
      </c>
      <c r="G1494" s="18">
        <v>-0.22202633727425569</v>
      </c>
      <c r="H1494" s="18" t="s">
        <v>5209</v>
      </c>
    </row>
    <row r="1495" spans="1:8" ht="13.9" customHeight="1" x14ac:dyDescent="0.25">
      <c r="A1495" s="18" t="s">
        <v>9890</v>
      </c>
      <c r="B1495" s="18" t="s">
        <v>5770</v>
      </c>
      <c r="C1495" s="18" t="s">
        <v>9718</v>
      </c>
      <c r="D1495" s="18" t="s">
        <v>9891</v>
      </c>
      <c r="E1495" s="18" t="s">
        <v>5697</v>
      </c>
      <c r="F1495" s="18">
        <v>0.26</v>
      </c>
      <c r="G1495" s="18">
        <v>0.29059066870067429</v>
      </c>
      <c r="H1495" s="18" t="s">
        <v>5209</v>
      </c>
    </row>
    <row r="1496" spans="1:8" ht="13.9" customHeight="1" x14ac:dyDescent="0.25">
      <c r="A1496" s="18" t="s">
        <v>10743</v>
      </c>
      <c r="B1496" s="18" t="s">
        <v>5357</v>
      </c>
      <c r="C1496" s="18"/>
      <c r="D1496" s="18" t="s">
        <v>10744</v>
      </c>
      <c r="E1496" s="18" t="s">
        <v>5249</v>
      </c>
      <c r="F1496" s="18">
        <v>0.26</v>
      </c>
      <c r="G1496" s="18">
        <v>0.56666990818530549</v>
      </c>
      <c r="H1496" s="18" t="s">
        <v>5209</v>
      </c>
    </row>
    <row r="1497" spans="1:8" ht="13.9" customHeight="1" x14ac:dyDescent="0.25">
      <c r="A1497" s="18" t="s">
        <v>9128</v>
      </c>
      <c r="B1497" s="18" t="s">
        <v>5417</v>
      </c>
      <c r="C1497" s="18" t="s">
        <v>5418</v>
      </c>
      <c r="D1497" s="18" t="s">
        <v>9129</v>
      </c>
      <c r="E1497" s="18" t="s">
        <v>5340</v>
      </c>
      <c r="F1497" s="18">
        <v>0.25</v>
      </c>
      <c r="G1497" s="18">
        <v>-0.15799343554661682</v>
      </c>
      <c r="H1497" s="18" t="s">
        <v>5209</v>
      </c>
    </row>
    <row r="1498" spans="1:8" ht="13.9" customHeight="1" x14ac:dyDescent="0.25">
      <c r="A1498" s="18" t="s">
        <v>10261</v>
      </c>
      <c r="B1498" s="18" t="s">
        <v>6786</v>
      </c>
      <c r="C1498" s="18" t="s">
        <v>8503</v>
      </c>
      <c r="D1498" s="18" t="s">
        <v>10262</v>
      </c>
      <c r="E1498" s="18" t="s">
        <v>5292</v>
      </c>
      <c r="F1498" s="18">
        <v>0.25</v>
      </c>
      <c r="G1498" s="18">
        <v>0.39533253482462172</v>
      </c>
      <c r="H1498" s="18" t="s">
        <v>5209</v>
      </c>
    </row>
    <row r="1499" spans="1:8" ht="13.9" customHeight="1" x14ac:dyDescent="0.25">
      <c r="A1499" s="18" t="s">
        <v>9904</v>
      </c>
      <c r="B1499" s="18"/>
      <c r="C1499" s="18" t="s">
        <v>5904</v>
      </c>
      <c r="D1499" s="18" t="s">
        <v>9905</v>
      </c>
      <c r="E1499" s="18" t="s">
        <v>5449</v>
      </c>
      <c r="F1499" s="18">
        <v>0.25</v>
      </c>
      <c r="G1499" s="18">
        <v>-0.62854597158721415</v>
      </c>
      <c r="H1499" s="18" t="s">
        <v>5209</v>
      </c>
    </row>
    <row r="1500" spans="1:8" ht="13.9" customHeight="1" x14ac:dyDescent="0.25">
      <c r="A1500" s="18" t="s">
        <v>8949</v>
      </c>
      <c r="B1500" s="18" t="s">
        <v>5820</v>
      </c>
      <c r="C1500" s="18" t="s">
        <v>7945</v>
      </c>
      <c r="D1500" s="18" t="s">
        <v>8950</v>
      </c>
      <c r="E1500" s="18" t="s">
        <v>5685</v>
      </c>
      <c r="F1500" s="18">
        <v>0.25</v>
      </c>
      <c r="G1500" s="18">
        <v>0.64826273143750601</v>
      </c>
      <c r="H1500" s="18" t="s">
        <v>5209</v>
      </c>
    </row>
    <row r="1501" spans="1:8" ht="13.9" customHeight="1" x14ac:dyDescent="0.25">
      <c r="A1501" s="18" t="s">
        <v>8379</v>
      </c>
      <c r="B1501" s="18" t="s">
        <v>5357</v>
      </c>
      <c r="C1501" s="18" t="s">
        <v>8380</v>
      </c>
      <c r="D1501" s="18" t="s">
        <v>8381</v>
      </c>
      <c r="E1501" s="18" t="s">
        <v>7357</v>
      </c>
      <c r="F1501" s="18">
        <v>0.25</v>
      </c>
      <c r="G1501" s="18">
        <v>0.48926109202177503</v>
      </c>
      <c r="H1501" s="18" t="s">
        <v>5209</v>
      </c>
    </row>
    <row r="1502" spans="1:8" ht="13.9" customHeight="1" x14ac:dyDescent="0.25">
      <c r="A1502" s="18" t="s">
        <v>10289</v>
      </c>
      <c r="B1502" s="18" t="s">
        <v>10290</v>
      </c>
      <c r="C1502" s="18" t="s">
        <v>10291</v>
      </c>
      <c r="D1502" s="18" t="s">
        <v>10292</v>
      </c>
      <c r="E1502" s="18" t="s">
        <v>5396</v>
      </c>
      <c r="F1502" s="18">
        <v>0.25</v>
      </c>
      <c r="G1502" s="18">
        <v>2.0284207131434333</v>
      </c>
      <c r="H1502" s="18" t="s">
        <v>5209</v>
      </c>
    </row>
    <row r="1503" spans="1:8" ht="13.9" customHeight="1" x14ac:dyDescent="0.25">
      <c r="A1503" s="18" t="s">
        <v>10607</v>
      </c>
      <c r="B1503" s="18" t="s">
        <v>7239</v>
      </c>
      <c r="C1503" s="18" t="s">
        <v>10608</v>
      </c>
      <c r="D1503" s="18" t="s">
        <v>10609</v>
      </c>
      <c r="E1503" s="18" t="s">
        <v>5777</v>
      </c>
      <c r="F1503" s="18">
        <v>0.25</v>
      </c>
      <c r="G1503" s="18">
        <v>-0.37704219740358802</v>
      </c>
      <c r="H1503" s="18" t="s">
        <v>5209</v>
      </c>
    </row>
    <row r="1504" spans="1:8" ht="13.9" customHeight="1" x14ac:dyDescent="0.25">
      <c r="A1504" s="18" t="s">
        <v>9981</v>
      </c>
      <c r="B1504" s="18"/>
      <c r="C1504" s="18" t="s">
        <v>9982</v>
      </c>
      <c r="D1504" s="18" t="s">
        <v>9983</v>
      </c>
      <c r="E1504" s="18" t="s">
        <v>5460</v>
      </c>
      <c r="F1504" s="18">
        <v>0.25</v>
      </c>
      <c r="G1504" s="18">
        <v>-0.2758275006836941</v>
      </c>
      <c r="H1504" s="18" t="s">
        <v>5209</v>
      </c>
    </row>
    <row r="1505" spans="1:8" ht="13.9" customHeight="1" x14ac:dyDescent="0.25">
      <c r="A1505" s="18" t="s">
        <v>10747</v>
      </c>
      <c r="B1505" s="18" t="s">
        <v>10748</v>
      </c>
      <c r="C1505" s="18" t="s">
        <v>10749</v>
      </c>
      <c r="D1505" s="18" t="s">
        <v>10750</v>
      </c>
      <c r="E1505" s="18" t="s">
        <v>5432</v>
      </c>
      <c r="F1505" s="18">
        <v>0.24</v>
      </c>
      <c r="G1505" s="18">
        <v>-0.37569070676351446</v>
      </c>
      <c r="H1505" s="18" t="s">
        <v>5209</v>
      </c>
    </row>
    <row r="1506" spans="1:8" ht="13.9" customHeight="1" x14ac:dyDescent="0.25">
      <c r="A1506" s="18" t="s">
        <v>8454</v>
      </c>
      <c r="B1506" s="18" t="s">
        <v>5653</v>
      </c>
      <c r="C1506" s="18" t="s">
        <v>5206</v>
      </c>
      <c r="D1506" s="18" t="s">
        <v>8455</v>
      </c>
      <c r="E1506" s="18" t="s">
        <v>5371</v>
      </c>
      <c r="F1506" s="18">
        <v>0.24</v>
      </c>
      <c r="G1506" s="18">
        <v>-1.4036463720084782</v>
      </c>
      <c r="H1506" s="18" t="s">
        <v>5209</v>
      </c>
    </row>
    <row r="1507" spans="1:8" ht="13.9" customHeight="1" x14ac:dyDescent="0.25">
      <c r="A1507" s="18" t="s">
        <v>10625</v>
      </c>
      <c r="B1507" s="18"/>
      <c r="C1507" s="18" t="s">
        <v>10626</v>
      </c>
      <c r="D1507" s="18" t="s">
        <v>10627</v>
      </c>
      <c r="E1507" s="18" t="s">
        <v>5208</v>
      </c>
      <c r="F1507" s="18">
        <v>0.24</v>
      </c>
      <c r="G1507" s="18">
        <v>0.11355820374565306</v>
      </c>
      <c r="H1507" s="18" t="s">
        <v>5209</v>
      </c>
    </row>
    <row r="1508" spans="1:8" ht="13.9" customHeight="1" x14ac:dyDescent="0.25">
      <c r="A1508" s="18" t="s">
        <v>10011</v>
      </c>
      <c r="B1508" s="18" t="s">
        <v>10012</v>
      </c>
      <c r="C1508" s="18" t="s">
        <v>10013</v>
      </c>
      <c r="D1508" s="18" t="s">
        <v>10014</v>
      </c>
      <c r="E1508" s="18" t="s">
        <v>5214</v>
      </c>
      <c r="F1508" s="18">
        <v>0.24</v>
      </c>
      <c r="G1508" s="18">
        <v>-0.3250695667336041</v>
      </c>
      <c r="H1508" s="18" t="s">
        <v>5209</v>
      </c>
    </row>
    <row r="1509" spans="1:8" ht="13.9" customHeight="1" x14ac:dyDescent="0.25">
      <c r="A1509" s="18" t="s">
        <v>10836</v>
      </c>
      <c r="B1509" s="18" t="s">
        <v>7194</v>
      </c>
      <c r="C1509" s="18" t="s">
        <v>10837</v>
      </c>
      <c r="D1509" s="18" t="s">
        <v>10838</v>
      </c>
      <c r="E1509" s="18" t="s">
        <v>5258</v>
      </c>
      <c r="F1509" s="18">
        <v>0.24</v>
      </c>
      <c r="G1509" s="18">
        <v>-0.3053215450184088</v>
      </c>
      <c r="H1509" s="18" t="s">
        <v>5209</v>
      </c>
    </row>
    <row r="1510" spans="1:8" ht="13.9" customHeight="1" x14ac:dyDescent="0.25">
      <c r="A1510" s="18" t="s">
        <v>10841</v>
      </c>
      <c r="B1510" s="18"/>
      <c r="C1510" s="18" t="s">
        <v>8662</v>
      </c>
      <c r="D1510" s="18" t="s">
        <v>10842</v>
      </c>
      <c r="E1510" s="18" t="s">
        <v>5219</v>
      </c>
      <c r="F1510" s="18">
        <v>0.24</v>
      </c>
      <c r="G1510" s="18">
        <v>-0.33992906456491268</v>
      </c>
      <c r="H1510" s="18" t="s">
        <v>5209</v>
      </c>
    </row>
    <row r="1511" spans="1:8" ht="13.9" customHeight="1" x14ac:dyDescent="0.25">
      <c r="A1511" s="18" t="s">
        <v>9183</v>
      </c>
      <c r="B1511" s="18" t="s">
        <v>6177</v>
      </c>
      <c r="C1511" s="18" t="s">
        <v>5212</v>
      </c>
      <c r="D1511" s="18" t="s">
        <v>9184</v>
      </c>
      <c r="E1511" s="18" t="s">
        <v>5507</v>
      </c>
      <c r="F1511" s="18">
        <v>0.24</v>
      </c>
      <c r="G1511" s="18">
        <v>-0.47337080959517142</v>
      </c>
      <c r="H1511" s="18" t="s">
        <v>5209</v>
      </c>
    </row>
    <row r="1512" spans="1:8" ht="13.9" customHeight="1" x14ac:dyDescent="0.25">
      <c r="A1512" s="18" t="s">
        <v>8755</v>
      </c>
      <c r="B1512" s="18" t="s">
        <v>8756</v>
      </c>
      <c r="C1512" s="18" t="s">
        <v>8757</v>
      </c>
      <c r="D1512" s="18" t="s">
        <v>8758</v>
      </c>
      <c r="E1512" s="18" t="s">
        <v>5861</v>
      </c>
      <c r="F1512" s="18">
        <v>0.24</v>
      </c>
      <c r="G1512" s="18">
        <v>-0.53200634371981126</v>
      </c>
      <c r="H1512" s="18" t="s">
        <v>5209</v>
      </c>
    </row>
    <row r="1513" spans="1:8" ht="13.9" customHeight="1" x14ac:dyDescent="0.25">
      <c r="A1513" s="18" t="s">
        <v>9037</v>
      </c>
      <c r="B1513" s="18"/>
      <c r="C1513" s="18" t="s">
        <v>5551</v>
      </c>
      <c r="D1513" s="18" t="s">
        <v>9038</v>
      </c>
      <c r="E1513" s="18" t="s">
        <v>5586</v>
      </c>
      <c r="F1513" s="18">
        <v>0.23</v>
      </c>
      <c r="G1513" s="18">
        <v>-0.52576154056604008</v>
      </c>
      <c r="H1513" s="18" t="s">
        <v>5209</v>
      </c>
    </row>
    <row r="1514" spans="1:8" ht="13.9" customHeight="1" x14ac:dyDescent="0.25">
      <c r="A1514" s="18" t="s">
        <v>10448</v>
      </c>
      <c r="B1514" s="18" t="s">
        <v>10449</v>
      </c>
      <c r="C1514" s="18" t="s">
        <v>10450</v>
      </c>
      <c r="D1514" s="18" t="s">
        <v>10451</v>
      </c>
      <c r="E1514" s="18" t="s">
        <v>5385</v>
      </c>
      <c r="F1514" s="18">
        <v>0.23</v>
      </c>
      <c r="G1514" s="18">
        <v>-0.29983659746856972</v>
      </c>
      <c r="H1514" s="18" t="s">
        <v>5209</v>
      </c>
    </row>
    <row r="1515" spans="1:8" ht="13.9" customHeight="1" x14ac:dyDescent="0.25">
      <c r="A1515" s="18" t="s">
        <v>8614</v>
      </c>
      <c r="B1515" s="18"/>
      <c r="C1515" s="18" t="s">
        <v>8615</v>
      </c>
      <c r="D1515" s="18" t="s">
        <v>8616</v>
      </c>
      <c r="E1515" s="18" t="s">
        <v>5616</v>
      </c>
      <c r="F1515" s="18">
        <v>0.23</v>
      </c>
      <c r="G1515" s="18">
        <v>-0.60947708676351109</v>
      </c>
      <c r="H1515" s="18" t="s">
        <v>5209</v>
      </c>
    </row>
    <row r="1516" spans="1:8" ht="13.9" customHeight="1" x14ac:dyDescent="0.25">
      <c r="A1516" s="18" t="s">
        <v>9284</v>
      </c>
      <c r="B1516" s="18" t="s">
        <v>9213</v>
      </c>
      <c r="C1516" s="18" t="s">
        <v>9214</v>
      </c>
      <c r="D1516" s="18" t="s">
        <v>9215</v>
      </c>
      <c r="E1516" s="18" t="s">
        <v>5305</v>
      </c>
      <c r="F1516" s="18">
        <v>0.23</v>
      </c>
      <c r="G1516" s="18">
        <v>-1.008913919787374</v>
      </c>
      <c r="H1516" s="18" t="s">
        <v>5209</v>
      </c>
    </row>
    <row r="1517" spans="1:8" ht="13.9" customHeight="1" x14ac:dyDescent="0.25">
      <c r="A1517" s="18" t="s">
        <v>8526</v>
      </c>
      <c r="B1517" s="18"/>
      <c r="C1517" s="18" t="s">
        <v>8527</v>
      </c>
      <c r="D1517" s="18" t="s">
        <v>8528</v>
      </c>
      <c r="E1517" s="18" t="s">
        <v>6902</v>
      </c>
      <c r="F1517" s="18">
        <v>0.23</v>
      </c>
      <c r="G1517" s="18">
        <v>1.0828967437659751</v>
      </c>
      <c r="H1517" s="18" t="s">
        <v>5209</v>
      </c>
    </row>
    <row r="1518" spans="1:8" ht="13.9" customHeight="1" x14ac:dyDescent="0.25">
      <c r="A1518" s="18" t="s">
        <v>10110</v>
      </c>
      <c r="B1518" s="18" t="s">
        <v>10111</v>
      </c>
      <c r="C1518" s="18" t="s">
        <v>9024</v>
      </c>
      <c r="D1518" s="18" t="s">
        <v>10112</v>
      </c>
      <c r="E1518" s="18" t="s">
        <v>5460</v>
      </c>
      <c r="F1518" s="18">
        <v>0.23</v>
      </c>
      <c r="G1518" s="18">
        <v>0.34763187314526656</v>
      </c>
      <c r="H1518" s="18" t="s">
        <v>5209</v>
      </c>
    </row>
    <row r="1519" spans="1:8" ht="13.9" customHeight="1" x14ac:dyDescent="0.25">
      <c r="A1519" s="18" t="s">
        <v>8926</v>
      </c>
      <c r="B1519" s="18" t="s">
        <v>7007</v>
      </c>
      <c r="C1519" s="18" t="s">
        <v>5212</v>
      </c>
      <c r="D1519" s="18" t="s">
        <v>8927</v>
      </c>
      <c r="E1519" s="18" t="s">
        <v>5861</v>
      </c>
      <c r="F1519" s="18">
        <v>0.23</v>
      </c>
      <c r="G1519" s="18">
        <v>18.182790370256729</v>
      </c>
      <c r="H1519" s="18" t="s">
        <v>5209</v>
      </c>
    </row>
    <row r="1520" spans="1:8" ht="13.9" customHeight="1" x14ac:dyDescent="0.25">
      <c r="A1520" s="18" t="s">
        <v>10699</v>
      </c>
      <c r="B1520" s="18" t="s">
        <v>9968</v>
      </c>
      <c r="C1520" s="18" t="s">
        <v>9969</v>
      </c>
      <c r="D1520" s="18" t="s">
        <v>9970</v>
      </c>
      <c r="E1520" s="18" t="s">
        <v>5283</v>
      </c>
      <c r="F1520" s="18">
        <v>0.22</v>
      </c>
      <c r="G1520" s="18">
        <v>-2.4775933835583888</v>
      </c>
      <c r="H1520" s="18" t="s">
        <v>5209</v>
      </c>
    </row>
    <row r="1521" spans="1:8" ht="13.9" customHeight="1" x14ac:dyDescent="0.25">
      <c r="A1521" s="18" t="s">
        <v>8634</v>
      </c>
      <c r="B1521" s="18" t="s">
        <v>5800</v>
      </c>
      <c r="C1521" s="18" t="s">
        <v>5801</v>
      </c>
      <c r="D1521" s="18" t="s">
        <v>8635</v>
      </c>
      <c r="E1521" s="18" t="s">
        <v>5249</v>
      </c>
      <c r="F1521" s="18">
        <v>0.22</v>
      </c>
      <c r="G1521" s="18">
        <v>-0.32526849217761278</v>
      </c>
      <c r="H1521" s="18" t="s">
        <v>5209</v>
      </c>
    </row>
    <row r="1522" spans="1:8" ht="13.9" customHeight="1" x14ac:dyDescent="0.25">
      <c r="A1522" s="18" t="s">
        <v>10420</v>
      </c>
      <c r="B1522" s="18" t="s">
        <v>7893</v>
      </c>
      <c r="C1522" s="18" t="s">
        <v>7894</v>
      </c>
      <c r="D1522" s="18" t="s">
        <v>7895</v>
      </c>
      <c r="E1522" s="18" t="s">
        <v>5371</v>
      </c>
      <c r="F1522" s="18">
        <v>0.22</v>
      </c>
      <c r="G1522" s="18">
        <v>-0.54336127166633386</v>
      </c>
      <c r="H1522" s="18" t="s">
        <v>5209</v>
      </c>
    </row>
    <row r="1523" spans="1:8" ht="13.9" customHeight="1" x14ac:dyDescent="0.25">
      <c r="A1523" s="18" t="s">
        <v>9619</v>
      </c>
      <c r="B1523" s="18" t="s">
        <v>5255</v>
      </c>
      <c r="C1523" s="18" t="s">
        <v>5256</v>
      </c>
      <c r="D1523" s="18" t="s">
        <v>8725</v>
      </c>
      <c r="E1523" s="18" t="s">
        <v>5637</v>
      </c>
      <c r="F1523" s="18">
        <v>0.22</v>
      </c>
      <c r="G1523" s="18">
        <v>0.21003881172426819</v>
      </c>
      <c r="H1523" s="18" t="s">
        <v>5209</v>
      </c>
    </row>
    <row r="1524" spans="1:8" ht="13.9" customHeight="1" x14ac:dyDescent="0.25">
      <c r="A1524" s="18" t="s">
        <v>6913</v>
      </c>
      <c r="B1524" s="18" t="s">
        <v>6914</v>
      </c>
      <c r="C1524" s="18" t="s">
        <v>6915</v>
      </c>
      <c r="D1524" s="18" t="s">
        <v>6916</v>
      </c>
      <c r="E1524" s="18" t="s">
        <v>5380</v>
      </c>
      <c r="F1524" s="18">
        <v>0.22</v>
      </c>
      <c r="G1524" s="18">
        <v>18.594303947466585</v>
      </c>
      <c r="H1524" s="18" t="s">
        <v>5209</v>
      </c>
    </row>
    <row r="1525" spans="1:8" ht="13.9" customHeight="1" x14ac:dyDescent="0.25">
      <c r="A1525" s="18" t="s">
        <v>8547</v>
      </c>
      <c r="B1525" s="18" t="s">
        <v>6576</v>
      </c>
      <c r="C1525" s="18" t="s">
        <v>8448</v>
      </c>
      <c r="D1525" s="18" t="s">
        <v>8548</v>
      </c>
      <c r="E1525" s="18" t="s">
        <v>5258</v>
      </c>
      <c r="F1525" s="18">
        <v>0.22</v>
      </c>
      <c r="G1525" s="18">
        <v>0.78209741132036026</v>
      </c>
      <c r="H1525" s="18" t="s">
        <v>5209</v>
      </c>
    </row>
    <row r="1526" spans="1:8" ht="13.9" customHeight="1" x14ac:dyDescent="0.25">
      <c r="A1526" s="27" t="s">
        <v>9811</v>
      </c>
      <c r="B1526" s="27" t="s">
        <v>9812</v>
      </c>
      <c r="C1526" s="27" t="s">
        <v>9813</v>
      </c>
      <c r="D1526" s="27" t="s">
        <v>9814</v>
      </c>
      <c r="E1526" s="27" t="s">
        <v>6246</v>
      </c>
      <c r="F1526" s="27">
        <v>0.22</v>
      </c>
      <c r="G1526" s="27">
        <v>0.32063168069152725</v>
      </c>
      <c r="H1526" s="27" t="s">
        <v>5209</v>
      </c>
    </row>
    <row r="1527" spans="1:8" ht="13.9" customHeight="1" x14ac:dyDescent="0.25">
      <c r="A1527" s="18" t="s">
        <v>10722</v>
      </c>
      <c r="B1527" s="18" t="s">
        <v>5285</v>
      </c>
      <c r="C1527" s="18" t="s">
        <v>5285</v>
      </c>
      <c r="D1527" s="18" t="s">
        <v>10723</v>
      </c>
      <c r="E1527" s="18" t="s">
        <v>5302</v>
      </c>
      <c r="F1527" s="18">
        <v>0.21</v>
      </c>
      <c r="G1527" s="18">
        <v>-0.38040049760682582</v>
      </c>
      <c r="H1527" s="18" t="s">
        <v>5209</v>
      </c>
    </row>
    <row r="1528" spans="1:8" ht="13.9" customHeight="1" x14ac:dyDescent="0.25">
      <c r="A1528" s="18" t="s">
        <v>10628</v>
      </c>
      <c r="B1528" s="18" t="s">
        <v>10629</v>
      </c>
      <c r="C1528" s="18" t="s">
        <v>7383</v>
      </c>
      <c r="D1528" s="18" t="s">
        <v>10630</v>
      </c>
      <c r="E1528" s="18" t="s">
        <v>5380</v>
      </c>
      <c r="F1528" s="18">
        <v>0.21</v>
      </c>
      <c r="G1528" s="18">
        <v>0.39429872962259682</v>
      </c>
      <c r="H1528" s="18" t="s">
        <v>5209</v>
      </c>
    </row>
    <row r="1529" spans="1:8" ht="13.9" customHeight="1" x14ac:dyDescent="0.25">
      <c r="A1529" s="18" t="s">
        <v>10486</v>
      </c>
      <c r="B1529" s="18" t="s">
        <v>6022</v>
      </c>
      <c r="C1529" s="18" t="s">
        <v>8414</v>
      </c>
      <c r="D1529" s="18" t="s">
        <v>10487</v>
      </c>
      <c r="E1529" s="18" t="s">
        <v>5313</v>
      </c>
      <c r="F1529" s="18">
        <v>0.21</v>
      </c>
      <c r="G1529" s="18">
        <v>0.89249266892696211</v>
      </c>
      <c r="H1529" s="18" t="s">
        <v>5209</v>
      </c>
    </row>
    <row r="1530" spans="1:8" ht="13.9" customHeight="1" x14ac:dyDescent="0.25">
      <c r="A1530" s="18" t="s">
        <v>9335</v>
      </c>
      <c r="B1530" s="18" t="s">
        <v>9336</v>
      </c>
      <c r="C1530" s="18" t="s">
        <v>9301</v>
      </c>
      <c r="D1530" s="18" t="s">
        <v>9337</v>
      </c>
      <c r="E1530" s="18" t="s">
        <v>5549</v>
      </c>
      <c r="F1530" s="18">
        <v>0.21</v>
      </c>
      <c r="G1530" s="18">
        <v>1.4928595270470524</v>
      </c>
      <c r="H1530" s="18" t="s">
        <v>5209</v>
      </c>
    </row>
    <row r="1531" spans="1:8" ht="13.9" customHeight="1" x14ac:dyDescent="0.25">
      <c r="A1531" s="18" t="s">
        <v>10266</v>
      </c>
      <c r="B1531" s="18" t="s">
        <v>5264</v>
      </c>
      <c r="C1531" s="24" t="s">
        <v>7682</v>
      </c>
      <c r="D1531" s="18" t="s">
        <v>10267</v>
      </c>
      <c r="E1531" s="18" t="s">
        <v>5673</v>
      </c>
      <c r="F1531" s="18">
        <v>0.21</v>
      </c>
      <c r="G1531" s="18">
        <v>0.60950749068106447</v>
      </c>
      <c r="H1531" s="18" t="s">
        <v>5209</v>
      </c>
    </row>
    <row r="1532" spans="1:8" ht="13.9" customHeight="1" x14ac:dyDescent="0.25">
      <c r="A1532" s="18" t="s">
        <v>8484</v>
      </c>
      <c r="B1532" s="18" t="s">
        <v>5255</v>
      </c>
      <c r="C1532" s="18" t="s">
        <v>5212</v>
      </c>
      <c r="D1532" s="18" t="s">
        <v>8485</v>
      </c>
      <c r="E1532" s="18" t="s">
        <v>5219</v>
      </c>
      <c r="F1532" s="18">
        <v>0.21</v>
      </c>
      <c r="G1532" s="18">
        <v>0.3920503254146368</v>
      </c>
      <c r="H1532" s="18" t="s">
        <v>5209</v>
      </c>
    </row>
    <row r="1533" spans="1:8" ht="13.9" customHeight="1" x14ac:dyDescent="0.25">
      <c r="A1533" s="18" t="s">
        <v>9468</v>
      </c>
      <c r="B1533" s="18" t="s">
        <v>9469</v>
      </c>
      <c r="C1533" s="18" t="s">
        <v>9470</v>
      </c>
      <c r="D1533" s="18" t="s">
        <v>9471</v>
      </c>
      <c r="E1533" s="18" t="s">
        <v>5359</v>
      </c>
      <c r="F1533" s="18">
        <v>0.21</v>
      </c>
      <c r="G1533" s="18">
        <v>0.62735376804203691</v>
      </c>
      <c r="H1533" s="18" t="s">
        <v>5209</v>
      </c>
    </row>
    <row r="1534" spans="1:8" ht="13.9" customHeight="1" x14ac:dyDescent="0.25">
      <c r="A1534" s="18" t="s">
        <v>10799</v>
      </c>
      <c r="B1534" s="18" t="s">
        <v>9825</v>
      </c>
      <c r="C1534" s="18" t="s">
        <v>10800</v>
      </c>
      <c r="D1534" s="18" t="s">
        <v>10801</v>
      </c>
      <c r="E1534" s="18" t="s">
        <v>5340</v>
      </c>
      <c r="F1534" s="18">
        <v>0.21</v>
      </c>
      <c r="G1534" s="18">
        <v>0.76725848882548942</v>
      </c>
      <c r="H1534" s="18" t="s">
        <v>5209</v>
      </c>
    </row>
    <row r="1535" spans="1:8" ht="13.9" customHeight="1" x14ac:dyDescent="0.25">
      <c r="A1535" s="18" t="s">
        <v>8740</v>
      </c>
      <c r="B1535" s="18" t="s">
        <v>8666</v>
      </c>
      <c r="C1535" s="18" t="s">
        <v>8667</v>
      </c>
      <c r="D1535" s="18" t="s">
        <v>8741</v>
      </c>
      <c r="E1535" s="18" t="s">
        <v>8669</v>
      </c>
      <c r="F1535" s="18">
        <v>0.21</v>
      </c>
      <c r="G1535" s="18">
        <v>0.26123366288202376</v>
      </c>
      <c r="H1535" s="18" t="s">
        <v>5209</v>
      </c>
    </row>
    <row r="1536" spans="1:8" ht="13.9" customHeight="1" x14ac:dyDescent="0.25">
      <c r="A1536" s="18" t="s">
        <v>8896</v>
      </c>
      <c r="B1536" s="18" t="s">
        <v>8897</v>
      </c>
      <c r="C1536" s="18" t="s">
        <v>8898</v>
      </c>
      <c r="D1536" s="18" t="s">
        <v>8232</v>
      </c>
      <c r="E1536" s="18" t="s">
        <v>5371</v>
      </c>
      <c r="F1536" s="18">
        <v>0.21</v>
      </c>
      <c r="G1536" s="18">
        <v>-1.071306849885213</v>
      </c>
      <c r="H1536" s="18" t="s">
        <v>5209</v>
      </c>
    </row>
    <row r="1537" spans="1:8" ht="13.9" customHeight="1" x14ac:dyDescent="0.25">
      <c r="A1537" s="18" t="s">
        <v>9485</v>
      </c>
      <c r="B1537" s="18" t="s">
        <v>9486</v>
      </c>
      <c r="C1537" s="18" t="s">
        <v>9487</v>
      </c>
      <c r="D1537" s="18" t="s">
        <v>9488</v>
      </c>
      <c r="E1537" s="18" t="s">
        <v>6246</v>
      </c>
      <c r="F1537" s="18">
        <v>0.21</v>
      </c>
      <c r="G1537" s="18">
        <v>-0.51904546550426112</v>
      </c>
      <c r="H1537" s="18" t="s">
        <v>5209</v>
      </c>
    </row>
    <row r="1538" spans="1:8" ht="13.9" customHeight="1" x14ac:dyDescent="0.25">
      <c r="A1538" s="18" t="s">
        <v>10299</v>
      </c>
      <c r="B1538" s="18" t="s">
        <v>10104</v>
      </c>
      <c r="C1538" s="18" t="s">
        <v>5479</v>
      </c>
      <c r="D1538" s="18" t="s">
        <v>10300</v>
      </c>
      <c r="E1538" s="18" t="s">
        <v>5359</v>
      </c>
      <c r="F1538" s="18">
        <v>0.21</v>
      </c>
      <c r="G1538" s="18">
        <v>0.45280816547690805</v>
      </c>
      <c r="H1538" s="18" t="s">
        <v>5209</v>
      </c>
    </row>
    <row r="1539" spans="1:8" ht="13.9" customHeight="1" x14ac:dyDescent="0.25">
      <c r="A1539" s="18" t="s">
        <v>10720</v>
      </c>
      <c r="B1539" s="18" t="s">
        <v>9512</v>
      </c>
      <c r="C1539" s="18" t="s">
        <v>9513</v>
      </c>
      <c r="D1539" s="18" t="s">
        <v>10721</v>
      </c>
      <c r="E1539" s="18" t="s">
        <v>5385</v>
      </c>
      <c r="F1539" s="18">
        <v>0.21</v>
      </c>
      <c r="G1539" s="18">
        <v>0.30548597519407572</v>
      </c>
      <c r="H1539" s="18" t="s">
        <v>5209</v>
      </c>
    </row>
    <row r="1540" spans="1:8" ht="13.9" customHeight="1" x14ac:dyDescent="0.25">
      <c r="A1540" s="18" t="s">
        <v>9208</v>
      </c>
      <c r="B1540" s="18" t="s">
        <v>9209</v>
      </c>
      <c r="C1540" s="18" t="s">
        <v>9210</v>
      </c>
      <c r="D1540" s="18" t="s">
        <v>9211</v>
      </c>
      <c r="E1540" s="18" t="s">
        <v>6408</v>
      </c>
      <c r="F1540" s="18">
        <v>0.2</v>
      </c>
      <c r="G1540" s="18">
        <v>-18.025743371194356</v>
      </c>
      <c r="H1540" s="18" t="s">
        <v>5209</v>
      </c>
    </row>
    <row r="1541" spans="1:8" ht="13.9" customHeight="1" x14ac:dyDescent="0.25">
      <c r="A1541" s="18" t="s">
        <v>8899</v>
      </c>
      <c r="B1541" s="18" t="s">
        <v>7565</v>
      </c>
      <c r="C1541" s="18" t="s">
        <v>7566</v>
      </c>
      <c r="D1541" s="18" t="s">
        <v>8900</v>
      </c>
      <c r="E1541" s="18" t="s">
        <v>5616</v>
      </c>
      <c r="F1541" s="18">
        <v>0.2</v>
      </c>
      <c r="G1541" s="18">
        <v>-1.0711432797491449</v>
      </c>
      <c r="H1541" s="18" t="s">
        <v>5209</v>
      </c>
    </row>
    <row r="1542" spans="1:8" ht="13.9" customHeight="1" x14ac:dyDescent="0.25">
      <c r="A1542" s="18" t="s">
        <v>9005</v>
      </c>
      <c r="B1542" s="18" t="s">
        <v>5255</v>
      </c>
      <c r="C1542" s="18" t="s">
        <v>5256</v>
      </c>
      <c r="D1542" s="18" t="s">
        <v>9006</v>
      </c>
      <c r="E1542" s="18" t="s">
        <v>6246</v>
      </c>
      <c r="F1542" s="18">
        <v>0.2</v>
      </c>
      <c r="G1542" s="18">
        <v>0.22475260201650471</v>
      </c>
      <c r="H1542" s="18" t="s">
        <v>5209</v>
      </c>
    </row>
    <row r="1543" spans="1:8" ht="13.9" customHeight="1" x14ac:dyDescent="0.25">
      <c r="A1543" s="18" t="s">
        <v>8768</v>
      </c>
      <c r="B1543" s="18" t="s">
        <v>8769</v>
      </c>
      <c r="C1543" s="18" t="s">
        <v>8770</v>
      </c>
      <c r="D1543" s="18" t="s">
        <v>8771</v>
      </c>
      <c r="E1543" s="18" t="s">
        <v>5371</v>
      </c>
      <c r="F1543" s="18">
        <v>0.2</v>
      </c>
      <c r="G1543" s="18">
        <v>1.007527130282394</v>
      </c>
      <c r="H1543" s="18" t="s">
        <v>5209</v>
      </c>
    </row>
    <row r="1544" spans="1:8" ht="13.9" customHeight="1" x14ac:dyDescent="0.25">
      <c r="A1544" s="18" t="s">
        <v>9923</v>
      </c>
      <c r="B1544" s="18" t="s">
        <v>7829</v>
      </c>
      <c r="C1544" s="18" t="s">
        <v>7830</v>
      </c>
      <c r="D1544" s="18" t="s">
        <v>9924</v>
      </c>
      <c r="E1544" s="18" t="s">
        <v>5292</v>
      </c>
      <c r="F1544" s="18">
        <v>0.2</v>
      </c>
      <c r="G1544" s="18">
        <v>0.28595331770842503</v>
      </c>
      <c r="H1544" s="18" t="s">
        <v>5209</v>
      </c>
    </row>
    <row r="1545" spans="1:8" ht="13.9" customHeight="1" x14ac:dyDescent="0.25">
      <c r="A1545" s="18" t="s">
        <v>10360</v>
      </c>
      <c r="B1545" s="18" t="s">
        <v>9479</v>
      </c>
      <c r="C1545" s="18" t="s">
        <v>9480</v>
      </c>
      <c r="D1545" s="18" t="s">
        <v>10361</v>
      </c>
      <c r="E1545" s="18" t="s">
        <v>5507</v>
      </c>
      <c r="F1545" s="18">
        <v>0.2</v>
      </c>
      <c r="G1545" s="18">
        <v>-1.0180373289427804</v>
      </c>
      <c r="H1545" s="18" t="s">
        <v>5209</v>
      </c>
    </row>
    <row r="1546" spans="1:8" ht="13.9" customHeight="1" x14ac:dyDescent="0.25">
      <c r="A1546" s="18" t="s">
        <v>8486</v>
      </c>
      <c r="B1546" s="18" t="s">
        <v>8487</v>
      </c>
      <c r="C1546" s="18" t="s">
        <v>8488</v>
      </c>
      <c r="D1546" s="18" t="s">
        <v>8489</v>
      </c>
      <c r="E1546" s="18" t="s">
        <v>5380</v>
      </c>
      <c r="F1546" s="18">
        <v>0.19</v>
      </c>
      <c r="G1546" s="18">
        <v>0.37329288797266535</v>
      </c>
      <c r="H1546" s="18" t="s">
        <v>5209</v>
      </c>
    </row>
    <row r="1547" spans="1:8" ht="13.9" customHeight="1" x14ac:dyDescent="0.25">
      <c r="A1547" s="18" t="s">
        <v>8954</v>
      </c>
      <c r="B1547" s="18" t="s">
        <v>8955</v>
      </c>
      <c r="C1547" s="18" t="s">
        <v>8956</v>
      </c>
      <c r="D1547" s="18" t="s">
        <v>8957</v>
      </c>
      <c r="E1547" s="18" t="s">
        <v>6930</v>
      </c>
      <c r="F1547" s="18">
        <v>0.19</v>
      </c>
      <c r="G1547" s="18">
        <v>1.2744162516753847</v>
      </c>
      <c r="H1547" s="18" t="s">
        <v>5209</v>
      </c>
    </row>
    <row r="1548" spans="1:8" ht="13.9" customHeight="1" x14ac:dyDescent="0.25">
      <c r="A1548" s="18" t="s">
        <v>9061</v>
      </c>
      <c r="B1548" s="18" t="s">
        <v>9062</v>
      </c>
      <c r="C1548" s="18"/>
      <c r="D1548" s="18" t="s">
        <v>9063</v>
      </c>
      <c r="E1548" s="18" t="s">
        <v>5818</v>
      </c>
      <c r="F1548" s="18">
        <v>0.19</v>
      </c>
      <c r="G1548" s="18">
        <v>-0.4958883917985073</v>
      </c>
      <c r="H1548" s="18" t="s">
        <v>5209</v>
      </c>
    </row>
    <row r="1549" spans="1:8" ht="13.9" customHeight="1" x14ac:dyDescent="0.25">
      <c r="A1549" s="18" t="s">
        <v>10776</v>
      </c>
      <c r="B1549" s="18" t="s">
        <v>6694</v>
      </c>
      <c r="C1549" s="18" t="s">
        <v>6695</v>
      </c>
      <c r="D1549" s="18" t="s">
        <v>10777</v>
      </c>
      <c r="E1549" s="18" t="s">
        <v>5710</v>
      </c>
      <c r="F1549" s="18">
        <v>0.19</v>
      </c>
      <c r="G1549" s="18">
        <v>0.96121101686409149</v>
      </c>
      <c r="H1549" s="18" t="s">
        <v>5209</v>
      </c>
    </row>
    <row r="1550" spans="1:8" ht="13.9" customHeight="1" x14ac:dyDescent="0.25">
      <c r="A1550" s="18" t="s">
        <v>10084</v>
      </c>
      <c r="B1550" s="18" t="s">
        <v>5285</v>
      </c>
      <c r="C1550" s="18" t="s">
        <v>5285</v>
      </c>
      <c r="D1550" s="18" t="s">
        <v>10085</v>
      </c>
      <c r="E1550" s="18" t="s">
        <v>6246</v>
      </c>
      <c r="F1550" s="18">
        <v>0.19</v>
      </c>
      <c r="G1550" s="18">
        <v>1.4507830949583862</v>
      </c>
      <c r="H1550" s="18" t="s">
        <v>5209</v>
      </c>
    </row>
    <row r="1551" spans="1:8" ht="13.9" customHeight="1" x14ac:dyDescent="0.25">
      <c r="A1551" s="18" t="s">
        <v>10481</v>
      </c>
      <c r="B1551" s="18"/>
      <c r="C1551" s="18" t="s">
        <v>10482</v>
      </c>
      <c r="D1551" s="18" t="s">
        <v>10483</v>
      </c>
      <c r="E1551" s="18" t="s">
        <v>5449</v>
      </c>
      <c r="F1551" s="18">
        <v>0.19</v>
      </c>
      <c r="G1551" s="18">
        <v>0.46291374264380769</v>
      </c>
      <c r="H1551" s="18" t="s">
        <v>5209</v>
      </c>
    </row>
    <row r="1552" spans="1:8" ht="13.9" customHeight="1" x14ac:dyDescent="0.25">
      <c r="A1552" s="18" t="s">
        <v>9420</v>
      </c>
      <c r="B1552" s="18" t="s">
        <v>5934</v>
      </c>
      <c r="C1552" s="18" t="s">
        <v>9421</v>
      </c>
      <c r="D1552" s="18" t="s">
        <v>9422</v>
      </c>
      <c r="E1552" s="18" t="s">
        <v>5516</v>
      </c>
      <c r="F1552" s="18">
        <v>0.19</v>
      </c>
      <c r="G1552" s="18">
        <v>-0.65446277658403629</v>
      </c>
      <c r="H1552" s="18" t="s">
        <v>5209</v>
      </c>
    </row>
    <row r="1553" spans="1:8" ht="13.9" customHeight="1" x14ac:dyDescent="0.25">
      <c r="A1553" s="18" t="s">
        <v>9745</v>
      </c>
      <c r="B1553" s="18" t="s">
        <v>9746</v>
      </c>
      <c r="C1553" s="18" t="s">
        <v>5206</v>
      </c>
      <c r="D1553" s="18" t="s">
        <v>9747</v>
      </c>
      <c r="E1553" s="18" t="s">
        <v>6115</v>
      </c>
      <c r="F1553" s="18">
        <v>0.19</v>
      </c>
      <c r="G1553" s="18">
        <v>0.96019415273594699</v>
      </c>
      <c r="H1553" s="18" t="s">
        <v>5209</v>
      </c>
    </row>
    <row r="1554" spans="1:8" ht="13.9" customHeight="1" x14ac:dyDescent="0.25">
      <c r="A1554" s="18" t="s">
        <v>8868</v>
      </c>
      <c r="B1554" s="18" t="s">
        <v>5251</v>
      </c>
      <c r="C1554" s="18"/>
      <c r="D1554" s="18" t="s">
        <v>8869</v>
      </c>
      <c r="E1554" s="18" t="s">
        <v>5249</v>
      </c>
      <c r="F1554" s="18">
        <v>0.19</v>
      </c>
      <c r="G1554" s="18">
        <v>0.30267968824536151</v>
      </c>
      <c r="H1554" s="18" t="s">
        <v>5209</v>
      </c>
    </row>
    <row r="1555" spans="1:8" ht="13.9" customHeight="1" x14ac:dyDescent="0.25">
      <c r="A1555" s="18" t="s">
        <v>10784</v>
      </c>
      <c r="B1555" s="18" t="s">
        <v>6387</v>
      </c>
      <c r="C1555" s="18" t="s">
        <v>6388</v>
      </c>
      <c r="D1555" s="18" t="s">
        <v>10785</v>
      </c>
      <c r="E1555" s="18" t="s">
        <v>5239</v>
      </c>
      <c r="F1555" s="18">
        <v>0.19</v>
      </c>
      <c r="G1555" s="18">
        <v>-1.5147137726779247</v>
      </c>
      <c r="H1555" s="18" t="s">
        <v>5209</v>
      </c>
    </row>
    <row r="1556" spans="1:8" ht="13.9" customHeight="1" x14ac:dyDescent="0.25">
      <c r="A1556" s="18" t="s">
        <v>10745</v>
      </c>
      <c r="B1556" s="18" t="s">
        <v>5251</v>
      </c>
      <c r="C1556" s="18" t="s">
        <v>9356</v>
      </c>
      <c r="D1556" s="18" t="s">
        <v>10746</v>
      </c>
      <c r="E1556" s="18" t="s">
        <v>5637</v>
      </c>
      <c r="F1556" s="18">
        <v>0.19</v>
      </c>
      <c r="G1556" s="18">
        <v>-0.89525736998888705</v>
      </c>
      <c r="H1556" s="18" t="s">
        <v>5209</v>
      </c>
    </row>
    <row r="1557" spans="1:8" ht="13.9" customHeight="1" x14ac:dyDescent="0.25">
      <c r="A1557" s="18" t="s">
        <v>10446</v>
      </c>
      <c r="B1557" s="18" t="s">
        <v>6786</v>
      </c>
      <c r="C1557" s="18" t="s">
        <v>6787</v>
      </c>
      <c r="D1557" s="18" t="s">
        <v>10447</v>
      </c>
      <c r="E1557" s="18" t="s">
        <v>5292</v>
      </c>
      <c r="F1557" s="18">
        <v>0.18</v>
      </c>
      <c r="G1557" s="18">
        <v>0.4712958363777453</v>
      </c>
      <c r="H1557" s="18" t="s">
        <v>5209</v>
      </c>
    </row>
    <row r="1558" spans="1:8" ht="13.9" customHeight="1" x14ac:dyDescent="0.25">
      <c r="A1558" s="18" t="s">
        <v>9944</v>
      </c>
      <c r="B1558" s="18" t="s">
        <v>6368</v>
      </c>
      <c r="C1558" s="18" t="s">
        <v>6369</v>
      </c>
      <c r="D1558" s="18" t="s">
        <v>9945</v>
      </c>
      <c r="E1558" s="18" t="s">
        <v>5406</v>
      </c>
      <c r="F1558" s="18">
        <v>0.18</v>
      </c>
      <c r="G1558" s="18">
        <v>-0.57224439578521302</v>
      </c>
      <c r="H1558" s="18" t="s">
        <v>5209</v>
      </c>
    </row>
    <row r="1559" spans="1:8" ht="13.9" customHeight="1" x14ac:dyDescent="0.25">
      <c r="A1559" s="18" t="s">
        <v>10384</v>
      </c>
      <c r="B1559" s="18" t="s">
        <v>10385</v>
      </c>
      <c r="C1559" s="18" t="s">
        <v>10386</v>
      </c>
      <c r="D1559" s="18" t="s">
        <v>10387</v>
      </c>
      <c r="E1559" s="18" t="s">
        <v>5440</v>
      </c>
      <c r="F1559" s="18">
        <v>0.18</v>
      </c>
      <c r="G1559" s="18">
        <v>-0.32207241621604821</v>
      </c>
      <c r="H1559" s="18" t="s">
        <v>5209</v>
      </c>
    </row>
    <row r="1560" spans="1:8" ht="13.9" customHeight="1" x14ac:dyDescent="0.25">
      <c r="A1560" s="18" t="s">
        <v>9532</v>
      </c>
      <c r="B1560" s="18" t="s">
        <v>9533</v>
      </c>
      <c r="C1560" s="18" t="s">
        <v>9534</v>
      </c>
      <c r="D1560" s="18" t="s">
        <v>9535</v>
      </c>
      <c r="E1560" s="18" t="s">
        <v>5543</v>
      </c>
      <c r="F1560" s="18">
        <v>0.18</v>
      </c>
      <c r="G1560" s="18">
        <v>0.58688716541983732</v>
      </c>
      <c r="H1560" s="18" t="s">
        <v>5209</v>
      </c>
    </row>
    <row r="1561" spans="1:8" ht="13.9" customHeight="1" x14ac:dyDescent="0.25">
      <c r="A1561" s="18" t="s">
        <v>9391</v>
      </c>
      <c r="B1561" s="18" t="s">
        <v>5285</v>
      </c>
      <c r="C1561" s="18" t="s">
        <v>5285</v>
      </c>
      <c r="D1561" s="18" t="s">
        <v>9392</v>
      </c>
      <c r="E1561" s="18" t="s">
        <v>5214</v>
      </c>
      <c r="F1561" s="18">
        <v>0.18</v>
      </c>
      <c r="G1561" s="18">
        <v>1.5835542038640145</v>
      </c>
      <c r="H1561" s="18" t="s">
        <v>5209</v>
      </c>
    </row>
    <row r="1562" spans="1:8" ht="13.9" customHeight="1" x14ac:dyDescent="0.25">
      <c r="A1562" s="18" t="s">
        <v>9202</v>
      </c>
      <c r="B1562" s="18" t="s">
        <v>9203</v>
      </c>
      <c r="C1562" s="18" t="s">
        <v>9204</v>
      </c>
      <c r="D1562" s="18" t="s">
        <v>9205</v>
      </c>
      <c r="E1562" s="18" t="s">
        <v>6408</v>
      </c>
      <c r="F1562" s="18">
        <v>0.18</v>
      </c>
      <c r="G1562" s="18">
        <v>1.4375453318830034</v>
      </c>
      <c r="H1562" s="18" t="s">
        <v>5209</v>
      </c>
    </row>
    <row r="1563" spans="1:8" ht="13.9" customHeight="1" x14ac:dyDescent="0.25">
      <c r="A1563" s="18" t="s">
        <v>10763</v>
      </c>
      <c r="B1563" s="18" t="s">
        <v>5285</v>
      </c>
      <c r="C1563" s="18" t="s">
        <v>5285</v>
      </c>
      <c r="D1563" s="18" t="s">
        <v>10764</v>
      </c>
      <c r="E1563" s="18" t="s">
        <v>5902</v>
      </c>
      <c r="F1563" s="18">
        <v>0.18</v>
      </c>
      <c r="G1563" s="18">
        <v>1.0452780255044387</v>
      </c>
      <c r="H1563" s="18" t="s">
        <v>5209</v>
      </c>
    </row>
    <row r="1564" spans="1:8" ht="13.9" customHeight="1" x14ac:dyDescent="0.25">
      <c r="A1564" s="18" t="s">
        <v>10017</v>
      </c>
      <c r="B1564" s="18" t="s">
        <v>10018</v>
      </c>
      <c r="C1564" s="18" t="s">
        <v>10019</v>
      </c>
      <c r="D1564" s="18" t="s">
        <v>10020</v>
      </c>
      <c r="E1564" s="18" t="s">
        <v>5326</v>
      </c>
      <c r="F1564" s="18">
        <v>0.18</v>
      </c>
      <c r="G1564" s="18">
        <v>18.578887377397617</v>
      </c>
      <c r="H1564" s="18" t="s">
        <v>5209</v>
      </c>
    </row>
    <row r="1565" spans="1:8" ht="13.9" customHeight="1" x14ac:dyDescent="0.25">
      <c r="A1565" s="18" t="s">
        <v>10537</v>
      </c>
      <c r="B1565" s="18" t="s">
        <v>10028</v>
      </c>
      <c r="C1565" s="18" t="s">
        <v>10029</v>
      </c>
      <c r="D1565" s="18" t="s">
        <v>10538</v>
      </c>
      <c r="E1565" s="18" t="s">
        <v>5208</v>
      </c>
      <c r="F1565" s="18">
        <v>0.18</v>
      </c>
      <c r="G1565" s="18">
        <v>-0.10578791998402082</v>
      </c>
      <c r="H1565" s="18" t="s">
        <v>5209</v>
      </c>
    </row>
    <row r="1566" spans="1:8" ht="13.9" customHeight="1" x14ac:dyDescent="0.25">
      <c r="A1566" s="18" t="s">
        <v>8665</v>
      </c>
      <c r="B1566" s="18" t="s">
        <v>8666</v>
      </c>
      <c r="C1566" s="18" t="s">
        <v>8667</v>
      </c>
      <c r="D1566" s="18" t="s">
        <v>8668</v>
      </c>
      <c r="E1566" s="18" t="s">
        <v>8669</v>
      </c>
      <c r="F1566" s="18">
        <v>0.18</v>
      </c>
      <c r="G1566" s="18">
        <v>0.31215672504490488</v>
      </c>
      <c r="H1566" s="18" t="s">
        <v>5209</v>
      </c>
    </row>
    <row r="1567" spans="1:8" ht="13.9" customHeight="1" x14ac:dyDescent="0.25">
      <c r="A1567" s="18" t="s">
        <v>9892</v>
      </c>
      <c r="B1567" s="18" t="s">
        <v>5264</v>
      </c>
      <c r="C1567" s="24" t="s">
        <v>7682</v>
      </c>
      <c r="D1567" s="18" t="s">
        <v>9893</v>
      </c>
      <c r="E1567" s="18" t="s">
        <v>5902</v>
      </c>
      <c r="F1567" s="18">
        <v>0.18</v>
      </c>
      <c r="G1567" s="18">
        <v>1.3564646133531795</v>
      </c>
      <c r="H1567" s="18" t="s">
        <v>5209</v>
      </c>
    </row>
    <row r="1568" spans="1:8" ht="13.9" customHeight="1" x14ac:dyDescent="0.25">
      <c r="A1568" s="18" t="s">
        <v>9940</v>
      </c>
      <c r="B1568" s="18" t="s">
        <v>5251</v>
      </c>
      <c r="C1568" s="18" t="s">
        <v>5212</v>
      </c>
      <c r="D1568" s="18" t="s">
        <v>9941</v>
      </c>
      <c r="E1568" s="18" t="s">
        <v>5355</v>
      </c>
      <c r="F1568" s="18">
        <v>0.18</v>
      </c>
      <c r="G1568" s="18">
        <v>1.759047602384886</v>
      </c>
      <c r="H1568" s="18" t="s">
        <v>5209</v>
      </c>
    </row>
    <row r="1569" spans="1:8" ht="13.9" customHeight="1" x14ac:dyDescent="0.25">
      <c r="A1569" s="18" t="s">
        <v>10557</v>
      </c>
      <c r="B1569" s="18" t="s">
        <v>10558</v>
      </c>
      <c r="C1569" s="18" t="s">
        <v>10559</v>
      </c>
      <c r="D1569" s="18" t="s">
        <v>10560</v>
      </c>
      <c r="E1569" s="18" t="s">
        <v>5964</v>
      </c>
      <c r="F1569" s="18">
        <v>0.17</v>
      </c>
      <c r="G1569" s="18">
        <v>-1.4753195376514152</v>
      </c>
      <c r="H1569" s="18" t="s">
        <v>5209</v>
      </c>
    </row>
    <row r="1570" spans="1:8" ht="13.9" customHeight="1" x14ac:dyDescent="0.25">
      <c r="A1570" s="18" t="s">
        <v>5602</v>
      </c>
      <c r="B1570" s="18" t="s">
        <v>5310</v>
      </c>
      <c r="C1570" s="18"/>
      <c r="D1570" s="18" t="s">
        <v>5603</v>
      </c>
      <c r="E1570" s="18" t="s">
        <v>5604</v>
      </c>
      <c r="F1570" s="18">
        <v>0.17</v>
      </c>
      <c r="G1570" s="18">
        <v>-17.788771426941491</v>
      </c>
      <c r="H1570" s="18" t="s">
        <v>5209</v>
      </c>
    </row>
    <row r="1571" spans="1:8" ht="13.9" customHeight="1" x14ac:dyDescent="0.25">
      <c r="A1571" s="18" t="s">
        <v>10370</v>
      </c>
      <c r="B1571" s="18" t="s">
        <v>5255</v>
      </c>
      <c r="C1571" s="18" t="s">
        <v>5256</v>
      </c>
      <c r="D1571" s="18" t="s">
        <v>10371</v>
      </c>
      <c r="E1571" s="18" t="s">
        <v>5219</v>
      </c>
      <c r="F1571" s="18">
        <v>0.17</v>
      </c>
      <c r="G1571" s="18">
        <v>0.55698842797021264</v>
      </c>
      <c r="H1571" s="18" t="s">
        <v>5209</v>
      </c>
    </row>
    <row r="1572" spans="1:8" ht="13.9" customHeight="1" x14ac:dyDescent="0.25">
      <c r="A1572" s="18" t="s">
        <v>9575</v>
      </c>
      <c r="B1572" s="18" t="s">
        <v>7007</v>
      </c>
      <c r="C1572" s="18" t="s">
        <v>9576</v>
      </c>
      <c r="D1572" s="18" t="s">
        <v>9577</v>
      </c>
      <c r="E1572" s="18" t="s">
        <v>5249</v>
      </c>
      <c r="F1572" s="18">
        <v>0.17</v>
      </c>
      <c r="G1572" s="18">
        <v>1.3021331874513968</v>
      </c>
      <c r="H1572" s="18" t="s">
        <v>5209</v>
      </c>
    </row>
    <row r="1573" spans="1:8" ht="13.9" customHeight="1" x14ac:dyDescent="0.25">
      <c r="A1573" s="18" t="s">
        <v>5911</v>
      </c>
      <c r="B1573" s="18" t="s">
        <v>5294</v>
      </c>
      <c r="C1573" s="18" t="s">
        <v>5912</v>
      </c>
      <c r="D1573" s="18" t="s">
        <v>5913</v>
      </c>
      <c r="E1573" s="18" t="s">
        <v>5616</v>
      </c>
      <c r="F1573" s="18">
        <v>0.17</v>
      </c>
      <c r="G1573" s="18">
        <v>-17.9453542900585</v>
      </c>
      <c r="H1573" s="18" t="s">
        <v>5209</v>
      </c>
    </row>
    <row r="1574" spans="1:8" ht="13.9" customHeight="1" x14ac:dyDescent="0.25">
      <c r="A1574" s="18" t="s">
        <v>10155</v>
      </c>
      <c r="B1574" s="18" t="s">
        <v>10156</v>
      </c>
      <c r="C1574" s="18" t="s">
        <v>10157</v>
      </c>
      <c r="D1574" s="18" t="s">
        <v>10158</v>
      </c>
      <c r="E1574" s="18" t="s">
        <v>5507</v>
      </c>
      <c r="F1574" s="18">
        <v>0.17</v>
      </c>
      <c r="G1574" s="18">
        <v>-0.33771398718476586</v>
      </c>
      <c r="H1574" s="18" t="s">
        <v>5209</v>
      </c>
    </row>
    <row r="1575" spans="1:8" ht="13.9" customHeight="1" x14ac:dyDescent="0.25">
      <c r="A1575" s="18" t="s">
        <v>10134</v>
      </c>
      <c r="B1575" s="18" t="s">
        <v>6548</v>
      </c>
      <c r="C1575" s="18" t="s">
        <v>6549</v>
      </c>
      <c r="D1575" s="18" t="s">
        <v>10135</v>
      </c>
      <c r="E1575" s="18" t="s">
        <v>6175</v>
      </c>
      <c r="F1575" s="18">
        <v>0.17</v>
      </c>
      <c r="G1575" s="18">
        <v>0.19480150310037203</v>
      </c>
      <c r="H1575" s="18" t="s">
        <v>5209</v>
      </c>
    </row>
    <row r="1576" spans="1:8" ht="13.9" customHeight="1" x14ac:dyDescent="0.25">
      <c r="A1576" s="18" t="s">
        <v>9845</v>
      </c>
      <c r="B1576" s="18" t="s">
        <v>9846</v>
      </c>
      <c r="C1576" s="18" t="s">
        <v>9847</v>
      </c>
      <c r="D1576" s="18" t="s">
        <v>9848</v>
      </c>
      <c r="E1576" s="18" t="s">
        <v>8752</v>
      </c>
      <c r="F1576" s="18">
        <v>0.17</v>
      </c>
      <c r="G1576" s="18">
        <v>1.755991133984427</v>
      </c>
      <c r="H1576" s="18" t="s">
        <v>5209</v>
      </c>
    </row>
    <row r="1577" spans="1:8" ht="13.9" customHeight="1" x14ac:dyDescent="0.25">
      <c r="A1577" s="18" t="s">
        <v>9400</v>
      </c>
      <c r="B1577" s="18" t="s">
        <v>6596</v>
      </c>
      <c r="C1577" s="18" t="s">
        <v>6597</v>
      </c>
      <c r="D1577" s="18" t="s">
        <v>9401</v>
      </c>
      <c r="E1577" s="18" t="s">
        <v>7512</v>
      </c>
      <c r="F1577" s="18">
        <v>0.17</v>
      </c>
      <c r="G1577" s="18">
        <v>-18.381428884274602</v>
      </c>
      <c r="H1577" s="18" t="s">
        <v>5209</v>
      </c>
    </row>
    <row r="1578" spans="1:8" ht="13.9" customHeight="1" x14ac:dyDescent="0.25">
      <c r="A1578" s="18" t="s">
        <v>9708</v>
      </c>
      <c r="B1578" s="18" t="s">
        <v>9709</v>
      </c>
      <c r="C1578" s="18" t="s">
        <v>9710</v>
      </c>
      <c r="D1578" s="18" t="s">
        <v>9711</v>
      </c>
      <c r="E1578" s="18" t="s">
        <v>5495</v>
      </c>
      <c r="F1578" s="18">
        <v>0.17</v>
      </c>
      <c r="G1578" s="18">
        <v>1.5261310793317655</v>
      </c>
      <c r="H1578" s="18" t="s">
        <v>5209</v>
      </c>
    </row>
    <row r="1579" spans="1:8" ht="13.9" customHeight="1" x14ac:dyDescent="0.25">
      <c r="A1579" s="18" t="s">
        <v>10860</v>
      </c>
      <c r="B1579" s="18" t="s">
        <v>6192</v>
      </c>
      <c r="C1579" s="18" t="s">
        <v>6193</v>
      </c>
      <c r="D1579" s="18" t="s">
        <v>10861</v>
      </c>
      <c r="E1579" s="18" t="s">
        <v>5340</v>
      </c>
      <c r="F1579" s="18">
        <v>0.17</v>
      </c>
      <c r="G1579" s="18">
        <v>0.47430338898492108</v>
      </c>
      <c r="H1579" s="18" t="s">
        <v>5209</v>
      </c>
    </row>
    <row r="1580" spans="1:8" ht="13.9" customHeight="1" x14ac:dyDescent="0.25">
      <c r="A1580" s="18" t="s">
        <v>10182</v>
      </c>
      <c r="B1580" s="18" t="s">
        <v>5653</v>
      </c>
      <c r="C1580" s="18" t="s">
        <v>5206</v>
      </c>
      <c r="D1580" s="18" t="s">
        <v>10183</v>
      </c>
      <c r="E1580" s="18" t="s">
        <v>5440</v>
      </c>
      <c r="F1580" s="18">
        <v>0.17</v>
      </c>
      <c r="G1580" s="18">
        <v>-0.77896915933617317</v>
      </c>
      <c r="H1580" s="18" t="s">
        <v>5209</v>
      </c>
    </row>
    <row r="1581" spans="1:8" ht="13.9" customHeight="1" x14ac:dyDescent="0.25">
      <c r="A1581" s="18" t="s">
        <v>10304</v>
      </c>
      <c r="B1581" s="18" t="s">
        <v>10305</v>
      </c>
      <c r="C1581" s="18" t="s">
        <v>10306</v>
      </c>
      <c r="D1581" s="18" t="s">
        <v>10307</v>
      </c>
      <c r="E1581" s="18" t="s">
        <v>5267</v>
      </c>
      <c r="F1581" s="18">
        <v>0.17</v>
      </c>
      <c r="G1581" s="18">
        <v>0.24056216444051515</v>
      </c>
      <c r="H1581" s="18" t="s">
        <v>5209</v>
      </c>
    </row>
    <row r="1582" spans="1:8" ht="13.9" customHeight="1" x14ac:dyDescent="0.25">
      <c r="A1582" s="18" t="s">
        <v>9049</v>
      </c>
      <c r="B1582" s="18" t="s">
        <v>8451</v>
      </c>
      <c r="C1582" s="18" t="s">
        <v>8452</v>
      </c>
      <c r="D1582" s="18" t="s">
        <v>9050</v>
      </c>
      <c r="E1582" s="18" t="s">
        <v>5385</v>
      </c>
      <c r="F1582" s="18">
        <v>0.16</v>
      </c>
      <c r="G1582" s="18">
        <v>-0.29799251377023861</v>
      </c>
      <c r="H1582" s="18" t="s">
        <v>5209</v>
      </c>
    </row>
    <row r="1583" spans="1:8" ht="13.9" customHeight="1" x14ac:dyDescent="0.25">
      <c r="A1583" s="18" t="s">
        <v>9274</v>
      </c>
      <c r="B1583" s="18" t="s">
        <v>9275</v>
      </c>
      <c r="C1583" s="18" t="s">
        <v>9276</v>
      </c>
      <c r="D1583" s="18" t="s">
        <v>9277</v>
      </c>
      <c r="E1583" s="18" t="s">
        <v>5424</v>
      </c>
      <c r="F1583" s="18">
        <v>0.16</v>
      </c>
      <c r="G1583" s="18">
        <v>18.110393247316406</v>
      </c>
      <c r="H1583" s="18" t="s">
        <v>5209</v>
      </c>
    </row>
    <row r="1584" spans="1:8" ht="13.9" customHeight="1" x14ac:dyDescent="0.25">
      <c r="A1584" s="18" t="s">
        <v>8358</v>
      </c>
      <c r="B1584" s="18" t="s">
        <v>5663</v>
      </c>
      <c r="C1584" s="18" t="s">
        <v>5664</v>
      </c>
      <c r="D1584" s="18" t="s">
        <v>8359</v>
      </c>
      <c r="E1584" s="18" t="s">
        <v>5313</v>
      </c>
      <c r="F1584" s="18">
        <v>0.16</v>
      </c>
      <c r="G1584" s="18">
        <v>-1.7150286167803777</v>
      </c>
      <c r="H1584" s="18" t="s">
        <v>5209</v>
      </c>
    </row>
    <row r="1585" spans="1:8" ht="13.9" customHeight="1" x14ac:dyDescent="0.25">
      <c r="A1585" s="18" t="s">
        <v>10703</v>
      </c>
      <c r="B1585" s="18" t="s">
        <v>5357</v>
      </c>
      <c r="C1585" s="18"/>
      <c r="D1585" s="18" t="s">
        <v>10704</v>
      </c>
      <c r="E1585" s="18" t="s">
        <v>5249</v>
      </c>
      <c r="F1585" s="18">
        <v>0.16</v>
      </c>
      <c r="G1585" s="18">
        <v>18.110393247316406</v>
      </c>
      <c r="H1585" s="18" t="s">
        <v>5209</v>
      </c>
    </row>
    <row r="1586" spans="1:8" ht="13.9" customHeight="1" x14ac:dyDescent="0.25">
      <c r="A1586" s="18" t="s">
        <v>9683</v>
      </c>
      <c r="B1586" s="18" t="s">
        <v>5590</v>
      </c>
      <c r="C1586" s="18" t="s">
        <v>5591</v>
      </c>
      <c r="D1586" s="18" t="s">
        <v>9684</v>
      </c>
      <c r="E1586" s="18" t="s">
        <v>5449</v>
      </c>
      <c r="F1586" s="18">
        <v>0.16</v>
      </c>
      <c r="G1586" s="18">
        <v>-0.20255114936651442</v>
      </c>
      <c r="H1586" s="18" t="s">
        <v>5209</v>
      </c>
    </row>
    <row r="1587" spans="1:8" ht="13.9" customHeight="1" x14ac:dyDescent="0.25">
      <c r="A1587" s="18" t="s">
        <v>10088</v>
      </c>
      <c r="B1587" s="18" t="s">
        <v>10089</v>
      </c>
      <c r="C1587" s="18" t="s">
        <v>10090</v>
      </c>
      <c r="D1587" s="18" t="s">
        <v>10091</v>
      </c>
      <c r="E1587" s="18" t="s">
        <v>5258</v>
      </c>
      <c r="F1587" s="18">
        <v>0.16</v>
      </c>
      <c r="G1587" s="18">
        <v>0.89564077835284328</v>
      </c>
      <c r="H1587" s="18" t="s">
        <v>5209</v>
      </c>
    </row>
    <row r="1588" spans="1:8" ht="13.9" customHeight="1" x14ac:dyDescent="0.25">
      <c r="A1588" s="18" t="s">
        <v>8863</v>
      </c>
      <c r="B1588" s="18" t="s">
        <v>5430</v>
      </c>
      <c r="C1588" s="18" t="s">
        <v>8864</v>
      </c>
      <c r="D1588" s="18" t="s">
        <v>8865</v>
      </c>
      <c r="E1588" s="18" t="s">
        <v>5239</v>
      </c>
      <c r="F1588" s="18">
        <v>0.16</v>
      </c>
      <c r="G1588" s="18">
        <v>-0.94553504115342712</v>
      </c>
      <c r="H1588" s="18" t="s">
        <v>5209</v>
      </c>
    </row>
    <row r="1589" spans="1:8" ht="13.9" customHeight="1" x14ac:dyDescent="0.25">
      <c r="A1589" s="18" t="s">
        <v>9463</v>
      </c>
      <c r="B1589" s="18" t="s">
        <v>6243</v>
      </c>
      <c r="C1589" s="18" t="s">
        <v>6244</v>
      </c>
      <c r="D1589" s="18" t="s">
        <v>9464</v>
      </c>
      <c r="E1589" s="18" t="s">
        <v>5292</v>
      </c>
      <c r="F1589" s="18">
        <v>0.16</v>
      </c>
      <c r="G1589" s="18">
        <v>0.96811231224487315</v>
      </c>
      <c r="H1589" s="18" t="s">
        <v>5209</v>
      </c>
    </row>
    <row r="1590" spans="1:8" ht="13.9" customHeight="1" x14ac:dyDescent="0.25">
      <c r="A1590" s="18" t="s">
        <v>10564</v>
      </c>
      <c r="B1590" s="18" t="s">
        <v>9968</v>
      </c>
      <c r="C1590" s="18" t="s">
        <v>10565</v>
      </c>
      <c r="D1590" s="18" t="s">
        <v>10566</v>
      </c>
      <c r="E1590" s="18" t="s">
        <v>6246</v>
      </c>
      <c r="F1590" s="18">
        <v>0.16</v>
      </c>
      <c r="G1590" s="18">
        <v>-0.49847801688843729</v>
      </c>
      <c r="H1590" s="18" t="s">
        <v>5209</v>
      </c>
    </row>
    <row r="1591" spans="1:8" ht="13.9" customHeight="1" x14ac:dyDescent="0.25">
      <c r="A1591" s="18" t="s">
        <v>10848</v>
      </c>
      <c r="B1591" s="18" t="s">
        <v>10849</v>
      </c>
      <c r="C1591" s="18" t="s">
        <v>10850</v>
      </c>
      <c r="D1591" s="18" t="s">
        <v>10851</v>
      </c>
      <c r="E1591" s="18" t="s">
        <v>5406</v>
      </c>
      <c r="F1591" s="18">
        <v>0.15</v>
      </c>
      <c r="G1591" s="18">
        <v>0.49022489103100986</v>
      </c>
      <c r="H1591" s="18" t="s">
        <v>5209</v>
      </c>
    </row>
    <row r="1592" spans="1:8" ht="13.9" customHeight="1" x14ac:dyDescent="0.25">
      <c r="A1592" s="18" t="s">
        <v>9830</v>
      </c>
      <c r="B1592" s="18" t="s">
        <v>5748</v>
      </c>
      <c r="C1592" s="18" t="s">
        <v>5749</v>
      </c>
      <c r="D1592" s="18" t="s">
        <v>9831</v>
      </c>
      <c r="E1592" s="18" t="s">
        <v>5460</v>
      </c>
      <c r="F1592" s="18">
        <v>0.15</v>
      </c>
      <c r="G1592" s="18">
        <v>0.25256357001320495</v>
      </c>
      <c r="H1592" s="18" t="s">
        <v>5209</v>
      </c>
    </row>
    <row r="1593" spans="1:8" ht="13.9" customHeight="1" x14ac:dyDescent="0.25">
      <c r="A1593" s="18" t="s">
        <v>6566</v>
      </c>
      <c r="B1593" s="18" t="s">
        <v>5280</v>
      </c>
      <c r="C1593" s="18" t="s">
        <v>6567</v>
      </c>
      <c r="D1593" s="18" t="s">
        <v>6568</v>
      </c>
      <c r="E1593" s="18" t="s">
        <v>5586</v>
      </c>
      <c r="F1593" s="18">
        <v>0.15</v>
      </c>
      <c r="G1593" s="18">
        <v>17.68731872327217</v>
      </c>
      <c r="H1593" s="18" t="s">
        <v>5209</v>
      </c>
    </row>
    <row r="1594" spans="1:8" ht="13.9" customHeight="1" x14ac:dyDescent="0.25">
      <c r="A1594" s="18" t="s">
        <v>9311</v>
      </c>
      <c r="B1594" s="18" t="s">
        <v>9213</v>
      </c>
      <c r="C1594" s="18" t="s">
        <v>9214</v>
      </c>
      <c r="D1594" s="18" t="s">
        <v>9312</v>
      </c>
      <c r="E1594" s="18" t="s">
        <v>6408</v>
      </c>
      <c r="F1594" s="18">
        <v>0.15</v>
      </c>
      <c r="G1594" s="18">
        <v>-0.4827473786707337</v>
      </c>
      <c r="H1594" s="18" t="s">
        <v>5209</v>
      </c>
    </row>
    <row r="1595" spans="1:8" ht="13.9" customHeight="1" x14ac:dyDescent="0.25">
      <c r="A1595" s="18" t="s">
        <v>10021</v>
      </c>
      <c r="B1595" s="18" t="s">
        <v>6792</v>
      </c>
      <c r="C1595" s="24" t="s">
        <v>6793</v>
      </c>
      <c r="D1595" s="18" t="s">
        <v>10022</v>
      </c>
      <c r="E1595" s="18" t="s">
        <v>5926</v>
      </c>
      <c r="F1595" s="18">
        <v>0.15</v>
      </c>
      <c r="G1595" s="18">
        <v>17.424863383604837</v>
      </c>
      <c r="H1595" s="18" t="s">
        <v>5209</v>
      </c>
    </row>
    <row r="1596" spans="1:8" ht="13.9" customHeight="1" x14ac:dyDescent="0.25">
      <c r="A1596" s="18" t="s">
        <v>6905</v>
      </c>
      <c r="B1596" s="18"/>
      <c r="C1596" s="18" t="s">
        <v>6708</v>
      </c>
      <c r="D1596" s="18" t="s">
        <v>6906</v>
      </c>
      <c r="E1596" s="18" t="s">
        <v>5355</v>
      </c>
      <c r="F1596" s="18">
        <v>0.15</v>
      </c>
      <c r="G1596" s="18">
        <v>-18.205448045959105</v>
      </c>
      <c r="H1596" s="18" t="s">
        <v>5209</v>
      </c>
    </row>
    <row r="1597" spans="1:8" ht="13.9" customHeight="1" x14ac:dyDescent="0.25">
      <c r="A1597" s="18" t="s">
        <v>10545</v>
      </c>
      <c r="B1597" s="18" t="s">
        <v>5285</v>
      </c>
      <c r="C1597" s="18" t="s">
        <v>5285</v>
      </c>
      <c r="D1597" s="18" t="s">
        <v>10546</v>
      </c>
      <c r="E1597" s="18" t="s">
        <v>5292</v>
      </c>
      <c r="F1597" s="18">
        <v>0.15</v>
      </c>
      <c r="G1597" s="18">
        <v>-0.57711473160161519</v>
      </c>
      <c r="H1597" s="18" t="s">
        <v>5209</v>
      </c>
    </row>
    <row r="1598" spans="1:8" ht="13.9" customHeight="1" x14ac:dyDescent="0.25">
      <c r="A1598" s="18" t="s">
        <v>8987</v>
      </c>
      <c r="B1598" s="18" t="s">
        <v>8988</v>
      </c>
      <c r="C1598" s="18" t="s">
        <v>8989</v>
      </c>
      <c r="D1598" s="18" t="s">
        <v>8990</v>
      </c>
      <c r="E1598" s="18" t="s">
        <v>5710</v>
      </c>
      <c r="F1598" s="18">
        <v>0.15</v>
      </c>
      <c r="G1598" s="18">
        <v>-20.466858795387324</v>
      </c>
      <c r="H1598" s="18" t="s">
        <v>5209</v>
      </c>
    </row>
    <row r="1599" spans="1:8" ht="13.9" customHeight="1" x14ac:dyDescent="0.25">
      <c r="A1599" s="18" t="s">
        <v>10023</v>
      </c>
      <c r="B1599" s="18" t="s">
        <v>6438</v>
      </c>
      <c r="C1599" s="18" t="s">
        <v>6439</v>
      </c>
      <c r="D1599" s="18" t="s">
        <v>10024</v>
      </c>
      <c r="E1599" s="18" t="s">
        <v>5823</v>
      </c>
      <c r="F1599" s="18">
        <v>0.15</v>
      </c>
      <c r="G1599" s="18">
        <v>0.36491615147915812</v>
      </c>
      <c r="H1599" s="18" t="s">
        <v>5209</v>
      </c>
    </row>
    <row r="1600" spans="1:8" ht="13.9" customHeight="1" x14ac:dyDescent="0.25">
      <c r="A1600" s="18" t="s">
        <v>10076</v>
      </c>
      <c r="B1600" s="18" t="s">
        <v>7448</v>
      </c>
      <c r="C1600" s="18" t="s">
        <v>10077</v>
      </c>
      <c r="D1600" s="18" t="s">
        <v>10078</v>
      </c>
      <c r="E1600" s="18" t="s">
        <v>10079</v>
      </c>
      <c r="F1600" s="18">
        <v>0.15</v>
      </c>
      <c r="G1600" s="18">
        <v>18.540341231727261</v>
      </c>
      <c r="H1600" s="18" t="s">
        <v>5209</v>
      </c>
    </row>
    <row r="1601" spans="1:8" ht="13.9" customHeight="1" x14ac:dyDescent="0.25">
      <c r="A1601" s="18" t="s">
        <v>10348</v>
      </c>
      <c r="B1601" s="18" t="s">
        <v>10349</v>
      </c>
      <c r="C1601" s="18" t="s">
        <v>10350</v>
      </c>
      <c r="D1601" s="18" t="s">
        <v>10351</v>
      </c>
      <c r="E1601" s="18" t="s">
        <v>5349</v>
      </c>
      <c r="F1601" s="18">
        <v>0.15</v>
      </c>
      <c r="G1601" s="18">
        <v>0.84052740702075202</v>
      </c>
      <c r="H1601" s="18" t="s">
        <v>5209</v>
      </c>
    </row>
    <row r="1602" spans="1:8" ht="13.9" customHeight="1" x14ac:dyDescent="0.25">
      <c r="A1602" s="18" t="s">
        <v>9748</v>
      </c>
      <c r="B1602" s="18" t="s">
        <v>9749</v>
      </c>
      <c r="C1602" s="18" t="s">
        <v>9750</v>
      </c>
      <c r="D1602" s="18" t="s">
        <v>9751</v>
      </c>
      <c r="E1602" s="18" t="s">
        <v>5818</v>
      </c>
      <c r="F1602" s="18">
        <v>0.15</v>
      </c>
      <c r="G1602" s="18">
        <v>1.0338356321174766</v>
      </c>
      <c r="H1602" s="18" t="s">
        <v>5209</v>
      </c>
    </row>
    <row r="1603" spans="1:8" ht="13.9" customHeight="1" x14ac:dyDescent="0.25">
      <c r="A1603" s="18" t="s">
        <v>10858</v>
      </c>
      <c r="B1603" s="18" t="s">
        <v>5357</v>
      </c>
      <c r="C1603" s="18" t="s">
        <v>10859</v>
      </c>
      <c r="D1603" s="18" t="s">
        <v>10038</v>
      </c>
      <c r="E1603" s="18" t="s">
        <v>6246</v>
      </c>
      <c r="F1603" s="18">
        <v>0.15</v>
      </c>
      <c r="G1603" s="18">
        <v>1.5349157263950888</v>
      </c>
      <c r="H1603" s="18" t="s">
        <v>5209</v>
      </c>
    </row>
    <row r="1604" spans="1:8" ht="13.9" customHeight="1" x14ac:dyDescent="0.25">
      <c r="A1604" s="18" t="s">
        <v>10822</v>
      </c>
      <c r="B1604" s="18" t="s">
        <v>5500</v>
      </c>
      <c r="C1604" s="18" t="s">
        <v>10823</v>
      </c>
      <c r="D1604" s="18" t="s">
        <v>10824</v>
      </c>
      <c r="E1604" s="18" t="s">
        <v>5355</v>
      </c>
      <c r="F1604" s="18">
        <v>0.14000000000000001</v>
      </c>
      <c r="G1604" s="18">
        <v>-1.7141865619318228</v>
      </c>
      <c r="H1604" s="18" t="s">
        <v>5209</v>
      </c>
    </row>
    <row r="1605" spans="1:8" ht="13.9" customHeight="1" x14ac:dyDescent="0.25">
      <c r="A1605" s="18" t="s">
        <v>10025</v>
      </c>
      <c r="B1605" s="18" t="s">
        <v>8487</v>
      </c>
      <c r="C1605" s="18" t="s">
        <v>8488</v>
      </c>
      <c r="D1605" s="18" t="s">
        <v>10026</v>
      </c>
      <c r="E1605" s="18" t="s">
        <v>5380</v>
      </c>
      <c r="F1605" s="18">
        <v>0.14000000000000001</v>
      </c>
      <c r="G1605" s="18">
        <v>0.45614553789483736</v>
      </c>
      <c r="H1605" s="18" t="s">
        <v>5209</v>
      </c>
    </row>
    <row r="1606" spans="1:8" ht="13.9" customHeight="1" x14ac:dyDescent="0.25">
      <c r="A1606" s="18" t="s">
        <v>10817</v>
      </c>
      <c r="B1606" s="18" t="s">
        <v>5915</v>
      </c>
      <c r="C1606" s="18" t="s">
        <v>6635</v>
      </c>
      <c r="D1606" s="18" t="s">
        <v>10818</v>
      </c>
      <c r="E1606" s="18" t="s">
        <v>6586</v>
      </c>
      <c r="F1606" s="18">
        <v>0.14000000000000001</v>
      </c>
      <c r="G1606" s="18">
        <v>18.927514676764535</v>
      </c>
      <c r="H1606" s="18" t="s">
        <v>5209</v>
      </c>
    </row>
    <row r="1607" spans="1:8" ht="13.9" customHeight="1" x14ac:dyDescent="0.25">
      <c r="A1607" s="18" t="s">
        <v>10366</v>
      </c>
      <c r="B1607" s="18" t="s">
        <v>10367</v>
      </c>
      <c r="C1607" s="18" t="s">
        <v>10368</v>
      </c>
      <c r="D1607" s="18" t="s">
        <v>10369</v>
      </c>
      <c r="E1607" s="18" t="s">
        <v>5385</v>
      </c>
      <c r="F1607" s="18">
        <v>0.14000000000000001</v>
      </c>
      <c r="G1607" s="18">
        <v>17.605573561026702</v>
      </c>
      <c r="H1607" s="18" t="s">
        <v>5209</v>
      </c>
    </row>
    <row r="1608" spans="1:8" ht="13.9" customHeight="1" x14ac:dyDescent="0.25">
      <c r="A1608" s="18" t="s">
        <v>10535</v>
      </c>
      <c r="B1608" s="18" t="s">
        <v>5285</v>
      </c>
      <c r="C1608" s="18" t="s">
        <v>5285</v>
      </c>
      <c r="D1608" s="18" t="s">
        <v>10536</v>
      </c>
      <c r="E1608" s="18" t="s">
        <v>5449</v>
      </c>
      <c r="F1608" s="18">
        <v>0.14000000000000001</v>
      </c>
      <c r="G1608" s="18">
        <v>-0.98926999116881675</v>
      </c>
      <c r="H1608" s="18" t="s">
        <v>5209</v>
      </c>
    </row>
    <row r="1609" spans="1:8" ht="13.9" customHeight="1" x14ac:dyDescent="0.25">
      <c r="A1609" s="18" t="s">
        <v>10334</v>
      </c>
      <c r="B1609" s="18" t="s">
        <v>10335</v>
      </c>
      <c r="C1609" s="18" t="s">
        <v>10336</v>
      </c>
      <c r="D1609" s="18" t="s">
        <v>10337</v>
      </c>
      <c r="E1609" s="18" t="s">
        <v>5299</v>
      </c>
      <c r="F1609" s="18">
        <v>0.14000000000000001</v>
      </c>
      <c r="G1609" s="18">
        <v>-0.38059528197037995</v>
      </c>
      <c r="H1609" s="18" t="s">
        <v>5209</v>
      </c>
    </row>
    <row r="1610" spans="1:8" ht="13.9" customHeight="1" x14ac:dyDescent="0.25">
      <c r="A1610" s="18" t="s">
        <v>9346</v>
      </c>
      <c r="B1610" s="18" t="s">
        <v>6688</v>
      </c>
      <c r="C1610" s="18" t="s">
        <v>6689</v>
      </c>
      <c r="D1610" s="18" t="s">
        <v>9347</v>
      </c>
      <c r="E1610" s="18" t="s">
        <v>5710</v>
      </c>
      <c r="F1610" s="18">
        <v>0.14000000000000001</v>
      </c>
      <c r="G1610" s="18">
        <v>0.52324227536940171</v>
      </c>
      <c r="H1610" s="18" t="s">
        <v>5209</v>
      </c>
    </row>
    <row r="1611" spans="1:8" ht="13.9" customHeight="1" x14ac:dyDescent="0.25">
      <c r="A1611" s="18" t="s">
        <v>5846</v>
      </c>
      <c r="B1611" s="18" t="s">
        <v>5847</v>
      </c>
      <c r="C1611" s="18" t="s">
        <v>5848</v>
      </c>
      <c r="D1611" s="18" t="s">
        <v>5849</v>
      </c>
      <c r="E1611" s="18" t="s">
        <v>5208</v>
      </c>
      <c r="F1611" s="18">
        <v>0.14000000000000001</v>
      </c>
      <c r="G1611" s="18">
        <v>17.312094120249732</v>
      </c>
      <c r="H1611" s="18" t="s">
        <v>5209</v>
      </c>
    </row>
    <row r="1612" spans="1:8" ht="13.9" customHeight="1" x14ac:dyDescent="0.25">
      <c r="A1612" s="18" t="s">
        <v>10705</v>
      </c>
      <c r="B1612" s="18"/>
      <c r="C1612" s="18" t="s">
        <v>10706</v>
      </c>
      <c r="D1612" s="18" t="s">
        <v>10707</v>
      </c>
      <c r="E1612" s="18" t="s">
        <v>5371</v>
      </c>
      <c r="F1612" s="18">
        <v>0.14000000000000001</v>
      </c>
      <c r="G1612" s="18">
        <v>-1.7125925752619073</v>
      </c>
      <c r="H1612" s="18" t="s">
        <v>5209</v>
      </c>
    </row>
    <row r="1613" spans="1:8" ht="13.9" customHeight="1" x14ac:dyDescent="0.25">
      <c r="A1613" s="18" t="s">
        <v>8360</v>
      </c>
      <c r="B1613" s="18"/>
      <c r="C1613" s="18" t="s">
        <v>8361</v>
      </c>
      <c r="D1613" s="18" t="s">
        <v>8362</v>
      </c>
      <c r="E1613" s="18" t="s">
        <v>5586</v>
      </c>
      <c r="F1613" s="18">
        <v>0.14000000000000001</v>
      </c>
      <c r="G1613" s="18">
        <v>-0.49832378671858146</v>
      </c>
      <c r="H1613" s="18" t="s">
        <v>5209</v>
      </c>
    </row>
    <row r="1614" spans="1:8" ht="13.9" customHeight="1" x14ac:dyDescent="0.25">
      <c r="A1614" s="18" t="s">
        <v>10508</v>
      </c>
      <c r="B1614" s="18" t="s">
        <v>5389</v>
      </c>
      <c r="C1614" s="18" t="s">
        <v>10509</v>
      </c>
      <c r="D1614" s="18" t="s">
        <v>10510</v>
      </c>
      <c r="E1614" s="18" t="s">
        <v>5352</v>
      </c>
      <c r="F1614" s="18">
        <v>0.14000000000000001</v>
      </c>
      <c r="G1614" s="18">
        <v>-0.48109191959280562</v>
      </c>
      <c r="H1614" s="18" t="s">
        <v>5209</v>
      </c>
    </row>
    <row r="1615" spans="1:8" ht="13.9" customHeight="1" x14ac:dyDescent="0.25">
      <c r="A1615" s="18" t="s">
        <v>9212</v>
      </c>
      <c r="B1615" s="18" t="s">
        <v>9213</v>
      </c>
      <c r="C1615" s="18" t="s">
        <v>9214</v>
      </c>
      <c r="D1615" s="18" t="s">
        <v>9215</v>
      </c>
      <c r="E1615" s="18" t="s">
        <v>6408</v>
      </c>
      <c r="F1615" s="18">
        <v>0.14000000000000001</v>
      </c>
      <c r="G1615" s="18">
        <v>-0.48781937436431821</v>
      </c>
      <c r="H1615" s="18" t="s">
        <v>5209</v>
      </c>
    </row>
    <row r="1616" spans="1:8" ht="13.9" customHeight="1" x14ac:dyDescent="0.25">
      <c r="A1616" s="18" t="s">
        <v>10473</v>
      </c>
      <c r="B1616" s="18" t="s">
        <v>9259</v>
      </c>
      <c r="C1616" s="18" t="s">
        <v>10474</v>
      </c>
      <c r="D1616" s="18" t="s">
        <v>10475</v>
      </c>
      <c r="E1616" s="18" t="s">
        <v>6246</v>
      </c>
      <c r="F1616" s="18">
        <v>0.14000000000000001</v>
      </c>
      <c r="G1616" s="18">
        <v>-18.102179062062813</v>
      </c>
      <c r="H1616" s="18" t="s">
        <v>5209</v>
      </c>
    </row>
    <row r="1617" spans="1:8" ht="13.9" customHeight="1" x14ac:dyDescent="0.25">
      <c r="A1617" s="18" t="s">
        <v>8502</v>
      </c>
      <c r="B1617" s="18" t="s">
        <v>6786</v>
      </c>
      <c r="C1617" s="18" t="s">
        <v>8503</v>
      </c>
      <c r="D1617" s="18" t="s">
        <v>8504</v>
      </c>
      <c r="E1617" s="18" t="s">
        <v>5292</v>
      </c>
      <c r="F1617" s="18">
        <v>0.14000000000000001</v>
      </c>
      <c r="G1617" s="18">
        <v>0.41673946692755148</v>
      </c>
      <c r="H1617" s="18" t="s">
        <v>5209</v>
      </c>
    </row>
    <row r="1618" spans="1:8" ht="13.9" customHeight="1" x14ac:dyDescent="0.25">
      <c r="A1618" s="18" t="s">
        <v>10422</v>
      </c>
      <c r="B1618" s="18" t="s">
        <v>5357</v>
      </c>
      <c r="C1618" s="18"/>
      <c r="D1618" s="18" t="s">
        <v>10423</v>
      </c>
      <c r="E1618" s="18" t="s">
        <v>5278</v>
      </c>
      <c r="F1618" s="18">
        <v>0.14000000000000001</v>
      </c>
      <c r="G1618" s="18">
        <v>17.901678111498843</v>
      </c>
      <c r="H1618" s="18" t="s">
        <v>5209</v>
      </c>
    </row>
    <row r="1619" spans="1:8" ht="13.9" customHeight="1" x14ac:dyDescent="0.25">
      <c r="A1619" s="18" t="s">
        <v>9370</v>
      </c>
      <c r="B1619" s="18" t="s">
        <v>9371</v>
      </c>
      <c r="C1619" s="18" t="s">
        <v>9372</v>
      </c>
      <c r="D1619" s="18" t="s">
        <v>9373</v>
      </c>
      <c r="E1619" s="18" t="s">
        <v>5616</v>
      </c>
      <c r="F1619" s="18">
        <v>0.14000000000000001</v>
      </c>
      <c r="G1619" s="18">
        <v>-0.41480059007504</v>
      </c>
      <c r="H1619" s="18" t="s">
        <v>5209</v>
      </c>
    </row>
    <row r="1620" spans="1:8" ht="13.9" customHeight="1" x14ac:dyDescent="0.25">
      <c r="A1620" s="18" t="s">
        <v>9971</v>
      </c>
      <c r="B1620" s="18" t="s">
        <v>9972</v>
      </c>
      <c r="C1620" s="18" t="s">
        <v>9973</v>
      </c>
      <c r="D1620" s="18" t="s">
        <v>9974</v>
      </c>
      <c r="E1620" s="18" t="s">
        <v>5224</v>
      </c>
      <c r="F1620" s="18">
        <v>0.14000000000000001</v>
      </c>
      <c r="G1620" s="18">
        <v>-1.3945160925965665</v>
      </c>
      <c r="H1620" s="18" t="s">
        <v>5209</v>
      </c>
    </row>
    <row r="1621" spans="1:8" ht="13.9" customHeight="1" x14ac:dyDescent="0.25">
      <c r="A1621" s="18" t="s">
        <v>9626</v>
      </c>
      <c r="B1621" s="18" t="s">
        <v>5260</v>
      </c>
      <c r="C1621" s="18" t="s">
        <v>7049</v>
      </c>
      <c r="D1621" s="18" t="s">
        <v>9627</v>
      </c>
      <c r="E1621" s="18" t="s">
        <v>5586</v>
      </c>
      <c r="F1621" s="18">
        <v>0.14000000000000001</v>
      </c>
      <c r="G1621" s="18">
        <v>17.605573561026702</v>
      </c>
      <c r="H1621" s="18" t="s">
        <v>5209</v>
      </c>
    </row>
    <row r="1622" spans="1:8" ht="13.9" customHeight="1" x14ac:dyDescent="0.25">
      <c r="A1622" s="18" t="s">
        <v>10583</v>
      </c>
      <c r="B1622" s="18" t="s">
        <v>6126</v>
      </c>
      <c r="C1622" s="18" t="s">
        <v>10584</v>
      </c>
      <c r="D1622" s="18" t="s">
        <v>10585</v>
      </c>
      <c r="E1622" s="18" t="s">
        <v>5249</v>
      </c>
      <c r="F1622" s="18">
        <v>0.14000000000000001</v>
      </c>
      <c r="G1622" s="18">
        <v>-0.37745577642668637</v>
      </c>
      <c r="H1622" s="18" t="s">
        <v>5209</v>
      </c>
    </row>
    <row r="1623" spans="1:8" ht="13.9" customHeight="1" x14ac:dyDescent="0.25">
      <c r="A1623" s="18" t="s">
        <v>5465</v>
      </c>
      <c r="B1623" s="18" t="s">
        <v>5466</v>
      </c>
      <c r="C1623" s="18" t="s">
        <v>5467</v>
      </c>
      <c r="D1623" s="18" t="s">
        <v>5468</v>
      </c>
      <c r="E1623" s="18" t="s">
        <v>5469</v>
      </c>
      <c r="F1623" s="18">
        <v>0.13</v>
      </c>
      <c r="G1623" s="18">
        <v>18.489648077398019</v>
      </c>
      <c r="H1623" s="18" t="s">
        <v>5209</v>
      </c>
    </row>
    <row r="1624" spans="1:8" ht="13.9" customHeight="1" x14ac:dyDescent="0.25">
      <c r="A1624" s="18" t="s">
        <v>9650</v>
      </c>
      <c r="B1624" s="18" t="s">
        <v>7739</v>
      </c>
      <c r="C1624" s="18"/>
      <c r="D1624" s="18" t="s">
        <v>9651</v>
      </c>
      <c r="E1624" s="18" t="s">
        <v>5380</v>
      </c>
      <c r="F1624" s="18">
        <v>0.13</v>
      </c>
      <c r="G1624" s="18">
        <v>17.793817073076831</v>
      </c>
      <c r="H1624" s="18" t="s">
        <v>5209</v>
      </c>
    </row>
    <row r="1625" spans="1:8" ht="13.9" customHeight="1" x14ac:dyDescent="0.25">
      <c r="A1625" s="18" t="s">
        <v>5803</v>
      </c>
      <c r="B1625" s="18" t="s">
        <v>5804</v>
      </c>
      <c r="C1625" s="18"/>
      <c r="D1625" s="18" t="s">
        <v>5805</v>
      </c>
      <c r="E1625" s="18" t="s">
        <v>5586</v>
      </c>
      <c r="F1625" s="18">
        <v>0.13</v>
      </c>
      <c r="G1625" s="18">
        <v>18.154325328199402</v>
      </c>
      <c r="H1625" s="18" t="s">
        <v>5209</v>
      </c>
    </row>
    <row r="1626" spans="1:8" ht="13.9" customHeight="1" x14ac:dyDescent="0.25">
      <c r="A1626" s="18" t="s">
        <v>10414</v>
      </c>
      <c r="B1626" s="18"/>
      <c r="C1626" s="18" t="s">
        <v>8361</v>
      </c>
      <c r="D1626" s="18" t="s">
        <v>10415</v>
      </c>
      <c r="E1626" s="18" t="s">
        <v>5586</v>
      </c>
      <c r="F1626" s="18">
        <v>0.13</v>
      </c>
      <c r="G1626" s="18">
        <v>19.472211548114313</v>
      </c>
      <c r="H1626" s="18" t="s">
        <v>5209</v>
      </c>
    </row>
    <row r="1627" spans="1:8" ht="13.9" customHeight="1" x14ac:dyDescent="0.25">
      <c r="A1627" s="18" t="s">
        <v>9663</v>
      </c>
      <c r="B1627" s="18" t="s">
        <v>9664</v>
      </c>
      <c r="C1627" s="18" t="s">
        <v>9665</v>
      </c>
      <c r="D1627" s="18" t="s">
        <v>9666</v>
      </c>
      <c r="E1627" s="18" t="s">
        <v>5340</v>
      </c>
      <c r="F1627" s="18">
        <v>0.13</v>
      </c>
      <c r="G1627" s="18">
        <v>0.47218815925392477</v>
      </c>
      <c r="H1627" s="18" t="s">
        <v>5209</v>
      </c>
    </row>
    <row r="1628" spans="1:8" ht="13.9" customHeight="1" x14ac:dyDescent="0.25">
      <c r="A1628" s="18" t="s">
        <v>9694</v>
      </c>
      <c r="B1628" s="18" t="s">
        <v>6220</v>
      </c>
      <c r="C1628" s="18" t="s">
        <v>6221</v>
      </c>
      <c r="D1628" s="18" t="s">
        <v>9695</v>
      </c>
      <c r="E1628" s="18" t="s">
        <v>5391</v>
      </c>
      <c r="F1628" s="18">
        <v>0.13</v>
      </c>
      <c r="G1628" s="18">
        <v>0.41702631249574651</v>
      </c>
      <c r="H1628" s="18" t="s">
        <v>5209</v>
      </c>
    </row>
    <row r="1629" spans="1:8" ht="13.9" customHeight="1" x14ac:dyDescent="0.25">
      <c r="A1629" s="18" t="s">
        <v>10467</v>
      </c>
      <c r="B1629" s="18" t="s">
        <v>5255</v>
      </c>
      <c r="C1629" s="18" t="s">
        <v>10468</v>
      </c>
      <c r="D1629" s="18" t="s">
        <v>10469</v>
      </c>
      <c r="E1629" s="18" t="s">
        <v>5432</v>
      </c>
      <c r="F1629" s="18">
        <v>0.13</v>
      </c>
      <c r="G1629" s="18">
        <v>-1.0627844675540734</v>
      </c>
      <c r="H1629" s="18" t="s">
        <v>5209</v>
      </c>
    </row>
    <row r="1630" spans="1:8" ht="13.9" customHeight="1" x14ac:dyDescent="0.25">
      <c r="A1630" s="18" t="s">
        <v>6305</v>
      </c>
      <c r="B1630" s="18" t="s">
        <v>6306</v>
      </c>
      <c r="C1630" s="18" t="s">
        <v>6307</v>
      </c>
      <c r="D1630" s="18" t="s">
        <v>6308</v>
      </c>
      <c r="E1630" s="18" t="s">
        <v>6246</v>
      </c>
      <c r="F1630" s="18">
        <v>0.13</v>
      </c>
      <c r="G1630" s="18">
        <v>17.793817073076831</v>
      </c>
      <c r="H1630" s="18" t="s">
        <v>5209</v>
      </c>
    </row>
    <row r="1631" spans="1:8" ht="13.9" customHeight="1" x14ac:dyDescent="0.25">
      <c r="A1631" s="18" t="s">
        <v>9303</v>
      </c>
      <c r="B1631" s="18" t="s">
        <v>6961</v>
      </c>
      <c r="C1631" s="18"/>
      <c r="D1631" s="18" t="s">
        <v>9304</v>
      </c>
      <c r="E1631" s="18" t="s">
        <v>5926</v>
      </c>
      <c r="F1631" s="18">
        <v>0.13</v>
      </c>
      <c r="G1631" s="18">
        <v>18.572955523265705</v>
      </c>
      <c r="H1631" s="18" t="s">
        <v>5209</v>
      </c>
    </row>
    <row r="1632" spans="1:8" ht="13.9" customHeight="1" x14ac:dyDescent="0.25">
      <c r="A1632" s="18" t="s">
        <v>6433</v>
      </c>
      <c r="B1632" s="18" t="s">
        <v>6434</v>
      </c>
      <c r="C1632" s="18" t="s">
        <v>6435</v>
      </c>
      <c r="D1632" s="18" t="s">
        <v>6436</v>
      </c>
      <c r="E1632" s="18" t="s">
        <v>6175</v>
      </c>
      <c r="F1632" s="18">
        <v>0.13</v>
      </c>
      <c r="G1632" s="18">
        <v>18.489648077398019</v>
      </c>
      <c r="H1632" s="18" t="s">
        <v>5209</v>
      </c>
    </row>
    <row r="1633" spans="1:8" ht="13.9" customHeight="1" x14ac:dyDescent="0.25">
      <c r="A1633" s="18" t="s">
        <v>8724</v>
      </c>
      <c r="B1633" s="18" t="s">
        <v>5255</v>
      </c>
      <c r="C1633" s="18" t="s">
        <v>5256</v>
      </c>
      <c r="D1633" s="18" t="s">
        <v>8725</v>
      </c>
      <c r="E1633" s="18" t="s">
        <v>5560</v>
      </c>
      <c r="F1633" s="18">
        <v>0.13</v>
      </c>
      <c r="G1633" s="18">
        <v>-1.5631293311055048</v>
      </c>
      <c r="H1633" s="18" t="s">
        <v>5209</v>
      </c>
    </row>
    <row r="1634" spans="1:8" ht="13.9" customHeight="1" x14ac:dyDescent="0.25">
      <c r="A1634" s="18" t="s">
        <v>6729</v>
      </c>
      <c r="B1634" s="18" t="s">
        <v>6730</v>
      </c>
      <c r="C1634" s="18" t="s">
        <v>6731</v>
      </c>
      <c r="D1634" s="18" t="s">
        <v>6732</v>
      </c>
      <c r="E1634" s="18" t="s">
        <v>5516</v>
      </c>
      <c r="F1634" s="18">
        <v>0.13</v>
      </c>
      <c r="G1634" s="18">
        <v>-17.994981311608736</v>
      </c>
      <c r="H1634" s="18" t="s">
        <v>5209</v>
      </c>
    </row>
    <row r="1635" spans="1:8" ht="13.9" customHeight="1" x14ac:dyDescent="0.25">
      <c r="A1635" s="18" t="s">
        <v>6743</v>
      </c>
      <c r="B1635" s="18" t="s">
        <v>6744</v>
      </c>
      <c r="C1635" s="18"/>
      <c r="D1635" s="18" t="s">
        <v>6745</v>
      </c>
      <c r="E1635" s="18" t="s">
        <v>5308</v>
      </c>
      <c r="F1635" s="18">
        <v>0.13</v>
      </c>
      <c r="G1635" s="18">
        <v>19.725173733921757</v>
      </c>
      <c r="H1635" s="18" t="s">
        <v>5209</v>
      </c>
    </row>
    <row r="1636" spans="1:8" ht="13.9" customHeight="1" x14ac:dyDescent="0.25">
      <c r="A1636" s="18" t="s">
        <v>9589</v>
      </c>
      <c r="B1636" s="18" t="s">
        <v>9590</v>
      </c>
      <c r="C1636" s="18" t="s">
        <v>9591</v>
      </c>
      <c r="D1636" s="18" t="s">
        <v>9592</v>
      </c>
      <c r="E1636" s="18" t="s">
        <v>5302</v>
      </c>
      <c r="F1636" s="18">
        <v>0.13</v>
      </c>
      <c r="G1636" s="18">
        <v>2.4486905553018685</v>
      </c>
      <c r="H1636" s="18" t="s">
        <v>5209</v>
      </c>
    </row>
    <row r="1637" spans="1:8" ht="13.9" customHeight="1" x14ac:dyDescent="0.25">
      <c r="A1637" s="18" t="s">
        <v>9661</v>
      </c>
      <c r="B1637" s="18" t="s">
        <v>6786</v>
      </c>
      <c r="C1637" s="18" t="s">
        <v>6787</v>
      </c>
      <c r="D1637" s="18" t="s">
        <v>9662</v>
      </c>
      <c r="E1637" s="18" t="s">
        <v>5391</v>
      </c>
      <c r="F1637" s="18">
        <v>0.13</v>
      </c>
      <c r="G1637" s="18">
        <v>20.821665263048089</v>
      </c>
      <c r="H1637" s="18" t="s">
        <v>5209</v>
      </c>
    </row>
    <row r="1638" spans="1:8" ht="13.9" customHeight="1" x14ac:dyDescent="0.25">
      <c r="A1638" s="18" t="s">
        <v>7381</v>
      </c>
      <c r="B1638" s="18" t="s">
        <v>7382</v>
      </c>
      <c r="C1638" s="18" t="s">
        <v>7383</v>
      </c>
      <c r="D1638" s="18" t="s">
        <v>7384</v>
      </c>
      <c r="E1638" s="18" t="s">
        <v>6115</v>
      </c>
      <c r="F1638" s="18">
        <v>0.13</v>
      </c>
      <c r="G1638" s="18">
        <v>2.3172019729970725</v>
      </c>
      <c r="H1638" s="18" t="s">
        <v>5209</v>
      </c>
    </row>
    <row r="1639" spans="1:8" ht="13.9" customHeight="1" x14ac:dyDescent="0.25">
      <c r="A1639" s="18" t="s">
        <v>9329</v>
      </c>
      <c r="B1639" s="18" t="s">
        <v>9330</v>
      </c>
      <c r="C1639" s="18" t="s">
        <v>6244</v>
      </c>
      <c r="D1639" s="18" t="s">
        <v>9331</v>
      </c>
      <c r="E1639" s="18" t="s">
        <v>5340</v>
      </c>
      <c r="F1639" s="18">
        <v>0.13</v>
      </c>
      <c r="G1639" s="18">
        <v>-0.4378978609352675</v>
      </c>
      <c r="H1639" s="18" t="s">
        <v>5209</v>
      </c>
    </row>
    <row r="1640" spans="1:8" ht="13.9" customHeight="1" x14ac:dyDescent="0.25">
      <c r="A1640" s="18" t="s">
        <v>7672</v>
      </c>
      <c r="B1640" s="18" t="s">
        <v>7555</v>
      </c>
      <c r="C1640" s="18" t="s">
        <v>7556</v>
      </c>
      <c r="D1640" s="18" t="s">
        <v>7673</v>
      </c>
      <c r="E1640" s="18" t="s">
        <v>5326</v>
      </c>
      <c r="F1640" s="18">
        <v>0.13</v>
      </c>
      <c r="G1640" s="18">
        <v>-18.354850551816675</v>
      </c>
      <c r="H1640" s="18" t="s">
        <v>5209</v>
      </c>
    </row>
    <row r="1641" spans="1:8" ht="13.9" customHeight="1" x14ac:dyDescent="0.25">
      <c r="A1641" s="18" t="s">
        <v>9007</v>
      </c>
      <c r="B1641" s="18" t="s">
        <v>9008</v>
      </c>
      <c r="C1641" s="18" t="s">
        <v>9009</v>
      </c>
      <c r="D1641" s="18" t="s">
        <v>9010</v>
      </c>
      <c r="E1641" s="18" t="s">
        <v>5440</v>
      </c>
      <c r="F1641" s="18">
        <v>0.13</v>
      </c>
      <c r="G1641" s="18">
        <v>-0.70811237232276625</v>
      </c>
      <c r="H1641" s="18" t="s">
        <v>5209</v>
      </c>
    </row>
    <row r="1642" spans="1:8" ht="13.9" customHeight="1" x14ac:dyDescent="0.25">
      <c r="A1642" s="18" t="s">
        <v>10529</v>
      </c>
      <c r="B1642" s="18" t="s">
        <v>5251</v>
      </c>
      <c r="C1642" s="18" t="s">
        <v>5212</v>
      </c>
      <c r="D1642" s="18" t="s">
        <v>10530</v>
      </c>
      <c r="E1642" s="18" t="s">
        <v>5239</v>
      </c>
      <c r="F1642" s="18">
        <v>0.13</v>
      </c>
      <c r="G1642" s="18">
        <v>18.662567551329751</v>
      </c>
      <c r="H1642" s="18" t="s">
        <v>5209</v>
      </c>
    </row>
    <row r="1643" spans="1:8" ht="13.9" customHeight="1" x14ac:dyDescent="0.25">
      <c r="A1643" s="18" t="s">
        <v>8697</v>
      </c>
      <c r="B1643" s="18" t="s">
        <v>6675</v>
      </c>
      <c r="C1643" s="18" t="s">
        <v>6676</v>
      </c>
      <c r="D1643" s="18" t="s">
        <v>8698</v>
      </c>
      <c r="E1643" s="18" t="s">
        <v>5710</v>
      </c>
      <c r="F1643" s="18">
        <v>0.13</v>
      </c>
      <c r="G1643" s="18">
        <v>18.311930094762133</v>
      </c>
      <c r="H1643" s="18" t="s">
        <v>5209</v>
      </c>
    </row>
    <row r="1644" spans="1:8" ht="13.9" customHeight="1" x14ac:dyDescent="0.25">
      <c r="A1644" s="18" t="s">
        <v>10802</v>
      </c>
      <c r="B1644" s="18" t="s">
        <v>10803</v>
      </c>
      <c r="C1644" s="18" t="s">
        <v>10804</v>
      </c>
      <c r="D1644" s="18" t="s">
        <v>10805</v>
      </c>
      <c r="E1644" s="18" t="s">
        <v>5299</v>
      </c>
      <c r="F1644" s="18">
        <v>0.12</v>
      </c>
      <c r="G1644" s="18">
        <v>-0.42653438293766666</v>
      </c>
      <c r="H1644" s="18" t="s">
        <v>5209</v>
      </c>
    </row>
    <row r="1645" spans="1:8" ht="13.9" customHeight="1" x14ac:dyDescent="0.25">
      <c r="A1645" s="18" t="s">
        <v>9977</v>
      </c>
      <c r="B1645" s="18" t="s">
        <v>9978</v>
      </c>
      <c r="C1645" s="18" t="s">
        <v>9979</v>
      </c>
      <c r="D1645" s="18" t="s">
        <v>9980</v>
      </c>
      <c r="E1645" s="18" t="s">
        <v>5507</v>
      </c>
      <c r="F1645" s="18">
        <v>0.12</v>
      </c>
      <c r="G1645" s="18">
        <v>-1.6866948094071519</v>
      </c>
      <c r="H1645" s="18" t="s">
        <v>5209</v>
      </c>
    </row>
    <row r="1646" spans="1:8" ht="13.9" customHeight="1" x14ac:dyDescent="0.25">
      <c r="A1646" s="18" t="s">
        <v>10864</v>
      </c>
      <c r="B1646" s="18" t="s">
        <v>10814</v>
      </c>
      <c r="C1646" s="18" t="s">
        <v>10815</v>
      </c>
      <c r="D1646" s="18" t="s">
        <v>10865</v>
      </c>
      <c r="E1646" s="18" t="s">
        <v>5292</v>
      </c>
      <c r="F1646" s="18">
        <v>0.12</v>
      </c>
      <c r="G1646" s="18">
        <v>18.702311368152081</v>
      </c>
      <c r="H1646" s="18" t="s">
        <v>5209</v>
      </c>
    </row>
    <row r="1647" spans="1:8" ht="13.9" customHeight="1" x14ac:dyDescent="0.25">
      <c r="A1647" s="18" t="s">
        <v>5420</v>
      </c>
      <c r="B1647" s="18" t="s">
        <v>5421</v>
      </c>
      <c r="C1647" s="24" t="s">
        <v>5422</v>
      </c>
      <c r="D1647" s="18" t="s">
        <v>5423</v>
      </c>
      <c r="E1647" s="18" t="s">
        <v>5424</v>
      </c>
      <c r="F1647" s="18">
        <v>0.12</v>
      </c>
      <c r="G1647" s="18">
        <v>19.879920723596065</v>
      </c>
      <c r="H1647" s="18" t="s">
        <v>5209</v>
      </c>
    </row>
    <row r="1648" spans="1:8" ht="13.9" customHeight="1" x14ac:dyDescent="0.25">
      <c r="A1648" s="18" t="s">
        <v>10690</v>
      </c>
      <c r="B1648" s="18" t="s">
        <v>7119</v>
      </c>
      <c r="C1648" s="18" t="s">
        <v>6084</v>
      </c>
      <c r="D1648" s="18" t="s">
        <v>10691</v>
      </c>
      <c r="E1648" s="18" t="s">
        <v>5371</v>
      </c>
      <c r="F1648" s="18">
        <v>0.12</v>
      </c>
      <c r="G1648" s="18">
        <v>1.2580161231634202</v>
      </c>
      <c r="H1648" s="18" t="s">
        <v>5209</v>
      </c>
    </row>
    <row r="1649" spans="1:8" ht="13.9" customHeight="1" x14ac:dyDescent="0.25">
      <c r="A1649" s="18" t="s">
        <v>5547</v>
      </c>
      <c r="B1649" s="18" t="s">
        <v>5285</v>
      </c>
      <c r="C1649" s="18" t="s">
        <v>5285</v>
      </c>
      <c r="D1649" s="18" t="s">
        <v>5548</v>
      </c>
      <c r="E1649" s="18" t="s">
        <v>5549</v>
      </c>
      <c r="F1649" s="18">
        <v>0.12</v>
      </c>
      <c r="G1649" s="18">
        <v>17.363561581654913</v>
      </c>
      <c r="H1649" s="18" t="s">
        <v>5209</v>
      </c>
    </row>
    <row r="1650" spans="1:8" ht="13.9" customHeight="1" x14ac:dyDescent="0.25">
      <c r="A1650" s="18" t="s">
        <v>5557</v>
      </c>
      <c r="B1650" s="18" t="s">
        <v>5251</v>
      </c>
      <c r="C1650" s="18" t="s">
        <v>5558</v>
      </c>
      <c r="D1650" s="18" t="s">
        <v>5559</v>
      </c>
      <c r="E1650" s="18" t="s">
        <v>5560</v>
      </c>
      <c r="F1650" s="18">
        <v>0.12</v>
      </c>
      <c r="G1650" s="18">
        <v>-19.50164349112756</v>
      </c>
      <c r="H1650" s="18" t="s">
        <v>5209</v>
      </c>
    </row>
    <row r="1651" spans="1:8" ht="13.9" customHeight="1" x14ac:dyDescent="0.25">
      <c r="A1651" s="18" t="s">
        <v>9604</v>
      </c>
      <c r="B1651" s="18" t="s">
        <v>5255</v>
      </c>
      <c r="C1651" s="18" t="s">
        <v>5454</v>
      </c>
      <c r="D1651" s="18" t="s">
        <v>9605</v>
      </c>
      <c r="E1651" s="18" t="s">
        <v>5219</v>
      </c>
      <c r="F1651" s="18">
        <v>0.12</v>
      </c>
      <c r="G1651" s="18">
        <v>-1.0583938875297934</v>
      </c>
      <c r="H1651" s="18" t="s">
        <v>5209</v>
      </c>
    </row>
    <row r="1652" spans="1:8" ht="13.9" customHeight="1" x14ac:dyDescent="0.25">
      <c r="A1652" s="18" t="s">
        <v>10408</v>
      </c>
      <c r="B1652" s="18" t="s">
        <v>5545</v>
      </c>
      <c r="C1652" s="18"/>
      <c r="D1652" s="18" t="s">
        <v>10409</v>
      </c>
      <c r="E1652" s="18" t="s">
        <v>5258</v>
      </c>
      <c r="F1652" s="18">
        <v>0.12</v>
      </c>
      <c r="G1652" s="18">
        <v>17.857914193147241</v>
      </c>
      <c r="H1652" s="18" t="s">
        <v>5209</v>
      </c>
    </row>
    <row r="1653" spans="1:8" ht="13.9" customHeight="1" x14ac:dyDescent="0.25">
      <c r="A1653" s="18" t="s">
        <v>5711</v>
      </c>
      <c r="B1653" s="18" t="s">
        <v>5260</v>
      </c>
      <c r="C1653" s="18" t="s">
        <v>5712</v>
      </c>
      <c r="D1653" s="18" t="s">
        <v>5713</v>
      </c>
      <c r="E1653" s="18" t="s">
        <v>5214</v>
      </c>
      <c r="F1653" s="18">
        <v>0.12</v>
      </c>
      <c r="G1653" s="18">
        <v>17.562175333047954</v>
      </c>
      <c r="H1653" s="18" t="s">
        <v>5209</v>
      </c>
    </row>
    <row r="1654" spans="1:8" ht="13.9" customHeight="1" x14ac:dyDescent="0.25">
      <c r="A1654" s="18" t="s">
        <v>5918</v>
      </c>
      <c r="B1654" s="18" t="s">
        <v>5919</v>
      </c>
      <c r="C1654" s="18" t="s">
        <v>5920</v>
      </c>
      <c r="D1654" s="18" t="s">
        <v>5921</v>
      </c>
      <c r="E1654" s="18" t="s">
        <v>5549</v>
      </c>
      <c r="F1654" s="18">
        <v>0.12</v>
      </c>
      <c r="G1654" s="18">
        <v>-17.099084075804477</v>
      </c>
      <c r="H1654" s="18" t="s">
        <v>5209</v>
      </c>
    </row>
    <row r="1655" spans="1:8" ht="13.9" customHeight="1" x14ac:dyDescent="0.25">
      <c r="A1655" s="18" t="s">
        <v>9540</v>
      </c>
      <c r="B1655" s="18" t="s">
        <v>7901</v>
      </c>
      <c r="C1655" s="18" t="s">
        <v>9541</v>
      </c>
      <c r="D1655" s="18" t="s">
        <v>9542</v>
      </c>
      <c r="E1655" s="18" t="s">
        <v>5258</v>
      </c>
      <c r="F1655" s="18">
        <v>0.12</v>
      </c>
      <c r="G1655" s="18">
        <v>18.657563856221479</v>
      </c>
      <c r="H1655" s="18" t="s">
        <v>5209</v>
      </c>
    </row>
    <row r="1656" spans="1:8" ht="13.9" customHeight="1" x14ac:dyDescent="0.25">
      <c r="A1656" s="18" t="s">
        <v>6078</v>
      </c>
      <c r="B1656" s="18" t="s">
        <v>6079</v>
      </c>
      <c r="C1656" s="18" t="s">
        <v>6080</v>
      </c>
      <c r="D1656" s="18" t="s">
        <v>6081</v>
      </c>
      <c r="E1656" s="18" t="s">
        <v>5302</v>
      </c>
      <c r="F1656" s="18">
        <v>0.12</v>
      </c>
      <c r="G1656" s="18">
        <v>20.103032052336413</v>
      </c>
      <c r="H1656" s="18" t="s">
        <v>5209</v>
      </c>
    </row>
    <row r="1657" spans="1:8" ht="13.9" customHeight="1" x14ac:dyDescent="0.25">
      <c r="A1657" s="18" t="s">
        <v>10281</v>
      </c>
      <c r="B1657" s="18" t="s">
        <v>10282</v>
      </c>
      <c r="C1657" s="18" t="s">
        <v>10283</v>
      </c>
      <c r="D1657" s="18" t="s">
        <v>10284</v>
      </c>
      <c r="E1657" s="18" t="s">
        <v>5440</v>
      </c>
      <c r="F1657" s="18">
        <v>0.12</v>
      </c>
      <c r="G1657" s="18">
        <v>19.644150263892733</v>
      </c>
      <c r="H1657" s="18" t="s">
        <v>5209</v>
      </c>
    </row>
    <row r="1658" spans="1:8" ht="13.9" customHeight="1" x14ac:dyDescent="0.25">
      <c r="A1658" s="18" t="s">
        <v>10811</v>
      </c>
      <c r="B1658" s="18"/>
      <c r="C1658" s="18" t="s">
        <v>9982</v>
      </c>
      <c r="D1658" s="18" t="s">
        <v>10812</v>
      </c>
      <c r="E1658" s="18" t="s">
        <v>5432</v>
      </c>
      <c r="F1658" s="18">
        <v>0.12</v>
      </c>
      <c r="G1658" s="18">
        <v>-1.037479514030085</v>
      </c>
      <c r="H1658" s="18" t="s">
        <v>5209</v>
      </c>
    </row>
    <row r="1659" spans="1:8" ht="13.9" customHeight="1" x14ac:dyDescent="0.25">
      <c r="A1659" s="18" t="s">
        <v>6437</v>
      </c>
      <c r="B1659" s="18" t="s">
        <v>6438</v>
      </c>
      <c r="C1659" s="18" t="s">
        <v>6439</v>
      </c>
      <c r="D1659" s="18" t="s">
        <v>6440</v>
      </c>
      <c r="E1659" s="18" t="s">
        <v>5823</v>
      </c>
      <c r="F1659" s="18">
        <v>0.12</v>
      </c>
      <c r="G1659" s="18">
        <v>20.767142636445602</v>
      </c>
      <c r="H1659" s="18" t="s">
        <v>5209</v>
      </c>
    </row>
    <row r="1660" spans="1:8" ht="13.9" customHeight="1" x14ac:dyDescent="0.25">
      <c r="A1660" s="18" t="s">
        <v>6461</v>
      </c>
      <c r="B1660" s="18" t="s">
        <v>6462</v>
      </c>
      <c r="C1660" s="18" t="s">
        <v>6463</v>
      </c>
      <c r="D1660" s="18" t="s">
        <v>6464</v>
      </c>
      <c r="E1660" s="18" t="s">
        <v>6048</v>
      </c>
      <c r="F1660" s="18">
        <v>0.12</v>
      </c>
      <c r="G1660" s="18">
        <v>-17.099084075804477</v>
      </c>
      <c r="H1660" s="18" t="s">
        <v>5209</v>
      </c>
    </row>
    <row r="1661" spans="1:8" ht="13.9" customHeight="1" x14ac:dyDescent="0.25">
      <c r="A1661" s="18" t="s">
        <v>6642</v>
      </c>
      <c r="B1661" s="18" t="s">
        <v>6643</v>
      </c>
      <c r="C1661" s="18" t="s">
        <v>6644</v>
      </c>
      <c r="D1661" s="18" t="s">
        <v>6645</v>
      </c>
      <c r="E1661" s="18" t="s">
        <v>5239</v>
      </c>
      <c r="F1661" s="18">
        <v>0.12</v>
      </c>
      <c r="G1661" s="18">
        <v>17.562175333047954</v>
      </c>
      <c r="H1661" s="18" t="s">
        <v>5209</v>
      </c>
    </row>
    <row r="1662" spans="1:8" ht="13.9" customHeight="1" x14ac:dyDescent="0.25">
      <c r="A1662" s="18" t="s">
        <v>10187</v>
      </c>
      <c r="B1662" s="18" t="s">
        <v>5285</v>
      </c>
      <c r="C1662" s="18" t="s">
        <v>5285</v>
      </c>
      <c r="D1662" s="18" t="s">
        <v>8232</v>
      </c>
      <c r="E1662" s="18" t="s">
        <v>5224</v>
      </c>
      <c r="F1662" s="18">
        <v>0.12</v>
      </c>
      <c r="G1662" s="18">
        <v>17.775243748101445</v>
      </c>
      <c r="H1662" s="18" t="s">
        <v>5209</v>
      </c>
    </row>
    <row r="1663" spans="1:8" ht="13.9" customHeight="1" x14ac:dyDescent="0.25">
      <c r="A1663" s="18" t="s">
        <v>6693</v>
      </c>
      <c r="B1663" s="18" t="s">
        <v>6694</v>
      </c>
      <c r="C1663" s="18" t="s">
        <v>6695</v>
      </c>
      <c r="D1663" s="18" t="s">
        <v>6696</v>
      </c>
      <c r="E1663" s="18" t="s">
        <v>5710</v>
      </c>
      <c r="F1663" s="18">
        <v>0.12</v>
      </c>
      <c r="G1663" s="18">
        <v>18.072601936983069</v>
      </c>
      <c r="H1663" s="18" t="s">
        <v>5209</v>
      </c>
    </row>
    <row r="1664" spans="1:8" ht="13.9" customHeight="1" x14ac:dyDescent="0.25">
      <c r="A1664" s="18" t="s">
        <v>10139</v>
      </c>
      <c r="B1664" s="18" t="s">
        <v>10140</v>
      </c>
      <c r="C1664" s="18" t="s">
        <v>10141</v>
      </c>
      <c r="D1664" s="18" t="s">
        <v>10142</v>
      </c>
      <c r="E1664" s="18" t="s">
        <v>5424</v>
      </c>
      <c r="F1664" s="18">
        <v>0.12</v>
      </c>
      <c r="G1664" s="18">
        <v>17.562175333047954</v>
      </c>
      <c r="H1664" s="18" t="s">
        <v>5209</v>
      </c>
    </row>
    <row r="1665" spans="1:8" ht="13.9" customHeight="1" x14ac:dyDescent="0.25">
      <c r="A1665" s="18" t="s">
        <v>10575</v>
      </c>
      <c r="B1665" s="18" t="s">
        <v>10576</v>
      </c>
      <c r="C1665" s="18" t="s">
        <v>10577</v>
      </c>
      <c r="D1665" s="18" t="s">
        <v>10578</v>
      </c>
      <c r="E1665" s="18" t="s">
        <v>6284</v>
      </c>
      <c r="F1665" s="18">
        <v>0.12</v>
      </c>
      <c r="G1665" s="18">
        <v>18.225419283325124</v>
      </c>
      <c r="H1665" s="18" t="s">
        <v>5209</v>
      </c>
    </row>
    <row r="1666" spans="1:8" ht="13.9" customHeight="1" x14ac:dyDescent="0.25">
      <c r="A1666" s="18" t="s">
        <v>8642</v>
      </c>
      <c r="B1666" s="18" t="s">
        <v>5847</v>
      </c>
      <c r="C1666" s="18" t="s">
        <v>8643</v>
      </c>
      <c r="D1666" s="18" t="s">
        <v>8644</v>
      </c>
      <c r="E1666" s="18" t="s">
        <v>5380</v>
      </c>
      <c r="F1666" s="18">
        <v>0.12</v>
      </c>
      <c r="G1666" s="18">
        <v>-0.87607296394659517</v>
      </c>
      <c r="H1666" s="18" t="s">
        <v>5209</v>
      </c>
    </row>
    <row r="1667" spans="1:8" ht="13.9" customHeight="1" x14ac:dyDescent="0.25">
      <c r="A1667" s="18" t="s">
        <v>7142</v>
      </c>
      <c r="B1667" s="18" t="s">
        <v>5226</v>
      </c>
      <c r="C1667" s="18" t="s">
        <v>7143</v>
      </c>
      <c r="D1667" s="18" t="s">
        <v>7144</v>
      </c>
      <c r="E1667" s="18" t="s">
        <v>5507</v>
      </c>
      <c r="F1667" s="18">
        <v>0.12</v>
      </c>
      <c r="G1667" s="18">
        <v>-18.772087932086908</v>
      </c>
      <c r="H1667" s="18" t="s">
        <v>5209</v>
      </c>
    </row>
    <row r="1668" spans="1:8" ht="13.9" customHeight="1" x14ac:dyDescent="0.25">
      <c r="A1668" s="18" t="s">
        <v>9407</v>
      </c>
      <c r="B1668" s="18" t="s">
        <v>9408</v>
      </c>
      <c r="C1668" s="18" t="s">
        <v>9409</v>
      </c>
      <c r="D1668" s="18" t="s">
        <v>9410</v>
      </c>
      <c r="E1668" s="18" t="s">
        <v>5234</v>
      </c>
      <c r="F1668" s="18">
        <v>0.12</v>
      </c>
      <c r="G1668" s="18">
        <v>-17.76033228369614</v>
      </c>
      <c r="H1668" s="18" t="s">
        <v>5209</v>
      </c>
    </row>
    <row r="1669" spans="1:8" ht="13.9" customHeight="1" x14ac:dyDescent="0.25">
      <c r="A1669" s="18" t="s">
        <v>7352</v>
      </c>
      <c r="B1669" s="18"/>
      <c r="C1669" s="18" t="s">
        <v>7353</v>
      </c>
      <c r="D1669" s="18" t="s">
        <v>7354</v>
      </c>
      <c r="E1669" s="18" t="s">
        <v>5476</v>
      </c>
      <c r="F1669" s="18">
        <v>0.12</v>
      </c>
      <c r="G1669" s="18">
        <v>-17.970381179248797</v>
      </c>
      <c r="H1669" s="18" t="s">
        <v>5209</v>
      </c>
    </row>
    <row r="1670" spans="1:8" ht="13.9" customHeight="1" x14ac:dyDescent="0.25">
      <c r="A1670" s="18" t="s">
        <v>10682</v>
      </c>
      <c r="B1670" s="18" t="s">
        <v>7419</v>
      </c>
      <c r="C1670" s="18" t="s">
        <v>5816</v>
      </c>
      <c r="D1670" s="18" t="s">
        <v>10683</v>
      </c>
      <c r="E1670" s="18" t="s">
        <v>5249</v>
      </c>
      <c r="F1670" s="18">
        <v>0.12</v>
      </c>
      <c r="G1670" s="18">
        <v>1.1703076486642874</v>
      </c>
      <c r="H1670" s="18" t="s">
        <v>5209</v>
      </c>
    </row>
    <row r="1671" spans="1:8" ht="13.9" customHeight="1" x14ac:dyDescent="0.25">
      <c r="A1671" s="18" t="s">
        <v>8533</v>
      </c>
      <c r="B1671" s="18" t="s">
        <v>8534</v>
      </c>
      <c r="C1671" s="18" t="s">
        <v>8535</v>
      </c>
      <c r="D1671" s="18" t="s">
        <v>8536</v>
      </c>
      <c r="E1671" s="18" t="s">
        <v>5239</v>
      </c>
      <c r="F1671" s="18">
        <v>0.12</v>
      </c>
      <c r="G1671" s="18">
        <v>-17.479988095310997</v>
      </c>
      <c r="H1671" s="18" t="s">
        <v>5209</v>
      </c>
    </row>
    <row r="1672" spans="1:8" ht="13.9" customHeight="1" x14ac:dyDescent="0.25">
      <c r="A1672" s="18" t="s">
        <v>7755</v>
      </c>
      <c r="B1672" s="18" t="s">
        <v>7756</v>
      </c>
      <c r="C1672" s="18" t="s">
        <v>7757</v>
      </c>
      <c r="D1672" s="18" t="s">
        <v>7758</v>
      </c>
      <c r="E1672" s="18" t="s">
        <v>5305</v>
      </c>
      <c r="F1672" s="18">
        <v>0.12</v>
      </c>
      <c r="G1672" s="18">
        <v>-17.684034016532561</v>
      </c>
      <c r="H1672" s="18" t="s">
        <v>5209</v>
      </c>
    </row>
    <row r="1673" spans="1:8" ht="13.9" customHeight="1" x14ac:dyDescent="0.25">
      <c r="A1673" s="18" t="s">
        <v>7904</v>
      </c>
      <c r="B1673" s="18" t="s">
        <v>7905</v>
      </c>
      <c r="C1673" s="18" t="s">
        <v>7906</v>
      </c>
      <c r="D1673" s="18" t="s">
        <v>7907</v>
      </c>
      <c r="E1673" s="18" t="s">
        <v>5818</v>
      </c>
      <c r="F1673" s="18">
        <v>0.12</v>
      </c>
      <c r="G1673" s="18">
        <v>-21.063509411253118</v>
      </c>
      <c r="H1673" s="18" t="s">
        <v>5209</v>
      </c>
    </row>
    <row r="1674" spans="1:8" ht="13.9" customHeight="1" x14ac:dyDescent="0.25">
      <c r="A1674" s="18" t="s">
        <v>10096</v>
      </c>
      <c r="B1674" s="18" t="s">
        <v>7983</v>
      </c>
      <c r="C1674" s="18" t="s">
        <v>10097</v>
      </c>
      <c r="D1674" s="18" t="s">
        <v>10098</v>
      </c>
      <c r="E1674" s="18" t="s">
        <v>5449</v>
      </c>
      <c r="F1674" s="18">
        <v>0.12</v>
      </c>
      <c r="G1674" s="18">
        <v>0.54620927022996524</v>
      </c>
      <c r="H1674" s="18" t="s">
        <v>5209</v>
      </c>
    </row>
    <row r="1675" spans="1:8" ht="13.9" customHeight="1" x14ac:dyDescent="0.25">
      <c r="A1675" s="18" t="s">
        <v>10825</v>
      </c>
      <c r="B1675" s="18" t="s">
        <v>10826</v>
      </c>
      <c r="C1675" s="18" t="s">
        <v>10827</v>
      </c>
      <c r="D1675" s="18" t="s">
        <v>10828</v>
      </c>
      <c r="E1675" s="18" t="s">
        <v>5305</v>
      </c>
      <c r="F1675" s="18">
        <v>0.12</v>
      </c>
      <c r="G1675" s="18">
        <v>16.977201650161273</v>
      </c>
      <c r="H1675" s="18" t="s">
        <v>5209</v>
      </c>
    </row>
    <row r="1676" spans="1:8" ht="13.9" customHeight="1" x14ac:dyDescent="0.25">
      <c r="A1676" s="18" t="s">
        <v>10788</v>
      </c>
      <c r="B1676" s="18" t="s">
        <v>5294</v>
      </c>
      <c r="C1676" s="18" t="s">
        <v>7225</v>
      </c>
      <c r="D1676" s="18" t="s">
        <v>10789</v>
      </c>
      <c r="E1676" s="18" t="s">
        <v>5278</v>
      </c>
      <c r="F1676" s="18">
        <v>0.12</v>
      </c>
      <c r="G1676" s="18">
        <v>17.562175333047954</v>
      </c>
      <c r="H1676" s="18" t="s">
        <v>5209</v>
      </c>
    </row>
    <row r="1677" spans="1:8" ht="13.9" customHeight="1" x14ac:dyDescent="0.25">
      <c r="A1677" s="18" t="s">
        <v>8158</v>
      </c>
      <c r="B1677" s="18"/>
      <c r="C1677" s="18" t="s">
        <v>6111</v>
      </c>
      <c r="D1677" s="18" t="s">
        <v>8159</v>
      </c>
      <c r="E1677" s="18" t="s">
        <v>5267</v>
      </c>
      <c r="F1677" s="18">
        <v>0.12</v>
      </c>
      <c r="G1677" s="18">
        <v>18.072601936983069</v>
      </c>
      <c r="H1677" s="18" t="s">
        <v>5209</v>
      </c>
    </row>
    <row r="1678" spans="1:8" ht="13.9" customHeight="1" x14ac:dyDescent="0.25">
      <c r="A1678" s="18" t="s">
        <v>8167</v>
      </c>
      <c r="B1678" s="18" t="s">
        <v>6852</v>
      </c>
      <c r="C1678" s="18" t="s">
        <v>8168</v>
      </c>
      <c r="D1678" s="18" t="s">
        <v>8169</v>
      </c>
      <c r="E1678" s="18" t="s">
        <v>5818</v>
      </c>
      <c r="F1678" s="18">
        <v>0.12</v>
      </c>
      <c r="G1678" s="18">
        <v>-20.665299190938111</v>
      </c>
      <c r="H1678" s="18" t="s">
        <v>5209</v>
      </c>
    </row>
    <row r="1679" spans="1:8" ht="13.9" customHeight="1" x14ac:dyDescent="0.25">
      <c r="A1679" s="18" t="s">
        <v>8092</v>
      </c>
      <c r="B1679" s="18" t="s">
        <v>5285</v>
      </c>
      <c r="C1679" s="18" t="s">
        <v>5285</v>
      </c>
      <c r="D1679" s="18" t="s">
        <v>8093</v>
      </c>
      <c r="E1679" s="18" t="s">
        <v>5362</v>
      </c>
      <c r="F1679" s="18">
        <v>0.12</v>
      </c>
      <c r="G1679" s="18">
        <v>-17.772089006302803</v>
      </c>
      <c r="H1679" s="18" t="s">
        <v>5209</v>
      </c>
    </row>
    <row r="1680" spans="1:8" ht="13.9" customHeight="1" x14ac:dyDescent="0.25">
      <c r="A1680" s="18" t="s">
        <v>8096</v>
      </c>
      <c r="B1680" s="18" t="s">
        <v>8097</v>
      </c>
      <c r="C1680" s="18" t="s">
        <v>8098</v>
      </c>
      <c r="D1680" s="18" t="s">
        <v>8099</v>
      </c>
      <c r="E1680" s="18" t="s">
        <v>5355</v>
      </c>
      <c r="F1680" s="18">
        <v>0.12</v>
      </c>
      <c r="G1680" s="18">
        <v>-18.099082363084587</v>
      </c>
      <c r="H1680" s="18" t="s">
        <v>5209</v>
      </c>
    </row>
    <row r="1681" spans="1:8" ht="13.9" customHeight="1" x14ac:dyDescent="0.25">
      <c r="A1681" s="18" t="s">
        <v>8206</v>
      </c>
      <c r="B1681" s="18" t="s">
        <v>8064</v>
      </c>
      <c r="C1681" s="18" t="s">
        <v>6252</v>
      </c>
      <c r="D1681" s="18" t="s">
        <v>8207</v>
      </c>
      <c r="E1681" s="18" t="s">
        <v>5391</v>
      </c>
      <c r="F1681" s="18">
        <v>0.12</v>
      </c>
      <c r="G1681" s="18">
        <v>18.033811915228004</v>
      </c>
      <c r="H1681" s="18" t="s">
        <v>5209</v>
      </c>
    </row>
    <row r="1682" spans="1:8" ht="13.9" customHeight="1" x14ac:dyDescent="0.25">
      <c r="A1682" s="18" t="s">
        <v>9140</v>
      </c>
      <c r="B1682" s="18" t="s">
        <v>5357</v>
      </c>
      <c r="C1682" s="18" t="s">
        <v>6863</v>
      </c>
      <c r="D1682" s="18" t="s">
        <v>9141</v>
      </c>
      <c r="E1682" s="18" t="s">
        <v>5385</v>
      </c>
      <c r="F1682" s="18">
        <v>0.11</v>
      </c>
      <c r="G1682" s="18">
        <v>-1.683975682015564</v>
      </c>
      <c r="H1682" s="18" t="s">
        <v>5209</v>
      </c>
    </row>
    <row r="1683" spans="1:8" ht="13.9" customHeight="1" x14ac:dyDescent="0.25">
      <c r="A1683" s="18" t="s">
        <v>10829</v>
      </c>
      <c r="B1683" s="18"/>
      <c r="C1683" s="18" t="s">
        <v>10830</v>
      </c>
      <c r="D1683" s="18" t="s">
        <v>10831</v>
      </c>
      <c r="E1683" s="18" t="s">
        <v>5299</v>
      </c>
      <c r="F1683" s="18">
        <v>0.11</v>
      </c>
      <c r="G1683" s="18">
        <v>-1.1030150524967759</v>
      </c>
      <c r="H1683" s="18" t="s">
        <v>5209</v>
      </c>
    </row>
    <row r="1684" spans="1:8" ht="13.9" customHeight="1" x14ac:dyDescent="0.25">
      <c r="A1684" s="18" t="s">
        <v>9299</v>
      </c>
      <c r="B1684" s="18" t="s">
        <v>9300</v>
      </c>
      <c r="C1684" s="18" t="s">
        <v>9301</v>
      </c>
      <c r="D1684" s="18" t="s">
        <v>9302</v>
      </c>
      <c r="E1684" s="18" t="s">
        <v>5299</v>
      </c>
      <c r="F1684" s="18">
        <v>0.11</v>
      </c>
      <c r="G1684" s="18">
        <v>0.49137201278399933</v>
      </c>
      <c r="H1684" s="18" t="s">
        <v>5209</v>
      </c>
    </row>
    <row r="1685" spans="1:8" ht="13.9" customHeight="1" x14ac:dyDescent="0.25">
      <c r="A1685" s="18" t="s">
        <v>10476</v>
      </c>
      <c r="B1685" s="18"/>
      <c r="C1685" s="18" t="s">
        <v>10477</v>
      </c>
      <c r="D1685" s="18" t="s">
        <v>10478</v>
      </c>
      <c r="E1685" s="18" t="s">
        <v>5616</v>
      </c>
      <c r="F1685" s="18">
        <v>0.11</v>
      </c>
      <c r="G1685" s="18">
        <v>-0.76859854600170507</v>
      </c>
      <c r="H1685" s="18" t="s">
        <v>5209</v>
      </c>
    </row>
    <row r="1686" spans="1:8" ht="13.9" customHeight="1" x14ac:dyDescent="0.25">
      <c r="A1686" s="18" t="s">
        <v>10215</v>
      </c>
      <c r="B1686" s="18" t="s">
        <v>10208</v>
      </c>
      <c r="C1686" s="18" t="s">
        <v>10209</v>
      </c>
      <c r="D1686" s="18" t="s">
        <v>10216</v>
      </c>
      <c r="E1686" s="18" t="s">
        <v>5352</v>
      </c>
      <c r="F1686" s="18">
        <v>0.11</v>
      </c>
      <c r="G1686" s="18">
        <v>0.66229212790618508</v>
      </c>
      <c r="H1686" s="18" t="s">
        <v>5209</v>
      </c>
    </row>
    <row r="1687" spans="1:8" ht="13.9" customHeight="1" x14ac:dyDescent="0.25">
      <c r="A1687" s="18" t="s">
        <v>10009</v>
      </c>
      <c r="B1687" s="18" t="s">
        <v>5255</v>
      </c>
      <c r="C1687" s="18" t="s">
        <v>5454</v>
      </c>
      <c r="D1687" s="18" t="s">
        <v>10010</v>
      </c>
      <c r="E1687" s="18" t="s">
        <v>5278</v>
      </c>
      <c r="F1687" s="18">
        <v>0.1</v>
      </c>
      <c r="G1687" s="18">
        <v>-0.53809799584684992</v>
      </c>
      <c r="H1687" s="18" t="s">
        <v>5209</v>
      </c>
    </row>
    <row r="1688" spans="1:8" ht="13.9" customHeight="1" x14ac:dyDescent="0.25">
      <c r="A1688" s="18" t="s">
        <v>10174</v>
      </c>
      <c r="B1688" s="18" t="s">
        <v>5294</v>
      </c>
      <c r="C1688" s="18" t="s">
        <v>5295</v>
      </c>
      <c r="D1688" s="18" t="s">
        <v>8062</v>
      </c>
      <c r="E1688" s="18" t="s">
        <v>5440</v>
      </c>
      <c r="F1688" s="18">
        <v>0.1</v>
      </c>
      <c r="G1688" s="18">
        <v>0.93741729451993372</v>
      </c>
      <c r="H1688" s="18" t="s">
        <v>5209</v>
      </c>
    </row>
    <row r="1689" spans="1:8" ht="13.9" customHeight="1" x14ac:dyDescent="0.25">
      <c r="A1689" s="18" t="s">
        <v>8717</v>
      </c>
      <c r="B1689" s="18" t="s">
        <v>8718</v>
      </c>
      <c r="C1689" s="18"/>
      <c r="D1689" s="18" t="s">
        <v>8719</v>
      </c>
      <c r="E1689" s="18" t="s">
        <v>5308</v>
      </c>
      <c r="F1689" s="18">
        <v>0.1</v>
      </c>
      <c r="G1689" s="18">
        <v>0.52335113858604343</v>
      </c>
      <c r="H1689" s="18" t="s">
        <v>5209</v>
      </c>
    </row>
    <row r="1690" spans="1:8" ht="13.9" customHeight="1" x14ac:dyDescent="0.25">
      <c r="A1690" s="18" t="s">
        <v>10376</v>
      </c>
      <c r="B1690" s="18" t="s">
        <v>10377</v>
      </c>
      <c r="C1690" s="18" t="s">
        <v>10378</v>
      </c>
      <c r="D1690" s="18" t="s">
        <v>10379</v>
      </c>
      <c r="E1690" s="18" t="s">
        <v>5340</v>
      </c>
      <c r="F1690" s="18">
        <v>0.1</v>
      </c>
      <c r="G1690" s="18">
        <v>0.76343895973490739</v>
      </c>
      <c r="H1690" s="18" t="s">
        <v>5209</v>
      </c>
    </row>
    <row r="1691" spans="1:8" ht="13.9" customHeight="1" x14ac:dyDescent="0.25">
      <c r="A1691" s="18" t="s">
        <v>8744</v>
      </c>
      <c r="B1691" s="18" t="s">
        <v>8745</v>
      </c>
      <c r="C1691" s="18" t="s">
        <v>8746</v>
      </c>
      <c r="D1691" s="18" t="s">
        <v>8747</v>
      </c>
      <c r="E1691" s="18" t="s">
        <v>5313</v>
      </c>
      <c r="F1691" s="18">
        <v>9.9000000000000005E-2</v>
      </c>
      <c r="G1691" s="18">
        <v>-0.63460829228015525</v>
      </c>
      <c r="H1691" s="18" t="s">
        <v>5209</v>
      </c>
    </row>
    <row r="1692" spans="1:8" ht="13.9" customHeight="1" x14ac:dyDescent="0.25">
      <c r="A1692" s="18" t="s">
        <v>8786</v>
      </c>
      <c r="B1692" s="18" t="s">
        <v>8787</v>
      </c>
      <c r="C1692" s="18" t="s">
        <v>8788</v>
      </c>
      <c r="D1692" s="18" t="s">
        <v>8789</v>
      </c>
      <c r="E1692" s="18" t="s">
        <v>5523</v>
      </c>
      <c r="F1692" s="18">
        <v>9.9000000000000005E-2</v>
      </c>
      <c r="G1692" s="18">
        <v>1.9934425214267593</v>
      </c>
      <c r="H1692" s="18" t="s">
        <v>5209</v>
      </c>
    </row>
    <row r="1693" spans="1:8" ht="13.9" customHeight="1" x14ac:dyDescent="0.25">
      <c r="A1693" s="18" t="s">
        <v>9091</v>
      </c>
      <c r="B1693" s="18" t="s">
        <v>9092</v>
      </c>
      <c r="C1693" s="18" t="s">
        <v>9093</v>
      </c>
      <c r="D1693" s="18" t="s">
        <v>9094</v>
      </c>
      <c r="E1693" s="18" t="s">
        <v>7391</v>
      </c>
      <c r="F1693" s="18">
        <v>9.9000000000000005E-2</v>
      </c>
      <c r="G1693" s="18">
        <v>-0.3447167637736861</v>
      </c>
      <c r="H1693" s="18" t="s">
        <v>5209</v>
      </c>
    </row>
    <row r="1694" spans="1:8" ht="13.9" customHeight="1" x14ac:dyDescent="0.25">
      <c r="A1694" s="18" t="s">
        <v>8404</v>
      </c>
      <c r="B1694" s="18" t="s">
        <v>8405</v>
      </c>
      <c r="C1694" s="18" t="s">
        <v>8406</v>
      </c>
      <c r="D1694" s="18" t="s">
        <v>8407</v>
      </c>
      <c r="E1694" s="18" t="s">
        <v>5818</v>
      </c>
      <c r="F1694" s="18">
        <v>9.8000000000000004E-2</v>
      </c>
      <c r="G1694" s="18">
        <v>-0.4669388595721129</v>
      </c>
      <c r="H1694" s="18" t="s">
        <v>5209</v>
      </c>
    </row>
    <row r="1695" spans="1:8" ht="13.9" customHeight="1" x14ac:dyDescent="0.25">
      <c r="A1695" s="18" t="s">
        <v>8720</v>
      </c>
      <c r="B1695" s="18" t="s">
        <v>8721</v>
      </c>
      <c r="C1695" s="18" t="s">
        <v>8722</v>
      </c>
      <c r="D1695" s="18" t="s">
        <v>8723</v>
      </c>
      <c r="E1695" s="18" t="s">
        <v>5449</v>
      </c>
      <c r="F1695" s="18">
        <v>9.7000000000000003E-2</v>
      </c>
      <c r="G1695" s="18">
        <v>1.7606856639486268</v>
      </c>
      <c r="H1695" s="18" t="s">
        <v>5209</v>
      </c>
    </row>
    <row r="1696" spans="1:8" ht="13.9" customHeight="1" x14ac:dyDescent="0.25">
      <c r="A1696" s="18" t="s">
        <v>9520</v>
      </c>
      <c r="B1696" s="18" t="s">
        <v>8565</v>
      </c>
      <c r="C1696" s="18" t="s">
        <v>5679</v>
      </c>
      <c r="D1696" s="18" t="s">
        <v>9521</v>
      </c>
      <c r="E1696" s="18" t="s">
        <v>5214</v>
      </c>
      <c r="F1696" s="18">
        <v>9.7000000000000003E-2</v>
      </c>
      <c r="G1696" s="18">
        <v>-0.28837526810972314</v>
      </c>
      <c r="H1696" s="18" t="s">
        <v>5209</v>
      </c>
    </row>
    <row r="1697" spans="1:8" ht="13.9" customHeight="1" x14ac:dyDescent="0.25">
      <c r="A1697" s="18" t="s">
        <v>10728</v>
      </c>
      <c r="B1697" s="18" t="s">
        <v>5285</v>
      </c>
      <c r="C1697" s="18" t="s">
        <v>5285</v>
      </c>
      <c r="D1697" s="18" t="s">
        <v>10729</v>
      </c>
      <c r="E1697" s="18" t="s">
        <v>5586</v>
      </c>
      <c r="F1697" s="18">
        <v>9.6000000000000002E-2</v>
      </c>
      <c r="G1697" s="18">
        <v>0.79942341660198357</v>
      </c>
      <c r="H1697" s="18" t="s">
        <v>5209</v>
      </c>
    </row>
    <row r="1698" spans="1:8" ht="13.9" customHeight="1" x14ac:dyDescent="0.25">
      <c r="A1698" s="18" t="s">
        <v>10027</v>
      </c>
      <c r="B1698" s="18" t="s">
        <v>10028</v>
      </c>
      <c r="C1698" s="18" t="s">
        <v>10029</v>
      </c>
      <c r="D1698" s="18" t="s">
        <v>10030</v>
      </c>
      <c r="E1698" s="18" t="s">
        <v>5432</v>
      </c>
      <c r="F1698" s="18">
        <v>9.4E-2</v>
      </c>
      <c r="G1698" s="18">
        <v>-0.20087212917763786</v>
      </c>
      <c r="H1698" s="18" t="s">
        <v>5209</v>
      </c>
    </row>
    <row r="1699" spans="1:8" ht="13.9" customHeight="1" x14ac:dyDescent="0.25">
      <c r="A1699" s="18" t="s">
        <v>9238</v>
      </c>
      <c r="B1699" s="18" t="s">
        <v>6804</v>
      </c>
      <c r="C1699" s="18" t="s">
        <v>6805</v>
      </c>
      <c r="D1699" s="18" t="s">
        <v>9239</v>
      </c>
      <c r="E1699" s="18" t="s">
        <v>5258</v>
      </c>
      <c r="F1699" s="18">
        <v>9.4E-2</v>
      </c>
      <c r="G1699" s="18">
        <v>0.73959380787203433</v>
      </c>
      <c r="H1699" s="18" t="s">
        <v>5209</v>
      </c>
    </row>
    <row r="1700" spans="1:8" ht="13.9" customHeight="1" x14ac:dyDescent="0.25">
      <c r="A1700" s="18" t="s">
        <v>10862</v>
      </c>
      <c r="B1700" s="18" t="s">
        <v>6623</v>
      </c>
      <c r="C1700" s="18" t="s">
        <v>8624</v>
      </c>
      <c r="D1700" s="18" t="s">
        <v>10863</v>
      </c>
      <c r="E1700" s="18" t="s">
        <v>6115</v>
      </c>
      <c r="F1700" s="18">
        <v>9.1999999999999998E-2</v>
      </c>
      <c r="G1700" s="18">
        <v>-0.64061611272730534</v>
      </c>
      <c r="H1700" s="18" t="s">
        <v>5209</v>
      </c>
    </row>
    <row r="1701" spans="1:8" ht="13.9" customHeight="1" x14ac:dyDescent="0.25">
      <c r="A1701" s="18" t="s">
        <v>9639</v>
      </c>
      <c r="B1701" s="18" t="s">
        <v>6786</v>
      </c>
      <c r="C1701" s="18" t="s">
        <v>8185</v>
      </c>
      <c r="D1701" s="18" t="s">
        <v>9640</v>
      </c>
      <c r="E1701" s="18" t="s">
        <v>5292</v>
      </c>
      <c r="F1701" s="18">
        <v>9.0999999999999998E-2</v>
      </c>
      <c r="G1701" s="18">
        <v>0.44720482915413751</v>
      </c>
      <c r="H1701" s="18" t="s">
        <v>5209</v>
      </c>
    </row>
    <row r="1702" spans="1:8" ht="13.9" customHeight="1" x14ac:dyDescent="0.25">
      <c r="A1702" s="18" t="s">
        <v>8808</v>
      </c>
      <c r="B1702" s="18" t="s">
        <v>6117</v>
      </c>
      <c r="C1702" s="18" t="s">
        <v>6118</v>
      </c>
      <c r="D1702" s="18" t="s">
        <v>8809</v>
      </c>
      <c r="E1702" s="18" t="s">
        <v>5234</v>
      </c>
      <c r="F1702" s="18">
        <v>9.0999999999999998E-2</v>
      </c>
      <c r="G1702" s="18">
        <v>0.52821953332983185</v>
      </c>
      <c r="H1702" s="18" t="s">
        <v>5209</v>
      </c>
    </row>
    <row r="1703" spans="1:8" ht="13.9" customHeight="1" x14ac:dyDescent="0.25">
      <c r="A1703" s="18" t="s">
        <v>8516</v>
      </c>
      <c r="B1703" s="18" t="s">
        <v>8517</v>
      </c>
      <c r="C1703" s="18" t="s">
        <v>8518</v>
      </c>
      <c r="D1703" s="18" t="s">
        <v>8519</v>
      </c>
      <c r="E1703" s="18" t="s">
        <v>5586</v>
      </c>
      <c r="F1703" s="18">
        <v>9.0999999999999998E-2</v>
      </c>
      <c r="G1703" s="18">
        <v>1.8056422661773333</v>
      </c>
      <c r="H1703" s="18" t="s">
        <v>5209</v>
      </c>
    </row>
    <row r="1704" spans="1:8" ht="13.9" customHeight="1" x14ac:dyDescent="0.25">
      <c r="A1704" s="18" t="s">
        <v>9552</v>
      </c>
      <c r="B1704" s="18" t="s">
        <v>5509</v>
      </c>
      <c r="C1704" s="18" t="s">
        <v>9553</v>
      </c>
      <c r="D1704" s="18" t="s">
        <v>9554</v>
      </c>
      <c r="E1704" s="18" t="s">
        <v>5586</v>
      </c>
      <c r="F1704" s="18">
        <v>9.0999999999999998E-2</v>
      </c>
      <c r="G1704" s="18">
        <v>-0.67263959105590621</v>
      </c>
      <c r="H1704" s="18" t="s">
        <v>5209</v>
      </c>
    </row>
    <row r="1705" spans="1:8" ht="13.9" customHeight="1" x14ac:dyDescent="0.25">
      <c r="A1705" s="18" t="s">
        <v>8821</v>
      </c>
      <c r="B1705" s="18" t="s">
        <v>8822</v>
      </c>
      <c r="C1705" s="18" t="s">
        <v>8823</v>
      </c>
      <c r="D1705" s="18" t="s">
        <v>8824</v>
      </c>
      <c r="E1705" s="18" t="s">
        <v>5560</v>
      </c>
      <c r="F1705" s="18">
        <v>8.7999999999999995E-2</v>
      </c>
      <c r="G1705" s="18">
        <v>-1.2549951800997898</v>
      </c>
      <c r="H1705" s="18" t="s">
        <v>5209</v>
      </c>
    </row>
    <row r="1706" spans="1:8" ht="13.9" customHeight="1" x14ac:dyDescent="0.25">
      <c r="A1706" s="18" t="s">
        <v>10648</v>
      </c>
      <c r="B1706" s="18" t="s">
        <v>7933</v>
      </c>
      <c r="C1706" s="18" t="s">
        <v>7934</v>
      </c>
      <c r="D1706" s="18" t="s">
        <v>10649</v>
      </c>
      <c r="E1706" s="18" t="s">
        <v>5673</v>
      </c>
      <c r="F1706" s="18">
        <v>8.5999999999999993E-2</v>
      </c>
      <c r="G1706" s="18">
        <v>-0.87343149121326302</v>
      </c>
      <c r="H1706" s="18" t="s">
        <v>5209</v>
      </c>
    </row>
    <row r="1707" spans="1:8" ht="13.9" customHeight="1" x14ac:dyDescent="0.25">
      <c r="A1707" s="18" t="s">
        <v>8608</v>
      </c>
      <c r="B1707" s="18" t="s">
        <v>5251</v>
      </c>
      <c r="C1707" s="18" t="s">
        <v>7008</v>
      </c>
      <c r="D1707" s="18" t="s">
        <v>8609</v>
      </c>
      <c r="E1707" s="18" t="s">
        <v>5308</v>
      </c>
      <c r="F1707" s="18">
        <v>8.5000000000000006E-2</v>
      </c>
      <c r="G1707" s="18">
        <v>1.1782373944287772</v>
      </c>
      <c r="H1707" s="18" t="s">
        <v>5209</v>
      </c>
    </row>
    <row r="1708" spans="1:8" ht="13.9" customHeight="1" x14ac:dyDescent="0.25">
      <c r="A1708" s="18" t="s">
        <v>10759</v>
      </c>
      <c r="B1708" s="18" t="s">
        <v>10760</v>
      </c>
      <c r="C1708" s="18" t="s">
        <v>10761</v>
      </c>
      <c r="D1708" s="18" t="s">
        <v>10762</v>
      </c>
      <c r="E1708" s="18" t="s">
        <v>5214</v>
      </c>
      <c r="F1708" s="18">
        <v>8.5000000000000006E-2</v>
      </c>
      <c r="G1708" s="18">
        <v>-1.1635517803074398</v>
      </c>
      <c r="H1708" s="18" t="s">
        <v>5209</v>
      </c>
    </row>
    <row r="1709" spans="1:8" ht="13.9" customHeight="1" x14ac:dyDescent="0.25">
      <c r="A1709" s="18" t="s">
        <v>6519</v>
      </c>
      <c r="B1709" s="18" t="s">
        <v>5285</v>
      </c>
      <c r="C1709" s="18" t="s">
        <v>5285</v>
      </c>
      <c r="D1709" s="18" t="s">
        <v>6520</v>
      </c>
      <c r="E1709" s="18" t="s">
        <v>5564</v>
      </c>
      <c r="F1709" s="18">
        <v>8.5000000000000006E-2</v>
      </c>
      <c r="G1709" s="18">
        <v>1.9642423660593256</v>
      </c>
      <c r="H1709" s="18" t="s">
        <v>5209</v>
      </c>
    </row>
    <row r="1710" spans="1:8" ht="13.9" customHeight="1" x14ac:dyDescent="0.25">
      <c r="A1710" s="18" t="s">
        <v>9026</v>
      </c>
      <c r="B1710" s="18" t="s">
        <v>7530</v>
      </c>
      <c r="C1710" s="18" t="s">
        <v>7531</v>
      </c>
      <c r="D1710" s="18" t="s">
        <v>9027</v>
      </c>
      <c r="E1710" s="18" t="s">
        <v>5258</v>
      </c>
      <c r="F1710" s="18">
        <v>8.5000000000000006E-2</v>
      </c>
      <c r="G1710" s="18">
        <v>0.33342836363388351</v>
      </c>
      <c r="H1710" s="18" t="s">
        <v>5209</v>
      </c>
    </row>
    <row r="1711" spans="1:8" ht="13.9" customHeight="1" x14ac:dyDescent="0.25">
      <c r="A1711" s="18" t="s">
        <v>10301</v>
      </c>
      <c r="B1711" s="18"/>
      <c r="C1711" s="18" t="s">
        <v>10302</v>
      </c>
      <c r="D1711" s="18" t="s">
        <v>10303</v>
      </c>
      <c r="E1711" s="18" t="s">
        <v>5249</v>
      </c>
      <c r="F1711" s="18">
        <v>8.5000000000000006E-2</v>
      </c>
      <c r="G1711" s="18">
        <v>0.26492592697170414</v>
      </c>
      <c r="H1711" s="18" t="s">
        <v>5209</v>
      </c>
    </row>
    <row r="1712" spans="1:8" ht="13.9" customHeight="1" x14ac:dyDescent="0.25">
      <c r="A1712" s="18" t="s">
        <v>9498</v>
      </c>
      <c r="B1712" s="18" t="s">
        <v>6935</v>
      </c>
      <c r="C1712" s="18" t="s">
        <v>6936</v>
      </c>
      <c r="D1712" s="18" t="s">
        <v>9499</v>
      </c>
      <c r="E1712" s="18" t="s">
        <v>5710</v>
      </c>
      <c r="F1712" s="18">
        <v>8.5000000000000006E-2</v>
      </c>
      <c r="G1712" s="18">
        <v>-1.3329460207074271</v>
      </c>
      <c r="H1712" s="18" t="s">
        <v>5209</v>
      </c>
    </row>
    <row r="1713" spans="1:8" ht="13.9" customHeight="1" x14ac:dyDescent="0.25">
      <c r="A1713" s="18" t="s">
        <v>9045</v>
      </c>
      <c r="B1713" s="18" t="s">
        <v>9046</v>
      </c>
      <c r="C1713" s="18" t="s">
        <v>9047</v>
      </c>
      <c r="D1713" s="18" t="s">
        <v>9048</v>
      </c>
      <c r="E1713" s="18" t="s">
        <v>5432</v>
      </c>
      <c r="F1713" s="18">
        <v>8.5000000000000006E-2</v>
      </c>
      <c r="G1713" s="18">
        <v>0.32198418146637753</v>
      </c>
      <c r="H1713" s="18" t="s">
        <v>5209</v>
      </c>
    </row>
    <row r="1714" spans="1:8" ht="13.9" customHeight="1" x14ac:dyDescent="0.25">
      <c r="A1714" s="18" t="s">
        <v>10259</v>
      </c>
      <c r="B1714" s="18" t="s">
        <v>9780</v>
      </c>
      <c r="C1714" s="18" t="s">
        <v>9781</v>
      </c>
      <c r="D1714" s="18" t="s">
        <v>10260</v>
      </c>
      <c r="E1714" s="18" t="s">
        <v>5229</v>
      </c>
      <c r="F1714" s="18">
        <v>8.3000000000000004E-2</v>
      </c>
      <c r="G1714" s="18">
        <v>-0.8029752001873609</v>
      </c>
      <c r="H1714" s="18" t="s">
        <v>5209</v>
      </c>
    </row>
    <row r="1715" spans="1:8" ht="13.9" customHeight="1" x14ac:dyDescent="0.25">
      <c r="A1715" s="18" t="s">
        <v>9946</v>
      </c>
      <c r="B1715" s="18" t="s">
        <v>9947</v>
      </c>
      <c r="C1715" s="18" t="s">
        <v>9948</v>
      </c>
      <c r="D1715" s="18" t="s">
        <v>9949</v>
      </c>
      <c r="E1715" s="18" t="s">
        <v>5396</v>
      </c>
      <c r="F1715" s="18">
        <v>8.3000000000000004E-2</v>
      </c>
      <c r="G1715" s="18">
        <v>1.7853855402478498</v>
      </c>
      <c r="H1715" s="18" t="s">
        <v>5209</v>
      </c>
    </row>
    <row r="1716" spans="1:8" ht="13.9" customHeight="1" x14ac:dyDescent="0.25">
      <c r="A1716" s="18" t="s">
        <v>10856</v>
      </c>
      <c r="B1716" s="18" t="s">
        <v>6539</v>
      </c>
      <c r="C1716" s="18" t="s">
        <v>6540</v>
      </c>
      <c r="D1716" s="18" t="s">
        <v>10857</v>
      </c>
      <c r="E1716" s="18" t="s">
        <v>5673</v>
      </c>
      <c r="F1716" s="18">
        <v>8.3000000000000004E-2</v>
      </c>
      <c r="G1716" s="18">
        <v>0.23437607512362924</v>
      </c>
      <c r="H1716" s="18" t="s">
        <v>5209</v>
      </c>
    </row>
    <row r="1717" spans="1:8" ht="13.9" customHeight="1" x14ac:dyDescent="0.25">
      <c r="A1717" s="18" t="s">
        <v>9121</v>
      </c>
      <c r="B1717" s="18" t="s">
        <v>5285</v>
      </c>
      <c r="C1717" s="18" t="s">
        <v>5285</v>
      </c>
      <c r="D1717" s="18" t="s">
        <v>9122</v>
      </c>
      <c r="E1717" s="18" t="s">
        <v>5391</v>
      </c>
      <c r="F1717" s="18">
        <v>8.3000000000000004E-2</v>
      </c>
      <c r="G1717" s="18">
        <v>1.7850111365550414</v>
      </c>
      <c r="H1717" s="18" t="s">
        <v>5209</v>
      </c>
    </row>
    <row r="1718" spans="1:8" ht="13.9" customHeight="1" x14ac:dyDescent="0.25">
      <c r="A1718" s="18" t="s">
        <v>9685</v>
      </c>
      <c r="B1718" s="18" t="s">
        <v>9686</v>
      </c>
      <c r="C1718" s="18" t="s">
        <v>7804</v>
      </c>
      <c r="D1718" s="18" t="s">
        <v>9687</v>
      </c>
      <c r="E1718" s="18" t="s">
        <v>5424</v>
      </c>
      <c r="F1718" s="18">
        <v>8.2000000000000003E-2</v>
      </c>
      <c r="G1718" s="18">
        <v>-1.9363808237051399</v>
      </c>
      <c r="H1718" s="18" t="s">
        <v>5209</v>
      </c>
    </row>
    <row r="1719" spans="1:8" ht="13.9" customHeight="1" x14ac:dyDescent="0.25">
      <c r="A1719" s="18" t="s">
        <v>8931</v>
      </c>
      <c r="B1719" s="18" t="s">
        <v>6494</v>
      </c>
      <c r="C1719" s="18" t="s">
        <v>6095</v>
      </c>
      <c r="D1719" s="18" t="s">
        <v>8932</v>
      </c>
      <c r="E1719" s="18" t="s">
        <v>5258</v>
      </c>
      <c r="F1719" s="18">
        <v>8.2000000000000003E-2</v>
      </c>
      <c r="G1719" s="18">
        <v>-2.2142664810390293</v>
      </c>
      <c r="H1719" s="18" t="s">
        <v>5209</v>
      </c>
    </row>
    <row r="1720" spans="1:8" ht="13.9" customHeight="1" x14ac:dyDescent="0.25">
      <c r="A1720" s="18" t="s">
        <v>10866</v>
      </c>
      <c r="B1720" s="18" t="s">
        <v>7777</v>
      </c>
      <c r="C1720" s="18" t="s">
        <v>7778</v>
      </c>
      <c r="D1720" s="18" t="s">
        <v>10867</v>
      </c>
      <c r="E1720" s="18" t="s">
        <v>6004</v>
      </c>
      <c r="F1720" s="18">
        <v>8.1000000000000003E-2</v>
      </c>
      <c r="G1720" s="18">
        <v>0.31208133771491475</v>
      </c>
      <c r="H1720" s="18" t="s">
        <v>5209</v>
      </c>
    </row>
    <row r="1721" spans="1:8" ht="13.9" customHeight="1" x14ac:dyDescent="0.25">
      <c r="A1721" s="18" t="s">
        <v>9530</v>
      </c>
      <c r="B1721" s="18"/>
      <c r="C1721" s="18" t="s">
        <v>6224</v>
      </c>
      <c r="D1721" s="18" t="s">
        <v>9531</v>
      </c>
      <c r="E1721" s="18" t="s">
        <v>5823</v>
      </c>
      <c r="F1721" s="18">
        <v>0.08</v>
      </c>
      <c r="G1721" s="18">
        <v>1.5520699766806432</v>
      </c>
      <c r="H1721" s="18" t="s">
        <v>5209</v>
      </c>
    </row>
    <row r="1722" spans="1:8" ht="13.9" customHeight="1" x14ac:dyDescent="0.25">
      <c r="A1722" s="18" t="s">
        <v>9110</v>
      </c>
      <c r="B1722" s="18" t="s">
        <v>9111</v>
      </c>
      <c r="C1722" s="18" t="s">
        <v>9112</v>
      </c>
      <c r="D1722" s="18" t="s">
        <v>9113</v>
      </c>
      <c r="E1722" s="18" t="s">
        <v>5258</v>
      </c>
      <c r="F1722" s="18">
        <v>0.08</v>
      </c>
      <c r="G1722" s="18">
        <v>-1.1243517925468951</v>
      </c>
      <c r="H1722" s="18" t="s">
        <v>5209</v>
      </c>
    </row>
    <row r="1723" spans="1:8" ht="13.9" customHeight="1" x14ac:dyDescent="0.25">
      <c r="A1723" s="18" t="s">
        <v>8302</v>
      </c>
      <c r="B1723" s="18" t="s">
        <v>8143</v>
      </c>
      <c r="C1723" s="18" t="s">
        <v>8303</v>
      </c>
      <c r="D1723" s="18" t="s">
        <v>8304</v>
      </c>
      <c r="E1723" s="18" t="s">
        <v>5340</v>
      </c>
      <c r="F1723" s="18">
        <v>7.6999999999999999E-2</v>
      </c>
      <c r="G1723" s="18">
        <v>-1.838620854115887</v>
      </c>
      <c r="H1723" s="18" t="s">
        <v>5209</v>
      </c>
    </row>
    <row r="1724" spans="1:8" ht="13.9" customHeight="1" x14ac:dyDescent="0.25">
      <c r="A1724" s="18" t="s">
        <v>8588</v>
      </c>
      <c r="B1724" s="18" t="s">
        <v>5251</v>
      </c>
      <c r="C1724" s="18" t="s">
        <v>5212</v>
      </c>
      <c r="D1724" s="18" t="s">
        <v>8589</v>
      </c>
      <c r="E1724" s="18" t="s">
        <v>5208</v>
      </c>
      <c r="F1724" s="18">
        <v>7.6999999999999999E-2</v>
      </c>
      <c r="G1724" s="18">
        <v>0.98760439527614907</v>
      </c>
      <c r="H1724" s="18" t="s">
        <v>5209</v>
      </c>
    </row>
    <row r="1725" spans="1:8" ht="13.9" customHeight="1" x14ac:dyDescent="0.25">
      <c r="A1725" s="18" t="s">
        <v>9242</v>
      </c>
      <c r="B1725" s="18" t="s">
        <v>5285</v>
      </c>
      <c r="C1725" s="18" t="s">
        <v>5285</v>
      </c>
      <c r="D1725" s="18" t="s">
        <v>9243</v>
      </c>
      <c r="E1725" s="18" t="s">
        <v>5244</v>
      </c>
      <c r="F1725" s="18">
        <v>7.5999999999999998E-2</v>
      </c>
      <c r="G1725" s="18">
        <v>-2.3788419152288967</v>
      </c>
      <c r="H1725" s="18" t="s">
        <v>5209</v>
      </c>
    </row>
    <row r="1726" spans="1:8" ht="13.9" customHeight="1" x14ac:dyDescent="0.25">
      <c r="A1726" s="18" t="s">
        <v>10352</v>
      </c>
      <c r="B1726" s="18" t="s">
        <v>7081</v>
      </c>
      <c r="C1726" s="18" t="s">
        <v>7082</v>
      </c>
      <c r="D1726" s="18" t="s">
        <v>10353</v>
      </c>
      <c r="E1726" s="18" t="s">
        <v>5440</v>
      </c>
      <c r="F1726" s="18">
        <v>7.4999999999999997E-2</v>
      </c>
      <c r="G1726" s="18">
        <v>1.9208213692006024</v>
      </c>
      <c r="H1726" s="18" t="s">
        <v>5209</v>
      </c>
    </row>
    <row r="1727" spans="1:8" ht="13.9" customHeight="1" x14ac:dyDescent="0.25">
      <c r="A1727" s="18" t="s">
        <v>10868</v>
      </c>
      <c r="B1727" s="18" t="s">
        <v>10869</v>
      </c>
      <c r="C1727" s="18" t="s">
        <v>10870</v>
      </c>
      <c r="D1727" s="18" t="s">
        <v>10871</v>
      </c>
      <c r="E1727" s="18" t="s">
        <v>5292</v>
      </c>
      <c r="F1727" s="18">
        <v>7.4999999999999997E-2</v>
      </c>
      <c r="G1727" s="18">
        <v>-0.28917441277886446</v>
      </c>
      <c r="H1727" s="18" t="s">
        <v>5209</v>
      </c>
    </row>
    <row r="1728" spans="1:8" ht="13.9" customHeight="1" x14ac:dyDescent="0.25">
      <c r="A1728" s="18" t="s">
        <v>10316</v>
      </c>
      <c r="B1728" s="18"/>
      <c r="C1728" s="18" t="s">
        <v>9149</v>
      </c>
      <c r="D1728" s="18" t="s">
        <v>9150</v>
      </c>
      <c r="E1728" s="18" t="s">
        <v>5278</v>
      </c>
      <c r="F1728" s="18">
        <v>7.4999999999999997E-2</v>
      </c>
      <c r="G1728" s="18">
        <v>-1.2116845677448054</v>
      </c>
      <c r="H1728" s="18" t="s">
        <v>5209</v>
      </c>
    </row>
    <row r="1729" spans="1:8" ht="13.9" customHeight="1" x14ac:dyDescent="0.25">
      <c r="A1729" s="18" t="s">
        <v>9293</v>
      </c>
      <c r="B1729" s="18" t="s">
        <v>9294</v>
      </c>
      <c r="C1729" s="18" t="s">
        <v>9295</v>
      </c>
      <c r="D1729" s="18" t="s">
        <v>9296</v>
      </c>
      <c r="E1729" s="18" t="s">
        <v>6145</v>
      </c>
      <c r="F1729" s="18">
        <v>7.3999999999999996E-2</v>
      </c>
      <c r="G1729" s="18">
        <v>-0.37304066150099491</v>
      </c>
      <c r="H1729" s="18" t="s">
        <v>5209</v>
      </c>
    </row>
    <row r="1730" spans="1:8" ht="13.9" customHeight="1" x14ac:dyDescent="0.25">
      <c r="A1730" s="18" t="s">
        <v>8841</v>
      </c>
      <c r="B1730" s="18" t="s">
        <v>8842</v>
      </c>
      <c r="C1730" s="18" t="s">
        <v>8843</v>
      </c>
      <c r="D1730" s="18" t="s">
        <v>8844</v>
      </c>
      <c r="E1730" s="18" t="s">
        <v>5616</v>
      </c>
      <c r="F1730" s="18">
        <v>7.3999999999999996E-2</v>
      </c>
      <c r="G1730" s="18">
        <v>0.34835510192327979</v>
      </c>
      <c r="H1730" s="18" t="s">
        <v>5209</v>
      </c>
    </row>
    <row r="1731" spans="1:8" ht="13.9" customHeight="1" x14ac:dyDescent="0.25">
      <c r="A1731" s="18" t="s">
        <v>9724</v>
      </c>
      <c r="B1731" s="18" t="s">
        <v>6079</v>
      </c>
      <c r="C1731" s="18"/>
      <c r="D1731" s="18" t="s">
        <v>9725</v>
      </c>
      <c r="E1731" s="18" t="s">
        <v>5308</v>
      </c>
      <c r="F1731" s="18">
        <v>7.3999999999999996E-2</v>
      </c>
      <c r="G1731" s="18">
        <v>1.1839928574678771</v>
      </c>
      <c r="H1731" s="18" t="s">
        <v>5209</v>
      </c>
    </row>
    <row r="1732" spans="1:8" ht="13.9" customHeight="1" x14ac:dyDescent="0.25">
      <c r="A1732" s="18" t="s">
        <v>8480</v>
      </c>
      <c r="B1732" s="18" t="s">
        <v>5255</v>
      </c>
      <c r="C1732" s="18" t="s">
        <v>5454</v>
      </c>
      <c r="D1732" s="18" t="s">
        <v>8481</v>
      </c>
      <c r="E1732" s="18" t="s">
        <v>5278</v>
      </c>
      <c r="F1732" s="18">
        <v>7.0000000000000007E-2</v>
      </c>
      <c r="G1732" s="18">
        <v>-1.2593988861468834</v>
      </c>
      <c r="H1732" s="18" t="s">
        <v>5209</v>
      </c>
    </row>
    <row r="1733" spans="1:8" ht="13.9" customHeight="1" x14ac:dyDescent="0.25">
      <c r="A1733" s="18" t="s">
        <v>10739</v>
      </c>
      <c r="B1733" s="18" t="s">
        <v>6056</v>
      </c>
      <c r="C1733" s="18" t="s">
        <v>6057</v>
      </c>
      <c r="D1733" s="18" t="s">
        <v>9375</v>
      </c>
      <c r="E1733" s="18" t="s">
        <v>5214</v>
      </c>
      <c r="F1733" s="18">
        <v>7.0000000000000007E-2</v>
      </c>
      <c r="G1733" s="18">
        <v>-0.55581583778710852</v>
      </c>
      <c r="H1733" s="18" t="s">
        <v>5209</v>
      </c>
    </row>
    <row r="1734" spans="1:8" ht="13.9" customHeight="1" x14ac:dyDescent="0.25">
      <c r="A1734" s="18" t="s">
        <v>9064</v>
      </c>
      <c r="B1734" s="18" t="s">
        <v>5285</v>
      </c>
      <c r="C1734" s="18" t="s">
        <v>5285</v>
      </c>
      <c r="D1734" s="18" t="s">
        <v>9065</v>
      </c>
      <c r="E1734" s="18" t="s">
        <v>5371</v>
      </c>
      <c r="F1734" s="18">
        <v>6.9000000000000006E-2</v>
      </c>
      <c r="G1734" s="18">
        <v>-0.77340110619132085</v>
      </c>
      <c r="H1734" s="18" t="s">
        <v>5209</v>
      </c>
    </row>
    <row r="1735" spans="1:8" ht="13.9" customHeight="1" x14ac:dyDescent="0.25">
      <c r="A1735" s="18" t="s">
        <v>10684</v>
      </c>
      <c r="B1735" s="18"/>
      <c r="C1735" s="18" t="s">
        <v>10685</v>
      </c>
      <c r="D1735" s="18" t="s">
        <v>10686</v>
      </c>
      <c r="E1735" s="18" t="s">
        <v>5406</v>
      </c>
      <c r="F1735" s="18">
        <v>6.8000000000000005E-2</v>
      </c>
      <c r="G1735" s="18">
        <v>1.2197662607034285</v>
      </c>
      <c r="H1735" s="18" t="s">
        <v>5209</v>
      </c>
    </row>
    <row r="1736" spans="1:8" ht="13.9" customHeight="1" x14ac:dyDescent="0.25">
      <c r="A1736" s="18" t="s">
        <v>10243</v>
      </c>
      <c r="B1736" s="18" t="s">
        <v>7119</v>
      </c>
      <c r="C1736" s="18" t="s">
        <v>10244</v>
      </c>
      <c r="D1736" s="18" t="s">
        <v>10245</v>
      </c>
      <c r="E1736" s="18" t="s">
        <v>5229</v>
      </c>
      <c r="F1736" s="18">
        <v>6.8000000000000005E-2</v>
      </c>
      <c r="G1736" s="18">
        <v>0.68675869052261262</v>
      </c>
      <c r="H1736" s="18" t="s">
        <v>5209</v>
      </c>
    </row>
    <row r="1737" spans="1:8" ht="13.9" customHeight="1" x14ac:dyDescent="0.25">
      <c r="A1737" s="18" t="s">
        <v>10358</v>
      </c>
      <c r="B1737" s="18"/>
      <c r="C1737" s="18" t="s">
        <v>7110</v>
      </c>
      <c r="D1737" s="18" t="s">
        <v>10359</v>
      </c>
      <c r="E1737" s="18" t="s">
        <v>5818</v>
      </c>
      <c r="F1737" s="18">
        <v>6.8000000000000005E-2</v>
      </c>
      <c r="G1737" s="18">
        <v>1.1383617106323878</v>
      </c>
      <c r="H1737" s="18" t="s">
        <v>5209</v>
      </c>
    </row>
    <row r="1738" spans="1:8" ht="13.9" customHeight="1" x14ac:dyDescent="0.25">
      <c r="A1738" s="18" t="s">
        <v>10834</v>
      </c>
      <c r="B1738" s="18" t="s">
        <v>8565</v>
      </c>
      <c r="C1738" s="18" t="s">
        <v>8566</v>
      </c>
      <c r="D1738" s="18" t="s">
        <v>10835</v>
      </c>
      <c r="E1738" s="18" t="s">
        <v>5507</v>
      </c>
      <c r="F1738" s="18">
        <v>6.7000000000000004E-2</v>
      </c>
      <c r="G1738" s="18">
        <v>-0.30105693956188162</v>
      </c>
      <c r="H1738" s="18" t="s">
        <v>5209</v>
      </c>
    </row>
    <row r="1739" spans="1:8" ht="13.9" customHeight="1" x14ac:dyDescent="0.25">
      <c r="A1739" s="18" t="s">
        <v>9964</v>
      </c>
      <c r="B1739" s="18" t="s">
        <v>5430</v>
      </c>
      <c r="C1739" s="18" t="s">
        <v>9965</v>
      </c>
      <c r="D1739" s="18" t="s">
        <v>9966</v>
      </c>
      <c r="E1739" s="18" t="s">
        <v>5355</v>
      </c>
      <c r="F1739" s="18">
        <v>6.5000000000000002E-2</v>
      </c>
      <c r="G1739" s="18">
        <v>1.836777009456948</v>
      </c>
      <c r="H1739" s="18" t="s">
        <v>5209</v>
      </c>
    </row>
    <row r="1740" spans="1:8" ht="13.9" customHeight="1" x14ac:dyDescent="0.25">
      <c r="A1740" s="18" t="s">
        <v>10667</v>
      </c>
      <c r="B1740" s="18" t="s">
        <v>10668</v>
      </c>
      <c r="C1740" s="18" t="s">
        <v>10669</v>
      </c>
      <c r="D1740" s="18" t="s">
        <v>10670</v>
      </c>
      <c r="E1740" s="18" t="s">
        <v>5449</v>
      </c>
      <c r="F1740" s="18">
        <v>6.4000000000000001E-2</v>
      </c>
      <c r="G1740" s="18">
        <v>-0.29262034020967942</v>
      </c>
      <c r="H1740" s="18" t="s">
        <v>5209</v>
      </c>
    </row>
    <row r="1741" spans="1:8" ht="13.9" customHeight="1" x14ac:dyDescent="0.25">
      <c r="A1741" s="18" t="s">
        <v>10617</v>
      </c>
      <c r="B1741" s="18" t="s">
        <v>10618</v>
      </c>
      <c r="C1741" s="18" t="s">
        <v>10619</v>
      </c>
      <c r="D1741" s="18" t="s">
        <v>10620</v>
      </c>
      <c r="E1741" s="18" t="s">
        <v>6048</v>
      </c>
      <c r="F1741" s="18">
        <v>6.4000000000000001E-2</v>
      </c>
      <c r="G1741" s="18">
        <v>1.9781049850238608</v>
      </c>
      <c r="H1741" s="18" t="s">
        <v>5209</v>
      </c>
    </row>
    <row r="1742" spans="1:8" ht="13.9" customHeight="1" x14ac:dyDescent="0.25">
      <c r="A1742" s="18" t="s">
        <v>10231</v>
      </c>
      <c r="B1742" s="18" t="s">
        <v>10232</v>
      </c>
      <c r="C1742" s="18" t="s">
        <v>10233</v>
      </c>
      <c r="D1742" s="18" t="s">
        <v>10234</v>
      </c>
      <c r="E1742" s="18" t="s">
        <v>5460</v>
      </c>
      <c r="F1742" s="18">
        <v>6.0999999999999999E-2</v>
      </c>
      <c r="G1742" s="18">
        <v>-0.81680608764360052</v>
      </c>
      <c r="H1742" s="18" t="s">
        <v>5209</v>
      </c>
    </row>
    <row r="1743" spans="1:8" ht="13.9" customHeight="1" x14ac:dyDescent="0.25">
      <c r="A1743" s="18" t="s">
        <v>10343</v>
      </c>
      <c r="B1743" s="18" t="s">
        <v>10344</v>
      </c>
      <c r="C1743" s="18" t="s">
        <v>10345</v>
      </c>
      <c r="D1743" s="18" t="s">
        <v>10346</v>
      </c>
      <c r="E1743" s="18" t="s">
        <v>10347</v>
      </c>
      <c r="F1743" s="18">
        <v>6.0999999999999999E-2</v>
      </c>
      <c r="G1743" s="18">
        <v>-0.55583217853624145</v>
      </c>
      <c r="H1743" s="18" t="s">
        <v>5209</v>
      </c>
    </row>
    <row r="1744" spans="1:8" ht="13.9" customHeight="1" x14ac:dyDescent="0.25">
      <c r="A1744" s="18" t="s">
        <v>10128</v>
      </c>
      <c r="B1744" s="18" t="s">
        <v>10129</v>
      </c>
      <c r="C1744" s="18" t="s">
        <v>5555</v>
      </c>
      <c r="D1744" s="18" t="s">
        <v>10130</v>
      </c>
      <c r="E1744" s="18" t="s">
        <v>5586</v>
      </c>
      <c r="F1744" s="18">
        <v>0.06</v>
      </c>
      <c r="G1744" s="18">
        <v>0.81595754019088096</v>
      </c>
      <c r="H1744" s="18" t="s">
        <v>5209</v>
      </c>
    </row>
    <row r="1745" spans="1:8" ht="13.9" customHeight="1" x14ac:dyDescent="0.25">
      <c r="A1745" s="18" t="s">
        <v>10797</v>
      </c>
      <c r="B1745" s="18" t="s">
        <v>5509</v>
      </c>
      <c r="C1745" s="18" t="s">
        <v>5510</v>
      </c>
      <c r="D1745" s="18" t="s">
        <v>10798</v>
      </c>
      <c r="E1745" s="18" t="s">
        <v>5586</v>
      </c>
      <c r="F1745" s="18">
        <v>0.06</v>
      </c>
      <c r="G1745" s="18">
        <v>2.2705219245626398</v>
      </c>
      <c r="H1745" s="18" t="s">
        <v>5209</v>
      </c>
    </row>
    <row r="1746" spans="1:8" ht="13.9" customHeight="1" x14ac:dyDescent="0.25">
      <c r="A1746" s="18" t="s">
        <v>10679</v>
      </c>
      <c r="B1746" s="18" t="s">
        <v>6091</v>
      </c>
      <c r="C1746" s="18" t="s">
        <v>6183</v>
      </c>
      <c r="D1746" s="18" t="s">
        <v>8981</v>
      </c>
      <c r="E1746" s="18" t="s">
        <v>5385</v>
      </c>
      <c r="F1746" s="18">
        <v>5.8000000000000003E-2</v>
      </c>
      <c r="G1746" s="18">
        <v>0.35253632092629772</v>
      </c>
      <c r="H1746" s="18" t="s">
        <v>5209</v>
      </c>
    </row>
    <row r="1747" spans="1:8" ht="13.9" customHeight="1" x14ac:dyDescent="0.25">
      <c r="A1747" s="18" t="s">
        <v>10328</v>
      </c>
      <c r="B1747" s="18" t="s">
        <v>10329</v>
      </c>
      <c r="C1747" s="18" t="s">
        <v>10330</v>
      </c>
      <c r="D1747" s="18" t="s">
        <v>10331</v>
      </c>
      <c r="E1747" s="18" t="s">
        <v>5902</v>
      </c>
      <c r="F1747" s="18">
        <v>5.7000000000000002E-2</v>
      </c>
      <c r="G1747" s="18">
        <v>-0.23981420556663924</v>
      </c>
      <c r="H1747" s="18" t="s">
        <v>5209</v>
      </c>
    </row>
    <row r="1748" spans="1:8" ht="13.9" customHeight="1" x14ac:dyDescent="0.25">
      <c r="A1748" s="18" t="s">
        <v>10843</v>
      </c>
      <c r="B1748" s="18" t="s">
        <v>9008</v>
      </c>
      <c r="C1748" s="18" t="s">
        <v>10844</v>
      </c>
      <c r="D1748" s="18" t="s">
        <v>10845</v>
      </c>
      <c r="E1748" s="18" t="s">
        <v>5371</v>
      </c>
      <c r="F1748" s="18">
        <v>5.7000000000000002E-2</v>
      </c>
      <c r="G1748" s="18">
        <v>-0.36550154638798116</v>
      </c>
      <c r="H1748" s="18" t="s">
        <v>5209</v>
      </c>
    </row>
    <row r="1749" spans="1:8" ht="13.9" customHeight="1" x14ac:dyDescent="0.25">
      <c r="A1749" s="18" t="s">
        <v>9894</v>
      </c>
      <c r="B1749" s="18" t="s">
        <v>6882</v>
      </c>
      <c r="C1749" s="18" t="s">
        <v>6883</v>
      </c>
      <c r="D1749" s="18" t="s">
        <v>9895</v>
      </c>
      <c r="E1749" s="18" t="s">
        <v>5340</v>
      </c>
      <c r="F1749" s="18">
        <v>5.3999999999999999E-2</v>
      </c>
      <c r="G1749" s="18">
        <v>2.248106082161756</v>
      </c>
      <c r="H1749" s="18" t="s">
        <v>5209</v>
      </c>
    </row>
    <row r="1750" spans="1:8" ht="13.9" customHeight="1" x14ac:dyDescent="0.25">
      <c r="A1750" s="18" t="s">
        <v>9543</v>
      </c>
      <c r="B1750" s="18" t="s">
        <v>9544</v>
      </c>
      <c r="C1750" s="18" t="s">
        <v>9545</v>
      </c>
      <c r="D1750" s="18" t="s">
        <v>9546</v>
      </c>
      <c r="E1750" s="18" t="s">
        <v>5208</v>
      </c>
      <c r="F1750" s="18">
        <v>5.3999999999999999E-2</v>
      </c>
      <c r="G1750" s="18">
        <v>-2.7935375991265499</v>
      </c>
      <c r="H1750" s="18" t="s">
        <v>5209</v>
      </c>
    </row>
    <row r="1751" spans="1:8" ht="13.9" customHeight="1" x14ac:dyDescent="0.25">
      <c r="A1751" s="18" t="s">
        <v>10148</v>
      </c>
      <c r="B1751" s="18" t="s">
        <v>10149</v>
      </c>
      <c r="C1751" s="18" t="s">
        <v>10150</v>
      </c>
      <c r="D1751" s="18" t="s">
        <v>10151</v>
      </c>
      <c r="E1751" s="18" t="s">
        <v>5406</v>
      </c>
      <c r="F1751" s="18">
        <v>5.3999999999999999E-2</v>
      </c>
      <c r="G1751" s="18">
        <v>0.54190932584782292</v>
      </c>
      <c r="H1751" s="18" t="s">
        <v>5209</v>
      </c>
    </row>
    <row r="1752" spans="1:8" ht="13.9" customHeight="1" x14ac:dyDescent="0.25">
      <c r="A1752" s="18" t="s">
        <v>10194</v>
      </c>
      <c r="B1752" s="18" t="s">
        <v>7074</v>
      </c>
      <c r="C1752" s="18" t="s">
        <v>7075</v>
      </c>
      <c r="D1752" s="18" t="s">
        <v>10195</v>
      </c>
      <c r="E1752" s="18" t="s">
        <v>6246</v>
      </c>
      <c r="F1752" s="18">
        <v>5.2999999999999999E-2</v>
      </c>
      <c r="G1752" s="18">
        <v>-0.91943926096499906</v>
      </c>
      <c r="H1752" s="18" t="s">
        <v>5209</v>
      </c>
    </row>
    <row r="1753" spans="1:8" ht="13.9" customHeight="1" x14ac:dyDescent="0.25">
      <c r="A1753" s="18" t="s">
        <v>7765</v>
      </c>
      <c r="B1753" s="18" t="s">
        <v>6899</v>
      </c>
      <c r="C1753" s="18" t="s">
        <v>6900</v>
      </c>
      <c r="D1753" s="18" t="s">
        <v>7766</v>
      </c>
      <c r="E1753" s="18" t="s">
        <v>6902</v>
      </c>
      <c r="F1753" s="18">
        <v>5.2999999999999999E-2</v>
      </c>
      <c r="G1753" s="18">
        <v>2.1317015979044349</v>
      </c>
      <c r="H1753" s="18" t="s">
        <v>5209</v>
      </c>
    </row>
    <row r="1754" spans="1:8" ht="13.9" customHeight="1" x14ac:dyDescent="0.25">
      <c r="A1754" s="18" t="s">
        <v>8529</v>
      </c>
      <c r="B1754" s="18" t="s">
        <v>8530</v>
      </c>
      <c r="C1754" s="24" t="s">
        <v>8531</v>
      </c>
      <c r="D1754" s="18" t="s">
        <v>8532</v>
      </c>
      <c r="E1754" s="18" t="s">
        <v>5359</v>
      </c>
      <c r="F1754" s="18">
        <v>5.1999999999999998E-2</v>
      </c>
      <c r="G1754" s="18">
        <v>2.1776315604602621</v>
      </c>
      <c r="H1754" s="18" t="s">
        <v>5209</v>
      </c>
    </row>
    <row r="1755" spans="1:8" ht="13.9" customHeight="1" x14ac:dyDescent="0.25">
      <c r="A1755" s="18" t="s">
        <v>8942</v>
      </c>
      <c r="B1755" s="18" t="s">
        <v>8943</v>
      </c>
      <c r="C1755" s="18" t="s">
        <v>8944</v>
      </c>
      <c r="D1755" s="18" t="s">
        <v>8945</v>
      </c>
      <c r="E1755" s="18" t="s">
        <v>5673</v>
      </c>
      <c r="F1755" s="18">
        <v>0.05</v>
      </c>
      <c r="G1755" s="18">
        <v>1.3827224384160237</v>
      </c>
      <c r="H1755" s="18" t="s">
        <v>5209</v>
      </c>
    </row>
    <row r="1756" spans="1:8" ht="13.9" customHeight="1" x14ac:dyDescent="0.25">
      <c r="A1756" s="18" t="s">
        <v>8339</v>
      </c>
      <c r="B1756" s="18" t="s">
        <v>8340</v>
      </c>
      <c r="C1756" s="18" t="s">
        <v>8341</v>
      </c>
      <c r="D1756" s="18" t="s">
        <v>8342</v>
      </c>
      <c r="E1756" s="18" t="s">
        <v>5616</v>
      </c>
      <c r="F1756" s="18">
        <v>4.8000000000000001E-2</v>
      </c>
      <c r="G1756" s="18">
        <v>-0.36117702941684549</v>
      </c>
      <c r="H1756" s="18" t="s">
        <v>8568</v>
      </c>
    </row>
    <row r="1757" spans="1:8" ht="13.9" customHeight="1" x14ac:dyDescent="0.25">
      <c r="A1757" s="18" t="s">
        <v>8560</v>
      </c>
      <c r="B1757" s="18" t="s">
        <v>8561</v>
      </c>
      <c r="C1757" s="18" t="s">
        <v>8562</v>
      </c>
      <c r="D1757" s="18" t="s">
        <v>8563</v>
      </c>
      <c r="E1757" s="18" t="s">
        <v>5244</v>
      </c>
      <c r="F1757" s="18">
        <v>4.7E-2</v>
      </c>
      <c r="G1757" s="18">
        <v>1.8263487995275152</v>
      </c>
      <c r="H1757" s="18" t="s">
        <v>8555</v>
      </c>
    </row>
    <row r="1758" spans="1:8" ht="13.9" customHeight="1" x14ac:dyDescent="0.25">
      <c r="A1758" s="18" t="s">
        <v>9196</v>
      </c>
      <c r="B1758" s="18" t="s">
        <v>9197</v>
      </c>
      <c r="C1758" s="18" t="s">
        <v>9198</v>
      </c>
      <c r="D1758" s="18" t="s">
        <v>9199</v>
      </c>
      <c r="E1758" s="18" t="s">
        <v>5604</v>
      </c>
      <c r="F1758" s="18">
        <v>4.4999999999999998E-2</v>
      </c>
      <c r="G1758" s="18">
        <v>-0.95144787421360011</v>
      </c>
      <c r="H1758" s="18" t="s">
        <v>8568</v>
      </c>
    </row>
    <row r="1759" spans="1:8" ht="13.9" customHeight="1" x14ac:dyDescent="0.25">
      <c r="A1759" s="18" t="s">
        <v>10190</v>
      </c>
      <c r="B1759" s="18" t="s">
        <v>7119</v>
      </c>
      <c r="C1759" s="18" t="s">
        <v>6084</v>
      </c>
      <c r="D1759" s="18" t="s">
        <v>10191</v>
      </c>
      <c r="E1759" s="18" t="s">
        <v>5214</v>
      </c>
      <c r="F1759" s="18">
        <v>4.4999999999999998E-2</v>
      </c>
      <c r="G1759" s="18">
        <v>0.59354048088519562</v>
      </c>
      <c r="H1759" s="18" t="s">
        <v>8555</v>
      </c>
    </row>
    <row r="1760" spans="1:8" ht="13.9" customHeight="1" x14ac:dyDescent="0.25">
      <c r="A1760" s="18" t="s">
        <v>9508</v>
      </c>
      <c r="B1760" s="18" t="s">
        <v>6738</v>
      </c>
      <c r="C1760" s="18" t="s">
        <v>9509</v>
      </c>
      <c r="D1760" s="18" t="s">
        <v>9510</v>
      </c>
      <c r="E1760" s="18" t="s">
        <v>5507</v>
      </c>
      <c r="F1760" s="18">
        <v>4.4999999999999998E-2</v>
      </c>
      <c r="G1760" s="18">
        <v>-0.7729495367892798</v>
      </c>
      <c r="H1760" s="18" t="s">
        <v>8568</v>
      </c>
    </row>
    <row r="1761" spans="1:8" ht="13.9" customHeight="1" x14ac:dyDescent="0.25">
      <c r="A1761" s="18" t="s">
        <v>10421</v>
      </c>
      <c r="B1761" s="18" t="s">
        <v>10411</v>
      </c>
      <c r="C1761" s="18" t="s">
        <v>10412</v>
      </c>
      <c r="D1761" s="18" t="s">
        <v>10413</v>
      </c>
      <c r="E1761" s="18" t="s">
        <v>5371</v>
      </c>
      <c r="F1761" s="18">
        <v>4.1000000000000002E-2</v>
      </c>
      <c r="G1761" s="18">
        <v>0.68366723512960137</v>
      </c>
      <c r="H1761" s="18" t="s">
        <v>8555</v>
      </c>
    </row>
    <row r="1762" spans="1:8" ht="13.9" customHeight="1" x14ac:dyDescent="0.25">
      <c r="A1762" s="18" t="s">
        <v>8790</v>
      </c>
      <c r="B1762" s="18" t="s">
        <v>8791</v>
      </c>
      <c r="C1762" s="18" t="s">
        <v>8792</v>
      </c>
      <c r="D1762" s="18" t="s">
        <v>8793</v>
      </c>
      <c r="E1762" s="18" t="s">
        <v>8016</v>
      </c>
      <c r="F1762" s="18">
        <v>4.1000000000000002E-2</v>
      </c>
      <c r="G1762" s="18">
        <v>2.8824733241781981</v>
      </c>
      <c r="H1762" s="18" t="s">
        <v>8555</v>
      </c>
    </row>
    <row r="1763" spans="1:8" ht="13.9" customHeight="1" x14ac:dyDescent="0.25">
      <c r="A1763" s="18" t="s">
        <v>10852</v>
      </c>
      <c r="B1763" s="18" t="s">
        <v>10853</v>
      </c>
      <c r="C1763" s="18" t="s">
        <v>10854</v>
      </c>
      <c r="D1763" s="18" t="s">
        <v>10855</v>
      </c>
      <c r="E1763" s="18" t="s">
        <v>5974</v>
      </c>
      <c r="F1763" s="18">
        <v>0.04</v>
      </c>
      <c r="G1763" s="18">
        <v>0.53152795334174829</v>
      </c>
      <c r="H1763" s="18" t="s">
        <v>8555</v>
      </c>
    </row>
    <row r="1764" spans="1:8" ht="13.9" customHeight="1" x14ac:dyDescent="0.25">
      <c r="A1764" s="18" t="s">
        <v>9774</v>
      </c>
      <c r="B1764" s="18" t="s">
        <v>7172</v>
      </c>
      <c r="C1764" s="18" t="s">
        <v>7173</v>
      </c>
      <c r="D1764" s="18" t="s">
        <v>9775</v>
      </c>
      <c r="E1764" s="18" t="s">
        <v>5305</v>
      </c>
      <c r="F1764" s="18">
        <v>0.04</v>
      </c>
      <c r="G1764" s="18">
        <v>-0.34300130122874872</v>
      </c>
      <c r="H1764" s="18" t="s">
        <v>8568</v>
      </c>
    </row>
    <row r="1765" spans="1:8" ht="13.9" customHeight="1" x14ac:dyDescent="0.25">
      <c r="A1765" s="18" t="s">
        <v>8861</v>
      </c>
      <c r="B1765" s="18" t="s">
        <v>5285</v>
      </c>
      <c r="C1765" s="18" t="s">
        <v>5285</v>
      </c>
      <c r="D1765" s="18" t="s">
        <v>8862</v>
      </c>
      <c r="E1765" s="18" t="s">
        <v>5308</v>
      </c>
      <c r="F1765" s="18">
        <v>0.04</v>
      </c>
      <c r="G1765" s="18">
        <v>0.54663697428491975</v>
      </c>
      <c r="H1765" s="18" t="s">
        <v>8555</v>
      </c>
    </row>
    <row r="1766" spans="1:8" ht="13.9" customHeight="1" x14ac:dyDescent="0.25">
      <c r="A1766" s="18" t="s">
        <v>10181</v>
      </c>
      <c r="B1766" s="18" t="s">
        <v>5504</v>
      </c>
      <c r="C1766" s="18" t="s">
        <v>5505</v>
      </c>
      <c r="D1766" s="18" t="s">
        <v>9960</v>
      </c>
      <c r="E1766" s="18" t="s">
        <v>5507</v>
      </c>
      <c r="F1766" s="18">
        <v>3.7999999999999999E-2</v>
      </c>
      <c r="G1766" s="18">
        <v>2.2373140437021064</v>
      </c>
      <c r="H1766" s="18" t="s">
        <v>8555</v>
      </c>
    </row>
    <row r="1767" spans="1:8" ht="13.9" customHeight="1" x14ac:dyDescent="0.25">
      <c r="A1767" s="18" t="s">
        <v>9489</v>
      </c>
      <c r="B1767" s="18" t="s">
        <v>6079</v>
      </c>
      <c r="C1767" s="18" t="s">
        <v>6080</v>
      </c>
      <c r="D1767" s="18" t="s">
        <v>9490</v>
      </c>
      <c r="E1767" s="18" t="s">
        <v>5214</v>
      </c>
      <c r="F1767" s="18">
        <v>3.7999999999999999E-2</v>
      </c>
      <c r="G1767" s="18">
        <v>0.54596628920200008</v>
      </c>
      <c r="H1767" s="18" t="s">
        <v>8555</v>
      </c>
    </row>
    <row r="1768" spans="1:8" ht="13.9" customHeight="1" x14ac:dyDescent="0.25">
      <c r="A1768" s="18" t="s">
        <v>10594</v>
      </c>
      <c r="B1768" s="18" t="s">
        <v>10595</v>
      </c>
      <c r="C1768" s="18" t="s">
        <v>10596</v>
      </c>
      <c r="D1768" s="18" t="s">
        <v>10597</v>
      </c>
      <c r="E1768" s="18" t="s">
        <v>7403</v>
      </c>
      <c r="F1768" s="18">
        <v>3.7999999999999999E-2</v>
      </c>
      <c r="G1768" s="18">
        <v>0.91152019008753404</v>
      </c>
      <c r="H1768" s="18" t="s">
        <v>8555</v>
      </c>
    </row>
    <row r="1769" spans="1:8" ht="13.9" customHeight="1" x14ac:dyDescent="0.25">
      <c r="A1769" s="18" t="s">
        <v>10416</v>
      </c>
      <c r="B1769" s="18" t="s">
        <v>10417</v>
      </c>
      <c r="C1769" s="18" t="s">
        <v>10418</v>
      </c>
      <c r="D1769" s="18" t="s">
        <v>10419</v>
      </c>
      <c r="E1769" s="18" t="s">
        <v>5326</v>
      </c>
      <c r="F1769" s="18">
        <v>3.6999999999999998E-2</v>
      </c>
      <c r="G1769" s="18">
        <v>-0.69694422727079486</v>
      </c>
      <c r="H1769" s="18" t="s">
        <v>8568</v>
      </c>
    </row>
    <row r="1770" spans="1:8" ht="13.9" customHeight="1" x14ac:dyDescent="0.25">
      <c r="A1770" s="18" t="s">
        <v>10636</v>
      </c>
      <c r="B1770" s="18" t="s">
        <v>10637</v>
      </c>
      <c r="C1770" s="18" t="s">
        <v>10638</v>
      </c>
      <c r="D1770" s="18" t="s">
        <v>10639</v>
      </c>
      <c r="E1770" s="18" t="s">
        <v>5302</v>
      </c>
      <c r="F1770" s="18">
        <v>3.5999999999999997E-2</v>
      </c>
      <c r="G1770" s="18">
        <v>-0.3140021599560967</v>
      </c>
      <c r="H1770" s="18" t="s">
        <v>8568</v>
      </c>
    </row>
    <row r="1771" spans="1:8" ht="13.9" customHeight="1" x14ac:dyDescent="0.25">
      <c r="A1771" s="18" t="s">
        <v>9262</v>
      </c>
      <c r="B1771" s="18" t="s">
        <v>5251</v>
      </c>
      <c r="C1771" s="18" t="s">
        <v>6275</v>
      </c>
      <c r="D1771" s="18" t="s">
        <v>9263</v>
      </c>
      <c r="E1771" s="18" t="s">
        <v>5239</v>
      </c>
      <c r="F1771" s="18">
        <v>3.5999999999999997E-2</v>
      </c>
      <c r="G1771" s="18">
        <v>1.5547532161694135</v>
      </c>
      <c r="H1771" s="18" t="s">
        <v>8555</v>
      </c>
    </row>
    <row r="1772" spans="1:8" ht="13.9" customHeight="1" x14ac:dyDescent="0.25">
      <c r="A1772" s="18" t="s">
        <v>10493</v>
      </c>
      <c r="B1772" s="18" t="s">
        <v>5770</v>
      </c>
      <c r="C1772" s="18" t="s">
        <v>9718</v>
      </c>
      <c r="D1772" s="18" t="s">
        <v>9719</v>
      </c>
      <c r="E1772" s="18" t="s">
        <v>6586</v>
      </c>
      <c r="F1772" s="18">
        <v>3.5000000000000003E-2</v>
      </c>
      <c r="G1772" s="18">
        <v>3.3970286313443356</v>
      </c>
      <c r="H1772" s="18" t="s">
        <v>8555</v>
      </c>
    </row>
    <row r="1773" spans="1:8" ht="13.9" customHeight="1" x14ac:dyDescent="0.25">
      <c r="A1773" s="18" t="s">
        <v>9088</v>
      </c>
      <c r="B1773" s="18" t="s">
        <v>7526</v>
      </c>
      <c r="C1773" s="18" t="s">
        <v>9089</v>
      </c>
      <c r="D1773" s="18" t="s">
        <v>9090</v>
      </c>
      <c r="E1773" s="18" t="s">
        <v>5340</v>
      </c>
      <c r="F1773" s="18">
        <v>3.4000000000000002E-2</v>
      </c>
      <c r="G1773" s="18">
        <v>0.28875057665488058</v>
      </c>
      <c r="H1773" s="18" t="s">
        <v>8555</v>
      </c>
    </row>
    <row r="1774" spans="1:8" ht="13.9" customHeight="1" x14ac:dyDescent="0.25">
      <c r="A1774" s="18" t="s">
        <v>10145</v>
      </c>
      <c r="B1774" s="18" t="s">
        <v>10146</v>
      </c>
      <c r="C1774" s="18" t="s">
        <v>8823</v>
      </c>
      <c r="D1774" s="18" t="s">
        <v>10147</v>
      </c>
      <c r="E1774" s="18" t="s">
        <v>5313</v>
      </c>
      <c r="F1774" s="18">
        <v>3.3000000000000002E-2</v>
      </c>
      <c r="G1774" s="18">
        <v>-0.843188177166867</v>
      </c>
      <c r="H1774" s="18" t="s">
        <v>8568</v>
      </c>
    </row>
    <row r="1775" spans="1:8" ht="13.9" customHeight="1" x14ac:dyDescent="0.25">
      <c r="A1775" s="18" t="s">
        <v>9307</v>
      </c>
      <c r="B1775" s="18" t="s">
        <v>9308</v>
      </c>
      <c r="C1775" s="18" t="s">
        <v>9309</v>
      </c>
      <c r="D1775" s="18" t="s">
        <v>9310</v>
      </c>
      <c r="E1775" s="18" t="s">
        <v>7414</v>
      </c>
      <c r="F1775" s="18">
        <v>3.3000000000000002E-2</v>
      </c>
      <c r="G1775" s="18">
        <v>-0.58700334475678284</v>
      </c>
      <c r="H1775" s="18" t="s">
        <v>8568</v>
      </c>
    </row>
    <row r="1776" spans="1:8" ht="13.9" customHeight="1" x14ac:dyDescent="0.25">
      <c r="A1776" s="18" t="s">
        <v>10832</v>
      </c>
      <c r="B1776" s="18" t="s">
        <v>6576</v>
      </c>
      <c r="C1776" s="18" t="s">
        <v>6577</v>
      </c>
      <c r="D1776" s="18" t="s">
        <v>10833</v>
      </c>
      <c r="E1776" s="18" t="s">
        <v>5710</v>
      </c>
      <c r="F1776" s="18">
        <v>3.2000000000000001E-2</v>
      </c>
      <c r="G1776" s="18">
        <v>1.1810062444845149</v>
      </c>
      <c r="H1776" s="18" t="s">
        <v>8555</v>
      </c>
    </row>
    <row r="1777" spans="1:8" ht="13.9" customHeight="1" x14ac:dyDescent="0.25">
      <c r="A1777" s="18" t="s">
        <v>10792</v>
      </c>
      <c r="B1777" s="18" t="s">
        <v>5264</v>
      </c>
      <c r="C1777" s="24" t="s">
        <v>7682</v>
      </c>
      <c r="D1777" s="18" t="s">
        <v>10793</v>
      </c>
      <c r="E1777" s="18" t="s">
        <v>6145</v>
      </c>
      <c r="F1777" s="18">
        <v>3.2000000000000001E-2</v>
      </c>
      <c r="G1777" s="18">
        <v>2.5758442859228055</v>
      </c>
      <c r="H1777" s="18" t="s">
        <v>8555</v>
      </c>
    </row>
    <row r="1778" spans="1:8" ht="13.9" customHeight="1" x14ac:dyDescent="0.25">
      <c r="A1778" s="18" t="s">
        <v>8886</v>
      </c>
      <c r="B1778" s="18" t="s">
        <v>8887</v>
      </c>
      <c r="C1778" s="18" t="s">
        <v>8888</v>
      </c>
      <c r="D1778" s="18" t="s">
        <v>8889</v>
      </c>
      <c r="E1778" s="18" t="s">
        <v>5616</v>
      </c>
      <c r="F1778" s="18">
        <v>3.1E-2</v>
      </c>
      <c r="G1778" s="18">
        <v>-0.31054612963232664</v>
      </c>
      <c r="H1778" s="18" t="s">
        <v>8568</v>
      </c>
    </row>
    <row r="1779" spans="1:8" ht="13.9" customHeight="1" x14ac:dyDescent="0.25">
      <c r="A1779" s="18" t="s">
        <v>8300</v>
      </c>
      <c r="B1779" s="18" t="s">
        <v>6734</v>
      </c>
      <c r="C1779" s="18" t="s">
        <v>6735</v>
      </c>
      <c r="D1779" s="18" t="s">
        <v>8301</v>
      </c>
      <c r="E1779" s="18" t="s">
        <v>5523</v>
      </c>
      <c r="F1779" s="18">
        <v>3.1E-2</v>
      </c>
      <c r="G1779" s="18">
        <v>1.8196804556104087</v>
      </c>
      <c r="H1779" s="18" t="s">
        <v>8555</v>
      </c>
    </row>
    <row r="1780" spans="1:8" ht="13.9" customHeight="1" x14ac:dyDescent="0.25">
      <c r="A1780" s="18" t="s">
        <v>10675</v>
      </c>
      <c r="B1780" s="18" t="s">
        <v>10676</v>
      </c>
      <c r="C1780" s="18" t="s">
        <v>10677</v>
      </c>
      <c r="D1780" s="18" t="s">
        <v>10678</v>
      </c>
      <c r="E1780" s="18" t="s">
        <v>5305</v>
      </c>
      <c r="F1780" s="18">
        <v>0.03</v>
      </c>
      <c r="G1780" s="18">
        <v>0.68577938190861376</v>
      </c>
      <c r="H1780" s="18" t="s">
        <v>8555</v>
      </c>
    </row>
    <row r="1781" spans="1:8" ht="13.9" customHeight="1" x14ac:dyDescent="0.25">
      <c r="A1781" s="18" t="s">
        <v>10531</v>
      </c>
      <c r="B1781" s="18" t="s">
        <v>7172</v>
      </c>
      <c r="C1781" s="18" t="s">
        <v>7173</v>
      </c>
      <c r="D1781" s="18" t="s">
        <v>10532</v>
      </c>
      <c r="E1781" s="18" t="s">
        <v>5340</v>
      </c>
      <c r="F1781" s="18">
        <v>2.9000000000000001E-2</v>
      </c>
      <c r="G1781" s="18">
        <v>-0.34092390636246339</v>
      </c>
      <c r="H1781" s="18" t="s">
        <v>8568</v>
      </c>
    </row>
    <row r="1782" spans="1:8" ht="13.9" customHeight="1" x14ac:dyDescent="0.25">
      <c r="A1782" s="18" t="s">
        <v>10806</v>
      </c>
      <c r="B1782" s="18" t="s">
        <v>9629</v>
      </c>
      <c r="C1782" s="18" t="s">
        <v>9630</v>
      </c>
      <c r="D1782" s="18" t="s">
        <v>9631</v>
      </c>
      <c r="E1782" s="18" t="s">
        <v>5837</v>
      </c>
      <c r="F1782" s="18">
        <v>2.8000000000000001E-2</v>
      </c>
      <c r="G1782" s="18">
        <v>-0.35253241791053114</v>
      </c>
      <c r="H1782" s="18" t="s">
        <v>8568</v>
      </c>
    </row>
    <row r="1783" spans="1:8" ht="13.9" customHeight="1" x14ac:dyDescent="0.25">
      <c r="A1783" s="18" t="s">
        <v>10696</v>
      </c>
      <c r="B1783" s="18" t="s">
        <v>10697</v>
      </c>
      <c r="C1783" s="18" t="s">
        <v>9528</v>
      </c>
      <c r="D1783" s="18" t="s">
        <v>10698</v>
      </c>
      <c r="E1783" s="18" t="s">
        <v>5460</v>
      </c>
      <c r="F1783" s="18">
        <v>2.7E-2</v>
      </c>
      <c r="G1783" s="18">
        <v>-0.47715109010903189</v>
      </c>
      <c r="H1783" s="18" t="s">
        <v>8568</v>
      </c>
    </row>
    <row r="1784" spans="1:8" ht="13.9" customHeight="1" x14ac:dyDescent="0.25">
      <c r="A1784" s="18" t="s">
        <v>10442</v>
      </c>
      <c r="B1784" s="18"/>
      <c r="C1784" s="18" t="s">
        <v>5904</v>
      </c>
      <c r="D1784" s="18" t="s">
        <v>10443</v>
      </c>
      <c r="E1784" s="18" t="s">
        <v>5208</v>
      </c>
      <c r="F1784" s="18">
        <v>2.7E-2</v>
      </c>
      <c r="G1784" s="18">
        <v>-19.054387041019243</v>
      </c>
      <c r="H1784" s="18" t="s">
        <v>8568</v>
      </c>
    </row>
    <row r="1785" spans="1:8" ht="13.9" customHeight="1" x14ac:dyDescent="0.25">
      <c r="A1785" s="18" t="s">
        <v>9287</v>
      </c>
      <c r="B1785" s="18" t="s">
        <v>9288</v>
      </c>
      <c r="C1785" s="18" t="s">
        <v>9289</v>
      </c>
      <c r="D1785" s="18" t="s">
        <v>9290</v>
      </c>
      <c r="E1785" s="18" t="s">
        <v>7190</v>
      </c>
      <c r="F1785" s="18">
        <v>2.5999999999999999E-2</v>
      </c>
      <c r="G1785" s="18">
        <v>0.83084173526161598</v>
      </c>
      <c r="H1785" s="18" t="s">
        <v>8555</v>
      </c>
    </row>
    <row r="1786" spans="1:8" ht="13.9" customHeight="1" x14ac:dyDescent="0.25">
      <c r="A1786" s="18" t="s">
        <v>9927</v>
      </c>
      <c r="B1786" s="18" t="s">
        <v>7565</v>
      </c>
      <c r="C1786" s="18" t="s">
        <v>9928</v>
      </c>
      <c r="D1786" s="18" t="s">
        <v>9929</v>
      </c>
      <c r="E1786" s="18" t="s">
        <v>5861</v>
      </c>
      <c r="F1786" s="18">
        <v>2.5000000000000001E-2</v>
      </c>
      <c r="G1786" s="18">
        <v>2.1860674173030508</v>
      </c>
      <c r="H1786" s="18" t="s">
        <v>8555</v>
      </c>
    </row>
    <row r="1787" spans="1:8" ht="13.9" customHeight="1" x14ac:dyDescent="0.25">
      <c r="A1787" s="18" t="s">
        <v>8305</v>
      </c>
      <c r="B1787" s="18" t="s">
        <v>8306</v>
      </c>
      <c r="C1787" s="18" t="s">
        <v>8307</v>
      </c>
      <c r="D1787" s="18" t="s">
        <v>8308</v>
      </c>
      <c r="E1787" s="18" t="s">
        <v>6145</v>
      </c>
      <c r="F1787" s="18">
        <v>2.4E-2</v>
      </c>
      <c r="G1787" s="18">
        <v>-0.29783238088660369</v>
      </c>
      <c r="H1787" s="18" t="s">
        <v>8568</v>
      </c>
    </row>
    <row r="1788" spans="1:8" ht="13.9" customHeight="1" x14ac:dyDescent="0.25">
      <c r="A1788" s="18" t="s">
        <v>10773</v>
      </c>
      <c r="B1788" s="18" t="s">
        <v>10774</v>
      </c>
      <c r="C1788" s="18"/>
      <c r="D1788" s="18" t="s">
        <v>10775</v>
      </c>
      <c r="E1788" s="18" t="s">
        <v>5299</v>
      </c>
      <c r="F1788" s="18">
        <v>2.1999999999999999E-2</v>
      </c>
      <c r="G1788" s="18">
        <v>-2.4600124910639387</v>
      </c>
      <c r="H1788" s="18" t="s">
        <v>8568</v>
      </c>
    </row>
    <row r="1789" spans="1:8" ht="13.9" customHeight="1" x14ac:dyDescent="0.25">
      <c r="A1789" s="18" t="s">
        <v>10410</v>
      </c>
      <c r="B1789" s="18" t="s">
        <v>10411</v>
      </c>
      <c r="C1789" s="18" t="s">
        <v>10412</v>
      </c>
      <c r="D1789" s="18" t="s">
        <v>10413</v>
      </c>
      <c r="E1789" s="18" t="s">
        <v>5371</v>
      </c>
      <c r="F1789" s="18">
        <v>1.9E-2</v>
      </c>
      <c r="G1789" s="18">
        <v>0.37074099122618343</v>
      </c>
      <c r="H1789" s="18" t="s">
        <v>8555</v>
      </c>
    </row>
    <row r="1790" spans="1:8" ht="13.9" customHeight="1" x14ac:dyDescent="0.25">
      <c r="A1790" s="18" t="s">
        <v>9189</v>
      </c>
      <c r="B1790" s="18" t="s">
        <v>5413</v>
      </c>
      <c r="C1790" s="18" t="s">
        <v>5414</v>
      </c>
      <c r="D1790" s="18" t="s">
        <v>5415</v>
      </c>
      <c r="E1790" s="18" t="s">
        <v>5694</v>
      </c>
      <c r="F1790" s="18">
        <v>1.9E-2</v>
      </c>
      <c r="G1790" s="18">
        <v>2.3619391737834867</v>
      </c>
      <c r="H1790" s="18" t="s">
        <v>8555</v>
      </c>
    </row>
    <row r="1791" spans="1:8" ht="13.9" customHeight="1" x14ac:dyDescent="0.25">
      <c r="A1791" s="18" t="s">
        <v>9114</v>
      </c>
      <c r="B1791" s="18" t="s">
        <v>6539</v>
      </c>
      <c r="C1791" s="18" t="s">
        <v>9115</v>
      </c>
      <c r="D1791" s="18" t="s">
        <v>9116</v>
      </c>
      <c r="E1791" s="18" t="s">
        <v>5710</v>
      </c>
      <c r="F1791" s="18">
        <v>1.7999999999999999E-2</v>
      </c>
      <c r="G1791" s="18">
        <v>0.2664428723399519</v>
      </c>
      <c r="H1791" s="18" t="s">
        <v>8555</v>
      </c>
    </row>
    <row r="1792" spans="1:8" ht="13.9" customHeight="1" x14ac:dyDescent="0.25">
      <c r="A1792" s="18" t="s">
        <v>9291</v>
      </c>
      <c r="B1792" s="18" t="s">
        <v>6782</v>
      </c>
      <c r="C1792" s="18" t="s">
        <v>6783</v>
      </c>
      <c r="D1792" s="18" t="s">
        <v>9292</v>
      </c>
      <c r="E1792" s="18" t="s">
        <v>5385</v>
      </c>
      <c r="F1792" s="18">
        <v>1.7999999999999999E-2</v>
      </c>
      <c r="G1792" s="18">
        <v>-0.65440159795551089</v>
      </c>
      <c r="H1792" s="18" t="s">
        <v>8568</v>
      </c>
    </row>
    <row r="1793" spans="1:8" ht="13.9" customHeight="1" x14ac:dyDescent="0.25">
      <c r="A1793" s="18" t="s">
        <v>10470</v>
      </c>
      <c r="B1793" s="18" t="s">
        <v>9008</v>
      </c>
      <c r="C1793" s="18" t="s">
        <v>10471</v>
      </c>
      <c r="D1793" s="18" t="s">
        <v>10472</v>
      </c>
      <c r="E1793" s="18" t="s">
        <v>5229</v>
      </c>
      <c r="F1793" s="18">
        <v>1.7999999999999999E-2</v>
      </c>
      <c r="G1793" s="18">
        <v>-0.53746215491666671</v>
      </c>
      <c r="H1793" s="18" t="s">
        <v>8568</v>
      </c>
    </row>
    <row r="1794" spans="1:8" ht="13.9" customHeight="1" x14ac:dyDescent="0.25">
      <c r="A1794" s="18" t="s">
        <v>5761</v>
      </c>
      <c r="B1794" s="18" t="s">
        <v>5762</v>
      </c>
      <c r="C1794" s="18" t="s">
        <v>5763</v>
      </c>
      <c r="D1794" s="18" t="s">
        <v>5764</v>
      </c>
      <c r="E1794" s="18" t="s">
        <v>5424</v>
      </c>
      <c r="F1794" s="18">
        <v>1.7000000000000001E-2</v>
      </c>
      <c r="G1794" s="18">
        <v>-2.4313114185182636</v>
      </c>
      <c r="H1794" s="18" t="s">
        <v>8568</v>
      </c>
    </row>
    <row r="1795" spans="1:8" ht="13.9" customHeight="1" x14ac:dyDescent="0.25">
      <c r="A1795" s="18" t="s">
        <v>10547</v>
      </c>
      <c r="B1795" s="18" t="s">
        <v>10548</v>
      </c>
      <c r="C1795" s="18" t="s">
        <v>10549</v>
      </c>
      <c r="D1795" s="18" t="s">
        <v>10550</v>
      </c>
      <c r="E1795" s="18" t="s">
        <v>5267</v>
      </c>
      <c r="F1795" s="18">
        <v>1.7000000000000001E-2</v>
      </c>
      <c r="G1795" s="18">
        <v>-0.39475200504866503</v>
      </c>
      <c r="H1795" s="18" t="s">
        <v>8568</v>
      </c>
    </row>
    <row r="1796" spans="1:8" ht="13.9" customHeight="1" x14ac:dyDescent="0.25">
      <c r="A1796" s="18" t="s">
        <v>10622</v>
      </c>
      <c r="B1796" s="18" t="s">
        <v>7282</v>
      </c>
      <c r="C1796" s="18" t="s">
        <v>10623</v>
      </c>
      <c r="D1796" s="18" t="s">
        <v>10624</v>
      </c>
      <c r="E1796" s="18" t="s">
        <v>5371</v>
      </c>
      <c r="F1796" s="18">
        <v>1.6E-2</v>
      </c>
      <c r="G1796" s="18">
        <v>-1.0082976066654301</v>
      </c>
      <c r="H1796" s="18" t="s">
        <v>8568</v>
      </c>
    </row>
    <row r="1797" spans="1:8" ht="13.9" customHeight="1" x14ac:dyDescent="0.25">
      <c r="A1797" s="18" t="s">
        <v>10064</v>
      </c>
      <c r="B1797" s="18" t="s">
        <v>6852</v>
      </c>
      <c r="C1797" s="18" t="s">
        <v>8168</v>
      </c>
      <c r="D1797" s="18" t="s">
        <v>8169</v>
      </c>
      <c r="E1797" s="18" t="s">
        <v>5516</v>
      </c>
      <c r="F1797" s="18">
        <v>1.4999999999999999E-2</v>
      </c>
      <c r="G1797" s="18">
        <v>0.13913789992641856</v>
      </c>
      <c r="H1797" s="18" t="s">
        <v>8555</v>
      </c>
    </row>
    <row r="1798" spans="1:8" ht="13.9" customHeight="1" x14ac:dyDescent="0.25">
      <c r="A1798" s="18" t="s">
        <v>9162</v>
      </c>
      <c r="B1798" s="18" t="s">
        <v>6001</v>
      </c>
      <c r="C1798" s="18" t="s">
        <v>6002</v>
      </c>
      <c r="D1798" s="18" t="s">
        <v>9163</v>
      </c>
      <c r="E1798" s="18" t="s">
        <v>5694</v>
      </c>
      <c r="F1798" s="18">
        <v>1.4999999999999999E-2</v>
      </c>
      <c r="G1798" s="18">
        <v>19.252519147680857</v>
      </c>
      <c r="H1798" s="18" t="s">
        <v>8555</v>
      </c>
    </row>
    <row r="1799" spans="1:8" ht="13.9" customHeight="1" x14ac:dyDescent="0.25">
      <c r="A1799" s="18" t="s">
        <v>10651</v>
      </c>
      <c r="B1799" s="18" t="s">
        <v>6914</v>
      </c>
      <c r="C1799" s="18" t="s">
        <v>10652</v>
      </c>
      <c r="D1799" s="18" t="s">
        <v>10653</v>
      </c>
      <c r="E1799" s="18" t="s">
        <v>5299</v>
      </c>
      <c r="F1799" s="18">
        <v>1.2999999999999999E-2</v>
      </c>
      <c r="G1799" s="18">
        <v>-0.7486669545118767</v>
      </c>
      <c r="H1799" s="18" t="s">
        <v>8568</v>
      </c>
    </row>
    <row r="1800" spans="1:8" ht="13.9" customHeight="1" x14ac:dyDescent="0.25">
      <c r="A1800" s="18" t="s">
        <v>9130</v>
      </c>
      <c r="B1800" s="18" t="s">
        <v>7119</v>
      </c>
      <c r="C1800" s="18" t="s">
        <v>9131</v>
      </c>
      <c r="D1800" s="18" t="s">
        <v>9132</v>
      </c>
      <c r="E1800" s="18" t="s">
        <v>5616</v>
      </c>
      <c r="F1800" s="18">
        <v>1.2E-2</v>
      </c>
      <c r="G1800" s="18">
        <v>0.56657223528635914</v>
      </c>
      <c r="H1800" s="18" t="s">
        <v>8555</v>
      </c>
    </row>
    <row r="1801" spans="1:8" ht="13.9" customHeight="1" x14ac:dyDescent="0.25">
      <c r="A1801" s="18" t="s">
        <v>10484</v>
      </c>
      <c r="B1801" s="18" t="s">
        <v>10485</v>
      </c>
      <c r="C1801" s="18" t="s">
        <v>8782</v>
      </c>
      <c r="D1801" s="18" t="s">
        <v>10337</v>
      </c>
      <c r="E1801" s="18" t="s">
        <v>5299</v>
      </c>
      <c r="F1801" s="18">
        <v>1.0999999999999999E-2</v>
      </c>
      <c r="G1801" s="18">
        <v>-0.42526794113605693</v>
      </c>
      <c r="H1801" s="18" t="s">
        <v>8568</v>
      </c>
    </row>
    <row r="1802" spans="1:8" ht="13.9" customHeight="1" x14ac:dyDescent="0.25">
      <c r="A1802" s="18" t="s">
        <v>10246</v>
      </c>
      <c r="B1802" s="18" t="s">
        <v>5357</v>
      </c>
      <c r="C1802" s="18" t="s">
        <v>8576</v>
      </c>
      <c r="D1802" s="18" t="s">
        <v>10247</v>
      </c>
      <c r="E1802" s="18" t="s">
        <v>5224</v>
      </c>
      <c r="F1802" s="18">
        <v>1.0999999999999999E-2</v>
      </c>
      <c r="G1802" s="18">
        <v>-0.3227341516662432</v>
      </c>
      <c r="H1802" s="18" t="s">
        <v>8568</v>
      </c>
    </row>
    <row r="1803" spans="1:8" ht="13.9" customHeight="1" x14ac:dyDescent="0.25">
      <c r="A1803" s="18" t="s">
        <v>9568</v>
      </c>
      <c r="B1803" s="18" t="s">
        <v>5285</v>
      </c>
      <c r="C1803" s="18" t="s">
        <v>5285</v>
      </c>
      <c r="D1803" s="18" t="s">
        <v>57</v>
      </c>
      <c r="E1803" s="18" t="s">
        <v>5302</v>
      </c>
      <c r="F1803" s="18">
        <v>0.01</v>
      </c>
      <c r="G1803" s="18">
        <v>-4.1654930477837837</v>
      </c>
      <c r="H1803" s="18" t="s">
        <v>8568</v>
      </c>
    </row>
    <row r="1804" spans="1:8" ht="13.9" customHeight="1" x14ac:dyDescent="0.25">
      <c r="A1804" s="18" t="s">
        <v>8387</v>
      </c>
      <c r="B1804" s="18" t="s">
        <v>8388</v>
      </c>
      <c r="C1804" s="18" t="s">
        <v>8389</v>
      </c>
      <c r="D1804" s="18" t="s">
        <v>8390</v>
      </c>
      <c r="E1804" s="18" t="s">
        <v>5326</v>
      </c>
      <c r="F1804" s="18">
        <v>0.01</v>
      </c>
      <c r="G1804" s="18">
        <v>-0.81049428277960001</v>
      </c>
      <c r="H1804" s="18" t="s">
        <v>8568</v>
      </c>
    </row>
    <row r="1805" spans="1:8" ht="13.9" customHeight="1" x14ac:dyDescent="0.25">
      <c r="A1805" s="18" t="s">
        <v>10436</v>
      </c>
      <c r="B1805" s="18" t="s">
        <v>5294</v>
      </c>
      <c r="C1805" s="18" t="s">
        <v>7225</v>
      </c>
      <c r="D1805" s="18" t="s">
        <v>10437</v>
      </c>
      <c r="E1805" s="18" t="s">
        <v>5476</v>
      </c>
      <c r="F1805" s="18">
        <v>0.01</v>
      </c>
      <c r="G1805" s="18">
        <v>-18.590055804258277</v>
      </c>
      <c r="H1805" s="18" t="s">
        <v>8568</v>
      </c>
    </row>
    <row r="1806" spans="1:8" ht="13.9" customHeight="1" x14ac:dyDescent="0.25">
      <c r="A1806" s="18" t="s">
        <v>10120</v>
      </c>
      <c r="B1806" s="18" t="s">
        <v>10121</v>
      </c>
      <c r="C1806" s="18" t="s">
        <v>10122</v>
      </c>
      <c r="D1806" s="18" t="s">
        <v>10123</v>
      </c>
      <c r="E1806" s="18" t="s">
        <v>5352</v>
      </c>
      <c r="F1806" s="18">
        <v>9.7999999999999997E-3</v>
      </c>
      <c r="G1806" s="18">
        <v>2.5183142752956655</v>
      </c>
      <c r="H1806" s="18" t="s">
        <v>8555</v>
      </c>
    </row>
    <row r="1807" spans="1:8" ht="13.9" customHeight="1" x14ac:dyDescent="0.25">
      <c r="A1807" s="18" t="s">
        <v>10539</v>
      </c>
      <c r="B1807" s="18" t="s">
        <v>10540</v>
      </c>
      <c r="C1807" s="18" t="s">
        <v>10541</v>
      </c>
      <c r="D1807" s="18" t="s">
        <v>10542</v>
      </c>
      <c r="E1807" s="18" t="s">
        <v>5340</v>
      </c>
      <c r="F1807" s="18">
        <v>9.5999999999999992E-3</v>
      </c>
      <c r="G1807" s="18">
        <v>-0.63100220145563046</v>
      </c>
      <c r="H1807" s="18" t="s">
        <v>8568</v>
      </c>
    </row>
    <row r="1808" spans="1:8" ht="13.9" customHeight="1" x14ac:dyDescent="0.25">
      <c r="A1808" s="18" t="s">
        <v>9967</v>
      </c>
      <c r="B1808" s="18" t="s">
        <v>9968</v>
      </c>
      <c r="C1808" s="18" t="s">
        <v>9969</v>
      </c>
      <c r="D1808" s="18" t="s">
        <v>9970</v>
      </c>
      <c r="E1808" s="18" t="s">
        <v>5326</v>
      </c>
      <c r="F1808" s="18">
        <v>8.8000000000000005E-3</v>
      </c>
      <c r="G1808" s="18">
        <v>-3.0679871207462042</v>
      </c>
      <c r="H1808" s="18" t="s">
        <v>8568</v>
      </c>
    </row>
    <row r="1809" spans="1:8" ht="13.9" customHeight="1" x14ac:dyDescent="0.25">
      <c r="A1809" s="18" t="s">
        <v>9875</v>
      </c>
      <c r="B1809" s="18" t="s">
        <v>6866</v>
      </c>
      <c r="C1809" s="18" t="s">
        <v>9876</v>
      </c>
      <c r="D1809" s="18" t="s">
        <v>9877</v>
      </c>
      <c r="E1809" s="18" t="s">
        <v>5861</v>
      </c>
      <c r="F1809" s="18">
        <v>8.3999999999999995E-3</v>
      </c>
      <c r="G1809" s="18">
        <v>-0.80887782000504238</v>
      </c>
      <c r="H1809" s="18" t="s">
        <v>8568</v>
      </c>
    </row>
    <row r="1810" spans="1:8" ht="13.9" customHeight="1" x14ac:dyDescent="0.25">
      <c r="A1810" s="18" t="s">
        <v>9906</v>
      </c>
      <c r="B1810" s="18" t="s">
        <v>9907</v>
      </c>
      <c r="C1810" s="18" t="s">
        <v>9908</v>
      </c>
      <c r="D1810" s="18" t="s">
        <v>9909</v>
      </c>
      <c r="E1810" s="18" t="s">
        <v>9910</v>
      </c>
      <c r="F1810" s="18">
        <v>8.2000000000000007E-3</v>
      </c>
      <c r="G1810" s="18">
        <v>18.952527031953714</v>
      </c>
      <c r="H1810" s="18" t="s">
        <v>8555</v>
      </c>
    </row>
    <row r="1811" spans="1:8" ht="13.9" customHeight="1" x14ac:dyDescent="0.25">
      <c r="A1811" s="18" t="s">
        <v>9869</v>
      </c>
      <c r="B1811" s="18" t="s">
        <v>9870</v>
      </c>
      <c r="C1811" s="18" t="s">
        <v>9871</v>
      </c>
      <c r="D1811" s="18" t="s">
        <v>9872</v>
      </c>
      <c r="E1811" s="18" t="s">
        <v>5460</v>
      </c>
      <c r="F1811" s="18">
        <v>7.3000000000000001E-3</v>
      </c>
      <c r="G1811" s="18">
        <v>-0.44453511818721658</v>
      </c>
      <c r="H1811" s="18" t="s">
        <v>8568</v>
      </c>
    </row>
    <row r="1812" spans="1:8" ht="13.9" customHeight="1" x14ac:dyDescent="0.25">
      <c r="A1812" s="18" t="s">
        <v>10846</v>
      </c>
      <c r="B1812" s="18" t="s">
        <v>7007</v>
      </c>
      <c r="C1812" s="18" t="s">
        <v>8266</v>
      </c>
      <c r="D1812" s="18" t="s">
        <v>10847</v>
      </c>
      <c r="E1812" s="18" t="s">
        <v>5302</v>
      </c>
      <c r="F1812" s="18">
        <v>7.1999999999999998E-3</v>
      </c>
      <c r="G1812" s="18">
        <v>1.1877513586513744</v>
      </c>
      <c r="H1812" s="18" t="s">
        <v>8555</v>
      </c>
    </row>
    <row r="1813" spans="1:8" ht="13.9" customHeight="1" x14ac:dyDescent="0.25">
      <c r="A1813" s="18" t="s">
        <v>9547</v>
      </c>
      <c r="B1813" s="18" t="s">
        <v>6045</v>
      </c>
      <c r="C1813" s="18" t="s">
        <v>9548</v>
      </c>
      <c r="D1813" s="18" t="s">
        <v>9549</v>
      </c>
      <c r="E1813" s="18" t="s">
        <v>5359</v>
      </c>
      <c r="F1813" s="18">
        <v>6.7999999999999996E-3</v>
      </c>
      <c r="G1813" s="18">
        <v>18.662450493721092</v>
      </c>
      <c r="H1813" s="18" t="s">
        <v>8555</v>
      </c>
    </row>
    <row r="1814" spans="1:8" ht="13.9" customHeight="1" x14ac:dyDescent="0.25">
      <c r="A1814" s="18" t="s">
        <v>8674</v>
      </c>
      <c r="B1814" s="18" t="s">
        <v>6346</v>
      </c>
      <c r="C1814" s="18" t="s">
        <v>6347</v>
      </c>
      <c r="D1814" s="18" t="s">
        <v>8675</v>
      </c>
      <c r="E1814" s="18" t="s">
        <v>5340</v>
      </c>
      <c r="F1814" s="18">
        <v>6.7000000000000002E-3</v>
      </c>
      <c r="G1814" s="18">
        <v>0.85358753515718089</v>
      </c>
      <c r="H1814" s="18" t="s">
        <v>8555</v>
      </c>
    </row>
    <row r="1815" spans="1:8" ht="13.9" customHeight="1" x14ac:dyDescent="0.25">
      <c r="A1815" s="18" t="s">
        <v>10117</v>
      </c>
      <c r="B1815" s="18" t="s">
        <v>10118</v>
      </c>
      <c r="C1815" s="18" t="s">
        <v>10119</v>
      </c>
      <c r="D1815" s="18" t="s">
        <v>9375</v>
      </c>
      <c r="E1815" s="18" t="s">
        <v>5308</v>
      </c>
      <c r="F1815" s="18">
        <v>5.7000000000000002E-3</v>
      </c>
      <c r="G1815" s="18">
        <v>0.99495108936899501</v>
      </c>
      <c r="H1815" s="18" t="s">
        <v>8555</v>
      </c>
    </row>
    <row r="1816" spans="1:8" ht="13.9" customHeight="1" x14ac:dyDescent="0.25">
      <c r="A1816" s="18" t="s">
        <v>9597</v>
      </c>
      <c r="B1816" s="26" t="s">
        <v>9598</v>
      </c>
      <c r="C1816" s="18" t="s">
        <v>9599</v>
      </c>
      <c r="D1816" s="18" t="s">
        <v>9600</v>
      </c>
      <c r="E1816" s="18" t="s">
        <v>5424</v>
      </c>
      <c r="F1816" s="18">
        <v>5.4999999999999997E-3</v>
      </c>
      <c r="G1816" s="18">
        <v>-0.58410403172973879</v>
      </c>
      <c r="H1816" s="18" t="s">
        <v>8568</v>
      </c>
    </row>
    <row r="1817" spans="1:8" ht="13.9" customHeight="1" x14ac:dyDescent="0.25">
      <c r="A1817" s="18" t="s">
        <v>8936</v>
      </c>
      <c r="B1817" s="18" t="s">
        <v>5653</v>
      </c>
      <c r="C1817" s="18" t="s">
        <v>5206</v>
      </c>
      <c r="D1817" s="18" t="s">
        <v>8937</v>
      </c>
      <c r="E1817" s="18" t="s">
        <v>5371</v>
      </c>
      <c r="F1817" s="18">
        <v>5.3E-3</v>
      </c>
      <c r="G1817" s="18">
        <v>-1.1850790439377712</v>
      </c>
      <c r="H1817" s="18" t="s">
        <v>8568</v>
      </c>
    </row>
    <row r="1818" spans="1:8" ht="13.9" customHeight="1" x14ac:dyDescent="0.25">
      <c r="A1818" s="18" t="s">
        <v>8598</v>
      </c>
      <c r="B1818" s="18"/>
      <c r="C1818" s="18" t="s">
        <v>8599</v>
      </c>
      <c r="D1818" s="18" t="s">
        <v>8600</v>
      </c>
      <c r="E1818" s="18" t="s">
        <v>5560</v>
      </c>
      <c r="F1818" s="18">
        <v>5.1000000000000004E-3</v>
      </c>
      <c r="G1818" s="18">
        <v>2.7461331595221039</v>
      </c>
      <c r="H1818" s="18" t="s">
        <v>8555</v>
      </c>
    </row>
    <row r="1819" spans="1:8" ht="13.9" customHeight="1" x14ac:dyDescent="0.25">
      <c r="A1819" s="18" t="s">
        <v>10813</v>
      </c>
      <c r="B1819" s="18" t="s">
        <v>10814</v>
      </c>
      <c r="C1819" s="18" t="s">
        <v>10815</v>
      </c>
      <c r="D1819" s="18" t="s">
        <v>10816</v>
      </c>
      <c r="E1819" s="18" t="s">
        <v>5258</v>
      </c>
      <c r="F1819" s="18">
        <v>5.0000000000000001E-3</v>
      </c>
      <c r="G1819" s="18">
        <v>19.021618020814252</v>
      </c>
      <c r="H1819" s="18" t="s">
        <v>8555</v>
      </c>
    </row>
    <row r="1820" spans="1:8" ht="13.9" customHeight="1" x14ac:dyDescent="0.25">
      <c r="A1820" s="18" t="s">
        <v>10663</v>
      </c>
      <c r="B1820" s="18" t="s">
        <v>10664</v>
      </c>
      <c r="C1820" s="18" t="s">
        <v>10665</v>
      </c>
      <c r="D1820" s="18" t="s">
        <v>10666</v>
      </c>
      <c r="E1820" s="18" t="s">
        <v>5507</v>
      </c>
      <c r="F1820" s="18">
        <v>4.4000000000000003E-3</v>
      </c>
      <c r="G1820" s="18">
        <v>-0.42917360257044024</v>
      </c>
      <c r="H1820" s="18" t="s">
        <v>8568</v>
      </c>
    </row>
    <row r="1821" spans="1:8" ht="13.9" customHeight="1" x14ac:dyDescent="0.25">
      <c r="A1821" s="18" t="s">
        <v>10680</v>
      </c>
      <c r="B1821" s="18" t="s">
        <v>10576</v>
      </c>
      <c r="C1821" s="18" t="s">
        <v>10577</v>
      </c>
      <c r="D1821" s="18" t="s">
        <v>10681</v>
      </c>
      <c r="E1821" s="18" t="s">
        <v>6930</v>
      </c>
      <c r="F1821" s="18">
        <v>3.8E-3</v>
      </c>
      <c r="G1821" s="18">
        <v>18.981310845399495</v>
      </c>
      <c r="H1821" s="18" t="s">
        <v>8555</v>
      </c>
    </row>
    <row r="1822" spans="1:8" ht="13.9" customHeight="1" x14ac:dyDescent="0.25">
      <c r="A1822" s="18" t="s">
        <v>10293</v>
      </c>
      <c r="B1822" s="18" t="s">
        <v>10294</v>
      </c>
      <c r="C1822" s="18" t="s">
        <v>10295</v>
      </c>
      <c r="D1822" s="18" t="s">
        <v>10296</v>
      </c>
      <c r="E1822" s="18" t="s">
        <v>5710</v>
      </c>
      <c r="F1822" s="18">
        <v>3.8E-3</v>
      </c>
      <c r="G1822" s="18">
        <v>-1.2699448939605769</v>
      </c>
      <c r="H1822" s="18" t="s">
        <v>8568</v>
      </c>
    </row>
    <row r="1823" spans="1:8" ht="13.9" customHeight="1" x14ac:dyDescent="0.25">
      <c r="A1823" s="18" t="s">
        <v>10819</v>
      </c>
      <c r="B1823" s="18" t="s">
        <v>5264</v>
      </c>
      <c r="C1823" s="24" t="s">
        <v>10820</v>
      </c>
      <c r="D1823" s="18" t="s">
        <v>10821</v>
      </c>
      <c r="E1823" s="18" t="s">
        <v>6145</v>
      </c>
      <c r="F1823" s="18">
        <v>3.7000000000000002E-3</v>
      </c>
      <c r="G1823" s="18">
        <v>1.3344589093844677</v>
      </c>
      <c r="H1823" s="18" t="s">
        <v>8555</v>
      </c>
    </row>
    <row r="1824" spans="1:8" ht="13.9" customHeight="1" x14ac:dyDescent="0.25">
      <c r="A1824" s="18" t="s">
        <v>10631</v>
      </c>
      <c r="B1824" s="18" t="s">
        <v>10632</v>
      </c>
      <c r="C1824" s="18" t="s">
        <v>10633</v>
      </c>
      <c r="D1824" s="18" t="s">
        <v>10634</v>
      </c>
      <c r="E1824" s="18" t="s">
        <v>5902</v>
      </c>
      <c r="F1824" s="18">
        <v>3.5000000000000001E-3</v>
      </c>
      <c r="G1824" s="18">
        <v>18.400398613435708</v>
      </c>
      <c r="H1824" s="18" t="s">
        <v>8555</v>
      </c>
    </row>
    <row r="1825" spans="1:8" ht="13.9" customHeight="1" x14ac:dyDescent="0.25">
      <c r="A1825" s="18" t="s">
        <v>7951</v>
      </c>
      <c r="B1825" s="18" t="s">
        <v>5739</v>
      </c>
      <c r="C1825" s="18" t="s">
        <v>5740</v>
      </c>
      <c r="D1825" s="18" t="s">
        <v>7952</v>
      </c>
      <c r="E1825" s="18" t="s">
        <v>5396</v>
      </c>
      <c r="F1825" s="18">
        <v>3.5000000000000001E-3</v>
      </c>
      <c r="G1825" s="18">
        <v>18.400398613435708</v>
      </c>
      <c r="H1825" s="18" t="s">
        <v>8555</v>
      </c>
    </row>
    <row r="1826" spans="1:8" ht="13.9" customHeight="1" x14ac:dyDescent="0.25">
      <c r="A1826" s="18" t="s">
        <v>10039</v>
      </c>
      <c r="B1826" s="18" t="s">
        <v>10040</v>
      </c>
      <c r="C1826" s="18" t="s">
        <v>10041</v>
      </c>
      <c r="D1826" s="18" t="s">
        <v>10042</v>
      </c>
      <c r="E1826" s="18" t="s">
        <v>5355</v>
      </c>
      <c r="F1826" s="18">
        <v>3.3999999999999998E-3</v>
      </c>
      <c r="G1826" s="18">
        <v>18.935612061688609</v>
      </c>
      <c r="H1826" s="18" t="s">
        <v>8555</v>
      </c>
    </row>
    <row r="1827" spans="1:8" ht="13.9" customHeight="1" x14ac:dyDescent="0.25">
      <c r="A1827" s="18" t="s">
        <v>10526</v>
      </c>
      <c r="B1827" s="18" t="s">
        <v>5915</v>
      </c>
      <c r="C1827" s="18" t="s">
        <v>6779</v>
      </c>
      <c r="D1827" s="18" t="s">
        <v>10527</v>
      </c>
      <c r="E1827" s="18" t="s">
        <v>10528</v>
      </c>
      <c r="F1827" s="18">
        <v>2.8999999999999998E-3</v>
      </c>
      <c r="G1827" s="18">
        <v>19.114049001792495</v>
      </c>
      <c r="H1827" s="18" t="s">
        <v>8555</v>
      </c>
    </row>
    <row r="1828" spans="1:8" ht="13.9" customHeight="1" x14ac:dyDescent="0.25">
      <c r="A1828" s="18" t="s">
        <v>10511</v>
      </c>
      <c r="B1828" s="18" t="s">
        <v>10512</v>
      </c>
      <c r="C1828" s="18" t="s">
        <v>10513</v>
      </c>
      <c r="D1828" s="18" t="s">
        <v>10514</v>
      </c>
      <c r="E1828" s="18" t="s">
        <v>5818</v>
      </c>
      <c r="F1828" s="18">
        <v>1.6000000000000001E-3</v>
      </c>
      <c r="G1828" s="18">
        <v>-0.63305240833796717</v>
      </c>
      <c r="H1828" s="18" t="s">
        <v>8568</v>
      </c>
    </row>
    <row r="1829" spans="1:8" ht="13.9" customHeight="1" x14ac:dyDescent="0.25">
      <c r="A1829" s="18" t="s">
        <v>8951</v>
      </c>
      <c r="B1829" s="18" t="s">
        <v>5653</v>
      </c>
      <c r="C1829" s="18" t="s">
        <v>8952</v>
      </c>
      <c r="D1829" s="18" t="s">
        <v>8953</v>
      </c>
      <c r="E1829" s="18" t="s">
        <v>5229</v>
      </c>
      <c r="F1829" s="18">
        <v>1.5E-3</v>
      </c>
      <c r="G1829" s="18">
        <v>-3.2395100165693718</v>
      </c>
      <c r="H1829" s="18" t="s">
        <v>8568</v>
      </c>
    </row>
    <row r="1830" spans="1:8" ht="13.9" customHeight="1" x14ac:dyDescent="0.25">
      <c r="A1830" s="18" t="s">
        <v>8498</v>
      </c>
      <c r="B1830" s="18" t="s">
        <v>8499</v>
      </c>
      <c r="C1830" s="18" t="s">
        <v>8500</v>
      </c>
      <c r="D1830" s="18" t="s">
        <v>8501</v>
      </c>
      <c r="E1830" s="18" t="s">
        <v>5385</v>
      </c>
      <c r="F1830" s="18">
        <v>1E-3</v>
      </c>
      <c r="G1830" s="18">
        <v>-18.619823541706513</v>
      </c>
      <c r="H1830" s="18" t="s">
        <v>8568</v>
      </c>
    </row>
    <row r="1831" spans="1:8" ht="13.9" customHeight="1" x14ac:dyDescent="0.25">
      <c r="A1831" s="18" t="s">
        <v>9606</v>
      </c>
      <c r="B1831" s="18" t="s">
        <v>6449</v>
      </c>
      <c r="C1831" s="18" t="s">
        <v>5479</v>
      </c>
      <c r="D1831" s="18" t="s">
        <v>9607</v>
      </c>
      <c r="E1831" s="18" t="s">
        <v>5861</v>
      </c>
      <c r="F1831" s="18">
        <v>8.3000000000000001E-4</v>
      </c>
      <c r="G1831" s="18">
        <v>-18.617661162338539</v>
      </c>
      <c r="H1831" s="18" t="s">
        <v>8568</v>
      </c>
    </row>
    <row r="1832" spans="1:8" ht="13.9" customHeight="1" x14ac:dyDescent="0.25">
      <c r="A1832" s="18" t="s">
        <v>8265</v>
      </c>
      <c r="B1832" s="18" t="s">
        <v>7007</v>
      </c>
      <c r="C1832" s="18" t="s">
        <v>8266</v>
      </c>
      <c r="D1832" s="18" t="s">
        <v>8267</v>
      </c>
      <c r="E1832" s="18" t="s">
        <v>5313</v>
      </c>
      <c r="F1832" s="18">
        <v>2.3000000000000001E-4</v>
      </c>
      <c r="G1832" s="18">
        <v>4.0338034230679902</v>
      </c>
      <c r="H1832" s="18" t="s">
        <v>8555</v>
      </c>
    </row>
    <row r="1833" spans="1:8" ht="13.9" customHeight="1" x14ac:dyDescent="0.25">
      <c r="A1833" s="18"/>
      <c r="B1833" s="18"/>
      <c r="C1833" s="18"/>
      <c r="D1833" s="18"/>
      <c r="E1833" s="18"/>
      <c r="F1833" s="18"/>
      <c r="G1833" s="18"/>
      <c r="H1833" s="18"/>
    </row>
    <row r="1834" spans="1:8" ht="13.9" customHeight="1" x14ac:dyDescent="0.25">
      <c r="A1834" s="18"/>
      <c r="B1834" s="18"/>
      <c r="C1834" s="18"/>
      <c r="D1834" s="18"/>
      <c r="E1834" s="18"/>
      <c r="F1834" s="18"/>
      <c r="G1834" s="18"/>
      <c r="H1834" s="18"/>
    </row>
    <row r="1835" spans="1:8" ht="13.9" customHeight="1" x14ac:dyDescent="0.25">
      <c r="A1835" s="18" t="s">
        <v>10876</v>
      </c>
      <c r="B1835" s="18"/>
      <c r="C1835" s="18"/>
      <c r="D1835" s="18"/>
      <c r="E1835" s="18"/>
      <c r="F1835" s="18"/>
      <c r="G1835" s="18"/>
      <c r="H1835" s="18"/>
    </row>
  </sheetData>
  <mergeCells count="1">
    <mergeCell ref="A1:H1"/>
  </mergeCells>
  <hyperlinks>
    <hyperlink ref="B837" r:id="rId1" display="https://www.ebi.ac.uk/QuickGO/term/GO:0016168" xr:uid="{00000000-0004-0000-0100-000000000000}"/>
    <hyperlink ref="B1816" r:id="rId2" display="https://www.ebi.ac.uk/QuickGO/term/GO:0016168" xr:uid="{00000000-0004-0000-0100-000001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835"/>
  <sheetViews>
    <sheetView workbookViewId="0">
      <selection activeCell="D4" sqref="D4"/>
    </sheetView>
  </sheetViews>
  <sheetFormatPr defaultRowHeight="13.9" customHeight="1" x14ac:dyDescent="0.25"/>
  <cols>
    <col min="1" max="8" width="12" customWidth="1"/>
  </cols>
  <sheetData>
    <row r="1" spans="1:8" ht="13.9" customHeight="1" x14ac:dyDescent="0.25">
      <c r="A1" s="53" t="s">
        <v>5194</v>
      </c>
      <c r="B1" s="54"/>
      <c r="C1" s="54"/>
      <c r="D1" s="54"/>
      <c r="E1" s="54"/>
      <c r="F1" s="54"/>
      <c r="G1" s="54"/>
      <c r="H1" s="54"/>
    </row>
    <row r="2" spans="1:8" ht="13.9" customHeight="1" x14ac:dyDescent="0.25">
      <c r="A2" s="18" t="s">
        <v>5195</v>
      </c>
      <c r="B2" s="18" t="s">
        <v>5196</v>
      </c>
      <c r="C2" s="18" t="s">
        <v>5197</v>
      </c>
      <c r="D2" s="18" t="s">
        <v>5198</v>
      </c>
      <c r="E2" s="18" t="s">
        <v>5199</v>
      </c>
      <c r="F2" s="18" t="s">
        <v>5200</v>
      </c>
      <c r="G2" s="18" t="s">
        <v>5201</v>
      </c>
      <c r="H2" s="18" t="s">
        <v>5202</v>
      </c>
    </row>
    <row r="3" spans="1:8" ht="13.9" customHeight="1" x14ac:dyDescent="0.25">
      <c r="A3" s="19" t="s">
        <v>5210</v>
      </c>
      <c r="B3" s="19" t="s">
        <v>5211</v>
      </c>
      <c r="C3" s="20" t="s">
        <v>5212</v>
      </c>
      <c r="D3" s="19" t="s">
        <v>5213</v>
      </c>
      <c r="E3" s="19" t="s">
        <v>5214</v>
      </c>
      <c r="F3" s="19">
        <v>1</v>
      </c>
      <c r="G3" s="21">
        <f t="shared" ref="G3:G66" si="0">-LOG10(F3)</f>
        <v>0</v>
      </c>
      <c r="H3" s="19" t="s">
        <v>5209</v>
      </c>
    </row>
    <row r="4" spans="1:8" ht="13.9" customHeight="1" x14ac:dyDescent="0.25">
      <c r="A4" s="19" t="s">
        <v>5220</v>
      </c>
      <c r="B4" s="19" t="s">
        <v>5221</v>
      </c>
      <c r="C4" s="19" t="s">
        <v>5222</v>
      </c>
      <c r="D4" s="19" t="s">
        <v>5223</v>
      </c>
      <c r="E4" s="19" t="s">
        <v>5224</v>
      </c>
      <c r="F4" s="19">
        <v>1</v>
      </c>
      <c r="G4" s="21">
        <f t="shared" si="0"/>
        <v>0</v>
      </c>
      <c r="H4" s="19" t="s">
        <v>5209</v>
      </c>
    </row>
    <row r="5" spans="1:8" ht="13.9" customHeight="1" x14ac:dyDescent="0.25">
      <c r="A5" s="19" t="s">
        <v>5235</v>
      </c>
      <c r="B5" s="19" t="s">
        <v>5236</v>
      </c>
      <c r="C5" s="19" t="s">
        <v>5237</v>
      </c>
      <c r="D5" s="19" t="s">
        <v>5238</v>
      </c>
      <c r="E5" s="19" t="s">
        <v>5239</v>
      </c>
      <c r="F5" s="19">
        <v>1</v>
      </c>
      <c r="G5" s="21">
        <f t="shared" si="0"/>
        <v>0</v>
      </c>
      <c r="H5" s="19" t="s">
        <v>5209</v>
      </c>
    </row>
    <row r="6" spans="1:8" ht="13.9" customHeight="1" x14ac:dyDescent="0.25">
      <c r="A6" s="19" t="s">
        <v>5250</v>
      </c>
      <c r="B6" s="20" t="s">
        <v>5251</v>
      </c>
      <c r="C6" s="19" t="s">
        <v>5212</v>
      </c>
      <c r="D6" s="19" t="s">
        <v>5252</v>
      </c>
      <c r="E6" s="19" t="s">
        <v>5253</v>
      </c>
      <c r="F6" s="19">
        <v>1</v>
      </c>
      <c r="G6" s="21">
        <f t="shared" si="0"/>
        <v>0</v>
      </c>
      <c r="H6" s="19" t="s">
        <v>5209</v>
      </c>
    </row>
    <row r="7" spans="1:8" ht="13.9" customHeight="1" x14ac:dyDescent="0.25">
      <c r="A7" s="19" t="s">
        <v>5215</v>
      </c>
      <c r="B7" s="19" t="s">
        <v>5216</v>
      </c>
      <c r="C7" s="19" t="s">
        <v>5217</v>
      </c>
      <c r="D7" s="19" t="s">
        <v>5218</v>
      </c>
      <c r="E7" s="19" t="s">
        <v>5219</v>
      </c>
      <c r="F7" s="19">
        <v>1</v>
      </c>
      <c r="G7" s="21">
        <f t="shared" si="0"/>
        <v>0</v>
      </c>
      <c r="H7" s="19" t="s">
        <v>5209</v>
      </c>
    </row>
    <row r="8" spans="1:8" ht="13.9" customHeight="1" x14ac:dyDescent="0.25">
      <c r="A8" s="19" t="s">
        <v>5225</v>
      </c>
      <c r="B8" s="20" t="s">
        <v>5226</v>
      </c>
      <c r="C8" s="19" t="s">
        <v>5227</v>
      </c>
      <c r="D8" s="19" t="s">
        <v>5228</v>
      </c>
      <c r="E8" s="19" t="s">
        <v>5229</v>
      </c>
      <c r="F8" s="19">
        <v>1</v>
      </c>
      <c r="G8" s="21">
        <f t="shared" si="0"/>
        <v>0</v>
      </c>
      <c r="H8" s="19" t="s">
        <v>5209</v>
      </c>
    </row>
    <row r="9" spans="1:8" ht="13.9" customHeight="1" x14ac:dyDescent="0.25">
      <c r="A9" s="19" t="s">
        <v>5254</v>
      </c>
      <c r="B9" s="19" t="s">
        <v>5255</v>
      </c>
      <c r="C9" s="19" t="s">
        <v>5256</v>
      </c>
      <c r="D9" s="19" t="s">
        <v>5257</v>
      </c>
      <c r="E9" s="19" t="s">
        <v>5258</v>
      </c>
      <c r="F9" s="19">
        <v>1</v>
      </c>
      <c r="G9" s="21">
        <f t="shared" si="0"/>
        <v>0</v>
      </c>
      <c r="H9" s="19" t="s">
        <v>5209</v>
      </c>
    </row>
    <row r="10" spans="1:8" ht="13.9" customHeight="1" x14ac:dyDescent="0.25">
      <c r="A10" s="19" t="s">
        <v>5275</v>
      </c>
      <c r="B10" s="19" t="s">
        <v>5276</v>
      </c>
      <c r="C10" s="19"/>
      <c r="D10" s="19" t="s">
        <v>5277</v>
      </c>
      <c r="E10" s="19" t="s">
        <v>5278</v>
      </c>
      <c r="F10" s="19">
        <v>1</v>
      </c>
      <c r="G10" s="21">
        <f t="shared" si="0"/>
        <v>0</v>
      </c>
      <c r="H10" s="19" t="s">
        <v>5209</v>
      </c>
    </row>
    <row r="11" spans="1:8" ht="13.9" customHeight="1" x14ac:dyDescent="0.25">
      <c r="A11" s="19" t="s">
        <v>5284</v>
      </c>
      <c r="B11" s="19" t="s">
        <v>5285</v>
      </c>
      <c r="C11" s="19" t="s">
        <v>5285</v>
      </c>
      <c r="D11" s="19" t="s">
        <v>5286</v>
      </c>
      <c r="E11" s="19" t="s">
        <v>5287</v>
      </c>
      <c r="F11" s="19">
        <v>1</v>
      </c>
      <c r="G11" s="21">
        <f t="shared" si="0"/>
        <v>0</v>
      </c>
      <c r="H11" s="19" t="s">
        <v>5209</v>
      </c>
    </row>
    <row r="12" spans="1:8" ht="13.9" customHeight="1" x14ac:dyDescent="0.25">
      <c r="A12" s="19" t="s">
        <v>5288</v>
      </c>
      <c r="B12" s="19" t="s">
        <v>5289</v>
      </c>
      <c r="C12" s="19" t="s">
        <v>5290</v>
      </c>
      <c r="D12" s="19" t="s">
        <v>5291</v>
      </c>
      <c r="E12" s="19" t="s">
        <v>5292</v>
      </c>
      <c r="F12" s="19">
        <v>1</v>
      </c>
      <c r="G12" s="21">
        <f t="shared" si="0"/>
        <v>0</v>
      </c>
      <c r="H12" s="19" t="s">
        <v>5209</v>
      </c>
    </row>
    <row r="13" spans="1:8" ht="13.9" customHeight="1" x14ac:dyDescent="0.25">
      <c r="A13" s="19" t="s">
        <v>5300</v>
      </c>
      <c r="B13" s="19" t="s">
        <v>5285</v>
      </c>
      <c r="C13" s="19" t="s">
        <v>5285</v>
      </c>
      <c r="D13" s="19" t="s">
        <v>5301</v>
      </c>
      <c r="E13" s="19" t="s">
        <v>5302</v>
      </c>
      <c r="F13" s="19">
        <v>1</v>
      </c>
      <c r="G13" s="21">
        <f t="shared" si="0"/>
        <v>0</v>
      </c>
      <c r="H13" s="19" t="s">
        <v>5209</v>
      </c>
    </row>
    <row r="14" spans="1:8" ht="13.9" customHeight="1" x14ac:dyDescent="0.25">
      <c r="A14" s="19" t="s">
        <v>5306</v>
      </c>
      <c r="B14" s="19" t="s">
        <v>5285</v>
      </c>
      <c r="C14" s="19" t="s">
        <v>5285</v>
      </c>
      <c r="D14" s="19" t="s">
        <v>5307</v>
      </c>
      <c r="E14" s="19" t="s">
        <v>5308</v>
      </c>
      <c r="F14" s="19">
        <v>1</v>
      </c>
      <c r="G14" s="21">
        <f t="shared" si="0"/>
        <v>0</v>
      </c>
      <c r="H14" s="19" t="s">
        <v>5209</v>
      </c>
    </row>
    <row r="15" spans="1:8" ht="13.9" customHeight="1" x14ac:dyDescent="0.25">
      <c r="A15" s="19" t="s">
        <v>5309</v>
      </c>
      <c r="B15" s="19" t="s">
        <v>5310</v>
      </c>
      <c r="C15" s="19" t="s">
        <v>5311</v>
      </c>
      <c r="D15" s="19" t="s">
        <v>5312</v>
      </c>
      <c r="E15" s="19" t="s">
        <v>5313</v>
      </c>
      <c r="F15" s="19">
        <v>1</v>
      </c>
      <c r="G15" s="21">
        <f t="shared" si="0"/>
        <v>0</v>
      </c>
      <c r="H15" s="19" t="s">
        <v>5209</v>
      </c>
    </row>
    <row r="16" spans="1:8" ht="13.9" customHeight="1" x14ac:dyDescent="0.25">
      <c r="A16" s="19" t="s">
        <v>5314</v>
      </c>
      <c r="B16" s="19" t="s">
        <v>5315</v>
      </c>
      <c r="C16" s="19" t="s">
        <v>5316</v>
      </c>
      <c r="D16" s="19" t="s">
        <v>5317</v>
      </c>
      <c r="E16" s="19" t="s">
        <v>5299</v>
      </c>
      <c r="F16" s="19">
        <v>1</v>
      </c>
      <c r="G16" s="21">
        <f t="shared" si="0"/>
        <v>0</v>
      </c>
      <c r="H16" s="19" t="s">
        <v>5209</v>
      </c>
    </row>
    <row r="17" spans="1:8" ht="13.9" customHeight="1" x14ac:dyDescent="0.25">
      <c r="A17" s="19" t="s">
        <v>5318</v>
      </c>
      <c r="B17" s="19" t="s">
        <v>5319</v>
      </c>
      <c r="C17" s="19" t="s">
        <v>5320</v>
      </c>
      <c r="D17" s="19" t="s">
        <v>5321</v>
      </c>
      <c r="E17" s="19" t="s">
        <v>5208</v>
      </c>
      <c r="F17" s="19">
        <v>1</v>
      </c>
      <c r="G17" s="21">
        <f t="shared" si="0"/>
        <v>0</v>
      </c>
      <c r="H17" s="19" t="s">
        <v>5209</v>
      </c>
    </row>
    <row r="18" spans="1:8" ht="13.9" customHeight="1" x14ac:dyDescent="0.25">
      <c r="A18" s="19" t="s">
        <v>5330</v>
      </c>
      <c r="B18" s="19" t="s">
        <v>5331</v>
      </c>
      <c r="C18" s="19"/>
      <c r="D18" s="19" t="s">
        <v>5332</v>
      </c>
      <c r="E18" s="19" t="s">
        <v>5333</v>
      </c>
      <c r="F18" s="19">
        <v>1</v>
      </c>
      <c r="G18" s="21">
        <f t="shared" si="0"/>
        <v>0</v>
      </c>
      <c r="H18" s="19" t="s">
        <v>5209</v>
      </c>
    </row>
    <row r="19" spans="1:8" ht="13.9" customHeight="1" x14ac:dyDescent="0.25">
      <c r="A19" s="19" t="s">
        <v>5336</v>
      </c>
      <c r="B19" s="19" t="s">
        <v>5337</v>
      </c>
      <c r="C19" s="19" t="s">
        <v>5338</v>
      </c>
      <c r="D19" s="19" t="s">
        <v>5339</v>
      </c>
      <c r="E19" s="19" t="s">
        <v>5340</v>
      </c>
      <c r="F19" s="19">
        <v>1</v>
      </c>
      <c r="G19" s="21">
        <f t="shared" si="0"/>
        <v>0</v>
      </c>
      <c r="H19" s="19" t="s">
        <v>5209</v>
      </c>
    </row>
    <row r="20" spans="1:8" ht="13.9" customHeight="1" x14ac:dyDescent="0.25">
      <c r="A20" s="19" t="s">
        <v>5345</v>
      </c>
      <c r="B20" s="19" t="s">
        <v>5346</v>
      </c>
      <c r="C20" s="19" t="s">
        <v>5347</v>
      </c>
      <c r="D20" s="19" t="s">
        <v>5348</v>
      </c>
      <c r="E20" s="19" t="s">
        <v>5349</v>
      </c>
      <c r="F20" s="19">
        <v>1</v>
      </c>
      <c r="G20" s="21">
        <f t="shared" si="0"/>
        <v>0</v>
      </c>
      <c r="H20" s="19" t="s">
        <v>5209</v>
      </c>
    </row>
    <row r="21" spans="1:8" ht="13.9" customHeight="1" x14ac:dyDescent="0.25">
      <c r="A21" s="19" t="s">
        <v>5350</v>
      </c>
      <c r="B21" s="19" t="s">
        <v>5285</v>
      </c>
      <c r="C21" s="19" t="s">
        <v>5285</v>
      </c>
      <c r="D21" s="19" t="s">
        <v>5351</v>
      </c>
      <c r="E21" s="19" t="s">
        <v>5352</v>
      </c>
      <c r="F21" s="19">
        <v>1</v>
      </c>
      <c r="G21" s="21">
        <f t="shared" si="0"/>
        <v>0</v>
      </c>
      <c r="H21" s="19" t="s">
        <v>5209</v>
      </c>
    </row>
    <row r="22" spans="1:8" ht="13.9" customHeight="1" x14ac:dyDescent="0.25">
      <c r="A22" s="19" t="s">
        <v>5360</v>
      </c>
      <c r="B22" s="19" t="s">
        <v>5260</v>
      </c>
      <c r="C22" s="19"/>
      <c r="D22" s="19" t="s">
        <v>5361</v>
      </c>
      <c r="E22" s="19" t="s">
        <v>5362</v>
      </c>
      <c r="F22" s="19">
        <v>1</v>
      </c>
      <c r="G22" s="21">
        <f t="shared" si="0"/>
        <v>0</v>
      </c>
      <c r="H22" s="19" t="s">
        <v>5209</v>
      </c>
    </row>
    <row r="23" spans="1:8" ht="13.9" customHeight="1" x14ac:dyDescent="0.25">
      <c r="A23" s="19" t="s">
        <v>5368</v>
      </c>
      <c r="B23" s="19"/>
      <c r="C23" s="19" t="s">
        <v>5369</v>
      </c>
      <c r="D23" s="19" t="s">
        <v>5370</v>
      </c>
      <c r="E23" s="19" t="s">
        <v>5371</v>
      </c>
      <c r="F23" s="19">
        <v>1</v>
      </c>
      <c r="G23" s="21">
        <f t="shared" si="0"/>
        <v>0</v>
      </c>
      <c r="H23" s="19" t="s">
        <v>5209</v>
      </c>
    </row>
    <row r="24" spans="1:8" ht="13.9" customHeight="1" x14ac:dyDescent="0.25">
      <c r="A24" s="19" t="s">
        <v>5376</v>
      </c>
      <c r="B24" s="19" t="s">
        <v>5377</v>
      </c>
      <c r="C24" s="19" t="s">
        <v>5378</v>
      </c>
      <c r="D24" s="19" t="s">
        <v>5379</v>
      </c>
      <c r="E24" s="19" t="s">
        <v>5380</v>
      </c>
      <c r="F24" s="19">
        <v>1</v>
      </c>
      <c r="G24" s="21">
        <f t="shared" si="0"/>
        <v>0</v>
      </c>
      <c r="H24" s="19" t="s">
        <v>5209</v>
      </c>
    </row>
    <row r="25" spans="1:8" ht="13.9" customHeight="1" x14ac:dyDescent="0.25">
      <c r="A25" s="19" t="s">
        <v>5381</v>
      </c>
      <c r="B25" s="19" t="s">
        <v>5382</v>
      </c>
      <c r="C25" s="19" t="s">
        <v>5383</v>
      </c>
      <c r="D25" s="19" t="s">
        <v>5384</v>
      </c>
      <c r="E25" s="19" t="s">
        <v>5385</v>
      </c>
      <c r="F25" s="19">
        <v>1</v>
      </c>
      <c r="G25" s="21">
        <f t="shared" si="0"/>
        <v>0</v>
      </c>
      <c r="H25" s="19" t="s">
        <v>5209</v>
      </c>
    </row>
    <row r="26" spans="1:8" ht="13.9" customHeight="1" x14ac:dyDescent="0.25">
      <c r="A26" s="19" t="s">
        <v>5386</v>
      </c>
      <c r="B26" s="19" t="s">
        <v>5294</v>
      </c>
      <c r="C26" s="19" t="s">
        <v>5295</v>
      </c>
      <c r="D26" s="19" t="s">
        <v>5387</v>
      </c>
      <c r="E26" s="19" t="s">
        <v>5326</v>
      </c>
      <c r="F26" s="19">
        <v>1</v>
      </c>
      <c r="G26" s="21">
        <f t="shared" si="0"/>
        <v>0</v>
      </c>
      <c r="H26" s="19" t="s">
        <v>5209</v>
      </c>
    </row>
    <row r="27" spans="1:8" ht="13.9" customHeight="1" x14ac:dyDescent="0.25">
      <c r="A27" s="19" t="s">
        <v>5388</v>
      </c>
      <c r="B27" s="19" t="s">
        <v>5389</v>
      </c>
      <c r="C27" s="19"/>
      <c r="D27" s="19" t="s">
        <v>5390</v>
      </c>
      <c r="E27" s="19" t="s">
        <v>5391</v>
      </c>
      <c r="F27" s="19">
        <v>1</v>
      </c>
      <c r="G27" s="21">
        <f t="shared" si="0"/>
        <v>0</v>
      </c>
      <c r="H27" s="19" t="s">
        <v>5209</v>
      </c>
    </row>
    <row r="28" spans="1:8" ht="13.9" customHeight="1" x14ac:dyDescent="0.25">
      <c r="A28" s="19" t="s">
        <v>5400</v>
      </c>
      <c r="B28" s="19" t="s">
        <v>5285</v>
      </c>
      <c r="C28" s="19" t="s">
        <v>5285</v>
      </c>
      <c r="D28" s="19" t="s">
        <v>5401</v>
      </c>
      <c r="E28" s="19" t="s">
        <v>5258</v>
      </c>
      <c r="F28" s="19">
        <v>1</v>
      </c>
      <c r="G28" s="21">
        <f t="shared" si="0"/>
        <v>0</v>
      </c>
      <c r="H28" s="19" t="s">
        <v>5209</v>
      </c>
    </row>
    <row r="29" spans="1:8" ht="13.9" customHeight="1" x14ac:dyDescent="0.25">
      <c r="A29" s="19" t="s">
        <v>5407</v>
      </c>
      <c r="B29" s="19" t="s">
        <v>5408</v>
      </c>
      <c r="C29" s="19" t="s">
        <v>5409</v>
      </c>
      <c r="D29" s="19" t="s">
        <v>5410</v>
      </c>
      <c r="E29" s="19" t="s">
        <v>5411</v>
      </c>
      <c r="F29" s="19">
        <v>1</v>
      </c>
      <c r="G29" s="21">
        <f t="shared" si="0"/>
        <v>0</v>
      </c>
      <c r="H29" s="19" t="s">
        <v>5209</v>
      </c>
    </row>
    <row r="30" spans="1:8" ht="13.9" customHeight="1" x14ac:dyDescent="0.25">
      <c r="A30" s="19" t="s">
        <v>5420</v>
      </c>
      <c r="B30" s="19" t="s">
        <v>5421</v>
      </c>
      <c r="C30" s="22" t="s">
        <v>5422</v>
      </c>
      <c r="D30" s="19" t="s">
        <v>5423</v>
      </c>
      <c r="E30" s="19" t="s">
        <v>5424</v>
      </c>
      <c r="F30" s="19">
        <v>1</v>
      </c>
      <c r="G30" s="21">
        <f t="shared" si="0"/>
        <v>0</v>
      </c>
      <c r="H30" s="19" t="s">
        <v>5209</v>
      </c>
    </row>
    <row r="31" spans="1:8" ht="13.9" customHeight="1" x14ac:dyDescent="0.25">
      <c r="A31" s="19" t="s">
        <v>5425</v>
      </c>
      <c r="B31" s="19" t="s">
        <v>5426</v>
      </c>
      <c r="C31" s="19" t="s">
        <v>5427</v>
      </c>
      <c r="D31" s="19" t="s">
        <v>5428</v>
      </c>
      <c r="E31" s="19" t="s">
        <v>5371</v>
      </c>
      <c r="F31" s="19">
        <v>1</v>
      </c>
      <c r="G31" s="21">
        <f t="shared" si="0"/>
        <v>0</v>
      </c>
      <c r="H31" s="19" t="s">
        <v>5209</v>
      </c>
    </row>
    <row r="32" spans="1:8" ht="13.9" customHeight="1" x14ac:dyDescent="0.25">
      <c r="A32" s="19" t="s">
        <v>5433</v>
      </c>
      <c r="B32" s="19" t="s">
        <v>5434</v>
      </c>
      <c r="C32" s="19" t="s">
        <v>5435</v>
      </c>
      <c r="D32" s="19" t="s">
        <v>5436</v>
      </c>
      <c r="E32" s="19" t="s">
        <v>5432</v>
      </c>
      <c r="F32" s="19">
        <v>1</v>
      </c>
      <c r="G32" s="21">
        <f t="shared" si="0"/>
        <v>0</v>
      </c>
      <c r="H32" s="19" t="s">
        <v>5209</v>
      </c>
    </row>
    <row r="33" spans="1:8" ht="13.9" customHeight="1" x14ac:dyDescent="0.25">
      <c r="A33" s="19" t="s">
        <v>5441</v>
      </c>
      <c r="B33" s="19" t="s">
        <v>5442</v>
      </c>
      <c r="C33" s="19" t="s">
        <v>5443</v>
      </c>
      <c r="D33" s="19" t="s">
        <v>5444</v>
      </c>
      <c r="E33" s="19" t="s">
        <v>5445</v>
      </c>
      <c r="F33" s="19">
        <v>1</v>
      </c>
      <c r="G33" s="21">
        <f t="shared" si="0"/>
        <v>0</v>
      </c>
      <c r="H33" s="19" t="s">
        <v>5209</v>
      </c>
    </row>
    <row r="34" spans="1:8" ht="13.9" customHeight="1" x14ac:dyDescent="0.25">
      <c r="A34" s="19" t="s">
        <v>5452</v>
      </c>
      <c r="B34" s="19" t="s">
        <v>5453</v>
      </c>
      <c r="C34" s="19" t="s">
        <v>5454</v>
      </c>
      <c r="D34" s="19" t="s">
        <v>5455</v>
      </c>
      <c r="E34" s="19" t="s">
        <v>5355</v>
      </c>
      <c r="F34" s="19">
        <v>1</v>
      </c>
      <c r="G34" s="21">
        <f t="shared" si="0"/>
        <v>0</v>
      </c>
      <c r="H34" s="19" t="s">
        <v>5209</v>
      </c>
    </row>
    <row r="35" spans="1:8" ht="13.9" customHeight="1" x14ac:dyDescent="0.25">
      <c r="A35" s="19" t="s">
        <v>5456</v>
      </c>
      <c r="B35" s="19" t="s">
        <v>5457</v>
      </c>
      <c r="C35" s="19" t="s">
        <v>5458</v>
      </c>
      <c r="D35" s="19" t="s">
        <v>5459</v>
      </c>
      <c r="E35" s="19" t="s">
        <v>5460</v>
      </c>
      <c r="F35" s="19">
        <v>1</v>
      </c>
      <c r="G35" s="21">
        <f t="shared" si="0"/>
        <v>0</v>
      </c>
      <c r="H35" s="19" t="s">
        <v>5209</v>
      </c>
    </row>
    <row r="36" spans="1:8" ht="13.9" customHeight="1" x14ac:dyDescent="0.25">
      <c r="A36" s="19" t="s">
        <v>5461</v>
      </c>
      <c r="B36" s="19" t="s">
        <v>5462</v>
      </c>
      <c r="C36" s="19" t="s">
        <v>5463</v>
      </c>
      <c r="D36" s="19" t="s">
        <v>5464</v>
      </c>
      <c r="E36" s="19" t="s">
        <v>5214</v>
      </c>
      <c r="F36" s="19">
        <v>1</v>
      </c>
      <c r="G36" s="21">
        <f t="shared" si="0"/>
        <v>0</v>
      </c>
      <c r="H36" s="19" t="s">
        <v>5209</v>
      </c>
    </row>
    <row r="37" spans="1:8" ht="13.9" customHeight="1" x14ac:dyDescent="0.25">
      <c r="A37" s="19" t="s">
        <v>5474</v>
      </c>
      <c r="B37" s="19" t="s">
        <v>5398</v>
      </c>
      <c r="C37" s="19"/>
      <c r="D37" s="19" t="s">
        <v>5475</v>
      </c>
      <c r="E37" s="19" t="s">
        <v>5476</v>
      </c>
      <c r="F37" s="19">
        <v>1</v>
      </c>
      <c r="G37" s="21">
        <f t="shared" si="0"/>
        <v>0</v>
      </c>
      <c r="H37" s="19" t="s">
        <v>5209</v>
      </c>
    </row>
    <row r="38" spans="1:8" ht="13.9" customHeight="1" x14ac:dyDescent="0.25">
      <c r="A38" s="19" t="s">
        <v>5481</v>
      </c>
      <c r="B38" s="19" t="s">
        <v>5482</v>
      </c>
      <c r="C38" s="19" t="s">
        <v>5483</v>
      </c>
      <c r="D38" s="19" t="s">
        <v>5484</v>
      </c>
      <c r="E38" s="19" t="s">
        <v>5208</v>
      </c>
      <c r="F38" s="19">
        <v>1</v>
      </c>
      <c r="G38" s="21">
        <f t="shared" si="0"/>
        <v>0</v>
      </c>
      <c r="H38" s="19" t="s">
        <v>5209</v>
      </c>
    </row>
    <row r="39" spans="1:8" ht="13.9" customHeight="1" x14ac:dyDescent="0.25">
      <c r="A39" s="19" t="s">
        <v>5485</v>
      </c>
      <c r="B39" s="19" t="s">
        <v>5486</v>
      </c>
      <c r="C39" s="19" t="s">
        <v>5206</v>
      </c>
      <c r="D39" s="19" t="s">
        <v>5487</v>
      </c>
      <c r="E39" s="19" t="s">
        <v>5469</v>
      </c>
      <c r="F39" s="19">
        <v>1</v>
      </c>
      <c r="G39" s="21">
        <f t="shared" si="0"/>
        <v>0</v>
      </c>
      <c r="H39" s="19" t="s">
        <v>5209</v>
      </c>
    </row>
    <row r="40" spans="1:8" ht="13.9" customHeight="1" x14ac:dyDescent="0.25">
      <c r="A40" s="19" t="s">
        <v>5491</v>
      </c>
      <c r="B40" s="19" t="s">
        <v>5492</v>
      </c>
      <c r="C40" s="19" t="s">
        <v>5493</v>
      </c>
      <c r="D40" s="19" t="s">
        <v>5494</v>
      </c>
      <c r="E40" s="19" t="s">
        <v>5495</v>
      </c>
      <c r="F40" s="19">
        <v>1</v>
      </c>
      <c r="G40" s="21">
        <f t="shared" si="0"/>
        <v>0</v>
      </c>
      <c r="H40" s="19" t="s">
        <v>5209</v>
      </c>
    </row>
    <row r="41" spans="1:8" ht="13.9" customHeight="1" x14ac:dyDescent="0.25">
      <c r="A41" s="19" t="s">
        <v>5499</v>
      </c>
      <c r="B41" s="19" t="s">
        <v>5500</v>
      </c>
      <c r="C41" s="19"/>
      <c r="D41" s="19" t="s">
        <v>5501</v>
      </c>
      <c r="E41" s="19" t="s">
        <v>5502</v>
      </c>
      <c r="F41" s="19">
        <v>1</v>
      </c>
      <c r="G41" s="21">
        <f t="shared" si="0"/>
        <v>0</v>
      </c>
      <c r="H41" s="19" t="s">
        <v>5209</v>
      </c>
    </row>
    <row r="42" spans="1:8" ht="13.9" customHeight="1" x14ac:dyDescent="0.25">
      <c r="A42" s="19" t="s">
        <v>5503</v>
      </c>
      <c r="B42" s="19" t="s">
        <v>5504</v>
      </c>
      <c r="C42" s="19" t="s">
        <v>5505</v>
      </c>
      <c r="D42" s="19" t="s">
        <v>5506</v>
      </c>
      <c r="E42" s="19" t="s">
        <v>5507</v>
      </c>
      <c r="F42" s="19">
        <v>1</v>
      </c>
      <c r="G42" s="21">
        <f t="shared" si="0"/>
        <v>0</v>
      </c>
      <c r="H42" s="19" t="s">
        <v>5209</v>
      </c>
    </row>
    <row r="43" spans="1:8" ht="13.9" customHeight="1" x14ac:dyDescent="0.25">
      <c r="A43" s="19" t="s">
        <v>5508</v>
      </c>
      <c r="B43" s="19" t="s">
        <v>5509</v>
      </c>
      <c r="C43" s="19" t="s">
        <v>5510</v>
      </c>
      <c r="D43" s="19" t="s">
        <v>5511</v>
      </c>
      <c r="E43" s="19" t="s">
        <v>5214</v>
      </c>
      <c r="F43" s="19">
        <v>1</v>
      </c>
      <c r="G43" s="21">
        <f t="shared" si="0"/>
        <v>0</v>
      </c>
      <c r="H43" s="19" t="s">
        <v>5209</v>
      </c>
    </row>
    <row r="44" spans="1:8" ht="13.9" customHeight="1" x14ac:dyDescent="0.25">
      <c r="A44" s="19" t="s">
        <v>5519</v>
      </c>
      <c r="B44" s="19" t="s">
        <v>5520</v>
      </c>
      <c r="C44" s="19" t="s">
        <v>5521</v>
      </c>
      <c r="D44" s="19" t="s">
        <v>5522</v>
      </c>
      <c r="E44" s="19" t="s">
        <v>5523</v>
      </c>
      <c r="F44" s="19">
        <v>1</v>
      </c>
      <c r="G44" s="21">
        <f t="shared" si="0"/>
        <v>0</v>
      </c>
      <c r="H44" s="19" t="s">
        <v>5209</v>
      </c>
    </row>
    <row r="45" spans="1:8" ht="13.9" customHeight="1" x14ac:dyDescent="0.25">
      <c r="A45" s="19" t="s">
        <v>5528</v>
      </c>
      <c r="B45" s="19" t="s">
        <v>5529</v>
      </c>
      <c r="C45" s="19" t="s">
        <v>5530</v>
      </c>
      <c r="D45" s="19" t="s">
        <v>5531</v>
      </c>
      <c r="E45" s="19" t="s">
        <v>5532</v>
      </c>
      <c r="F45" s="19">
        <v>1</v>
      </c>
      <c r="G45" s="21">
        <f t="shared" si="0"/>
        <v>0</v>
      </c>
      <c r="H45" s="19" t="s">
        <v>5209</v>
      </c>
    </row>
    <row r="46" spans="1:8" ht="13.9" customHeight="1" x14ac:dyDescent="0.25">
      <c r="A46" s="19" t="s">
        <v>5537</v>
      </c>
      <c r="B46" s="19" t="s">
        <v>5285</v>
      </c>
      <c r="C46" s="19" t="s">
        <v>5285</v>
      </c>
      <c r="D46" s="19" t="s">
        <v>5538</v>
      </c>
      <c r="E46" s="19" t="s">
        <v>5476</v>
      </c>
      <c r="F46" s="19">
        <v>1</v>
      </c>
      <c r="G46" s="21">
        <f t="shared" si="0"/>
        <v>0</v>
      </c>
      <c r="H46" s="19" t="s">
        <v>5209</v>
      </c>
    </row>
    <row r="47" spans="1:8" ht="13.9" customHeight="1" x14ac:dyDescent="0.25">
      <c r="A47" s="19" t="s">
        <v>5544</v>
      </c>
      <c r="B47" s="19" t="s">
        <v>5545</v>
      </c>
      <c r="C47" s="19"/>
      <c r="D47" s="19" t="s">
        <v>5546</v>
      </c>
      <c r="E47" s="19" t="s">
        <v>5208</v>
      </c>
      <c r="F47" s="19">
        <v>1</v>
      </c>
      <c r="G47" s="21">
        <f t="shared" si="0"/>
        <v>0</v>
      </c>
      <c r="H47" s="19" t="s">
        <v>5209</v>
      </c>
    </row>
    <row r="48" spans="1:8" ht="13.9" customHeight="1" x14ac:dyDescent="0.25">
      <c r="A48" s="19" t="s">
        <v>5547</v>
      </c>
      <c r="B48" s="19" t="s">
        <v>5285</v>
      </c>
      <c r="C48" s="19" t="s">
        <v>5285</v>
      </c>
      <c r="D48" s="19" t="s">
        <v>5548</v>
      </c>
      <c r="E48" s="19" t="s">
        <v>5549</v>
      </c>
      <c r="F48" s="19">
        <v>1</v>
      </c>
      <c r="G48" s="21">
        <f t="shared" si="0"/>
        <v>0</v>
      </c>
      <c r="H48" s="19" t="s">
        <v>5209</v>
      </c>
    </row>
    <row r="49" spans="1:8" ht="13.9" customHeight="1" x14ac:dyDescent="0.25">
      <c r="A49" s="19" t="s">
        <v>5550</v>
      </c>
      <c r="B49" s="19"/>
      <c r="C49" s="19" t="s">
        <v>5551</v>
      </c>
      <c r="D49" s="19" t="s">
        <v>5552</v>
      </c>
      <c r="E49" s="19" t="s">
        <v>5308</v>
      </c>
      <c r="F49" s="19">
        <v>1</v>
      </c>
      <c r="G49" s="21">
        <f t="shared" si="0"/>
        <v>0</v>
      </c>
      <c r="H49" s="19" t="s">
        <v>5209</v>
      </c>
    </row>
    <row r="50" spans="1:8" ht="13.9" customHeight="1" x14ac:dyDescent="0.25">
      <c r="A50" s="19" t="s">
        <v>5557</v>
      </c>
      <c r="B50" s="19" t="s">
        <v>5251</v>
      </c>
      <c r="C50" s="19" t="s">
        <v>5558</v>
      </c>
      <c r="D50" s="19" t="s">
        <v>5559</v>
      </c>
      <c r="E50" s="19" t="s">
        <v>5560</v>
      </c>
      <c r="F50" s="19">
        <v>1</v>
      </c>
      <c r="G50" s="21">
        <f t="shared" si="0"/>
        <v>0</v>
      </c>
      <c r="H50" s="19" t="s">
        <v>5209</v>
      </c>
    </row>
    <row r="51" spans="1:8" ht="13.9" customHeight="1" x14ac:dyDescent="0.25">
      <c r="A51" s="19" t="s">
        <v>5565</v>
      </c>
      <c r="B51" s="19" t="s">
        <v>5566</v>
      </c>
      <c r="C51" s="19"/>
      <c r="D51" s="19" t="s">
        <v>5567</v>
      </c>
      <c r="E51" s="19" t="s">
        <v>5568</v>
      </c>
      <c r="F51" s="19">
        <v>1</v>
      </c>
      <c r="G51" s="21">
        <f t="shared" si="0"/>
        <v>0</v>
      </c>
      <c r="H51" s="19" t="s">
        <v>5209</v>
      </c>
    </row>
    <row r="52" spans="1:8" ht="13.9" customHeight="1" x14ac:dyDescent="0.25">
      <c r="A52" s="19" t="s">
        <v>5571</v>
      </c>
      <c r="B52" s="19" t="s">
        <v>5572</v>
      </c>
      <c r="C52" s="19" t="s">
        <v>5573</v>
      </c>
      <c r="D52" s="19" t="s">
        <v>5574</v>
      </c>
      <c r="E52" s="19" t="s">
        <v>5371</v>
      </c>
      <c r="F52" s="19">
        <v>1</v>
      </c>
      <c r="G52" s="21">
        <f t="shared" si="0"/>
        <v>0</v>
      </c>
      <c r="H52" s="19" t="s">
        <v>5209</v>
      </c>
    </row>
    <row r="53" spans="1:8" ht="13.9" customHeight="1" x14ac:dyDescent="0.25">
      <c r="A53" s="19" t="s">
        <v>5582</v>
      </c>
      <c r="B53" s="19" t="s">
        <v>5583</v>
      </c>
      <c r="C53" s="19" t="s">
        <v>5584</v>
      </c>
      <c r="D53" s="19" t="s">
        <v>5585</v>
      </c>
      <c r="E53" s="19" t="s">
        <v>5586</v>
      </c>
      <c r="F53" s="19">
        <v>1</v>
      </c>
      <c r="G53" s="21">
        <f t="shared" si="0"/>
        <v>0</v>
      </c>
      <c r="H53" s="19" t="s">
        <v>5209</v>
      </c>
    </row>
    <row r="54" spans="1:8" ht="13.9" customHeight="1" x14ac:dyDescent="0.25">
      <c r="A54" s="19" t="s">
        <v>5589</v>
      </c>
      <c r="B54" s="19" t="s">
        <v>5590</v>
      </c>
      <c r="C54" s="19" t="s">
        <v>5591</v>
      </c>
      <c r="D54" s="19" t="s">
        <v>5592</v>
      </c>
      <c r="E54" s="19" t="s">
        <v>5302</v>
      </c>
      <c r="F54" s="19">
        <v>1</v>
      </c>
      <c r="G54" s="21">
        <f t="shared" si="0"/>
        <v>0</v>
      </c>
      <c r="H54" s="19" t="s">
        <v>5209</v>
      </c>
    </row>
    <row r="55" spans="1:8" ht="13.9" customHeight="1" x14ac:dyDescent="0.25">
      <c r="A55" s="19" t="s">
        <v>5593</v>
      </c>
      <c r="B55" s="19" t="s">
        <v>5594</v>
      </c>
      <c r="C55" s="19" t="s">
        <v>5595</v>
      </c>
      <c r="D55" s="19" t="s">
        <v>5596</v>
      </c>
      <c r="E55" s="19" t="s">
        <v>5597</v>
      </c>
      <c r="F55" s="19">
        <v>1</v>
      </c>
      <c r="G55" s="21">
        <f t="shared" si="0"/>
        <v>0</v>
      </c>
      <c r="H55" s="19" t="s">
        <v>5209</v>
      </c>
    </row>
    <row r="56" spans="1:8" ht="13.9" customHeight="1" x14ac:dyDescent="0.25">
      <c r="A56" s="19" t="s">
        <v>5602</v>
      </c>
      <c r="B56" s="19" t="s">
        <v>5310</v>
      </c>
      <c r="C56" s="19"/>
      <c r="D56" s="19" t="s">
        <v>5603</v>
      </c>
      <c r="E56" s="19" t="s">
        <v>5604</v>
      </c>
      <c r="F56" s="19">
        <v>1</v>
      </c>
      <c r="G56" s="21">
        <f t="shared" si="0"/>
        <v>0</v>
      </c>
      <c r="H56" s="19" t="s">
        <v>5209</v>
      </c>
    </row>
    <row r="57" spans="1:8" ht="13.9" customHeight="1" x14ac:dyDescent="0.25">
      <c r="A57" s="19" t="s">
        <v>5608</v>
      </c>
      <c r="B57" s="19" t="s">
        <v>5609</v>
      </c>
      <c r="C57" s="19" t="s">
        <v>5610</v>
      </c>
      <c r="D57" s="19" t="s">
        <v>5611</v>
      </c>
      <c r="E57" s="19" t="s">
        <v>5612</v>
      </c>
      <c r="F57" s="19">
        <v>1</v>
      </c>
      <c r="G57" s="21">
        <f t="shared" si="0"/>
        <v>0</v>
      </c>
      <c r="H57" s="19" t="s">
        <v>5209</v>
      </c>
    </row>
    <row r="58" spans="1:8" ht="13.9" customHeight="1" x14ac:dyDescent="0.25">
      <c r="A58" s="19" t="s">
        <v>5613</v>
      </c>
      <c r="B58" s="19" t="s">
        <v>5255</v>
      </c>
      <c r="C58" s="19" t="s">
        <v>5614</v>
      </c>
      <c r="D58" s="19" t="s">
        <v>5615</v>
      </c>
      <c r="E58" s="19" t="s">
        <v>5616</v>
      </c>
      <c r="F58" s="19">
        <v>1</v>
      </c>
      <c r="G58" s="21">
        <f t="shared" si="0"/>
        <v>0</v>
      </c>
      <c r="H58" s="19" t="s">
        <v>5209</v>
      </c>
    </row>
    <row r="59" spans="1:8" ht="13.9" customHeight="1" x14ac:dyDescent="0.25">
      <c r="A59" s="19" t="s">
        <v>5620</v>
      </c>
      <c r="B59" s="19" t="s">
        <v>5621</v>
      </c>
      <c r="C59" s="19" t="s">
        <v>5622</v>
      </c>
      <c r="D59" s="19" t="s">
        <v>5623</v>
      </c>
      <c r="E59" s="19" t="s">
        <v>5440</v>
      </c>
      <c r="F59" s="19">
        <v>1</v>
      </c>
      <c r="G59" s="21">
        <f t="shared" si="0"/>
        <v>0</v>
      </c>
      <c r="H59" s="19" t="s">
        <v>5209</v>
      </c>
    </row>
    <row r="60" spans="1:8" ht="13.9" customHeight="1" x14ac:dyDescent="0.25">
      <c r="A60" s="19" t="s">
        <v>5633</v>
      </c>
      <c r="B60" s="19" t="s">
        <v>5634</v>
      </c>
      <c r="C60" s="19" t="s">
        <v>5635</v>
      </c>
      <c r="D60" s="19" t="s">
        <v>5636</v>
      </c>
      <c r="E60" s="19" t="s">
        <v>5637</v>
      </c>
      <c r="F60" s="19">
        <v>1</v>
      </c>
      <c r="G60" s="21">
        <f t="shared" si="0"/>
        <v>0</v>
      </c>
      <c r="H60" s="19" t="s">
        <v>5209</v>
      </c>
    </row>
    <row r="61" spans="1:8" ht="13.9" customHeight="1" x14ac:dyDescent="0.25">
      <c r="A61" s="19" t="s">
        <v>5642</v>
      </c>
      <c r="B61" s="19" t="s">
        <v>5643</v>
      </c>
      <c r="C61" s="19" t="s">
        <v>5644</v>
      </c>
      <c r="D61" s="19" t="s">
        <v>5645</v>
      </c>
      <c r="E61" s="19" t="s">
        <v>5229</v>
      </c>
      <c r="F61" s="19">
        <v>1</v>
      </c>
      <c r="G61" s="21">
        <f t="shared" si="0"/>
        <v>0</v>
      </c>
      <c r="H61" s="19" t="s">
        <v>5209</v>
      </c>
    </row>
    <row r="62" spans="1:8" ht="13.9" customHeight="1" x14ac:dyDescent="0.25">
      <c r="A62" s="19" t="s">
        <v>5652</v>
      </c>
      <c r="B62" s="19" t="s">
        <v>5653</v>
      </c>
      <c r="C62" s="19" t="s">
        <v>5206</v>
      </c>
      <c r="D62" s="19" t="s">
        <v>5654</v>
      </c>
      <c r="E62" s="19" t="s">
        <v>5440</v>
      </c>
      <c r="F62" s="19">
        <v>1</v>
      </c>
      <c r="G62" s="21">
        <f t="shared" si="0"/>
        <v>0</v>
      </c>
      <c r="H62" s="19" t="s">
        <v>5209</v>
      </c>
    </row>
    <row r="63" spans="1:8" ht="13.9" customHeight="1" x14ac:dyDescent="0.25">
      <c r="A63" s="19" t="s">
        <v>5658</v>
      </c>
      <c r="B63" s="19" t="s">
        <v>5357</v>
      </c>
      <c r="C63" s="19" t="s">
        <v>5659</v>
      </c>
      <c r="D63" s="19" t="s">
        <v>5660</v>
      </c>
      <c r="E63" s="19" t="s">
        <v>5661</v>
      </c>
      <c r="F63" s="19">
        <v>1</v>
      </c>
      <c r="G63" s="21">
        <f t="shared" si="0"/>
        <v>0</v>
      </c>
      <c r="H63" s="19" t="s">
        <v>5209</v>
      </c>
    </row>
    <row r="64" spans="1:8" ht="13.9" customHeight="1" x14ac:dyDescent="0.25">
      <c r="A64" s="19" t="s">
        <v>5662</v>
      </c>
      <c r="B64" s="19" t="s">
        <v>5663</v>
      </c>
      <c r="C64" s="19" t="s">
        <v>5664</v>
      </c>
      <c r="D64" s="19" t="s">
        <v>5665</v>
      </c>
      <c r="E64" s="19" t="s">
        <v>5299</v>
      </c>
      <c r="F64" s="19">
        <v>1</v>
      </c>
      <c r="G64" s="21">
        <f t="shared" si="0"/>
        <v>0</v>
      </c>
      <c r="H64" s="19" t="s">
        <v>5209</v>
      </c>
    </row>
    <row r="65" spans="1:8" ht="13.9" customHeight="1" x14ac:dyDescent="0.25">
      <c r="A65" s="19" t="s">
        <v>5666</v>
      </c>
      <c r="B65" s="19" t="s">
        <v>5667</v>
      </c>
      <c r="C65" s="19" t="s">
        <v>5668</v>
      </c>
      <c r="D65" s="19" t="s">
        <v>5669</v>
      </c>
      <c r="E65" s="19" t="s">
        <v>5305</v>
      </c>
      <c r="F65" s="19">
        <v>1</v>
      </c>
      <c r="G65" s="21">
        <f t="shared" si="0"/>
        <v>0</v>
      </c>
      <c r="H65" s="19" t="s">
        <v>5209</v>
      </c>
    </row>
    <row r="66" spans="1:8" ht="13.9" customHeight="1" x14ac:dyDescent="0.25">
      <c r="A66" s="19" t="s">
        <v>5674</v>
      </c>
      <c r="B66" s="19"/>
      <c r="C66" s="19" t="s">
        <v>5675</v>
      </c>
      <c r="D66" s="19" t="s">
        <v>5676</v>
      </c>
      <c r="E66" s="19" t="s">
        <v>5234</v>
      </c>
      <c r="F66" s="19">
        <v>1</v>
      </c>
      <c r="G66" s="21">
        <f t="shared" si="0"/>
        <v>0</v>
      </c>
      <c r="H66" s="19" t="s">
        <v>5209</v>
      </c>
    </row>
    <row r="67" spans="1:8" ht="13.9" customHeight="1" x14ac:dyDescent="0.25">
      <c r="A67" s="19" t="s">
        <v>5681</v>
      </c>
      <c r="B67" s="19" t="s">
        <v>5682</v>
      </c>
      <c r="C67" s="19" t="s">
        <v>5683</v>
      </c>
      <c r="D67" s="19" t="s">
        <v>5684</v>
      </c>
      <c r="E67" s="19" t="s">
        <v>5685</v>
      </c>
      <c r="F67" s="19">
        <v>1</v>
      </c>
      <c r="G67" s="21">
        <f t="shared" ref="G67:G130" si="1">-LOG10(F67)</f>
        <v>0</v>
      </c>
      <c r="H67" s="19" t="s">
        <v>5209</v>
      </c>
    </row>
    <row r="68" spans="1:8" ht="13.9" customHeight="1" x14ac:dyDescent="0.25">
      <c r="A68" s="19" t="s">
        <v>5690</v>
      </c>
      <c r="B68" s="19" t="s">
        <v>5691</v>
      </c>
      <c r="C68" s="19" t="s">
        <v>5692</v>
      </c>
      <c r="D68" s="19" t="s">
        <v>5693</v>
      </c>
      <c r="E68" s="19" t="s">
        <v>5694</v>
      </c>
      <c r="F68" s="19">
        <v>1</v>
      </c>
      <c r="G68" s="21">
        <f t="shared" si="1"/>
        <v>0</v>
      </c>
      <c r="H68" s="19" t="s">
        <v>5209</v>
      </c>
    </row>
    <row r="69" spans="1:8" ht="13.9" customHeight="1" x14ac:dyDescent="0.25">
      <c r="A69" s="19" t="s">
        <v>5698</v>
      </c>
      <c r="B69" s="19" t="s">
        <v>5699</v>
      </c>
      <c r="C69" s="19" t="s">
        <v>5700</v>
      </c>
      <c r="D69" s="19" t="s">
        <v>5701</v>
      </c>
      <c r="E69" s="19" t="s">
        <v>5586</v>
      </c>
      <c r="F69" s="19">
        <v>1</v>
      </c>
      <c r="G69" s="21">
        <f t="shared" si="1"/>
        <v>0</v>
      </c>
      <c r="H69" s="19" t="s">
        <v>5209</v>
      </c>
    </row>
    <row r="70" spans="1:8" ht="13.9" customHeight="1" x14ac:dyDescent="0.25">
      <c r="A70" s="19" t="s">
        <v>5702</v>
      </c>
      <c r="B70" s="19" t="s">
        <v>5357</v>
      </c>
      <c r="C70" s="19"/>
      <c r="D70" s="19" t="s">
        <v>5703</v>
      </c>
      <c r="E70" s="19" t="s">
        <v>5244</v>
      </c>
      <c r="F70" s="19">
        <v>1</v>
      </c>
      <c r="G70" s="21">
        <f t="shared" si="1"/>
        <v>0</v>
      </c>
      <c r="H70" s="19" t="s">
        <v>5209</v>
      </c>
    </row>
    <row r="71" spans="1:8" ht="13.9" customHeight="1" x14ac:dyDescent="0.25">
      <c r="A71" s="19" t="s">
        <v>5704</v>
      </c>
      <c r="B71" s="19"/>
      <c r="C71" s="19" t="s">
        <v>5555</v>
      </c>
      <c r="D71" s="19" t="s">
        <v>5705</v>
      </c>
      <c r="E71" s="19" t="s">
        <v>5406</v>
      </c>
      <c r="F71" s="19">
        <v>1</v>
      </c>
      <c r="G71" s="21">
        <f t="shared" si="1"/>
        <v>0</v>
      </c>
      <c r="H71" s="19" t="s">
        <v>5209</v>
      </c>
    </row>
    <row r="72" spans="1:8" ht="13.9" customHeight="1" x14ac:dyDescent="0.25">
      <c r="A72" s="19" t="s">
        <v>5711</v>
      </c>
      <c r="B72" s="19" t="s">
        <v>5260</v>
      </c>
      <c r="C72" s="19" t="s">
        <v>5712</v>
      </c>
      <c r="D72" s="19" t="s">
        <v>5713</v>
      </c>
      <c r="E72" s="19" t="s">
        <v>5214</v>
      </c>
      <c r="F72" s="19">
        <v>1</v>
      </c>
      <c r="G72" s="21">
        <f t="shared" si="1"/>
        <v>0</v>
      </c>
      <c r="H72" s="19" t="s">
        <v>5209</v>
      </c>
    </row>
    <row r="73" spans="1:8" ht="13.9" customHeight="1" x14ac:dyDescent="0.25">
      <c r="A73" s="19" t="s">
        <v>5721</v>
      </c>
      <c r="B73" s="19" t="s">
        <v>5722</v>
      </c>
      <c r="C73" s="19" t="s">
        <v>5723</v>
      </c>
      <c r="D73" s="19" t="s">
        <v>5724</v>
      </c>
      <c r="E73" s="19" t="s">
        <v>5278</v>
      </c>
      <c r="F73" s="19">
        <v>1</v>
      </c>
      <c r="G73" s="21">
        <f t="shared" si="1"/>
        <v>0</v>
      </c>
      <c r="H73" s="19" t="s">
        <v>5209</v>
      </c>
    </row>
    <row r="74" spans="1:8" ht="13.9" customHeight="1" x14ac:dyDescent="0.25">
      <c r="A74" s="19" t="s">
        <v>5725</v>
      </c>
      <c r="B74" s="19" t="s">
        <v>5726</v>
      </c>
      <c r="C74" s="19" t="s">
        <v>5727</v>
      </c>
      <c r="D74" s="19" t="s">
        <v>5728</v>
      </c>
      <c r="E74" s="19" t="s">
        <v>5694</v>
      </c>
      <c r="F74" s="19">
        <v>1</v>
      </c>
      <c r="G74" s="21">
        <f t="shared" si="1"/>
        <v>0</v>
      </c>
      <c r="H74" s="19" t="s">
        <v>5209</v>
      </c>
    </row>
    <row r="75" spans="1:8" ht="13.9" customHeight="1" x14ac:dyDescent="0.25">
      <c r="A75" s="19" t="s">
        <v>5734</v>
      </c>
      <c r="B75" s="19" t="s">
        <v>5735</v>
      </c>
      <c r="C75" s="19" t="s">
        <v>5736</v>
      </c>
      <c r="D75" s="19" t="s">
        <v>5737</v>
      </c>
      <c r="E75" s="19" t="s">
        <v>5543</v>
      </c>
      <c r="F75" s="19">
        <v>1</v>
      </c>
      <c r="G75" s="21">
        <f t="shared" si="1"/>
        <v>0</v>
      </c>
      <c r="H75" s="19" t="s">
        <v>5209</v>
      </c>
    </row>
    <row r="76" spans="1:8" ht="13.9" customHeight="1" x14ac:dyDescent="0.25">
      <c r="A76" s="19" t="s">
        <v>5743</v>
      </c>
      <c r="B76" s="19" t="s">
        <v>5744</v>
      </c>
      <c r="C76" s="19" t="s">
        <v>5745</v>
      </c>
      <c r="D76" s="19" t="s">
        <v>5746</v>
      </c>
      <c r="E76" s="19" t="s">
        <v>5239</v>
      </c>
      <c r="F76" s="19">
        <v>1</v>
      </c>
      <c r="G76" s="21">
        <f t="shared" si="1"/>
        <v>0</v>
      </c>
      <c r="H76" s="19" t="s">
        <v>5209</v>
      </c>
    </row>
    <row r="77" spans="1:8" ht="13.9" customHeight="1" x14ac:dyDescent="0.25">
      <c r="A77" s="19" t="s">
        <v>5754</v>
      </c>
      <c r="B77" s="19"/>
      <c r="C77" s="19" t="s">
        <v>5755</v>
      </c>
      <c r="D77" s="19" t="s">
        <v>5756</v>
      </c>
      <c r="E77" s="19" t="s">
        <v>5710</v>
      </c>
      <c r="F77" s="19">
        <v>1</v>
      </c>
      <c r="G77" s="21">
        <f t="shared" si="1"/>
        <v>0</v>
      </c>
      <c r="H77" s="19" t="s">
        <v>5209</v>
      </c>
    </row>
    <row r="78" spans="1:8" ht="13.9" customHeight="1" x14ac:dyDescent="0.25">
      <c r="A78" s="19" t="s">
        <v>5757</v>
      </c>
      <c r="B78" s="19" t="s">
        <v>5758</v>
      </c>
      <c r="C78" s="19" t="s">
        <v>5759</v>
      </c>
      <c r="D78" s="19" t="s">
        <v>5760</v>
      </c>
      <c r="E78" s="19" t="s">
        <v>5308</v>
      </c>
      <c r="F78" s="19">
        <v>1</v>
      </c>
      <c r="G78" s="21">
        <f t="shared" si="1"/>
        <v>0</v>
      </c>
      <c r="H78" s="19" t="s">
        <v>5209</v>
      </c>
    </row>
    <row r="79" spans="1:8" ht="13.9" customHeight="1" x14ac:dyDescent="0.25">
      <c r="A79" s="19" t="s">
        <v>5765</v>
      </c>
      <c r="B79" s="19" t="s">
        <v>5766</v>
      </c>
      <c r="C79" s="19" t="s">
        <v>5767</v>
      </c>
      <c r="D79" s="19" t="s">
        <v>5768</v>
      </c>
      <c r="E79" s="19" t="s">
        <v>5234</v>
      </c>
      <c r="F79" s="19">
        <v>1</v>
      </c>
      <c r="G79" s="21">
        <f t="shared" si="1"/>
        <v>0</v>
      </c>
      <c r="H79" s="19" t="s">
        <v>5209</v>
      </c>
    </row>
    <row r="80" spans="1:8" ht="13.9" customHeight="1" x14ac:dyDescent="0.25">
      <c r="A80" s="19" t="s">
        <v>5773</v>
      </c>
      <c r="B80" s="19" t="s">
        <v>5774</v>
      </c>
      <c r="C80" s="19" t="s">
        <v>5775</v>
      </c>
      <c r="D80" s="19" t="s">
        <v>5776</v>
      </c>
      <c r="E80" s="19" t="s">
        <v>5777</v>
      </c>
      <c r="F80" s="19">
        <v>1</v>
      </c>
      <c r="G80" s="21">
        <f t="shared" si="1"/>
        <v>0</v>
      </c>
      <c r="H80" s="19" t="s">
        <v>5209</v>
      </c>
    </row>
    <row r="81" spans="1:8" ht="13.9" customHeight="1" x14ac:dyDescent="0.25">
      <c r="A81" s="19" t="s">
        <v>5778</v>
      </c>
      <c r="B81" s="19" t="s">
        <v>5255</v>
      </c>
      <c r="C81" s="19" t="s">
        <v>5779</v>
      </c>
      <c r="D81" s="19" t="s">
        <v>5780</v>
      </c>
      <c r="E81" s="19" t="s">
        <v>5507</v>
      </c>
      <c r="F81" s="19">
        <v>1</v>
      </c>
      <c r="G81" s="21">
        <f t="shared" si="1"/>
        <v>0</v>
      </c>
      <c r="H81" s="19" t="s">
        <v>5209</v>
      </c>
    </row>
    <row r="82" spans="1:8" ht="13.9" customHeight="1" x14ac:dyDescent="0.25">
      <c r="A82" s="19" t="s">
        <v>5781</v>
      </c>
      <c r="B82" s="19" t="s">
        <v>5782</v>
      </c>
      <c r="C82" s="19" t="s">
        <v>5783</v>
      </c>
      <c r="D82" s="19" t="s">
        <v>5784</v>
      </c>
      <c r="E82" s="19" t="s">
        <v>5449</v>
      </c>
      <c r="F82" s="19">
        <v>1</v>
      </c>
      <c r="G82" s="21">
        <f t="shared" si="1"/>
        <v>0</v>
      </c>
      <c r="H82" s="19" t="s">
        <v>5209</v>
      </c>
    </row>
    <row r="83" spans="1:8" ht="13.9" customHeight="1" x14ac:dyDescent="0.25">
      <c r="A83" s="19" t="s">
        <v>5789</v>
      </c>
      <c r="B83" s="19" t="s">
        <v>5285</v>
      </c>
      <c r="C83" s="19" t="s">
        <v>5285</v>
      </c>
      <c r="D83" s="19" t="s">
        <v>5790</v>
      </c>
      <c r="E83" s="19" t="s">
        <v>5224</v>
      </c>
      <c r="F83" s="19">
        <v>1</v>
      </c>
      <c r="G83" s="21">
        <f t="shared" si="1"/>
        <v>0</v>
      </c>
      <c r="H83" s="19" t="s">
        <v>5209</v>
      </c>
    </row>
    <row r="84" spans="1:8" ht="13.9" customHeight="1" x14ac:dyDescent="0.25">
      <c r="A84" s="19" t="s">
        <v>5791</v>
      </c>
      <c r="B84" s="19" t="s">
        <v>5346</v>
      </c>
      <c r="C84" s="19" t="s">
        <v>5792</v>
      </c>
      <c r="D84" s="19" t="s">
        <v>5793</v>
      </c>
      <c r="E84" s="19" t="s">
        <v>5794</v>
      </c>
      <c r="F84" s="19">
        <v>1</v>
      </c>
      <c r="G84" s="21">
        <f t="shared" si="1"/>
        <v>0</v>
      </c>
      <c r="H84" s="19" t="s">
        <v>5209</v>
      </c>
    </row>
    <row r="85" spans="1:8" ht="13.9" customHeight="1" x14ac:dyDescent="0.25">
      <c r="A85" s="19" t="s">
        <v>5799</v>
      </c>
      <c r="B85" s="19" t="s">
        <v>5800</v>
      </c>
      <c r="C85" s="19" t="s">
        <v>5801</v>
      </c>
      <c r="D85" s="19" t="s">
        <v>5802</v>
      </c>
      <c r="E85" s="19" t="s">
        <v>5249</v>
      </c>
      <c r="F85" s="19">
        <v>1</v>
      </c>
      <c r="G85" s="21">
        <f t="shared" si="1"/>
        <v>0</v>
      </c>
      <c r="H85" s="19" t="s">
        <v>5209</v>
      </c>
    </row>
    <row r="86" spans="1:8" ht="13.9" customHeight="1" x14ac:dyDescent="0.25">
      <c r="A86" s="19" t="s">
        <v>5803</v>
      </c>
      <c r="B86" s="19" t="s">
        <v>5804</v>
      </c>
      <c r="C86" s="19"/>
      <c r="D86" s="19" t="s">
        <v>5805</v>
      </c>
      <c r="E86" s="19" t="s">
        <v>5586</v>
      </c>
      <c r="F86" s="19">
        <v>1</v>
      </c>
      <c r="G86" s="21">
        <f t="shared" si="1"/>
        <v>0</v>
      </c>
      <c r="H86" s="19" t="s">
        <v>5209</v>
      </c>
    </row>
    <row r="87" spans="1:8" ht="13.9" customHeight="1" x14ac:dyDescent="0.25">
      <c r="A87" s="19" t="s">
        <v>5810</v>
      </c>
      <c r="B87" s="19" t="s">
        <v>5811</v>
      </c>
      <c r="C87" s="19" t="s">
        <v>5812</v>
      </c>
      <c r="D87" s="19" t="s">
        <v>5813</v>
      </c>
      <c r="E87" s="19" t="s">
        <v>5359</v>
      </c>
      <c r="F87" s="19">
        <v>1</v>
      </c>
      <c r="G87" s="21">
        <f t="shared" si="1"/>
        <v>0</v>
      </c>
      <c r="H87" s="19" t="s">
        <v>5209</v>
      </c>
    </row>
    <row r="88" spans="1:8" ht="13.9" customHeight="1" x14ac:dyDescent="0.25">
      <c r="A88" s="19" t="s">
        <v>5819</v>
      </c>
      <c r="B88" s="19" t="s">
        <v>5820</v>
      </c>
      <c r="C88" s="19" t="s">
        <v>5821</v>
      </c>
      <c r="D88" s="19" t="s">
        <v>5822</v>
      </c>
      <c r="E88" s="19" t="s">
        <v>5823</v>
      </c>
      <c r="F88" s="19">
        <v>1</v>
      </c>
      <c r="G88" s="21">
        <f t="shared" si="1"/>
        <v>0</v>
      </c>
      <c r="H88" s="19" t="s">
        <v>5209</v>
      </c>
    </row>
    <row r="89" spans="1:8" ht="13.9" customHeight="1" x14ac:dyDescent="0.25">
      <c r="A89" s="19" t="s">
        <v>5826</v>
      </c>
      <c r="B89" s="19" t="s">
        <v>5486</v>
      </c>
      <c r="C89" s="19"/>
      <c r="D89" s="19" t="s">
        <v>5827</v>
      </c>
      <c r="E89" s="19" t="s">
        <v>5224</v>
      </c>
      <c r="F89" s="19">
        <v>1</v>
      </c>
      <c r="G89" s="21">
        <f t="shared" si="1"/>
        <v>0</v>
      </c>
      <c r="H89" s="19" t="s">
        <v>5209</v>
      </c>
    </row>
    <row r="90" spans="1:8" ht="13.9" customHeight="1" x14ac:dyDescent="0.25">
      <c r="A90" s="19" t="s">
        <v>5832</v>
      </c>
      <c r="B90" s="19"/>
      <c r="C90" s="19" t="s">
        <v>5833</v>
      </c>
      <c r="D90" s="19" t="s">
        <v>5834</v>
      </c>
      <c r="E90" s="19" t="s">
        <v>5208</v>
      </c>
      <c r="F90" s="19">
        <v>1</v>
      </c>
      <c r="G90" s="21">
        <f t="shared" si="1"/>
        <v>0</v>
      </c>
      <c r="H90" s="19" t="s">
        <v>5209</v>
      </c>
    </row>
    <row r="91" spans="1:8" ht="13.9" customHeight="1" x14ac:dyDescent="0.25">
      <c r="A91" s="19" t="s">
        <v>5838</v>
      </c>
      <c r="B91" s="19" t="s">
        <v>5839</v>
      </c>
      <c r="C91" s="19" t="s">
        <v>5840</v>
      </c>
      <c r="D91" s="19" t="s">
        <v>5841</v>
      </c>
      <c r="E91" s="19" t="s">
        <v>5214</v>
      </c>
      <c r="F91" s="19">
        <v>1</v>
      </c>
      <c r="G91" s="21">
        <f t="shared" si="1"/>
        <v>0</v>
      </c>
      <c r="H91" s="19" t="s">
        <v>5209</v>
      </c>
    </row>
    <row r="92" spans="1:8" ht="13.9" customHeight="1" x14ac:dyDescent="0.25">
      <c r="A92" s="19" t="s">
        <v>5846</v>
      </c>
      <c r="B92" s="19" t="s">
        <v>5847</v>
      </c>
      <c r="C92" s="19" t="s">
        <v>5848</v>
      </c>
      <c r="D92" s="19" t="s">
        <v>5849</v>
      </c>
      <c r="E92" s="19" t="s">
        <v>5208</v>
      </c>
      <c r="F92" s="19">
        <v>1</v>
      </c>
      <c r="G92" s="21">
        <f t="shared" si="1"/>
        <v>0</v>
      </c>
      <c r="H92" s="19" t="s">
        <v>5209</v>
      </c>
    </row>
    <row r="93" spans="1:8" ht="13.9" customHeight="1" x14ac:dyDescent="0.25">
      <c r="A93" s="19" t="s">
        <v>5850</v>
      </c>
      <c r="B93" s="19"/>
      <c r="C93" s="19" t="s">
        <v>5851</v>
      </c>
      <c r="D93" s="19" t="s">
        <v>5852</v>
      </c>
      <c r="E93" s="19" t="s">
        <v>5355</v>
      </c>
      <c r="F93" s="19">
        <v>1</v>
      </c>
      <c r="G93" s="21">
        <f t="shared" si="1"/>
        <v>0</v>
      </c>
      <c r="H93" s="19" t="s">
        <v>5209</v>
      </c>
    </row>
    <row r="94" spans="1:8" ht="13.9" customHeight="1" x14ac:dyDescent="0.25">
      <c r="A94" s="19" t="s">
        <v>5857</v>
      </c>
      <c r="B94" s="19" t="s">
        <v>5858</v>
      </c>
      <c r="C94" s="19" t="s">
        <v>5859</v>
      </c>
      <c r="D94" s="19" t="s">
        <v>5860</v>
      </c>
      <c r="E94" s="19" t="s">
        <v>5861</v>
      </c>
      <c r="F94" s="19">
        <v>1</v>
      </c>
      <c r="G94" s="21">
        <f t="shared" si="1"/>
        <v>0</v>
      </c>
      <c r="H94" s="19" t="s">
        <v>5209</v>
      </c>
    </row>
    <row r="95" spans="1:8" ht="13.9" customHeight="1" x14ac:dyDescent="0.25">
      <c r="A95" s="19" t="s">
        <v>5862</v>
      </c>
      <c r="B95" s="19" t="s">
        <v>5863</v>
      </c>
      <c r="C95" s="19"/>
      <c r="D95" s="19" t="s">
        <v>5864</v>
      </c>
      <c r="E95" s="19" t="s">
        <v>5637</v>
      </c>
      <c r="F95" s="19">
        <v>1</v>
      </c>
      <c r="G95" s="21">
        <f t="shared" si="1"/>
        <v>0</v>
      </c>
      <c r="H95" s="19" t="s">
        <v>5209</v>
      </c>
    </row>
    <row r="96" spans="1:8" ht="13.9" customHeight="1" x14ac:dyDescent="0.25">
      <c r="A96" s="19" t="s">
        <v>5865</v>
      </c>
      <c r="B96" s="19"/>
      <c r="C96" s="19" t="s">
        <v>5866</v>
      </c>
      <c r="D96" s="19" t="s">
        <v>5867</v>
      </c>
      <c r="E96" s="19" t="s">
        <v>5308</v>
      </c>
      <c r="F96" s="19">
        <v>1</v>
      </c>
      <c r="G96" s="21">
        <f t="shared" si="1"/>
        <v>0</v>
      </c>
      <c r="H96" s="19" t="s">
        <v>5209</v>
      </c>
    </row>
    <row r="97" spans="1:8" ht="13.9" customHeight="1" x14ac:dyDescent="0.25">
      <c r="A97" s="19" t="s">
        <v>5872</v>
      </c>
      <c r="B97" s="19" t="s">
        <v>5873</v>
      </c>
      <c r="C97" s="19" t="s">
        <v>5874</v>
      </c>
      <c r="D97" s="19" t="s">
        <v>5875</v>
      </c>
      <c r="E97" s="19" t="s">
        <v>5224</v>
      </c>
      <c r="F97" s="19">
        <v>1</v>
      </c>
      <c r="G97" s="21">
        <f t="shared" si="1"/>
        <v>0</v>
      </c>
      <c r="H97" s="19" t="s">
        <v>5209</v>
      </c>
    </row>
    <row r="98" spans="1:8" ht="13.9" customHeight="1" x14ac:dyDescent="0.25">
      <c r="A98" s="19" t="s">
        <v>5876</v>
      </c>
      <c r="B98" s="19" t="s">
        <v>5877</v>
      </c>
      <c r="C98" s="19" t="s">
        <v>5878</v>
      </c>
      <c r="D98" s="19" t="s">
        <v>5879</v>
      </c>
      <c r="E98" s="19" t="s">
        <v>5385</v>
      </c>
      <c r="F98" s="19">
        <v>1</v>
      </c>
      <c r="G98" s="21">
        <f t="shared" si="1"/>
        <v>0</v>
      </c>
      <c r="H98" s="19" t="s">
        <v>5209</v>
      </c>
    </row>
    <row r="99" spans="1:8" ht="13.9" customHeight="1" x14ac:dyDescent="0.25">
      <c r="A99" s="19" t="s">
        <v>5880</v>
      </c>
      <c r="B99" s="19" t="s">
        <v>5881</v>
      </c>
      <c r="C99" s="19" t="s">
        <v>5882</v>
      </c>
      <c r="D99" s="19" t="s">
        <v>5883</v>
      </c>
      <c r="E99" s="19" t="s">
        <v>5543</v>
      </c>
      <c r="F99" s="19">
        <v>1</v>
      </c>
      <c r="G99" s="21">
        <f t="shared" si="1"/>
        <v>0</v>
      </c>
      <c r="H99" s="19" t="s">
        <v>5209</v>
      </c>
    </row>
    <row r="100" spans="1:8" ht="13.9" customHeight="1" x14ac:dyDescent="0.25">
      <c r="A100" s="19" t="s">
        <v>5888</v>
      </c>
      <c r="B100" s="19" t="s">
        <v>5889</v>
      </c>
      <c r="C100" s="22" t="s">
        <v>5890</v>
      </c>
      <c r="D100" s="19" t="s">
        <v>5891</v>
      </c>
      <c r="E100" s="19" t="s">
        <v>5302</v>
      </c>
      <c r="F100" s="19">
        <v>1</v>
      </c>
      <c r="G100" s="21">
        <f t="shared" si="1"/>
        <v>0</v>
      </c>
      <c r="H100" s="19" t="s">
        <v>5209</v>
      </c>
    </row>
    <row r="101" spans="1:8" ht="13.9" customHeight="1" x14ac:dyDescent="0.25">
      <c r="A101" s="19" t="s">
        <v>5892</v>
      </c>
      <c r="B101" s="19"/>
      <c r="C101" s="19" t="s">
        <v>5893</v>
      </c>
      <c r="D101" s="19" t="s">
        <v>5894</v>
      </c>
      <c r="E101" s="19" t="s">
        <v>5895</v>
      </c>
      <c r="F101" s="19">
        <v>1</v>
      </c>
      <c r="G101" s="21">
        <f t="shared" si="1"/>
        <v>0</v>
      </c>
      <c r="H101" s="19" t="s">
        <v>5209</v>
      </c>
    </row>
    <row r="102" spans="1:8" ht="13.9" customHeight="1" x14ac:dyDescent="0.25">
      <c r="A102" s="19" t="s">
        <v>5898</v>
      </c>
      <c r="B102" s="19" t="s">
        <v>5899</v>
      </c>
      <c r="C102" s="19" t="s">
        <v>5900</v>
      </c>
      <c r="D102" s="19" t="s">
        <v>5901</v>
      </c>
      <c r="E102" s="19" t="s">
        <v>5902</v>
      </c>
      <c r="F102" s="19">
        <v>1</v>
      </c>
      <c r="G102" s="21">
        <f t="shared" si="1"/>
        <v>0</v>
      </c>
      <c r="H102" s="19" t="s">
        <v>5209</v>
      </c>
    </row>
    <row r="103" spans="1:8" ht="13.9" customHeight="1" x14ac:dyDescent="0.25">
      <c r="A103" s="19" t="s">
        <v>5906</v>
      </c>
      <c r="B103" s="19" t="s">
        <v>5907</v>
      </c>
      <c r="C103" s="19" t="s">
        <v>5908</v>
      </c>
      <c r="D103" s="19" t="s">
        <v>5909</v>
      </c>
      <c r="E103" s="19" t="s">
        <v>5910</v>
      </c>
      <c r="F103" s="19">
        <v>1</v>
      </c>
      <c r="G103" s="21">
        <f t="shared" si="1"/>
        <v>0</v>
      </c>
      <c r="H103" s="19" t="s">
        <v>5209</v>
      </c>
    </row>
    <row r="104" spans="1:8" ht="13.9" customHeight="1" x14ac:dyDescent="0.25">
      <c r="A104" s="19" t="s">
        <v>5911</v>
      </c>
      <c r="B104" s="19" t="s">
        <v>5294</v>
      </c>
      <c r="C104" s="19" t="s">
        <v>5912</v>
      </c>
      <c r="D104" s="19" t="s">
        <v>5913</v>
      </c>
      <c r="E104" s="19" t="s">
        <v>5616</v>
      </c>
      <c r="F104" s="19">
        <v>1</v>
      </c>
      <c r="G104" s="21">
        <f t="shared" si="1"/>
        <v>0</v>
      </c>
      <c r="H104" s="19" t="s">
        <v>5209</v>
      </c>
    </row>
    <row r="105" spans="1:8" ht="13.9" customHeight="1" x14ac:dyDescent="0.25">
      <c r="A105" s="19" t="s">
        <v>5914</v>
      </c>
      <c r="B105" s="19" t="s">
        <v>5915</v>
      </c>
      <c r="C105" s="19" t="s">
        <v>5916</v>
      </c>
      <c r="D105" s="19" t="s">
        <v>5917</v>
      </c>
      <c r="E105" s="19" t="s">
        <v>5258</v>
      </c>
      <c r="F105" s="19">
        <v>1</v>
      </c>
      <c r="G105" s="21">
        <f t="shared" si="1"/>
        <v>0</v>
      </c>
      <c r="H105" s="19" t="s">
        <v>5209</v>
      </c>
    </row>
    <row r="106" spans="1:8" ht="13.9" customHeight="1" x14ac:dyDescent="0.25">
      <c r="A106" s="19" t="s">
        <v>5918</v>
      </c>
      <c r="B106" s="19" t="s">
        <v>5919</v>
      </c>
      <c r="C106" s="19" t="s">
        <v>5920</v>
      </c>
      <c r="D106" s="19" t="s">
        <v>5921</v>
      </c>
      <c r="E106" s="19" t="s">
        <v>5549</v>
      </c>
      <c r="F106" s="19">
        <v>1</v>
      </c>
      <c r="G106" s="21">
        <f t="shared" si="1"/>
        <v>0</v>
      </c>
      <c r="H106" s="19" t="s">
        <v>5209</v>
      </c>
    </row>
    <row r="107" spans="1:8" ht="13.9" customHeight="1" x14ac:dyDescent="0.25">
      <c r="A107" s="19" t="s">
        <v>5927</v>
      </c>
      <c r="B107" s="19" t="s">
        <v>5928</v>
      </c>
      <c r="C107" s="19" t="s">
        <v>5929</v>
      </c>
      <c r="D107" s="19" t="s">
        <v>5930</v>
      </c>
      <c r="E107" s="19" t="s">
        <v>5406</v>
      </c>
      <c r="F107" s="19">
        <v>1</v>
      </c>
      <c r="G107" s="21">
        <f t="shared" si="1"/>
        <v>0</v>
      </c>
      <c r="H107" s="19" t="s">
        <v>5209</v>
      </c>
    </row>
    <row r="108" spans="1:8" ht="13.9" customHeight="1" x14ac:dyDescent="0.25">
      <c r="A108" s="19" t="s">
        <v>5931</v>
      </c>
      <c r="B108" s="19" t="s">
        <v>5294</v>
      </c>
      <c r="C108" s="19" t="s">
        <v>5295</v>
      </c>
      <c r="D108" s="19" t="s">
        <v>5932</v>
      </c>
      <c r="E108" s="19" t="s">
        <v>5406</v>
      </c>
      <c r="F108" s="19">
        <v>1</v>
      </c>
      <c r="G108" s="21">
        <f t="shared" si="1"/>
        <v>0</v>
      </c>
      <c r="H108" s="19" t="s">
        <v>5209</v>
      </c>
    </row>
    <row r="109" spans="1:8" ht="13.9" customHeight="1" x14ac:dyDescent="0.25">
      <c r="A109" s="19" t="s">
        <v>5940</v>
      </c>
      <c r="B109" s="19" t="s">
        <v>5941</v>
      </c>
      <c r="C109" s="19" t="s">
        <v>5942</v>
      </c>
      <c r="D109" s="19" t="s">
        <v>5943</v>
      </c>
      <c r="E109" s="19" t="s">
        <v>5258</v>
      </c>
      <c r="F109" s="19">
        <v>1</v>
      </c>
      <c r="G109" s="21">
        <f t="shared" si="1"/>
        <v>0</v>
      </c>
      <c r="H109" s="19" t="s">
        <v>5209</v>
      </c>
    </row>
    <row r="110" spans="1:8" ht="13.9" customHeight="1" x14ac:dyDescent="0.25">
      <c r="A110" s="19" t="s">
        <v>5944</v>
      </c>
      <c r="B110" s="19" t="s">
        <v>5945</v>
      </c>
      <c r="C110" s="19" t="s">
        <v>5946</v>
      </c>
      <c r="D110" s="19" t="s">
        <v>5947</v>
      </c>
      <c r="E110" s="19" t="s">
        <v>5406</v>
      </c>
      <c r="F110" s="19">
        <v>1</v>
      </c>
      <c r="G110" s="21">
        <f t="shared" si="1"/>
        <v>0</v>
      </c>
      <c r="H110" s="19" t="s">
        <v>5209</v>
      </c>
    </row>
    <row r="111" spans="1:8" ht="13.9" customHeight="1" x14ac:dyDescent="0.25">
      <c r="A111" s="19" t="s">
        <v>5953</v>
      </c>
      <c r="B111" s="19" t="s">
        <v>5954</v>
      </c>
      <c r="C111" s="19" t="s">
        <v>5955</v>
      </c>
      <c r="D111" s="19" t="s">
        <v>5956</v>
      </c>
      <c r="E111" s="19" t="s">
        <v>5229</v>
      </c>
      <c r="F111" s="19">
        <v>1</v>
      </c>
      <c r="G111" s="21">
        <f t="shared" si="1"/>
        <v>0</v>
      </c>
      <c r="H111" s="19" t="s">
        <v>5209</v>
      </c>
    </row>
    <row r="112" spans="1:8" ht="13.9" customHeight="1" x14ac:dyDescent="0.25">
      <c r="A112" s="19" t="s">
        <v>5961</v>
      </c>
      <c r="B112" s="19" t="s">
        <v>5962</v>
      </c>
      <c r="C112" s="19" t="s">
        <v>5290</v>
      </c>
      <c r="D112" s="19" t="s">
        <v>5963</v>
      </c>
      <c r="E112" s="19" t="s">
        <v>5964</v>
      </c>
      <c r="F112" s="19">
        <v>1</v>
      </c>
      <c r="G112" s="21">
        <f t="shared" si="1"/>
        <v>0</v>
      </c>
      <c r="H112" s="19" t="s">
        <v>5209</v>
      </c>
    </row>
    <row r="113" spans="1:8" ht="13.9" customHeight="1" x14ac:dyDescent="0.25">
      <c r="A113" s="19" t="s">
        <v>5965</v>
      </c>
      <c r="B113" s="19" t="s">
        <v>5966</v>
      </c>
      <c r="C113" s="19" t="s">
        <v>5967</v>
      </c>
      <c r="D113" s="19" t="s">
        <v>5968</v>
      </c>
      <c r="E113" s="19" t="s">
        <v>5239</v>
      </c>
      <c r="F113" s="19">
        <v>1</v>
      </c>
      <c r="G113" s="21">
        <f t="shared" si="1"/>
        <v>0</v>
      </c>
      <c r="H113" s="19" t="s">
        <v>5209</v>
      </c>
    </row>
    <row r="114" spans="1:8" ht="13.9" customHeight="1" x14ac:dyDescent="0.25">
      <c r="A114" s="19" t="s">
        <v>5972</v>
      </c>
      <c r="B114" s="19" t="s">
        <v>5285</v>
      </c>
      <c r="C114" s="19" t="s">
        <v>5285</v>
      </c>
      <c r="D114" s="19" t="s">
        <v>5973</v>
      </c>
      <c r="E114" s="19" t="s">
        <v>5974</v>
      </c>
      <c r="F114" s="19">
        <v>1</v>
      </c>
      <c r="G114" s="21">
        <f t="shared" si="1"/>
        <v>0</v>
      </c>
      <c r="H114" s="19" t="s">
        <v>5209</v>
      </c>
    </row>
    <row r="115" spans="1:8" ht="13.9" customHeight="1" x14ac:dyDescent="0.25">
      <c r="A115" s="19" t="s">
        <v>5981</v>
      </c>
      <c r="B115" s="19"/>
      <c r="C115" s="19" t="s">
        <v>5551</v>
      </c>
      <c r="D115" s="19" t="s">
        <v>5982</v>
      </c>
      <c r="E115" s="19" t="s">
        <v>5267</v>
      </c>
      <c r="F115" s="19">
        <v>1</v>
      </c>
      <c r="G115" s="21">
        <f t="shared" si="1"/>
        <v>0</v>
      </c>
      <c r="H115" s="19" t="s">
        <v>5209</v>
      </c>
    </row>
    <row r="116" spans="1:8" ht="13.9" customHeight="1" x14ac:dyDescent="0.25">
      <c r="A116" s="19" t="s">
        <v>5983</v>
      </c>
      <c r="B116" s="19" t="s">
        <v>5984</v>
      </c>
      <c r="C116" s="19"/>
      <c r="D116" s="19" t="s">
        <v>5985</v>
      </c>
      <c r="E116" s="19" t="s">
        <v>5523</v>
      </c>
      <c r="F116" s="19">
        <v>1</v>
      </c>
      <c r="G116" s="21">
        <f t="shared" si="1"/>
        <v>0</v>
      </c>
      <c r="H116" s="19" t="s">
        <v>5209</v>
      </c>
    </row>
    <row r="117" spans="1:8" ht="13.9" customHeight="1" x14ac:dyDescent="0.25">
      <c r="A117" s="19" t="s">
        <v>5993</v>
      </c>
      <c r="B117" s="19" t="s">
        <v>5915</v>
      </c>
      <c r="C117" s="19" t="s">
        <v>5994</v>
      </c>
      <c r="D117" s="19" t="s">
        <v>5995</v>
      </c>
      <c r="E117" s="19" t="s">
        <v>5380</v>
      </c>
      <c r="F117" s="19">
        <v>1</v>
      </c>
      <c r="G117" s="21">
        <f t="shared" si="1"/>
        <v>0</v>
      </c>
      <c r="H117" s="19" t="s">
        <v>5209</v>
      </c>
    </row>
    <row r="118" spans="1:8" ht="13.9" customHeight="1" x14ac:dyDescent="0.25">
      <c r="A118" s="19" t="s">
        <v>6000</v>
      </c>
      <c r="B118" s="19" t="s">
        <v>6001</v>
      </c>
      <c r="C118" s="19" t="s">
        <v>6002</v>
      </c>
      <c r="D118" s="19" t="s">
        <v>6003</v>
      </c>
      <c r="E118" s="19" t="s">
        <v>6004</v>
      </c>
      <c r="F118" s="19">
        <v>1</v>
      </c>
      <c r="G118" s="21">
        <f t="shared" si="1"/>
        <v>0</v>
      </c>
      <c r="H118" s="19" t="s">
        <v>5209</v>
      </c>
    </row>
    <row r="119" spans="1:8" ht="13.9" customHeight="1" x14ac:dyDescent="0.25">
      <c r="A119" s="19" t="s">
        <v>6005</v>
      </c>
      <c r="B119" s="19" t="s">
        <v>6006</v>
      </c>
      <c r="C119" s="19" t="s">
        <v>6007</v>
      </c>
      <c r="D119" s="19" t="s">
        <v>6008</v>
      </c>
      <c r="E119" s="19" t="s">
        <v>5283</v>
      </c>
      <c r="F119" s="19">
        <v>1</v>
      </c>
      <c r="G119" s="21">
        <f t="shared" si="1"/>
        <v>0</v>
      </c>
      <c r="H119" s="19" t="s">
        <v>5209</v>
      </c>
    </row>
    <row r="120" spans="1:8" ht="13.9" customHeight="1" x14ac:dyDescent="0.25">
      <c r="A120" s="19" t="s">
        <v>6012</v>
      </c>
      <c r="B120" s="19" t="s">
        <v>5285</v>
      </c>
      <c r="C120" s="19" t="s">
        <v>5285</v>
      </c>
      <c r="D120" s="19" t="s">
        <v>6013</v>
      </c>
      <c r="E120" s="19" t="s">
        <v>5742</v>
      </c>
      <c r="F120" s="19">
        <v>1</v>
      </c>
      <c r="G120" s="21">
        <f t="shared" si="1"/>
        <v>0</v>
      </c>
      <c r="H120" s="19" t="s">
        <v>5209</v>
      </c>
    </row>
    <row r="121" spans="1:8" ht="13.9" customHeight="1" x14ac:dyDescent="0.25">
      <c r="A121" s="19" t="s">
        <v>6014</v>
      </c>
      <c r="B121" s="19" t="s">
        <v>6015</v>
      </c>
      <c r="C121" s="19" t="s">
        <v>6016</v>
      </c>
      <c r="D121" s="19" t="s">
        <v>6017</v>
      </c>
      <c r="E121" s="19" t="s">
        <v>5396</v>
      </c>
      <c r="F121" s="19">
        <v>1</v>
      </c>
      <c r="G121" s="21">
        <f t="shared" si="1"/>
        <v>0</v>
      </c>
      <c r="H121" s="19" t="s">
        <v>5209</v>
      </c>
    </row>
    <row r="122" spans="1:8" ht="13.9" customHeight="1" x14ac:dyDescent="0.25">
      <c r="A122" s="19" t="s">
        <v>6018</v>
      </c>
      <c r="B122" s="19" t="s">
        <v>6019</v>
      </c>
      <c r="C122" s="19" t="s">
        <v>5530</v>
      </c>
      <c r="D122" s="19" t="s">
        <v>6020</v>
      </c>
      <c r="E122" s="19" t="s">
        <v>5616</v>
      </c>
      <c r="F122" s="19">
        <v>1</v>
      </c>
      <c r="G122" s="21">
        <f t="shared" si="1"/>
        <v>0</v>
      </c>
      <c r="H122" s="19" t="s">
        <v>5209</v>
      </c>
    </row>
    <row r="123" spans="1:8" ht="13.9" customHeight="1" x14ac:dyDescent="0.25">
      <c r="A123" s="19" t="s">
        <v>6025</v>
      </c>
      <c r="B123" s="19" t="s">
        <v>6026</v>
      </c>
      <c r="C123" s="19" t="s">
        <v>5479</v>
      </c>
      <c r="D123" s="19" t="s">
        <v>6027</v>
      </c>
      <c r="E123" s="19" t="s">
        <v>5229</v>
      </c>
      <c r="F123" s="19">
        <v>1</v>
      </c>
      <c r="G123" s="21">
        <f t="shared" si="1"/>
        <v>0</v>
      </c>
      <c r="H123" s="19" t="s">
        <v>5209</v>
      </c>
    </row>
    <row r="124" spans="1:8" ht="13.9" customHeight="1" x14ac:dyDescent="0.25">
      <c r="A124" s="19" t="s">
        <v>6031</v>
      </c>
      <c r="B124" s="19"/>
      <c r="C124" s="19" t="s">
        <v>5526</v>
      </c>
      <c r="D124" s="19" t="s">
        <v>6032</v>
      </c>
      <c r="E124" s="19" t="s">
        <v>5249</v>
      </c>
      <c r="F124" s="19">
        <v>1</v>
      </c>
      <c r="G124" s="21">
        <f t="shared" si="1"/>
        <v>0</v>
      </c>
      <c r="H124" s="19" t="s">
        <v>5209</v>
      </c>
    </row>
    <row r="125" spans="1:8" ht="13.9" customHeight="1" x14ac:dyDescent="0.25">
      <c r="A125" s="19" t="s">
        <v>6035</v>
      </c>
      <c r="B125" s="19" t="s">
        <v>6036</v>
      </c>
      <c r="C125" s="19" t="s">
        <v>6037</v>
      </c>
      <c r="D125" s="19" t="s">
        <v>6038</v>
      </c>
      <c r="E125" s="19" t="s">
        <v>5460</v>
      </c>
      <c r="F125" s="19">
        <v>1</v>
      </c>
      <c r="G125" s="21">
        <f t="shared" si="1"/>
        <v>0</v>
      </c>
      <c r="H125" s="19" t="s">
        <v>5209</v>
      </c>
    </row>
    <row r="126" spans="1:8" ht="13.9" customHeight="1" x14ac:dyDescent="0.25">
      <c r="A126" s="19" t="s">
        <v>6039</v>
      </c>
      <c r="B126" s="19" t="s">
        <v>6040</v>
      </c>
      <c r="C126" s="19" t="s">
        <v>6041</v>
      </c>
      <c r="D126" s="19" t="s">
        <v>6042</v>
      </c>
      <c r="E126" s="19" t="s">
        <v>6043</v>
      </c>
      <c r="F126" s="19">
        <v>1</v>
      </c>
      <c r="G126" s="21">
        <f t="shared" si="1"/>
        <v>0</v>
      </c>
      <c r="H126" s="19" t="s">
        <v>5209</v>
      </c>
    </row>
    <row r="127" spans="1:8" ht="13.9" customHeight="1" x14ac:dyDescent="0.25">
      <c r="A127" s="19" t="s">
        <v>6051</v>
      </c>
      <c r="B127" s="19" t="s">
        <v>6052</v>
      </c>
      <c r="C127" s="19" t="s">
        <v>6053</v>
      </c>
      <c r="D127" s="19" t="s">
        <v>6054</v>
      </c>
      <c r="E127" s="19" t="s">
        <v>5208</v>
      </c>
      <c r="F127" s="19">
        <v>1</v>
      </c>
      <c r="G127" s="21">
        <f t="shared" si="1"/>
        <v>0</v>
      </c>
      <c r="H127" s="19" t="s">
        <v>5209</v>
      </c>
    </row>
    <row r="128" spans="1:8" ht="13.9" customHeight="1" x14ac:dyDescent="0.25">
      <c r="A128" s="19" t="s">
        <v>6059</v>
      </c>
      <c r="B128" s="19" t="s">
        <v>5500</v>
      </c>
      <c r="C128" s="19" t="s">
        <v>6060</v>
      </c>
      <c r="D128" s="19" t="s">
        <v>6061</v>
      </c>
      <c r="E128" s="19" t="s">
        <v>5861</v>
      </c>
      <c r="F128" s="19">
        <v>1</v>
      </c>
      <c r="G128" s="21">
        <f t="shared" si="1"/>
        <v>0</v>
      </c>
      <c r="H128" s="19" t="s">
        <v>5209</v>
      </c>
    </row>
    <row r="129" spans="1:8" ht="13.9" customHeight="1" x14ac:dyDescent="0.25">
      <c r="A129" s="19" t="s">
        <v>6062</v>
      </c>
      <c r="B129" s="19" t="s">
        <v>6063</v>
      </c>
      <c r="C129" s="19" t="s">
        <v>6064</v>
      </c>
      <c r="D129" s="19" t="s">
        <v>6065</v>
      </c>
      <c r="E129" s="19" t="s">
        <v>5229</v>
      </c>
      <c r="F129" s="19">
        <v>1</v>
      </c>
      <c r="G129" s="21">
        <f t="shared" si="1"/>
        <v>0</v>
      </c>
      <c r="H129" s="19" t="s">
        <v>5209</v>
      </c>
    </row>
    <row r="130" spans="1:8" ht="13.9" customHeight="1" x14ac:dyDescent="0.25">
      <c r="A130" s="19" t="s">
        <v>6066</v>
      </c>
      <c r="B130" s="19" t="s">
        <v>6067</v>
      </c>
      <c r="C130" s="19"/>
      <c r="D130" s="19" t="s">
        <v>6068</v>
      </c>
      <c r="E130" s="19" t="s">
        <v>5340</v>
      </c>
      <c r="F130" s="19">
        <v>1</v>
      </c>
      <c r="G130" s="21">
        <f t="shared" si="1"/>
        <v>0</v>
      </c>
      <c r="H130" s="19" t="s">
        <v>5209</v>
      </c>
    </row>
    <row r="131" spans="1:8" ht="13.9" customHeight="1" x14ac:dyDescent="0.25">
      <c r="A131" s="19" t="s">
        <v>6069</v>
      </c>
      <c r="B131" s="19" t="s">
        <v>6070</v>
      </c>
      <c r="C131" s="19" t="s">
        <v>6071</v>
      </c>
      <c r="D131" s="19" t="s">
        <v>6072</v>
      </c>
      <c r="E131" s="19" t="s">
        <v>6073</v>
      </c>
      <c r="F131" s="19">
        <v>1</v>
      </c>
      <c r="G131" s="21">
        <f t="shared" ref="G131:G194" si="2">-LOG10(F131)</f>
        <v>0</v>
      </c>
      <c r="H131" s="19" t="s">
        <v>5209</v>
      </c>
    </row>
    <row r="132" spans="1:8" ht="13.9" customHeight="1" x14ac:dyDescent="0.25">
      <c r="A132" s="19" t="s">
        <v>6078</v>
      </c>
      <c r="B132" s="19" t="s">
        <v>6079</v>
      </c>
      <c r="C132" s="19" t="s">
        <v>6080</v>
      </c>
      <c r="D132" s="19" t="s">
        <v>6081</v>
      </c>
      <c r="E132" s="19" t="s">
        <v>5302</v>
      </c>
      <c r="F132" s="19">
        <v>1</v>
      </c>
      <c r="G132" s="21">
        <f t="shared" si="2"/>
        <v>0</v>
      </c>
      <c r="H132" s="19" t="s">
        <v>5209</v>
      </c>
    </row>
    <row r="133" spans="1:8" ht="13.9" customHeight="1" x14ac:dyDescent="0.25">
      <c r="A133" s="19" t="s">
        <v>6086</v>
      </c>
      <c r="B133" s="19" t="s">
        <v>5726</v>
      </c>
      <c r="C133" s="19" t="s">
        <v>6087</v>
      </c>
      <c r="D133" s="19" t="s">
        <v>6088</v>
      </c>
      <c r="E133" s="19" t="s">
        <v>6089</v>
      </c>
      <c r="F133" s="19">
        <v>1</v>
      </c>
      <c r="G133" s="21">
        <f t="shared" si="2"/>
        <v>0</v>
      </c>
      <c r="H133" s="19" t="s">
        <v>5209</v>
      </c>
    </row>
    <row r="134" spans="1:8" ht="13.9" customHeight="1" x14ac:dyDescent="0.25">
      <c r="A134" s="19" t="s">
        <v>6090</v>
      </c>
      <c r="B134" s="19" t="s">
        <v>6091</v>
      </c>
      <c r="C134" s="19"/>
      <c r="D134" s="19" t="s">
        <v>6092</v>
      </c>
      <c r="E134" s="19" t="s">
        <v>5549</v>
      </c>
      <c r="F134" s="19">
        <v>1</v>
      </c>
      <c r="G134" s="21">
        <f t="shared" si="2"/>
        <v>0</v>
      </c>
      <c r="H134" s="19" t="s">
        <v>5209</v>
      </c>
    </row>
    <row r="135" spans="1:8" ht="13.9" customHeight="1" x14ac:dyDescent="0.25">
      <c r="A135" s="19" t="s">
        <v>6093</v>
      </c>
      <c r="B135" s="19" t="s">
        <v>6094</v>
      </c>
      <c r="C135" s="19" t="s">
        <v>6095</v>
      </c>
      <c r="D135" s="19" t="s">
        <v>6096</v>
      </c>
      <c r="E135" s="19" t="s">
        <v>5340</v>
      </c>
      <c r="F135" s="19">
        <v>1</v>
      </c>
      <c r="G135" s="21">
        <f t="shared" si="2"/>
        <v>0</v>
      </c>
      <c r="H135" s="19" t="s">
        <v>5209</v>
      </c>
    </row>
    <row r="136" spans="1:8" ht="13.9" customHeight="1" x14ac:dyDescent="0.25">
      <c r="A136" s="19" t="s">
        <v>6101</v>
      </c>
      <c r="B136" s="19" t="s">
        <v>6102</v>
      </c>
      <c r="C136" s="19" t="s">
        <v>6103</v>
      </c>
      <c r="D136" s="19" t="s">
        <v>6104</v>
      </c>
      <c r="E136" s="19" t="s">
        <v>5523</v>
      </c>
      <c r="F136" s="19">
        <v>1</v>
      </c>
      <c r="G136" s="21">
        <f t="shared" si="2"/>
        <v>0</v>
      </c>
      <c r="H136" s="19" t="s">
        <v>5209</v>
      </c>
    </row>
    <row r="137" spans="1:8" ht="13.9" customHeight="1" x14ac:dyDescent="0.25">
      <c r="A137" s="19" t="s">
        <v>6109</v>
      </c>
      <c r="B137" s="19" t="s">
        <v>6110</v>
      </c>
      <c r="C137" s="19" t="s">
        <v>6111</v>
      </c>
      <c r="D137" s="19" t="s">
        <v>6112</v>
      </c>
      <c r="E137" s="19" t="s">
        <v>5355</v>
      </c>
      <c r="F137" s="19">
        <v>1</v>
      </c>
      <c r="G137" s="21">
        <f t="shared" si="2"/>
        <v>0</v>
      </c>
      <c r="H137" s="19" t="s">
        <v>5209</v>
      </c>
    </row>
    <row r="138" spans="1:8" ht="13.9" customHeight="1" x14ac:dyDescent="0.25">
      <c r="A138" s="19" t="s">
        <v>6113</v>
      </c>
      <c r="B138" s="19"/>
      <c r="C138" s="19" t="s">
        <v>5261</v>
      </c>
      <c r="D138" s="19" t="s">
        <v>6114</v>
      </c>
      <c r="E138" s="19" t="s">
        <v>6115</v>
      </c>
      <c r="F138" s="19">
        <v>1</v>
      </c>
      <c r="G138" s="21">
        <f t="shared" si="2"/>
        <v>0</v>
      </c>
      <c r="H138" s="19" t="s">
        <v>5209</v>
      </c>
    </row>
    <row r="139" spans="1:8" ht="13.9" customHeight="1" x14ac:dyDescent="0.25">
      <c r="A139" s="19" t="s">
        <v>6120</v>
      </c>
      <c r="B139" s="19" t="s">
        <v>6121</v>
      </c>
      <c r="C139" s="19" t="s">
        <v>6122</v>
      </c>
      <c r="D139" s="19" t="s">
        <v>6123</v>
      </c>
      <c r="E139" s="19" t="s">
        <v>6124</v>
      </c>
      <c r="F139" s="19">
        <v>1</v>
      </c>
      <c r="G139" s="21">
        <f t="shared" si="2"/>
        <v>0</v>
      </c>
      <c r="H139" s="19" t="s">
        <v>5209</v>
      </c>
    </row>
    <row r="140" spans="1:8" ht="13.9" customHeight="1" x14ac:dyDescent="0.25">
      <c r="A140" s="19" t="s">
        <v>6125</v>
      </c>
      <c r="B140" s="19" t="s">
        <v>6126</v>
      </c>
      <c r="C140" s="19" t="s">
        <v>6127</v>
      </c>
      <c r="D140" s="19" t="s">
        <v>6128</v>
      </c>
      <c r="E140" s="19" t="s">
        <v>5219</v>
      </c>
      <c r="F140" s="19">
        <v>1</v>
      </c>
      <c r="G140" s="21">
        <f t="shared" si="2"/>
        <v>0</v>
      </c>
      <c r="H140" s="19" t="s">
        <v>5209</v>
      </c>
    </row>
    <row r="141" spans="1:8" ht="13.9" customHeight="1" x14ac:dyDescent="0.25">
      <c r="A141" s="19" t="s">
        <v>6132</v>
      </c>
      <c r="B141" s="19" t="s">
        <v>6133</v>
      </c>
      <c r="C141" s="19" t="s">
        <v>6134</v>
      </c>
      <c r="D141" s="19" t="s">
        <v>6135</v>
      </c>
      <c r="E141" s="19" t="s">
        <v>6136</v>
      </c>
      <c r="F141" s="19">
        <v>1</v>
      </c>
      <c r="G141" s="21">
        <f t="shared" si="2"/>
        <v>0</v>
      </c>
      <c r="H141" s="19" t="s">
        <v>5209</v>
      </c>
    </row>
    <row r="142" spans="1:8" ht="13.9" customHeight="1" x14ac:dyDescent="0.25">
      <c r="A142" s="19" t="s">
        <v>6137</v>
      </c>
      <c r="B142" s="19" t="s">
        <v>5285</v>
      </c>
      <c r="C142" s="19" t="s">
        <v>5285</v>
      </c>
      <c r="D142" s="19" t="s">
        <v>6138</v>
      </c>
      <c r="E142" s="19" t="s">
        <v>5385</v>
      </c>
      <c r="F142" s="19">
        <v>1</v>
      </c>
      <c r="G142" s="21">
        <f t="shared" si="2"/>
        <v>0</v>
      </c>
      <c r="H142" s="19" t="s">
        <v>5209</v>
      </c>
    </row>
    <row r="143" spans="1:8" ht="13.9" customHeight="1" x14ac:dyDescent="0.25">
      <c r="A143" s="19" t="s">
        <v>6139</v>
      </c>
      <c r="B143" s="19" t="s">
        <v>5625</v>
      </c>
      <c r="C143" s="19" t="s">
        <v>5626</v>
      </c>
      <c r="D143" s="19" t="s">
        <v>6140</v>
      </c>
      <c r="E143" s="19" t="s">
        <v>5326</v>
      </c>
      <c r="F143" s="19">
        <v>1</v>
      </c>
      <c r="G143" s="21">
        <f t="shared" si="2"/>
        <v>0</v>
      </c>
      <c r="H143" s="19" t="s">
        <v>5209</v>
      </c>
    </row>
    <row r="144" spans="1:8" ht="13.9" customHeight="1" x14ac:dyDescent="0.25">
      <c r="A144" s="19" t="s">
        <v>6141</v>
      </c>
      <c r="B144" s="19" t="s">
        <v>6142</v>
      </c>
      <c r="C144" s="19" t="s">
        <v>6143</v>
      </c>
      <c r="D144" s="19" t="s">
        <v>6144</v>
      </c>
      <c r="E144" s="19" t="s">
        <v>6145</v>
      </c>
      <c r="F144" s="19">
        <v>1</v>
      </c>
      <c r="G144" s="21">
        <f t="shared" si="2"/>
        <v>0</v>
      </c>
      <c r="H144" s="19" t="s">
        <v>5209</v>
      </c>
    </row>
    <row r="145" spans="1:8" ht="13.9" customHeight="1" x14ac:dyDescent="0.25">
      <c r="A145" s="19" t="s">
        <v>6152</v>
      </c>
      <c r="B145" s="19" t="s">
        <v>6153</v>
      </c>
      <c r="C145" s="19" t="s">
        <v>6154</v>
      </c>
      <c r="D145" s="19" t="s">
        <v>6155</v>
      </c>
      <c r="E145" s="19" t="s">
        <v>5657</v>
      </c>
      <c r="F145" s="19">
        <v>1</v>
      </c>
      <c r="G145" s="21">
        <f t="shared" si="2"/>
        <v>0</v>
      </c>
      <c r="H145" s="19" t="s">
        <v>5209</v>
      </c>
    </row>
    <row r="146" spans="1:8" ht="13.9" customHeight="1" x14ac:dyDescent="0.25">
      <c r="A146" s="19" t="s">
        <v>6156</v>
      </c>
      <c r="B146" s="19" t="s">
        <v>6157</v>
      </c>
      <c r="C146" s="19" t="s">
        <v>6158</v>
      </c>
      <c r="D146" s="19" t="s">
        <v>6159</v>
      </c>
      <c r="E146" s="19" t="s">
        <v>6160</v>
      </c>
      <c r="F146" s="19">
        <v>1</v>
      </c>
      <c r="G146" s="21">
        <f t="shared" si="2"/>
        <v>0</v>
      </c>
      <c r="H146" s="19" t="s">
        <v>5209</v>
      </c>
    </row>
    <row r="147" spans="1:8" ht="13.9" customHeight="1" x14ac:dyDescent="0.25">
      <c r="A147" s="19" t="s">
        <v>6166</v>
      </c>
      <c r="B147" s="19" t="s">
        <v>5285</v>
      </c>
      <c r="C147" s="19" t="s">
        <v>5285</v>
      </c>
      <c r="D147" s="19" t="s">
        <v>6167</v>
      </c>
      <c r="E147" s="19" t="s">
        <v>6168</v>
      </c>
      <c r="F147" s="19">
        <v>1</v>
      </c>
      <c r="G147" s="21">
        <f t="shared" si="2"/>
        <v>0</v>
      </c>
      <c r="H147" s="19" t="s">
        <v>5209</v>
      </c>
    </row>
    <row r="148" spans="1:8" ht="13.9" customHeight="1" x14ac:dyDescent="0.25">
      <c r="A148" s="19" t="s">
        <v>6171</v>
      </c>
      <c r="B148" s="19" t="s">
        <v>6172</v>
      </c>
      <c r="C148" s="19" t="s">
        <v>6173</v>
      </c>
      <c r="D148" s="19" t="s">
        <v>6174</v>
      </c>
      <c r="E148" s="19" t="s">
        <v>6175</v>
      </c>
      <c r="F148" s="19">
        <v>1</v>
      </c>
      <c r="G148" s="21">
        <f t="shared" si="2"/>
        <v>0</v>
      </c>
      <c r="H148" s="19" t="s">
        <v>5209</v>
      </c>
    </row>
    <row r="149" spans="1:8" ht="13.9" customHeight="1" x14ac:dyDescent="0.25">
      <c r="A149" s="19" t="s">
        <v>6176</v>
      </c>
      <c r="B149" s="19" t="s">
        <v>6177</v>
      </c>
      <c r="C149" s="19" t="s">
        <v>6178</v>
      </c>
      <c r="D149" s="19" t="s">
        <v>6179</v>
      </c>
      <c r="E149" s="19" t="s">
        <v>5219</v>
      </c>
      <c r="F149" s="19">
        <v>1</v>
      </c>
      <c r="G149" s="21">
        <f t="shared" si="2"/>
        <v>0</v>
      </c>
      <c r="H149" s="19" t="s">
        <v>5209</v>
      </c>
    </row>
    <row r="150" spans="1:8" ht="13.9" customHeight="1" x14ac:dyDescent="0.25">
      <c r="A150" s="19" t="s">
        <v>6185</v>
      </c>
      <c r="B150" s="19" t="s">
        <v>6177</v>
      </c>
      <c r="C150" s="19" t="s">
        <v>5212</v>
      </c>
      <c r="D150" s="19" t="s">
        <v>6186</v>
      </c>
      <c r="E150" s="19" t="s">
        <v>5355</v>
      </c>
      <c r="F150" s="19">
        <v>1</v>
      </c>
      <c r="G150" s="21">
        <f t="shared" si="2"/>
        <v>0</v>
      </c>
      <c r="H150" s="19" t="s">
        <v>5209</v>
      </c>
    </row>
    <row r="151" spans="1:8" ht="13.9" customHeight="1" x14ac:dyDescent="0.25">
      <c r="A151" s="19" t="s">
        <v>6187</v>
      </c>
      <c r="B151" s="19" t="s">
        <v>6188</v>
      </c>
      <c r="C151" s="19" t="s">
        <v>6189</v>
      </c>
      <c r="D151" s="19" t="s">
        <v>6190</v>
      </c>
      <c r="E151" s="19" t="s">
        <v>5355</v>
      </c>
      <c r="F151" s="19">
        <v>1</v>
      </c>
      <c r="G151" s="21">
        <f t="shared" si="2"/>
        <v>0</v>
      </c>
      <c r="H151" s="19" t="s">
        <v>5209</v>
      </c>
    </row>
    <row r="152" spans="1:8" ht="13.9" customHeight="1" x14ac:dyDescent="0.25">
      <c r="A152" s="19" t="s">
        <v>6191</v>
      </c>
      <c r="B152" s="19" t="s">
        <v>6192</v>
      </c>
      <c r="C152" s="19" t="s">
        <v>6193</v>
      </c>
      <c r="D152" s="19" t="s">
        <v>6194</v>
      </c>
      <c r="E152" s="19" t="s">
        <v>5926</v>
      </c>
      <c r="F152" s="19">
        <v>1</v>
      </c>
      <c r="G152" s="21">
        <f t="shared" si="2"/>
        <v>0</v>
      </c>
      <c r="H152" s="19" t="s">
        <v>5209</v>
      </c>
    </row>
    <row r="153" spans="1:8" ht="13.9" customHeight="1" x14ac:dyDescent="0.25">
      <c r="A153" s="19" t="s">
        <v>6201</v>
      </c>
      <c r="B153" s="19" t="s">
        <v>6202</v>
      </c>
      <c r="C153" s="19" t="s">
        <v>6203</v>
      </c>
      <c r="D153" s="19" t="s">
        <v>6204</v>
      </c>
      <c r="E153" s="19" t="s">
        <v>5302</v>
      </c>
      <c r="F153" s="19">
        <v>1</v>
      </c>
      <c r="G153" s="21">
        <f t="shared" si="2"/>
        <v>0</v>
      </c>
      <c r="H153" s="19" t="s">
        <v>5209</v>
      </c>
    </row>
    <row r="154" spans="1:8" ht="13.9" customHeight="1" x14ac:dyDescent="0.25">
      <c r="A154" s="19" t="s">
        <v>6210</v>
      </c>
      <c r="B154" s="19" t="s">
        <v>6040</v>
      </c>
      <c r="C154" s="19" t="s">
        <v>6041</v>
      </c>
      <c r="D154" s="19" t="s">
        <v>6211</v>
      </c>
      <c r="E154" s="19" t="s">
        <v>6145</v>
      </c>
      <c r="F154" s="19">
        <v>1</v>
      </c>
      <c r="G154" s="21">
        <f t="shared" si="2"/>
        <v>0</v>
      </c>
      <c r="H154" s="19" t="s">
        <v>5209</v>
      </c>
    </row>
    <row r="155" spans="1:8" ht="13.9" customHeight="1" x14ac:dyDescent="0.25">
      <c r="A155" s="19" t="s">
        <v>6212</v>
      </c>
      <c r="B155" s="19" t="s">
        <v>6213</v>
      </c>
      <c r="C155" s="19"/>
      <c r="D155" s="19" t="s">
        <v>6214</v>
      </c>
      <c r="E155" s="19" t="s">
        <v>5234</v>
      </c>
      <c r="F155" s="19">
        <v>1</v>
      </c>
      <c r="G155" s="21">
        <f t="shared" si="2"/>
        <v>0</v>
      </c>
      <c r="H155" s="19" t="s">
        <v>5209</v>
      </c>
    </row>
    <row r="156" spans="1:8" ht="13.9" customHeight="1" x14ac:dyDescent="0.25">
      <c r="A156" s="19" t="s">
        <v>6215</v>
      </c>
      <c r="B156" s="19" t="s">
        <v>6216</v>
      </c>
      <c r="C156" s="19" t="s">
        <v>6217</v>
      </c>
      <c r="D156" s="19" t="s">
        <v>6218</v>
      </c>
      <c r="E156" s="19" t="s">
        <v>5371</v>
      </c>
      <c r="F156" s="19">
        <v>1</v>
      </c>
      <c r="G156" s="21">
        <f t="shared" si="2"/>
        <v>0</v>
      </c>
      <c r="H156" s="19" t="s">
        <v>5209</v>
      </c>
    </row>
    <row r="157" spans="1:8" ht="13.9" customHeight="1" x14ac:dyDescent="0.25">
      <c r="A157" s="19" t="s">
        <v>6223</v>
      </c>
      <c r="B157" s="19"/>
      <c r="C157" s="19" t="s">
        <v>6224</v>
      </c>
      <c r="D157" s="19" t="s">
        <v>6225</v>
      </c>
      <c r="E157" s="19" t="s">
        <v>6226</v>
      </c>
      <c r="F157" s="19">
        <v>1</v>
      </c>
      <c r="G157" s="21">
        <f t="shared" si="2"/>
        <v>0</v>
      </c>
      <c r="H157" s="19" t="s">
        <v>5209</v>
      </c>
    </row>
    <row r="158" spans="1:8" ht="13.9" customHeight="1" x14ac:dyDescent="0.25">
      <c r="A158" s="19" t="s">
        <v>6230</v>
      </c>
      <c r="B158" s="19"/>
      <c r="C158" s="19" t="s">
        <v>6231</v>
      </c>
      <c r="D158" s="19" t="s">
        <v>6232</v>
      </c>
      <c r="E158" s="19" t="s">
        <v>5685</v>
      </c>
      <c r="F158" s="19">
        <v>1</v>
      </c>
      <c r="G158" s="21">
        <f t="shared" si="2"/>
        <v>0</v>
      </c>
      <c r="H158" s="19" t="s">
        <v>5209</v>
      </c>
    </row>
    <row r="159" spans="1:8" ht="13.9" customHeight="1" x14ac:dyDescent="0.25">
      <c r="A159" s="19" t="s">
        <v>6233</v>
      </c>
      <c r="B159" s="19" t="s">
        <v>6234</v>
      </c>
      <c r="C159" s="19"/>
      <c r="D159" s="19" t="s">
        <v>6235</v>
      </c>
      <c r="E159" s="19" t="s">
        <v>5385</v>
      </c>
      <c r="F159" s="19">
        <v>1</v>
      </c>
      <c r="G159" s="21">
        <f t="shared" si="2"/>
        <v>0</v>
      </c>
      <c r="H159" s="19" t="s">
        <v>5209</v>
      </c>
    </row>
    <row r="160" spans="1:8" ht="13.9" customHeight="1" x14ac:dyDescent="0.25">
      <c r="A160" s="19" t="s">
        <v>6240</v>
      </c>
      <c r="B160" s="19" t="s">
        <v>6056</v>
      </c>
      <c r="C160" s="19" t="s">
        <v>6057</v>
      </c>
      <c r="D160" s="19" t="s">
        <v>6241</v>
      </c>
      <c r="E160" s="19" t="s">
        <v>5208</v>
      </c>
      <c r="F160" s="19">
        <v>1</v>
      </c>
      <c r="G160" s="21">
        <f t="shared" si="2"/>
        <v>0</v>
      </c>
      <c r="H160" s="19" t="s">
        <v>5209</v>
      </c>
    </row>
    <row r="161" spans="1:8" ht="13.9" customHeight="1" x14ac:dyDescent="0.25">
      <c r="A161" s="19" t="s">
        <v>6247</v>
      </c>
      <c r="B161" s="19"/>
      <c r="C161" s="19" t="s">
        <v>6248</v>
      </c>
      <c r="D161" s="19" t="s">
        <v>6249</v>
      </c>
      <c r="E161" s="19" t="s">
        <v>5560</v>
      </c>
      <c r="F161" s="19">
        <v>1</v>
      </c>
      <c r="G161" s="21">
        <f t="shared" si="2"/>
        <v>0</v>
      </c>
      <c r="H161" s="19" t="s">
        <v>5209</v>
      </c>
    </row>
    <row r="162" spans="1:8" ht="13.9" customHeight="1" x14ac:dyDescent="0.25">
      <c r="A162" s="19" t="s">
        <v>6250</v>
      </c>
      <c r="B162" s="19" t="s">
        <v>6251</v>
      </c>
      <c r="C162" s="19" t="s">
        <v>6252</v>
      </c>
      <c r="D162" s="19" t="s">
        <v>6253</v>
      </c>
      <c r="E162" s="19" t="s">
        <v>5380</v>
      </c>
      <c r="F162" s="19">
        <v>1</v>
      </c>
      <c r="G162" s="21">
        <f t="shared" si="2"/>
        <v>0</v>
      </c>
      <c r="H162" s="19" t="s">
        <v>5209</v>
      </c>
    </row>
    <row r="163" spans="1:8" ht="13.9" customHeight="1" x14ac:dyDescent="0.25">
      <c r="A163" s="19" t="s">
        <v>6254</v>
      </c>
      <c r="B163" s="19" t="s">
        <v>6255</v>
      </c>
      <c r="C163" s="19" t="s">
        <v>6256</v>
      </c>
      <c r="D163" s="19" t="s">
        <v>6257</v>
      </c>
      <c r="E163" s="19" t="s">
        <v>6258</v>
      </c>
      <c r="F163" s="19">
        <v>1</v>
      </c>
      <c r="G163" s="21">
        <f t="shared" si="2"/>
        <v>0</v>
      </c>
      <c r="H163" s="19" t="s">
        <v>5209</v>
      </c>
    </row>
    <row r="164" spans="1:8" ht="13.9" customHeight="1" x14ac:dyDescent="0.25">
      <c r="A164" s="19" t="s">
        <v>6259</v>
      </c>
      <c r="B164" s="19" t="s">
        <v>6110</v>
      </c>
      <c r="C164" s="19" t="s">
        <v>6111</v>
      </c>
      <c r="D164" s="19" t="s">
        <v>6260</v>
      </c>
      <c r="E164" s="19" t="s">
        <v>5355</v>
      </c>
      <c r="F164" s="19">
        <v>1</v>
      </c>
      <c r="G164" s="21">
        <f t="shared" si="2"/>
        <v>0</v>
      </c>
      <c r="H164" s="19" t="s">
        <v>5209</v>
      </c>
    </row>
    <row r="165" spans="1:8" ht="13.9" customHeight="1" x14ac:dyDescent="0.25">
      <c r="A165" s="19" t="s">
        <v>6261</v>
      </c>
      <c r="B165" s="19" t="s">
        <v>6262</v>
      </c>
      <c r="C165" s="19" t="s">
        <v>6263</v>
      </c>
      <c r="D165" s="19" t="s">
        <v>6264</v>
      </c>
      <c r="E165" s="19" t="s">
        <v>5637</v>
      </c>
      <c r="F165" s="19">
        <v>1</v>
      </c>
      <c r="G165" s="21">
        <f t="shared" si="2"/>
        <v>0</v>
      </c>
      <c r="H165" s="19" t="s">
        <v>5209</v>
      </c>
    </row>
    <row r="166" spans="1:8" ht="13.9" customHeight="1" x14ac:dyDescent="0.25">
      <c r="A166" s="19" t="s">
        <v>6267</v>
      </c>
      <c r="B166" s="19" t="s">
        <v>6268</v>
      </c>
      <c r="C166" s="19"/>
      <c r="D166" s="19" t="s">
        <v>6269</v>
      </c>
      <c r="E166" s="19" t="s">
        <v>5710</v>
      </c>
      <c r="F166" s="19">
        <v>1</v>
      </c>
      <c r="G166" s="21">
        <f t="shared" si="2"/>
        <v>0</v>
      </c>
      <c r="H166" s="19" t="s">
        <v>5209</v>
      </c>
    </row>
    <row r="167" spans="1:8" ht="13.9" customHeight="1" x14ac:dyDescent="0.25">
      <c r="A167" s="19" t="s">
        <v>6270</v>
      </c>
      <c r="B167" s="19" t="s">
        <v>5486</v>
      </c>
      <c r="C167" s="19"/>
      <c r="D167" s="19" t="s">
        <v>6271</v>
      </c>
      <c r="E167" s="19" t="s">
        <v>5549</v>
      </c>
      <c r="F167" s="19">
        <v>1</v>
      </c>
      <c r="G167" s="21">
        <f t="shared" si="2"/>
        <v>0</v>
      </c>
      <c r="H167" s="19" t="s">
        <v>5209</v>
      </c>
    </row>
    <row r="168" spans="1:8" ht="13.9" customHeight="1" x14ac:dyDescent="0.25">
      <c r="A168" s="19" t="s">
        <v>6274</v>
      </c>
      <c r="B168" s="19" t="s">
        <v>5251</v>
      </c>
      <c r="C168" s="19" t="s">
        <v>6275</v>
      </c>
      <c r="D168" s="19" t="s">
        <v>6276</v>
      </c>
      <c r="E168" s="19" t="s">
        <v>5278</v>
      </c>
      <c r="F168" s="19">
        <v>1</v>
      </c>
      <c r="G168" s="21">
        <f t="shared" si="2"/>
        <v>0</v>
      </c>
      <c r="H168" s="19" t="s">
        <v>5209</v>
      </c>
    </row>
    <row r="169" spans="1:8" ht="13.9" customHeight="1" x14ac:dyDescent="0.25">
      <c r="A169" s="19" t="s">
        <v>6281</v>
      </c>
      <c r="B169" s="19" t="s">
        <v>6282</v>
      </c>
      <c r="C169" s="19"/>
      <c r="D169" s="19" t="s">
        <v>6283</v>
      </c>
      <c r="E169" s="19" t="s">
        <v>6284</v>
      </c>
      <c r="F169" s="19">
        <v>1</v>
      </c>
      <c r="G169" s="21">
        <f t="shared" si="2"/>
        <v>0</v>
      </c>
      <c r="H169" s="19" t="s">
        <v>5209</v>
      </c>
    </row>
    <row r="170" spans="1:8" ht="13.9" customHeight="1" x14ac:dyDescent="0.25">
      <c r="A170" s="19" t="s">
        <v>6288</v>
      </c>
      <c r="B170" s="19" t="s">
        <v>5285</v>
      </c>
      <c r="C170" s="19" t="s">
        <v>5285</v>
      </c>
      <c r="D170" s="19" t="s">
        <v>6289</v>
      </c>
      <c r="E170" s="19" t="s">
        <v>5299</v>
      </c>
      <c r="F170" s="19">
        <v>1</v>
      </c>
      <c r="G170" s="21">
        <f t="shared" si="2"/>
        <v>0</v>
      </c>
      <c r="H170" s="19" t="s">
        <v>5209</v>
      </c>
    </row>
    <row r="171" spans="1:8" ht="13.9" customHeight="1" x14ac:dyDescent="0.25">
      <c r="A171" s="19" t="s">
        <v>6292</v>
      </c>
      <c r="B171" s="19" t="s">
        <v>5285</v>
      </c>
      <c r="C171" s="19" t="s">
        <v>5285</v>
      </c>
      <c r="D171" s="19" t="s">
        <v>6293</v>
      </c>
      <c r="E171" s="19" t="s">
        <v>5964</v>
      </c>
      <c r="F171" s="19">
        <v>1</v>
      </c>
      <c r="G171" s="21">
        <f t="shared" si="2"/>
        <v>0</v>
      </c>
      <c r="H171" s="19" t="s">
        <v>5209</v>
      </c>
    </row>
    <row r="172" spans="1:8" ht="13.9" customHeight="1" x14ac:dyDescent="0.25">
      <c r="A172" s="19" t="s">
        <v>6294</v>
      </c>
      <c r="B172" s="19"/>
      <c r="C172" s="19" t="s">
        <v>6295</v>
      </c>
      <c r="D172" s="19" t="s">
        <v>6296</v>
      </c>
      <c r="E172" s="19" t="s">
        <v>5964</v>
      </c>
      <c r="F172" s="19">
        <v>1</v>
      </c>
      <c r="G172" s="21">
        <f t="shared" si="2"/>
        <v>0</v>
      </c>
      <c r="H172" s="19" t="s">
        <v>5209</v>
      </c>
    </row>
    <row r="173" spans="1:8" ht="13.9" customHeight="1" x14ac:dyDescent="0.25">
      <c r="A173" s="19" t="s">
        <v>6297</v>
      </c>
      <c r="B173" s="19" t="s">
        <v>6298</v>
      </c>
      <c r="C173" s="19" t="s">
        <v>6299</v>
      </c>
      <c r="D173" s="19" t="s">
        <v>6300</v>
      </c>
      <c r="E173" s="19" t="s">
        <v>5432</v>
      </c>
      <c r="F173" s="19">
        <v>1</v>
      </c>
      <c r="G173" s="21">
        <f t="shared" si="2"/>
        <v>0</v>
      </c>
      <c r="H173" s="19" t="s">
        <v>5209</v>
      </c>
    </row>
    <row r="174" spans="1:8" ht="13.9" customHeight="1" x14ac:dyDescent="0.25">
      <c r="A174" s="19" t="s">
        <v>6305</v>
      </c>
      <c r="B174" s="19" t="s">
        <v>6306</v>
      </c>
      <c r="C174" s="19" t="s">
        <v>6307</v>
      </c>
      <c r="D174" s="19" t="s">
        <v>6308</v>
      </c>
      <c r="E174" s="19" t="s">
        <v>6246</v>
      </c>
      <c r="F174" s="19">
        <v>1</v>
      </c>
      <c r="G174" s="21">
        <f t="shared" si="2"/>
        <v>0</v>
      </c>
      <c r="H174" s="19" t="s">
        <v>5209</v>
      </c>
    </row>
    <row r="175" spans="1:8" ht="13.9" customHeight="1" x14ac:dyDescent="0.25">
      <c r="A175" s="19" t="s">
        <v>6309</v>
      </c>
      <c r="B175" s="19" t="s">
        <v>6310</v>
      </c>
      <c r="C175" s="19" t="s">
        <v>6311</v>
      </c>
      <c r="D175" s="19" t="s">
        <v>6312</v>
      </c>
      <c r="E175" s="19" t="s">
        <v>6313</v>
      </c>
      <c r="F175" s="19">
        <v>1</v>
      </c>
      <c r="G175" s="21">
        <f t="shared" si="2"/>
        <v>0</v>
      </c>
      <c r="H175" s="19" t="s">
        <v>5209</v>
      </c>
    </row>
    <row r="176" spans="1:8" ht="13.9" customHeight="1" x14ac:dyDescent="0.25">
      <c r="A176" s="19" t="s">
        <v>6318</v>
      </c>
      <c r="B176" s="19" t="s">
        <v>6319</v>
      </c>
      <c r="C176" s="19" t="s">
        <v>6320</v>
      </c>
      <c r="D176" s="19" t="s">
        <v>6321</v>
      </c>
      <c r="E176" s="19" t="s">
        <v>5208</v>
      </c>
      <c r="F176" s="19">
        <v>1</v>
      </c>
      <c r="G176" s="21">
        <f t="shared" si="2"/>
        <v>0</v>
      </c>
      <c r="H176" s="19" t="s">
        <v>5209</v>
      </c>
    </row>
    <row r="177" spans="1:8" ht="13.9" customHeight="1" x14ac:dyDescent="0.25">
      <c r="A177" s="19" t="s">
        <v>6322</v>
      </c>
      <c r="B177" s="19" t="s">
        <v>6323</v>
      </c>
      <c r="C177" s="19" t="s">
        <v>5206</v>
      </c>
      <c r="D177" s="19" t="s">
        <v>6324</v>
      </c>
      <c r="E177" s="19" t="s">
        <v>5239</v>
      </c>
      <c r="F177" s="19">
        <v>1</v>
      </c>
      <c r="G177" s="21">
        <f t="shared" si="2"/>
        <v>0</v>
      </c>
      <c r="H177" s="19" t="s">
        <v>5209</v>
      </c>
    </row>
    <row r="178" spans="1:8" ht="13.9" customHeight="1" x14ac:dyDescent="0.25">
      <c r="A178" s="19" t="s">
        <v>6329</v>
      </c>
      <c r="B178" s="19" t="s">
        <v>6330</v>
      </c>
      <c r="C178" s="19" t="s">
        <v>6331</v>
      </c>
      <c r="D178" s="19" t="s">
        <v>6332</v>
      </c>
      <c r="E178" s="19" t="s">
        <v>5253</v>
      </c>
      <c r="F178" s="19">
        <v>1</v>
      </c>
      <c r="G178" s="21">
        <f t="shared" si="2"/>
        <v>0</v>
      </c>
      <c r="H178" s="19" t="s">
        <v>5209</v>
      </c>
    </row>
    <row r="179" spans="1:8" ht="13.9" customHeight="1" x14ac:dyDescent="0.25">
      <c r="A179" s="19" t="s">
        <v>6337</v>
      </c>
      <c r="B179" s="19" t="s">
        <v>6338</v>
      </c>
      <c r="C179" s="19"/>
      <c r="D179" s="19" t="s">
        <v>6339</v>
      </c>
      <c r="E179" s="19" t="s">
        <v>5359</v>
      </c>
      <c r="F179" s="19">
        <v>1</v>
      </c>
      <c r="G179" s="21">
        <f t="shared" si="2"/>
        <v>0</v>
      </c>
      <c r="H179" s="19" t="s">
        <v>5209</v>
      </c>
    </row>
    <row r="180" spans="1:8" ht="13.9" customHeight="1" x14ac:dyDescent="0.25">
      <c r="A180" s="19" t="s">
        <v>6340</v>
      </c>
      <c r="B180" s="19" t="s">
        <v>5663</v>
      </c>
      <c r="C180" s="19" t="s">
        <v>5664</v>
      </c>
      <c r="D180" s="19" t="s">
        <v>6341</v>
      </c>
      <c r="E180" s="19" t="s">
        <v>5440</v>
      </c>
      <c r="F180" s="19">
        <v>1</v>
      </c>
      <c r="G180" s="21">
        <f t="shared" si="2"/>
        <v>0</v>
      </c>
      <c r="H180" s="19" t="s">
        <v>5209</v>
      </c>
    </row>
    <row r="181" spans="1:8" ht="13.9" customHeight="1" x14ac:dyDescent="0.25">
      <c r="A181" s="19" t="s">
        <v>6342</v>
      </c>
      <c r="B181" s="19" t="s">
        <v>6343</v>
      </c>
      <c r="C181" s="19"/>
      <c r="D181" s="19" t="s">
        <v>6344</v>
      </c>
      <c r="E181" s="19" t="s">
        <v>5239</v>
      </c>
      <c r="F181" s="19">
        <v>1</v>
      </c>
      <c r="G181" s="21">
        <f t="shared" si="2"/>
        <v>0</v>
      </c>
      <c r="H181" s="19" t="s">
        <v>5209</v>
      </c>
    </row>
    <row r="182" spans="1:8" ht="13.9" customHeight="1" x14ac:dyDescent="0.25">
      <c r="A182" s="19" t="s">
        <v>6349</v>
      </c>
      <c r="B182" s="19" t="s">
        <v>6350</v>
      </c>
      <c r="C182" s="19" t="s">
        <v>6351</v>
      </c>
      <c r="D182" s="19" t="s">
        <v>6352</v>
      </c>
      <c r="E182" s="19" t="s">
        <v>5313</v>
      </c>
      <c r="F182" s="19">
        <v>1</v>
      </c>
      <c r="G182" s="21">
        <f t="shared" si="2"/>
        <v>0</v>
      </c>
      <c r="H182" s="19" t="s">
        <v>5209</v>
      </c>
    </row>
    <row r="183" spans="1:8" ht="13.9" customHeight="1" x14ac:dyDescent="0.25">
      <c r="A183" s="19" t="s">
        <v>6353</v>
      </c>
      <c r="B183" s="19"/>
      <c r="C183" s="19" t="s">
        <v>6354</v>
      </c>
      <c r="D183" s="19" t="s">
        <v>6355</v>
      </c>
      <c r="E183" s="19" t="s">
        <v>5432</v>
      </c>
      <c r="F183" s="19">
        <v>1</v>
      </c>
      <c r="G183" s="21">
        <f t="shared" si="2"/>
        <v>0</v>
      </c>
      <c r="H183" s="19" t="s">
        <v>5209</v>
      </c>
    </row>
    <row r="184" spans="1:8" ht="13.9" customHeight="1" x14ac:dyDescent="0.25">
      <c r="A184" s="19" t="s">
        <v>6356</v>
      </c>
      <c r="B184" s="19" t="s">
        <v>6357</v>
      </c>
      <c r="C184" s="19" t="s">
        <v>6358</v>
      </c>
      <c r="D184" s="19" t="s">
        <v>6359</v>
      </c>
      <c r="E184" s="19" t="s">
        <v>5902</v>
      </c>
      <c r="F184" s="19">
        <v>1</v>
      </c>
      <c r="G184" s="21">
        <f t="shared" si="2"/>
        <v>0</v>
      </c>
      <c r="H184" s="19" t="s">
        <v>5209</v>
      </c>
    </row>
    <row r="185" spans="1:8" ht="13.9" customHeight="1" x14ac:dyDescent="0.25">
      <c r="A185" s="19" t="s">
        <v>6360</v>
      </c>
      <c r="B185" s="19" t="s">
        <v>6361</v>
      </c>
      <c r="C185" s="19" t="s">
        <v>6275</v>
      </c>
      <c r="D185" s="19" t="s">
        <v>6362</v>
      </c>
      <c r="E185" s="19" t="s">
        <v>5440</v>
      </c>
      <c r="F185" s="19">
        <v>1</v>
      </c>
      <c r="G185" s="21">
        <f t="shared" si="2"/>
        <v>0</v>
      </c>
      <c r="H185" s="19" t="s">
        <v>5209</v>
      </c>
    </row>
    <row r="186" spans="1:8" ht="13.9" customHeight="1" x14ac:dyDescent="0.25">
      <c r="A186" s="19" t="s">
        <v>6367</v>
      </c>
      <c r="B186" s="19" t="s">
        <v>6368</v>
      </c>
      <c r="C186" s="19" t="s">
        <v>6369</v>
      </c>
      <c r="D186" s="19" t="s">
        <v>6370</v>
      </c>
      <c r="E186" s="19" t="s">
        <v>5380</v>
      </c>
      <c r="F186" s="19">
        <v>1</v>
      </c>
      <c r="G186" s="21">
        <f t="shared" si="2"/>
        <v>0</v>
      </c>
      <c r="H186" s="19" t="s">
        <v>5209</v>
      </c>
    </row>
    <row r="187" spans="1:8" ht="13.9" customHeight="1" x14ac:dyDescent="0.25">
      <c r="A187" s="19" t="s">
        <v>6374</v>
      </c>
      <c r="B187" s="19" t="s">
        <v>6375</v>
      </c>
      <c r="C187" s="19" t="s">
        <v>6376</v>
      </c>
      <c r="D187" s="19" t="s">
        <v>6377</v>
      </c>
      <c r="E187" s="19" t="s">
        <v>5385</v>
      </c>
      <c r="F187" s="19">
        <v>1</v>
      </c>
      <c r="G187" s="21">
        <f t="shared" si="2"/>
        <v>0</v>
      </c>
      <c r="H187" s="19" t="s">
        <v>5209</v>
      </c>
    </row>
    <row r="188" spans="1:8" ht="13.9" customHeight="1" x14ac:dyDescent="0.25">
      <c r="A188" s="19" t="s">
        <v>6378</v>
      </c>
      <c r="B188" s="19" t="s">
        <v>6368</v>
      </c>
      <c r="C188" s="19" t="s">
        <v>6369</v>
      </c>
      <c r="D188" s="19" t="s">
        <v>6379</v>
      </c>
      <c r="E188" s="19" t="s">
        <v>5380</v>
      </c>
      <c r="F188" s="19">
        <v>1</v>
      </c>
      <c r="G188" s="21">
        <f t="shared" si="2"/>
        <v>0</v>
      </c>
      <c r="H188" s="19" t="s">
        <v>5209</v>
      </c>
    </row>
    <row r="189" spans="1:8" ht="13.9" customHeight="1" x14ac:dyDescent="0.25">
      <c r="A189" s="19" t="s">
        <v>6384</v>
      </c>
      <c r="B189" s="19"/>
      <c r="C189" s="19" t="s">
        <v>5938</v>
      </c>
      <c r="D189" s="19" t="s">
        <v>6385</v>
      </c>
      <c r="E189" s="19" t="s">
        <v>5549</v>
      </c>
      <c r="F189" s="19">
        <v>1</v>
      </c>
      <c r="G189" s="21">
        <f t="shared" si="2"/>
        <v>0</v>
      </c>
      <c r="H189" s="19" t="s">
        <v>5209</v>
      </c>
    </row>
    <row r="190" spans="1:8" ht="13.9" customHeight="1" x14ac:dyDescent="0.25">
      <c r="A190" s="19" t="s">
        <v>6390</v>
      </c>
      <c r="B190" s="19" t="s">
        <v>6391</v>
      </c>
      <c r="C190" s="19" t="s">
        <v>6392</v>
      </c>
      <c r="D190" s="19" t="s">
        <v>6393</v>
      </c>
      <c r="E190" s="19" t="s">
        <v>5283</v>
      </c>
      <c r="F190" s="19">
        <v>1</v>
      </c>
      <c r="G190" s="21">
        <f t="shared" si="2"/>
        <v>0</v>
      </c>
      <c r="H190" s="19" t="s">
        <v>5209</v>
      </c>
    </row>
    <row r="191" spans="1:8" ht="13.9" customHeight="1" x14ac:dyDescent="0.25">
      <c r="A191" s="19" t="s">
        <v>6396</v>
      </c>
      <c r="B191" s="19" t="s">
        <v>5285</v>
      </c>
      <c r="C191" s="19" t="s">
        <v>5285</v>
      </c>
      <c r="D191" s="19" t="s">
        <v>6397</v>
      </c>
      <c r="E191" s="19" t="s">
        <v>5355</v>
      </c>
      <c r="F191" s="19">
        <v>1</v>
      </c>
      <c r="G191" s="21">
        <f t="shared" si="2"/>
        <v>0</v>
      </c>
      <c r="H191" s="19" t="s">
        <v>5209</v>
      </c>
    </row>
    <row r="192" spans="1:8" ht="13.9" customHeight="1" x14ac:dyDescent="0.25">
      <c r="A192" s="19" t="s">
        <v>6398</v>
      </c>
      <c r="B192" s="19" t="s">
        <v>6399</v>
      </c>
      <c r="C192" s="19" t="s">
        <v>6400</v>
      </c>
      <c r="D192" s="19" t="s">
        <v>6401</v>
      </c>
      <c r="E192" s="19" t="s">
        <v>5380</v>
      </c>
      <c r="F192" s="19">
        <v>1</v>
      </c>
      <c r="G192" s="21">
        <f t="shared" si="2"/>
        <v>0</v>
      </c>
      <c r="H192" s="19" t="s">
        <v>5209</v>
      </c>
    </row>
    <row r="193" spans="1:8" ht="13.9" customHeight="1" x14ac:dyDescent="0.25">
      <c r="A193" s="19" t="s">
        <v>6404</v>
      </c>
      <c r="B193" s="19" t="s">
        <v>6405</v>
      </c>
      <c r="C193" s="19" t="s">
        <v>6406</v>
      </c>
      <c r="D193" s="19" t="s">
        <v>6407</v>
      </c>
      <c r="E193" s="19" t="s">
        <v>6408</v>
      </c>
      <c r="F193" s="19">
        <v>1</v>
      </c>
      <c r="G193" s="21">
        <f t="shared" si="2"/>
        <v>0</v>
      </c>
      <c r="H193" s="19" t="s">
        <v>5209</v>
      </c>
    </row>
    <row r="194" spans="1:8" ht="13.9" customHeight="1" x14ac:dyDescent="0.25">
      <c r="A194" s="19" t="s">
        <v>6412</v>
      </c>
      <c r="B194" s="19" t="s">
        <v>6413</v>
      </c>
      <c r="C194" s="19" t="s">
        <v>6414</v>
      </c>
      <c r="D194" s="19" t="s">
        <v>6415</v>
      </c>
      <c r="E194" s="19" t="s">
        <v>5964</v>
      </c>
      <c r="F194" s="19">
        <v>1</v>
      </c>
      <c r="G194" s="21">
        <f t="shared" si="2"/>
        <v>0</v>
      </c>
      <c r="H194" s="19" t="s">
        <v>5209</v>
      </c>
    </row>
    <row r="195" spans="1:8" ht="13.9" customHeight="1" x14ac:dyDescent="0.25">
      <c r="A195" s="19" t="s">
        <v>6419</v>
      </c>
      <c r="B195" s="19" t="s">
        <v>6420</v>
      </c>
      <c r="C195" s="19" t="s">
        <v>6421</v>
      </c>
      <c r="D195" s="19" t="s">
        <v>6422</v>
      </c>
      <c r="E195" s="19" t="s">
        <v>5224</v>
      </c>
      <c r="F195" s="19">
        <v>1</v>
      </c>
      <c r="G195" s="21">
        <f t="shared" ref="G195:G258" si="3">-LOG10(F195)</f>
        <v>0</v>
      </c>
      <c r="H195" s="19" t="s">
        <v>5209</v>
      </c>
    </row>
    <row r="196" spans="1:8" ht="13.9" customHeight="1" x14ac:dyDescent="0.25">
      <c r="A196" s="19" t="s">
        <v>6423</v>
      </c>
      <c r="B196" s="19" t="s">
        <v>5346</v>
      </c>
      <c r="C196" s="19" t="s">
        <v>5792</v>
      </c>
      <c r="D196" s="19" t="s">
        <v>6424</v>
      </c>
      <c r="E196" s="19" t="s">
        <v>6425</v>
      </c>
      <c r="F196" s="19">
        <v>1</v>
      </c>
      <c r="G196" s="21">
        <f t="shared" si="3"/>
        <v>0</v>
      </c>
      <c r="H196" s="19" t="s">
        <v>5209</v>
      </c>
    </row>
    <row r="197" spans="1:8" ht="13.9" customHeight="1" x14ac:dyDescent="0.25">
      <c r="A197" s="19" t="s">
        <v>6426</v>
      </c>
      <c r="B197" s="19"/>
      <c r="C197" s="19" t="s">
        <v>6427</v>
      </c>
      <c r="D197" s="19" t="s">
        <v>6428</v>
      </c>
      <c r="E197" s="19" t="s">
        <v>5616</v>
      </c>
      <c r="F197" s="19">
        <v>1</v>
      </c>
      <c r="G197" s="21">
        <f t="shared" si="3"/>
        <v>0</v>
      </c>
      <c r="H197" s="19" t="s">
        <v>5209</v>
      </c>
    </row>
    <row r="198" spans="1:8" ht="13.9" customHeight="1" x14ac:dyDescent="0.25">
      <c r="A198" s="19" t="s">
        <v>6433</v>
      </c>
      <c r="B198" s="19" t="s">
        <v>6434</v>
      </c>
      <c r="C198" s="19" t="s">
        <v>6435</v>
      </c>
      <c r="D198" s="19" t="s">
        <v>6436</v>
      </c>
      <c r="E198" s="19" t="s">
        <v>6175</v>
      </c>
      <c r="F198" s="19">
        <v>1</v>
      </c>
      <c r="G198" s="21">
        <f t="shared" si="3"/>
        <v>0</v>
      </c>
      <c r="H198" s="19" t="s">
        <v>5209</v>
      </c>
    </row>
    <row r="199" spans="1:8" ht="13.9" customHeight="1" x14ac:dyDescent="0.25">
      <c r="A199" s="19" t="s">
        <v>6441</v>
      </c>
      <c r="B199" s="19" t="s">
        <v>6442</v>
      </c>
      <c r="C199" s="19" t="s">
        <v>6443</v>
      </c>
      <c r="D199" s="19" t="s">
        <v>6444</v>
      </c>
      <c r="E199" s="19" t="s">
        <v>5926</v>
      </c>
      <c r="F199" s="19">
        <v>1</v>
      </c>
      <c r="G199" s="21">
        <f t="shared" si="3"/>
        <v>0</v>
      </c>
      <c r="H199" s="19" t="s">
        <v>5209</v>
      </c>
    </row>
    <row r="200" spans="1:8" ht="13.9" customHeight="1" x14ac:dyDescent="0.25">
      <c r="A200" s="19" t="s">
        <v>6445</v>
      </c>
      <c r="B200" s="19" t="s">
        <v>5962</v>
      </c>
      <c r="C200" s="19" t="s">
        <v>5290</v>
      </c>
      <c r="D200" s="19" t="s">
        <v>6446</v>
      </c>
      <c r="E200" s="19" t="s">
        <v>6447</v>
      </c>
      <c r="F200" s="19">
        <v>1</v>
      </c>
      <c r="G200" s="21">
        <f t="shared" si="3"/>
        <v>0</v>
      </c>
      <c r="H200" s="19" t="s">
        <v>5209</v>
      </c>
    </row>
    <row r="201" spans="1:8" ht="13.9" customHeight="1" x14ac:dyDescent="0.25">
      <c r="A201" s="19" t="s">
        <v>6451</v>
      </c>
      <c r="B201" s="19" t="s">
        <v>6452</v>
      </c>
      <c r="C201" s="19" t="s">
        <v>6453</v>
      </c>
      <c r="D201" s="19" t="s">
        <v>6454</v>
      </c>
      <c r="E201" s="19" t="s">
        <v>6124</v>
      </c>
      <c r="F201" s="19">
        <v>1</v>
      </c>
      <c r="G201" s="21">
        <f t="shared" si="3"/>
        <v>0</v>
      </c>
      <c r="H201" s="19" t="s">
        <v>5209</v>
      </c>
    </row>
    <row r="202" spans="1:8" ht="13.9" customHeight="1" x14ac:dyDescent="0.25">
      <c r="A202" s="19" t="s">
        <v>6455</v>
      </c>
      <c r="B202" s="19" t="s">
        <v>5285</v>
      </c>
      <c r="C202" s="19" t="s">
        <v>5285</v>
      </c>
      <c r="D202" s="19" t="s">
        <v>6456</v>
      </c>
      <c r="E202" s="19" t="s">
        <v>5926</v>
      </c>
      <c r="F202" s="19">
        <v>1</v>
      </c>
      <c r="G202" s="21">
        <f t="shared" si="3"/>
        <v>0</v>
      </c>
      <c r="H202" s="19" t="s">
        <v>5209</v>
      </c>
    </row>
    <row r="203" spans="1:8" ht="13.9" customHeight="1" x14ac:dyDescent="0.25">
      <c r="A203" s="19" t="s">
        <v>6461</v>
      </c>
      <c r="B203" s="19" t="s">
        <v>6462</v>
      </c>
      <c r="C203" s="19" t="s">
        <v>6463</v>
      </c>
      <c r="D203" s="19" t="s">
        <v>6464</v>
      </c>
      <c r="E203" s="19" t="s">
        <v>6048</v>
      </c>
      <c r="F203" s="19">
        <v>1</v>
      </c>
      <c r="G203" s="21">
        <f t="shared" si="3"/>
        <v>0</v>
      </c>
      <c r="H203" s="19" t="s">
        <v>5209</v>
      </c>
    </row>
    <row r="204" spans="1:8" ht="13.9" customHeight="1" x14ac:dyDescent="0.25">
      <c r="A204" s="19" t="s">
        <v>6465</v>
      </c>
      <c r="B204" s="19" t="s">
        <v>5500</v>
      </c>
      <c r="C204" s="19"/>
      <c r="D204" s="19" t="s">
        <v>6466</v>
      </c>
      <c r="E204" s="19" t="s">
        <v>6467</v>
      </c>
      <c r="F204" s="19">
        <v>1</v>
      </c>
      <c r="G204" s="21">
        <f t="shared" si="3"/>
        <v>0</v>
      </c>
      <c r="H204" s="19" t="s">
        <v>5209</v>
      </c>
    </row>
    <row r="205" spans="1:8" ht="13.9" customHeight="1" x14ac:dyDescent="0.25">
      <c r="A205" s="19" t="s">
        <v>6471</v>
      </c>
      <c r="B205" s="19" t="s">
        <v>6472</v>
      </c>
      <c r="C205" s="19" t="s">
        <v>6103</v>
      </c>
      <c r="D205" s="19" t="s">
        <v>6473</v>
      </c>
      <c r="E205" s="19" t="s">
        <v>5267</v>
      </c>
      <c r="F205" s="19">
        <v>1</v>
      </c>
      <c r="G205" s="21">
        <f t="shared" si="3"/>
        <v>0</v>
      </c>
      <c r="H205" s="19" t="s">
        <v>5209</v>
      </c>
    </row>
    <row r="206" spans="1:8" ht="13.9" customHeight="1" x14ac:dyDescent="0.25">
      <c r="A206" s="19" t="s">
        <v>6474</v>
      </c>
      <c r="B206" s="19" t="s">
        <v>6475</v>
      </c>
      <c r="C206" s="19" t="s">
        <v>6476</v>
      </c>
      <c r="D206" s="19" t="s">
        <v>6477</v>
      </c>
      <c r="E206" s="19" t="s">
        <v>5449</v>
      </c>
      <c r="F206" s="19">
        <v>1</v>
      </c>
      <c r="G206" s="21">
        <f t="shared" si="3"/>
        <v>0</v>
      </c>
      <c r="H206" s="19" t="s">
        <v>5209</v>
      </c>
    </row>
    <row r="207" spans="1:8" ht="13.9" customHeight="1" x14ac:dyDescent="0.25">
      <c r="A207" s="19" t="s">
        <v>6482</v>
      </c>
      <c r="B207" s="19"/>
      <c r="C207" s="19" t="s">
        <v>6483</v>
      </c>
      <c r="D207" s="19" t="s">
        <v>6484</v>
      </c>
      <c r="E207" s="19" t="s">
        <v>5560</v>
      </c>
      <c r="F207" s="19">
        <v>1</v>
      </c>
      <c r="G207" s="21">
        <f t="shared" si="3"/>
        <v>0</v>
      </c>
      <c r="H207" s="19" t="s">
        <v>5209</v>
      </c>
    </row>
    <row r="208" spans="1:8" ht="13.9" customHeight="1" x14ac:dyDescent="0.25">
      <c r="A208" s="19" t="s">
        <v>6489</v>
      </c>
      <c r="B208" s="19" t="s">
        <v>6490</v>
      </c>
      <c r="C208" s="19" t="s">
        <v>6491</v>
      </c>
      <c r="D208" s="19" t="s">
        <v>6492</v>
      </c>
      <c r="E208" s="19" t="s">
        <v>5432</v>
      </c>
      <c r="F208" s="19">
        <v>1</v>
      </c>
      <c r="G208" s="21">
        <f t="shared" si="3"/>
        <v>0</v>
      </c>
      <c r="H208" s="19" t="s">
        <v>5209</v>
      </c>
    </row>
    <row r="209" spans="1:8" ht="13.9" customHeight="1" x14ac:dyDescent="0.25">
      <c r="A209" s="19" t="s">
        <v>6496</v>
      </c>
      <c r="B209" s="19" t="s">
        <v>6475</v>
      </c>
      <c r="C209" s="19" t="s">
        <v>6476</v>
      </c>
      <c r="D209" s="19" t="s">
        <v>6497</v>
      </c>
      <c r="E209" s="19" t="s">
        <v>5208</v>
      </c>
      <c r="F209" s="19">
        <v>1</v>
      </c>
      <c r="G209" s="21">
        <f t="shared" si="3"/>
        <v>0</v>
      </c>
      <c r="H209" s="19" t="s">
        <v>5209</v>
      </c>
    </row>
    <row r="210" spans="1:8" ht="13.9" customHeight="1" x14ac:dyDescent="0.25">
      <c r="A210" s="19" t="s">
        <v>6498</v>
      </c>
      <c r="B210" s="19" t="s">
        <v>5285</v>
      </c>
      <c r="C210" s="19" t="s">
        <v>5285</v>
      </c>
      <c r="D210" s="19" t="s">
        <v>6499</v>
      </c>
      <c r="E210" s="19" t="s">
        <v>5549</v>
      </c>
      <c r="F210" s="19">
        <v>1</v>
      </c>
      <c r="G210" s="21">
        <f t="shared" si="3"/>
        <v>0</v>
      </c>
      <c r="H210" s="19" t="s">
        <v>5209</v>
      </c>
    </row>
    <row r="211" spans="1:8" ht="13.9" customHeight="1" x14ac:dyDescent="0.25">
      <c r="A211" s="19" t="s">
        <v>6507</v>
      </c>
      <c r="B211" s="19" t="s">
        <v>5285</v>
      </c>
      <c r="C211" s="19" t="s">
        <v>5285</v>
      </c>
      <c r="D211" s="19" t="s">
        <v>6508</v>
      </c>
      <c r="E211" s="19" t="s">
        <v>5440</v>
      </c>
      <c r="F211" s="19">
        <v>1</v>
      </c>
      <c r="G211" s="21">
        <f t="shared" si="3"/>
        <v>0</v>
      </c>
      <c r="H211" s="19" t="s">
        <v>5209</v>
      </c>
    </row>
    <row r="212" spans="1:8" ht="13.9" customHeight="1" x14ac:dyDescent="0.25">
      <c r="A212" s="19" t="s">
        <v>6511</v>
      </c>
      <c r="B212" s="19"/>
      <c r="C212" s="19" t="s">
        <v>6512</v>
      </c>
      <c r="D212" s="19" t="s">
        <v>6513</v>
      </c>
      <c r="E212" s="19" t="s">
        <v>5355</v>
      </c>
      <c r="F212" s="19">
        <v>1</v>
      </c>
      <c r="G212" s="21">
        <f t="shared" si="3"/>
        <v>0</v>
      </c>
      <c r="H212" s="19" t="s">
        <v>5209</v>
      </c>
    </row>
    <row r="213" spans="1:8" ht="13.9" customHeight="1" x14ac:dyDescent="0.25">
      <c r="A213" s="19" t="s">
        <v>6519</v>
      </c>
      <c r="B213" s="19" t="s">
        <v>5285</v>
      </c>
      <c r="C213" s="19" t="s">
        <v>5285</v>
      </c>
      <c r="D213" s="19" t="s">
        <v>6520</v>
      </c>
      <c r="E213" s="19" t="s">
        <v>5564</v>
      </c>
      <c r="F213" s="19">
        <v>1</v>
      </c>
      <c r="G213" s="21">
        <f t="shared" si="3"/>
        <v>0</v>
      </c>
      <c r="H213" s="19" t="s">
        <v>5209</v>
      </c>
    </row>
    <row r="214" spans="1:8" ht="13.9" customHeight="1" x14ac:dyDescent="0.25">
      <c r="A214" s="19" t="s">
        <v>6523</v>
      </c>
      <c r="B214" s="19" t="s">
        <v>6524</v>
      </c>
      <c r="C214" s="19"/>
      <c r="D214" s="19" t="s">
        <v>6525</v>
      </c>
      <c r="E214" s="19" t="s">
        <v>5355</v>
      </c>
      <c r="F214" s="19">
        <v>1</v>
      </c>
      <c r="G214" s="21">
        <f t="shared" si="3"/>
        <v>0</v>
      </c>
      <c r="H214" s="19" t="s">
        <v>5209</v>
      </c>
    </row>
    <row r="215" spans="1:8" ht="13.9" customHeight="1" x14ac:dyDescent="0.25">
      <c r="A215" s="19" t="s">
        <v>6529</v>
      </c>
      <c r="B215" s="19"/>
      <c r="C215" s="19" t="s">
        <v>6530</v>
      </c>
      <c r="D215" s="19" t="s">
        <v>6531</v>
      </c>
      <c r="E215" s="19" t="s">
        <v>5637</v>
      </c>
      <c r="F215" s="19">
        <v>1</v>
      </c>
      <c r="G215" s="21">
        <f t="shared" si="3"/>
        <v>0</v>
      </c>
      <c r="H215" s="19" t="s">
        <v>5209</v>
      </c>
    </row>
    <row r="216" spans="1:8" ht="13.9" customHeight="1" x14ac:dyDescent="0.25">
      <c r="A216" s="19" t="s">
        <v>6534</v>
      </c>
      <c r="B216" s="19" t="s">
        <v>5285</v>
      </c>
      <c r="C216" s="19" t="s">
        <v>5285</v>
      </c>
      <c r="D216" s="19" t="s">
        <v>6535</v>
      </c>
      <c r="E216" s="19" t="s">
        <v>5239</v>
      </c>
      <c r="F216" s="19">
        <v>1</v>
      </c>
      <c r="G216" s="21">
        <f t="shared" si="3"/>
        <v>0</v>
      </c>
      <c r="H216" s="19" t="s">
        <v>5209</v>
      </c>
    </row>
    <row r="217" spans="1:8" ht="13.9" customHeight="1" x14ac:dyDescent="0.25">
      <c r="A217" s="19" t="s">
        <v>6538</v>
      </c>
      <c r="B217" s="19" t="s">
        <v>6539</v>
      </c>
      <c r="C217" s="19" t="s">
        <v>6540</v>
      </c>
      <c r="D217" s="19" t="s">
        <v>6541</v>
      </c>
      <c r="E217" s="19" t="s">
        <v>5359</v>
      </c>
      <c r="F217" s="19">
        <v>1</v>
      </c>
      <c r="G217" s="21">
        <f t="shared" si="3"/>
        <v>0</v>
      </c>
      <c r="H217" s="19" t="s">
        <v>5209</v>
      </c>
    </row>
    <row r="218" spans="1:8" ht="13.9" customHeight="1" x14ac:dyDescent="0.25">
      <c r="A218" s="19" t="s">
        <v>6545</v>
      </c>
      <c r="B218" s="19" t="s">
        <v>5285</v>
      </c>
      <c r="C218" s="19" t="s">
        <v>5285</v>
      </c>
      <c r="D218" s="19" t="s">
        <v>6546</v>
      </c>
      <c r="E218" s="19" t="s">
        <v>5234</v>
      </c>
      <c r="F218" s="19">
        <v>1</v>
      </c>
      <c r="G218" s="21">
        <f t="shared" si="3"/>
        <v>0</v>
      </c>
      <c r="H218" s="19" t="s">
        <v>5209</v>
      </c>
    </row>
    <row r="219" spans="1:8" ht="13.9" customHeight="1" x14ac:dyDescent="0.25">
      <c r="A219" s="19" t="s">
        <v>6551</v>
      </c>
      <c r="B219" s="19" t="s">
        <v>6552</v>
      </c>
      <c r="C219" s="19" t="s">
        <v>6553</v>
      </c>
      <c r="D219" s="19" t="s">
        <v>6554</v>
      </c>
      <c r="E219" s="19" t="s">
        <v>5586</v>
      </c>
      <c r="F219" s="19">
        <v>1</v>
      </c>
      <c r="G219" s="21">
        <f t="shared" si="3"/>
        <v>0</v>
      </c>
      <c r="H219" s="19" t="s">
        <v>5209</v>
      </c>
    </row>
    <row r="220" spans="1:8" ht="13.9" customHeight="1" x14ac:dyDescent="0.25">
      <c r="A220" s="19" t="s">
        <v>6559</v>
      </c>
      <c r="B220" s="19" t="s">
        <v>6560</v>
      </c>
      <c r="C220" s="19" t="s">
        <v>5463</v>
      </c>
      <c r="D220" s="19" t="s">
        <v>6561</v>
      </c>
      <c r="E220" s="19" t="s">
        <v>5823</v>
      </c>
      <c r="F220" s="19">
        <v>1</v>
      </c>
      <c r="G220" s="21">
        <f t="shared" si="3"/>
        <v>0</v>
      </c>
      <c r="H220" s="19" t="s">
        <v>5209</v>
      </c>
    </row>
    <row r="221" spans="1:8" ht="13.9" customHeight="1" x14ac:dyDescent="0.25">
      <c r="A221" s="19" t="s">
        <v>6569</v>
      </c>
      <c r="B221" s="19"/>
      <c r="C221" s="19" t="s">
        <v>6570</v>
      </c>
      <c r="D221" s="19" t="s">
        <v>6571</v>
      </c>
      <c r="E221" s="19" t="s">
        <v>5278</v>
      </c>
      <c r="F221" s="19">
        <v>1</v>
      </c>
      <c r="G221" s="21">
        <f t="shared" si="3"/>
        <v>0</v>
      </c>
      <c r="H221" s="19" t="s">
        <v>5209</v>
      </c>
    </row>
    <row r="222" spans="1:8" ht="13.9" customHeight="1" x14ac:dyDescent="0.25">
      <c r="A222" s="19" t="s">
        <v>6575</v>
      </c>
      <c r="B222" s="19" t="s">
        <v>6576</v>
      </c>
      <c r="C222" s="19" t="s">
        <v>6577</v>
      </c>
      <c r="D222" s="19" t="s">
        <v>6578</v>
      </c>
      <c r="E222" s="19" t="s">
        <v>5292</v>
      </c>
      <c r="F222" s="19">
        <v>1</v>
      </c>
      <c r="G222" s="21">
        <f t="shared" si="3"/>
        <v>0</v>
      </c>
      <c r="H222" s="19" t="s">
        <v>5209</v>
      </c>
    </row>
    <row r="223" spans="1:8" ht="13.9" customHeight="1" x14ac:dyDescent="0.25">
      <c r="A223" s="19" t="s">
        <v>6582</v>
      </c>
      <c r="B223" s="19" t="s">
        <v>6583</v>
      </c>
      <c r="C223" s="19" t="s">
        <v>6584</v>
      </c>
      <c r="D223" s="19" t="s">
        <v>6585</v>
      </c>
      <c r="E223" s="19" t="s">
        <v>6586</v>
      </c>
      <c r="F223" s="19">
        <v>1</v>
      </c>
      <c r="G223" s="21">
        <f t="shared" si="3"/>
        <v>0</v>
      </c>
      <c r="H223" s="19" t="s">
        <v>5209</v>
      </c>
    </row>
    <row r="224" spans="1:8" ht="13.9" customHeight="1" x14ac:dyDescent="0.25">
      <c r="A224" s="19" t="s">
        <v>6592</v>
      </c>
      <c r="B224" s="19"/>
      <c r="C224" s="19" t="s">
        <v>6593</v>
      </c>
      <c r="D224" s="19" t="s">
        <v>6594</v>
      </c>
      <c r="E224" s="19" t="s">
        <v>5823</v>
      </c>
      <c r="F224" s="19">
        <v>1</v>
      </c>
      <c r="G224" s="21">
        <f t="shared" si="3"/>
        <v>0</v>
      </c>
      <c r="H224" s="19" t="s">
        <v>5209</v>
      </c>
    </row>
    <row r="225" spans="1:8" ht="13.9" customHeight="1" x14ac:dyDescent="0.25">
      <c r="A225" s="19" t="s">
        <v>6599</v>
      </c>
      <c r="B225" s="19" t="s">
        <v>6600</v>
      </c>
      <c r="C225" s="19" t="s">
        <v>6601</v>
      </c>
      <c r="D225" s="19" t="s">
        <v>6602</v>
      </c>
      <c r="E225" s="19" t="s">
        <v>5391</v>
      </c>
      <c r="F225" s="19">
        <v>1</v>
      </c>
      <c r="G225" s="21">
        <f t="shared" si="3"/>
        <v>0</v>
      </c>
      <c r="H225" s="19" t="s">
        <v>5209</v>
      </c>
    </row>
    <row r="226" spans="1:8" ht="13.9" customHeight="1" x14ac:dyDescent="0.25">
      <c r="A226" s="19" t="s">
        <v>6606</v>
      </c>
      <c r="B226" s="19" t="s">
        <v>6607</v>
      </c>
      <c r="C226" s="19" t="s">
        <v>6608</v>
      </c>
      <c r="D226" s="19" t="s">
        <v>6609</v>
      </c>
      <c r="E226" s="19" t="s">
        <v>5657</v>
      </c>
      <c r="F226" s="19">
        <v>1</v>
      </c>
      <c r="G226" s="21">
        <f t="shared" si="3"/>
        <v>0</v>
      </c>
      <c r="H226" s="19" t="s">
        <v>5209</v>
      </c>
    </row>
    <row r="227" spans="1:8" ht="13.9" customHeight="1" x14ac:dyDescent="0.25">
      <c r="A227" s="19" t="s">
        <v>6610</v>
      </c>
      <c r="B227" s="19" t="s">
        <v>6611</v>
      </c>
      <c r="C227" s="19" t="s">
        <v>6612</v>
      </c>
      <c r="D227" s="19" t="s">
        <v>6613</v>
      </c>
      <c r="E227" s="19" t="s">
        <v>5249</v>
      </c>
      <c r="F227" s="19">
        <v>1</v>
      </c>
      <c r="G227" s="21">
        <f t="shared" si="3"/>
        <v>0</v>
      </c>
      <c r="H227" s="19" t="s">
        <v>5209</v>
      </c>
    </row>
    <row r="228" spans="1:8" ht="13.9" customHeight="1" x14ac:dyDescent="0.25">
      <c r="A228" s="19" t="s">
        <v>6614</v>
      </c>
      <c r="B228" s="19" t="s">
        <v>5357</v>
      </c>
      <c r="C228" s="19"/>
      <c r="D228" s="19" t="s">
        <v>6615</v>
      </c>
      <c r="E228" s="19" t="s">
        <v>5359</v>
      </c>
      <c r="F228" s="19">
        <v>1</v>
      </c>
      <c r="G228" s="21">
        <f t="shared" si="3"/>
        <v>0</v>
      </c>
      <c r="H228" s="19" t="s">
        <v>5209</v>
      </c>
    </row>
    <row r="229" spans="1:8" ht="13.9" customHeight="1" x14ac:dyDescent="0.25">
      <c r="A229" s="19" t="s">
        <v>6616</v>
      </c>
      <c r="B229" s="19" t="s">
        <v>6617</v>
      </c>
      <c r="C229" s="19" t="s">
        <v>5929</v>
      </c>
      <c r="D229" s="19" t="s">
        <v>6618</v>
      </c>
      <c r="E229" s="19" t="s">
        <v>5299</v>
      </c>
      <c r="F229" s="19">
        <v>1</v>
      </c>
      <c r="G229" s="21">
        <f t="shared" si="3"/>
        <v>0</v>
      </c>
      <c r="H229" s="19" t="s">
        <v>5209</v>
      </c>
    </row>
    <row r="230" spans="1:8" ht="13.9" customHeight="1" x14ac:dyDescent="0.25">
      <c r="A230" s="19" t="s">
        <v>6619</v>
      </c>
      <c r="B230" s="19" t="s">
        <v>5413</v>
      </c>
      <c r="C230" s="19" t="s">
        <v>6620</v>
      </c>
      <c r="D230" s="19" t="s">
        <v>6621</v>
      </c>
      <c r="E230" s="19" t="s">
        <v>5396</v>
      </c>
      <c r="F230" s="19">
        <v>1</v>
      </c>
      <c r="G230" s="21">
        <f t="shared" si="3"/>
        <v>0</v>
      </c>
      <c r="H230" s="19" t="s">
        <v>5209</v>
      </c>
    </row>
    <row r="231" spans="1:8" ht="13.9" customHeight="1" x14ac:dyDescent="0.25">
      <c r="A231" s="19" t="s">
        <v>6626</v>
      </c>
      <c r="B231" s="19" t="s">
        <v>6627</v>
      </c>
      <c r="C231" s="19" t="s">
        <v>6628</v>
      </c>
      <c r="D231" s="19" t="s">
        <v>6629</v>
      </c>
      <c r="E231" s="19" t="s">
        <v>5267</v>
      </c>
      <c r="F231" s="19">
        <v>1</v>
      </c>
      <c r="G231" s="21">
        <f t="shared" si="3"/>
        <v>0</v>
      </c>
      <c r="H231" s="19" t="s">
        <v>5209</v>
      </c>
    </row>
    <row r="232" spans="1:8" ht="13.9" customHeight="1" x14ac:dyDescent="0.25">
      <c r="A232" s="19" t="s">
        <v>6634</v>
      </c>
      <c r="B232" s="19" t="s">
        <v>5915</v>
      </c>
      <c r="C232" s="19" t="s">
        <v>6635</v>
      </c>
      <c r="D232" s="19" t="s">
        <v>6636</v>
      </c>
      <c r="E232" s="19" t="s">
        <v>6637</v>
      </c>
      <c r="F232" s="19">
        <v>1</v>
      </c>
      <c r="G232" s="21">
        <f t="shared" si="3"/>
        <v>0</v>
      </c>
      <c r="H232" s="19" t="s">
        <v>5209</v>
      </c>
    </row>
    <row r="233" spans="1:8" ht="13.9" customHeight="1" x14ac:dyDescent="0.25">
      <c r="A233" s="19" t="s">
        <v>6638</v>
      </c>
      <c r="B233" s="19" t="s">
        <v>6639</v>
      </c>
      <c r="C233" s="19" t="s">
        <v>6640</v>
      </c>
      <c r="D233" s="19" t="s">
        <v>6641</v>
      </c>
      <c r="E233" s="19" t="s">
        <v>5549</v>
      </c>
      <c r="F233" s="19">
        <v>1</v>
      </c>
      <c r="G233" s="21">
        <f t="shared" si="3"/>
        <v>0</v>
      </c>
      <c r="H233" s="19" t="s">
        <v>5209</v>
      </c>
    </row>
    <row r="234" spans="1:8" ht="13.9" customHeight="1" x14ac:dyDescent="0.25">
      <c r="A234" s="19" t="s">
        <v>6648</v>
      </c>
      <c r="B234" s="19" t="s">
        <v>5285</v>
      </c>
      <c r="C234" s="19" t="s">
        <v>5285</v>
      </c>
      <c r="D234" s="19" t="s">
        <v>6649</v>
      </c>
      <c r="E234" s="19" t="s">
        <v>5586</v>
      </c>
      <c r="F234" s="19">
        <v>1</v>
      </c>
      <c r="G234" s="21">
        <f t="shared" si="3"/>
        <v>0</v>
      </c>
      <c r="H234" s="19" t="s">
        <v>5209</v>
      </c>
    </row>
    <row r="235" spans="1:8" ht="13.9" customHeight="1" x14ac:dyDescent="0.25">
      <c r="A235" s="19" t="s">
        <v>6658</v>
      </c>
      <c r="B235" s="19" t="s">
        <v>5389</v>
      </c>
      <c r="C235" s="19" t="s">
        <v>6659</v>
      </c>
      <c r="D235" s="19" t="s">
        <v>6660</v>
      </c>
      <c r="E235" s="19" t="s">
        <v>6637</v>
      </c>
      <c r="F235" s="19">
        <v>1</v>
      </c>
      <c r="G235" s="21">
        <f t="shared" si="3"/>
        <v>0</v>
      </c>
      <c r="H235" s="19" t="s">
        <v>5209</v>
      </c>
    </row>
    <row r="236" spans="1:8" ht="13.9" customHeight="1" x14ac:dyDescent="0.25">
      <c r="A236" s="19" t="s">
        <v>6661</v>
      </c>
      <c r="B236" s="19" t="s">
        <v>6662</v>
      </c>
      <c r="C236" s="19" t="s">
        <v>6663</v>
      </c>
      <c r="D236" s="19" t="s">
        <v>6664</v>
      </c>
      <c r="E236" s="19" t="s">
        <v>5208</v>
      </c>
      <c r="F236" s="19">
        <v>1</v>
      </c>
      <c r="G236" s="21">
        <f t="shared" si="3"/>
        <v>0</v>
      </c>
      <c r="H236" s="19" t="s">
        <v>5209</v>
      </c>
    </row>
    <row r="237" spans="1:8" ht="13.9" customHeight="1" x14ac:dyDescent="0.25">
      <c r="A237" s="19" t="s">
        <v>6668</v>
      </c>
      <c r="B237" s="19" t="s">
        <v>6662</v>
      </c>
      <c r="C237" s="19" t="s">
        <v>6663</v>
      </c>
      <c r="D237" s="19" t="s">
        <v>6669</v>
      </c>
      <c r="E237" s="19" t="s">
        <v>5229</v>
      </c>
      <c r="F237" s="19">
        <v>1</v>
      </c>
      <c r="G237" s="21">
        <f t="shared" si="3"/>
        <v>0</v>
      </c>
      <c r="H237" s="19" t="s">
        <v>5209</v>
      </c>
    </row>
    <row r="238" spans="1:8" ht="13.9" customHeight="1" x14ac:dyDescent="0.25">
      <c r="A238" s="19" t="s">
        <v>6674</v>
      </c>
      <c r="B238" s="19" t="s">
        <v>6675</v>
      </c>
      <c r="C238" s="19" t="s">
        <v>6676</v>
      </c>
      <c r="D238" s="19" t="s">
        <v>6677</v>
      </c>
      <c r="E238" s="19" t="s">
        <v>5818</v>
      </c>
      <c r="F238" s="19">
        <v>1</v>
      </c>
      <c r="G238" s="21">
        <f t="shared" si="3"/>
        <v>0</v>
      </c>
      <c r="H238" s="19" t="s">
        <v>5209</v>
      </c>
    </row>
    <row r="239" spans="1:8" ht="13.9" customHeight="1" x14ac:dyDescent="0.25">
      <c r="A239" s="19" t="s">
        <v>6678</v>
      </c>
      <c r="B239" s="19" t="s">
        <v>6679</v>
      </c>
      <c r="C239" s="19" t="s">
        <v>6680</v>
      </c>
      <c r="D239" s="19" t="s">
        <v>6681</v>
      </c>
      <c r="E239" s="19" t="s">
        <v>6682</v>
      </c>
      <c r="F239" s="19">
        <v>1</v>
      </c>
      <c r="G239" s="21">
        <f t="shared" si="3"/>
        <v>0</v>
      </c>
      <c r="H239" s="19" t="s">
        <v>5209</v>
      </c>
    </row>
    <row r="240" spans="1:8" ht="13.9" customHeight="1" x14ac:dyDescent="0.25">
      <c r="A240" s="19" t="s">
        <v>6687</v>
      </c>
      <c r="B240" s="19" t="s">
        <v>6688</v>
      </c>
      <c r="C240" s="19" t="s">
        <v>6689</v>
      </c>
      <c r="D240" s="19" t="s">
        <v>6690</v>
      </c>
      <c r="E240" s="19" t="s">
        <v>5396</v>
      </c>
      <c r="F240" s="19">
        <v>1</v>
      </c>
      <c r="G240" s="21">
        <f t="shared" si="3"/>
        <v>0</v>
      </c>
      <c r="H240" s="19" t="s">
        <v>5209</v>
      </c>
    </row>
    <row r="241" spans="1:8" ht="13.9" customHeight="1" x14ac:dyDescent="0.25">
      <c r="A241" s="19" t="s">
        <v>6691</v>
      </c>
      <c r="B241" s="19" t="s">
        <v>5562</v>
      </c>
      <c r="C241" s="19" t="s">
        <v>5997</v>
      </c>
      <c r="D241" s="19" t="s">
        <v>6692</v>
      </c>
      <c r="E241" s="19" t="s">
        <v>5469</v>
      </c>
      <c r="F241" s="19">
        <v>1</v>
      </c>
      <c r="G241" s="21">
        <f t="shared" si="3"/>
        <v>0</v>
      </c>
      <c r="H241" s="19" t="s">
        <v>5209</v>
      </c>
    </row>
    <row r="242" spans="1:8" ht="13.9" customHeight="1" x14ac:dyDescent="0.25">
      <c r="A242" s="19" t="s">
        <v>6693</v>
      </c>
      <c r="B242" s="19" t="s">
        <v>6694</v>
      </c>
      <c r="C242" s="19" t="s">
        <v>6695</v>
      </c>
      <c r="D242" s="19" t="s">
        <v>6696</v>
      </c>
      <c r="E242" s="19" t="s">
        <v>5710</v>
      </c>
      <c r="F242" s="19">
        <v>1</v>
      </c>
      <c r="G242" s="21">
        <f t="shared" si="3"/>
        <v>0</v>
      </c>
      <c r="H242" s="19" t="s">
        <v>5209</v>
      </c>
    </row>
    <row r="243" spans="1:8" ht="13.9" customHeight="1" x14ac:dyDescent="0.25">
      <c r="A243" s="19" t="s">
        <v>6702</v>
      </c>
      <c r="B243" s="19" t="s">
        <v>5421</v>
      </c>
      <c r="C243" s="22" t="s">
        <v>5422</v>
      </c>
      <c r="D243" s="19" t="s">
        <v>6703</v>
      </c>
      <c r="E243" s="19" t="s">
        <v>6175</v>
      </c>
      <c r="F243" s="19">
        <v>1</v>
      </c>
      <c r="G243" s="21">
        <f t="shared" si="3"/>
        <v>0</v>
      </c>
      <c r="H243" s="19" t="s">
        <v>5209</v>
      </c>
    </row>
    <row r="244" spans="1:8" ht="13.9" customHeight="1" x14ac:dyDescent="0.25">
      <c r="A244" s="19" t="s">
        <v>6707</v>
      </c>
      <c r="B244" s="19"/>
      <c r="C244" s="19" t="s">
        <v>6708</v>
      </c>
      <c r="D244" s="19" t="s">
        <v>6709</v>
      </c>
      <c r="E244" s="19" t="s">
        <v>5355</v>
      </c>
      <c r="F244" s="19">
        <v>1</v>
      </c>
      <c r="G244" s="21">
        <f t="shared" si="3"/>
        <v>0</v>
      </c>
      <c r="H244" s="19" t="s">
        <v>5209</v>
      </c>
    </row>
    <row r="245" spans="1:8" ht="13.9" customHeight="1" x14ac:dyDescent="0.25">
      <c r="A245" s="19" t="s">
        <v>6713</v>
      </c>
      <c r="B245" s="19" t="s">
        <v>5566</v>
      </c>
      <c r="C245" s="19"/>
      <c r="D245" s="19" t="s">
        <v>6714</v>
      </c>
      <c r="E245" s="19" t="s">
        <v>6715</v>
      </c>
      <c r="F245" s="19">
        <v>1</v>
      </c>
      <c r="G245" s="21">
        <f t="shared" si="3"/>
        <v>0</v>
      </c>
      <c r="H245" s="19" t="s">
        <v>5209</v>
      </c>
    </row>
    <row r="246" spans="1:8" ht="13.9" customHeight="1" x14ac:dyDescent="0.25">
      <c r="A246" s="19" t="s">
        <v>6719</v>
      </c>
      <c r="B246" s="19" t="s">
        <v>6720</v>
      </c>
      <c r="C246" s="19"/>
      <c r="D246" s="19" t="s">
        <v>6721</v>
      </c>
      <c r="E246" s="19" t="s">
        <v>6722</v>
      </c>
      <c r="F246" s="19">
        <v>1</v>
      </c>
      <c r="G246" s="21">
        <f t="shared" si="3"/>
        <v>0</v>
      </c>
      <c r="H246" s="19" t="s">
        <v>5209</v>
      </c>
    </row>
    <row r="247" spans="1:8" ht="13.9" customHeight="1" x14ac:dyDescent="0.25">
      <c r="A247" s="19" t="s">
        <v>6725</v>
      </c>
      <c r="B247" s="19" t="s">
        <v>6726</v>
      </c>
      <c r="C247" s="19" t="s">
        <v>6727</v>
      </c>
      <c r="D247" s="19" t="s">
        <v>6728</v>
      </c>
      <c r="E247" s="19" t="s">
        <v>5234</v>
      </c>
      <c r="F247" s="19">
        <v>1</v>
      </c>
      <c r="G247" s="21">
        <f t="shared" si="3"/>
        <v>0</v>
      </c>
      <c r="H247" s="19" t="s">
        <v>5209</v>
      </c>
    </row>
    <row r="248" spans="1:8" ht="13.9" customHeight="1" x14ac:dyDescent="0.25">
      <c r="A248" s="19" t="s">
        <v>6733</v>
      </c>
      <c r="B248" s="19" t="s">
        <v>6734</v>
      </c>
      <c r="C248" s="19" t="s">
        <v>6735</v>
      </c>
      <c r="D248" s="19" t="s">
        <v>6736</v>
      </c>
      <c r="E248" s="19" t="s">
        <v>5333</v>
      </c>
      <c r="F248" s="19">
        <v>1</v>
      </c>
      <c r="G248" s="21">
        <f t="shared" si="3"/>
        <v>0</v>
      </c>
      <c r="H248" s="19" t="s">
        <v>5209</v>
      </c>
    </row>
    <row r="249" spans="1:8" ht="13.9" customHeight="1" x14ac:dyDescent="0.25">
      <c r="A249" s="19" t="s">
        <v>6737</v>
      </c>
      <c r="B249" s="19" t="s">
        <v>6738</v>
      </c>
      <c r="C249" s="19" t="s">
        <v>6739</v>
      </c>
      <c r="D249" s="19" t="s">
        <v>6740</v>
      </c>
      <c r="E249" s="19" t="s">
        <v>5616</v>
      </c>
      <c r="F249" s="19">
        <v>1</v>
      </c>
      <c r="G249" s="21">
        <f t="shared" si="3"/>
        <v>0</v>
      </c>
      <c r="H249" s="19" t="s">
        <v>5209</v>
      </c>
    </row>
    <row r="250" spans="1:8" ht="13.9" customHeight="1" x14ac:dyDescent="0.25">
      <c r="A250" s="19" t="s">
        <v>6743</v>
      </c>
      <c r="B250" s="19" t="s">
        <v>6744</v>
      </c>
      <c r="C250" s="19"/>
      <c r="D250" s="19" t="s">
        <v>6745</v>
      </c>
      <c r="E250" s="19" t="s">
        <v>5308</v>
      </c>
      <c r="F250" s="19">
        <v>1</v>
      </c>
      <c r="G250" s="21">
        <f t="shared" si="3"/>
        <v>0</v>
      </c>
      <c r="H250" s="19" t="s">
        <v>5209</v>
      </c>
    </row>
    <row r="251" spans="1:8" ht="13.9" customHeight="1" x14ac:dyDescent="0.25">
      <c r="A251" s="19" t="s">
        <v>6746</v>
      </c>
      <c r="B251" s="19" t="s">
        <v>5566</v>
      </c>
      <c r="C251" s="19" t="s">
        <v>6747</v>
      </c>
      <c r="D251" s="19" t="s">
        <v>6748</v>
      </c>
      <c r="E251" s="19" t="s">
        <v>5391</v>
      </c>
      <c r="F251" s="19">
        <v>1</v>
      </c>
      <c r="G251" s="21">
        <f t="shared" si="3"/>
        <v>0</v>
      </c>
      <c r="H251" s="19" t="s">
        <v>5209</v>
      </c>
    </row>
    <row r="252" spans="1:8" ht="13.9" customHeight="1" x14ac:dyDescent="0.25">
      <c r="A252" s="19" t="s">
        <v>6753</v>
      </c>
      <c r="B252" s="19" t="s">
        <v>6754</v>
      </c>
      <c r="C252" s="19" t="s">
        <v>5521</v>
      </c>
      <c r="D252" s="19" t="s">
        <v>6755</v>
      </c>
      <c r="E252" s="19" t="s">
        <v>5313</v>
      </c>
      <c r="F252" s="19">
        <v>1</v>
      </c>
      <c r="G252" s="21">
        <f t="shared" si="3"/>
        <v>0</v>
      </c>
      <c r="H252" s="19" t="s">
        <v>5209</v>
      </c>
    </row>
    <row r="253" spans="1:8" ht="13.9" customHeight="1" x14ac:dyDescent="0.25">
      <c r="A253" s="19" t="s">
        <v>6760</v>
      </c>
      <c r="B253" s="19" t="s">
        <v>5294</v>
      </c>
      <c r="C253" s="19" t="s">
        <v>6761</v>
      </c>
      <c r="D253" s="19" t="s">
        <v>6762</v>
      </c>
      <c r="E253" s="19" t="s">
        <v>5380</v>
      </c>
      <c r="F253" s="19">
        <v>1</v>
      </c>
      <c r="G253" s="21">
        <f t="shared" si="3"/>
        <v>0</v>
      </c>
      <c r="H253" s="19" t="s">
        <v>5209</v>
      </c>
    </row>
    <row r="254" spans="1:8" ht="13.9" customHeight="1" x14ac:dyDescent="0.25">
      <c r="A254" s="19" t="s">
        <v>6769</v>
      </c>
      <c r="B254" s="19" t="s">
        <v>5285</v>
      </c>
      <c r="C254" s="19" t="s">
        <v>5285</v>
      </c>
      <c r="D254" s="19" t="s">
        <v>6770</v>
      </c>
      <c r="E254" s="19" t="s">
        <v>5299</v>
      </c>
      <c r="F254" s="19">
        <v>1</v>
      </c>
      <c r="G254" s="21">
        <f t="shared" si="3"/>
        <v>0</v>
      </c>
      <c r="H254" s="19" t="s">
        <v>5209</v>
      </c>
    </row>
    <row r="255" spans="1:8" ht="13.9" customHeight="1" x14ac:dyDescent="0.25">
      <c r="A255" s="19" t="s">
        <v>6775</v>
      </c>
      <c r="B255" s="19" t="s">
        <v>6776</v>
      </c>
      <c r="C255" s="19"/>
      <c r="D255" s="19" t="s">
        <v>6777</v>
      </c>
      <c r="E255" s="19" t="s">
        <v>5710</v>
      </c>
      <c r="F255" s="19">
        <v>1</v>
      </c>
      <c r="G255" s="21">
        <f t="shared" si="3"/>
        <v>0</v>
      </c>
      <c r="H255" s="19" t="s">
        <v>5209</v>
      </c>
    </row>
    <row r="256" spans="1:8" ht="13.9" customHeight="1" x14ac:dyDescent="0.25">
      <c r="A256" s="19" t="s">
        <v>6781</v>
      </c>
      <c r="B256" s="19" t="s">
        <v>6782</v>
      </c>
      <c r="C256" s="19" t="s">
        <v>6783</v>
      </c>
      <c r="D256" s="19" t="s">
        <v>6784</v>
      </c>
      <c r="E256" s="19" t="s">
        <v>5637</v>
      </c>
      <c r="F256" s="19">
        <v>1</v>
      </c>
      <c r="G256" s="21">
        <f t="shared" si="3"/>
        <v>0</v>
      </c>
      <c r="H256" s="19" t="s">
        <v>5209</v>
      </c>
    </row>
    <row r="257" spans="1:8" ht="13.9" customHeight="1" x14ac:dyDescent="0.25">
      <c r="A257" s="19" t="s">
        <v>6785</v>
      </c>
      <c r="B257" s="19" t="s">
        <v>6786</v>
      </c>
      <c r="C257" s="19" t="s">
        <v>6787</v>
      </c>
      <c r="D257" s="19" t="s">
        <v>6788</v>
      </c>
      <c r="E257" s="19" t="s">
        <v>5292</v>
      </c>
      <c r="F257" s="19">
        <v>1</v>
      </c>
      <c r="G257" s="21">
        <f t="shared" si="3"/>
        <v>0</v>
      </c>
      <c r="H257" s="19" t="s">
        <v>5209</v>
      </c>
    </row>
    <row r="258" spans="1:8" ht="13.9" customHeight="1" x14ac:dyDescent="0.25">
      <c r="A258" s="19" t="s">
        <v>6791</v>
      </c>
      <c r="B258" s="19" t="s">
        <v>6792</v>
      </c>
      <c r="C258" s="22" t="s">
        <v>6793</v>
      </c>
      <c r="D258" s="19" t="s">
        <v>6794</v>
      </c>
      <c r="E258" s="19" t="s">
        <v>6408</v>
      </c>
      <c r="F258" s="19">
        <v>1</v>
      </c>
      <c r="G258" s="21">
        <f t="shared" si="3"/>
        <v>0</v>
      </c>
      <c r="H258" s="19" t="s">
        <v>5209</v>
      </c>
    </row>
    <row r="259" spans="1:8" ht="13.9" customHeight="1" x14ac:dyDescent="0.25">
      <c r="A259" s="19" t="s">
        <v>6797</v>
      </c>
      <c r="B259" s="19" t="s">
        <v>5509</v>
      </c>
      <c r="C259" s="19" t="s">
        <v>5510</v>
      </c>
      <c r="D259" s="19" t="s">
        <v>6798</v>
      </c>
      <c r="E259" s="19" t="s">
        <v>5549</v>
      </c>
      <c r="F259" s="19">
        <v>1</v>
      </c>
      <c r="G259" s="21">
        <f t="shared" ref="G259:G322" si="4">-LOG10(F259)</f>
        <v>0</v>
      </c>
      <c r="H259" s="19" t="s">
        <v>5209</v>
      </c>
    </row>
    <row r="260" spans="1:8" ht="13.9" customHeight="1" x14ac:dyDescent="0.25">
      <c r="A260" s="19" t="s">
        <v>6807</v>
      </c>
      <c r="B260" s="19"/>
      <c r="C260" s="19" t="s">
        <v>6808</v>
      </c>
      <c r="D260" s="19" t="s">
        <v>6809</v>
      </c>
      <c r="E260" s="19" t="s">
        <v>5244</v>
      </c>
      <c r="F260" s="19">
        <v>1</v>
      </c>
      <c r="G260" s="21">
        <f t="shared" si="4"/>
        <v>0</v>
      </c>
      <c r="H260" s="19" t="s">
        <v>5209</v>
      </c>
    </row>
    <row r="261" spans="1:8" ht="13.9" customHeight="1" x14ac:dyDescent="0.25">
      <c r="A261" s="19" t="s">
        <v>6810</v>
      </c>
      <c r="B261" s="19" t="s">
        <v>6811</v>
      </c>
      <c r="C261" s="19" t="s">
        <v>6812</v>
      </c>
      <c r="D261" s="19" t="s">
        <v>6813</v>
      </c>
      <c r="E261" s="19" t="s">
        <v>5302</v>
      </c>
      <c r="F261" s="19">
        <v>1</v>
      </c>
      <c r="G261" s="21">
        <f t="shared" si="4"/>
        <v>0</v>
      </c>
      <c r="H261" s="19" t="s">
        <v>5209</v>
      </c>
    </row>
    <row r="262" spans="1:8" ht="13.9" customHeight="1" x14ac:dyDescent="0.25">
      <c r="A262" s="19" t="s">
        <v>6814</v>
      </c>
      <c r="B262" s="19" t="s">
        <v>6815</v>
      </c>
      <c r="C262" s="19" t="s">
        <v>6816</v>
      </c>
      <c r="D262" s="19" t="s">
        <v>6817</v>
      </c>
      <c r="E262" s="19" t="s">
        <v>5359</v>
      </c>
      <c r="F262" s="19">
        <v>1</v>
      </c>
      <c r="G262" s="21">
        <f t="shared" si="4"/>
        <v>0</v>
      </c>
      <c r="H262" s="19" t="s">
        <v>5209</v>
      </c>
    </row>
    <row r="263" spans="1:8" ht="13.9" customHeight="1" x14ac:dyDescent="0.25">
      <c r="A263" s="19" t="s">
        <v>6818</v>
      </c>
      <c r="B263" s="19" t="s">
        <v>6819</v>
      </c>
      <c r="C263" s="19" t="s">
        <v>6820</v>
      </c>
      <c r="D263" s="19" t="s">
        <v>6821</v>
      </c>
      <c r="E263" s="19" t="s">
        <v>6653</v>
      </c>
      <c r="F263" s="19">
        <v>1</v>
      </c>
      <c r="G263" s="21">
        <f t="shared" si="4"/>
        <v>0</v>
      </c>
      <c r="H263" s="19" t="s">
        <v>5209</v>
      </c>
    </row>
    <row r="264" spans="1:8" ht="13.9" customHeight="1" x14ac:dyDescent="0.25">
      <c r="A264" s="19" t="s">
        <v>6824</v>
      </c>
      <c r="B264" s="19" t="s">
        <v>5285</v>
      </c>
      <c r="C264" s="19" t="s">
        <v>5285</v>
      </c>
      <c r="D264" s="19" t="s">
        <v>6825</v>
      </c>
      <c r="E264" s="19" t="s">
        <v>5283</v>
      </c>
      <c r="F264" s="19">
        <v>1</v>
      </c>
      <c r="G264" s="21">
        <f t="shared" si="4"/>
        <v>0</v>
      </c>
      <c r="H264" s="19" t="s">
        <v>5209</v>
      </c>
    </row>
    <row r="265" spans="1:8" ht="13.9" customHeight="1" x14ac:dyDescent="0.25">
      <c r="A265" s="19" t="s">
        <v>6826</v>
      </c>
      <c r="B265" s="19" t="s">
        <v>6827</v>
      </c>
      <c r="C265" s="19" t="s">
        <v>6828</v>
      </c>
      <c r="D265" s="19" t="s">
        <v>6829</v>
      </c>
      <c r="E265" s="19" t="s">
        <v>5355</v>
      </c>
      <c r="F265" s="19">
        <v>1</v>
      </c>
      <c r="G265" s="21">
        <f t="shared" si="4"/>
        <v>0</v>
      </c>
      <c r="H265" s="19" t="s">
        <v>5209</v>
      </c>
    </row>
    <row r="266" spans="1:8" ht="13.9" customHeight="1" x14ac:dyDescent="0.25">
      <c r="A266" s="19" t="s">
        <v>6830</v>
      </c>
      <c r="B266" s="19" t="s">
        <v>6831</v>
      </c>
      <c r="C266" s="19" t="s">
        <v>5212</v>
      </c>
      <c r="D266" s="19" t="s">
        <v>6832</v>
      </c>
      <c r="E266" s="19" t="s">
        <v>5253</v>
      </c>
      <c r="F266" s="19">
        <v>1</v>
      </c>
      <c r="G266" s="21">
        <f t="shared" si="4"/>
        <v>0</v>
      </c>
      <c r="H266" s="19" t="s">
        <v>5209</v>
      </c>
    </row>
    <row r="267" spans="1:8" ht="13.9" customHeight="1" x14ac:dyDescent="0.25">
      <c r="A267" s="19" t="s">
        <v>6837</v>
      </c>
      <c r="B267" s="19" t="s">
        <v>6449</v>
      </c>
      <c r="C267" s="19"/>
      <c r="D267" s="19" t="s">
        <v>6838</v>
      </c>
      <c r="E267" s="19" t="s">
        <v>5208</v>
      </c>
      <c r="F267" s="19">
        <v>1</v>
      </c>
      <c r="G267" s="21">
        <f t="shared" si="4"/>
        <v>0</v>
      </c>
      <c r="H267" s="19" t="s">
        <v>5209</v>
      </c>
    </row>
    <row r="268" spans="1:8" ht="13.9" customHeight="1" x14ac:dyDescent="0.25">
      <c r="A268" s="19" t="s">
        <v>6843</v>
      </c>
      <c r="B268" s="19" t="s">
        <v>6844</v>
      </c>
      <c r="C268" s="19" t="s">
        <v>6845</v>
      </c>
      <c r="D268" s="19" t="s">
        <v>6846</v>
      </c>
      <c r="E268" s="19" t="s">
        <v>5549</v>
      </c>
      <c r="F268" s="19">
        <v>1</v>
      </c>
      <c r="G268" s="21">
        <f t="shared" si="4"/>
        <v>0</v>
      </c>
      <c r="H268" s="19" t="s">
        <v>5209</v>
      </c>
    </row>
    <row r="269" spans="1:8" ht="13.9" customHeight="1" x14ac:dyDescent="0.25">
      <c r="A269" s="19" t="s">
        <v>6854</v>
      </c>
      <c r="B269" s="19" t="s">
        <v>6855</v>
      </c>
      <c r="C269" s="19" t="s">
        <v>6856</v>
      </c>
      <c r="D269" s="19" t="s">
        <v>6857</v>
      </c>
      <c r="E269" s="19" t="s">
        <v>5710</v>
      </c>
      <c r="F269" s="19">
        <v>1</v>
      </c>
      <c r="G269" s="21">
        <f t="shared" si="4"/>
        <v>0</v>
      </c>
      <c r="H269" s="19" t="s">
        <v>5209</v>
      </c>
    </row>
    <row r="270" spans="1:8" ht="13.9" customHeight="1" x14ac:dyDescent="0.25">
      <c r="A270" s="19" t="s">
        <v>6862</v>
      </c>
      <c r="B270" s="19"/>
      <c r="C270" s="19" t="s">
        <v>6863</v>
      </c>
      <c r="D270" s="19" t="s">
        <v>6864</v>
      </c>
      <c r="E270" s="19" t="s">
        <v>5385</v>
      </c>
      <c r="F270" s="19">
        <v>1</v>
      </c>
      <c r="G270" s="21">
        <f t="shared" si="4"/>
        <v>0</v>
      </c>
      <c r="H270" s="19" t="s">
        <v>5209</v>
      </c>
    </row>
    <row r="271" spans="1:8" ht="13.9" customHeight="1" x14ac:dyDescent="0.25">
      <c r="A271" s="19" t="s">
        <v>6865</v>
      </c>
      <c r="B271" s="19" t="s">
        <v>6866</v>
      </c>
      <c r="C271" s="19" t="s">
        <v>6867</v>
      </c>
      <c r="D271" s="19" t="s">
        <v>6868</v>
      </c>
      <c r="E271" s="19" t="s">
        <v>5371</v>
      </c>
      <c r="F271" s="19">
        <v>1</v>
      </c>
      <c r="G271" s="21">
        <f t="shared" si="4"/>
        <v>0</v>
      </c>
      <c r="H271" s="19" t="s">
        <v>5209</v>
      </c>
    </row>
    <row r="272" spans="1:8" ht="13.9" customHeight="1" x14ac:dyDescent="0.25">
      <c r="A272" s="19" t="s">
        <v>6873</v>
      </c>
      <c r="B272" s="19" t="s">
        <v>6874</v>
      </c>
      <c r="C272" s="19" t="s">
        <v>6875</v>
      </c>
      <c r="D272" s="19" t="s">
        <v>6876</v>
      </c>
      <c r="E272" s="19" t="s">
        <v>5818</v>
      </c>
      <c r="F272" s="19">
        <v>1</v>
      </c>
      <c r="G272" s="21">
        <f t="shared" si="4"/>
        <v>0</v>
      </c>
      <c r="H272" s="19" t="s">
        <v>5209</v>
      </c>
    </row>
    <row r="273" spans="1:8" ht="13.9" customHeight="1" x14ac:dyDescent="0.25">
      <c r="A273" s="19" t="s">
        <v>6877</v>
      </c>
      <c r="B273" s="19" t="s">
        <v>6878</v>
      </c>
      <c r="C273" s="19" t="s">
        <v>6879</v>
      </c>
      <c r="D273" s="19" t="s">
        <v>6880</v>
      </c>
      <c r="E273" s="19" t="s">
        <v>5440</v>
      </c>
      <c r="F273" s="19">
        <v>1</v>
      </c>
      <c r="G273" s="21">
        <f t="shared" si="4"/>
        <v>0</v>
      </c>
      <c r="H273" s="19" t="s">
        <v>5209</v>
      </c>
    </row>
    <row r="274" spans="1:8" ht="13.9" customHeight="1" x14ac:dyDescent="0.25">
      <c r="A274" s="19" t="s">
        <v>6885</v>
      </c>
      <c r="B274" s="19" t="s">
        <v>5319</v>
      </c>
      <c r="C274" s="19" t="s">
        <v>6886</v>
      </c>
      <c r="D274" s="19" t="s">
        <v>6887</v>
      </c>
      <c r="E274" s="19" t="s">
        <v>5234</v>
      </c>
      <c r="F274" s="19">
        <v>1</v>
      </c>
      <c r="G274" s="21">
        <f t="shared" si="4"/>
        <v>0</v>
      </c>
      <c r="H274" s="19" t="s">
        <v>5209</v>
      </c>
    </row>
    <row r="275" spans="1:8" ht="13.9" customHeight="1" x14ac:dyDescent="0.25">
      <c r="A275" s="19" t="s">
        <v>6891</v>
      </c>
      <c r="B275" s="19" t="s">
        <v>5285</v>
      </c>
      <c r="C275" s="19" t="s">
        <v>5285</v>
      </c>
      <c r="D275" s="19" t="s">
        <v>6892</v>
      </c>
      <c r="E275" s="19" t="s">
        <v>5507</v>
      </c>
      <c r="F275" s="19">
        <v>1</v>
      </c>
      <c r="G275" s="21">
        <f t="shared" si="4"/>
        <v>0</v>
      </c>
      <c r="H275" s="19" t="s">
        <v>5209</v>
      </c>
    </row>
    <row r="276" spans="1:8" ht="13.9" customHeight="1" x14ac:dyDescent="0.25">
      <c r="A276" s="19" t="s">
        <v>6896</v>
      </c>
      <c r="B276" s="19" t="s">
        <v>5962</v>
      </c>
      <c r="C276" s="19" t="s">
        <v>5290</v>
      </c>
      <c r="D276" s="19" t="s">
        <v>6897</v>
      </c>
      <c r="E276" s="19" t="s">
        <v>5340</v>
      </c>
      <c r="F276" s="19">
        <v>1</v>
      </c>
      <c r="G276" s="21">
        <f t="shared" si="4"/>
        <v>0</v>
      </c>
      <c r="H276" s="19" t="s">
        <v>5209</v>
      </c>
    </row>
    <row r="277" spans="1:8" ht="13.9" customHeight="1" x14ac:dyDescent="0.25">
      <c r="A277" s="19" t="s">
        <v>6903</v>
      </c>
      <c r="B277" s="19" t="s">
        <v>5653</v>
      </c>
      <c r="C277" s="19"/>
      <c r="D277" s="19" t="s">
        <v>6904</v>
      </c>
      <c r="E277" s="19" t="s">
        <v>5657</v>
      </c>
      <c r="F277" s="19">
        <v>1</v>
      </c>
      <c r="G277" s="21">
        <f t="shared" si="4"/>
        <v>0</v>
      </c>
      <c r="H277" s="19" t="s">
        <v>5209</v>
      </c>
    </row>
    <row r="278" spans="1:8" ht="13.9" customHeight="1" x14ac:dyDescent="0.25">
      <c r="A278" s="19" t="s">
        <v>6907</v>
      </c>
      <c r="B278" s="19" t="s">
        <v>6515</v>
      </c>
      <c r="C278" s="19" t="s">
        <v>6908</v>
      </c>
      <c r="D278" s="19" t="s">
        <v>6909</v>
      </c>
      <c r="E278" s="19" t="s">
        <v>6910</v>
      </c>
      <c r="F278" s="19">
        <v>1</v>
      </c>
      <c r="G278" s="21">
        <f t="shared" si="4"/>
        <v>0</v>
      </c>
      <c r="H278" s="19" t="s">
        <v>5209</v>
      </c>
    </row>
    <row r="279" spans="1:8" ht="13.9" customHeight="1" x14ac:dyDescent="0.25">
      <c r="A279" s="19" t="s">
        <v>6911</v>
      </c>
      <c r="B279" s="19" t="s">
        <v>5285</v>
      </c>
      <c r="C279" s="19" t="s">
        <v>5285</v>
      </c>
      <c r="D279" s="19" t="s">
        <v>6912</v>
      </c>
      <c r="E279" s="19" t="s">
        <v>5964</v>
      </c>
      <c r="F279" s="19">
        <v>1</v>
      </c>
      <c r="G279" s="21">
        <f t="shared" si="4"/>
        <v>0</v>
      </c>
      <c r="H279" s="19" t="s">
        <v>5209</v>
      </c>
    </row>
    <row r="280" spans="1:8" ht="13.9" customHeight="1" x14ac:dyDescent="0.25">
      <c r="A280" s="19" t="s">
        <v>6913</v>
      </c>
      <c r="B280" s="19" t="s">
        <v>6914</v>
      </c>
      <c r="C280" s="19" t="s">
        <v>6915</v>
      </c>
      <c r="D280" s="19" t="s">
        <v>6916</v>
      </c>
      <c r="E280" s="19" t="s">
        <v>5380</v>
      </c>
      <c r="F280" s="19">
        <v>1</v>
      </c>
      <c r="G280" s="21">
        <f t="shared" si="4"/>
        <v>0</v>
      </c>
      <c r="H280" s="19" t="s">
        <v>5209</v>
      </c>
    </row>
    <row r="281" spans="1:8" ht="13.9" customHeight="1" x14ac:dyDescent="0.25">
      <c r="A281" s="19" t="s">
        <v>6917</v>
      </c>
      <c r="B281" s="19" t="s">
        <v>6815</v>
      </c>
      <c r="C281" s="19" t="s">
        <v>6918</v>
      </c>
      <c r="D281" s="19" t="s">
        <v>6919</v>
      </c>
      <c r="E281" s="19" t="s">
        <v>5861</v>
      </c>
      <c r="F281" s="19">
        <v>1</v>
      </c>
      <c r="G281" s="21">
        <f t="shared" si="4"/>
        <v>0</v>
      </c>
      <c r="H281" s="19" t="s">
        <v>5209</v>
      </c>
    </row>
    <row r="282" spans="1:8" ht="13.9" customHeight="1" x14ac:dyDescent="0.25">
      <c r="A282" s="19" t="s">
        <v>6924</v>
      </c>
      <c r="B282" s="19" t="s">
        <v>6925</v>
      </c>
      <c r="C282" s="19" t="s">
        <v>6926</v>
      </c>
      <c r="D282" s="19" t="s">
        <v>6927</v>
      </c>
      <c r="E282" s="19" t="s">
        <v>5299</v>
      </c>
      <c r="F282" s="19">
        <v>1</v>
      </c>
      <c r="G282" s="21">
        <f t="shared" si="4"/>
        <v>0</v>
      </c>
      <c r="H282" s="19" t="s">
        <v>5209</v>
      </c>
    </row>
    <row r="283" spans="1:8" ht="13.9" customHeight="1" x14ac:dyDescent="0.25">
      <c r="A283" s="19" t="s">
        <v>6931</v>
      </c>
      <c r="B283" s="19"/>
      <c r="C283" s="19" t="s">
        <v>6932</v>
      </c>
      <c r="D283" s="19" t="s">
        <v>6933</v>
      </c>
      <c r="E283" s="19" t="s">
        <v>6004</v>
      </c>
      <c r="F283" s="19">
        <v>1</v>
      </c>
      <c r="G283" s="21">
        <f t="shared" si="4"/>
        <v>0</v>
      </c>
      <c r="H283" s="19" t="s">
        <v>5209</v>
      </c>
    </row>
    <row r="284" spans="1:8" ht="13.9" customHeight="1" x14ac:dyDescent="0.25">
      <c r="A284" s="19" t="s">
        <v>6938</v>
      </c>
      <c r="B284" s="19" t="s">
        <v>5285</v>
      </c>
      <c r="C284" s="19" t="s">
        <v>5285</v>
      </c>
      <c r="D284" s="19" t="s">
        <v>6939</v>
      </c>
      <c r="E284" s="19" t="s">
        <v>6418</v>
      </c>
      <c r="F284" s="19">
        <v>1</v>
      </c>
      <c r="G284" s="21">
        <f t="shared" si="4"/>
        <v>0</v>
      </c>
      <c r="H284" s="19" t="s">
        <v>5209</v>
      </c>
    </row>
    <row r="285" spans="1:8" ht="13.9" customHeight="1" x14ac:dyDescent="0.25">
      <c r="A285" s="19" t="s">
        <v>6942</v>
      </c>
      <c r="B285" s="19" t="s">
        <v>6943</v>
      </c>
      <c r="C285" s="19" t="s">
        <v>6944</v>
      </c>
      <c r="D285" s="19" t="s">
        <v>6945</v>
      </c>
      <c r="E285" s="19" t="s">
        <v>5549</v>
      </c>
      <c r="F285" s="19">
        <v>1</v>
      </c>
      <c r="G285" s="21">
        <f t="shared" si="4"/>
        <v>0</v>
      </c>
      <c r="H285" s="19" t="s">
        <v>5209</v>
      </c>
    </row>
    <row r="286" spans="1:8" ht="13.9" customHeight="1" x14ac:dyDescent="0.25">
      <c r="A286" s="19" t="s">
        <v>6946</v>
      </c>
      <c r="B286" s="19" t="s">
        <v>6515</v>
      </c>
      <c r="C286" s="19" t="s">
        <v>6947</v>
      </c>
      <c r="D286" s="19" t="s">
        <v>6948</v>
      </c>
      <c r="E286" s="19" t="s">
        <v>6949</v>
      </c>
      <c r="F286" s="19">
        <v>1</v>
      </c>
      <c r="G286" s="21">
        <f t="shared" si="4"/>
        <v>0</v>
      </c>
      <c r="H286" s="19" t="s">
        <v>5209</v>
      </c>
    </row>
    <row r="287" spans="1:8" ht="13.9" customHeight="1" x14ac:dyDescent="0.25">
      <c r="A287" s="19" t="s">
        <v>6954</v>
      </c>
      <c r="B287" s="19"/>
      <c r="C287" s="19" t="s">
        <v>6955</v>
      </c>
      <c r="D287" s="19" t="s">
        <v>6956</v>
      </c>
      <c r="E287" s="19" t="s">
        <v>5440</v>
      </c>
      <c r="F287" s="19">
        <v>1</v>
      </c>
      <c r="G287" s="21">
        <f t="shared" si="4"/>
        <v>0</v>
      </c>
      <c r="H287" s="19" t="s">
        <v>5209</v>
      </c>
    </row>
    <row r="288" spans="1:8" ht="13.9" customHeight="1" x14ac:dyDescent="0.25">
      <c r="A288" s="19" t="s">
        <v>6957</v>
      </c>
      <c r="B288" s="19"/>
      <c r="C288" s="19" t="s">
        <v>6958</v>
      </c>
      <c r="D288" s="19" t="s">
        <v>6959</v>
      </c>
      <c r="E288" s="19" t="s">
        <v>5549</v>
      </c>
      <c r="F288" s="19">
        <v>1</v>
      </c>
      <c r="G288" s="21">
        <f t="shared" si="4"/>
        <v>0</v>
      </c>
      <c r="H288" s="19" t="s">
        <v>5209</v>
      </c>
    </row>
    <row r="289" spans="1:8" ht="13.9" customHeight="1" x14ac:dyDescent="0.25">
      <c r="A289" s="19" t="s">
        <v>6965</v>
      </c>
      <c r="B289" s="19" t="s">
        <v>5285</v>
      </c>
      <c r="C289" s="19" t="s">
        <v>5285</v>
      </c>
      <c r="D289" s="19" t="s">
        <v>6966</v>
      </c>
      <c r="E289" s="19" t="s">
        <v>5219</v>
      </c>
      <c r="F289" s="19">
        <v>1</v>
      </c>
      <c r="G289" s="21">
        <f t="shared" si="4"/>
        <v>0</v>
      </c>
      <c r="H289" s="19" t="s">
        <v>5209</v>
      </c>
    </row>
    <row r="290" spans="1:8" ht="13.9" customHeight="1" x14ac:dyDescent="0.25">
      <c r="A290" s="19" t="s">
        <v>6971</v>
      </c>
      <c r="B290" s="19" t="s">
        <v>6972</v>
      </c>
      <c r="C290" s="19" t="s">
        <v>6973</v>
      </c>
      <c r="D290" s="19" t="s">
        <v>6974</v>
      </c>
      <c r="E290" s="19" t="s">
        <v>5586</v>
      </c>
      <c r="F290" s="19">
        <v>1</v>
      </c>
      <c r="G290" s="21">
        <f t="shared" si="4"/>
        <v>0</v>
      </c>
      <c r="H290" s="19" t="s">
        <v>5209</v>
      </c>
    </row>
    <row r="291" spans="1:8" ht="13.9" customHeight="1" x14ac:dyDescent="0.25">
      <c r="A291" s="19" t="s">
        <v>6978</v>
      </c>
      <c r="B291" s="19" t="s">
        <v>5285</v>
      </c>
      <c r="C291" s="19" t="s">
        <v>5285</v>
      </c>
      <c r="D291" s="19" t="s">
        <v>6979</v>
      </c>
      <c r="E291" s="19" t="s">
        <v>5283</v>
      </c>
      <c r="F291" s="19">
        <v>1</v>
      </c>
      <c r="G291" s="21">
        <f t="shared" si="4"/>
        <v>0</v>
      </c>
      <c r="H291" s="19" t="s">
        <v>5209</v>
      </c>
    </row>
    <row r="292" spans="1:8" ht="13.9" customHeight="1" x14ac:dyDescent="0.25">
      <c r="A292" s="19" t="s">
        <v>6987</v>
      </c>
      <c r="B292" s="19" t="s">
        <v>5285</v>
      </c>
      <c r="C292" s="19" t="s">
        <v>5285</v>
      </c>
      <c r="D292" s="19" t="s">
        <v>6988</v>
      </c>
      <c r="E292" s="19" t="s">
        <v>5308</v>
      </c>
      <c r="F292" s="19">
        <v>1</v>
      </c>
      <c r="G292" s="21">
        <f t="shared" si="4"/>
        <v>0</v>
      </c>
      <c r="H292" s="19" t="s">
        <v>5209</v>
      </c>
    </row>
    <row r="293" spans="1:8" ht="13.9" customHeight="1" x14ac:dyDescent="0.25">
      <c r="A293" s="19" t="s">
        <v>6992</v>
      </c>
      <c r="B293" s="19" t="s">
        <v>6993</v>
      </c>
      <c r="C293" s="19" t="s">
        <v>6994</v>
      </c>
      <c r="D293" s="19" t="s">
        <v>6995</v>
      </c>
      <c r="E293" s="19" t="s">
        <v>5516</v>
      </c>
      <c r="F293" s="19">
        <v>1</v>
      </c>
      <c r="G293" s="21">
        <f t="shared" si="4"/>
        <v>0</v>
      </c>
      <c r="H293" s="19" t="s">
        <v>5209</v>
      </c>
    </row>
    <row r="294" spans="1:8" ht="13.9" customHeight="1" x14ac:dyDescent="0.25">
      <c r="A294" s="19" t="s">
        <v>7006</v>
      </c>
      <c r="B294" s="19" t="s">
        <v>7007</v>
      </c>
      <c r="C294" s="19" t="s">
        <v>7008</v>
      </c>
      <c r="D294" s="19" t="s">
        <v>7009</v>
      </c>
      <c r="E294" s="19" t="s">
        <v>5234</v>
      </c>
      <c r="F294" s="19">
        <v>1</v>
      </c>
      <c r="G294" s="21">
        <f t="shared" si="4"/>
        <v>0</v>
      </c>
      <c r="H294" s="19" t="s">
        <v>5209</v>
      </c>
    </row>
    <row r="295" spans="1:8" ht="13.9" customHeight="1" x14ac:dyDescent="0.25">
      <c r="A295" s="19" t="s">
        <v>7010</v>
      </c>
      <c r="B295" s="19" t="s">
        <v>7011</v>
      </c>
      <c r="C295" s="19" t="s">
        <v>7012</v>
      </c>
      <c r="D295" s="19" t="s">
        <v>7013</v>
      </c>
      <c r="E295" s="19" t="s">
        <v>5219</v>
      </c>
      <c r="F295" s="19">
        <v>1</v>
      </c>
      <c r="G295" s="21">
        <f t="shared" si="4"/>
        <v>0</v>
      </c>
      <c r="H295" s="19" t="s">
        <v>5209</v>
      </c>
    </row>
    <row r="296" spans="1:8" ht="13.9" customHeight="1" x14ac:dyDescent="0.25">
      <c r="A296" s="19" t="s">
        <v>7014</v>
      </c>
      <c r="B296" s="19" t="s">
        <v>7015</v>
      </c>
      <c r="C296" s="19" t="s">
        <v>7016</v>
      </c>
      <c r="D296" s="19" t="s">
        <v>7017</v>
      </c>
      <c r="E296" s="19" t="s">
        <v>5742</v>
      </c>
      <c r="F296" s="19">
        <v>1</v>
      </c>
      <c r="G296" s="21">
        <f t="shared" si="4"/>
        <v>0</v>
      </c>
      <c r="H296" s="19" t="s">
        <v>5209</v>
      </c>
    </row>
    <row r="297" spans="1:8" ht="13.9" customHeight="1" x14ac:dyDescent="0.25">
      <c r="A297" s="19" t="s">
        <v>7021</v>
      </c>
      <c r="B297" s="19" t="s">
        <v>5566</v>
      </c>
      <c r="C297" s="19" t="s">
        <v>7022</v>
      </c>
      <c r="D297" s="19" t="s">
        <v>7023</v>
      </c>
      <c r="E297" s="19" t="s">
        <v>5278</v>
      </c>
      <c r="F297" s="19">
        <v>1</v>
      </c>
      <c r="G297" s="21">
        <f t="shared" si="4"/>
        <v>0</v>
      </c>
      <c r="H297" s="19" t="s">
        <v>5209</v>
      </c>
    </row>
    <row r="298" spans="1:8" ht="13.9" customHeight="1" x14ac:dyDescent="0.25">
      <c r="A298" s="19" t="s">
        <v>7024</v>
      </c>
      <c r="B298" s="19" t="s">
        <v>7025</v>
      </c>
      <c r="C298" s="19" t="s">
        <v>6248</v>
      </c>
      <c r="D298" s="19" t="s">
        <v>7026</v>
      </c>
      <c r="E298" s="19" t="s">
        <v>6591</v>
      </c>
      <c r="F298" s="19">
        <v>1</v>
      </c>
      <c r="G298" s="21">
        <f t="shared" si="4"/>
        <v>0</v>
      </c>
      <c r="H298" s="19" t="s">
        <v>5209</v>
      </c>
    </row>
    <row r="299" spans="1:8" ht="13.9" customHeight="1" x14ac:dyDescent="0.25">
      <c r="A299" s="19" t="s">
        <v>7030</v>
      </c>
      <c r="B299" s="19" t="s">
        <v>7031</v>
      </c>
      <c r="C299" s="19" t="s">
        <v>7032</v>
      </c>
      <c r="D299" s="19" t="s">
        <v>7033</v>
      </c>
      <c r="E299" s="19" t="s">
        <v>5823</v>
      </c>
      <c r="F299" s="19">
        <v>1</v>
      </c>
      <c r="G299" s="21">
        <f t="shared" si="4"/>
        <v>0</v>
      </c>
      <c r="H299" s="19" t="s">
        <v>5209</v>
      </c>
    </row>
    <row r="300" spans="1:8" ht="13.9" customHeight="1" x14ac:dyDescent="0.25">
      <c r="A300" s="19" t="s">
        <v>7037</v>
      </c>
      <c r="B300" s="19" t="s">
        <v>7038</v>
      </c>
      <c r="C300" s="19" t="s">
        <v>7039</v>
      </c>
      <c r="D300" s="19" t="s">
        <v>7040</v>
      </c>
      <c r="E300" s="19" t="s">
        <v>5507</v>
      </c>
      <c r="F300" s="19">
        <v>1</v>
      </c>
      <c r="G300" s="21">
        <f t="shared" si="4"/>
        <v>0</v>
      </c>
      <c r="H300" s="19" t="s">
        <v>5209</v>
      </c>
    </row>
    <row r="301" spans="1:8" ht="13.9" customHeight="1" x14ac:dyDescent="0.25">
      <c r="A301" s="19" t="s">
        <v>7041</v>
      </c>
      <c r="B301" s="19" t="s">
        <v>5500</v>
      </c>
      <c r="C301" s="19"/>
      <c r="D301" s="19" t="s">
        <v>7042</v>
      </c>
      <c r="E301" s="19" t="s">
        <v>5964</v>
      </c>
      <c r="F301" s="19">
        <v>1</v>
      </c>
      <c r="G301" s="21">
        <f t="shared" si="4"/>
        <v>0</v>
      </c>
      <c r="H301" s="19" t="s">
        <v>5209</v>
      </c>
    </row>
    <row r="302" spans="1:8" ht="13.9" customHeight="1" x14ac:dyDescent="0.25">
      <c r="A302" s="19" t="s">
        <v>7043</v>
      </c>
      <c r="B302" s="19" t="s">
        <v>6539</v>
      </c>
      <c r="C302" s="19" t="s">
        <v>7044</v>
      </c>
      <c r="D302" s="19" t="s">
        <v>7045</v>
      </c>
      <c r="E302" s="19" t="s">
        <v>5258</v>
      </c>
      <c r="F302" s="19">
        <v>1</v>
      </c>
      <c r="G302" s="21">
        <f t="shared" si="4"/>
        <v>0</v>
      </c>
      <c r="H302" s="19" t="s">
        <v>5209</v>
      </c>
    </row>
    <row r="303" spans="1:8" ht="13.9" customHeight="1" x14ac:dyDescent="0.25">
      <c r="A303" s="19" t="s">
        <v>7048</v>
      </c>
      <c r="B303" s="19" t="s">
        <v>5260</v>
      </c>
      <c r="C303" s="19" t="s">
        <v>7049</v>
      </c>
      <c r="D303" s="19" t="s">
        <v>7050</v>
      </c>
      <c r="E303" s="19" t="s">
        <v>5229</v>
      </c>
      <c r="F303" s="19">
        <v>1</v>
      </c>
      <c r="G303" s="21">
        <f t="shared" si="4"/>
        <v>0</v>
      </c>
      <c r="H303" s="19" t="s">
        <v>5209</v>
      </c>
    </row>
    <row r="304" spans="1:8" ht="13.9" customHeight="1" x14ac:dyDescent="0.25">
      <c r="A304" s="19" t="s">
        <v>7053</v>
      </c>
      <c r="B304" s="19"/>
      <c r="C304" s="19" t="s">
        <v>7054</v>
      </c>
      <c r="D304" s="19" t="s">
        <v>7055</v>
      </c>
      <c r="E304" s="19" t="s">
        <v>5380</v>
      </c>
      <c r="F304" s="19">
        <v>1</v>
      </c>
      <c r="G304" s="21">
        <f t="shared" si="4"/>
        <v>0</v>
      </c>
      <c r="H304" s="19" t="s">
        <v>5209</v>
      </c>
    </row>
    <row r="305" spans="1:8" ht="13.9" customHeight="1" x14ac:dyDescent="0.25">
      <c r="A305" s="19" t="s">
        <v>7060</v>
      </c>
      <c r="B305" s="19" t="s">
        <v>7061</v>
      </c>
      <c r="C305" s="19" t="s">
        <v>6491</v>
      </c>
      <c r="D305" s="19" t="s">
        <v>7062</v>
      </c>
      <c r="E305" s="19" t="s">
        <v>5460</v>
      </c>
      <c r="F305" s="19">
        <v>1</v>
      </c>
      <c r="G305" s="21">
        <f t="shared" si="4"/>
        <v>0</v>
      </c>
      <c r="H305" s="19" t="s">
        <v>5209</v>
      </c>
    </row>
    <row r="306" spans="1:8" ht="13.9" customHeight="1" x14ac:dyDescent="0.25">
      <c r="A306" s="19" t="s">
        <v>7063</v>
      </c>
      <c r="B306" s="19" t="s">
        <v>5566</v>
      </c>
      <c r="C306" s="19" t="s">
        <v>7064</v>
      </c>
      <c r="D306" s="19" t="s">
        <v>7065</v>
      </c>
      <c r="E306" s="19" t="s">
        <v>5637</v>
      </c>
      <c r="F306" s="19">
        <v>1</v>
      </c>
      <c r="G306" s="21">
        <f t="shared" si="4"/>
        <v>0</v>
      </c>
      <c r="H306" s="19" t="s">
        <v>5209</v>
      </c>
    </row>
    <row r="307" spans="1:8" ht="13.9" customHeight="1" x14ac:dyDescent="0.25">
      <c r="A307" s="19" t="s">
        <v>7069</v>
      </c>
      <c r="B307" s="19" t="s">
        <v>7070</v>
      </c>
      <c r="C307" s="19" t="s">
        <v>7071</v>
      </c>
      <c r="D307" s="19" t="s">
        <v>7072</v>
      </c>
      <c r="E307" s="19" t="s">
        <v>5305</v>
      </c>
      <c r="F307" s="19">
        <v>1</v>
      </c>
      <c r="G307" s="21">
        <f t="shared" si="4"/>
        <v>0</v>
      </c>
      <c r="H307" s="19" t="s">
        <v>5209</v>
      </c>
    </row>
    <row r="308" spans="1:8" ht="13.9" customHeight="1" x14ac:dyDescent="0.25">
      <c r="A308" s="19" t="s">
        <v>7073</v>
      </c>
      <c r="B308" s="19" t="s">
        <v>7074</v>
      </c>
      <c r="C308" s="19" t="s">
        <v>7075</v>
      </c>
      <c r="D308" s="19" t="s">
        <v>7076</v>
      </c>
      <c r="E308" s="19" t="s">
        <v>5267</v>
      </c>
      <c r="F308" s="19">
        <v>1</v>
      </c>
      <c r="G308" s="21">
        <f t="shared" si="4"/>
        <v>0</v>
      </c>
      <c r="H308" s="19" t="s">
        <v>5209</v>
      </c>
    </row>
    <row r="309" spans="1:8" ht="13.9" customHeight="1" x14ac:dyDescent="0.25">
      <c r="A309" s="19" t="s">
        <v>7080</v>
      </c>
      <c r="B309" s="19" t="s">
        <v>7081</v>
      </c>
      <c r="C309" s="19" t="s">
        <v>7082</v>
      </c>
      <c r="D309" s="19" t="s">
        <v>7083</v>
      </c>
      <c r="E309" s="19" t="s">
        <v>5964</v>
      </c>
      <c r="F309" s="19">
        <v>1</v>
      </c>
      <c r="G309" s="21">
        <f t="shared" si="4"/>
        <v>0</v>
      </c>
      <c r="H309" s="19" t="s">
        <v>5209</v>
      </c>
    </row>
    <row r="310" spans="1:8" ht="13.9" customHeight="1" x14ac:dyDescent="0.25">
      <c r="A310" s="19" t="s">
        <v>7088</v>
      </c>
      <c r="B310" s="19" t="s">
        <v>7007</v>
      </c>
      <c r="C310" s="19" t="s">
        <v>5256</v>
      </c>
      <c r="D310" s="19" t="s">
        <v>7089</v>
      </c>
      <c r="E310" s="19" t="s">
        <v>5637</v>
      </c>
      <c r="F310" s="19">
        <v>1</v>
      </c>
      <c r="G310" s="21">
        <f t="shared" si="4"/>
        <v>0</v>
      </c>
      <c r="H310" s="19" t="s">
        <v>5209</v>
      </c>
    </row>
    <row r="311" spans="1:8" ht="13.9" customHeight="1" x14ac:dyDescent="0.25">
      <c r="A311" s="19" t="s">
        <v>7093</v>
      </c>
      <c r="B311" s="19" t="s">
        <v>7094</v>
      </c>
      <c r="C311" s="19" t="s">
        <v>7095</v>
      </c>
      <c r="D311" s="19" t="s">
        <v>7096</v>
      </c>
      <c r="E311" s="19" t="s">
        <v>5326</v>
      </c>
      <c r="F311" s="19">
        <v>1</v>
      </c>
      <c r="G311" s="21">
        <f t="shared" si="4"/>
        <v>0</v>
      </c>
      <c r="H311" s="19" t="s">
        <v>5209</v>
      </c>
    </row>
    <row r="312" spans="1:8" ht="13.9" customHeight="1" x14ac:dyDescent="0.25">
      <c r="A312" s="19" t="s">
        <v>7097</v>
      </c>
      <c r="B312" s="19" t="s">
        <v>5285</v>
      </c>
      <c r="C312" s="19" t="s">
        <v>5285</v>
      </c>
      <c r="D312" s="19" t="s">
        <v>7098</v>
      </c>
      <c r="E312" s="19" t="s">
        <v>5823</v>
      </c>
      <c r="F312" s="19">
        <v>1</v>
      </c>
      <c r="G312" s="21">
        <f t="shared" si="4"/>
        <v>0</v>
      </c>
      <c r="H312" s="19" t="s">
        <v>5209</v>
      </c>
    </row>
    <row r="313" spans="1:8" ht="13.9" customHeight="1" x14ac:dyDescent="0.25">
      <c r="A313" s="19" t="s">
        <v>7101</v>
      </c>
      <c r="B313" s="19" t="s">
        <v>7102</v>
      </c>
      <c r="C313" s="19" t="s">
        <v>7103</v>
      </c>
      <c r="D313" s="19" t="s">
        <v>7104</v>
      </c>
      <c r="E313" s="19" t="s">
        <v>5424</v>
      </c>
      <c r="F313" s="19">
        <v>1</v>
      </c>
      <c r="G313" s="21">
        <f t="shared" si="4"/>
        <v>0</v>
      </c>
      <c r="H313" s="19" t="s">
        <v>5209</v>
      </c>
    </row>
    <row r="314" spans="1:8" ht="13.9" customHeight="1" x14ac:dyDescent="0.25">
      <c r="A314" s="19" t="s">
        <v>7105</v>
      </c>
      <c r="B314" s="19" t="s">
        <v>7106</v>
      </c>
      <c r="C314" s="19" t="s">
        <v>7107</v>
      </c>
      <c r="D314" s="19" t="s">
        <v>7108</v>
      </c>
      <c r="E314" s="19" t="s">
        <v>5952</v>
      </c>
      <c r="F314" s="19">
        <v>1</v>
      </c>
      <c r="G314" s="21">
        <f t="shared" si="4"/>
        <v>0</v>
      </c>
      <c r="H314" s="19" t="s">
        <v>5209</v>
      </c>
    </row>
    <row r="315" spans="1:8" ht="13.9" customHeight="1" x14ac:dyDescent="0.25">
      <c r="A315" s="19" t="s">
        <v>7112</v>
      </c>
      <c r="B315" s="19" t="s">
        <v>6126</v>
      </c>
      <c r="C315" s="19" t="s">
        <v>6127</v>
      </c>
      <c r="D315" s="19" t="s">
        <v>7113</v>
      </c>
      <c r="E315" s="19" t="s">
        <v>5219</v>
      </c>
      <c r="F315" s="19">
        <v>1</v>
      </c>
      <c r="G315" s="21">
        <f t="shared" si="4"/>
        <v>0</v>
      </c>
      <c r="H315" s="19" t="s">
        <v>5209</v>
      </c>
    </row>
    <row r="316" spans="1:8" ht="13.9" customHeight="1" x14ac:dyDescent="0.25">
      <c r="A316" s="19" t="s">
        <v>7114</v>
      </c>
      <c r="B316" s="19" t="s">
        <v>7115</v>
      </c>
      <c r="C316" s="19" t="s">
        <v>7116</v>
      </c>
      <c r="D316" s="19" t="s">
        <v>7117</v>
      </c>
      <c r="E316" s="19" t="s">
        <v>5305</v>
      </c>
      <c r="F316" s="19">
        <v>1</v>
      </c>
      <c r="G316" s="21">
        <f t="shared" si="4"/>
        <v>0</v>
      </c>
      <c r="H316" s="19" t="s">
        <v>5209</v>
      </c>
    </row>
    <row r="317" spans="1:8" ht="13.9" customHeight="1" x14ac:dyDescent="0.25">
      <c r="A317" s="19" t="s">
        <v>7121</v>
      </c>
      <c r="B317" s="19"/>
      <c r="C317" s="19" t="s">
        <v>7122</v>
      </c>
      <c r="D317" s="19" t="s">
        <v>7123</v>
      </c>
      <c r="E317" s="19" t="s">
        <v>5564</v>
      </c>
      <c r="F317" s="19">
        <v>1</v>
      </c>
      <c r="G317" s="21">
        <f t="shared" si="4"/>
        <v>0</v>
      </c>
      <c r="H317" s="19" t="s">
        <v>5209</v>
      </c>
    </row>
    <row r="318" spans="1:8" ht="13.9" customHeight="1" x14ac:dyDescent="0.25">
      <c r="A318" s="19" t="s">
        <v>7130</v>
      </c>
      <c r="B318" s="19" t="s">
        <v>7131</v>
      </c>
      <c r="C318" s="19" t="s">
        <v>7132</v>
      </c>
      <c r="D318" s="19" t="s">
        <v>7133</v>
      </c>
      <c r="E318" s="19" t="s">
        <v>5313</v>
      </c>
      <c r="F318" s="19">
        <v>1</v>
      </c>
      <c r="G318" s="21">
        <f t="shared" si="4"/>
        <v>0</v>
      </c>
      <c r="H318" s="19" t="s">
        <v>5209</v>
      </c>
    </row>
    <row r="319" spans="1:8" ht="13.9" customHeight="1" x14ac:dyDescent="0.25">
      <c r="A319" s="19" t="s">
        <v>7142</v>
      </c>
      <c r="B319" s="19" t="s">
        <v>5226</v>
      </c>
      <c r="C319" s="19" t="s">
        <v>7143</v>
      </c>
      <c r="D319" s="19" t="s">
        <v>7144</v>
      </c>
      <c r="E319" s="19" t="s">
        <v>5507</v>
      </c>
      <c r="F319" s="19">
        <v>1</v>
      </c>
      <c r="G319" s="21">
        <f t="shared" si="4"/>
        <v>0</v>
      </c>
      <c r="H319" s="19" t="s">
        <v>5209</v>
      </c>
    </row>
    <row r="320" spans="1:8" ht="13.9" customHeight="1" x14ac:dyDescent="0.25">
      <c r="A320" s="19" t="s">
        <v>7145</v>
      </c>
      <c r="B320" s="19" t="s">
        <v>7146</v>
      </c>
      <c r="C320" s="19" t="s">
        <v>7147</v>
      </c>
      <c r="D320" s="19" t="s">
        <v>7148</v>
      </c>
      <c r="E320" s="19" t="s">
        <v>5818</v>
      </c>
      <c r="F320" s="19">
        <v>1</v>
      </c>
      <c r="G320" s="21">
        <f t="shared" si="4"/>
        <v>0</v>
      </c>
      <c r="H320" s="19" t="s">
        <v>5209</v>
      </c>
    </row>
    <row r="321" spans="1:8" ht="13.9" customHeight="1" x14ac:dyDescent="0.25">
      <c r="A321" s="19" t="s">
        <v>7153</v>
      </c>
      <c r="B321" s="19" t="s">
        <v>7154</v>
      </c>
      <c r="C321" s="19" t="s">
        <v>7155</v>
      </c>
      <c r="D321" s="19" t="s">
        <v>7156</v>
      </c>
      <c r="E321" s="19" t="s">
        <v>5710</v>
      </c>
      <c r="F321" s="19">
        <v>1</v>
      </c>
      <c r="G321" s="21">
        <f t="shared" si="4"/>
        <v>0</v>
      </c>
      <c r="H321" s="19" t="s">
        <v>5209</v>
      </c>
    </row>
    <row r="322" spans="1:8" ht="13.9" customHeight="1" x14ac:dyDescent="0.25">
      <c r="A322" s="19" t="s">
        <v>7157</v>
      </c>
      <c r="B322" s="19" t="s">
        <v>7158</v>
      </c>
      <c r="C322" s="19" t="s">
        <v>7159</v>
      </c>
      <c r="D322" s="19" t="s">
        <v>7160</v>
      </c>
      <c r="E322" s="19" t="s">
        <v>5283</v>
      </c>
      <c r="F322" s="19">
        <v>1</v>
      </c>
      <c r="G322" s="21">
        <f t="shared" si="4"/>
        <v>0</v>
      </c>
      <c r="H322" s="19" t="s">
        <v>5209</v>
      </c>
    </row>
    <row r="323" spans="1:8" ht="13.9" customHeight="1" x14ac:dyDescent="0.25">
      <c r="A323" s="19" t="s">
        <v>7164</v>
      </c>
      <c r="B323" s="19" t="s">
        <v>7165</v>
      </c>
      <c r="C323" s="19" t="s">
        <v>6689</v>
      </c>
      <c r="D323" s="19" t="s">
        <v>7166</v>
      </c>
      <c r="E323" s="19" t="s">
        <v>5258</v>
      </c>
      <c r="F323" s="19">
        <v>1</v>
      </c>
      <c r="G323" s="21">
        <f t="shared" ref="G323:G386" si="5">-LOG10(F323)</f>
        <v>0</v>
      </c>
      <c r="H323" s="19" t="s">
        <v>5209</v>
      </c>
    </row>
    <row r="324" spans="1:8" ht="13.9" customHeight="1" x14ac:dyDescent="0.25">
      <c r="A324" s="19" t="s">
        <v>7167</v>
      </c>
      <c r="B324" s="19" t="s">
        <v>5285</v>
      </c>
      <c r="C324" s="19" t="s">
        <v>5285</v>
      </c>
      <c r="D324" s="19" t="s">
        <v>7168</v>
      </c>
      <c r="E324" s="19" t="s">
        <v>5239</v>
      </c>
      <c r="F324" s="19">
        <v>1</v>
      </c>
      <c r="G324" s="21">
        <f t="shared" si="5"/>
        <v>0</v>
      </c>
      <c r="H324" s="19" t="s">
        <v>5209</v>
      </c>
    </row>
    <row r="325" spans="1:8" ht="13.9" customHeight="1" x14ac:dyDescent="0.25">
      <c r="A325" s="19" t="s">
        <v>7171</v>
      </c>
      <c r="B325" s="19" t="s">
        <v>7172</v>
      </c>
      <c r="C325" s="19" t="s">
        <v>7173</v>
      </c>
      <c r="D325" s="19" t="s">
        <v>7174</v>
      </c>
      <c r="E325" s="19" t="s">
        <v>5385</v>
      </c>
      <c r="F325" s="19">
        <v>1</v>
      </c>
      <c r="G325" s="21">
        <f t="shared" si="5"/>
        <v>0</v>
      </c>
      <c r="H325" s="19" t="s">
        <v>5209</v>
      </c>
    </row>
    <row r="326" spans="1:8" ht="13.9" customHeight="1" x14ac:dyDescent="0.25">
      <c r="A326" s="19" t="s">
        <v>7179</v>
      </c>
      <c r="B326" s="19" t="s">
        <v>7180</v>
      </c>
      <c r="C326" s="19"/>
      <c r="D326" s="19" t="s">
        <v>7181</v>
      </c>
      <c r="E326" s="19" t="s">
        <v>5902</v>
      </c>
      <c r="F326" s="19">
        <v>1</v>
      </c>
      <c r="G326" s="21">
        <f t="shared" si="5"/>
        <v>0</v>
      </c>
      <c r="H326" s="19" t="s">
        <v>5209</v>
      </c>
    </row>
    <row r="327" spans="1:8" ht="13.9" customHeight="1" x14ac:dyDescent="0.25">
      <c r="A327" s="19" t="s">
        <v>7185</v>
      </c>
      <c r="B327" s="19"/>
      <c r="C327" s="19" t="s">
        <v>7186</v>
      </c>
      <c r="D327" s="19" t="s">
        <v>7187</v>
      </c>
      <c r="E327" s="19" t="s">
        <v>5234</v>
      </c>
      <c r="F327" s="19">
        <v>1</v>
      </c>
      <c r="G327" s="21">
        <f t="shared" si="5"/>
        <v>0</v>
      </c>
      <c r="H327" s="19" t="s">
        <v>5209</v>
      </c>
    </row>
    <row r="328" spans="1:8" ht="13.9" customHeight="1" x14ac:dyDescent="0.25">
      <c r="A328" s="19" t="s">
        <v>7191</v>
      </c>
      <c r="B328" s="19" t="s">
        <v>6815</v>
      </c>
      <c r="C328" s="19" t="s">
        <v>6816</v>
      </c>
      <c r="D328" s="19" t="s">
        <v>7192</v>
      </c>
      <c r="E328" s="19" t="s">
        <v>5460</v>
      </c>
      <c r="F328" s="19">
        <v>1</v>
      </c>
      <c r="G328" s="21">
        <f t="shared" si="5"/>
        <v>0</v>
      </c>
      <c r="H328" s="19" t="s">
        <v>5209</v>
      </c>
    </row>
    <row r="329" spans="1:8" ht="13.9" customHeight="1" x14ac:dyDescent="0.25">
      <c r="A329" s="19" t="s">
        <v>7193</v>
      </c>
      <c r="B329" s="19" t="s">
        <v>7194</v>
      </c>
      <c r="C329" s="19" t="s">
        <v>7195</v>
      </c>
      <c r="D329" s="19" t="s">
        <v>7196</v>
      </c>
      <c r="E329" s="19" t="s">
        <v>5516</v>
      </c>
      <c r="F329" s="19">
        <v>1</v>
      </c>
      <c r="G329" s="21">
        <f t="shared" si="5"/>
        <v>0</v>
      </c>
      <c r="H329" s="19" t="s">
        <v>5209</v>
      </c>
    </row>
    <row r="330" spans="1:8" ht="13.9" customHeight="1" x14ac:dyDescent="0.25">
      <c r="A330" s="19" t="s">
        <v>7197</v>
      </c>
      <c r="B330" s="19" t="s">
        <v>5294</v>
      </c>
      <c r="C330" s="19" t="s">
        <v>5576</v>
      </c>
      <c r="D330" s="19" t="s">
        <v>7198</v>
      </c>
      <c r="E330" s="19" t="s">
        <v>5385</v>
      </c>
      <c r="F330" s="19">
        <v>1</v>
      </c>
      <c r="G330" s="21">
        <f t="shared" si="5"/>
        <v>0</v>
      </c>
      <c r="H330" s="19" t="s">
        <v>5209</v>
      </c>
    </row>
    <row r="331" spans="1:8" ht="13.9" customHeight="1" x14ac:dyDescent="0.25">
      <c r="A331" s="19" t="s">
        <v>7199</v>
      </c>
      <c r="B331" s="19" t="s">
        <v>7003</v>
      </c>
      <c r="C331" s="19" t="s">
        <v>7004</v>
      </c>
      <c r="D331" s="19" t="s">
        <v>7200</v>
      </c>
      <c r="E331" s="19" t="s">
        <v>5308</v>
      </c>
      <c r="F331" s="19">
        <v>1</v>
      </c>
      <c r="G331" s="21">
        <f t="shared" si="5"/>
        <v>0</v>
      </c>
      <c r="H331" s="19" t="s">
        <v>5209</v>
      </c>
    </row>
    <row r="332" spans="1:8" ht="13.9" customHeight="1" x14ac:dyDescent="0.25">
      <c r="A332" s="19" t="s">
        <v>7201</v>
      </c>
      <c r="B332" s="19" t="s">
        <v>5310</v>
      </c>
      <c r="C332" s="19" t="s">
        <v>7202</v>
      </c>
      <c r="D332" s="19" t="s">
        <v>7203</v>
      </c>
      <c r="E332" s="19" t="s">
        <v>7204</v>
      </c>
      <c r="F332" s="19">
        <v>1</v>
      </c>
      <c r="G332" s="21">
        <f t="shared" si="5"/>
        <v>0</v>
      </c>
      <c r="H332" s="19" t="s">
        <v>5209</v>
      </c>
    </row>
    <row r="333" spans="1:8" ht="13.9" customHeight="1" x14ac:dyDescent="0.25">
      <c r="A333" s="19" t="s">
        <v>7205</v>
      </c>
      <c r="B333" s="19" t="s">
        <v>7206</v>
      </c>
      <c r="C333" s="19"/>
      <c r="D333" s="19" t="s">
        <v>7207</v>
      </c>
      <c r="E333" s="19" t="s">
        <v>7208</v>
      </c>
      <c r="F333" s="19">
        <v>1</v>
      </c>
      <c r="G333" s="21">
        <f t="shared" si="5"/>
        <v>0</v>
      </c>
      <c r="H333" s="19" t="s">
        <v>5209</v>
      </c>
    </row>
    <row r="334" spans="1:8" ht="13.9" customHeight="1" x14ac:dyDescent="0.25">
      <c r="A334" s="19" t="s">
        <v>7215</v>
      </c>
      <c r="B334" s="19"/>
      <c r="C334" s="19" t="s">
        <v>7216</v>
      </c>
      <c r="D334" s="19" t="s">
        <v>7217</v>
      </c>
      <c r="E334" s="19" t="s">
        <v>6408</v>
      </c>
      <c r="F334" s="19">
        <v>1</v>
      </c>
      <c r="G334" s="21">
        <f t="shared" si="5"/>
        <v>0</v>
      </c>
      <c r="H334" s="19" t="s">
        <v>5209</v>
      </c>
    </row>
    <row r="335" spans="1:8" ht="13.9" customHeight="1" x14ac:dyDescent="0.25">
      <c r="A335" s="19" t="s">
        <v>7224</v>
      </c>
      <c r="B335" s="19" t="s">
        <v>5294</v>
      </c>
      <c r="C335" s="19" t="s">
        <v>7225</v>
      </c>
      <c r="D335" s="19" t="s">
        <v>7226</v>
      </c>
      <c r="E335" s="19" t="s">
        <v>5305</v>
      </c>
      <c r="F335" s="19">
        <v>1</v>
      </c>
      <c r="G335" s="21">
        <f t="shared" si="5"/>
        <v>0</v>
      </c>
      <c r="H335" s="19" t="s">
        <v>5209</v>
      </c>
    </row>
    <row r="336" spans="1:8" ht="13.9" customHeight="1" x14ac:dyDescent="0.25">
      <c r="A336" s="19" t="s">
        <v>7227</v>
      </c>
      <c r="B336" s="19" t="s">
        <v>7228</v>
      </c>
      <c r="C336" s="19"/>
      <c r="D336" s="19" t="s">
        <v>7229</v>
      </c>
      <c r="E336" s="19" t="s">
        <v>5391</v>
      </c>
      <c r="F336" s="19">
        <v>1</v>
      </c>
      <c r="G336" s="21">
        <f t="shared" si="5"/>
        <v>0</v>
      </c>
      <c r="H336" s="19" t="s">
        <v>5209</v>
      </c>
    </row>
    <row r="337" spans="1:8" ht="13.9" customHeight="1" x14ac:dyDescent="0.25">
      <c r="A337" s="19" t="s">
        <v>7230</v>
      </c>
      <c r="B337" s="19" t="s">
        <v>7231</v>
      </c>
      <c r="C337" s="19" t="s">
        <v>7232</v>
      </c>
      <c r="D337" s="19" t="s">
        <v>7233</v>
      </c>
      <c r="E337" s="19" t="s">
        <v>5229</v>
      </c>
      <c r="F337" s="19">
        <v>1</v>
      </c>
      <c r="G337" s="21">
        <f t="shared" si="5"/>
        <v>0</v>
      </c>
      <c r="H337" s="19" t="s">
        <v>5209</v>
      </c>
    </row>
    <row r="338" spans="1:8" ht="13.9" customHeight="1" x14ac:dyDescent="0.25">
      <c r="A338" s="19" t="s">
        <v>7234</v>
      </c>
      <c r="B338" s="19" t="s">
        <v>7235</v>
      </c>
      <c r="C338" s="19" t="s">
        <v>7236</v>
      </c>
      <c r="D338" s="19" t="s">
        <v>7237</v>
      </c>
      <c r="E338" s="19" t="s">
        <v>5219</v>
      </c>
      <c r="F338" s="19">
        <v>1</v>
      </c>
      <c r="G338" s="21">
        <f t="shared" si="5"/>
        <v>0</v>
      </c>
      <c r="H338" s="19" t="s">
        <v>5209</v>
      </c>
    </row>
    <row r="339" spans="1:8" ht="13.9" customHeight="1" x14ac:dyDescent="0.25">
      <c r="A339" s="19" t="s">
        <v>7242</v>
      </c>
      <c r="B339" s="19" t="s">
        <v>5486</v>
      </c>
      <c r="C339" s="19"/>
      <c r="D339" s="19" t="s">
        <v>7243</v>
      </c>
      <c r="E339" s="19" t="s">
        <v>5406</v>
      </c>
      <c r="F339" s="19">
        <v>1</v>
      </c>
      <c r="G339" s="21">
        <f t="shared" si="5"/>
        <v>0</v>
      </c>
      <c r="H339" s="19" t="s">
        <v>5209</v>
      </c>
    </row>
    <row r="340" spans="1:8" ht="13.9" customHeight="1" x14ac:dyDescent="0.25">
      <c r="A340" s="19" t="s">
        <v>7244</v>
      </c>
      <c r="B340" s="19" t="s">
        <v>7245</v>
      </c>
      <c r="C340" s="19"/>
      <c r="D340" s="19" t="s">
        <v>7246</v>
      </c>
      <c r="E340" s="19" t="s">
        <v>5371</v>
      </c>
      <c r="F340" s="19">
        <v>1</v>
      </c>
      <c r="G340" s="21">
        <f t="shared" si="5"/>
        <v>0</v>
      </c>
      <c r="H340" s="19" t="s">
        <v>5209</v>
      </c>
    </row>
    <row r="341" spans="1:8" ht="13.9" customHeight="1" x14ac:dyDescent="0.25">
      <c r="A341" s="19" t="s">
        <v>7251</v>
      </c>
      <c r="B341" s="19" t="s">
        <v>7252</v>
      </c>
      <c r="C341" s="19" t="s">
        <v>7253</v>
      </c>
      <c r="D341" s="19" t="s">
        <v>7254</v>
      </c>
      <c r="E341" s="19" t="s">
        <v>5549</v>
      </c>
      <c r="F341" s="19">
        <v>1</v>
      </c>
      <c r="G341" s="21">
        <f t="shared" si="5"/>
        <v>0</v>
      </c>
      <c r="H341" s="19" t="s">
        <v>5209</v>
      </c>
    </row>
    <row r="342" spans="1:8" ht="13.9" customHeight="1" x14ac:dyDescent="0.25">
      <c r="A342" s="19" t="s">
        <v>7259</v>
      </c>
      <c r="B342" s="19" t="s">
        <v>6651</v>
      </c>
      <c r="C342" s="19"/>
      <c r="D342" s="19" t="s">
        <v>7260</v>
      </c>
      <c r="E342" s="19" t="s">
        <v>5313</v>
      </c>
      <c r="F342" s="19">
        <v>1</v>
      </c>
      <c r="G342" s="21">
        <f t="shared" si="5"/>
        <v>0</v>
      </c>
      <c r="H342" s="19" t="s">
        <v>5209</v>
      </c>
    </row>
    <row r="343" spans="1:8" ht="13.9" customHeight="1" x14ac:dyDescent="0.25">
      <c r="A343" s="19" t="s">
        <v>7263</v>
      </c>
      <c r="B343" s="19"/>
      <c r="C343" s="19" t="s">
        <v>7264</v>
      </c>
      <c r="D343" s="19" t="s">
        <v>7265</v>
      </c>
      <c r="E343" s="19" t="s">
        <v>5313</v>
      </c>
      <c r="F343" s="19">
        <v>1</v>
      </c>
      <c r="G343" s="21">
        <f t="shared" si="5"/>
        <v>0</v>
      </c>
      <c r="H343" s="19" t="s">
        <v>5209</v>
      </c>
    </row>
    <row r="344" spans="1:8" ht="13.9" customHeight="1" x14ac:dyDescent="0.25">
      <c r="A344" s="19" t="s">
        <v>7268</v>
      </c>
      <c r="B344" s="19" t="s">
        <v>5285</v>
      </c>
      <c r="C344" s="19" t="s">
        <v>5285</v>
      </c>
      <c r="D344" s="19" t="s">
        <v>7269</v>
      </c>
      <c r="E344" s="19" t="s">
        <v>5302</v>
      </c>
      <c r="F344" s="19">
        <v>1</v>
      </c>
      <c r="G344" s="21">
        <f t="shared" si="5"/>
        <v>0</v>
      </c>
      <c r="H344" s="19" t="s">
        <v>5209</v>
      </c>
    </row>
    <row r="345" spans="1:8" ht="13.9" customHeight="1" x14ac:dyDescent="0.25">
      <c r="A345" s="19" t="s">
        <v>7270</v>
      </c>
      <c r="B345" s="19" t="s">
        <v>5285</v>
      </c>
      <c r="C345" s="19" t="s">
        <v>5285</v>
      </c>
      <c r="D345" s="19" t="s">
        <v>7271</v>
      </c>
      <c r="E345" s="19" t="s">
        <v>5278</v>
      </c>
      <c r="F345" s="19">
        <v>1</v>
      </c>
      <c r="G345" s="21">
        <f t="shared" si="5"/>
        <v>0</v>
      </c>
      <c r="H345" s="19" t="s">
        <v>5209</v>
      </c>
    </row>
    <row r="346" spans="1:8" ht="13.9" customHeight="1" x14ac:dyDescent="0.25">
      <c r="A346" s="19" t="s">
        <v>7272</v>
      </c>
      <c r="B346" s="19" t="s">
        <v>7273</v>
      </c>
      <c r="C346" s="19" t="s">
        <v>7274</v>
      </c>
      <c r="D346" s="19" t="s">
        <v>7275</v>
      </c>
      <c r="E346" s="19" t="s">
        <v>7276</v>
      </c>
      <c r="F346" s="19">
        <v>1</v>
      </c>
      <c r="G346" s="21">
        <f t="shared" si="5"/>
        <v>0</v>
      </c>
      <c r="H346" s="19" t="s">
        <v>5209</v>
      </c>
    </row>
    <row r="347" spans="1:8" ht="13.9" customHeight="1" x14ac:dyDescent="0.25">
      <c r="A347" s="19" t="s">
        <v>7279</v>
      </c>
      <c r="B347" s="19" t="s">
        <v>7172</v>
      </c>
      <c r="C347" s="19" t="s">
        <v>7173</v>
      </c>
      <c r="D347" s="19" t="s">
        <v>7280</v>
      </c>
      <c r="E347" s="19" t="s">
        <v>5219</v>
      </c>
      <c r="F347" s="19">
        <v>1</v>
      </c>
      <c r="G347" s="21">
        <f t="shared" si="5"/>
        <v>0</v>
      </c>
      <c r="H347" s="19" t="s">
        <v>5209</v>
      </c>
    </row>
    <row r="348" spans="1:8" ht="13.9" customHeight="1" x14ac:dyDescent="0.25">
      <c r="A348" s="19" t="s">
        <v>7289</v>
      </c>
      <c r="B348" s="19" t="s">
        <v>7290</v>
      </c>
      <c r="C348" s="19" t="s">
        <v>7291</v>
      </c>
      <c r="D348" s="19" t="s">
        <v>7292</v>
      </c>
      <c r="E348" s="19" t="s">
        <v>5313</v>
      </c>
      <c r="F348" s="19">
        <v>1</v>
      </c>
      <c r="G348" s="21">
        <f t="shared" si="5"/>
        <v>0</v>
      </c>
      <c r="H348" s="19" t="s">
        <v>5209</v>
      </c>
    </row>
    <row r="349" spans="1:8" ht="13.9" customHeight="1" x14ac:dyDescent="0.25">
      <c r="A349" s="19" t="s">
        <v>7295</v>
      </c>
      <c r="B349" s="19" t="s">
        <v>7296</v>
      </c>
      <c r="C349" s="19"/>
      <c r="D349" s="19" t="s">
        <v>7297</v>
      </c>
      <c r="E349" s="19" t="s">
        <v>5302</v>
      </c>
      <c r="F349" s="19">
        <v>1</v>
      </c>
      <c r="G349" s="21">
        <f t="shared" si="5"/>
        <v>0</v>
      </c>
      <c r="H349" s="19" t="s">
        <v>5209</v>
      </c>
    </row>
    <row r="350" spans="1:8" ht="13.9" customHeight="1" x14ac:dyDescent="0.25">
      <c r="A350" s="19" t="s">
        <v>7300</v>
      </c>
      <c r="B350" s="19" t="s">
        <v>7301</v>
      </c>
      <c r="C350" s="19" t="s">
        <v>7302</v>
      </c>
      <c r="D350" s="19" t="s">
        <v>7303</v>
      </c>
      <c r="E350" s="19" t="s">
        <v>5612</v>
      </c>
      <c r="F350" s="19">
        <v>1</v>
      </c>
      <c r="G350" s="21">
        <f t="shared" si="5"/>
        <v>0</v>
      </c>
      <c r="H350" s="19" t="s">
        <v>5209</v>
      </c>
    </row>
    <row r="351" spans="1:8" ht="13.9" customHeight="1" x14ac:dyDescent="0.25">
      <c r="A351" s="19" t="s">
        <v>7313</v>
      </c>
      <c r="B351" s="19" t="s">
        <v>7314</v>
      </c>
      <c r="C351" s="19"/>
      <c r="D351" s="19" t="s">
        <v>7315</v>
      </c>
      <c r="E351" s="19" t="s">
        <v>5560</v>
      </c>
      <c r="F351" s="19">
        <v>1</v>
      </c>
      <c r="G351" s="21">
        <f t="shared" si="5"/>
        <v>0</v>
      </c>
      <c r="H351" s="19" t="s">
        <v>5209</v>
      </c>
    </row>
    <row r="352" spans="1:8" ht="13.9" customHeight="1" x14ac:dyDescent="0.25">
      <c r="A352" s="19" t="s">
        <v>7319</v>
      </c>
      <c r="B352" s="19" t="s">
        <v>5251</v>
      </c>
      <c r="C352" s="19" t="s">
        <v>5212</v>
      </c>
      <c r="D352" s="19" t="s">
        <v>7320</v>
      </c>
      <c r="E352" s="19" t="s">
        <v>5355</v>
      </c>
      <c r="F352" s="19">
        <v>1</v>
      </c>
      <c r="G352" s="21">
        <f t="shared" si="5"/>
        <v>0</v>
      </c>
      <c r="H352" s="19" t="s">
        <v>5209</v>
      </c>
    </row>
    <row r="353" spans="1:8" ht="13.9" customHeight="1" x14ac:dyDescent="0.25">
      <c r="A353" s="19" t="s">
        <v>7328</v>
      </c>
      <c r="B353" s="19" t="s">
        <v>7329</v>
      </c>
      <c r="C353" s="19" t="s">
        <v>7330</v>
      </c>
      <c r="D353" s="19" t="s">
        <v>7331</v>
      </c>
      <c r="E353" s="19" t="s">
        <v>5258</v>
      </c>
      <c r="F353" s="19">
        <v>1</v>
      </c>
      <c r="G353" s="21">
        <f t="shared" si="5"/>
        <v>0</v>
      </c>
      <c r="H353" s="19" t="s">
        <v>5209</v>
      </c>
    </row>
    <row r="354" spans="1:8" ht="13.9" customHeight="1" x14ac:dyDescent="0.25">
      <c r="A354" s="19" t="s">
        <v>7332</v>
      </c>
      <c r="B354" s="19" t="s">
        <v>7333</v>
      </c>
      <c r="C354" s="19" t="s">
        <v>7334</v>
      </c>
      <c r="D354" s="19" t="s">
        <v>7335</v>
      </c>
      <c r="E354" s="19" t="s">
        <v>5214</v>
      </c>
      <c r="F354" s="19">
        <v>1</v>
      </c>
      <c r="G354" s="21">
        <f t="shared" si="5"/>
        <v>0</v>
      </c>
      <c r="H354" s="19" t="s">
        <v>5209</v>
      </c>
    </row>
    <row r="355" spans="1:8" ht="13.9" customHeight="1" x14ac:dyDescent="0.25">
      <c r="A355" s="19" t="s">
        <v>7336</v>
      </c>
      <c r="B355" s="19" t="s">
        <v>6515</v>
      </c>
      <c r="C355" s="19" t="s">
        <v>7337</v>
      </c>
      <c r="D355" s="19" t="s">
        <v>7338</v>
      </c>
      <c r="E355" s="19" t="s">
        <v>5385</v>
      </c>
      <c r="F355" s="19">
        <v>1</v>
      </c>
      <c r="G355" s="21">
        <f t="shared" si="5"/>
        <v>0</v>
      </c>
      <c r="H355" s="19" t="s">
        <v>5209</v>
      </c>
    </row>
    <row r="356" spans="1:8" ht="13.9" customHeight="1" x14ac:dyDescent="0.25">
      <c r="A356" s="19" t="s">
        <v>7339</v>
      </c>
      <c r="B356" s="19" t="s">
        <v>7340</v>
      </c>
      <c r="C356" s="19" t="s">
        <v>7341</v>
      </c>
      <c r="D356" s="19" t="s">
        <v>7342</v>
      </c>
      <c r="E356" s="19" t="s">
        <v>5214</v>
      </c>
      <c r="F356" s="19">
        <v>1</v>
      </c>
      <c r="G356" s="21">
        <f t="shared" si="5"/>
        <v>0</v>
      </c>
      <c r="H356" s="19" t="s">
        <v>5209</v>
      </c>
    </row>
    <row r="357" spans="1:8" ht="13.9" customHeight="1" x14ac:dyDescent="0.25">
      <c r="A357" s="19" t="s">
        <v>7343</v>
      </c>
      <c r="B357" s="19" t="s">
        <v>5280</v>
      </c>
      <c r="C357" s="19" t="s">
        <v>7344</v>
      </c>
      <c r="D357" s="19" t="s">
        <v>7345</v>
      </c>
      <c r="E357" s="19" t="s">
        <v>5532</v>
      </c>
      <c r="F357" s="19">
        <v>1</v>
      </c>
      <c r="G357" s="21">
        <f t="shared" si="5"/>
        <v>0</v>
      </c>
      <c r="H357" s="19" t="s">
        <v>5209</v>
      </c>
    </row>
    <row r="358" spans="1:8" ht="13.9" customHeight="1" x14ac:dyDescent="0.25">
      <c r="A358" s="19" t="s">
        <v>7346</v>
      </c>
      <c r="B358" s="19" t="s">
        <v>5251</v>
      </c>
      <c r="C358" s="19" t="s">
        <v>5256</v>
      </c>
      <c r="D358" s="19" t="s">
        <v>7347</v>
      </c>
      <c r="E358" s="19" t="s">
        <v>5219</v>
      </c>
      <c r="F358" s="19">
        <v>1</v>
      </c>
      <c r="G358" s="21">
        <f t="shared" si="5"/>
        <v>0</v>
      </c>
      <c r="H358" s="19" t="s">
        <v>5209</v>
      </c>
    </row>
    <row r="359" spans="1:8" ht="13.9" customHeight="1" x14ac:dyDescent="0.25">
      <c r="A359" s="19" t="s">
        <v>7348</v>
      </c>
      <c r="B359" s="19" t="s">
        <v>7349</v>
      </c>
      <c r="C359" s="19" t="s">
        <v>7350</v>
      </c>
      <c r="D359" s="19" t="s">
        <v>7351</v>
      </c>
      <c r="E359" s="19" t="s">
        <v>5267</v>
      </c>
      <c r="F359" s="19">
        <v>1</v>
      </c>
      <c r="G359" s="21">
        <f t="shared" si="5"/>
        <v>0</v>
      </c>
      <c r="H359" s="19" t="s">
        <v>5209</v>
      </c>
    </row>
    <row r="360" spans="1:8" ht="13.9" customHeight="1" x14ac:dyDescent="0.25">
      <c r="A360" s="19" t="s">
        <v>7352</v>
      </c>
      <c r="B360" s="19"/>
      <c r="C360" s="19" t="s">
        <v>7353</v>
      </c>
      <c r="D360" s="19" t="s">
        <v>7354</v>
      </c>
      <c r="E360" s="19" t="s">
        <v>5476</v>
      </c>
      <c r="F360" s="19">
        <v>1</v>
      </c>
      <c r="G360" s="21">
        <f t="shared" si="5"/>
        <v>0</v>
      </c>
      <c r="H360" s="19" t="s">
        <v>5209</v>
      </c>
    </row>
    <row r="361" spans="1:8" ht="13.9" customHeight="1" x14ac:dyDescent="0.25">
      <c r="A361" s="19" t="s">
        <v>7362</v>
      </c>
      <c r="B361" s="19" t="s">
        <v>7363</v>
      </c>
      <c r="C361" s="19" t="s">
        <v>7364</v>
      </c>
      <c r="D361" s="19" t="s">
        <v>7365</v>
      </c>
      <c r="E361" s="19" t="s">
        <v>5710</v>
      </c>
      <c r="F361" s="19">
        <v>1</v>
      </c>
      <c r="G361" s="21">
        <f t="shared" si="5"/>
        <v>0</v>
      </c>
      <c r="H361" s="19" t="s">
        <v>5209</v>
      </c>
    </row>
    <row r="362" spans="1:8" ht="13.9" customHeight="1" x14ac:dyDescent="0.25">
      <c r="A362" s="19" t="s">
        <v>7368</v>
      </c>
      <c r="B362" s="19" t="s">
        <v>5285</v>
      </c>
      <c r="C362" s="19" t="s">
        <v>5285</v>
      </c>
      <c r="D362" s="19" t="s">
        <v>7369</v>
      </c>
      <c r="E362" s="19" t="s">
        <v>5283</v>
      </c>
      <c r="F362" s="19">
        <v>1</v>
      </c>
      <c r="G362" s="21">
        <f t="shared" si="5"/>
        <v>0</v>
      </c>
      <c r="H362" s="19" t="s">
        <v>5209</v>
      </c>
    </row>
    <row r="363" spans="1:8" ht="13.9" customHeight="1" x14ac:dyDescent="0.25">
      <c r="A363" s="19" t="s">
        <v>7370</v>
      </c>
      <c r="B363" s="19" t="s">
        <v>7371</v>
      </c>
      <c r="C363" s="19"/>
      <c r="D363" s="19" t="s">
        <v>7372</v>
      </c>
      <c r="E363" s="19" t="s">
        <v>5214</v>
      </c>
      <c r="F363" s="19">
        <v>1</v>
      </c>
      <c r="G363" s="21">
        <f t="shared" si="5"/>
        <v>0</v>
      </c>
      <c r="H363" s="19" t="s">
        <v>5209</v>
      </c>
    </row>
    <row r="364" spans="1:8" ht="13.9" customHeight="1" x14ac:dyDescent="0.25">
      <c r="A364" s="19" t="s">
        <v>7377</v>
      </c>
      <c r="B364" s="19"/>
      <c r="C364" s="19" t="s">
        <v>7378</v>
      </c>
      <c r="D364" s="19" t="s">
        <v>7379</v>
      </c>
      <c r="E364" s="19" t="s">
        <v>7380</v>
      </c>
      <c r="F364" s="19">
        <v>1</v>
      </c>
      <c r="G364" s="21">
        <f t="shared" si="5"/>
        <v>0</v>
      </c>
      <c r="H364" s="19" t="s">
        <v>5209</v>
      </c>
    </row>
    <row r="365" spans="1:8" ht="13.9" customHeight="1" x14ac:dyDescent="0.25">
      <c r="A365" s="19" t="s">
        <v>7385</v>
      </c>
      <c r="B365" s="19" t="s">
        <v>5285</v>
      </c>
      <c r="C365" s="19" t="s">
        <v>5285</v>
      </c>
      <c r="D365" s="19" t="s">
        <v>7386</v>
      </c>
      <c r="E365" s="19" t="s">
        <v>7387</v>
      </c>
      <c r="F365" s="19">
        <v>1</v>
      </c>
      <c r="G365" s="21">
        <f t="shared" si="5"/>
        <v>0</v>
      </c>
      <c r="H365" s="19" t="s">
        <v>5209</v>
      </c>
    </row>
    <row r="366" spans="1:8" ht="13.9" customHeight="1" x14ac:dyDescent="0.25">
      <c r="A366" s="19" t="s">
        <v>7392</v>
      </c>
      <c r="B366" s="19" t="s">
        <v>7015</v>
      </c>
      <c r="C366" s="19" t="s">
        <v>7393</v>
      </c>
      <c r="D366" s="19" t="s">
        <v>7394</v>
      </c>
      <c r="E366" s="19" t="s">
        <v>5476</v>
      </c>
      <c r="F366" s="19">
        <v>1</v>
      </c>
      <c r="G366" s="21">
        <f t="shared" si="5"/>
        <v>0</v>
      </c>
      <c r="H366" s="19" t="s">
        <v>5209</v>
      </c>
    </row>
    <row r="367" spans="1:8" ht="13.9" customHeight="1" x14ac:dyDescent="0.25">
      <c r="A367" s="19" t="s">
        <v>7395</v>
      </c>
      <c r="B367" s="19" t="s">
        <v>7396</v>
      </c>
      <c r="C367" s="19" t="s">
        <v>7397</v>
      </c>
      <c r="D367" s="19" t="s">
        <v>7398</v>
      </c>
      <c r="E367" s="19" t="s">
        <v>5302</v>
      </c>
      <c r="F367" s="19">
        <v>1</v>
      </c>
      <c r="G367" s="21">
        <f t="shared" si="5"/>
        <v>0</v>
      </c>
      <c r="H367" s="19" t="s">
        <v>5209</v>
      </c>
    </row>
    <row r="368" spans="1:8" ht="13.9" customHeight="1" x14ac:dyDescent="0.25">
      <c r="A368" s="19" t="s">
        <v>7401</v>
      </c>
      <c r="B368" s="19" t="s">
        <v>5285</v>
      </c>
      <c r="C368" s="19" t="s">
        <v>5285</v>
      </c>
      <c r="D368" s="19" t="s">
        <v>7402</v>
      </c>
      <c r="E368" s="19" t="s">
        <v>7403</v>
      </c>
      <c r="F368" s="19">
        <v>1</v>
      </c>
      <c r="G368" s="21">
        <f t="shared" si="5"/>
        <v>0</v>
      </c>
      <c r="H368" s="19" t="s">
        <v>5209</v>
      </c>
    </row>
    <row r="369" spans="1:8" ht="13.9" customHeight="1" x14ac:dyDescent="0.25">
      <c r="A369" s="19" t="s">
        <v>7408</v>
      </c>
      <c r="B369" s="19" t="s">
        <v>7409</v>
      </c>
      <c r="C369" s="19" t="s">
        <v>7410</v>
      </c>
      <c r="D369" s="19" t="s">
        <v>7411</v>
      </c>
      <c r="E369" s="19" t="s">
        <v>5385</v>
      </c>
      <c r="F369" s="19">
        <v>1</v>
      </c>
      <c r="G369" s="21">
        <f t="shared" si="5"/>
        <v>0</v>
      </c>
      <c r="H369" s="19" t="s">
        <v>5209</v>
      </c>
    </row>
    <row r="370" spans="1:8" ht="13.9" customHeight="1" x14ac:dyDescent="0.25">
      <c r="A370" s="19" t="s">
        <v>7412</v>
      </c>
      <c r="B370" s="19" t="s">
        <v>5682</v>
      </c>
      <c r="C370" s="19" t="s">
        <v>7305</v>
      </c>
      <c r="D370" s="19" t="s">
        <v>7413</v>
      </c>
      <c r="E370" s="19" t="s">
        <v>7414</v>
      </c>
      <c r="F370" s="19">
        <v>1</v>
      </c>
      <c r="G370" s="21">
        <f t="shared" si="5"/>
        <v>0</v>
      </c>
      <c r="H370" s="19" t="s">
        <v>5209</v>
      </c>
    </row>
    <row r="371" spans="1:8" ht="13.9" customHeight="1" x14ac:dyDescent="0.25">
      <c r="A371" s="19" t="s">
        <v>7418</v>
      </c>
      <c r="B371" s="19" t="s">
        <v>7419</v>
      </c>
      <c r="C371" s="19" t="s">
        <v>5816</v>
      </c>
      <c r="D371" s="19" t="s">
        <v>7420</v>
      </c>
      <c r="E371" s="19" t="s">
        <v>5302</v>
      </c>
      <c r="F371" s="19">
        <v>1</v>
      </c>
      <c r="G371" s="21">
        <f t="shared" si="5"/>
        <v>0</v>
      </c>
      <c r="H371" s="19" t="s">
        <v>5209</v>
      </c>
    </row>
    <row r="372" spans="1:8" ht="13.9" customHeight="1" x14ac:dyDescent="0.25">
      <c r="A372" s="19" t="s">
        <v>7425</v>
      </c>
      <c r="B372" s="19" t="s">
        <v>5280</v>
      </c>
      <c r="C372" s="19"/>
      <c r="D372" s="19" t="s">
        <v>7426</v>
      </c>
      <c r="E372" s="19" t="s">
        <v>5710</v>
      </c>
      <c r="F372" s="19">
        <v>1</v>
      </c>
      <c r="G372" s="21">
        <f t="shared" si="5"/>
        <v>0</v>
      </c>
      <c r="H372" s="19" t="s">
        <v>5209</v>
      </c>
    </row>
    <row r="373" spans="1:8" ht="13.9" customHeight="1" x14ac:dyDescent="0.25">
      <c r="A373" s="19" t="s">
        <v>7431</v>
      </c>
      <c r="B373" s="19" t="s">
        <v>5280</v>
      </c>
      <c r="C373" s="19" t="s">
        <v>7432</v>
      </c>
      <c r="D373" s="19" t="s">
        <v>7433</v>
      </c>
      <c r="E373" s="19" t="s">
        <v>5549</v>
      </c>
      <c r="F373" s="19">
        <v>1</v>
      </c>
      <c r="G373" s="21">
        <f t="shared" si="5"/>
        <v>0</v>
      </c>
      <c r="H373" s="19" t="s">
        <v>5209</v>
      </c>
    </row>
    <row r="374" spans="1:8" ht="13.9" customHeight="1" x14ac:dyDescent="0.25">
      <c r="A374" s="19" t="s">
        <v>7441</v>
      </c>
      <c r="B374" s="19" t="s">
        <v>6056</v>
      </c>
      <c r="C374" s="19"/>
      <c r="D374" s="19" t="s">
        <v>7442</v>
      </c>
      <c r="E374" s="19" t="s">
        <v>5926</v>
      </c>
      <c r="F374" s="19">
        <v>1</v>
      </c>
      <c r="G374" s="21">
        <f t="shared" si="5"/>
        <v>0</v>
      </c>
      <c r="H374" s="19" t="s">
        <v>5209</v>
      </c>
    </row>
    <row r="375" spans="1:8" ht="13.9" customHeight="1" x14ac:dyDescent="0.25">
      <c r="A375" s="19" t="s">
        <v>7443</v>
      </c>
      <c r="B375" s="19" t="s">
        <v>7444</v>
      </c>
      <c r="C375" s="19" t="s">
        <v>7445</v>
      </c>
      <c r="D375" s="19" t="s">
        <v>7446</v>
      </c>
      <c r="E375" s="19" t="s">
        <v>5258</v>
      </c>
      <c r="F375" s="19">
        <v>1</v>
      </c>
      <c r="G375" s="21">
        <f t="shared" si="5"/>
        <v>0</v>
      </c>
      <c r="H375" s="19" t="s">
        <v>5209</v>
      </c>
    </row>
    <row r="376" spans="1:8" ht="13.9" customHeight="1" x14ac:dyDescent="0.25">
      <c r="A376" s="19" t="s">
        <v>7450</v>
      </c>
      <c r="B376" s="19" t="s">
        <v>5294</v>
      </c>
      <c r="C376" s="19" t="s">
        <v>5912</v>
      </c>
      <c r="D376" s="19" t="s">
        <v>7451</v>
      </c>
      <c r="E376" s="19" t="s">
        <v>5406</v>
      </c>
      <c r="F376" s="19">
        <v>1</v>
      </c>
      <c r="G376" s="21">
        <f t="shared" si="5"/>
        <v>0</v>
      </c>
      <c r="H376" s="19" t="s">
        <v>5209</v>
      </c>
    </row>
    <row r="377" spans="1:8" ht="13.9" customHeight="1" x14ac:dyDescent="0.25">
      <c r="A377" s="19" t="s">
        <v>7452</v>
      </c>
      <c r="B377" s="19" t="s">
        <v>5276</v>
      </c>
      <c r="C377" s="19"/>
      <c r="D377" s="19" t="s">
        <v>7453</v>
      </c>
      <c r="E377" s="19" t="s">
        <v>5234</v>
      </c>
      <c r="F377" s="19">
        <v>1</v>
      </c>
      <c r="G377" s="21">
        <f t="shared" si="5"/>
        <v>0</v>
      </c>
      <c r="H377" s="19" t="s">
        <v>5209</v>
      </c>
    </row>
    <row r="378" spans="1:8" ht="13.9" customHeight="1" x14ac:dyDescent="0.25">
      <c r="A378" s="19" t="s">
        <v>7454</v>
      </c>
      <c r="B378" s="19" t="s">
        <v>7007</v>
      </c>
      <c r="C378" s="19" t="s">
        <v>5212</v>
      </c>
      <c r="D378" s="19" t="s">
        <v>7455</v>
      </c>
      <c r="E378" s="19" t="s">
        <v>5586</v>
      </c>
      <c r="F378" s="19">
        <v>1</v>
      </c>
      <c r="G378" s="21">
        <f t="shared" si="5"/>
        <v>0</v>
      </c>
      <c r="H378" s="19" t="s">
        <v>5209</v>
      </c>
    </row>
    <row r="379" spans="1:8" ht="13.9" customHeight="1" x14ac:dyDescent="0.25">
      <c r="A379" s="19" t="s">
        <v>7456</v>
      </c>
      <c r="B379" s="19" t="s">
        <v>5649</v>
      </c>
      <c r="C379" s="19" t="s">
        <v>7457</v>
      </c>
      <c r="D379" s="19" t="s">
        <v>7458</v>
      </c>
      <c r="E379" s="19" t="s">
        <v>5549</v>
      </c>
      <c r="F379" s="19">
        <v>1</v>
      </c>
      <c r="G379" s="21">
        <f t="shared" si="5"/>
        <v>0</v>
      </c>
      <c r="H379" s="19" t="s">
        <v>5209</v>
      </c>
    </row>
    <row r="380" spans="1:8" ht="13.9" customHeight="1" x14ac:dyDescent="0.25">
      <c r="A380" s="19" t="s">
        <v>7459</v>
      </c>
      <c r="B380" s="19" t="s">
        <v>7460</v>
      </c>
      <c r="C380" s="19"/>
      <c r="D380" s="19" t="s">
        <v>7461</v>
      </c>
      <c r="E380" s="19" t="s">
        <v>5219</v>
      </c>
      <c r="F380" s="19">
        <v>1</v>
      </c>
      <c r="G380" s="21">
        <f t="shared" si="5"/>
        <v>0</v>
      </c>
      <c r="H380" s="19" t="s">
        <v>5209</v>
      </c>
    </row>
    <row r="381" spans="1:8" ht="13.9" customHeight="1" x14ac:dyDescent="0.25">
      <c r="A381" s="19" t="s">
        <v>7462</v>
      </c>
      <c r="B381" s="19" t="s">
        <v>6177</v>
      </c>
      <c r="C381" s="19" t="s">
        <v>7463</v>
      </c>
      <c r="D381" s="19" t="s">
        <v>7464</v>
      </c>
      <c r="E381" s="19" t="s">
        <v>5861</v>
      </c>
      <c r="F381" s="19">
        <v>1</v>
      </c>
      <c r="G381" s="21">
        <f t="shared" si="5"/>
        <v>0</v>
      </c>
      <c r="H381" s="19" t="s">
        <v>5209</v>
      </c>
    </row>
    <row r="382" spans="1:8" ht="13.9" customHeight="1" x14ac:dyDescent="0.25">
      <c r="A382" s="19" t="s">
        <v>7465</v>
      </c>
      <c r="B382" s="19" t="s">
        <v>7011</v>
      </c>
      <c r="C382" s="19" t="s">
        <v>7012</v>
      </c>
      <c r="D382" s="19" t="s">
        <v>7466</v>
      </c>
      <c r="E382" s="19" t="s">
        <v>5302</v>
      </c>
      <c r="F382" s="19">
        <v>1</v>
      </c>
      <c r="G382" s="21">
        <f t="shared" si="5"/>
        <v>0</v>
      </c>
      <c r="H382" s="19" t="s">
        <v>5209</v>
      </c>
    </row>
    <row r="383" spans="1:8" ht="13.9" customHeight="1" x14ac:dyDescent="0.25">
      <c r="A383" s="19" t="s">
        <v>7471</v>
      </c>
      <c r="B383" s="19" t="s">
        <v>5276</v>
      </c>
      <c r="C383" s="19"/>
      <c r="D383" s="19" t="s">
        <v>7472</v>
      </c>
      <c r="E383" s="19" t="s">
        <v>5355</v>
      </c>
      <c r="F383" s="19">
        <v>1</v>
      </c>
      <c r="G383" s="21">
        <f t="shared" si="5"/>
        <v>0</v>
      </c>
      <c r="H383" s="19" t="s">
        <v>5209</v>
      </c>
    </row>
    <row r="384" spans="1:8" ht="13.9" customHeight="1" x14ac:dyDescent="0.25">
      <c r="A384" s="19" t="s">
        <v>7473</v>
      </c>
      <c r="B384" s="19" t="s">
        <v>7474</v>
      </c>
      <c r="C384" s="19" t="s">
        <v>7291</v>
      </c>
      <c r="D384" s="19" t="s">
        <v>7475</v>
      </c>
      <c r="E384" s="19" t="s">
        <v>5359</v>
      </c>
      <c r="F384" s="19">
        <v>1</v>
      </c>
      <c r="G384" s="21">
        <f t="shared" si="5"/>
        <v>0</v>
      </c>
      <c r="H384" s="19" t="s">
        <v>5209</v>
      </c>
    </row>
    <row r="385" spans="1:8" ht="13.9" customHeight="1" x14ac:dyDescent="0.25">
      <c r="A385" s="19" t="s">
        <v>7480</v>
      </c>
      <c r="B385" s="19" t="s">
        <v>7481</v>
      </c>
      <c r="C385" s="19" t="s">
        <v>7482</v>
      </c>
      <c r="D385" s="19" t="s">
        <v>7483</v>
      </c>
      <c r="E385" s="19" t="s">
        <v>5249</v>
      </c>
      <c r="F385" s="19">
        <v>1</v>
      </c>
      <c r="G385" s="21">
        <f t="shared" si="5"/>
        <v>0</v>
      </c>
      <c r="H385" s="19" t="s">
        <v>5209</v>
      </c>
    </row>
    <row r="386" spans="1:8" ht="13.9" customHeight="1" x14ac:dyDescent="0.25">
      <c r="A386" s="19" t="s">
        <v>7484</v>
      </c>
      <c r="B386" s="19" t="s">
        <v>7485</v>
      </c>
      <c r="C386" s="19" t="s">
        <v>6711</v>
      </c>
      <c r="D386" s="19" t="s">
        <v>7486</v>
      </c>
      <c r="E386" s="19" t="s">
        <v>5326</v>
      </c>
      <c r="F386" s="19">
        <v>1</v>
      </c>
      <c r="G386" s="21">
        <f t="shared" si="5"/>
        <v>0</v>
      </c>
      <c r="H386" s="19" t="s">
        <v>5209</v>
      </c>
    </row>
    <row r="387" spans="1:8" ht="13.9" customHeight="1" x14ac:dyDescent="0.25">
      <c r="A387" s="19" t="s">
        <v>7487</v>
      </c>
      <c r="B387" s="19"/>
      <c r="C387" s="19" t="s">
        <v>7488</v>
      </c>
      <c r="D387" s="19" t="s">
        <v>7489</v>
      </c>
      <c r="E387" s="19" t="s">
        <v>7490</v>
      </c>
      <c r="F387" s="19">
        <v>1</v>
      </c>
      <c r="G387" s="21">
        <f t="shared" ref="G387:G450" si="6">-LOG10(F387)</f>
        <v>0</v>
      </c>
      <c r="H387" s="19" t="s">
        <v>5209</v>
      </c>
    </row>
    <row r="388" spans="1:8" ht="13.9" customHeight="1" x14ac:dyDescent="0.25">
      <c r="A388" s="19" t="s">
        <v>7495</v>
      </c>
      <c r="B388" s="19" t="s">
        <v>5285</v>
      </c>
      <c r="C388" s="19" t="s">
        <v>5285</v>
      </c>
      <c r="D388" s="19" t="s">
        <v>7496</v>
      </c>
      <c r="E388" s="19" t="s">
        <v>6460</v>
      </c>
      <c r="F388" s="19">
        <v>1</v>
      </c>
      <c r="G388" s="21">
        <f t="shared" si="6"/>
        <v>0</v>
      </c>
      <c r="H388" s="19" t="s">
        <v>5209</v>
      </c>
    </row>
    <row r="389" spans="1:8" ht="13.9" customHeight="1" x14ac:dyDescent="0.25">
      <c r="A389" s="19" t="s">
        <v>7500</v>
      </c>
      <c r="B389" s="19" t="s">
        <v>7501</v>
      </c>
      <c r="C389" s="19" t="s">
        <v>7502</v>
      </c>
      <c r="D389" s="19" t="s">
        <v>7503</v>
      </c>
      <c r="E389" s="19" t="s">
        <v>5432</v>
      </c>
      <c r="F389" s="19">
        <v>1</v>
      </c>
      <c r="G389" s="21">
        <f t="shared" si="6"/>
        <v>0</v>
      </c>
      <c r="H389" s="19" t="s">
        <v>5209</v>
      </c>
    </row>
    <row r="390" spans="1:8" ht="13.9" customHeight="1" x14ac:dyDescent="0.25">
      <c r="A390" s="19" t="s">
        <v>7508</v>
      </c>
      <c r="B390" s="19" t="s">
        <v>7509</v>
      </c>
      <c r="C390" s="19" t="s">
        <v>7510</v>
      </c>
      <c r="D390" s="19" t="s">
        <v>7511</v>
      </c>
      <c r="E390" s="19" t="s">
        <v>7512</v>
      </c>
      <c r="F390" s="19">
        <v>1</v>
      </c>
      <c r="G390" s="21">
        <f t="shared" si="6"/>
        <v>0</v>
      </c>
      <c r="H390" s="19" t="s">
        <v>5209</v>
      </c>
    </row>
    <row r="391" spans="1:8" ht="13.9" customHeight="1" x14ac:dyDescent="0.25">
      <c r="A391" s="19" t="s">
        <v>7513</v>
      </c>
      <c r="B391" s="19" t="s">
        <v>5285</v>
      </c>
      <c r="C391" s="19" t="s">
        <v>5285</v>
      </c>
      <c r="D391" s="19" t="s">
        <v>7514</v>
      </c>
      <c r="E391" s="19" t="s">
        <v>5616</v>
      </c>
      <c r="F391" s="19">
        <v>1</v>
      </c>
      <c r="G391" s="21">
        <f t="shared" si="6"/>
        <v>0</v>
      </c>
      <c r="H391" s="19" t="s">
        <v>5209</v>
      </c>
    </row>
    <row r="392" spans="1:8" ht="13.9" customHeight="1" x14ac:dyDescent="0.25">
      <c r="A392" s="19" t="s">
        <v>7519</v>
      </c>
      <c r="B392" s="19" t="s">
        <v>7520</v>
      </c>
      <c r="C392" s="19" t="s">
        <v>7521</v>
      </c>
      <c r="D392" s="19" t="s">
        <v>7522</v>
      </c>
      <c r="E392" s="19" t="s">
        <v>5685</v>
      </c>
      <c r="F392" s="19">
        <v>1</v>
      </c>
      <c r="G392" s="21">
        <f t="shared" si="6"/>
        <v>0</v>
      </c>
      <c r="H392" s="19" t="s">
        <v>5209</v>
      </c>
    </row>
    <row r="393" spans="1:8" ht="13.9" customHeight="1" x14ac:dyDescent="0.25">
      <c r="A393" s="19" t="s">
        <v>7525</v>
      </c>
      <c r="B393" s="19" t="s">
        <v>7526</v>
      </c>
      <c r="C393" s="19" t="s">
        <v>7527</v>
      </c>
      <c r="D393" s="19" t="s">
        <v>7528</v>
      </c>
      <c r="E393" s="19" t="s">
        <v>6518</v>
      </c>
      <c r="F393" s="19">
        <v>1</v>
      </c>
      <c r="G393" s="21">
        <f t="shared" si="6"/>
        <v>0</v>
      </c>
      <c r="H393" s="19" t="s">
        <v>5209</v>
      </c>
    </row>
    <row r="394" spans="1:8" ht="13.9" customHeight="1" x14ac:dyDescent="0.25">
      <c r="A394" s="19" t="s">
        <v>7533</v>
      </c>
      <c r="B394" s="19"/>
      <c r="C394" s="19" t="s">
        <v>5679</v>
      </c>
      <c r="D394" s="19" t="s">
        <v>7534</v>
      </c>
      <c r="E394" s="19" t="s">
        <v>5616</v>
      </c>
      <c r="F394" s="19">
        <v>1</v>
      </c>
      <c r="G394" s="21">
        <f t="shared" si="6"/>
        <v>0</v>
      </c>
      <c r="H394" s="19" t="s">
        <v>5209</v>
      </c>
    </row>
    <row r="395" spans="1:8" ht="13.9" customHeight="1" x14ac:dyDescent="0.25">
      <c r="A395" s="19" t="s">
        <v>7535</v>
      </c>
      <c r="B395" s="19" t="s">
        <v>5294</v>
      </c>
      <c r="C395" s="19" t="s">
        <v>6372</v>
      </c>
      <c r="D395" s="19" t="s">
        <v>7536</v>
      </c>
      <c r="E395" s="19" t="s">
        <v>5449</v>
      </c>
      <c r="F395" s="19">
        <v>1</v>
      </c>
      <c r="G395" s="21">
        <f t="shared" si="6"/>
        <v>0</v>
      </c>
      <c r="H395" s="19" t="s">
        <v>5209</v>
      </c>
    </row>
    <row r="396" spans="1:8" ht="13.9" customHeight="1" x14ac:dyDescent="0.25">
      <c r="A396" s="19" t="s">
        <v>7541</v>
      </c>
      <c r="B396" s="19" t="s">
        <v>5357</v>
      </c>
      <c r="C396" s="19"/>
      <c r="D396" s="19" t="s">
        <v>7542</v>
      </c>
      <c r="E396" s="19" t="s">
        <v>5313</v>
      </c>
      <c r="F396" s="19">
        <v>1</v>
      </c>
      <c r="G396" s="21">
        <f t="shared" si="6"/>
        <v>0</v>
      </c>
      <c r="H396" s="19" t="s">
        <v>5209</v>
      </c>
    </row>
    <row r="397" spans="1:8" ht="13.9" customHeight="1" x14ac:dyDescent="0.25">
      <c r="A397" s="19" t="s">
        <v>7550</v>
      </c>
      <c r="B397" s="19" t="s">
        <v>7551</v>
      </c>
      <c r="C397" s="19" t="s">
        <v>7552</v>
      </c>
      <c r="D397" s="19" t="s">
        <v>7553</v>
      </c>
      <c r="E397" s="19" t="s">
        <v>6408</v>
      </c>
      <c r="F397" s="19">
        <v>1</v>
      </c>
      <c r="G397" s="21">
        <f t="shared" si="6"/>
        <v>0</v>
      </c>
      <c r="H397" s="19" t="s">
        <v>5209</v>
      </c>
    </row>
    <row r="398" spans="1:8" ht="13.9" customHeight="1" x14ac:dyDescent="0.25">
      <c r="A398" s="19" t="s">
        <v>7558</v>
      </c>
      <c r="B398" s="19" t="s">
        <v>5562</v>
      </c>
      <c r="C398" s="19" t="s">
        <v>7559</v>
      </c>
      <c r="D398" s="19" t="s">
        <v>7560</v>
      </c>
      <c r="E398" s="19" t="s">
        <v>5305</v>
      </c>
      <c r="F398" s="19">
        <v>1</v>
      </c>
      <c r="G398" s="21">
        <f t="shared" si="6"/>
        <v>0</v>
      </c>
      <c r="H398" s="19" t="s">
        <v>5209</v>
      </c>
    </row>
    <row r="399" spans="1:8" ht="13.9" customHeight="1" x14ac:dyDescent="0.25">
      <c r="A399" s="19" t="s">
        <v>7564</v>
      </c>
      <c r="B399" s="19" t="s">
        <v>7565</v>
      </c>
      <c r="C399" s="19" t="s">
        <v>7566</v>
      </c>
      <c r="D399" s="19" t="s">
        <v>7567</v>
      </c>
      <c r="E399" s="19" t="s">
        <v>5355</v>
      </c>
      <c r="F399" s="19">
        <v>1</v>
      </c>
      <c r="G399" s="21">
        <f t="shared" si="6"/>
        <v>0</v>
      </c>
      <c r="H399" s="19" t="s">
        <v>5209</v>
      </c>
    </row>
    <row r="400" spans="1:8" ht="13.9" customHeight="1" x14ac:dyDescent="0.25">
      <c r="A400" s="19" t="s">
        <v>7568</v>
      </c>
      <c r="B400" s="19" t="s">
        <v>7011</v>
      </c>
      <c r="C400" s="19" t="s">
        <v>7012</v>
      </c>
      <c r="D400" s="19" t="s">
        <v>7569</v>
      </c>
      <c r="E400" s="19" t="s">
        <v>5239</v>
      </c>
      <c r="F400" s="19">
        <v>1</v>
      </c>
      <c r="G400" s="21">
        <f t="shared" si="6"/>
        <v>0</v>
      </c>
      <c r="H400" s="19" t="s">
        <v>5209</v>
      </c>
    </row>
    <row r="401" spans="1:8" ht="13.9" customHeight="1" x14ac:dyDescent="0.25">
      <c r="A401" s="19" t="s">
        <v>7572</v>
      </c>
      <c r="B401" s="19" t="s">
        <v>7573</v>
      </c>
      <c r="C401" s="19" t="s">
        <v>7574</v>
      </c>
      <c r="D401" s="19" t="s">
        <v>7575</v>
      </c>
      <c r="E401" s="19" t="s">
        <v>5424</v>
      </c>
      <c r="F401" s="19">
        <v>1</v>
      </c>
      <c r="G401" s="21">
        <f t="shared" si="6"/>
        <v>0</v>
      </c>
      <c r="H401" s="19" t="s">
        <v>5209</v>
      </c>
    </row>
    <row r="402" spans="1:8" ht="13.9" customHeight="1" x14ac:dyDescent="0.25">
      <c r="A402" s="19" t="s">
        <v>7576</v>
      </c>
      <c r="B402" s="19" t="s">
        <v>5315</v>
      </c>
      <c r="C402" s="19" t="s">
        <v>5316</v>
      </c>
      <c r="D402" s="19" t="s">
        <v>7577</v>
      </c>
      <c r="E402" s="19" t="s">
        <v>5406</v>
      </c>
      <c r="F402" s="19">
        <v>1</v>
      </c>
      <c r="G402" s="21">
        <f t="shared" si="6"/>
        <v>0</v>
      </c>
      <c r="H402" s="19" t="s">
        <v>5209</v>
      </c>
    </row>
    <row r="403" spans="1:8" ht="13.9" customHeight="1" x14ac:dyDescent="0.25">
      <c r="A403" s="19" t="s">
        <v>7578</v>
      </c>
      <c r="B403" s="19" t="s">
        <v>5962</v>
      </c>
      <c r="C403" s="19" t="s">
        <v>5290</v>
      </c>
      <c r="D403" s="19" t="s">
        <v>7579</v>
      </c>
      <c r="E403" s="19" t="s">
        <v>6930</v>
      </c>
      <c r="F403" s="19">
        <v>1</v>
      </c>
      <c r="G403" s="21">
        <f t="shared" si="6"/>
        <v>0</v>
      </c>
      <c r="H403" s="19" t="s">
        <v>5209</v>
      </c>
    </row>
    <row r="404" spans="1:8" ht="13.9" customHeight="1" x14ac:dyDescent="0.25">
      <c r="A404" s="19" t="s">
        <v>7584</v>
      </c>
      <c r="B404" s="19"/>
      <c r="C404" s="19" t="s">
        <v>7585</v>
      </c>
      <c r="D404" s="19" t="s">
        <v>7586</v>
      </c>
      <c r="E404" s="19" t="s">
        <v>7587</v>
      </c>
      <c r="F404" s="19">
        <v>1</v>
      </c>
      <c r="G404" s="21">
        <f t="shared" si="6"/>
        <v>0</v>
      </c>
      <c r="H404" s="19" t="s">
        <v>5209</v>
      </c>
    </row>
    <row r="405" spans="1:8" ht="13.9" customHeight="1" x14ac:dyDescent="0.25">
      <c r="A405" s="19" t="s">
        <v>7590</v>
      </c>
      <c r="B405" s="19"/>
      <c r="C405" s="19" t="s">
        <v>7591</v>
      </c>
      <c r="D405" s="19" t="s">
        <v>7592</v>
      </c>
      <c r="E405" s="19" t="s">
        <v>5861</v>
      </c>
      <c r="F405" s="19">
        <v>1</v>
      </c>
      <c r="G405" s="21">
        <f t="shared" si="6"/>
        <v>0</v>
      </c>
      <c r="H405" s="19" t="s">
        <v>5209</v>
      </c>
    </row>
    <row r="406" spans="1:8" ht="13.9" customHeight="1" x14ac:dyDescent="0.25">
      <c r="A406" s="19" t="s">
        <v>7596</v>
      </c>
      <c r="B406" s="19" t="s">
        <v>5285</v>
      </c>
      <c r="C406" s="19" t="s">
        <v>5285</v>
      </c>
      <c r="D406" s="19" t="s">
        <v>7597</v>
      </c>
      <c r="E406" s="19" t="s">
        <v>5469</v>
      </c>
      <c r="F406" s="19">
        <v>1</v>
      </c>
      <c r="G406" s="21">
        <f t="shared" si="6"/>
        <v>0</v>
      </c>
      <c r="H406" s="19" t="s">
        <v>5209</v>
      </c>
    </row>
    <row r="407" spans="1:8" ht="13.9" customHeight="1" x14ac:dyDescent="0.25">
      <c r="A407" s="19" t="s">
        <v>7598</v>
      </c>
      <c r="B407" s="19" t="s">
        <v>7419</v>
      </c>
      <c r="C407" s="19" t="s">
        <v>5816</v>
      </c>
      <c r="D407" s="19" t="s">
        <v>7599</v>
      </c>
      <c r="E407" s="19" t="s">
        <v>5234</v>
      </c>
      <c r="F407" s="19">
        <v>1</v>
      </c>
      <c r="G407" s="21">
        <f t="shared" si="6"/>
        <v>0</v>
      </c>
      <c r="H407" s="19" t="s">
        <v>5209</v>
      </c>
    </row>
    <row r="408" spans="1:8" ht="13.9" customHeight="1" x14ac:dyDescent="0.25">
      <c r="A408" s="19" t="s">
        <v>7600</v>
      </c>
      <c r="B408" s="19" t="s">
        <v>6623</v>
      </c>
      <c r="C408" s="19"/>
      <c r="D408" s="19" t="s">
        <v>7601</v>
      </c>
      <c r="E408" s="19" t="s">
        <v>5777</v>
      </c>
      <c r="F408" s="19">
        <v>1</v>
      </c>
      <c r="G408" s="21">
        <f t="shared" si="6"/>
        <v>0</v>
      </c>
      <c r="H408" s="19" t="s">
        <v>5209</v>
      </c>
    </row>
    <row r="409" spans="1:8" ht="13.9" customHeight="1" x14ac:dyDescent="0.25">
      <c r="A409" s="19" t="s">
        <v>7604</v>
      </c>
      <c r="B409" s="19" t="s">
        <v>7605</v>
      </c>
      <c r="C409" s="19" t="s">
        <v>7606</v>
      </c>
      <c r="D409" s="19" t="s">
        <v>7607</v>
      </c>
      <c r="E409" s="19" t="s">
        <v>5385</v>
      </c>
      <c r="F409" s="19">
        <v>1</v>
      </c>
      <c r="G409" s="21">
        <f t="shared" si="6"/>
        <v>0</v>
      </c>
      <c r="H409" s="19" t="s">
        <v>5209</v>
      </c>
    </row>
    <row r="410" spans="1:8" ht="13.9" customHeight="1" x14ac:dyDescent="0.25">
      <c r="A410" s="19" t="s">
        <v>7608</v>
      </c>
      <c r="B410" s="19" t="s">
        <v>5280</v>
      </c>
      <c r="C410" s="19" t="s">
        <v>7609</v>
      </c>
      <c r="D410" s="19" t="s">
        <v>7610</v>
      </c>
      <c r="E410" s="19" t="s">
        <v>5244</v>
      </c>
      <c r="F410" s="19">
        <v>1</v>
      </c>
      <c r="G410" s="21">
        <f t="shared" si="6"/>
        <v>0</v>
      </c>
      <c r="H410" s="19" t="s">
        <v>5209</v>
      </c>
    </row>
    <row r="411" spans="1:8" ht="13.9" customHeight="1" x14ac:dyDescent="0.25">
      <c r="A411" s="19" t="s">
        <v>7616</v>
      </c>
      <c r="B411" s="19" t="s">
        <v>7617</v>
      </c>
      <c r="C411" s="19" t="s">
        <v>7618</v>
      </c>
      <c r="D411" s="19" t="s">
        <v>7619</v>
      </c>
      <c r="E411" s="19" t="s">
        <v>5586</v>
      </c>
      <c r="F411" s="19">
        <v>1</v>
      </c>
      <c r="G411" s="21">
        <f t="shared" si="6"/>
        <v>0</v>
      </c>
      <c r="H411" s="19" t="s">
        <v>5209</v>
      </c>
    </row>
    <row r="412" spans="1:8" ht="13.9" customHeight="1" x14ac:dyDescent="0.25">
      <c r="A412" s="19" t="s">
        <v>7624</v>
      </c>
      <c r="B412" s="19" t="s">
        <v>6961</v>
      </c>
      <c r="C412" s="19" t="s">
        <v>7625</v>
      </c>
      <c r="D412" s="19" t="s">
        <v>7626</v>
      </c>
      <c r="E412" s="19" t="s">
        <v>7627</v>
      </c>
      <c r="F412" s="19">
        <v>1</v>
      </c>
      <c r="G412" s="21">
        <f t="shared" si="6"/>
        <v>0</v>
      </c>
      <c r="H412" s="19" t="s">
        <v>5209</v>
      </c>
    </row>
    <row r="413" spans="1:8" ht="13.9" customHeight="1" x14ac:dyDescent="0.25">
      <c r="A413" s="19" t="s">
        <v>7628</v>
      </c>
      <c r="B413" s="19" t="s">
        <v>7629</v>
      </c>
      <c r="C413" s="19" t="s">
        <v>7630</v>
      </c>
      <c r="D413" s="19" t="s">
        <v>7631</v>
      </c>
      <c r="E413" s="19" t="s">
        <v>5299</v>
      </c>
      <c r="F413" s="19">
        <v>1</v>
      </c>
      <c r="G413" s="21">
        <f t="shared" si="6"/>
        <v>0</v>
      </c>
      <c r="H413" s="19" t="s">
        <v>5209</v>
      </c>
    </row>
    <row r="414" spans="1:8" ht="13.9" customHeight="1" x14ac:dyDescent="0.25">
      <c r="A414" s="19" t="s">
        <v>7632</v>
      </c>
      <c r="B414" s="19" t="s">
        <v>7633</v>
      </c>
      <c r="C414" s="19" t="s">
        <v>7634</v>
      </c>
      <c r="D414" s="19" t="s">
        <v>7635</v>
      </c>
      <c r="E414" s="19" t="s">
        <v>5837</v>
      </c>
      <c r="F414" s="19">
        <v>1</v>
      </c>
      <c r="G414" s="21">
        <f t="shared" si="6"/>
        <v>0</v>
      </c>
      <c r="H414" s="19" t="s">
        <v>5209</v>
      </c>
    </row>
    <row r="415" spans="1:8" ht="13.9" customHeight="1" x14ac:dyDescent="0.25">
      <c r="A415" s="19" t="s">
        <v>7642</v>
      </c>
      <c r="B415" s="19" t="s">
        <v>7643</v>
      </c>
      <c r="C415" s="19" t="s">
        <v>5526</v>
      </c>
      <c r="D415" s="19" t="s">
        <v>7644</v>
      </c>
      <c r="E415" s="19" t="s">
        <v>5460</v>
      </c>
      <c r="F415" s="19">
        <v>1</v>
      </c>
      <c r="G415" s="21">
        <f t="shared" si="6"/>
        <v>0</v>
      </c>
      <c r="H415" s="19" t="s">
        <v>5209</v>
      </c>
    </row>
    <row r="416" spans="1:8" ht="13.9" customHeight="1" x14ac:dyDescent="0.25">
      <c r="A416" s="19" t="s">
        <v>7645</v>
      </c>
      <c r="B416" s="19" t="s">
        <v>7646</v>
      </c>
      <c r="C416" s="19" t="s">
        <v>7647</v>
      </c>
      <c r="D416" s="19" t="s">
        <v>7648</v>
      </c>
      <c r="E416" s="19" t="s">
        <v>5234</v>
      </c>
      <c r="F416" s="19">
        <v>1</v>
      </c>
      <c r="G416" s="21">
        <f t="shared" si="6"/>
        <v>0</v>
      </c>
      <c r="H416" s="19" t="s">
        <v>5209</v>
      </c>
    </row>
    <row r="417" spans="1:8" ht="13.9" customHeight="1" x14ac:dyDescent="0.25">
      <c r="A417" s="19" t="s">
        <v>7655</v>
      </c>
      <c r="B417" s="19" t="s">
        <v>5976</v>
      </c>
      <c r="C417" s="19"/>
      <c r="D417" s="19" t="s">
        <v>7656</v>
      </c>
      <c r="E417" s="19" t="s">
        <v>5440</v>
      </c>
      <c r="F417" s="19">
        <v>1</v>
      </c>
      <c r="G417" s="21">
        <f t="shared" si="6"/>
        <v>0</v>
      </c>
      <c r="H417" s="19" t="s">
        <v>5209</v>
      </c>
    </row>
    <row r="418" spans="1:8" ht="13.9" customHeight="1" x14ac:dyDescent="0.25">
      <c r="A418" s="19" t="s">
        <v>7657</v>
      </c>
      <c r="B418" s="19" t="s">
        <v>7658</v>
      </c>
      <c r="C418" s="19" t="s">
        <v>7659</v>
      </c>
      <c r="D418" s="19" t="s">
        <v>7660</v>
      </c>
      <c r="E418" s="19" t="s">
        <v>5385</v>
      </c>
      <c r="F418" s="19">
        <v>1</v>
      </c>
      <c r="G418" s="21">
        <f t="shared" si="6"/>
        <v>0</v>
      </c>
      <c r="H418" s="19" t="s">
        <v>5209</v>
      </c>
    </row>
    <row r="419" spans="1:8" ht="13.9" customHeight="1" x14ac:dyDescent="0.25">
      <c r="A419" s="19" t="s">
        <v>7663</v>
      </c>
      <c r="B419" s="19" t="s">
        <v>7664</v>
      </c>
      <c r="C419" s="19" t="s">
        <v>7665</v>
      </c>
      <c r="D419" s="19" t="s">
        <v>7666</v>
      </c>
      <c r="E419" s="19" t="s">
        <v>5710</v>
      </c>
      <c r="F419" s="19">
        <v>1</v>
      </c>
      <c r="G419" s="21">
        <f t="shared" si="6"/>
        <v>0</v>
      </c>
      <c r="H419" s="19" t="s">
        <v>5209</v>
      </c>
    </row>
    <row r="420" spans="1:8" ht="13.9" customHeight="1" x14ac:dyDescent="0.25">
      <c r="A420" s="19" t="s">
        <v>7670</v>
      </c>
      <c r="B420" s="19" t="s">
        <v>5285</v>
      </c>
      <c r="C420" s="19" t="s">
        <v>5285</v>
      </c>
      <c r="D420" s="19" t="s">
        <v>7671</v>
      </c>
      <c r="E420" s="19" t="s">
        <v>5308</v>
      </c>
      <c r="F420" s="19">
        <v>1</v>
      </c>
      <c r="G420" s="21">
        <f t="shared" si="6"/>
        <v>0</v>
      </c>
      <c r="H420" s="19" t="s">
        <v>5209</v>
      </c>
    </row>
    <row r="421" spans="1:8" ht="13.9" customHeight="1" x14ac:dyDescent="0.25">
      <c r="A421" s="19" t="s">
        <v>7674</v>
      </c>
      <c r="B421" s="19" t="s">
        <v>5260</v>
      </c>
      <c r="C421" s="19" t="s">
        <v>7675</v>
      </c>
      <c r="D421" s="19" t="s">
        <v>7676</v>
      </c>
      <c r="E421" s="19" t="s">
        <v>5604</v>
      </c>
      <c r="F421" s="19">
        <v>1</v>
      </c>
      <c r="G421" s="21">
        <f t="shared" si="6"/>
        <v>0</v>
      </c>
      <c r="H421" s="19" t="s">
        <v>5209</v>
      </c>
    </row>
    <row r="422" spans="1:8" ht="13.9" customHeight="1" x14ac:dyDescent="0.25">
      <c r="A422" s="19" t="s">
        <v>7681</v>
      </c>
      <c r="B422" s="19" t="s">
        <v>5264</v>
      </c>
      <c r="C422" s="22" t="s">
        <v>7682</v>
      </c>
      <c r="D422" s="19" t="s">
        <v>7683</v>
      </c>
      <c r="E422" s="19" t="s">
        <v>5424</v>
      </c>
      <c r="F422" s="19">
        <v>1</v>
      </c>
      <c r="G422" s="21">
        <f t="shared" si="6"/>
        <v>0</v>
      </c>
      <c r="H422" s="19" t="s">
        <v>5209</v>
      </c>
    </row>
    <row r="423" spans="1:8" ht="13.9" customHeight="1" x14ac:dyDescent="0.25">
      <c r="A423" s="19" t="s">
        <v>7687</v>
      </c>
      <c r="B423" s="19"/>
      <c r="C423" s="19" t="s">
        <v>7688</v>
      </c>
      <c r="D423" s="19" t="s">
        <v>7689</v>
      </c>
      <c r="E423" s="19" t="s">
        <v>5278</v>
      </c>
      <c r="F423" s="19">
        <v>1</v>
      </c>
      <c r="G423" s="21">
        <f t="shared" si="6"/>
        <v>0</v>
      </c>
      <c r="H423" s="19" t="s">
        <v>5209</v>
      </c>
    </row>
    <row r="424" spans="1:8" ht="13.9" customHeight="1" x14ac:dyDescent="0.25">
      <c r="A424" s="19" t="s">
        <v>7694</v>
      </c>
      <c r="B424" s="19" t="s">
        <v>7695</v>
      </c>
      <c r="C424" s="19" t="s">
        <v>7696</v>
      </c>
      <c r="D424" s="19" t="s">
        <v>7697</v>
      </c>
      <c r="E424" s="19" t="s">
        <v>7512</v>
      </c>
      <c r="F424" s="19">
        <v>1</v>
      </c>
      <c r="G424" s="21">
        <f t="shared" si="6"/>
        <v>0</v>
      </c>
      <c r="H424" s="19" t="s">
        <v>5209</v>
      </c>
    </row>
    <row r="425" spans="1:8" ht="13.9" customHeight="1" x14ac:dyDescent="0.25">
      <c r="A425" s="19" t="s">
        <v>7701</v>
      </c>
      <c r="B425" s="19" t="s">
        <v>6220</v>
      </c>
      <c r="C425" s="19" t="s">
        <v>6221</v>
      </c>
      <c r="D425" s="19" t="s">
        <v>7702</v>
      </c>
      <c r="E425" s="19" t="s">
        <v>6226</v>
      </c>
      <c r="F425" s="19">
        <v>1</v>
      </c>
      <c r="G425" s="21">
        <f t="shared" si="6"/>
        <v>0</v>
      </c>
      <c r="H425" s="19" t="s">
        <v>5209</v>
      </c>
    </row>
    <row r="426" spans="1:8" ht="13.9" customHeight="1" x14ac:dyDescent="0.25">
      <c r="A426" s="19" t="s">
        <v>7703</v>
      </c>
      <c r="B426" s="19" t="s">
        <v>5294</v>
      </c>
      <c r="C426" s="19" t="s">
        <v>7225</v>
      </c>
      <c r="D426" s="19" t="s">
        <v>7704</v>
      </c>
      <c r="E426" s="19" t="s">
        <v>5974</v>
      </c>
      <c r="F426" s="19">
        <v>1</v>
      </c>
      <c r="G426" s="21">
        <f t="shared" si="6"/>
        <v>0</v>
      </c>
      <c r="H426" s="19" t="s">
        <v>5209</v>
      </c>
    </row>
    <row r="427" spans="1:8" ht="13.9" customHeight="1" x14ac:dyDescent="0.25">
      <c r="A427" s="19" t="s">
        <v>7712</v>
      </c>
      <c r="B427" s="19" t="s">
        <v>5285</v>
      </c>
      <c r="C427" s="19" t="s">
        <v>5285</v>
      </c>
      <c r="D427" s="19" t="s">
        <v>7713</v>
      </c>
      <c r="E427" s="19" t="s">
        <v>5391</v>
      </c>
      <c r="F427" s="19">
        <v>1</v>
      </c>
      <c r="G427" s="21">
        <f t="shared" si="6"/>
        <v>0</v>
      </c>
      <c r="H427" s="19" t="s">
        <v>5209</v>
      </c>
    </row>
    <row r="428" spans="1:8" ht="13.9" customHeight="1" x14ac:dyDescent="0.25">
      <c r="A428" s="19" t="s">
        <v>7714</v>
      </c>
      <c r="B428" s="19" t="s">
        <v>6961</v>
      </c>
      <c r="C428" s="19"/>
      <c r="D428" s="19" t="s">
        <v>7715</v>
      </c>
      <c r="E428" s="19" t="s">
        <v>5710</v>
      </c>
      <c r="F428" s="19">
        <v>1</v>
      </c>
      <c r="G428" s="21">
        <f t="shared" si="6"/>
        <v>0</v>
      </c>
      <c r="H428" s="19" t="s">
        <v>5209</v>
      </c>
    </row>
    <row r="429" spans="1:8" ht="13.9" customHeight="1" x14ac:dyDescent="0.25">
      <c r="A429" s="19" t="s">
        <v>7716</v>
      </c>
      <c r="B429" s="19" t="s">
        <v>7717</v>
      </c>
      <c r="C429" s="19" t="s">
        <v>7718</v>
      </c>
      <c r="D429" s="19" t="s">
        <v>7719</v>
      </c>
      <c r="E429" s="19" t="s">
        <v>6145</v>
      </c>
      <c r="F429" s="19">
        <v>1</v>
      </c>
      <c r="G429" s="21">
        <f t="shared" si="6"/>
        <v>0</v>
      </c>
      <c r="H429" s="19" t="s">
        <v>5209</v>
      </c>
    </row>
    <row r="430" spans="1:8" ht="13.9" customHeight="1" x14ac:dyDescent="0.25">
      <c r="A430" s="19" t="s">
        <v>7724</v>
      </c>
      <c r="B430" s="19" t="s">
        <v>5389</v>
      </c>
      <c r="C430" s="19" t="s">
        <v>7725</v>
      </c>
      <c r="D430" s="19" t="s">
        <v>7726</v>
      </c>
      <c r="E430" s="19" t="s">
        <v>5355</v>
      </c>
      <c r="F430" s="19">
        <v>1</v>
      </c>
      <c r="G430" s="21">
        <f t="shared" si="6"/>
        <v>0</v>
      </c>
      <c r="H430" s="19" t="s">
        <v>5209</v>
      </c>
    </row>
    <row r="431" spans="1:8" ht="13.9" customHeight="1" x14ac:dyDescent="0.25">
      <c r="A431" s="19" t="s">
        <v>7730</v>
      </c>
      <c r="B431" s="19" t="s">
        <v>6490</v>
      </c>
      <c r="C431" s="19" t="s">
        <v>6491</v>
      </c>
      <c r="D431" s="19" t="s">
        <v>7731</v>
      </c>
      <c r="E431" s="19" t="s">
        <v>5616</v>
      </c>
      <c r="F431" s="19">
        <v>1</v>
      </c>
      <c r="G431" s="21">
        <f t="shared" si="6"/>
        <v>0</v>
      </c>
      <c r="H431" s="19" t="s">
        <v>5209</v>
      </c>
    </row>
    <row r="432" spans="1:8" ht="13.9" customHeight="1" x14ac:dyDescent="0.25">
      <c r="A432" s="19" t="s">
        <v>7735</v>
      </c>
      <c r="B432" s="19" t="s">
        <v>7736</v>
      </c>
      <c r="C432" s="19" t="s">
        <v>5530</v>
      </c>
      <c r="D432" s="19" t="s">
        <v>7737</v>
      </c>
      <c r="E432" s="19" t="s">
        <v>5586</v>
      </c>
      <c r="F432" s="19">
        <v>1</v>
      </c>
      <c r="G432" s="21">
        <f t="shared" si="6"/>
        <v>0</v>
      </c>
      <c r="H432" s="19" t="s">
        <v>5209</v>
      </c>
    </row>
    <row r="433" spans="1:8" ht="13.9" customHeight="1" x14ac:dyDescent="0.25">
      <c r="A433" s="19" t="s">
        <v>7741</v>
      </c>
      <c r="B433" s="19" t="s">
        <v>6859</v>
      </c>
      <c r="C433" s="19" t="s">
        <v>6860</v>
      </c>
      <c r="D433" s="19" t="s">
        <v>7742</v>
      </c>
      <c r="E433" s="19" t="s">
        <v>5440</v>
      </c>
      <c r="F433" s="19">
        <v>1</v>
      </c>
      <c r="G433" s="21">
        <f t="shared" si="6"/>
        <v>0</v>
      </c>
      <c r="H433" s="19" t="s">
        <v>5209</v>
      </c>
    </row>
    <row r="434" spans="1:8" ht="13.9" customHeight="1" x14ac:dyDescent="0.25">
      <c r="A434" s="19" t="s">
        <v>7747</v>
      </c>
      <c r="B434" s="19" t="s">
        <v>5285</v>
      </c>
      <c r="C434" s="19" t="s">
        <v>5285</v>
      </c>
      <c r="D434" s="19" t="s">
        <v>7748</v>
      </c>
      <c r="E434" s="19" t="s">
        <v>5516</v>
      </c>
      <c r="F434" s="19">
        <v>1</v>
      </c>
      <c r="G434" s="21">
        <f t="shared" si="6"/>
        <v>0</v>
      </c>
      <c r="H434" s="19" t="s">
        <v>5209</v>
      </c>
    </row>
    <row r="435" spans="1:8" ht="13.9" customHeight="1" x14ac:dyDescent="0.25">
      <c r="A435" s="19" t="s">
        <v>7749</v>
      </c>
      <c r="B435" s="19" t="s">
        <v>5285</v>
      </c>
      <c r="C435" s="19" t="s">
        <v>5285</v>
      </c>
      <c r="D435" s="19" t="s">
        <v>7750</v>
      </c>
      <c r="E435" s="19" t="s">
        <v>5208</v>
      </c>
      <c r="F435" s="19">
        <v>1</v>
      </c>
      <c r="G435" s="21">
        <f t="shared" si="6"/>
        <v>0</v>
      </c>
      <c r="H435" s="19" t="s">
        <v>5209</v>
      </c>
    </row>
    <row r="436" spans="1:8" ht="13.9" customHeight="1" x14ac:dyDescent="0.25">
      <c r="A436" s="19" t="s">
        <v>7753</v>
      </c>
      <c r="B436" s="19" t="s">
        <v>5285</v>
      </c>
      <c r="C436" s="19" t="s">
        <v>5285</v>
      </c>
      <c r="D436" s="19" t="s">
        <v>7754</v>
      </c>
      <c r="E436" s="19" t="s">
        <v>5253</v>
      </c>
      <c r="F436" s="19">
        <v>1</v>
      </c>
      <c r="G436" s="21">
        <f t="shared" si="6"/>
        <v>0</v>
      </c>
      <c r="H436" s="19" t="s">
        <v>5209</v>
      </c>
    </row>
    <row r="437" spans="1:8" ht="13.9" customHeight="1" x14ac:dyDescent="0.25">
      <c r="A437" s="19" t="s">
        <v>7763</v>
      </c>
      <c r="B437" s="19" t="s">
        <v>6874</v>
      </c>
      <c r="C437" s="19" t="s">
        <v>6875</v>
      </c>
      <c r="D437" s="19" t="s">
        <v>7764</v>
      </c>
      <c r="E437" s="19" t="s">
        <v>5516</v>
      </c>
      <c r="F437" s="19">
        <v>1</v>
      </c>
      <c r="G437" s="21">
        <f t="shared" si="6"/>
        <v>0</v>
      </c>
      <c r="H437" s="19" t="s">
        <v>5209</v>
      </c>
    </row>
    <row r="438" spans="1:8" ht="13.9" customHeight="1" x14ac:dyDescent="0.25">
      <c r="A438" s="19" t="s">
        <v>7769</v>
      </c>
      <c r="B438" s="19" t="s">
        <v>5730</v>
      </c>
      <c r="C438" s="19" t="s">
        <v>7770</v>
      </c>
      <c r="D438" s="19" t="s">
        <v>7771</v>
      </c>
      <c r="E438" s="19" t="s">
        <v>7772</v>
      </c>
      <c r="F438" s="19">
        <v>1</v>
      </c>
      <c r="G438" s="21">
        <f t="shared" si="6"/>
        <v>0</v>
      </c>
      <c r="H438" s="19" t="s">
        <v>5209</v>
      </c>
    </row>
    <row r="439" spans="1:8" ht="13.9" customHeight="1" x14ac:dyDescent="0.25">
      <c r="A439" s="19" t="s">
        <v>7776</v>
      </c>
      <c r="B439" s="19" t="s">
        <v>7777</v>
      </c>
      <c r="C439" s="19" t="s">
        <v>7778</v>
      </c>
      <c r="D439" s="19" t="s">
        <v>7779</v>
      </c>
      <c r="E439" s="19" t="s">
        <v>5694</v>
      </c>
      <c r="F439" s="19">
        <v>1</v>
      </c>
      <c r="G439" s="21">
        <f t="shared" si="6"/>
        <v>0</v>
      </c>
      <c r="H439" s="19" t="s">
        <v>5209</v>
      </c>
    </row>
    <row r="440" spans="1:8" ht="13.9" customHeight="1" x14ac:dyDescent="0.25">
      <c r="A440" s="19" t="s">
        <v>7783</v>
      </c>
      <c r="B440" s="19" t="s">
        <v>7784</v>
      </c>
      <c r="C440" s="19" t="s">
        <v>7785</v>
      </c>
      <c r="D440" s="19" t="s">
        <v>7786</v>
      </c>
      <c r="E440" s="19" t="s">
        <v>5308</v>
      </c>
      <c r="F440" s="19">
        <v>1</v>
      </c>
      <c r="G440" s="21">
        <f t="shared" si="6"/>
        <v>0</v>
      </c>
      <c r="H440" s="19" t="s">
        <v>5209</v>
      </c>
    </row>
    <row r="441" spans="1:8" ht="13.9" customHeight="1" x14ac:dyDescent="0.25">
      <c r="A441" s="19" t="s">
        <v>7789</v>
      </c>
      <c r="B441" s="19" t="s">
        <v>7790</v>
      </c>
      <c r="C441" s="19" t="s">
        <v>5679</v>
      </c>
      <c r="D441" s="19" t="s">
        <v>7791</v>
      </c>
      <c r="E441" s="19" t="s">
        <v>5964</v>
      </c>
      <c r="F441" s="19">
        <v>1</v>
      </c>
      <c r="G441" s="21">
        <f t="shared" si="6"/>
        <v>0</v>
      </c>
      <c r="H441" s="19" t="s">
        <v>5209</v>
      </c>
    </row>
    <row r="442" spans="1:8" ht="13.9" customHeight="1" x14ac:dyDescent="0.25">
      <c r="A442" s="19" t="s">
        <v>7796</v>
      </c>
      <c r="B442" s="19" t="s">
        <v>5331</v>
      </c>
      <c r="C442" s="19"/>
      <c r="D442" s="19" t="s">
        <v>7797</v>
      </c>
      <c r="E442" s="19" t="s">
        <v>5637</v>
      </c>
      <c r="F442" s="19">
        <v>1</v>
      </c>
      <c r="G442" s="21">
        <f t="shared" si="6"/>
        <v>0</v>
      </c>
      <c r="H442" s="19" t="s">
        <v>5209</v>
      </c>
    </row>
    <row r="443" spans="1:8" ht="13.9" customHeight="1" x14ac:dyDescent="0.25">
      <c r="A443" s="19" t="s">
        <v>7800</v>
      </c>
      <c r="B443" s="19" t="s">
        <v>6206</v>
      </c>
      <c r="C443" s="19"/>
      <c r="D443" s="19" t="s">
        <v>7801</v>
      </c>
      <c r="E443" s="19" t="s">
        <v>5637</v>
      </c>
      <c r="F443" s="19">
        <v>1</v>
      </c>
      <c r="G443" s="21">
        <f t="shared" si="6"/>
        <v>0</v>
      </c>
      <c r="H443" s="19" t="s">
        <v>5209</v>
      </c>
    </row>
    <row r="444" spans="1:8" ht="13.9" customHeight="1" x14ac:dyDescent="0.25">
      <c r="A444" s="19" t="s">
        <v>7806</v>
      </c>
      <c r="B444" s="19" t="s">
        <v>7807</v>
      </c>
      <c r="C444" s="19" t="s">
        <v>7808</v>
      </c>
      <c r="D444" s="19" t="s">
        <v>7809</v>
      </c>
      <c r="E444" s="19" t="s">
        <v>6145</v>
      </c>
      <c r="F444" s="19">
        <v>1</v>
      </c>
      <c r="G444" s="21">
        <f t="shared" si="6"/>
        <v>0</v>
      </c>
      <c r="H444" s="19" t="s">
        <v>5209</v>
      </c>
    </row>
    <row r="445" spans="1:8" ht="13.9" customHeight="1" x14ac:dyDescent="0.25">
      <c r="A445" s="19" t="s">
        <v>7810</v>
      </c>
      <c r="B445" s="19"/>
      <c r="C445" s="19" t="s">
        <v>6958</v>
      </c>
      <c r="D445" s="19" t="s">
        <v>7811</v>
      </c>
      <c r="E445" s="19" t="s">
        <v>5302</v>
      </c>
      <c r="F445" s="19">
        <v>1</v>
      </c>
      <c r="G445" s="21">
        <f t="shared" si="6"/>
        <v>0</v>
      </c>
      <c r="H445" s="19" t="s">
        <v>5209</v>
      </c>
    </row>
    <row r="446" spans="1:8" ht="13.9" customHeight="1" x14ac:dyDescent="0.25">
      <c r="A446" s="19" t="s">
        <v>7815</v>
      </c>
      <c r="B446" s="19" t="s">
        <v>7816</v>
      </c>
      <c r="C446" s="19" t="s">
        <v>7817</v>
      </c>
      <c r="D446" s="19" t="s">
        <v>7818</v>
      </c>
      <c r="E446" s="19" t="s">
        <v>5952</v>
      </c>
      <c r="F446" s="19">
        <v>1</v>
      </c>
      <c r="G446" s="21">
        <f t="shared" si="6"/>
        <v>0</v>
      </c>
      <c r="H446" s="19" t="s">
        <v>5209</v>
      </c>
    </row>
    <row r="447" spans="1:8" ht="13.9" customHeight="1" x14ac:dyDescent="0.25">
      <c r="A447" s="19" t="s">
        <v>7819</v>
      </c>
      <c r="B447" s="19" t="s">
        <v>7820</v>
      </c>
      <c r="C447" s="19" t="s">
        <v>6863</v>
      </c>
      <c r="D447" s="19" t="s">
        <v>7821</v>
      </c>
      <c r="E447" s="19" t="s">
        <v>5380</v>
      </c>
      <c r="F447" s="19">
        <v>1</v>
      </c>
      <c r="G447" s="21">
        <f t="shared" si="6"/>
        <v>0</v>
      </c>
      <c r="H447" s="19" t="s">
        <v>5209</v>
      </c>
    </row>
    <row r="448" spans="1:8" ht="13.9" customHeight="1" x14ac:dyDescent="0.25">
      <c r="A448" s="19" t="s">
        <v>7826</v>
      </c>
      <c r="B448" s="19" t="s">
        <v>5264</v>
      </c>
      <c r="C448" s="22" t="s">
        <v>7682</v>
      </c>
      <c r="D448" s="19" t="s">
        <v>7827</v>
      </c>
      <c r="E448" s="19" t="s">
        <v>6145</v>
      </c>
      <c r="F448" s="19">
        <v>1</v>
      </c>
      <c r="G448" s="21">
        <f t="shared" si="6"/>
        <v>0</v>
      </c>
      <c r="H448" s="19" t="s">
        <v>5209</v>
      </c>
    </row>
    <row r="449" spans="1:8" ht="13.9" customHeight="1" x14ac:dyDescent="0.25">
      <c r="A449" s="19" t="s">
        <v>7832</v>
      </c>
      <c r="B449" s="19" t="s">
        <v>5285</v>
      </c>
      <c r="C449" s="19" t="s">
        <v>5285</v>
      </c>
      <c r="D449" s="19" t="s">
        <v>7833</v>
      </c>
      <c r="E449" s="19" t="s">
        <v>6246</v>
      </c>
      <c r="F449" s="19">
        <v>1</v>
      </c>
      <c r="G449" s="21">
        <f t="shared" si="6"/>
        <v>0</v>
      </c>
      <c r="H449" s="19" t="s">
        <v>5209</v>
      </c>
    </row>
    <row r="450" spans="1:8" ht="13.9" customHeight="1" x14ac:dyDescent="0.25">
      <c r="A450" s="19" t="s">
        <v>7840</v>
      </c>
      <c r="B450" s="19" t="s">
        <v>7841</v>
      </c>
      <c r="C450" s="19" t="s">
        <v>7842</v>
      </c>
      <c r="D450" s="19" t="s">
        <v>7843</v>
      </c>
      <c r="E450" s="19" t="s">
        <v>5326</v>
      </c>
      <c r="F450" s="19">
        <v>1</v>
      </c>
      <c r="G450" s="21">
        <f t="shared" si="6"/>
        <v>0</v>
      </c>
      <c r="H450" s="19" t="s">
        <v>5209</v>
      </c>
    </row>
    <row r="451" spans="1:8" ht="13.9" customHeight="1" x14ac:dyDescent="0.25">
      <c r="A451" s="19" t="s">
        <v>7844</v>
      </c>
      <c r="B451" s="19" t="s">
        <v>5430</v>
      </c>
      <c r="C451" s="19" t="s">
        <v>5256</v>
      </c>
      <c r="D451" s="19" t="s">
        <v>7845</v>
      </c>
      <c r="E451" s="19" t="s">
        <v>5219</v>
      </c>
      <c r="F451" s="19">
        <v>1</v>
      </c>
      <c r="G451" s="21">
        <f t="shared" ref="G451:G514" si="7">-LOG10(F451)</f>
        <v>0</v>
      </c>
      <c r="H451" s="19" t="s">
        <v>5209</v>
      </c>
    </row>
    <row r="452" spans="1:8" ht="13.9" customHeight="1" x14ac:dyDescent="0.25">
      <c r="A452" s="19" t="s">
        <v>7850</v>
      </c>
      <c r="B452" s="19" t="s">
        <v>5285</v>
      </c>
      <c r="C452" s="19" t="s">
        <v>5285</v>
      </c>
      <c r="D452" s="19" t="s">
        <v>7851</v>
      </c>
      <c r="E452" s="19" t="s">
        <v>5694</v>
      </c>
      <c r="F452" s="19">
        <v>1</v>
      </c>
      <c r="G452" s="21">
        <f t="shared" si="7"/>
        <v>0</v>
      </c>
      <c r="H452" s="19" t="s">
        <v>5209</v>
      </c>
    </row>
    <row r="453" spans="1:8" ht="13.9" customHeight="1" x14ac:dyDescent="0.25">
      <c r="A453" s="19" t="s">
        <v>7852</v>
      </c>
      <c r="B453" s="19" t="s">
        <v>6177</v>
      </c>
      <c r="C453" s="19" t="s">
        <v>6178</v>
      </c>
      <c r="D453" s="19" t="s">
        <v>7853</v>
      </c>
      <c r="E453" s="19" t="s">
        <v>5432</v>
      </c>
      <c r="F453" s="19">
        <v>1</v>
      </c>
      <c r="G453" s="21">
        <f t="shared" si="7"/>
        <v>0</v>
      </c>
      <c r="H453" s="19" t="s">
        <v>5209</v>
      </c>
    </row>
    <row r="454" spans="1:8" ht="13.9" customHeight="1" x14ac:dyDescent="0.25">
      <c r="A454" s="19" t="s">
        <v>7854</v>
      </c>
      <c r="B454" s="19" t="s">
        <v>7855</v>
      </c>
      <c r="C454" s="19" t="s">
        <v>7856</v>
      </c>
      <c r="D454" s="19" t="s">
        <v>7857</v>
      </c>
      <c r="E454" s="19" t="s">
        <v>5352</v>
      </c>
      <c r="F454" s="19">
        <v>1</v>
      </c>
      <c r="G454" s="21">
        <f t="shared" si="7"/>
        <v>0</v>
      </c>
      <c r="H454" s="19" t="s">
        <v>5209</v>
      </c>
    </row>
    <row r="455" spans="1:8" ht="13.9" customHeight="1" x14ac:dyDescent="0.25">
      <c r="A455" s="19" t="s">
        <v>7858</v>
      </c>
      <c r="B455" s="19" t="s">
        <v>7859</v>
      </c>
      <c r="C455" s="19" t="s">
        <v>7860</v>
      </c>
      <c r="D455" s="19" t="s">
        <v>7861</v>
      </c>
      <c r="E455" s="19" t="s">
        <v>5214</v>
      </c>
      <c r="F455" s="19">
        <v>1</v>
      </c>
      <c r="G455" s="21">
        <f t="shared" si="7"/>
        <v>0</v>
      </c>
      <c r="H455" s="19" t="s">
        <v>5209</v>
      </c>
    </row>
    <row r="456" spans="1:8" ht="13.9" customHeight="1" x14ac:dyDescent="0.25">
      <c r="A456" s="19" t="s">
        <v>7866</v>
      </c>
      <c r="B456" s="19" t="s">
        <v>5382</v>
      </c>
      <c r="C456" s="19" t="s">
        <v>6084</v>
      </c>
      <c r="D456" s="19" t="s">
        <v>7867</v>
      </c>
      <c r="E456" s="19" t="s">
        <v>5818</v>
      </c>
      <c r="F456" s="19">
        <v>1</v>
      </c>
      <c r="G456" s="21">
        <f t="shared" si="7"/>
        <v>0</v>
      </c>
      <c r="H456" s="19" t="s">
        <v>5209</v>
      </c>
    </row>
    <row r="457" spans="1:8" ht="13.9" customHeight="1" x14ac:dyDescent="0.25">
      <c r="A457" s="19" t="s">
        <v>7868</v>
      </c>
      <c r="B457" s="19" t="s">
        <v>5863</v>
      </c>
      <c r="C457" s="19"/>
      <c r="D457" s="19" t="s">
        <v>7869</v>
      </c>
      <c r="E457" s="19" t="s">
        <v>5449</v>
      </c>
      <c r="F457" s="19">
        <v>1</v>
      </c>
      <c r="G457" s="21">
        <f t="shared" si="7"/>
        <v>0</v>
      </c>
      <c r="H457" s="19" t="s">
        <v>5209</v>
      </c>
    </row>
    <row r="458" spans="1:8" ht="13.9" customHeight="1" x14ac:dyDescent="0.25">
      <c r="A458" s="19" t="s">
        <v>7870</v>
      </c>
      <c r="B458" s="19" t="s">
        <v>7871</v>
      </c>
      <c r="C458" s="19" t="s">
        <v>7872</v>
      </c>
      <c r="D458" s="19" t="s">
        <v>7873</v>
      </c>
      <c r="E458" s="19" t="s">
        <v>5673</v>
      </c>
      <c r="F458" s="19">
        <v>1</v>
      </c>
      <c r="G458" s="21">
        <f t="shared" si="7"/>
        <v>0</v>
      </c>
      <c r="H458" s="19" t="s">
        <v>5209</v>
      </c>
    </row>
    <row r="459" spans="1:8" ht="13.9" customHeight="1" x14ac:dyDescent="0.25">
      <c r="A459" s="19" t="s">
        <v>7881</v>
      </c>
      <c r="B459" s="19"/>
      <c r="C459" s="19" t="s">
        <v>7882</v>
      </c>
      <c r="D459" s="19" t="s">
        <v>7883</v>
      </c>
      <c r="E459" s="19" t="s">
        <v>5964</v>
      </c>
      <c r="F459" s="19">
        <v>1</v>
      </c>
      <c r="G459" s="21">
        <f t="shared" si="7"/>
        <v>0</v>
      </c>
      <c r="H459" s="19" t="s">
        <v>5209</v>
      </c>
    </row>
    <row r="460" spans="1:8" ht="13.9" customHeight="1" x14ac:dyDescent="0.25">
      <c r="A460" s="19" t="s">
        <v>7890</v>
      </c>
      <c r="B460" s="19" t="s">
        <v>7835</v>
      </c>
      <c r="C460" s="19" t="s">
        <v>7836</v>
      </c>
      <c r="D460" s="19" t="s">
        <v>7891</v>
      </c>
      <c r="E460" s="19" t="s">
        <v>5440</v>
      </c>
      <c r="F460" s="19">
        <v>1</v>
      </c>
      <c r="G460" s="21">
        <f t="shared" si="7"/>
        <v>0</v>
      </c>
      <c r="H460" s="19" t="s">
        <v>5209</v>
      </c>
    </row>
    <row r="461" spans="1:8" ht="13.9" customHeight="1" x14ac:dyDescent="0.25">
      <c r="A461" s="19" t="s">
        <v>7896</v>
      </c>
      <c r="B461" s="19" t="s">
        <v>7897</v>
      </c>
      <c r="C461" s="19" t="s">
        <v>7898</v>
      </c>
      <c r="D461" s="19" t="s">
        <v>7899</v>
      </c>
      <c r="E461" s="19" t="s">
        <v>5440</v>
      </c>
      <c r="F461" s="19">
        <v>1</v>
      </c>
      <c r="G461" s="21">
        <f t="shared" si="7"/>
        <v>0</v>
      </c>
      <c r="H461" s="19" t="s">
        <v>5209</v>
      </c>
    </row>
    <row r="462" spans="1:8" ht="13.9" customHeight="1" x14ac:dyDescent="0.25">
      <c r="A462" s="19" t="s">
        <v>7908</v>
      </c>
      <c r="B462" s="19" t="s">
        <v>5255</v>
      </c>
      <c r="C462" s="19" t="s">
        <v>7008</v>
      </c>
      <c r="D462" s="19" t="s">
        <v>7909</v>
      </c>
      <c r="E462" s="19" t="s">
        <v>5278</v>
      </c>
      <c r="F462" s="19">
        <v>1</v>
      </c>
      <c r="G462" s="21">
        <f t="shared" si="7"/>
        <v>0</v>
      </c>
      <c r="H462" s="19" t="s">
        <v>5209</v>
      </c>
    </row>
    <row r="463" spans="1:8" ht="13.9" customHeight="1" x14ac:dyDescent="0.25">
      <c r="A463" s="19" t="s">
        <v>7910</v>
      </c>
      <c r="B463" s="19" t="s">
        <v>7911</v>
      </c>
      <c r="C463" s="19" t="s">
        <v>7912</v>
      </c>
      <c r="D463" s="19" t="s">
        <v>7913</v>
      </c>
      <c r="E463" s="19" t="s">
        <v>7914</v>
      </c>
      <c r="F463" s="19">
        <v>1</v>
      </c>
      <c r="G463" s="21">
        <f t="shared" si="7"/>
        <v>0</v>
      </c>
      <c r="H463" s="19" t="s">
        <v>5209</v>
      </c>
    </row>
    <row r="464" spans="1:8" ht="13.9" customHeight="1" x14ac:dyDescent="0.25">
      <c r="A464" s="19" t="s">
        <v>7915</v>
      </c>
      <c r="B464" s="19" t="s">
        <v>5285</v>
      </c>
      <c r="C464" s="19" t="s">
        <v>5285</v>
      </c>
      <c r="D464" s="19" t="s">
        <v>7916</v>
      </c>
      <c r="E464" s="19" t="s">
        <v>5234</v>
      </c>
      <c r="F464" s="19">
        <v>1</v>
      </c>
      <c r="G464" s="21">
        <f t="shared" si="7"/>
        <v>0</v>
      </c>
      <c r="H464" s="19" t="s">
        <v>5209</v>
      </c>
    </row>
    <row r="465" spans="1:8" ht="13.9" customHeight="1" x14ac:dyDescent="0.25">
      <c r="A465" s="19" t="s">
        <v>7919</v>
      </c>
      <c r="B465" s="19" t="s">
        <v>7920</v>
      </c>
      <c r="C465" s="19" t="s">
        <v>7921</v>
      </c>
      <c r="D465" s="19" t="s">
        <v>7922</v>
      </c>
      <c r="E465" s="19" t="s">
        <v>5391</v>
      </c>
      <c r="F465" s="19">
        <v>1</v>
      </c>
      <c r="G465" s="21">
        <f t="shared" si="7"/>
        <v>0</v>
      </c>
      <c r="H465" s="19" t="s">
        <v>5209</v>
      </c>
    </row>
    <row r="466" spans="1:8" ht="13.9" customHeight="1" x14ac:dyDescent="0.25">
      <c r="A466" s="19" t="s">
        <v>7923</v>
      </c>
      <c r="B466" s="19" t="s">
        <v>7784</v>
      </c>
      <c r="C466" s="19" t="s">
        <v>7924</v>
      </c>
      <c r="D466" s="19" t="s">
        <v>7925</v>
      </c>
      <c r="E466" s="19" t="s">
        <v>6175</v>
      </c>
      <c r="F466" s="19">
        <v>1</v>
      </c>
      <c r="G466" s="21">
        <f t="shared" si="7"/>
        <v>0</v>
      </c>
      <c r="H466" s="19" t="s">
        <v>5209</v>
      </c>
    </row>
    <row r="467" spans="1:8" ht="13.9" customHeight="1" x14ac:dyDescent="0.25">
      <c r="A467" s="19" t="s">
        <v>7926</v>
      </c>
      <c r="B467" s="19" t="s">
        <v>6469</v>
      </c>
      <c r="C467" s="19" t="s">
        <v>5530</v>
      </c>
      <c r="D467" s="19" t="s">
        <v>7927</v>
      </c>
      <c r="E467" s="19" t="s">
        <v>5355</v>
      </c>
      <c r="F467" s="19">
        <v>1</v>
      </c>
      <c r="G467" s="21">
        <f t="shared" si="7"/>
        <v>0</v>
      </c>
      <c r="H467" s="19" t="s">
        <v>5209</v>
      </c>
    </row>
    <row r="468" spans="1:8" ht="13.9" customHeight="1" x14ac:dyDescent="0.25">
      <c r="A468" s="19" t="s">
        <v>7936</v>
      </c>
      <c r="B468" s="19" t="s">
        <v>7937</v>
      </c>
      <c r="C468" s="19" t="s">
        <v>7938</v>
      </c>
      <c r="D468" s="19" t="s">
        <v>7939</v>
      </c>
      <c r="E468" s="19" t="s">
        <v>5313</v>
      </c>
      <c r="F468" s="19">
        <v>1</v>
      </c>
      <c r="G468" s="21">
        <f t="shared" si="7"/>
        <v>0</v>
      </c>
      <c r="H468" s="19" t="s">
        <v>5209</v>
      </c>
    </row>
    <row r="469" spans="1:8" ht="13.9" customHeight="1" x14ac:dyDescent="0.25">
      <c r="A469" s="19" t="s">
        <v>7940</v>
      </c>
      <c r="B469" s="19" t="s">
        <v>7941</v>
      </c>
      <c r="C469" s="19" t="s">
        <v>7942</v>
      </c>
      <c r="D469" s="19" t="s">
        <v>7943</v>
      </c>
      <c r="E469" s="19" t="s">
        <v>5224</v>
      </c>
      <c r="F469" s="19">
        <v>1</v>
      </c>
      <c r="G469" s="21">
        <f t="shared" si="7"/>
        <v>0</v>
      </c>
      <c r="H469" s="19" t="s">
        <v>5209</v>
      </c>
    </row>
    <row r="470" spans="1:8" ht="13.9" customHeight="1" x14ac:dyDescent="0.25">
      <c r="A470" s="19" t="s">
        <v>7947</v>
      </c>
      <c r="B470" s="19" t="s">
        <v>7948</v>
      </c>
      <c r="C470" s="19" t="s">
        <v>7949</v>
      </c>
      <c r="D470" s="19" t="s">
        <v>7950</v>
      </c>
      <c r="E470" s="19" t="s">
        <v>5249</v>
      </c>
      <c r="F470" s="19">
        <v>1</v>
      </c>
      <c r="G470" s="21">
        <f t="shared" si="7"/>
        <v>0</v>
      </c>
      <c r="H470" s="19" t="s">
        <v>5209</v>
      </c>
    </row>
    <row r="471" spans="1:8" ht="13.9" customHeight="1" x14ac:dyDescent="0.25">
      <c r="A471" s="19" t="s">
        <v>7953</v>
      </c>
      <c r="B471" s="19" t="s">
        <v>6449</v>
      </c>
      <c r="C471" s="19" t="s">
        <v>6080</v>
      </c>
      <c r="D471" s="19" t="s">
        <v>7954</v>
      </c>
      <c r="E471" s="19" t="s">
        <v>5267</v>
      </c>
      <c r="F471" s="19">
        <v>1</v>
      </c>
      <c r="G471" s="21">
        <f t="shared" si="7"/>
        <v>0</v>
      </c>
      <c r="H471" s="19" t="s">
        <v>5209</v>
      </c>
    </row>
    <row r="472" spans="1:8" ht="13.9" customHeight="1" x14ac:dyDescent="0.25">
      <c r="A472" s="19" t="s">
        <v>7955</v>
      </c>
      <c r="B472" s="19" t="s">
        <v>6056</v>
      </c>
      <c r="C472" s="19" t="s">
        <v>7956</v>
      </c>
      <c r="D472" s="19" t="s">
        <v>7957</v>
      </c>
      <c r="E472" s="19" t="s">
        <v>5278</v>
      </c>
      <c r="F472" s="19">
        <v>1</v>
      </c>
      <c r="G472" s="21">
        <f t="shared" si="7"/>
        <v>0</v>
      </c>
      <c r="H472" s="19" t="s">
        <v>5209</v>
      </c>
    </row>
    <row r="473" spans="1:8" ht="13.9" customHeight="1" x14ac:dyDescent="0.25">
      <c r="A473" s="19" t="s">
        <v>7962</v>
      </c>
      <c r="B473" s="19" t="s">
        <v>7119</v>
      </c>
      <c r="C473" s="19" t="s">
        <v>7963</v>
      </c>
      <c r="D473" s="19" t="s">
        <v>7964</v>
      </c>
      <c r="E473" s="19" t="s">
        <v>5224</v>
      </c>
      <c r="F473" s="19">
        <v>1</v>
      </c>
      <c r="G473" s="21">
        <f t="shared" si="7"/>
        <v>0</v>
      </c>
      <c r="H473" s="19" t="s">
        <v>5209</v>
      </c>
    </row>
    <row r="474" spans="1:8" ht="13.9" customHeight="1" x14ac:dyDescent="0.25">
      <c r="A474" s="19" t="s">
        <v>7967</v>
      </c>
      <c r="B474" s="19" t="s">
        <v>7968</v>
      </c>
      <c r="C474" s="19" t="s">
        <v>7969</v>
      </c>
      <c r="D474" s="19" t="s">
        <v>7970</v>
      </c>
      <c r="E474" s="19" t="s">
        <v>5302</v>
      </c>
      <c r="F474" s="19">
        <v>1</v>
      </c>
      <c r="G474" s="21">
        <f t="shared" si="7"/>
        <v>0</v>
      </c>
      <c r="H474" s="19" t="s">
        <v>5209</v>
      </c>
    </row>
    <row r="475" spans="1:8" ht="13.9" customHeight="1" x14ac:dyDescent="0.25">
      <c r="A475" s="19" t="s">
        <v>7973</v>
      </c>
      <c r="B475" s="19"/>
      <c r="C475" s="19" t="s">
        <v>5261</v>
      </c>
      <c r="D475" s="19" t="s">
        <v>7974</v>
      </c>
      <c r="E475" s="19" t="s">
        <v>5267</v>
      </c>
      <c r="F475" s="19">
        <v>1</v>
      </c>
      <c r="G475" s="21">
        <f t="shared" si="7"/>
        <v>0</v>
      </c>
      <c r="H475" s="19" t="s">
        <v>5209</v>
      </c>
    </row>
    <row r="476" spans="1:8" ht="13.9" customHeight="1" x14ac:dyDescent="0.25">
      <c r="A476" s="19" t="s">
        <v>7977</v>
      </c>
      <c r="B476" s="19" t="s">
        <v>7978</v>
      </c>
      <c r="C476" s="19" t="s">
        <v>7979</v>
      </c>
      <c r="D476" s="19" t="s">
        <v>7980</v>
      </c>
      <c r="E476" s="19" t="s">
        <v>7981</v>
      </c>
      <c r="F476" s="19">
        <v>1</v>
      </c>
      <c r="G476" s="21">
        <f t="shared" si="7"/>
        <v>0</v>
      </c>
      <c r="H476" s="19" t="s">
        <v>5209</v>
      </c>
    </row>
    <row r="477" spans="1:8" ht="13.9" customHeight="1" x14ac:dyDescent="0.25">
      <c r="A477" s="19" t="s">
        <v>7986</v>
      </c>
      <c r="B477" s="19"/>
      <c r="C477" s="19" t="s">
        <v>7987</v>
      </c>
      <c r="D477" s="19" t="s">
        <v>7988</v>
      </c>
      <c r="E477" s="19" t="s">
        <v>5253</v>
      </c>
      <c r="F477" s="19">
        <v>1</v>
      </c>
      <c r="G477" s="21">
        <f t="shared" si="7"/>
        <v>0</v>
      </c>
      <c r="H477" s="19" t="s">
        <v>5209</v>
      </c>
    </row>
    <row r="478" spans="1:8" ht="13.9" customHeight="1" x14ac:dyDescent="0.25">
      <c r="A478" s="19" t="s">
        <v>7989</v>
      </c>
      <c r="B478" s="19" t="s">
        <v>7990</v>
      </c>
      <c r="C478" s="19" t="s">
        <v>5679</v>
      </c>
      <c r="D478" s="19" t="s">
        <v>7991</v>
      </c>
      <c r="E478" s="19" t="s">
        <v>5239</v>
      </c>
      <c r="F478" s="19">
        <v>1</v>
      </c>
      <c r="G478" s="21">
        <f t="shared" si="7"/>
        <v>0</v>
      </c>
      <c r="H478" s="19" t="s">
        <v>5209</v>
      </c>
    </row>
    <row r="479" spans="1:8" ht="13.9" customHeight="1" x14ac:dyDescent="0.25">
      <c r="A479" s="19" t="s">
        <v>7995</v>
      </c>
      <c r="B479" s="19" t="s">
        <v>5285</v>
      </c>
      <c r="C479" s="19" t="s">
        <v>5285</v>
      </c>
      <c r="D479" s="19" t="s">
        <v>7996</v>
      </c>
      <c r="E479" s="19" t="s">
        <v>5249</v>
      </c>
      <c r="F479" s="19">
        <v>1</v>
      </c>
      <c r="G479" s="21">
        <f t="shared" si="7"/>
        <v>0</v>
      </c>
      <c r="H479" s="19" t="s">
        <v>5209</v>
      </c>
    </row>
    <row r="480" spans="1:8" ht="13.9" customHeight="1" x14ac:dyDescent="0.25">
      <c r="A480" s="19" t="s">
        <v>8004</v>
      </c>
      <c r="B480" s="19"/>
      <c r="C480" s="19" t="s">
        <v>8005</v>
      </c>
      <c r="D480" s="19" t="s">
        <v>8006</v>
      </c>
      <c r="E480" s="19" t="s">
        <v>5604</v>
      </c>
      <c r="F480" s="19">
        <v>1</v>
      </c>
      <c r="G480" s="21">
        <f t="shared" si="7"/>
        <v>0</v>
      </c>
      <c r="H480" s="19" t="s">
        <v>5209</v>
      </c>
    </row>
    <row r="481" spans="1:8" ht="13.9" customHeight="1" x14ac:dyDescent="0.25">
      <c r="A481" s="19" t="s">
        <v>8007</v>
      </c>
      <c r="B481" s="19" t="s">
        <v>6391</v>
      </c>
      <c r="C481" s="19" t="s">
        <v>6392</v>
      </c>
      <c r="D481" s="19" t="s">
        <v>8008</v>
      </c>
      <c r="E481" s="19" t="s">
        <v>6048</v>
      </c>
      <c r="F481" s="19">
        <v>1</v>
      </c>
      <c r="G481" s="21">
        <f t="shared" si="7"/>
        <v>0</v>
      </c>
      <c r="H481" s="19" t="s">
        <v>5209</v>
      </c>
    </row>
    <row r="482" spans="1:8" ht="13.9" customHeight="1" x14ac:dyDescent="0.25">
      <c r="A482" s="19" t="s">
        <v>8009</v>
      </c>
      <c r="B482" s="19" t="s">
        <v>8010</v>
      </c>
      <c r="C482" s="19"/>
      <c r="D482" s="19" t="s">
        <v>8011</v>
      </c>
      <c r="E482" s="19" t="s">
        <v>8012</v>
      </c>
      <c r="F482" s="19">
        <v>1</v>
      </c>
      <c r="G482" s="21">
        <f t="shared" si="7"/>
        <v>0</v>
      </c>
      <c r="H482" s="19" t="s">
        <v>5209</v>
      </c>
    </row>
    <row r="483" spans="1:8" ht="13.9" customHeight="1" x14ac:dyDescent="0.25">
      <c r="A483" s="19" t="s">
        <v>8013</v>
      </c>
      <c r="B483" s="19" t="s">
        <v>5726</v>
      </c>
      <c r="C483" s="19" t="s">
        <v>8014</v>
      </c>
      <c r="D483" s="19" t="s">
        <v>8015</v>
      </c>
      <c r="E483" s="19" t="s">
        <v>8016</v>
      </c>
      <c r="F483" s="19">
        <v>1</v>
      </c>
      <c r="G483" s="21">
        <f t="shared" si="7"/>
        <v>0</v>
      </c>
      <c r="H483" s="19" t="s">
        <v>5209</v>
      </c>
    </row>
    <row r="484" spans="1:8" ht="13.9" customHeight="1" x14ac:dyDescent="0.25">
      <c r="A484" s="19" t="s">
        <v>8020</v>
      </c>
      <c r="B484" s="19" t="s">
        <v>5310</v>
      </c>
      <c r="C484" s="19" t="s">
        <v>8021</v>
      </c>
      <c r="D484" s="19" t="s">
        <v>8022</v>
      </c>
      <c r="E484" s="19" t="s">
        <v>5239</v>
      </c>
      <c r="F484" s="19">
        <v>1</v>
      </c>
      <c r="G484" s="21">
        <f t="shared" si="7"/>
        <v>0</v>
      </c>
      <c r="H484" s="19" t="s">
        <v>5209</v>
      </c>
    </row>
    <row r="485" spans="1:8" ht="13.9" customHeight="1" x14ac:dyDescent="0.25">
      <c r="A485" s="19" t="s">
        <v>8027</v>
      </c>
      <c r="B485" s="19" t="s">
        <v>8028</v>
      </c>
      <c r="C485" s="19" t="s">
        <v>8029</v>
      </c>
      <c r="D485" s="19" t="s">
        <v>8030</v>
      </c>
      <c r="E485" s="19" t="s">
        <v>5777</v>
      </c>
      <c r="F485" s="19">
        <v>1</v>
      </c>
      <c r="G485" s="21">
        <f t="shared" si="7"/>
        <v>0</v>
      </c>
      <c r="H485" s="19" t="s">
        <v>5209</v>
      </c>
    </row>
    <row r="486" spans="1:8" ht="13.9" customHeight="1" x14ac:dyDescent="0.25">
      <c r="A486" s="19" t="s">
        <v>8031</v>
      </c>
      <c r="B486" s="19" t="s">
        <v>5357</v>
      </c>
      <c r="C486" s="19"/>
      <c r="D486" s="19" t="s">
        <v>8032</v>
      </c>
      <c r="E486" s="19" t="s">
        <v>5249</v>
      </c>
      <c r="F486" s="19">
        <v>1</v>
      </c>
      <c r="G486" s="21">
        <f t="shared" si="7"/>
        <v>0</v>
      </c>
      <c r="H486" s="19" t="s">
        <v>5209</v>
      </c>
    </row>
    <row r="487" spans="1:8" ht="13.9" customHeight="1" x14ac:dyDescent="0.25">
      <c r="A487" s="19" t="s">
        <v>8037</v>
      </c>
      <c r="B487" s="19" t="s">
        <v>8038</v>
      </c>
      <c r="C487" s="19" t="s">
        <v>8039</v>
      </c>
      <c r="D487" s="19" t="s">
        <v>8040</v>
      </c>
      <c r="E487" s="19" t="s">
        <v>5586</v>
      </c>
      <c r="F487" s="19">
        <v>1</v>
      </c>
      <c r="G487" s="21">
        <f t="shared" si="7"/>
        <v>0</v>
      </c>
      <c r="H487" s="19" t="s">
        <v>5209</v>
      </c>
    </row>
    <row r="488" spans="1:8" ht="13.9" customHeight="1" x14ac:dyDescent="0.25">
      <c r="A488" s="19" t="s">
        <v>8047</v>
      </c>
      <c r="B488" s="19" t="s">
        <v>8048</v>
      </c>
      <c r="C488" s="19" t="s">
        <v>8049</v>
      </c>
      <c r="D488" s="19" t="s">
        <v>8050</v>
      </c>
      <c r="E488" s="19" t="s">
        <v>5362</v>
      </c>
      <c r="F488" s="19">
        <v>1</v>
      </c>
      <c r="G488" s="21">
        <f t="shared" si="7"/>
        <v>0</v>
      </c>
      <c r="H488" s="19" t="s">
        <v>5209</v>
      </c>
    </row>
    <row r="489" spans="1:8" ht="13.9" customHeight="1" x14ac:dyDescent="0.25">
      <c r="A489" s="19" t="s">
        <v>8054</v>
      </c>
      <c r="B489" s="19" t="s">
        <v>5389</v>
      </c>
      <c r="C489" s="19" t="s">
        <v>7725</v>
      </c>
      <c r="D489" s="19" t="s">
        <v>8055</v>
      </c>
      <c r="E489" s="19" t="s">
        <v>5895</v>
      </c>
      <c r="F489" s="19">
        <v>1</v>
      </c>
      <c r="G489" s="21">
        <f t="shared" si="7"/>
        <v>0</v>
      </c>
      <c r="H489" s="19" t="s">
        <v>5209</v>
      </c>
    </row>
    <row r="490" spans="1:8" ht="13.9" customHeight="1" x14ac:dyDescent="0.25">
      <c r="A490" s="19" t="s">
        <v>8059</v>
      </c>
      <c r="B490" s="19" t="s">
        <v>5285</v>
      </c>
      <c r="C490" s="19" t="s">
        <v>5285</v>
      </c>
      <c r="D490" s="19" t="s">
        <v>8060</v>
      </c>
      <c r="E490" s="19" t="s">
        <v>5308</v>
      </c>
      <c r="F490" s="19">
        <v>1</v>
      </c>
      <c r="G490" s="21">
        <f t="shared" si="7"/>
        <v>0</v>
      </c>
      <c r="H490" s="19" t="s">
        <v>5209</v>
      </c>
    </row>
    <row r="491" spans="1:8" ht="13.9" customHeight="1" x14ac:dyDescent="0.25">
      <c r="A491" s="19" t="s">
        <v>8067</v>
      </c>
      <c r="B491" s="19" t="s">
        <v>8068</v>
      </c>
      <c r="C491" s="19" t="s">
        <v>8069</v>
      </c>
      <c r="D491" s="19" t="s">
        <v>8070</v>
      </c>
      <c r="E491" s="19" t="s">
        <v>6408</v>
      </c>
      <c r="F491" s="19">
        <v>1</v>
      </c>
      <c r="G491" s="21">
        <f t="shared" si="7"/>
        <v>0</v>
      </c>
      <c r="H491" s="19" t="s">
        <v>5209</v>
      </c>
    </row>
    <row r="492" spans="1:8" ht="13.9" customHeight="1" x14ac:dyDescent="0.25">
      <c r="A492" s="19" t="s">
        <v>8073</v>
      </c>
      <c r="B492" s="19" t="s">
        <v>8074</v>
      </c>
      <c r="C492" s="19" t="s">
        <v>8075</v>
      </c>
      <c r="D492" s="19" t="s">
        <v>8076</v>
      </c>
      <c r="E492" s="19" t="s">
        <v>5267</v>
      </c>
      <c r="F492" s="19">
        <v>1</v>
      </c>
      <c r="G492" s="21">
        <f t="shared" si="7"/>
        <v>0</v>
      </c>
      <c r="H492" s="19" t="s">
        <v>5209</v>
      </c>
    </row>
    <row r="493" spans="1:8" ht="13.9" customHeight="1" x14ac:dyDescent="0.25">
      <c r="A493" s="19" t="s">
        <v>8081</v>
      </c>
      <c r="B493" s="19" t="s">
        <v>8082</v>
      </c>
      <c r="C493" s="19" t="s">
        <v>7770</v>
      </c>
      <c r="D493" s="19" t="s">
        <v>8083</v>
      </c>
      <c r="E493" s="19" t="s">
        <v>8016</v>
      </c>
      <c r="F493" s="19">
        <v>1</v>
      </c>
      <c r="G493" s="21">
        <f t="shared" si="7"/>
        <v>0</v>
      </c>
      <c r="H493" s="19" t="s">
        <v>5209</v>
      </c>
    </row>
    <row r="494" spans="1:8" ht="13.9" customHeight="1" x14ac:dyDescent="0.25">
      <c r="A494" s="19" t="s">
        <v>8084</v>
      </c>
      <c r="B494" s="19" t="s">
        <v>8085</v>
      </c>
      <c r="C494" s="19" t="s">
        <v>8086</v>
      </c>
      <c r="D494" s="19" t="s">
        <v>8087</v>
      </c>
      <c r="E494" s="19" t="s">
        <v>5214</v>
      </c>
      <c r="F494" s="19">
        <v>1</v>
      </c>
      <c r="G494" s="21">
        <f t="shared" si="7"/>
        <v>0</v>
      </c>
      <c r="H494" s="19" t="s">
        <v>5209</v>
      </c>
    </row>
    <row r="495" spans="1:8" ht="13.9" customHeight="1" x14ac:dyDescent="0.25">
      <c r="A495" s="19" t="s">
        <v>8088</v>
      </c>
      <c r="B495" s="19" t="s">
        <v>8089</v>
      </c>
      <c r="C495" s="19" t="s">
        <v>8090</v>
      </c>
      <c r="D495" s="19" t="s">
        <v>8091</v>
      </c>
      <c r="E495" s="19" t="s">
        <v>5219</v>
      </c>
      <c r="F495" s="19">
        <v>1</v>
      </c>
      <c r="G495" s="21">
        <f t="shared" si="7"/>
        <v>0</v>
      </c>
      <c r="H495" s="19" t="s">
        <v>5209</v>
      </c>
    </row>
    <row r="496" spans="1:8" ht="13.9" customHeight="1" x14ac:dyDescent="0.25">
      <c r="A496" s="19" t="s">
        <v>8092</v>
      </c>
      <c r="B496" s="19" t="s">
        <v>5285</v>
      </c>
      <c r="C496" s="19" t="s">
        <v>5285</v>
      </c>
      <c r="D496" s="19" t="s">
        <v>8093</v>
      </c>
      <c r="E496" s="19" t="s">
        <v>5362</v>
      </c>
      <c r="F496" s="19">
        <v>1</v>
      </c>
      <c r="G496" s="21">
        <f t="shared" si="7"/>
        <v>0</v>
      </c>
      <c r="H496" s="19" t="s">
        <v>5209</v>
      </c>
    </row>
    <row r="497" spans="1:8" ht="13.9" customHeight="1" x14ac:dyDescent="0.25">
      <c r="A497" s="19" t="s">
        <v>8096</v>
      </c>
      <c r="B497" s="19" t="s">
        <v>8097</v>
      </c>
      <c r="C497" s="19" t="s">
        <v>8098</v>
      </c>
      <c r="D497" s="19" t="s">
        <v>8099</v>
      </c>
      <c r="E497" s="19" t="s">
        <v>5355</v>
      </c>
      <c r="F497" s="19">
        <v>1</v>
      </c>
      <c r="G497" s="21">
        <f t="shared" si="7"/>
        <v>0</v>
      </c>
      <c r="H497" s="19" t="s">
        <v>5209</v>
      </c>
    </row>
    <row r="498" spans="1:8" ht="13.9" customHeight="1" x14ac:dyDescent="0.25">
      <c r="A498" s="19" t="s">
        <v>8100</v>
      </c>
      <c r="B498" s="19" t="s">
        <v>6188</v>
      </c>
      <c r="C498" s="19" t="s">
        <v>8101</v>
      </c>
      <c r="D498" s="19" t="s">
        <v>8102</v>
      </c>
      <c r="E498" s="19" t="s">
        <v>5355</v>
      </c>
      <c r="F498" s="19">
        <v>1</v>
      </c>
      <c r="G498" s="21">
        <f t="shared" si="7"/>
        <v>0</v>
      </c>
      <c r="H498" s="19" t="s">
        <v>5209</v>
      </c>
    </row>
    <row r="499" spans="1:8" ht="13.9" customHeight="1" x14ac:dyDescent="0.25">
      <c r="A499" s="19" t="s">
        <v>8103</v>
      </c>
      <c r="B499" s="19"/>
      <c r="C499" s="19" t="s">
        <v>6644</v>
      </c>
      <c r="D499" s="19" t="s">
        <v>8104</v>
      </c>
      <c r="E499" s="19" t="s">
        <v>5224</v>
      </c>
      <c r="F499" s="19">
        <v>1</v>
      </c>
      <c r="G499" s="21">
        <f t="shared" si="7"/>
        <v>0</v>
      </c>
      <c r="H499" s="19" t="s">
        <v>5209</v>
      </c>
    </row>
    <row r="500" spans="1:8" ht="13.9" customHeight="1" x14ac:dyDescent="0.25">
      <c r="A500" s="19" t="s">
        <v>8109</v>
      </c>
      <c r="B500" s="19" t="s">
        <v>6206</v>
      </c>
      <c r="C500" s="19"/>
      <c r="D500" s="19" t="s">
        <v>8110</v>
      </c>
      <c r="E500" s="19" t="s">
        <v>6460</v>
      </c>
      <c r="F500" s="19">
        <v>1</v>
      </c>
      <c r="G500" s="21">
        <f t="shared" si="7"/>
        <v>0</v>
      </c>
      <c r="H500" s="19" t="s">
        <v>5209</v>
      </c>
    </row>
    <row r="501" spans="1:8" ht="13.9" customHeight="1" x14ac:dyDescent="0.25">
      <c r="A501" s="19" t="s">
        <v>8115</v>
      </c>
      <c r="B501" s="19" t="s">
        <v>8116</v>
      </c>
      <c r="C501" s="19" t="s">
        <v>8117</v>
      </c>
      <c r="D501" s="19" t="s">
        <v>8118</v>
      </c>
      <c r="E501" s="19" t="s">
        <v>5267</v>
      </c>
      <c r="F501" s="19">
        <v>1</v>
      </c>
      <c r="G501" s="21">
        <f t="shared" si="7"/>
        <v>0</v>
      </c>
      <c r="H501" s="19" t="s">
        <v>5209</v>
      </c>
    </row>
    <row r="502" spans="1:8" ht="13.9" customHeight="1" x14ac:dyDescent="0.25">
      <c r="A502" s="19" t="s">
        <v>8121</v>
      </c>
      <c r="B502" s="19" t="s">
        <v>6494</v>
      </c>
      <c r="C502" s="19" t="s">
        <v>6095</v>
      </c>
      <c r="D502" s="19" t="s">
        <v>8122</v>
      </c>
      <c r="E502" s="19" t="s">
        <v>5406</v>
      </c>
      <c r="F502" s="19">
        <v>1</v>
      </c>
      <c r="G502" s="21">
        <f t="shared" si="7"/>
        <v>0</v>
      </c>
      <c r="H502" s="19" t="s">
        <v>5209</v>
      </c>
    </row>
    <row r="503" spans="1:8" ht="13.9" customHeight="1" x14ac:dyDescent="0.25">
      <c r="A503" s="19" t="s">
        <v>8131</v>
      </c>
      <c r="B503" s="19" t="s">
        <v>5285</v>
      </c>
      <c r="C503" s="19" t="s">
        <v>5285</v>
      </c>
      <c r="D503" s="19" t="s">
        <v>8132</v>
      </c>
      <c r="E503" s="19" t="s">
        <v>5359</v>
      </c>
      <c r="F503" s="19">
        <v>1</v>
      </c>
      <c r="G503" s="21">
        <f t="shared" si="7"/>
        <v>0</v>
      </c>
      <c r="H503" s="19" t="s">
        <v>5209</v>
      </c>
    </row>
    <row r="504" spans="1:8" ht="13.9" customHeight="1" x14ac:dyDescent="0.25">
      <c r="A504" s="19" t="s">
        <v>8135</v>
      </c>
      <c r="B504" s="19" t="s">
        <v>8136</v>
      </c>
      <c r="C504" s="19" t="s">
        <v>8137</v>
      </c>
      <c r="D504" s="19" t="s">
        <v>8138</v>
      </c>
      <c r="E504" s="19" t="s">
        <v>6246</v>
      </c>
      <c r="F504" s="19">
        <v>1</v>
      </c>
      <c r="G504" s="21">
        <f t="shared" si="7"/>
        <v>0</v>
      </c>
      <c r="H504" s="19" t="s">
        <v>5209</v>
      </c>
    </row>
    <row r="505" spans="1:8" ht="13.9" customHeight="1" x14ac:dyDescent="0.25">
      <c r="A505" s="19" t="s">
        <v>8142</v>
      </c>
      <c r="B505" s="19" t="s">
        <v>8143</v>
      </c>
      <c r="C505" s="19" t="s">
        <v>8144</v>
      </c>
      <c r="D505" s="19" t="s">
        <v>8145</v>
      </c>
      <c r="E505" s="19" t="s">
        <v>5460</v>
      </c>
      <c r="F505" s="19">
        <v>1</v>
      </c>
      <c r="G505" s="21">
        <f t="shared" si="7"/>
        <v>0</v>
      </c>
      <c r="H505" s="19" t="s">
        <v>5209</v>
      </c>
    </row>
    <row r="506" spans="1:8" ht="13.9" customHeight="1" x14ac:dyDescent="0.25">
      <c r="A506" s="19" t="s">
        <v>8149</v>
      </c>
      <c r="B506" s="19" t="s">
        <v>6153</v>
      </c>
      <c r="C506" s="19" t="s">
        <v>8150</v>
      </c>
      <c r="D506" s="19" t="s">
        <v>8151</v>
      </c>
      <c r="E506" s="19" t="s">
        <v>5258</v>
      </c>
      <c r="F506" s="19">
        <v>1</v>
      </c>
      <c r="G506" s="21">
        <f t="shared" si="7"/>
        <v>0</v>
      </c>
      <c r="H506" s="19" t="s">
        <v>5209</v>
      </c>
    </row>
    <row r="507" spans="1:8" ht="13.9" customHeight="1" x14ac:dyDescent="0.25">
      <c r="A507" s="19" t="s">
        <v>8154</v>
      </c>
      <c r="B507" s="19" t="s">
        <v>8155</v>
      </c>
      <c r="C507" s="19" t="s">
        <v>8156</v>
      </c>
      <c r="D507" s="19" t="s">
        <v>8157</v>
      </c>
      <c r="E507" s="19" t="s">
        <v>5258</v>
      </c>
      <c r="F507" s="19">
        <v>1</v>
      </c>
      <c r="G507" s="21">
        <f t="shared" si="7"/>
        <v>0</v>
      </c>
      <c r="H507" s="19" t="s">
        <v>5209</v>
      </c>
    </row>
    <row r="508" spans="1:8" ht="13.9" customHeight="1" x14ac:dyDescent="0.25">
      <c r="A508" s="19" t="s">
        <v>8160</v>
      </c>
      <c r="B508" s="19" t="s">
        <v>8161</v>
      </c>
      <c r="C508" s="19" t="s">
        <v>8162</v>
      </c>
      <c r="D508" s="19" t="s">
        <v>8163</v>
      </c>
      <c r="E508" s="19" t="s">
        <v>5432</v>
      </c>
      <c r="F508" s="19">
        <v>1</v>
      </c>
      <c r="G508" s="21">
        <f t="shared" si="7"/>
        <v>0</v>
      </c>
      <c r="H508" s="19" t="s">
        <v>5209</v>
      </c>
    </row>
    <row r="509" spans="1:8" ht="13.9" customHeight="1" x14ac:dyDescent="0.25">
      <c r="A509" s="19" t="s">
        <v>8164</v>
      </c>
      <c r="B509" s="19" t="s">
        <v>5260</v>
      </c>
      <c r="C509" s="19" t="s">
        <v>8165</v>
      </c>
      <c r="D509" s="19" t="s">
        <v>8166</v>
      </c>
      <c r="E509" s="19" t="s">
        <v>5214</v>
      </c>
      <c r="F509" s="19">
        <v>1</v>
      </c>
      <c r="G509" s="21">
        <f t="shared" si="7"/>
        <v>0</v>
      </c>
      <c r="H509" s="19" t="s">
        <v>5209</v>
      </c>
    </row>
    <row r="510" spans="1:8" ht="13.9" customHeight="1" x14ac:dyDescent="0.25">
      <c r="A510" s="19" t="s">
        <v>8170</v>
      </c>
      <c r="B510" s="19"/>
      <c r="C510" s="19" t="s">
        <v>8171</v>
      </c>
      <c r="D510" s="19" t="s">
        <v>8172</v>
      </c>
      <c r="E510" s="19" t="s">
        <v>6653</v>
      </c>
      <c r="F510" s="19">
        <v>1</v>
      </c>
      <c r="G510" s="21">
        <f t="shared" si="7"/>
        <v>0</v>
      </c>
      <c r="H510" s="19" t="s">
        <v>5209</v>
      </c>
    </row>
    <row r="511" spans="1:8" ht="13.9" customHeight="1" x14ac:dyDescent="0.25">
      <c r="A511" s="19" t="s">
        <v>8177</v>
      </c>
      <c r="B511" s="19" t="s">
        <v>8178</v>
      </c>
      <c r="C511" s="19"/>
      <c r="D511" s="19" t="s">
        <v>8179</v>
      </c>
      <c r="E511" s="19" t="s">
        <v>5523</v>
      </c>
      <c r="F511" s="19">
        <v>1</v>
      </c>
      <c r="G511" s="21">
        <f t="shared" si="7"/>
        <v>0</v>
      </c>
      <c r="H511" s="19" t="s">
        <v>5209</v>
      </c>
    </row>
    <row r="512" spans="1:8" ht="13.9" customHeight="1" x14ac:dyDescent="0.25">
      <c r="A512" s="19" t="s">
        <v>8180</v>
      </c>
      <c r="B512" s="19" t="s">
        <v>8181</v>
      </c>
      <c r="C512" s="19" t="s">
        <v>8182</v>
      </c>
      <c r="D512" s="19" t="s">
        <v>8183</v>
      </c>
      <c r="E512" s="19" t="s">
        <v>5406</v>
      </c>
      <c r="F512" s="19">
        <v>1</v>
      </c>
      <c r="G512" s="21">
        <f t="shared" si="7"/>
        <v>0</v>
      </c>
      <c r="H512" s="19" t="s">
        <v>5209</v>
      </c>
    </row>
    <row r="513" spans="1:8" ht="13.9" customHeight="1" x14ac:dyDescent="0.25">
      <c r="A513" s="19" t="s">
        <v>8184</v>
      </c>
      <c r="B513" s="19" t="s">
        <v>6786</v>
      </c>
      <c r="C513" s="19" t="s">
        <v>8185</v>
      </c>
      <c r="D513" s="19" t="s">
        <v>8186</v>
      </c>
      <c r="E513" s="19" t="s">
        <v>5292</v>
      </c>
      <c r="F513" s="19">
        <v>1</v>
      </c>
      <c r="G513" s="21">
        <f t="shared" si="7"/>
        <v>0</v>
      </c>
      <c r="H513" s="19" t="s">
        <v>5209</v>
      </c>
    </row>
    <row r="514" spans="1:8" ht="13.9" customHeight="1" x14ac:dyDescent="0.25">
      <c r="A514" s="19" t="s">
        <v>8189</v>
      </c>
      <c r="B514" s="19" t="s">
        <v>8190</v>
      </c>
      <c r="C514" s="19" t="s">
        <v>8191</v>
      </c>
      <c r="D514" s="19" t="s">
        <v>8192</v>
      </c>
      <c r="E514" s="19" t="s">
        <v>6168</v>
      </c>
      <c r="F514" s="19">
        <v>1</v>
      </c>
      <c r="G514" s="21">
        <f t="shared" si="7"/>
        <v>0</v>
      </c>
      <c r="H514" s="19" t="s">
        <v>5209</v>
      </c>
    </row>
    <row r="515" spans="1:8" ht="13.9" customHeight="1" x14ac:dyDescent="0.25">
      <c r="A515" s="19" t="s">
        <v>8196</v>
      </c>
      <c r="B515" s="19" t="s">
        <v>7031</v>
      </c>
      <c r="C515" s="19" t="s">
        <v>8197</v>
      </c>
      <c r="D515" s="19" t="s">
        <v>8198</v>
      </c>
      <c r="E515" s="19" t="s">
        <v>6902</v>
      </c>
      <c r="F515" s="19">
        <v>1</v>
      </c>
      <c r="G515" s="21">
        <f t="shared" ref="G515:G578" si="8">-LOG10(F515)</f>
        <v>0</v>
      </c>
      <c r="H515" s="19" t="s">
        <v>5209</v>
      </c>
    </row>
    <row r="516" spans="1:8" ht="13.9" customHeight="1" x14ac:dyDescent="0.25">
      <c r="A516" s="19" t="s">
        <v>8199</v>
      </c>
      <c r="B516" s="19" t="s">
        <v>5285</v>
      </c>
      <c r="C516" s="19" t="s">
        <v>5285</v>
      </c>
      <c r="D516" s="19" t="s">
        <v>8200</v>
      </c>
      <c r="E516" s="19" t="s">
        <v>8201</v>
      </c>
      <c r="F516" s="19">
        <v>1</v>
      </c>
      <c r="G516" s="21">
        <f t="shared" si="8"/>
        <v>0</v>
      </c>
      <c r="H516" s="19" t="s">
        <v>5209</v>
      </c>
    </row>
    <row r="517" spans="1:8" ht="13.9" customHeight="1" x14ac:dyDescent="0.25">
      <c r="A517" s="19" t="s">
        <v>8202</v>
      </c>
      <c r="B517" s="19" t="s">
        <v>8203</v>
      </c>
      <c r="C517" s="19" t="s">
        <v>8204</v>
      </c>
      <c r="D517" s="19" t="s">
        <v>8205</v>
      </c>
      <c r="E517" s="19" t="s">
        <v>6246</v>
      </c>
      <c r="F517" s="19">
        <v>1</v>
      </c>
      <c r="G517" s="21">
        <f t="shared" si="8"/>
        <v>0</v>
      </c>
      <c r="H517" s="19" t="s">
        <v>5209</v>
      </c>
    </row>
    <row r="518" spans="1:8" ht="13.9" customHeight="1" x14ac:dyDescent="0.25">
      <c r="A518" s="19" t="s">
        <v>8206</v>
      </c>
      <c r="B518" s="19" t="s">
        <v>8064</v>
      </c>
      <c r="C518" s="19" t="s">
        <v>6252</v>
      </c>
      <c r="D518" s="19" t="s">
        <v>8207</v>
      </c>
      <c r="E518" s="19" t="s">
        <v>5391</v>
      </c>
      <c r="F518" s="19">
        <v>1</v>
      </c>
      <c r="G518" s="21">
        <f t="shared" si="8"/>
        <v>0</v>
      </c>
      <c r="H518" s="19" t="s">
        <v>5209</v>
      </c>
    </row>
    <row r="519" spans="1:8" ht="13.9" customHeight="1" x14ac:dyDescent="0.25">
      <c r="A519" s="19" t="s">
        <v>8208</v>
      </c>
      <c r="B519" s="19" t="s">
        <v>8209</v>
      </c>
      <c r="C519" s="19" t="s">
        <v>8210</v>
      </c>
      <c r="D519" s="19" t="s">
        <v>8211</v>
      </c>
      <c r="E519" s="19" t="s">
        <v>7490</v>
      </c>
      <c r="F519" s="19">
        <v>1</v>
      </c>
      <c r="G519" s="21">
        <f t="shared" si="8"/>
        <v>0</v>
      </c>
      <c r="H519" s="19" t="s">
        <v>5209</v>
      </c>
    </row>
    <row r="520" spans="1:8" ht="13.9" customHeight="1" x14ac:dyDescent="0.25">
      <c r="A520" s="19" t="s">
        <v>8212</v>
      </c>
      <c r="B520" s="19" t="s">
        <v>6548</v>
      </c>
      <c r="C520" s="19" t="s">
        <v>6549</v>
      </c>
      <c r="D520" s="19" t="s">
        <v>8213</v>
      </c>
      <c r="E520" s="19" t="s">
        <v>5355</v>
      </c>
      <c r="F520" s="19">
        <v>1</v>
      </c>
      <c r="G520" s="21">
        <f t="shared" si="8"/>
        <v>0</v>
      </c>
      <c r="H520" s="19" t="s">
        <v>5209</v>
      </c>
    </row>
    <row r="521" spans="1:8" ht="13.9" customHeight="1" x14ac:dyDescent="0.25">
      <c r="A521" s="19" t="s">
        <v>8214</v>
      </c>
      <c r="B521" s="19" t="s">
        <v>5562</v>
      </c>
      <c r="C521" s="19"/>
      <c r="D521" s="19" t="s">
        <v>8215</v>
      </c>
      <c r="E521" s="19" t="s">
        <v>5313</v>
      </c>
      <c r="F521" s="19">
        <v>1</v>
      </c>
      <c r="G521" s="21">
        <f t="shared" si="8"/>
        <v>0</v>
      </c>
      <c r="H521" s="19" t="s">
        <v>5209</v>
      </c>
    </row>
    <row r="522" spans="1:8" ht="13.9" customHeight="1" x14ac:dyDescent="0.25">
      <c r="A522" s="19" t="s">
        <v>8219</v>
      </c>
      <c r="B522" s="19" t="s">
        <v>8220</v>
      </c>
      <c r="C522" s="19" t="s">
        <v>8221</v>
      </c>
      <c r="D522" s="19" t="s">
        <v>8222</v>
      </c>
      <c r="E522" s="19" t="s">
        <v>6246</v>
      </c>
      <c r="F522" s="19">
        <v>1</v>
      </c>
      <c r="G522" s="21">
        <f t="shared" si="8"/>
        <v>0</v>
      </c>
      <c r="H522" s="19" t="s">
        <v>5209</v>
      </c>
    </row>
    <row r="523" spans="1:8" ht="13.9" customHeight="1" x14ac:dyDescent="0.25">
      <c r="A523" s="19" t="s">
        <v>8226</v>
      </c>
      <c r="B523" s="19" t="s">
        <v>5572</v>
      </c>
      <c r="C523" s="19" t="s">
        <v>5573</v>
      </c>
      <c r="D523" s="19" t="s">
        <v>8227</v>
      </c>
      <c r="E523" s="19" t="s">
        <v>5380</v>
      </c>
      <c r="F523" s="19">
        <v>1</v>
      </c>
      <c r="G523" s="21">
        <f t="shared" si="8"/>
        <v>0</v>
      </c>
      <c r="H523" s="19" t="s">
        <v>5209</v>
      </c>
    </row>
    <row r="524" spans="1:8" ht="13.9" customHeight="1" x14ac:dyDescent="0.25">
      <c r="A524" s="18" t="s">
        <v>8236</v>
      </c>
      <c r="B524" s="18" t="s">
        <v>8237</v>
      </c>
      <c r="C524" s="18" t="s">
        <v>8238</v>
      </c>
      <c r="D524" s="18" t="s">
        <v>8239</v>
      </c>
      <c r="E524" s="18" t="s">
        <v>5818</v>
      </c>
      <c r="F524" s="18" t="s">
        <v>8240</v>
      </c>
      <c r="G524" s="23" t="e">
        <f t="shared" si="8"/>
        <v>#VALUE!</v>
      </c>
      <c r="H524" s="18" t="s">
        <v>8241</v>
      </c>
    </row>
    <row r="525" spans="1:8" ht="13.9" customHeight="1" x14ac:dyDescent="0.25">
      <c r="A525" s="18" t="s">
        <v>8242</v>
      </c>
      <c r="B525" s="18" t="s">
        <v>8243</v>
      </c>
      <c r="C525" s="18" t="s">
        <v>8244</v>
      </c>
      <c r="D525" s="18" t="s">
        <v>8245</v>
      </c>
      <c r="E525" s="18" t="s">
        <v>5302</v>
      </c>
      <c r="F525" s="18" t="s">
        <v>8240</v>
      </c>
      <c r="G525" s="23" t="e">
        <f t="shared" si="8"/>
        <v>#VALUE!</v>
      </c>
      <c r="H525" s="18" t="s">
        <v>8246</v>
      </c>
    </row>
    <row r="526" spans="1:8" ht="13.9" customHeight="1" x14ac:dyDescent="0.25">
      <c r="A526" s="18" t="s">
        <v>8251</v>
      </c>
      <c r="B526" s="18" t="s">
        <v>5264</v>
      </c>
      <c r="C526" s="24" t="s">
        <v>8252</v>
      </c>
      <c r="D526" s="18" t="s">
        <v>8253</v>
      </c>
      <c r="E526" s="18" t="s">
        <v>5902</v>
      </c>
      <c r="F526" s="18">
        <v>1</v>
      </c>
      <c r="G526" s="23">
        <f t="shared" si="8"/>
        <v>0</v>
      </c>
      <c r="H526" s="18" t="s">
        <v>5209</v>
      </c>
    </row>
    <row r="527" spans="1:8" ht="13.9" customHeight="1" x14ac:dyDescent="0.25">
      <c r="A527" s="18" t="s">
        <v>8259</v>
      </c>
      <c r="B527" s="18"/>
      <c r="C527" s="18" t="s">
        <v>5261</v>
      </c>
      <c r="D527" s="18" t="s">
        <v>8260</v>
      </c>
      <c r="E527" s="18" t="s">
        <v>5861</v>
      </c>
      <c r="F527" s="18">
        <v>1</v>
      </c>
      <c r="G527" s="23">
        <f t="shared" si="8"/>
        <v>0</v>
      </c>
      <c r="H527" s="18" t="s">
        <v>5209</v>
      </c>
    </row>
    <row r="528" spans="1:8" ht="13.9" customHeight="1" x14ac:dyDescent="0.25">
      <c r="A528" s="18" t="s">
        <v>8265</v>
      </c>
      <c r="B528" s="18" t="s">
        <v>7007</v>
      </c>
      <c r="C528" s="18" t="s">
        <v>8266</v>
      </c>
      <c r="D528" s="18" t="s">
        <v>8267</v>
      </c>
      <c r="E528" s="18" t="s">
        <v>5313</v>
      </c>
      <c r="F528" s="18">
        <v>1</v>
      </c>
      <c r="G528" s="23">
        <f t="shared" si="8"/>
        <v>0</v>
      </c>
      <c r="H528" s="18" t="s">
        <v>5209</v>
      </c>
    </row>
    <row r="529" spans="1:8" ht="13.9" customHeight="1" x14ac:dyDescent="0.25">
      <c r="A529" s="18" t="s">
        <v>8271</v>
      </c>
      <c r="B529" s="18" t="s">
        <v>7015</v>
      </c>
      <c r="C529" s="18" t="s">
        <v>8272</v>
      </c>
      <c r="D529" s="18" t="s">
        <v>8273</v>
      </c>
      <c r="E529" s="18" t="s">
        <v>5742</v>
      </c>
      <c r="F529" s="18">
        <v>1</v>
      </c>
      <c r="G529" s="23">
        <f t="shared" si="8"/>
        <v>0</v>
      </c>
      <c r="H529" s="18" t="s">
        <v>5209</v>
      </c>
    </row>
    <row r="530" spans="1:8" ht="13.9" customHeight="1" x14ac:dyDescent="0.25">
      <c r="A530" s="18" t="s">
        <v>8280</v>
      </c>
      <c r="B530" s="18" t="s">
        <v>8281</v>
      </c>
      <c r="C530" s="18" t="s">
        <v>8282</v>
      </c>
      <c r="D530" s="18" t="s">
        <v>8283</v>
      </c>
      <c r="E530" s="18" t="s">
        <v>5214</v>
      </c>
      <c r="F530" s="18">
        <v>1</v>
      </c>
      <c r="G530" s="23">
        <f t="shared" si="8"/>
        <v>0</v>
      </c>
      <c r="H530" s="18" t="s">
        <v>5209</v>
      </c>
    </row>
    <row r="531" spans="1:8" ht="13.9" customHeight="1" x14ac:dyDescent="0.25">
      <c r="A531" s="18" t="s">
        <v>8284</v>
      </c>
      <c r="B531" s="18" t="s">
        <v>8285</v>
      </c>
      <c r="C531" s="18" t="s">
        <v>8286</v>
      </c>
      <c r="D531" s="18" t="s">
        <v>8287</v>
      </c>
      <c r="E531" s="18" t="s">
        <v>5253</v>
      </c>
      <c r="F531" s="18">
        <v>0.99</v>
      </c>
      <c r="G531" s="23">
        <f t="shared" si="8"/>
        <v>4.3648054024500883E-3</v>
      </c>
      <c r="H531" s="18" t="s">
        <v>5209</v>
      </c>
    </row>
    <row r="532" spans="1:8" ht="13.9" customHeight="1" x14ac:dyDescent="0.25">
      <c r="A532" s="18" t="s">
        <v>8288</v>
      </c>
      <c r="B532" s="18" t="s">
        <v>8289</v>
      </c>
      <c r="C532" s="18" t="s">
        <v>8290</v>
      </c>
      <c r="D532" s="18" t="s">
        <v>8291</v>
      </c>
      <c r="E532" s="18" t="s">
        <v>6124</v>
      </c>
      <c r="F532" s="18">
        <v>0.99</v>
      </c>
      <c r="G532" s="23">
        <f t="shared" si="8"/>
        <v>4.3648054024500883E-3</v>
      </c>
      <c r="H532" s="18" t="s">
        <v>5209</v>
      </c>
    </row>
    <row r="533" spans="1:8" ht="13.9" customHeight="1" x14ac:dyDescent="0.25">
      <c r="A533" s="18" t="s">
        <v>8295</v>
      </c>
      <c r="B533" s="18" t="s">
        <v>6831</v>
      </c>
      <c r="C533" s="18" t="s">
        <v>5454</v>
      </c>
      <c r="D533" s="18" t="s">
        <v>8296</v>
      </c>
      <c r="E533" s="18" t="s">
        <v>5234</v>
      </c>
      <c r="F533" s="18">
        <v>0.99</v>
      </c>
      <c r="G533" s="23">
        <f t="shared" si="8"/>
        <v>4.3648054024500883E-3</v>
      </c>
      <c r="H533" s="18" t="s">
        <v>5209</v>
      </c>
    </row>
    <row r="534" spans="1:8" ht="13.9" customHeight="1" x14ac:dyDescent="0.25">
      <c r="A534" s="18" t="s">
        <v>5886</v>
      </c>
      <c r="B534" s="18" t="s">
        <v>5285</v>
      </c>
      <c r="C534" s="18" t="s">
        <v>5285</v>
      </c>
      <c r="D534" s="18" t="s">
        <v>5887</v>
      </c>
      <c r="E534" s="18" t="s">
        <v>5219</v>
      </c>
      <c r="F534" s="18">
        <v>0.99</v>
      </c>
      <c r="G534" s="23">
        <f t="shared" si="8"/>
        <v>4.3648054024500883E-3</v>
      </c>
      <c r="H534" s="18" t="s">
        <v>5209</v>
      </c>
    </row>
    <row r="535" spans="1:8" ht="13.9" customHeight="1" x14ac:dyDescent="0.25">
      <c r="A535" s="18" t="s">
        <v>8297</v>
      </c>
      <c r="B535" s="18"/>
      <c r="C535" s="18" t="s">
        <v>8298</v>
      </c>
      <c r="D535" s="18" t="s">
        <v>8299</v>
      </c>
      <c r="E535" s="18" t="s">
        <v>6246</v>
      </c>
      <c r="F535" s="18">
        <v>0.99</v>
      </c>
      <c r="G535" s="23">
        <f t="shared" si="8"/>
        <v>4.3648054024500883E-3</v>
      </c>
      <c r="H535" s="18" t="s">
        <v>5209</v>
      </c>
    </row>
    <row r="536" spans="1:8" ht="13.9" customHeight="1" x14ac:dyDescent="0.25">
      <c r="A536" s="18" t="s">
        <v>8300</v>
      </c>
      <c r="B536" s="18" t="s">
        <v>6734</v>
      </c>
      <c r="C536" s="18" t="s">
        <v>6735</v>
      </c>
      <c r="D536" s="18" t="s">
        <v>8301</v>
      </c>
      <c r="E536" s="18" t="s">
        <v>5523</v>
      </c>
      <c r="F536" s="18">
        <v>0.99</v>
      </c>
      <c r="G536" s="23">
        <f t="shared" si="8"/>
        <v>4.3648054024500883E-3</v>
      </c>
      <c r="H536" s="18" t="s">
        <v>5209</v>
      </c>
    </row>
    <row r="537" spans="1:8" ht="13.9" customHeight="1" x14ac:dyDescent="0.25">
      <c r="A537" s="18" t="s">
        <v>8302</v>
      </c>
      <c r="B537" s="18" t="s">
        <v>8143</v>
      </c>
      <c r="C537" s="18" t="s">
        <v>8303</v>
      </c>
      <c r="D537" s="18" t="s">
        <v>8304</v>
      </c>
      <c r="E537" s="18" t="s">
        <v>5340</v>
      </c>
      <c r="F537" s="18">
        <v>0.99</v>
      </c>
      <c r="G537" s="23">
        <f t="shared" si="8"/>
        <v>4.3648054024500883E-3</v>
      </c>
      <c r="H537" s="18" t="s">
        <v>5209</v>
      </c>
    </row>
    <row r="538" spans="1:8" ht="13.9" customHeight="1" x14ac:dyDescent="0.25">
      <c r="A538" s="18" t="s">
        <v>8305</v>
      </c>
      <c r="B538" s="18" t="s">
        <v>8306</v>
      </c>
      <c r="C538" s="18" t="s">
        <v>8307</v>
      </c>
      <c r="D538" s="18" t="s">
        <v>8308</v>
      </c>
      <c r="E538" s="18" t="s">
        <v>6145</v>
      </c>
      <c r="F538" s="18">
        <v>0.99</v>
      </c>
      <c r="G538" s="23">
        <f t="shared" si="8"/>
        <v>4.3648054024500883E-3</v>
      </c>
      <c r="H538" s="18" t="s">
        <v>5209</v>
      </c>
    </row>
    <row r="539" spans="1:8" ht="13.9" customHeight="1" x14ac:dyDescent="0.25">
      <c r="A539" s="18" t="s">
        <v>8313</v>
      </c>
      <c r="B539" s="18" t="s">
        <v>8314</v>
      </c>
      <c r="C539" s="18" t="s">
        <v>5212</v>
      </c>
      <c r="D539" s="18" t="s">
        <v>8315</v>
      </c>
      <c r="E539" s="18" t="s">
        <v>5380</v>
      </c>
      <c r="F539" s="18">
        <v>0.99</v>
      </c>
      <c r="G539" s="23">
        <f t="shared" si="8"/>
        <v>4.3648054024500883E-3</v>
      </c>
      <c r="H539" s="18" t="s">
        <v>5209</v>
      </c>
    </row>
    <row r="540" spans="1:8" ht="13.9" customHeight="1" x14ac:dyDescent="0.25">
      <c r="A540" s="18" t="s">
        <v>8319</v>
      </c>
      <c r="B540" s="18" t="s">
        <v>8320</v>
      </c>
      <c r="C540" s="18" t="s">
        <v>5472</v>
      </c>
      <c r="D540" s="18" t="s">
        <v>8321</v>
      </c>
      <c r="E540" s="18" t="s">
        <v>5406</v>
      </c>
      <c r="F540" s="18">
        <v>0.99</v>
      </c>
      <c r="G540" s="23">
        <f t="shared" si="8"/>
        <v>4.3648054024500883E-3</v>
      </c>
      <c r="H540" s="18" t="s">
        <v>5209</v>
      </c>
    </row>
    <row r="541" spans="1:8" ht="13.9" customHeight="1" x14ac:dyDescent="0.25">
      <c r="A541" s="18" t="s">
        <v>8325</v>
      </c>
      <c r="B541" s="18" t="s">
        <v>8326</v>
      </c>
      <c r="C541" s="18" t="s">
        <v>8327</v>
      </c>
      <c r="D541" s="18" t="s">
        <v>8328</v>
      </c>
      <c r="E541" s="18" t="s">
        <v>5385</v>
      </c>
      <c r="F541" s="18">
        <v>0.99</v>
      </c>
      <c r="G541" s="23">
        <f t="shared" si="8"/>
        <v>4.3648054024500883E-3</v>
      </c>
      <c r="H541" s="18" t="s">
        <v>5209</v>
      </c>
    </row>
    <row r="542" spans="1:8" ht="13.9" customHeight="1" x14ac:dyDescent="0.25">
      <c r="A542" s="18" t="s">
        <v>8331</v>
      </c>
      <c r="B542" s="18" t="s">
        <v>8332</v>
      </c>
      <c r="C542" s="18" t="s">
        <v>8333</v>
      </c>
      <c r="D542" s="18" t="s">
        <v>8334</v>
      </c>
      <c r="E542" s="18" t="s">
        <v>5244</v>
      </c>
      <c r="F542" s="18">
        <v>0.99</v>
      </c>
      <c r="G542" s="23">
        <f t="shared" si="8"/>
        <v>4.3648054024500883E-3</v>
      </c>
      <c r="H542" s="18" t="s">
        <v>5209</v>
      </c>
    </row>
    <row r="543" spans="1:8" ht="13.9" customHeight="1" x14ac:dyDescent="0.25">
      <c r="A543" s="18" t="s">
        <v>7904</v>
      </c>
      <c r="B543" s="18" t="s">
        <v>7905</v>
      </c>
      <c r="C543" s="18" t="s">
        <v>7906</v>
      </c>
      <c r="D543" s="18" t="s">
        <v>7907</v>
      </c>
      <c r="E543" s="18" t="s">
        <v>5818</v>
      </c>
      <c r="F543" s="18">
        <v>0.99</v>
      </c>
      <c r="G543" s="23">
        <f t="shared" si="8"/>
        <v>4.3648054024500883E-3</v>
      </c>
      <c r="H543" s="18" t="s">
        <v>5209</v>
      </c>
    </row>
    <row r="544" spans="1:8" ht="13.9" customHeight="1" x14ac:dyDescent="0.25">
      <c r="A544" s="18" t="s">
        <v>5706</v>
      </c>
      <c r="B544" s="18" t="s">
        <v>5707</v>
      </c>
      <c r="C544" s="18" t="s">
        <v>5708</v>
      </c>
      <c r="D544" s="18" t="s">
        <v>5709</v>
      </c>
      <c r="E544" s="18" t="s">
        <v>5710</v>
      </c>
      <c r="F544" s="18">
        <v>0.98</v>
      </c>
      <c r="G544" s="23">
        <f t="shared" si="8"/>
        <v>8.7739243075051505E-3</v>
      </c>
      <c r="H544" s="18" t="s">
        <v>5209</v>
      </c>
    </row>
    <row r="545" spans="1:8" ht="13.9" customHeight="1" x14ac:dyDescent="0.25">
      <c r="A545" s="18" t="s">
        <v>8339</v>
      </c>
      <c r="B545" s="18" t="s">
        <v>8340</v>
      </c>
      <c r="C545" s="18" t="s">
        <v>8341</v>
      </c>
      <c r="D545" s="18" t="s">
        <v>8342</v>
      </c>
      <c r="E545" s="18" t="s">
        <v>5616</v>
      </c>
      <c r="F545" s="18">
        <v>0.98</v>
      </c>
      <c r="G545" s="23">
        <f t="shared" si="8"/>
        <v>8.7739243075051505E-3</v>
      </c>
      <c r="H545" s="18" t="s">
        <v>5209</v>
      </c>
    </row>
    <row r="546" spans="1:8" ht="13.9" customHeight="1" x14ac:dyDescent="0.25">
      <c r="A546" s="18" t="s">
        <v>8343</v>
      </c>
      <c r="B546" s="18" t="s">
        <v>5310</v>
      </c>
      <c r="C546" s="18" t="s">
        <v>8344</v>
      </c>
      <c r="D546" s="18" t="s">
        <v>8345</v>
      </c>
      <c r="E546" s="18" t="s">
        <v>5208</v>
      </c>
      <c r="F546" s="18">
        <v>0.98</v>
      </c>
      <c r="G546" s="23">
        <f t="shared" si="8"/>
        <v>8.7739243075051505E-3</v>
      </c>
      <c r="H546" s="18" t="s">
        <v>5209</v>
      </c>
    </row>
    <row r="547" spans="1:8" ht="13.9" customHeight="1" x14ac:dyDescent="0.25">
      <c r="A547" s="18" t="s">
        <v>8346</v>
      </c>
      <c r="B547" s="18" t="s">
        <v>7150</v>
      </c>
      <c r="C547" s="18" t="s">
        <v>7151</v>
      </c>
      <c r="D547" s="18" t="s">
        <v>8347</v>
      </c>
      <c r="E547" s="18" t="s">
        <v>5333</v>
      </c>
      <c r="F547" s="18">
        <v>0.98</v>
      </c>
      <c r="G547" s="23">
        <f t="shared" si="8"/>
        <v>8.7739243075051505E-3</v>
      </c>
      <c r="H547" s="18" t="s">
        <v>5209</v>
      </c>
    </row>
    <row r="548" spans="1:8" ht="13.9" customHeight="1" x14ac:dyDescent="0.25">
      <c r="A548" s="18" t="s">
        <v>8351</v>
      </c>
      <c r="B548" s="18" t="s">
        <v>8248</v>
      </c>
      <c r="C548" s="18" t="s">
        <v>8352</v>
      </c>
      <c r="D548" s="18" t="s">
        <v>8353</v>
      </c>
      <c r="E548" s="18" t="s">
        <v>5710</v>
      </c>
      <c r="F548" s="18">
        <v>0.98</v>
      </c>
      <c r="G548" s="23">
        <f t="shared" si="8"/>
        <v>8.7739243075051505E-3</v>
      </c>
      <c r="H548" s="18" t="s">
        <v>5209</v>
      </c>
    </row>
    <row r="549" spans="1:8" ht="13.9" customHeight="1" x14ac:dyDescent="0.25">
      <c r="A549" s="18" t="s">
        <v>8354</v>
      </c>
      <c r="B549" s="18" t="s">
        <v>5726</v>
      </c>
      <c r="C549" s="18" t="s">
        <v>8355</v>
      </c>
      <c r="D549" s="18" t="s">
        <v>8356</v>
      </c>
      <c r="E549" s="18" t="s">
        <v>5229</v>
      </c>
      <c r="F549" s="18">
        <v>0.98</v>
      </c>
      <c r="G549" s="23">
        <f t="shared" si="8"/>
        <v>8.7739243075051505E-3</v>
      </c>
      <c r="H549" s="18" t="s">
        <v>5209</v>
      </c>
    </row>
    <row r="550" spans="1:8" ht="13.9" customHeight="1" x14ac:dyDescent="0.25">
      <c r="A550" s="18" t="s">
        <v>8358</v>
      </c>
      <c r="B550" s="18" t="s">
        <v>5663</v>
      </c>
      <c r="C550" s="18" t="s">
        <v>5664</v>
      </c>
      <c r="D550" s="18" t="s">
        <v>8359</v>
      </c>
      <c r="E550" s="18" t="s">
        <v>5313</v>
      </c>
      <c r="F550" s="18">
        <v>0.97</v>
      </c>
      <c r="G550" s="23">
        <f t="shared" si="8"/>
        <v>1.322826573375516E-2</v>
      </c>
      <c r="H550" s="18" t="s">
        <v>5209</v>
      </c>
    </row>
    <row r="551" spans="1:8" ht="13.9" customHeight="1" x14ac:dyDescent="0.25">
      <c r="A551" s="18" t="s">
        <v>8360</v>
      </c>
      <c r="B551" s="18"/>
      <c r="C551" s="18" t="s">
        <v>8361</v>
      </c>
      <c r="D551" s="18" t="s">
        <v>8362</v>
      </c>
      <c r="E551" s="18" t="s">
        <v>5586</v>
      </c>
      <c r="F551" s="18">
        <v>0.97</v>
      </c>
      <c r="G551" s="23">
        <f t="shared" si="8"/>
        <v>1.322826573375516E-2</v>
      </c>
      <c r="H551" s="18" t="s">
        <v>5209</v>
      </c>
    </row>
    <row r="552" spans="1:8" ht="13.9" customHeight="1" x14ac:dyDescent="0.25">
      <c r="A552" s="18" t="s">
        <v>8372</v>
      </c>
      <c r="B552" s="18" t="s">
        <v>8373</v>
      </c>
      <c r="C552" s="18" t="s">
        <v>5212</v>
      </c>
      <c r="D552" s="18" t="s">
        <v>8374</v>
      </c>
      <c r="E552" s="18" t="s">
        <v>5214</v>
      </c>
      <c r="F552" s="18">
        <v>0.97</v>
      </c>
      <c r="G552" s="23">
        <f t="shared" si="8"/>
        <v>1.322826573375516E-2</v>
      </c>
      <c r="H552" s="18" t="s">
        <v>5209</v>
      </c>
    </row>
    <row r="553" spans="1:8" ht="13.9" customHeight="1" x14ac:dyDescent="0.25">
      <c r="A553" s="18" t="s">
        <v>8382</v>
      </c>
      <c r="B553" s="18" t="s">
        <v>5276</v>
      </c>
      <c r="C553" s="18"/>
      <c r="D553" s="18" t="s">
        <v>8383</v>
      </c>
      <c r="E553" s="18" t="s">
        <v>5234</v>
      </c>
      <c r="F553" s="18">
        <v>0.97</v>
      </c>
      <c r="G553" s="23">
        <f t="shared" si="8"/>
        <v>1.322826573375516E-2</v>
      </c>
      <c r="H553" s="18" t="s">
        <v>5209</v>
      </c>
    </row>
    <row r="554" spans="1:8" ht="13.9" customHeight="1" x14ac:dyDescent="0.25">
      <c r="A554" s="18" t="s">
        <v>8387</v>
      </c>
      <c r="B554" s="18" t="s">
        <v>8388</v>
      </c>
      <c r="C554" s="18" t="s">
        <v>8389</v>
      </c>
      <c r="D554" s="18" t="s">
        <v>8390</v>
      </c>
      <c r="E554" s="18" t="s">
        <v>5326</v>
      </c>
      <c r="F554" s="18">
        <v>0.97</v>
      </c>
      <c r="G554" s="23">
        <f t="shared" si="8"/>
        <v>1.322826573375516E-2</v>
      </c>
      <c r="H554" s="18" t="s">
        <v>5209</v>
      </c>
    </row>
    <row r="555" spans="1:8" ht="13.9" customHeight="1" x14ac:dyDescent="0.25">
      <c r="A555" s="18" t="s">
        <v>8397</v>
      </c>
      <c r="B555" s="18" t="s">
        <v>7074</v>
      </c>
      <c r="C555" s="18" t="s">
        <v>7075</v>
      </c>
      <c r="D555" s="18" t="s">
        <v>8398</v>
      </c>
      <c r="E555" s="18" t="s">
        <v>6408</v>
      </c>
      <c r="F555" s="18">
        <v>0.97</v>
      </c>
      <c r="G555" s="23">
        <f t="shared" si="8"/>
        <v>1.322826573375516E-2</v>
      </c>
      <c r="H555" s="18" t="s">
        <v>5209</v>
      </c>
    </row>
    <row r="556" spans="1:8" ht="13.9" customHeight="1" x14ac:dyDescent="0.25">
      <c r="A556" s="18" t="s">
        <v>8404</v>
      </c>
      <c r="B556" s="18" t="s">
        <v>8405</v>
      </c>
      <c r="C556" s="18" t="s">
        <v>8406</v>
      </c>
      <c r="D556" s="18" t="s">
        <v>8407</v>
      </c>
      <c r="E556" s="18" t="s">
        <v>5818</v>
      </c>
      <c r="F556" s="18">
        <v>0.97</v>
      </c>
      <c r="G556" s="23">
        <f t="shared" si="8"/>
        <v>1.322826573375516E-2</v>
      </c>
      <c r="H556" s="18" t="s">
        <v>5209</v>
      </c>
    </row>
    <row r="557" spans="1:8" ht="13.9" customHeight="1" x14ac:dyDescent="0.25">
      <c r="A557" s="18" t="s">
        <v>8416</v>
      </c>
      <c r="B557" s="18" t="s">
        <v>8417</v>
      </c>
      <c r="C557" s="18" t="s">
        <v>8418</v>
      </c>
      <c r="D557" s="18" t="s">
        <v>8419</v>
      </c>
      <c r="E557" s="18" t="s">
        <v>5355</v>
      </c>
      <c r="F557" s="18">
        <v>0.97</v>
      </c>
      <c r="G557" s="23">
        <f t="shared" si="8"/>
        <v>1.322826573375516E-2</v>
      </c>
      <c r="H557" s="18" t="s">
        <v>5209</v>
      </c>
    </row>
    <row r="558" spans="1:8" ht="13.9" customHeight="1" x14ac:dyDescent="0.25">
      <c r="A558" s="18" t="s">
        <v>8424</v>
      </c>
      <c r="B558" s="18" t="s">
        <v>6083</v>
      </c>
      <c r="C558" s="18" t="s">
        <v>6084</v>
      </c>
      <c r="D558" s="18" t="s">
        <v>8425</v>
      </c>
      <c r="E558" s="18" t="s">
        <v>5292</v>
      </c>
      <c r="F558" s="18">
        <v>0.97</v>
      </c>
      <c r="G558" s="23">
        <f t="shared" si="8"/>
        <v>1.322826573375516E-2</v>
      </c>
      <c r="H558" s="18" t="s">
        <v>5209</v>
      </c>
    </row>
    <row r="559" spans="1:8" ht="13.9" customHeight="1" x14ac:dyDescent="0.25">
      <c r="A559" s="18" t="s">
        <v>8432</v>
      </c>
      <c r="B559" s="18" t="s">
        <v>7011</v>
      </c>
      <c r="C559" s="18" t="s">
        <v>7012</v>
      </c>
      <c r="D559" s="18" t="s">
        <v>8433</v>
      </c>
      <c r="E559" s="18" t="s">
        <v>5476</v>
      </c>
      <c r="F559" s="18">
        <v>0.97</v>
      </c>
      <c r="G559" s="23">
        <f t="shared" si="8"/>
        <v>1.322826573375516E-2</v>
      </c>
      <c r="H559" s="18" t="s">
        <v>5209</v>
      </c>
    </row>
    <row r="560" spans="1:8" ht="13.9" customHeight="1" x14ac:dyDescent="0.25">
      <c r="A560" s="18" t="s">
        <v>8442</v>
      </c>
      <c r="B560" s="18" t="s">
        <v>8443</v>
      </c>
      <c r="C560" s="18" t="s">
        <v>8444</v>
      </c>
      <c r="D560" s="18" t="s">
        <v>8445</v>
      </c>
      <c r="E560" s="18" t="s">
        <v>5818</v>
      </c>
      <c r="F560" s="18">
        <v>0.97</v>
      </c>
      <c r="G560" s="23">
        <f t="shared" si="8"/>
        <v>1.322826573375516E-2</v>
      </c>
      <c r="H560" s="18" t="s">
        <v>5209</v>
      </c>
    </row>
    <row r="561" spans="1:8" ht="13.9" customHeight="1" x14ac:dyDescent="0.25">
      <c r="A561" s="18" t="s">
        <v>8450</v>
      </c>
      <c r="B561" s="18" t="s">
        <v>8451</v>
      </c>
      <c r="C561" s="18" t="s">
        <v>8452</v>
      </c>
      <c r="D561" s="18" t="s">
        <v>8453</v>
      </c>
      <c r="E561" s="18" t="s">
        <v>5604</v>
      </c>
      <c r="F561" s="18">
        <v>0.96</v>
      </c>
      <c r="G561" s="23">
        <f t="shared" si="8"/>
        <v>1.7728766960431602E-2</v>
      </c>
      <c r="H561" s="18" t="s">
        <v>5209</v>
      </c>
    </row>
    <row r="562" spans="1:8" ht="13.9" customHeight="1" x14ac:dyDescent="0.25">
      <c r="A562" s="18" t="s">
        <v>8459</v>
      </c>
      <c r="B562" s="18" t="s">
        <v>5276</v>
      </c>
      <c r="C562" s="18"/>
      <c r="D562" s="18" t="s">
        <v>8460</v>
      </c>
      <c r="E562" s="18" t="s">
        <v>5278</v>
      </c>
      <c r="F562" s="18">
        <v>0.96</v>
      </c>
      <c r="G562" s="23">
        <f t="shared" si="8"/>
        <v>1.7728766960431602E-2</v>
      </c>
      <c r="H562" s="18" t="s">
        <v>5209</v>
      </c>
    </row>
    <row r="563" spans="1:8" ht="13.9" customHeight="1" x14ac:dyDescent="0.25">
      <c r="A563" s="18" t="s">
        <v>8464</v>
      </c>
      <c r="B563" s="18" t="s">
        <v>5357</v>
      </c>
      <c r="C563" s="18" t="s">
        <v>8465</v>
      </c>
      <c r="D563" s="18" t="s">
        <v>8466</v>
      </c>
      <c r="E563" s="18" t="s">
        <v>5380</v>
      </c>
      <c r="F563" s="18">
        <v>0.96</v>
      </c>
      <c r="G563" s="23">
        <f t="shared" si="8"/>
        <v>1.7728766960431602E-2</v>
      </c>
      <c r="H563" s="18" t="s">
        <v>5209</v>
      </c>
    </row>
    <row r="564" spans="1:8" ht="13.9" customHeight="1" x14ac:dyDescent="0.25">
      <c r="A564" s="18" t="s">
        <v>8472</v>
      </c>
      <c r="B564" s="18" t="s">
        <v>5438</v>
      </c>
      <c r="C564" s="18"/>
      <c r="D564" s="18" t="s">
        <v>8473</v>
      </c>
      <c r="E564" s="18" t="s">
        <v>5229</v>
      </c>
      <c r="F564" s="18">
        <v>0.96</v>
      </c>
      <c r="G564" s="23">
        <f t="shared" si="8"/>
        <v>1.7728766960431602E-2</v>
      </c>
      <c r="H564" s="18" t="s">
        <v>5209</v>
      </c>
    </row>
    <row r="565" spans="1:8" ht="13.9" customHeight="1" x14ac:dyDescent="0.25">
      <c r="A565" s="18" t="s">
        <v>8482</v>
      </c>
      <c r="B565" s="18"/>
      <c r="C565" s="18" t="s">
        <v>7186</v>
      </c>
      <c r="D565" s="18" t="s">
        <v>8483</v>
      </c>
      <c r="E565" s="18" t="s">
        <v>5355</v>
      </c>
      <c r="F565" s="18">
        <v>0.96</v>
      </c>
      <c r="G565" s="23">
        <f t="shared" si="8"/>
        <v>1.7728766960431602E-2</v>
      </c>
      <c r="H565" s="18" t="s">
        <v>5209</v>
      </c>
    </row>
    <row r="566" spans="1:8" ht="13.9" customHeight="1" x14ac:dyDescent="0.25">
      <c r="A566" s="18" t="s">
        <v>8490</v>
      </c>
      <c r="B566" s="18" t="s">
        <v>8491</v>
      </c>
      <c r="C566" s="18" t="s">
        <v>8492</v>
      </c>
      <c r="D566" s="18" t="s">
        <v>8493</v>
      </c>
      <c r="E566" s="18" t="s">
        <v>5396</v>
      </c>
      <c r="F566" s="18">
        <v>0.96</v>
      </c>
      <c r="G566" s="23">
        <f t="shared" si="8"/>
        <v>1.7728766960431602E-2</v>
      </c>
      <c r="H566" s="18" t="s">
        <v>5209</v>
      </c>
    </row>
    <row r="567" spans="1:8" ht="13.9" customHeight="1" x14ac:dyDescent="0.25">
      <c r="A567" s="18" t="s">
        <v>8498</v>
      </c>
      <c r="B567" s="18" t="s">
        <v>8499</v>
      </c>
      <c r="C567" s="18" t="s">
        <v>8500</v>
      </c>
      <c r="D567" s="18" t="s">
        <v>8501</v>
      </c>
      <c r="E567" s="18" t="s">
        <v>5385</v>
      </c>
      <c r="F567" s="18">
        <v>0.96</v>
      </c>
      <c r="G567" s="23">
        <f t="shared" si="8"/>
        <v>1.7728766960431602E-2</v>
      </c>
      <c r="H567" s="18" t="s">
        <v>5209</v>
      </c>
    </row>
    <row r="568" spans="1:8" ht="13.9" customHeight="1" x14ac:dyDescent="0.25">
      <c r="A568" s="18" t="s">
        <v>8507</v>
      </c>
      <c r="B568" s="18" t="s">
        <v>8064</v>
      </c>
      <c r="C568" s="18"/>
      <c r="D568" s="18" t="s">
        <v>8508</v>
      </c>
      <c r="E568" s="18" t="s">
        <v>5326</v>
      </c>
      <c r="F568" s="18">
        <v>0.96</v>
      </c>
      <c r="G568" s="23">
        <f t="shared" si="8"/>
        <v>1.7728766960431602E-2</v>
      </c>
      <c r="H568" s="18" t="s">
        <v>5209</v>
      </c>
    </row>
    <row r="569" spans="1:8" ht="13.9" customHeight="1" x14ac:dyDescent="0.25">
      <c r="A569" s="18" t="s">
        <v>8512</v>
      </c>
      <c r="B569" s="18" t="s">
        <v>8513</v>
      </c>
      <c r="C569" s="18" t="s">
        <v>8514</v>
      </c>
      <c r="D569" s="18" t="s">
        <v>8515</v>
      </c>
      <c r="E569" s="18" t="s">
        <v>5302</v>
      </c>
      <c r="F569" s="18">
        <v>0.96</v>
      </c>
      <c r="G569" s="23">
        <f t="shared" si="8"/>
        <v>1.7728766960431602E-2</v>
      </c>
      <c r="H569" s="18" t="s">
        <v>5209</v>
      </c>
    </row>
    <row r="570" spans="1:8" ht="13.9" customHeight="1" x14ac:dyDescent="0.25">
      <c r="A570" s="18" t="s">
        <v>8524</v>
      </c>
      <c r="B570" s="18" t="s">
        <v>5264</v>
      </c>
      <c r="C570" s="24" t="s">
        <v>7781</v>
      </c>
      <c r="D570" s="18" t="s">
        <v>8525</v>
      </c>
      <c r="E570" s="18" t="s">
        <v>5523</v>
      </c>
      <c r="F570" s="18">
        <v>0.96</v>
      </c>
      <c r="G570" s="23">
        <f t="shared" si="8"/>
        <v>1.7728766960431602E-2</v>
      </c>
      <c r="H570" s="18" t="s">
        <v>5209</v>
      </c>
    </row>
    <row r="571" spans="1:8" ht="13.9" customHeight="1" x14ac:dyDescent="0.25">
      <c r="A571" s="18" t="s">
        <v>7705</v>
      </c>
      <c r="B571" s="18" t="s">
        <v>7706</v>
      </c>
      <c r="C571" s="18" t="s">
        <v>7707</v>
      </c>
      <c r="D571" s="18" t="s">
        <v>7708</v>
      </c>
      <c r="E571" s="18" t="s">
        <v>5710</v>
      </c>
      <c r="F571" s="18">
        <v>0.96</v>
      </c>
      <c r="G571" s="23">
        <f t="shared" si="8"/>
        <v>1.7728766960431602E-2</v>
      </c>
      <c r="H571" s="18" t="s">
        <v>5209</v>
      </c>
    </row>
    <row r="572" spans="1:8" ht="13.9" customHeight="1" x14ac:dyDescent="0.25">
      <c r="A572" s="18" t="s">
        <v>7862</v>
      </c>
      <c r="B572" s="18" t="s">
        <v>7863</v>
      </c>
      <c r="C572" s="18" t="s">
        <v>7864</v>
      </c>
      <c r="D572" s="18" t="s">
        <v>7865</v>
      </c>
      <c r="E572" s="18" t="s">
        <v>6175</v>
      </c>
      <c r="F572" s="18">
        <v>0.96</v>
      </c>
      <c r="G572" s="23">
        <f t="shared" si="8"/>
        <v>1.7728766960431602E-2</v>
      </c>
      <c r="H572" s="18" t="s">
        <v>5209</v>
      </c>
    </row>
    <row r="573" spans="1:8" ht="13.9" customHeight="1" x14ac:dyDescent="0.25">
      <c r="A573" s="18" t="s">
        <v>8539</v>
      </c>
      <c r="B573" s="18" t="s">
        <v>6449</v>
      </c>
      <c r="C573" s="18" t="s">
        <v>6080</v>
      </c>
      <c r="D573" s="18" t="s">
        <v>8540</v>
      </c>
      <c r="E573" s="18" t="s">
        <v>5283</v>
      </c>
      <c r="F573" s="18">
        <v>0.96</v>
      </c>
      <c r="G573" s="23">
        <f t="shared" si="8"/>
        <v>1.7728766960431602E-2</v>
      </c>
      <c r="H573" s="18" t="s">
        <v>5209</v>
      </c>
    </row>
    <row r="574" spans="1:8" ht="13.9" customHeight="1" x14ac:dyDescent="0.25">
      <c r="A574" s="18" t="s">
        <v>8547</v>
      </c>
      <c r="B574" s="18" t="s">
        <v>6576</v>
      </c>
      <c r="C574" s="18" t="s">
        <v>8448</v>
      </c>
      <c r="D574" s="18" t="s">
        <v>8548</v>
      </c>
      <c r="E574" s="18" t="s">
        <v>5258</v>
      </c>
      <c r="F574" s="18">
        <v>0.96</v>
      </c>
      <c r="G574" s="23">
        <f t="shared" si="8"/>
        <v>1.7728766960431602E-2</v>
      </c>
      <c r="H574" s="18" t="s">
        <v>5209</v>
      </c>
    </row>
    <row r="575" spans="1:8" ht="13.9" customHeight="1" x14ac:dyDescent="0.25">
      <c r="A575" s="18" t="s">
        <v>8126</v>
      </c>
      <c r="B575" s="18" t="s">
        <v>5285</v>
      </c>
      <c r="C575" s="18" t="s">
        <v>5285</v>
      </c>
      <c r="D575" s="18" t="s">
        <v>8127</v>
      </c>
      <c r="E575" s="18" t="s">
        <v>5249</v>
      </c>
      <c r="F575" s="18">
        <v>0.96</v>
      </c>
      <c r="G575" s="23">
        <f t="shared" si="8"/>
        <v>1.7728766960431602E-2</v>
      </c>
      <c r="H575" s="18" t="s">
        <v>5209</v>
      </c>
    </row>
    <row r="576" spans="1:8" ht="13.9" customHeight="1" x14ac:dyDescent="0.25">
      <c r="A576" s="18" t="s">
        <v>8292</v>
      </c>
      <c r="B576" s="18" t="s">
        <v>5739</v>
      </c>
      <c r="C576" s="18" t="s">
        <v>8293</v>
      </c>
      <c r="D576" s="18" t="s">
        <v>8294</v>
      </c>
      <c r="E576" s="18" t="s">
        <v>5549</v>
      </c>
      <c r="F576" s="18">
        <v>0.96</v>
      </c>
      <c r="G576" s="23">
        <f t="shared" si="8"/>
        <v>1.7728766960431602E-2</v>
      </c>
      <c r="H576" s="18" t="s">
        <v>5209</v>
      </c>
    </row>
    <row r="577" spans="1:8" ht="13.9" customHeight="1" x14ac:dyDescent="0.25">
      <c r="A577" s="18" t="s">
        <v>8575</v>
      </c>
      <c r="B577" s="18" t="s">
        <v>5357</v>
      </c>
      <c r="C577" s="18" t="s">
        <v>8576</v>
      </c>
      <c r="D577" s="18" t="s">
        <v>8577</v>
      </c>
      <c r="E577" s="18" t="s">
        <v>5476</v>
      </c>
      <c r="F577" s="18">
        <v>0.95</v>
      </c>
      <c r="G577" s="23">
        <f t="shared" si="8"/>
        <v>2.2276394711152253E-2</v>
      </c>
      <c r="H577" s="18" t="s">
        <v>5209</v>
      </c>
    </row>
    <row r="578" spans="1:8" ht="13.9" customHeight="1" x14ac:dyDescent="0.25">
      <c r="A578" s="18" t="s">
        <v>8588</v>
      </c>
      <c r="B578" s="18" t="s">
        <v>5251</v>
      </c>
      <c r="C578" s="18" t="s">
        <v>5212</v>
      </c>
      <c r="D578" s="18" t="s">
        <v>8589</v>
      </c>
      <c r="E578" s="18" t="s">
        <v>5208</v>
      </c>
      <c r="F578" s="18">
        <v>0.95</v>
      </c>
      <c r="G578" s="23">
        <f t="shared" si="8"/>
        <v>2.2276394711152253E-2</v>
      </c>
      <c r="H578" s="18" t="s">
        <v>5209</v>
      </c>
    </row>
    <row r="579" spans="1:8" ht="13.9" customHeight="1" x14ac:dyDescent="0.25">
      <c r="A579" s="18" t="s">
        <v>8595</v>
      </c>
      <c r="B579" s="18" t="s">
        <v>8596</v>
      </c>
      <c r="C579" s="18" t="s">
        <v>5859</v>
      </c>
      <c r="D579" s="18" t="s">
        <v>8597</v>
      </c>
      <c r="E579" s="18" t="s">
        <v>5302</v>
      </c>
      <c r="F579" s="18">
        <v>0.95</v>
      </c>
      <c r="G579" s="23">
        <f t="shared" ref="G579:G642" si="9">-LOG10(F579)</f>
        <v>2.2276394711152253E-2</v>
      </c>
      <c r="H579" s="18" t="s">
        <v>5209</v>
      </c>
    </row>
    <row r="580" spans="1:8" ht="13.9" customHeight="1" x14ac:dyDescent="0.25">
      <c r="A580" s="18" t="s">
        <v>8604</v>
      </c>
      <c r="B580" s="18" t="s">
        <v>7119</v>
      </c>
      <c r="C580" s="18" t="s">
        <v>5555</v>
      </c>
      <c r="D580" s="18" t="s">
        <v>8605</v>
      </c>
      <c r="E580" s="18" t="s">
        <v>5214</v>
      </c>
      <c r="F580" s="18">
        <v>0.95</v>
      </c>
      <c r="G580" s="23">
        <f t="shared" si="9"/>
        <v>2.2276394711152253E-2</v>
      </c>
      <c r="H580" s="18" t="s">
        <v>5209</v>
      </c>
    </row>
    <row r="581" spans="1:8" ht="13.9" customHeight="1" x14ac:dyDescent="0.25">
      <c r="A581" s="18" t="s">
        <v>8610</v>
      </c>
      <c r="B581" s="18" t="s">
        <v>8611</v>
      </c>
      <c r="C581" s="18" t="s">
        <v>8612</v>
      </c>
      <c r="D581" s="18" t="s">
        <v>8613</v>
      </c>
      <c r="E581" s="18" t="s">
        <v>5302</v>
      </c>
      <c r="F581" s="18">
        <v>0.94</v>
      </c>
      <c r="G581" s="23">
        <f t="shared" si="9"/>
        <v>2.6872146400301365E-2</v>
      </c>
      <c r="H581" s="18" t="s">
        <v>5209</v>
      </c>
    </row>
    <row r="582" spans="1:8" ht="13.9" customHeight="1" x14ac:dyDescent="0.25">
      <c r="A582" s="18" t="s">
        <v>8621</v>
      </c>
      <c r="B582" s="18" t="s">
        <v>7633</v>
      </c>
      <c r="C582" s="18" t="s">
        <v>7634</v>
      </c>
      <c r="D582" s="18" t="s">
        <v>8622</v>
      </c>
      <c r="E582" s="18" t="s">
        <v>5359</v>
      </c>
      <c r="F582" s="18">
        <v>0.94</v>
      </c>
      <c r="G582" s="23">
        <f t="shared" si="9"/>
        <v>2.6872146400301365E-2</v>
      </c>
      <c r="H582" s="18" t="s">
        <v>5209</v>
      </c>
    </row>
    <row r="583" spans="1:8" ht="13.9" customHeight="1" x14ac:dyDescent="0.25">
      <c r="A583" s="18" t="s">
        <v>5835</v>
      </c>
      <c r="B583" s="18" t="s">
        <v>5758</v>
      </c>
      <c r="C583" s="18" t="s">
        <v>5759</v>
      </c>
      <c r="D583" s="18" t="s">
        <v>5836</v>
      </c>
      <c r="E583" s="18" t="s">
        <v>5837</v>
      </c>
      <c r="F583" s="18">
        <v>0.94</v>
      </c>
      <c r="G583" s="23">
        <f t="shared" si="9"/>
        <v>2.6872146400301365E-2</v>
      </c>
      <c r="H583" s="18" t="s">
        <v>5209</v>
      </c>
    </row>
    <row r="584" spans="1:8" ht="13.9" customHeight="1" x14ac:dyDescent="0.25">
      <c r="A584" s="18" t="s">
        <v>8634</v>
      </c>
      <c r="B584" s="18" t="s">
        <v>5800</v>
      </c>
      <c r="C584" s="18" t="s">
        <v>5801</v>
      </c>
      <c r="D584" s="18" t="s">
        <v>8635</v>
      </c>
      <c r="E584" s="18" t="s">
        <v>5249</v>
      </c>
      <c r="F584" s="18">
        <v>0.94</v>
      </c>
      <c r="G584" s="23">
        <f t="shared" si="9"/>
        <v>2.6872146400301365E-2</v>
      </c>
      <c r="H584" s="18" t="s">
        <v>5209</v>
      </c>
    </row>
    <row r="585" spans="1:8" ht="13.9" customHeight="1" x14ac:dyDescent="0.25">
      <c r="A585" s="18" t="s">
        <v>8642</v>
      </c>
      <c r="B585" s="18" t="s">
        <v>5847</v>
      </c>
      <c r="C585" s="18" t="s">
        <v>8643</v>
      </c>
      <c r="D585" s="18" t="s">
        <v>8644</v>
      </c>
      <c r="E585" s="18" t="s">
        <v>5380</v>
      </c>
      <c r="F585" s="18">
        <v>0.94</v>
      </c>
      <c r="G585" s="23">
        <f t="shared" si="9"/>
        <v>2.6872146400301365E-2</v>
      </c>
      <c r="H585" s="18" t="s">
        <v>5209</v>
      </c>
    </row>
    <row r="586" spans="1:8" ht="13.9" customHeight="1" x14ac:dyDescent="0.25">
      <c r="A586" s="18" t="s">
        <v>8645</v>
      </c>
      <c r="B586" s="18" t="s">
        <v>5264</v>
      </c>
      <c r="C586" s="24" t="s">
        <v>8252</v>
      </c>
      <c r="D586" s="18" t="s">
        <v>8646</v>
      </c>
      <c r="E586" s="18" t="s">
        <v>5952</v>
      </c>
      <c r="F586" s="18">
        <v>0.94</v>
      </c>
      <c r="G586" s="23">
        <f t="shared" si="9"/>
        <v>2.6872146400301365E-2</v>
      </c>
      <c r="H586" s="18" t="s">
        <v>5209</v>
      </c>
    </row>
    <row r="587" spans="1:8" ht="13.9" customHeight="1" x14ac:dyDescent="0.25">
      <c r="A587" s="18" t="s">
        <v>8652</v>
      </c>
      <c r="B587" s="18" t="s">
        <v>6449</v>
      </c>
      <c r="C587" s="18" t="s">
        <v>8653</v>
      </c>
      <c r="D587" s="18" t="s">
        <v>8654</v>
      </c>
      <c r="E587" s="18" t="s">
        <v>5355</v>
      </c>
      <c r="F587" s="18">
        <v>0.94</v>
      </c>
      <c r="G587" s="23">
        <f t="shared" si="9"/>
        <v>2.6872146400301365E-2</v>
      </c>
      <c r="H587" s="18" t="s">
        <v>5209</v>
      </c>
    </row>
    <row r="588" spans="1:8" ht="13.9" customHeight="1" x14ac:dyDescent="0.25">
      <c r="A588" s="18" t="s">
        <v>8661</v>
      </c>
      <c r="B588" s="18"/>
      <c r="C588" s="18" t="s">
        <v>8662</v>
      </c>
      <c r="D588" s="18" t="s">
        <v>8663</v>
      </c>
      <c r="E588" s="18" t="s">
        <v>8664</v>
      </c>
      <c r="F588" s="18">
        <v>0.94</v>
      </c>
      <c r="G588" s="23">
        <f t="shared" si="9"/>
        <v>2.6872146400301365E-2</v>
      </c>
      <c r="H588" s="18" t="s">
        <v>5209</v>
      </c>
    </row>
    <row r="589" spans="1:8" ht="13.9" customHeight="1" x14ac:dyDescent="0.25">
      <c r="A589" s="18" t="s">
        <v>8674</v>
      </c>
      <c r="B589" s="18" t="s">
        <v>6346</v>
      </c>
      <c r="C589" s="18" t="s">
        <v>6347</v>
      </c>
      <c r="D589" s="18" t="s">
        <v>8675</v>
      </c>
      <c r="E589" s="18" t="s">
        <v>5340</v>
      </c>
      <c r="F589" s="18">
        <v>0.94</v>
      </c>
      <c r="G589" s="23">
        <f t="shared" si="9"/>
        <v>2.6872146400301365E-2</v>
      </c>
      <c r="H589" s="18" t="s">
        <v>5209</v>
      </c>
    </row>
    <row r="590" spans="1:8" ht="13.9" customHeight="1" x14ac:dyDescent="0.25">
      <c r="A590" s="18" t="s">
        <v>8682</v>
      </c>
      <c r="B590" s="18" t="s">
        <v>8683</v>
      </c>
      <c r="C590" s="18"/>
      <c r="D590" s="18" t="s">
        <v>8684</v>
      </c>
      <c r="E590" s="18" t="s">
        <v>5302</v>
      </c>
      <c r="F590" s="18">
        <v>0.94</v>
      </c>
      <c r="G590" s="23">
        <f t="shared" si="9"/>
        <v>2.6872146400301365E-2</v>
      </c>
      <c r="H590" s="18" t="s">
        <v>5209</v>
      </c>
    </row>
    <row r="591" spans="1:8" ht="13.9" customHeight="1" x14ac:dyDescent="0.25">
      <c r="A591" s="18" t="s">
        <v>8687</v>
      </c>
      <c r="B591" s="18" t="s">
        <v>8688</v>
      </c>
      <c r="C591" s="18" t="s">
        <v>8689</v>
      </c>
      <c r="D591" s="18" t="s">
        <v>8690</v>
      </c>
      <c r="E591" s="18" t="s">
        <v>5637</v>
      </c>
      <c r="F591" s="18">
        <v>0.93</v>
      </c>
      <c r="G591" s="23">
        <f t="shared" si="9"/>
        <v>3.1517051446064863E-2</v>
      </c>
      <c r="H591" s="18" t="s">
        <v>5209</v>
      </c>
    </row>
    <row r="592" spans="1:8" ht="13.9" customHeight="1" x14ac:dyDescent="0.25">
      <c r="A592" s="18" t="s">
        <v>5297</v>
      </c>
      <c r="B592" s="18" t="s">
        <v>5285</v>
      </c>
      <c r="C592" s="18" t="s">
        <v>5285</v>
      </c>
      <c r="D592" s="18" t="s">
        <v>5298</v>
      </c>
      <c r="E592" s="18" t="s">
        <v>5299</v>
      </c>
      <c r="F592" s="18">
        <v>0.93</v>
      </c>
      <c r="G592" s="23">
        <f t="shared" si="9"/>
        <v>3.1517051446064863E-2</v>
      </c>
      <c r="H592" s="18" t="s">
        <v>5209</v>
      </c>
    </row>
    <row r="593" spans="1:8" ht="13.9" customHeight="1" x14ac:dyDescent="0.25">
      <c r="A593" s="18" t="s">
        <v>8707</v>
      </c>
      <c r="B593" s="18" t="s">
        <v>5294</v>
      </c>
      <c r="C593" s="18" t="s">
        <v>5295</v>
      </c>
      <c r="D593" s="18" t="s">
        <v>8708</v>
      </c>
      <c r="E593" s="18" t="s">
        <v>5586</v>
      </c>
      <c r="F593" s="18">
        <v>0.93</v>
      </c>
      <c r="G593" s="23">
        <f t="shared" si="9"/>
        <v>3.1517051446064863E-2</v>
      </c>
      <c r="H593" s="18" t="s">
        <v>5209</v>
      </c>
    </row>
    <row r="594" spans="1:8" ht="13.9" customHeight="1" x14ac:dyDescent="0.25">
      <c r="A594" s="18" t="s">
        <v>8717</v>
      </c>
      <c r="B594" s="18" t="s">
        <v>8718</v>
      </c>
      <c r="C594" s="18"/>
      <c r="D594" s="18" t="s">
        <v>8719</v>
      </c>
      <c r="E594" s="18" t="s">
        <v>5308</v>
      </c>
      <c r="F594" s="18">
        <v>0.93</v>
      </c>
      <c r="G594" s="23">
        <f t="shared" si="9"/>
        <v>3.1517051446064863E-2</v>
      </c>
      <c r="H594" s="18" t="s">
        <v>5209</v>
      </c>
    </row>
    <row r="595" spans="1:8" ht="13.9" customHeight="1" x14ac:dyDescent="0.25">
      <c r="A595" s="18" t="s">
        <v>6822</v>
      </c>
      <c r="B595" s="18" t="s">
        <v>5357</v>
      </c>
      <c r="C595" s="18"/>
      <c r="D595" s="18" t="s">
        <v>6823</v>
      </c>
      <c r="E595" s="18" t="s">
        <v>5411</v>
      </c>
      <c r="F595" s="18">
        <v>0.93</v>
      </c>
      <c r="G595" s="23">
        <f t="shared" si="9"/>
        <v>3.1517051446064863E-2</v>
      </c>
      <c r="H595" s="18" t="s">
        <v>5209</v>
      </c>
    </row>
    <row r="596" spans="1:8" ht="13.9" customHeight="1" x14ac:dyDescent="0.25">
      <c r="A596" s="18" t="s">
        <v>8732</v>
      </c>
      <c r="B596" s="18" t="s">
        <v>6056</v>
      </c>
      <c r="C596" s="18" t="s">
        <v>8468</v>
      </c>
      <c r="D596" s="18" t="s">
        <v>8733</v>
      </c>
      <c r="E596" s="18" t="s">
        <v>5449</v>
      </c>
      <c r="F596" s="18">
        <v>0.93</v>
      </c>
      <c r="G596" s="23">
        <f t="shared" si="9"/>
        <v>3.1517051446064863E-2</v>
      </c>
      <c r="H596" s="18" t="s">
        <v>5209</v>
      </c>
    </row>
    <row r="597" spans="1:8" ht="13.9" customHeight="1" x14ac:dyDescent="0.25">
      <c r="A597" s="18" t="s">
        <v>8737</v>
      </c>
      <c r="B597" s="18" t="s">
        <v>8738</v>
      </c>
      <c r="C597" s="18"/>
      <c r="D597" s="18" t="s">
        <v>8739</v>
      </c>
      <c r="E597" s="18" t="s">
        <v>5523</v>
      </c>
      <c r="F597" s="18">
        <v>0.93</v>
      </c>
      <c r="G597" s="23">
        <f t="shared" si="9"/>
        <v>3.1517051446064863E-2</v>
      </c>
      <c r="H597" s="18" t="s">
        <v>5209</v>
      </c>
    </row>
    <row r="598" spans="1:8" ht="13.9" customHeight="1" x14ac:dyDescent="0.25">
      <c r="A598" s="18" t="s">
        <v>6950</v>
      </c>
      <c r="B598" s="18" t="s">
        <v>6951</v>
      </c>
      <c r="C598" s="18" t="s">
        <v>6952</v>
      </c>
      <c r="D598" s="18" t="s">
        <v>6953</v>
      </c>
      <c r="E598" s="18" t="s">
        <v>5355</v>
      </c>
      <c r="F598" s="18">
        <v>0.93</v>
      </c>
      <c r="G598" s="23">
        <f t="shared" si="9"/>
        <v>3.1517051446064863E-2</v>
      </c>
      <c r="H598" s="18" t="s">
        <v>5209</v>
      </c>
    </row>
    <row r="599" spans="1:8" ht="13.9" customHeight="1" x14ac:dyDescent="0.25">
      <c r="A599" s="18" t="s">
        <v>8759</v>
      </c>
      <c r="B599" s="18" t="s">
        <v>8760</v>
      </c>
      <c r="C599" s="18" t="s">
        <v>8761</v>
      </c>
      <c r="D599" s="18" t="s">
        <v>8762</v>
      </c>
      <c r="E599" s="18" t="s">
        <v>5208</v>
      </c>
      <c r="F599" s="18">
        <v>0.93</v>
      </c>
      <c r="G599" s="23">
        <f t="shared" si="9"/>
        <v>3.1517051446064863E-2</v>
      </c>
      <c r="H599" s="18" t="s">
        <v>5209</v>
      </c>
    </row>
    <row r="600" spans="1:8" ht="13.9" customHeight="1" x14ac:dyDescent="0.25">
      <c r="A600" s="18" t="s">
        <v>7002</v>
      </c>
      <c r="B600" s="18" t="s">
        <v>7003</v>
      </c>
      <c r="C600" s="18" t="s">
        <v>7004</v>
      </c>
      <c r="D600" s="18" t="s">
        <v>7005</v>
      </c>
      <c r="E600" s="18" t="s">
        <v>5302</v>
      </c>
      <c r="F600" s="18">
        <v>0.93</v>
      </c>
      <c r="G600" s="23">
        <f t="shared" si="9"/>
        <v>3.1517051446064863E-2</v>
      </c>
      <c r="H600" s="18" t="s">
        <v>5209</v>
      </c>
    </row>
    <row r="601" spans="1:8" ht="13.9" customHeight="1" x14ac:dyDescent="0.25">
      <c r="A601" s="18" t="s">
        <v>7018</v>
      </c>
      <c r="B601" s="18" t="s">
        <v>5934</v>
      </c>
      <c r="C601" s="18" t="s">
        <v>7019</v>
      </c>
      <c r="D601" s="18" t="s">
        <v>7020</v>
      </c>
      <c r="E601" s="18" t="s">
        <v>5355</v>
      </c>
      <c r="F601" s="18">
        <v>0.93</v>
      </c>
      <c r="G601" s="23">
        <f t="shared" si="9"/>
        <v>3.1517051446064863E-2</v>
      </c>
      <c r="H601" s="18" t="s">
        <v>5209</v>
      </c>
    </row>
    <row r="602" spans="1:8" ht="13.9" customHeight="1" x14ac:dyDescent="0.25">
      <c r="A602" s="18" t="s">
        <v>7084</v>
      </c>
      <c r="B602" s="18" t="s">
        <v>7085</v>
      </c>
      <c r="C602" s="18" t="s">
        <v>7086</v>
      </c>
      <c r="D602" s="18" t="s">
        <v>7087</v>
      </c>
      <c r="E602" s="18" t="s">
        <v>5308</v>
      </c>
      <c r="F602" s="18">
        <v>0.93</v>
      </c>
      <c r="G602" s="23">
        <f t="shared" si="9"/>
        <v>3.1517051446064863E-2</v>
      </c>
      <c r="H602" s="18" t="s">
        <v>5209</v>
      </c>
    </row>
    <row r="603" spans="1:8" ht="13.9" customHeight="1" x14ac:dyDescent="0.25">
      <c r="A603" s="18" t="s">
        <v>8790</v>
      </c>
      <c r="B603" s="18" t="s">
        <v>8791</v>
      </c>
      <c r="C603" s="18" t="s">
        <v>8792</v>
      </c>
      <c r="D603" s="18" t="s">
        <v>8793</v>
      </c>
      <c r="E603" s="18" t="s">
        <v>8016</v>
      </c>
      <c r="F603" s="18">
        <v>0.93</v>
      </c>
      <c r="G603" s="23">
        <f t="shared" si="9"/>
        <v>3.1517051446064863E-2</v>
      </c>
      <c r="H603" s="18" t="s">
        <v>5209</v>
      </c>
    </row>
    <row r="604" spans="1:8" ht="13.9" customHeight="1" x14ac:dyDescent="0.25">
      <c r="A604" s="18" t="s">
        <v>7677</v>
      </c>
      <c r="B604" s="18" t="s">
        <v>7678</v>
      </c>
      <c r="C604" s="18" t="s">
        <v>7679</v>
      </c>
      <c r="D604" s="18" t="s">
        <v>7680</v>
      </c>
      <c r="E604" s="18" t="s">
        <v>5440</v>
      </c>
      <c r="F604" s="18">
        <v>0.93</v>
      </c>
      <c r="G604" s="23">
        <f t="shared" si="9"/>
        <v>3.1517051446064863E-2</v>
      </c>
      <c r="H604" s="18" t="s">
        <v>5209</v>
      </c>
    </row>
    <row r="605" spans="1:8" ht="13.9" customHeight="1" x14ac:dyDescent="0.25">
      <c r="A605" s="18" t="s">
        <v>7928</v>
      </c>
      <c r="B605" s="18" t="s">
        <v>7929</v>
      </c>
      <c r="C605" s="18" t="s">
        <v>7930</v>
      </c>
      <c r="D605" s="18" t="s">
        <v>7931</v>
      </c>
      <c r="E605" s="18" t="s">
        <v>5371</v>
      </c>
      <c r="F605" s="18">
        <v>0.93</v>
      </c>
      <c r="G605" s="23">
        <f t="shared" si="9"/>
        <v>3.1517051446064863E-2</v>
      </c>
      <c r="H605" s="18" t="s">
        <v>5209</v>
      </c>
    </row>
    <row r="606" spans="1:8" ht="13.9" customHeight="1" x14ac:dyDescent="0.25">
      <c r="A606" s="18" t="s">
        <v>8123</v>
      </c>
      <c r="B606" s="18"/>
      <c r="C606" s="18" t="s">
        <v>8124</v>
      </c>
      <c r="D606" s="18" t="s">
        <v>8125</v>
      </c>
      <c r="E606" s="18" t="s">
        <v>5302</v>
      </c>
      <c r="F606" s="18">
        <v>0.93</v>
      </c>
      <c r="G606" s="23">
        <f t="shared" si="9"/>
        <v>3.1517051446064863E-2</v>
      </c>
      <c r="H606" s="18" t="s">
        <v>5209</v>
      </c>
    </row>
    <row r="607" spans="1:8" ht="13.9" customHeight="1" x14ac:dyDescent="0.25">
      <c r="A607" s="18" t="s">
        <v>8817</v>
      </c>
      <c r="B607" s="18" t="s">
        <v>8818</v>
      </c>
      <c r="C607" s="18" t="s">
        <v>8819</v>
      </c>
      <c r="D607" s="18" t="s">
        <v>8820</v>
      </c>
      <c r="E607" s="18" t="s">
        <v>5234</v>
      </c>
      <c r="F607" s="18">
        <v>0.93</v>
      </c>
      <c r="G607" s="23">
        <f t="shared" si="9"/>
        <v>3.1517051446064863E-2</v>
      </c>
      <c r="H607" s="18" t="s">
        <v>5209</v>
      </c>
    </row>
    <row r="608" spans="1:8" ht="13.9" customHeight="1" x14ac:dyDescent="0.25">
      <c r="A608" s="18" t="s">
        <v>8831</v>
      </c>
      <c r="B608" s="18" t="s">
        <v>6056</v>
      </c>
      <c r="C608" s="18" t="s">
        <v>6057</v>
      </c>
      <c r="D608" s="18" t="s">
        <v>8832</v>
      </c>
      <c r="E608" s="18" t="s">
        <v>5308</v>
      </c>
      <c r="F608" s="18">
        <v>0.92</v>
      </c>
      <c r="G608" s="23">
        <f t="shared" si="9"/>
        <v>3.6212172654444715E-2</v>
      </c>
      <c r="H608" s="18" t="s">
        <v>5209</v>
      </c>
    </row>
    <row r="609" spans="1:8" ht="13.9" customHeight="1" x14ac:dyDescent="0.25">
      <c r="A609" s="18" t="s">
        <v>8841</v>
      </c>
      <c r="B609" s="18" t="s">
        <v>8842</v>
      </c>
      <c r="C609" s="18" t="s">
        <v>8843</v>
      </c>
      <c r="D609" s="18" t="s">
        <v>8844</v>
      </c>
      <c r="E609" s="18" t="s">
        <v>5616</v>
      </c>
      <c r="F609" s="18">
        <v>0.92</v>
      </c>
      <c r="G609" s="23">
        <f t="shared" si="9"/>
        <v>3.6212172654444715E-2</v>
      </c>
      <c r="H609" s="18" t="s">
        <v>5209</v>
      </c>
    </row>
    <row r="610" spans="1:8" ht="13.9" customHeight="1" x14ac:dyDescent="0.25">
      <c r="A610" s="18" t="s">
        <v>8855</v>
      </c>
      <c r="B610" s="18" t="s">
        <v>7793</v>
      </c>
      <c r="C610" s="18" t="s">
        <v>7794</v>
      </c>
      <c r="D610" s="18" t="s">
        <v>8856</v>
      </c>
      <c r="E610" s="18" t="s">
        <v>5278</v>
      </c>
      <c r="F610" s="18">
        <v>0.92</v>
      </c>
      <c r="G610" s="23">
        <f t="shared" si="9"/>
        <v>3.6212172654444715E-2</v>
      </c>
      <c r="H610" s="18" t="s">
        <v>5209</v>
      </c>
    </row>
    <row r="611" spans="1:8" ht="13.9" customHeight="1" x14ac:dyDescent="0.25">
      <c r="A611" s="18" t="s">
        <v>8863</v>
      </c>
      <c r="B611" s="18" t="s">
        <v>5430</v>
      </c>
      <c r="C611" s="18" t="s">
        <v>8864</v>
      </c>
      <c r="D611" s="18" t="s">
        <v>8865</v>
      </c>
      <c r="E611" s="18" t="s">
        <v>5239</v>
      </c>
      <c r="F611" s="18">
        <v>0.92</v>
      </c>
      <c r="G611" s="23">
        <f t="shared" si="9"/>
        <v>3.6212172654444715E-2</v>
      </c>
      <c r="H611" s="18" t="s">
        <v>5209</v>
      </c>
    </row>
    <row r="612" spans="1:8" ht="13.9" customHeight="1" x14ac:dyDescent="0.25">
      <c r="A612" s="18" t="s">
        <v>6055</v>
      </c>
      <c r="B612" s="18" t="s">
        <v>6056</v>
      </c>
      <c r="C612" s="18" t="s">
        <v>6057</v>
      </c>
      <c r="D612" s="18" t="s">
        <v>6058</v>
      </c>
      <c r="E612" s="18" t="s">
        <v>5440</v>
      </c>
      <c r="F612" s="18">
        <v>0.92</v>
      </c>
      <c r="G612" s="23">
        <f t="shared" si="9"/>
        <v>3.6212172654444715E-2</v>
      </c>
      <c r="H612" s="18" t="s">
        <v>5209</v>
      </c>
    </row>
    <row r="613" spans="1:8" ht="13.9" customHeight="1" x14ac:dyDescent="0.25">
      <c r="A613" s="18" t="s">
        <v>8872</v>
      </c>
      <c r="B613" s="18" t="s">
        <v>8873</v>
      </c>
      <c r="C613" s="18" t="s">
        <v>8874</v>
      </c>
      <c r="D613" s="18" t="s">
        <v>8875</v>
      </c>
      <c r="E613" s="18" t="s">
        <v>5229</v>
      </c>
      <c r="F613" s="18">
        <v>0.92</v>
      </c>
      <c r="G613" s="23">
        <f t="shared" si="9"/>
        <v>3.6212172654444715E-2</v>
      </c>
      <c r="H613" s="18" t="s">
        <v>5209</v>
      </c>
    </row>
    <row r="614" spans="1:8" ht="13.9" customHeight="1" x14ac:dyDescent="0.25">
      <c r="A614" s="18" t="s">
        <v>8880</v>
      </c>
      <c r="B614" s="18" t="s">
        <v>8881</v>
      </c>
      <c r="C614" s="18" t="s">
        <v>8882</v>
      </c>
      <c r="D614" s="18" t="s">
        <v>8883</v>
      </c>
      <c r="E614" s="18" t="s">
        <v>5244</v>
      </c>
      <c r="F614" s="18">
        <v>0.92</v>
      </c>
      <c r="G614" s="23">
        <f t="shared" si="9"/>
        <v>3.6212172654444715E-2</v>
      </c>
      <c r="H614" s="18" t="s">
        <v>5209</v>
      </c>
    </row>
    <row r="615" spans="1:8" ht="13.9" customHeight="1" x14ac:dyDescent="0.25">
      <c r="A615" s="18" t="s">
        <v>7182</v>
      </c>
      <c r="B615" s="18" t="s">
        <v>7183</v>
      </c>
      <c r="C615" s="18" t="s">
        <v>5212</v>
      </c>
      <c r="D615" s="18" t="s">
        <v>7184</v>
      </c>
      <c r="E615" s="18" t="s">
        <v>5208</v>
      </c>
      <c r="F615" s="18">
        <v>0.92</v>
      </c>
      <c r="G615" s="23">
        <f t="shared" si="9"/>
        <v>3.6212172654444715E-2</v>
      </c>
      <c r="H615" s="18" t="s">
        <v>5209</v>
      </c>
    </row>
    <row r="616" spans="1:8" ht="13.9" customHeight="1" x14ac:dyDescent="0.25">
      <c r="A616" s="18" t="s">
        <v>8896</v>
      </c>
      <c r="B616" s="18" t="s">
        <v>8897</v>
      </c>
      <c r="C616" s="18" t="s">
        <v>8898</v>
      </c>
      <c r="D616" s="18" t="s">
        <v>8232</v>
      </c>
      <c r="E616" s="18" t="s">
        <v>5371</v>
      </c>
      <c r="F616" s="18">
        <v>0.92</v>
      </c>
      <c r="G616" s="23">
        <f t="shared" si="9"/>
        <v>3.6212172654444715E-2</v>
      </c>
      <c r="H616" s="18" t="s">
        <v>5209</v>
      </c>
    </row>
    <row r="617" spans="1:8" ht="13.9" customHeight="1" x14ac:dyDescent="0.25">
      <c r="A617" s="18" t="s">
        <v>8734</v>
      </c>
      <c r="B617" s="18"/>
      <c r="C617" s="18" t="s">
        <v>8735</v>
      </c>
      <c r="D617" s="18" t="s">
        <v>8736</v>
      </c>
      <c r="E617" s="18" t="s">
        <v>5371</v>
      </c>
      <c r="F617" s="18">
        <v>0.92</v>
      </c>
      <c r="G617" s="23">
        <f t="shared" si="9"/>
        <v>3.6212172654444715E-2</v>
      </c>
      <c r="H617" s="18" t="s">
        <v>5209</v>
      </c>
    </row>
    <row r="618" spans="1:8" ht="13.9" customHeight="1" x14ac:dyDescent="0.25">
      <c r="A618" s="18" t="s">
        <v>8912</v>
      </c>
      <c r="B618" s="18" t="s">
        <v>7419</v>
      </c>
      <c r="C618" s="18" t="s">
        <v>5816</v>
      </c>
      <c r="D618" s="18" t="s">
        <v>8913</v>
      </c>
      <c r="E618" s="18" t="s">
        <v>5305</v>
      </c>
      <c r="F618" s="18">
        <v>0.92</v>
      </c>
      <c r="G618" s="23">
        <f t="shared" si="9"/>
        <v>3.6212172654444715E-2</v>
      </c>
      <c r="H618" s="18" t="s">
        <v>5209</v>
      </c>
    </row>
    <row r="619" spans="1:8" ht="13.9" customHeight="1" x14ac:dyDescent="0.25">
      <c r="A619" s="18" t="s">
        <v>8849</v>
      </c>
      <c r="B619" s="18" t="s">
        <v>7937</v>
      </c>
      <c r="C619" s="18" t="s">
        <v>7938</v>
      </c>
      <c r="D619" s="18" t="s">
        <v>8850</v>
      </c>
      <c r="E619" s="18" t="s">
        <v>5406</v>
      </c>
      <c r="F619" s="18">
        <v>0.92</v>
      </c>
      <c r="G619" s="23">
        <f t="shared" si="9"/>
        <v>3.6212172654444715E-2</v>
      </c>
      <c r="H619" s="18" t="s">
        <v>5209</v>
      </c>
    </row>
    <row r="620" spans="1:8" ht="13.9" customHeight="1" x14ac:dyDescent="0.25">
      <c r="A620" s="18" t="s">
        <v>8231</v>
      </c>
      <c r="B620" s="18" t="s">
        <v>5285</v>
      </c>
      <c r="C620" s="18" t="s">
        <v>5285</v>
      </c>
      <c r="D620" s="18" t="s">
        <v>8232</v>
      </c>
      <c r="E620" s="18" t="s">
        <v>5224</v>
      </c>
      <c r="F620" s="18">
        <v>0.92</v>
      </c>
      <c r="G620" s="23">
        <f t="shared" si="9"/>
        <v>3.6212172654444715E-2</v>
      </c>
      <c r="H620" s="18" t="s">
        <v>5209</v>
      </c>
    </row>
    <row r="621" spans="1:8" ht="13.9" customHeight="1" x14ac:dyDescent="0.25">
      <c r="A621" s="18" t="s">
        <v>8928</v>
      </c>
      <c r="B621" s="18" t="s">
        <v>8873</v>
      </c>
      <c r="C621" s="18" t="s">
        <v>8929</v>
      </c>
      <c r="D621" s="18" t="s">
        <v>8930</v>
      </c>
      <c r="E621" s="18" t="s">
        <v>5385</v>
      </c>
      <c r="F621" s="18">
        <v>0.91</v>
      </c>
      <c r="G621" s="23">
        <f t="shared" si="9"/>
        <v>4.0958607678906384E-2</v>
      </c>
      <c r="H621" s="18" t="s">
        <v>5209</v>
      </c>
    </row>
    <row r="622" spans="1:8" ht="13.9" customHeight="1" x14ac:dyDescent="0.25">
      <c r="A622" s="18" t="s">
        <v>8938</v>
      </c>
      <c r="B622" s="18" t="s">
        <v>8939</v>
      </c>
      <c r="C622" s="18" t="s">
        <v>8940</v>
      </c>
      <c r="D622" s="18" t="s">
        <v>8941</v>
      </c>
      <c r="E622" s="18" t="s">
        <v>5549</v>
      </c>
      <c r="F622" s="18">
        <v>0.91</v>
      </c>
      <c r="G622" s="23">
        <f t="shared" si="9"/>
        <v>4.0958607678906384E-2</v>
      </c>
      <c r="H622" s="18" t="s">
        <v>5209</v>
      </c>
    </row>
    <row r="623" spans="1:8" ht="13.9" customHeight="1" x14ac:dyDescent="0.25">
      <c r="A623" s="18" t="s">
        <v>7109</v>
      </c>
      <c r="B623" s="18" t="s">
        <v>5310</v>
      </c>
      <c r="C623" s="18" t="s">
        <v>7110</v>
      </c>
      <c r="D623" s="18" t="s">
        <v>7111</v>
      </c>
      <c r="E623" s="18" t="s">
        <v>5371</v>
      </c>
      <c r="F623" s="18">
        <v>0.91</v>
      </c>
      <c r="G623" s="23">
        <f t="shared" si="9"/>
        <v>4.0958607678906384E-2</v>
      </c>
      <c r="H623" s="18" t="s">
        <v>5209</v>
      </c>
    </row>
    <row r="624" spans="1:8" ht="13.9" customHeight="1" x14ac:dyDescent="0.25">
      <c r="A624" s="18" t="s">
        <v>8951</v>
      </c>
      <c r="B624" s="18" t="s">
        <v>5653</v>
      </c>
      <c r="C624" s="18" t="s">
        <v>8952</v>
      </c>
      <c r="D624" s="18" t="s">
        <v>8953</v>
      </c>
      <c r="E624" s="18" t="s">
        <v>5229</v>
      </c>
      <c r="F624" s="18">
        <v>0.91</v>
      </c>
      <c r="G624" s="23">
        <f t="shared" si="9"/>
        <v>4.0958607678906384E-2</v>
      </c>
      <c r="H624" s="18" t="s">
        <v>5209</v>
      </c>
    </row>
    <row r="625" spans="1:8" ht="13.9" customHeight="1" x14ac:dyDescent="0.25">
      <c r="A625" s="18" t="s">
        <v>7255</v>
      </c>
      <c r="B625" s="18" t="s">
        <v>7256</v>
      </c>
      <c r="C625" s="18" t="s">
        <v>7257</v>
      </c>
      <c r="D625" s="18" t="s">
        <v>7258</v>
      </c>
      <c r="E625" s="18" t="s">
        <v>6048</v>
      </c>
      <c r="F625" s="18">
        <v>0.91</v>
      </c>
      <c r="G625" s="23">
        <f t="shared" si="9"/>
        <v>4.0958607678906384E-2</v>
      </c>
      <c r="H625" s="18" t="s">
        <v>5209</v>
      </c>
    </row>
    <row r="626" spans="1:8" ht="13.9" customHeight="1" x14ac:dyDescent="0.25">
      <c r="A626" s="18" t="s">
        <v>8973</v>
      </c>
      <c r="B626" s="18"/>
      <c r="C626" s="18" t="s">
        <v>8974</v>
      </c>
      <c r="D626" s="18" t="s">
        <v>8975</v>
      </c>
      <c r="E626" s="18" t="s">
        <v>5208</v>
      </c>
      <c r="F626" s="18">
        <v>0.91</v>
      </c>
      <c r="G626" s="23">
        <f t="shared" si="9"/>
        <v>4.0958607678906384E-2</v>
      </c>
      <c r="H626" s="18" t="s">
        <v>5209</v>
      </c>
    </row>
    <row r="627" spans="1:8" ht="13.9" customHeight="1" x14ac:dyDescent="0.25">
      <c r="A627" s="18" t="s">
        <v>8825</v>
      </c>
      <c r="B627" s="18" t="s">
        <v>8826</v>
      </c>
      <c r="C627" s="18" t="s">
        <v>8827</v>
      </c>
      <c r="D627" s="18" t="s">
        <v>8828</v>
      </c>
      <c r="E627" s="18" t="s">
        <v>6115</v>
      </c>
      <c r="F627" s="18">
        <v>0.91</v>
      </c>
      <c r="G627" s="23">
        <f t="shared" si="9"/>
        <v>4.0958607678906384E-2</v>
      </c>
      <c r="H627" s="18" t="s">
        <v>5209</v>
      </c>
    </row>
    <row r="628" spans="1:8" ht="13.9" customHeight="1" x14ac:dyDescent="0.25">
      <c r="A628" s="18" t="s">
        <v>8987</v>
      </c>
      <c r="B628" s="18" t="s">
        <v>8988</v>
      </c>
      <c r="C628" s="18" t="s">
        <v>8989</v>
      </c>
      <c r="D628" s="18" t="s">
        <v>8990</v>
      </c>
      <c r="E628" s="18" t="s">
        <v>5710</v>
      </c>
      <c r="F628" s="18">
        <v>0.91</v>
      </c>
      <c r="G628" s="23">
        <f t="shared" si="9"/>
        <v>4.0958607678906384E-2</v>
      </c>
      <c r="H628" s="18" t="s">
        <v>5209</v>
      </c>
    </row>
    <row r="629" spans="1:8" ht="13.9" customHeight="1" x14ac:dyDescent="0.25">
      <c r="A629" s="18" t="s">
        <v>8997</v>
      </c>
      <c r="B629" s="18" t="s">
        <v>7933</v>
      </c>
      <c r="C629" s="18" t="s">
        <v>7934</v>
      </c>
      <c r="D629" s="18" t="s">
        <v>8998</v>
      </c>
      <c r="E629" s="18" t="s">
        <v>5673</v>
      </c>
      <c r="F629" s="18">
        <v>0.91</v>
      </c>
      <c r="G629" s="23">
        <f t="shared" si="9"/>
        <v>4.0958607678906384E-2</v>
      </c>
      <c r="H629" s="18" t="s">
        <v>5209</v>
      </c>
    </row>
    <row r="630" spans="1:8" ht="13.9" customHeight="1" x14ac:dyDescent="0.25">
      <c r="A630" s="18" t="s">
        <v>7620</v>
      </c>
      <c r="B630" s="18" t="s">
        <v>7621</v>
      </c>
      <c r="C630" s="18" t="s">
        <v>7622</v>
      </c>
      <c r="D630" s="18" t="s">
        <v>7623</v>
      </c>
      <c r="E630" s="18" t="s">
        <v>5926</v>
      </c>
      <c r="F630" s="18">
        <v>0.91</v>
      </c>
      <c r="G630" s="23">
        <f t="shared" si="9"/>
        <v>4.0958607678906384E-2</v>
      </c>
      <c r="H630" s="18" t="s">
        <v>5209</v>
      </c>
    </row>
    <row r="631" spans="1:8" ht="13.9" customHeight="1" x14ac:dyDescent="0.25">
      <c r="A631" s="18" t="s">
        <v>8931</v>
      </c>
      <c r="B631" s="18" t="s">
        <v>6494</v>
      </c>
      <c r="C631" s="18" t="s">
        <v>6095</v>
      </c>
      <c r="D631" s="18" t="s">
        <v>8932</v>
      </c>
      <c r="E631" s="18" t="s">
        <v>5258</v>
      </c>
      <c r="F631" s="18">
        <v>0.91</v>
      </c>
      <c r="G631" s="23">
        <f t="shared" si="9"/>
        <v>4.0958607678906384E-2</v>
      </c>
      <c r="H631" s="18" t="s">
        <v>5209</v>
      </c>
    </row>
    <row r="632" spans="1:8" ht="13.9" customHeight="1" x14ac:dyDescent="0.25">
      <c r="A632" s="18" t="s">
        <v>9026</v>
      </c>
      <c r="B632" s="18" t="s">
        <v>7530</v>
      </c>
      <c r="C632" s="18" t="s">
        <v>7531</v>
      </c>
      <c r="D632" s="18" t="s">
        <v>9027</v>
      </c>
      <c r="E632" s="18" t="s">
        <v>5258</v>
      </c>
      <c r="F632" s="18">
        <v>0.91</v>
      </c>
      <c r="G632" s="23">
        <f t="shared" si="9"/>
        <v>4.0958607678906384E-2</v>
      </c>
      <c r="H632" s="18" t="s">
        <v>5209</v>
      </c>
    </row>
    <row r="633" spans="1:8" ht="13.9" customHeight="1" x14ac:dyDescent="0.25">
      <c r="A633" s="18" t="s">
        <v>9035</v>
      </c>
      <c r="B633" s="18" t="s">
        <v>5847</v>
      </c>
      <c r="C633" s="18" t="s">
        <v>8643</v>
      </c>
      <c r="D633" s="18" t="s">
        <v>9036</v>
      </c>
      <c r="E633" s="18" t="s">
        <v>5214</v>
      </c>
      <c r="F633" s="18">
        <v>0.91</v>
      </c>
      <c r="G633" s="23">
        <f t="shared" si="9"/>
        <v>4.0958607678906384E-2</v>
      </c>
      <c r="H633" s="18" t="s">
        <v>5209</v>
      </c>
    </row>
    <row r="634" spans="1:8" ht="13.9" customHeight="1" x14ac:dyDescent="0.25">
      <c r="A634" s="18" t="s">
        <v>8821</v>
      </c>
      <c r="B634" s="18" t="s">
        <v>8822</v>
      </c>
      <c r="C634" s="18" t="s">
        <v>8823</v>
      </c>
      <c r="D634" s="18" t="s">
        <v>8824</v>
      </c>
      <c r="E634" s="18" t="s">
        <v>5560</v>
      </c>
      <c r="F634" s="18">
        <v>0.91</v>
      </c>
      <c r="G634" s="23">
        <f t="shared" si="9"/>
        <v>4.0958607678906384E-2</v>
      </c>
      <c r="H634" s="18" t="s">
        <v>5209</v>
      </c>
    </row>
    <row r="635" spans="1:8" ht="13.9" customHeight="1" x14ac:dyDescent="0.25">
      <c r="A635" s="18" t="s">
        <v>8111</v>
      </c>
      <c r="B635" s="18" t="s">
        <v>8112</v>
      </c>
      <c r="C635" s="18" t="s">
        <v>8113</v>
      </c>
      <c r="D635" s="18" t="s">
        <v>8114</v>
      </c>
      <c r="E635" s="18" t="s">
        <v>5239</v>
      </c>
      <c r="F635" s="18">
        <v>0.91</v>
      </c>
      <c r="G635" s="23">
        <f t="shared" si="9"/>
        <v>4.0958607678906384E-2</v>
      </c>
      <c r="H635" s="18" t="s">
        <v>5209</v>
      </c>
    </row>
    <row r="636" spans="1:8" ht="13.9" customHeight="1" x14ac:dyDescent="0.25">
      <c r="A636" s="18" t="s">
        <v>9045</v>
      </c>
      <c r="B636" s="18" t="s">
        <v>9046</v>
      </c>
      <c r="C636" s="18" t="s">
        <v>9047</v>
      </c>
      <c r="D636" s="18" t="s">
        <v>9048</v>
      </c>
      <c r="E636" s="18" t="s">
        <v>5432</v>
      </c>
      <c r="F636" s="18">
        <v>0.91</v>
      </c>
      <c r="G636" s="23">
        <f t="shared" si="9"/>
        <v>4.0958607678906384E-2</v>
      </c>
      <c r="H636" s="18" t="s">
        <v>5209</v>
      </c>
    </row>
    <row r="637" spans="1:8" ht="13.9" customHeight="1" x14ac:dyDescent="0.25">
      <c r="A637" s="18" t="s">
        <v>9051</v>
      </c>
      <c r="B637" s="18" t="s">
        <v>8542</v>
      </c>
      <c r="C637" s="18" t="s">
        <v>7566</v>
      </c>
      <c r="D637" s="18" t="s">
        <v>9052</v>
      </c>
      <c r="E637" s="18" t="s">
        <v>5432</v>
      </c>
      <c r="F637" s="18">
        <v>0.9</v>
      </c>
      <c r="G637" s="23">
        <f t="shared" si="9"/>
        <v>4.5757490560675115E-2</v>
      </c>
      <c r="H637" s="18" t="s">
        <v>5209</v>
      </c>
    </row>
    <row r="638" spans="1:8" ht="13.9" customHeight="1" x14ac:dyDescent="0.25">
      <c r="A638" s="18" t="s">
        <v>9059</v>
      </c>
      <c r="B638" s="18" t="s">
        <v>8557</v>
      </c>
      <c r="C638" s="18" t="s">
        <v>8558</v>
      </c>
      <c r="D638" s="18" t="s">
        <v>9060</v>
      </c>
      <c r="E638" s="18" t="s">
        <v>6591</v>
      </c>
      <c r="F638" s="18">
        <v>0.9</v>
      </c>
      <c r="G638" s="23">
        <f t="shared" si="9"/>
        <v>4.5757490560675115E-2</v>
      </c>
      <c r="H638" s="18" t="s">
        <v>5209</v>
      </c>
    </row>
    <row r="639" spans="1:8" ht="13.9" customHeight="1" x14ac:dyDescent="0.25">
      <c r="A639" s="18" t="s">
        <v>9061</v>
      </c>
      <c r="B639" s="18" t="s">
        <v>9062</v>
      </c>
      <c r="C639" s="18"/>
      <c r="D639" s="18" t="s">
        <v>9063</v>
      </c>
      <c r="E639" s="18" t="s">
        <v>5818</v>
      </c>
      <c r="F639" s="18">
        <v>0.9</v>
      </c>
      <c r="G639" s="23">
        <f t="shared" si="9"/>
        <v>4.5757490560675115E-2</v>
      </c>
      <c r="H639" s="18" t="s">
        <v>5209</v>
      </c>
    </row>
    <row r="640" spans="1:8" ht="13.9" customHeight="1" x14ac:dyDescent="0.25">
      <c r="A640" s="18" t="s">
        <v>9064</v>
      </c>
      <c r="B640" s="18" t="s">
        <v>5285</v>
      </c>
      <c r="C640" s="18" t="s">
        <v>5285</v>
      </c>
      <c r="D640" s="18" t="s">
        <v>9065</v>
      </c>
      <c r="E640" s="18" t="s">
        <v>5371</v>
      </c>
      <c r="F640" s="18">
        <v>0.9</v>
      </c>
      <c r="G640" s="23">
        <f t="shared" si="9"/>
        <v>4.5757490560675115E-2</v>
      </c>
      <c r="H640" s="18" t="s">
        <v>5209</v>
      </c>
    </row>
    <row r="641" spans="1:8" ht="13.9" customHeight="1" x14ac:dyDescent="0.25">
      <c r="A641" s="18" t="s">
        <v>9071</v>
      </c>
      <c r="B641" s="18" t="s">
        <v>7212</v>
      </c>
      <c r="C641" s="18" t="s">
        <v>7213</v>
      </c>
      <c r="D641" s="18" t="s">
        <v>9072</v>
      </c>
      <c r="E641" s="18" t="s">
        <v>6447</v>
      </c>
      <c r="F641" s="18">
        <v>0.9</v>
      </c>
      <c r="G641" s="23">
        <f t="shared" si="9"/>
        <v>4.5757490560675115E-2</v>
      </c>
      <c r="H641" s="18" t="s">
        <v>5209</v>
      </c>
    </row>
    <row r="642" spans="1:8" ht="13.9" customHeight="1" x14ac:dyDescent="0.25">
      <c r="A642" s="18" t="s">
        <v>9081</v>
      </c>
      <c r="B642" s="18" t="s">
        <v>9082</v>
      </c>
      <c r="C642" s="18" t="s">
        <v>9083</v>
      </c>
      <c r="D642" s="18" t="s">
        <v>9084</v>
      </c>
      <c r="E642" s="18" t="s">
        <v>6930</v>
      </c>
      <c r="F642" s="18">
        <v>0.9</v>
      </c>
      <c r="G642" s="23">
        <f t="shared" si="9"/>
        <v>4.5757490560675115E-2</v>
      </c>
      <c r="H642" s="18" t="s">
        <v>5209</v>
      </c>
    </row>
    <row r="643" spans="1:8" ht="13.9" customHeight="1" x14ac:dyDescent="0.25">
      <c r="A643" s="18" t="s">
        <v>9088</v>
      </c>
      <c r="B643" s="18" t="s">
        <v>7526</v>
      </c>
      <c r="C643" s="18" t="s">
        <v>9089</v>
      </c>
      <c r="D643" s="18" t="s">
        <v>9090</v>
      </c>
      <c r="E643" s="18" t="s">
        <v>5340</v>
      </c>
      <c r="F643" s="18">
        <v>0.9</v>
      </c>
      <c r="G643" s="23">
        <f t="shared" ref="G643:G706" si="10">-LOG10(F643)</f>
        <v>4.5757490560675115E-2</v>
      </c>
      <c r="H643" s="18" t="s">
        <v>5209</v>
      </c>
    </row>
    <row r="644" spans="1:8" ht="13.9" customHeight="1" x14ac:dyDescent="0.25">
      <c r="A644" s="18" t="s">
        <v>8556</v>
      </c>
      <c r="B644" s="18" t="s">
        <v>8557</v>
      </c>
      <c r="C644" s="18" t="s">
        <v>8558</v>
      </c>
      <c r="D644" s="18" t="s">
        <v>8559</v>
      </c>
      <c r="E644" s="18" t="s">
        <v>5516</v>
      </c>
      <c r="F644" s="18">
        <v>0.9</v>
      </c>
      <c r="G644" s="23">
        <f t="shared" si="10"/>
        <v>4.5757490560675115E-2</v>
      </c>
      <c r="H644" s="18" t="s">
        <v>5209</v>
      </c>
    </row>
    <row r="645" spans="1:8" ht="13.9" customHeight="1" x14ac:dyDescent="0.25">
      <c r="A645" s="18" t="s">
        <v>5327</v>
      </c>
      <c r="B645" s="18"/>
      <c r="C645" s="18" t="s">
        <v>5328</v>
      </c>
      <c r="D645" s="18" t="s">
        <v>5329</v>
      </c>
      <c r="E645" s="18" t="s">
        <v>5214</v>
      </c>
      <c r="F645" s="18">
        <v>0.89</v>
      </c>
      <c r="G645" s="23">
        <f t="shared" si="10"/>
        <v>5.0609993355087209E-2</v>
      </c>
      <c r="H645" s="18" t="s">
        <v>5209</v>
      </c>
    </row>
    <row r="646" spans="1:8" ht="13.9" customHeight="1" x14ac:dyDescent="0.25">
      <c r="A646" s="18" t="s">
        <v>5402</v>
      </c>
      <c r="B646" s="18" t="s">
        <v>5403</v>
      </c>
      <c r="C646" s="18" t="s">
        <v>5404</v>
      </c>
      <c r="D646" s="18" t="s">
        <v>5405</v>
      </c>
      <c r="E646" s="18" t="s">
        <v>5406</v>
      </c>
      <c r="F646" s="18">
        <v>0.89</v>
      </c>
      <c r="G646" s="23">
        <f t="shared" si="10"/>
        <v>5.0609993355087209E-2</v>
      </c>
      <c r="H646" s="18" t="s">
        <v>5209</v>
      </c>
    </row>
    <row r="647" spans="1:8" ht="13.9" customHeight="1" x14ac:dyDescent="0.25">
      <c r="A647" s="18" t="s">
        <v>9114</v>
      </c>
      <c r="B647" s="18" t="s">
        <v>6539</v>
      </c>
      <c r="C647" s="18" t="s">
        <v>9115</v>
      </c>
      <c r="D647" s="18" t="s">
        <v>9116</v>
      </c>
      <c r="E647" s="18" t="s">
        <v>5710</v>
      </c>
      <c r="F647" s="18">
        <v>0.89</v>
      </c>
      <c r="G647" s="23">
        <f t="shared" si="10"/>
        <v>5.0609993355087209E-2</v>
      </c>
      <c r="H647" s="18" t="s">
        <v>5209</v>
      </c>
    </row>
    <row r="648" spans="1:8" ht="13.9" customHeight="1" x14ac:dyDescent="0.25">
      <c r="A648" s="18" t="s">
        <v>8857</v>
      </c>
      <c r="B648" s="18" t="s">
        <v>5255</v>
      </c>
      <c r="C648" s="18" t="s">
        <v>5256</v>
      </c>
      <c r="D648" s="18" t="s">
        <v>8858</v>
      </c>
      <c r="E648" s="18" t="s">
        <v>5507</v>
      </c>
      <c r="F648" s="18">
        <v>0.89</v>
      </c>
      <c r="G648" s="23">
        <f t="shared" si="10"/>
        <v>5.0609993355087209E-2</v>
      </c>
      <c r="H648" s="18" t="s">
        <v>5209</v>
      </c>
    </row>
    <row r="649" spans="1:8" ht="13.9" customHeight="1" x14ac:dyDescent="0.25">
      <c r="A649" s="18" t="s">
        <v>9126</v>
      </c>
      <c r="B649" s="18" t="s">
        <v>7007</v>
      </c>
      <c r="C649" s="18" t="s">
        <v>7008</v>
      </c>
      <c r="D649" s="18" t="s">
        <v>9127</v>
      </c>
      <c r="E649" s="18" t="s">
        <v>5234</v>
      </c>
      <c r="F649" s="18">
        <v>0.89</v>
      </c>
      <c r="G649" s="23">
        <f t="shared" si="10"/>
        <v>5.0609993355087209E-2</v>
      </c>
      <c r="H649" s="18" t="s">
        <v>5209</v>
      </c>
    </row>
    <row r="650" spans="1:8" ht="13.9" customHeight="1" x14ac:dyDescent="0.25">
      <c r="A650" s="18" t="s">
        <v>9130</v>
      </c>
      <c r="B650" s="18" t="s">
        <v>7119</v>
      </c>
      <c r="C650" s="18" t="s">
        <v>9131</v>
      </c>
      <c r="D650" s="18" t="s">
        <v>9132</v>
      </c>
      <c r="E650" s="18" t="s">
        <v>5616</v>
      </c>
      <c r="F650" s="18">
        <v>0.89</v>
      </c>
      <c r="G650" s="23">
        <f t="shared" si="10"/>
        <v>5.0609993355087209E-2</v>
      </c>
      <c r="H650" s="18" t="s">
        <v>5209</v>
      </c>
    </row>
    <row r="651" spans="1:8" ht="13.9" customHeight="1" x14ac:dyDescent="0.25">
      <c r="A651" s="18" t="s">
        <v>9137</v>
      </c>
      <c r="B651" s="18" t="s">
        <v>9138</v>
      </c>
      <c r="C651" s="18" t="s">
        <v>5247</v>
      </c>
      <c r="D651" s="18" t="s">
        <v>9139</v>
      </c>
      <c r="E651" s="18" t="s">
        <v>5440</v>
      </c>
      <c r="F651" s="18">
        <v>0.89</v>
      </c>
      <c r="G651" s="23">
        <f t="shared" si="10"/>
        <v>5.0609993355087209E-2</v>
      </c>
      <c r="H651" s="18" t="s">
        <v>5209</v>
      </c>
    </row>
    <row r="652" spans="1:8" ht="13.9" customHeight="1" x14ac:dyDescent="0.25">
      <c r="A652" s="18" t="s">
        <v>9144</v>
      </c>
      <c r="B652" s="18" t="s">
        <v>8988</v>
      </c>
      <c r="C652" s="18" t="s">
        <v>8989</v>
      </c>
      <c r="D652" s="18" t="s">
        <v>9145</v>
      </c>
      <c r="E652" s="18" t="s">
        <v>5391</v>
      </c>
      <c r="F652" s="18">
        <v>0.89</v>
      </c>
      <c r="G652" s="23">
        <f t="shared" si="10"/>
        <v>5.0609993355087209E-2</v>
      </c>
      <c r="H652" s="18" t="s">
        <v>5209</v>
      </c>
    </row>
    <row r="653" spans="1:8" ht="13.9" customHeight="1" x14ac:dyDescent="0.25">
      <c r="A653" s="18" t="s">
        <v>9151</v>
      </c>
      <c r="B653" s="18" t="s">
        <v>7933</v>
      </c>
      <c r="C653" s="18" t="s">
        <v>7934</v>
      </c>
      <c r="D653" s="18" t="s">
        <v>9152</v>
      </c>
      <c r="E653" s="18" t="s">
        <v>5673</v>
      </c>
      <c r="F653" s="18">
        <v>0.89</v>
      </c>
      <c r="G653" s="23">
        <f t="shared" si="10"/>
        <v>5.0609993355087209E-2</v>
      </c>
      <c r="H653" s="18" t="s">
        <v>5209</v>
      </c>
    </row>
    <row r="654" spans="1:8" ht="13.9" customHeight="1" x14ac:dyDescent="0.25">
      <c r="A654" s="18" t="s">
        <v>9162</v>
      </c>
      <c r="B654" s="18" t="s">
        <v>6001</v>
      </c>
      <c r="C654" s="18" t="s">
        <v>6002</v>
      </c>
      <c r="D654" s="18" t="s">
        <v>9163</v>
      </c>
      <c r="E654" s="18" t="s">
        <v>5694</v>
      </c>
      <c r="F654" s="18">
        <v>0.89</v>
      </c>
      <c r="G654" s="23">
        <f t="shared" si="10"/>
        <v>5.0609993355087209E-2</v>
      </c>
      <c r="H654" s="18" t="s">
        <v>5209</v>
      </c>
    </row>
    <row r="655" spans="1:8" ht="13.9" customHeight="1" x14ac:dyDescent="0.25">
      <c r="A655" s="18" t="s">
        <v>9172</v>
      </c>
      <c r="B655" s="18" t="s">
        <v>5285</v>
      </c>
      <c r="C655" s="18" t="s">
        <v>5285</v>
      </c>
      <c r="D655" s="18" t="s">
        <v>9173</v>
      </c>
      <c r="E655" s="18" t="s">
        <v>5742</v>
      </c>
      <c r="F655" s="18">
        <v>0.89</v>
      </c>
      <c r="G655" s="23">
        <f t="shared" si="10"/>
        <v>5.0609993355087209E-2</v>
      </c>
      <c r="H655" s="18" t="s">
        <v>5209</v>
      </c>
    </row>
    <row r="656" spans="1:8" ht="13.9" customHeight="1" x14ac:dyDescent="0.25">
      <c r="A656" s="18" t="s">
        <v>8592</v>
      </c>
      <c r="B656" s="18" t="s">
        <v>5625</v>
      </c>
      <c r="C656" s="18" t="s">
        <v>8593</v>
      </c>
      <c r="D656" s="18" t="s">
        <v>8594</v>
      </c>
      <c r="E656" s="18" t="s">
        <v>5710</v>
      </c>
      <c r="F656" s="18">
        <v>0.88</v>
      </c>
      <c r="G656" s="23">
        <f t="shared" si="10"/>
        <v>5.551732784983137E-2</v>
      </c>
      <c r="H656" s="18" t="s">
        <v>5209</v>
      </c>
    </row>
    <row r="657" spans="1:8" ht="13.9" customHeight="1" x14ac:dyDescent="0.25">
      <c r="A657" s="18" t="s">
        <v>9187</v>
      </c>
      <c r="B657" s="18" t="s">
        <v>6744</v>
      </c>
      <c r="C657" s="18"/>
      <c r="D657" s="18" t="s">
        <v>9188</v>
      </c>
      <c r="E657" s="18" t="s">
        <v>5313</v>
      </c>
      <c r="F657" s="18">
        <v>0.88</v>
      </c>
      <c r="G657" s="23">
        <f t="shared" si="10"/>
        <v>5.551732784983137E-2</v>
      </c>
      <c r="H657" s="18" t="s">
        <v>5209</v>
      </c>
    </row>
    <row r="658" spans="1:8" ht="13.9" customHeight="1" x14ac:dyDescent="0.25">
      <c r="A658" s="18" t="s">
        <v>9193</v>
      </c>
      <c r="B658" s="18" t="s">
        <v>5255</v>
      </c>
      <c r="C658" s="18" t="s">
        <v>9194</v>
      </c>
      <c r="D658" s="18" t="s">
        <v>9195</v>
      </c>
      <c r="E658" s="18" t="s">
        <v>5507</v>
      </c>
      <c r="F658" s="18">
        <v>0.88</v>
      </c>
      <c r="G658" s="23">
        <f t="shared" si="10"/>
        <v>5.551732784983137E-2</v>
      </c>
      <c r="H658" s="18" t="s">
        <v>5209</v>
      </c>
    </row>
    <row r="659" spans="1:8" ht="13.9" customHeight="1" x14ac:dyDescent="0.25">
      <c r="A659" s="18" t="s">
        <v>8916</v>
      </c>
      <c r="B659" s="18" t="s">
        <v>8917</v>
      </c>
      <c r="C659" s="18" t="s">
        <v>8918</v>
      </c>
      <c r="D659" s="18" t="s">
        <v>8919</v>
      </c>
      <c r="E659" s="18" t="s">
        <v>5362</v>
      </c>
      <c r="F659" s="18">
        <v>0.88</v>
      </c>
      <c r="G659" s="23">
        <f t="shared" si="10"/>
        <v>5.551732784983137E-2</v>
      </c>
      <c r="H659" s="18" t="s">
        <v>5209</v>
      </c>
    </row>
    <row r="660" spans="1:8" ht="13.9" customHeight="1" x14ac:dyDescent="0.25">
      <c r="A660" s="18" t="s">
        <v>9212</v>
      </c>
      <c r="B660" s="18" t="s">
        <v>9213</v>
      </c>
      <c r="C660" s="18" t="s">
        <v>9214</v>
      </c>
      <c r="D660" s="18" t="s">
        <v>9215</v>
      </c>
      <c r="E660" s="18" t="s">
        <v>6408</v>
      </c>
      <c r="F660" s="18">
        <v>0.88</v>
      </c>
      <c r="G660" s="23">
        <f t="shared" si="10"/>
        <v>5.551732784983137E-2</v>
      </c>
      <c r="H660" s="18" t="s">
        <v>5209</v>
      </c>
    </row>
    <row r="661" spans="1:8" ht="13.9" customHeight="1" x14ac:dyDescent="0.25">
      <c r="A661" s="18" t="s">
        <v>9221</v>
      </c>
      <c r="B661" s="18" t="s">
        <v>9222</v>
      </c>
      <c r="C661" s="18" t="s">
        <v>8355</v>
      </c>
      <c r="D661" s="18" t="s">
        <v>9223</v>
      </c>
      <c r="E661" s="18" t="s">
        <v>5523</v>
      </c>
      <c r="F661" s="18">
        <v>0.88</v>
      </c>
      <c r="G661" s="23">
        <f t="shared" si="10"/>
        <v>5.551732784983137E-2</v>
      </c>
      <c r="H661" s="18" t="s">
        <v>5209</v>
      </c>
    </row>
    <row r="662" spans="1:8" ht="13.9" customHeight="1" x14ac:dyDescent="0.25">
      <c r="A662" s="18" t="s">
        <v>9232</v>
      </c>
      <c r="B662" s="18" t="s">
        <v>9233</v>
      </c>
      <c r="C662" s="18" t="s">
        <v>9234</v>
      </c>
      <c r="D662" s="18" t="s">
        <v>9235</v>
      </c>
      <c r="E662" s="18" t="s">
        <v>5586</v>
      </c>
      <c r="F662" s="18">
        <v>0.88</v>
      </c>
      <c r="G662" s="23">
        <f t="shared" si="10"/>
        <v>5.551732784983137E-2</v>
      </c>
      <c r="H662" s="18" t="s">
        <v>5209</v>
      </c>
    </row>
    <row r="663" spans="1:8" ht="13.9" customHeight="1" x14ac:dyDescent="0.25">
      <c r="A663" s="18" t="s">
        <v>9240</v>
      </c>
      <c r="B663" s="18" t="s">
        <v>6126</v>
      </c>
      <c r="C663" s="18" t="s">
        <v>6127</v>
      </c>
      <c r="D663" s="18" t="s">
        <v>9241</v>
      </c>
      <c r="E663" s="18" t="s">
        <v>5219</v>
      </c>
      <c r="F663" s="18">
        <v>0.88</v>
      </c>
      <c r="G663" s="23">
        <f t="shared" si="10"/>
        <v>5.551732784983137E-2</v>
      </c>
      <c r="H663" s="18" t="s">
        <v>5209</v>
      </c>
    </row>
    <row r="664" spans="1:8" ht="13.9" customHeight="1" x14ac:dyDescent="0.25">
      <c r="A664" s="18" t="s">
        <v>9250</v>
      </c>
      <c r="B664" s="18" t="s">
        <v>9251</v>
      </c>
      <c r="C664" s="18"/>
      <c r="D664" s="18" t="s">
        <v>9252</v>
      </c>
      <c r="E664" s="18" t="s">
        <v>5340</v>
      </c>
      <c r="F664" s="18">
        <v>0.88</v>
      </c>
      <c r="G664" s="23">
        <f t="shared" si="10"/>
        <v>5.551732784983137E-2</v>
      </c>
      <c r="H664" s="18" t="s">
        <v>5209</v>
      </c>
    </row>
    <row r="665" spans="1:8" ht="13.9" customHeight="1" x14ac:dyDescent="0.25">
      <c r="A665" s="18" t="s">
        <v>9258</v>
      </c>
      <c r="B665" s="18" t="s">
        <v>9259</v>
      </c>
      <c r="C665" s="18" t="s">
        <v>9260</v>
      </c>
      <c r="D665" s="18" t="s">
        <v>9261</v>
      </c>
      <c r="E665" s="18" t="s">
        <v>5424</v>
      </c>
      <c r="F665" s="18">
        <v>0.88</v>
      </c>
      <c r="G665" s="23">
        <f t="shared" si="10"/>
        <v>5.551732784983137E-2</v>
      </c>
      <c r="H665" s="18" t="s">
        <v>5209</v>
      </c>
    </row>
    <row r="666" spans="1:8" ht="13.9" customHeight="1" x14ac:dyDescent="0.25">
      <c r="A666" s="18" t="s">
        <v>9262</v>
      </c>
      <c r="B666" s="18" t="s">
        <v>5251</v>
      </c>
      <c r="C666" s="18" t="s">
        <v>6275</v>
      </c>
      <c r="D666" s="18" t="s">
        <v>9263</v>
      </c>
      <c r="E666" s="18" t="s">
        <v>5239</v>
      </c>
      <c r="F666" s="18">
        <v>0.88</v>
      </c>
      <c r="G666" s="23">
        <f t="shared" si="10"/>
        <v>5.551732784983137E-2</v>
      </c>
      <c r="H666" s="18" t="s">
        <v>5209</v>
      </c>
    </row>
    <row r="667" spans="1:8" ht="13.9" customHeight="1" x14ac:dyDescent="0.25">
      <c r="A667" s="18" t="s">
        <v>9264</v>
      </c>
      <c r="B667" s="18" t="s">
        <v>9265</v>
      </c>
      <c r="C667" s="18" t="s">
        <v>9266</v>
      </c>
      <c r="D667" s="18" t="s">
        <v>9267</v>
      </c>
      <c r="E667" s="18" t="s">
        <v>5440</v>
      </c>
      <c r="F667" s="18">
        <v>0.87</v>
      </c>
      <c r="G667" s="23">
        <f t="shared" si="10"/>
        <v>6.0480747381381476E-2</v>
      </c>
      <c r="H667" s="18" t="s">
        <v>5209</v>
      </c>
    </row>
    <row r="668" spans="1:8" ht="13.9" customHeight="1" x14ac:dyDescent="0.25">
      <c r="A668" s="18" t="s">
        <v>9272</v>
      </c>
      <c r="B668" s="18" t="s">
        <v>6852</v>
      </c>
      <c r="C668" s="18" t="s">
        <v>8168</v>
      </c>
      <c r="D668" s="18" t="s">
        <v>9273</v>
      </c>
      <c r="E668" s="18" t="s">
        <v>6246</v>
      </c>
      <c r="F668" s="18">
        <v>0.87</v>
      </c>
      <c r="G668" s="23">
        <f t="shared" si="10"/>
        <v>6.0480747381381476E-2</v>
      </c>
      <c r="H668" s="18" t="s">
        <v>5209</v>
      </c>
    </row>
    <row r="669" spans="1:8" ht="13.9" customHeight="1" x14ac:dyDescent="0.25">
      <c r="A669" s="18" t="s">
        <v>6858</v>
      </c>
      <c r="B669" s="18" t="s">
        <v>6859</v>
      </c>
      <c r="C669" s="18" t="s">
        <v>6860</v>
      </c>
      <c r="D669" s="18" t="s">
        <v>6861</v>
      </c>
      <c r="E669" s="18" t="s">
        <v>5440</v>
      </c>
      <c r="F669" s="18">
        <v>0.87</v>
      </c>
      <c r="G669" s="23">
        <f t="shared" si="10"/>
        <v>6.0480747381381476E-2</v>
      </c>
      <c r="H669" s="18" t="s">
        <v>5209</v>
      </c>
    </row>
    <row r="670" spans="1:8" ht="13.9" customHeight="1" x14ac:dyDescent="0.25">
      <c r="A670" s="18" t="s">
        <v>9278</v>
      </c>
      <c r="B670" s="18" t="s">
        <v>8666</v>
      </c>
      <c r="C670" s="18" t="s">
        <v>8667</v>
      </c>
      <c r="D670" s="18" t="s">
        <v>9279</v>
      </c>
      <c r="E670" s="18" t="s">
        <v>6949</v>
      </c>
      <c r="F670" s="18">
        <v>0.87</v>
      </c>
      <c r="G670" s="23">
        <f t="shared" si="10"/>
        <v>6.0480747381381476E-2</v>
      </c>
      <c r="H670" s="18" t="s">
        <v>5209</v>
      </c>
    </row>
    <row r="671" spans="1:8" ht="13.9" customHeight="1" x14ac:dyDescent="0.25">
      <c r="A671" s="18" t="s">
        <v>8658</v>
      </c>
      <c r="B671" s="18" t="s">
        <v>8659</v>
      </c>
      <c r="C671" s="18"/>
      <c r="D671" s="18" t="s">
        <v>8660</v>
      </c>
      <c r="E671" s="18" t="s">
        <v>5359</v>
      </c>
      <c r="F671" s="18">
        <v>0.87</v>
      </c>
      <c r="G671" s="23">
        <f t="shared" si="10"/>
        <v>6.0480747381381476E-2</v>
      </c>
      <c r="H671" s="18" t="s">
        <v>5209</v>
      </c>
    </row>
    <row r="672" spans="1:8" ht="13.9" customHeight="1" x14ac:dyDescent="0.25">
      <c r="A672" s="18" t="s">
        <v>9287</v>
      </c>
      <c r="B672" s="18" t="s">
        <v>9288</v>
      </c>
      <c r="C672" s="18" t="s">
        <v>9289</v>
      </c>
      <c r="D672" s="18" t="s">
        <v>9290</v>
      </c>
      <c r="E672" s="18" t="s">
        <v>7190</v>
      </c>
      <c r="F672" s="18">
        <v>0.86</v>
      </c>
      <c r="G672" s="23">
        <f t="shared" si="10"/>
        <v>6.5501548756432285E-2</v>
      </c>
      <c r="H672" s="18" t="s">
        <v>5209</v>
      </c>
    </row>
    <row r="673" spans="1:8" ht="13.9" customHeight="1" x14ac:dyDescent="0.25">
      <c r="A673" s="18" t="s">
        <v>9293</v>
      </c>
      <c r="B673" s="18" t="s">
        <v>9294</v>
      </c>
      <c r="C673" s="18" t="s">
        <v>9295</v>
      </c>
      <c r="D673" s="18" t="s">
        <v>9296</v>
      </c>
      <c r="E673" s="18" t="s">
        <v>6145</v>
      </c>
      <c r="F673" s="18">
        <v>0.86</v>
      </c>
      <c r="G673" s="23">
        <f t="shared" si="10"/>
        <v>6.5501548756432285E-2</v>
      </c>
      <c r="H673" s="18" t="s">
        <v>5209</v>
      </c>
    </row>
    <row r="674" spans="1:8" ht="13.9" customHeight="1" x14ac:dyDescent="0.25">
      <c r="A674" s="18" t="s">
        <v>6049</v>
      </c>
      <c r="B674" s="18" t="s">
        <v>5486</v>
      </c>
      <c r="C674" s="18"/>
      <c r="D674" s="18" t="s">
        <v>6050</v>
      </c>
      <c r="E674" s="18" t="s">
        <v>5710</v>
      </c>
      <c r="F674" s="18">
        <v>0.86</v>
      </c>
      <c r="G674" s="23">
        <f t="shared" si="10"/>
        <v>6.5501548756432285E-2</v>
      </c>
      <c r="H674" s="18" t="s">
        <v>5209</v>
      </c>
    </row>
    <row r="675" spans="1:8" ht="13.9" customHeight="1" x14ac:dyDescent="0.25">
      <c r="A675" s="18" t="s">
        <v>9311</v>
      </c>
      <c r="B675" s="18" t="s">
        <v>9213</v>
      </c>
      <c r="C675" s="18" t="s">
        <v>9214</v>
      </c>
      <c r="D675" s="18" t="s">
        <v>9312</v>
      </c>
      <c r="E675" s="18" t="s">
        <v>6408</v>
      </c>
      <c r="F675" s="18">
        <v>0.86</v>
      </c>
      <c r="G675" s="23">
        <f t="shared" si="10"/>
        <v>6.5501548756432285E-2</v>
      </c>
      <c r="H675" s="18" t="s">
        <v>5209</v>
      </c>
    </row>
    <row r="676" spans="1:8" ht="13.9" customHeight="1" x14ac:dyDescent="0.25">
      <c r="A676" s="18" t="s">
        <v>9315</v>
      </c>
      <c r="B676" s="18" t="s">
        <v>9316</v>
      </c>
      <c r="C676" s="18" t="s">
        <v>9317</v>
      </c>
      <c r="D676" s="18" t="s">
        <v>9318</v>
      </c>
      <c r="E676" s="18" t="s">
        <v>8669</v>
      </c>
      <c r="F676" s="18">
        <v>0.86</v>
      </c>
      <c r="G676" s="23">
        <f t="shared" si="10"/>
        <v>6.5501548756432285E-2</v>
      </c>
      <c r="H676" s="18" t="s">
        <v>5209</v>
      </c>
    </row>
    <row r="677" spans="1:8" ht="13.9" customHeight="1" x14ac:dyDescent="0.25">
      <c r="A677" s="18" t="s">
        <v>8650</v>
      </c>
      <c r="B677" s="18" t="s">
        <v>6852</v>
      </c>
      <c r="C677" s="18" t="s">
        <v>8168</v>
      </c>
      <c r="D677" s="18" t="s">
        <v>8651</v>
      </c>
      <c r="E677" s="18" t="s">
        <v>5818</v>
      </c>
      <c r="F677" s="18">
        <v>0.86</v>
      </c>
      <c r="G677" s="23">
        <f t="shared" si="10"/>
        <v>6.5501548756432285E-2</v>
      </c>
      <c r="H677" s="18" t="s">
        <v>5209</v>
      </c>
    </row>
    <row r="678" spans="1:8" ht="13.9" customHeight="1" x14ac:dyDescent="0.25">
      <c r="A678" s="18" t="s">
        <v>7149</v>
      </c>
      <c r="B678" s="18" t="s">
        <v>7150</v>
      </c>
      <c r="C678" s="18" t="s">
        <v>7151</v>
      </c>
      <c r="D678" s="18" t="s">
        <v>7152</v>
      </c>
      <c r="E678" s="18" t="s">
        <v>5333</v>
      </c>
      <c r="F678" s="18">
        <v>0.86</v>
      </c>
      <c r="G678" s="23">
        <f t="shared" si="10"/>
        <v>6.5501548756432285E-2</v>
      </c>
      <c r="H678" s="18" t="s">
        <v>5209</v>
      </c>
    </row>
    <row r="679" spans="1:8" ht="13.9" customHeight="1" x14ac:dyDescent="0.25">
      <c r="A679" s="18" t="s">
        <v>9329</v>
      </c>
      <c r="B679" s="18" t="s">
        <v>9330</v>
      </c>
      <c r="C679" s="18" t="s">
        <v>6244</v>
      </c>
      <c r="D679" s="18" t="s">
        <v>9331</v>
      </c>
      <c r="E679" s="18" t="s">
        <v>5340</v>
      </c>
      <c r="F679" s="18">
        <v>0.86</v>
      </c>
      <c r="G679" s="23">
        <f t="shared" si="10"/>
        <v>6.5501548756432285E-2</v>
      </c>
      <c r="H679" s="18" t="s">
        <v>5209</v>
      </c>
    </row>
    <row r="680" spans="1:8" ht="13.9" customHeight="1" x14ac:dyDescent="0.25">
      <c r="A680" s="18" t="s">
        <v>9332</v>
      </c>
      <c r="B680" s="18" t="s">
        <v>5294</v>
      </c>
      <c r="C680" s="18" t="s">
        <v>9333</v>
      </c>
      <c r="D680" s="18" t="s">
        <v>9334</v>
      </c>
      <c r="E680" s="18" t="s">
        <v>5449</v>
      </c>
      <c r="F680" s="18">
        <v>0.86</v>
      </c>
      <c r="G680" s="23">
        <f t="shared" si="10"/>
        <v>6.5501548756432285E-2</v>
      </c>
      <c r="H680" s="18" t="s">
        <v>5209</v>
      </c>
    </row>
    <row r="681" spans="1:8" ht="13.9" customHeight="1" x14ac:dyDescent="0.25">
      <c r="A681" s="18" t="s">
        <v>9307</v>
      </c>
      <c r="B681" s="18" t="s">
        <v>9308</v>
      </c>
      <c r="C681" s="18" t="s">
        <v>9309</v>
      </c>
      <c r="D681" s="18" t="s">
        <v>9310</v>
      </c>
      <c r="E681" s="18" t="s">
        <v>7414</v>
      </c>
      <c r="F681" s="18">
        <v>0.86</v>
      </c>
      <c r="G681" s="23">
        <f t="shared" si="10"/>
        <v>6.5501548756432285E-2</v>
      </c>
      <c r="H681" s="18" t="s">
        <v>5209</v>
      </c>
    </row>
    <row r="682" spans="1:8" ht="13.9" customHeight="1" x14ac:dyDescent="0.25">
      <c r="A682" s="18" t="s">
        <v>9346</v>
      </c>
      <c r="B682" s="18" t="s">
        <v>6688</v>
      </c>
      <c r="C682" s="18" t="s">
        <v>6689</v>
      </c>
      <c r="D682" s="18" t="s">
        <v>9347</v>
      </c>
      <c r="E682" s="18" t="s">
        <v>5710</v>
      </c>
      <c r="F682" s="18">
        <v>0.85</v>
      </c>
      <c r="G682" s="23">
        <f t="shared" si="10"/>
        <v>7.0581074285707285E-2</v>
      </c>
      <c r="H682" s="18" t="s">
        <v>5209</v>
      </c>
    </row>
    <row r="683" spans="1:8" ht="13.9" customHeight="1" x14ac:dyDescent="0.25">
      <c r="A683" s="18" t="s">
        <v>9098</v>
      </c>
      <c r="B683" s="18" t="s">
        <v>9099</v>
      </c>
      <c r="C683" s="18" t="s">
        <v>9100</v>
      </c>
      <c r="D683" s="18" t="s">
        <v>9101</v>
      </c>
      <c r="E683" s="18" t="s">
        <v>5507</v>
      </c>
      <c r="F683" s="18">
        <v>0.85</v>
      </c>
      <c r="G683" s="23">
        <f t="shared" si="10"/>
        <v>7.0581074285707285E-2</v>
      </c>
      <c r="H683" s="18" t="s">
        <v>5209</v>
      </c>
    </row>
    <row r="684" spans="1:8" ht="13.9" customHeight="1" x14ac:dyDescent="0.25">
      <c r="A684" s="18" t="s">
        <v>9366</v>
      </c>
      <c r="B684" s="18" t="s">
        <v>9367</v>
      </c>
      <c r="C684" s="18" t="s">
        <v>9368</v>
      </c>
      <c r="D684" s="18" t="s">
        <v>9369</v>
      </c>
      <c r="E684" s="18" t="s">
        <v>6408</v>
      </c>
      <c r="F684" s="18">
        <v>0.85</v>
      </c>
      <c r="G684" s="23">
        <f t="shared" si="10"/>
        <v>7.0581074285707285E-2</v>
      </c>
      <c r="H684" s="18" t="s">
        <v>5209</v>
      </c>
    </row>
    <row r="685" spans="1:8" ht="13.9" customHeight="1" x14ac:dyDescent="0.25">
      <c r="A685" s="18" t="s">
        <v>8632</v>
      </c>
      <c r="B685" s="18" t="s">
        <v>5430</v>
      </c>
      <c r="C685" s="18" t="s">
        <v>5212</v>
      </c>
      <c r="D685" s="18" t="s">
        <v>8633</v>
      </c>
      <c r="E685" s="18" t="s">
        <v>5432</v>
      </c>
      <c r="F685" s="18">
        <v>0.85</v>
      </c>
      <c r="G685" s="23">
        <f t="shared" si="10"/>
        <v>7.0581074285707285E-2</v>
      </c>
      <c r="H685" s="18" t="s">
        <v>5209</v>
      </c>
    </row>
    <row r="686" spans="1:8" ht="13.9" customHeight="1" x14ac:dyDescent="0.25">
      <c r="A686" s="18" t="s">
        <v>6009</v>
      </c>
      <c r="B686" s="18" t="s">
        <v>6010</v>
      </c>
      <c r="C686" s="18"/>
      <c r="D686" s="18" t="s">
        <v>6011</v>
      </c>
      <c r="E686" s="18" t="s">
        <v>5258</v>
      </c>
      <c r="F686" s="18">
        <v>0.85</v>
      </c>
      <c r="G686" s="23">
        <f t="shared" si="10"/>
        <v>7.0581074285707285E-2</v>
      </c>
      <c r="H686" s="18" t="s">
        <v>5209</v>
      </c>
    </row>
    <row r="687" spans="1:8" ht="13.9" customHeight="1" x14ac:dyDescent="0.25">
      <c r="A687" s="18" t="s">
        <v>9382</v>
      </c>
      <c r="B687" s="18" t="s">
        <v>9383</v>
      </c>
      <c r="C687" s="18" t="s">
        <v>6248</v>
      </c>
      <c r="D687" s="18" t="s">
        <v>9384</v>
      </c>
      <c r="E687" s="18" t="s">
        <v>5313</v>
      </c>
      <c r="F687" s="18">
        <v>0.85</v>
      </c>
      <c r="G687" s="23">
        <f t="shared" si="10"/>
        <v>7.0581074285707285E-2</v>
      </c>
      <c r="H687" s="18" t="s">
        <v>5209</v>
      </c>
    </row>
    <row r="688" spans="1:8" ht="13.9" customHeight="1" x14ac:dyDescent="0.25">
      <c r="A688" s="18" t="s">
        <v>9387</v>
      </c>
      <c r="B688" s="18" t="s">
        <v>9388</v>
      </c>
      <c r="C688" s="18" t="s">
        <v>9389</v>
      </c>
      <c r="D688" s="18" t="s">
        <v>9390</v>
      </c>
      <c r="E688" s="18" t="s">
        <v>5406</v>
      </c>
      <c r="F688" s="18">
        <v>0.85</v>
      </c>
      <c r="G688" s="23">
        <f t="shared" si="10"/>
        <v>7.0581074285707285E-2</v>
      </c>
      <c r="H688" s="18" t="s">
        <v>5209</v>
      </c>
    </row>
    <row r="689" spans="1:8" ht="13.9" customHeight="1" x14ac:dyDescent="0.25">
      <c r="A689" s="18" t="s">
        <v>8529</v>
      </c>
      <c r="B689" s="18" t="s">
        <v>8530</v>
      </c>
      <c r="C689" s="24" t="s">
        <v>8531</v>
      </c>
      <c r="D689" s="18" t="s">
        <v>8532</v>
      </c>
      <c r="E689" s="18" t="s">
        <v>5359</v>
      </c>
      <c r="F689" s="18">
        <v>0.85</v>
      </c>
      <c r="G689" s="23">
        <f t="shared" si="10"/>
        <v>7.0581074285707285E-2</v>
      </c>
      <c r="H689" s="18" t="s">
        <v>5209</v>
      </c>
    </row>
    <row r="690" spans="1:8" ht="13.9" customHeight="1" x14ac:dyDescent="0.25">
      <c r="A690" s="18" t="s">
        <v>9146</v>
      </c>
      <c r="B690" s="18" t="s">
        <v>5255</v>
      </c>
      <c r="C690" s="18" t="s">
        <v>7566</v>
      </c>
      <c r="D690" s="18" t="s">
        <v>9147</v>
      </c>
      <c r="E690" s="18" t="s">
        <v>5516</v>
      </c>
      <c r="F690" s="18">
        <v>0.85</v>
      </c>
      <c r="G690" s="23">
        <f t="shared" si="10"/>
        <v>7.0581074285707285E-2</v>
      </c>
      <c r="H690" s="18" t="s">
        <v>5209</v>
      </c>
    </row>
    <row r="691" spans="1:8" ht="13.9" customHeight="1" x14ac:dyDescent="0.25">
      <c r="A691" s="18" t="s">
        <v>9400</v>
      </c>
      <c r="B691" s="18" t="s">
        <v>6596</v>
      </c>
      <c r="C691" s="18" t="s">
        <v>6597</v>
      </c>
      <c r="D691" s="18" t="s">
        <v>9401</v>
      </c>
      <c r="E691" s="18" t="s">
        <v>7512</v>
      </c>
      <c r="F691" s="18">
        <v>0.85</v>
      </c>
      <c r="G691" s="23">
        <f t="shared" si="10"/>
        <v>7.0581074285707285E-2</v>
      </c>
      <c r="H691" s="18" t="s">
        <v>5209</v>
      </c>
    </row>
    <row r="692" spans="1:8" ht="13.9" customHeight="1" x14ac:dyDescent="0.25">
      <c r="A692" s="18" t="s">
        <v>9405</v>
      </c>
      <c r="B692" s="18" t="s">
        <v>8143</v>
      </c>
      <c r="C692" s="18" t="s">
        <v>8303</v>
      </c>
      <c r="D692" s="18" t="s">
        <v>9406</v>
      </c>
      <c r="E692" s="18" t="s">
        <v>5391</v>
      </c>
      <c r="F692" s="18">
        <v>0.85</v>
      </c>
      <c r="G692" s="23">
        <f t="shared" si="10"/>
        <v>7.0581074285707285E-2</v>
      </c>
      <c r="H692" s="18" t="s">
        <v>5209</v>
      </c>
    </row>
    <row r="693" spans="1:8" ht="13.9" customHeight="1" x14ac:dyDescent="0.25">
      <c r="A693" s="18" t="s">
        <v>7285</v>
      </c>
      <c r="B693" s="18" t="s">
        <v>7286</v>
      </c>
      <c r="C693" s="18"/>
      <c r="D693" s="18" t="s">
        <v>7287</v>
      </c>
      <c r="E693" s="18" t="s">
        <v>7288</v>
      </c>
      <c r="F693" s="18">
        <v>0.85</v>
      </c>
      <c r="G693" s="23">
        <f t="shared" si="10"/>
        <v>7.0581074285707285E-2</v>
      </c>
      <c r="H693" s="18" t="s">
        <v>5209</v>
      </c>
    </row>
    <row r="694" spans="1:8" ht="13.9" customHeight="1" x14ac:dyDescent="0.25">
      <c r="A694" s="18" t="s">
        <v>9417</v>
      </c>
      <c r="B694" s="18" t="s">
        <v>6255</v>
      </c>
      <c r="C694" s="18" t="s">
        <v>9418</v>
      </c>
      <c r="D694" s="18" t="s">
        <v>9419</v>
      </c>
      <c r="E694" s="18" t="s">
        <v>5355</v>
      </c>
      <c r="F694" s="18">
        <v>0.85</v>
      </c>
      <c r="G694" s="23">
        <f t="shared" si="10"/>
        <v>7.0581074285707285E-2</v>
      </c>
      <c r="H694" s="18" t="s">
        <v>5209</v>
      </c>
    </row>
    <row r="695" spans="1:8" ht="13.9" customHeight="1" x14ac:dyDescent="0.25">
      <c r="A695" s="18" t="s">
        <v>9425</v>
      </c>
      <c r="B695" s="18" t="s">
        <v>7629</v>
      </c>
      <c r="C695" s="18" t="s">
        <v>7630</v>
      </c>
      <c r="D695" s="18" t="s">
        <v>9426</v>
      </c>
      <c r="E695" s="18" t="s">
        <v>5299</v>
      </c>
      <c r="F695" s="18">
        <v>0.85</v>
      </c>
      <c r="G695" s="23">
        <f t="shared" si="10"/>
        <v>7.0581074285707285E-2</v>
      </c>
      <c r="H695" s="18" t="s">
        <v>5209</v>
      </c>
    </row>
    <row r="696" spans="1:8" ht="13.9" customHeight="1" x14ac:dyDescent="0.25">
      <c r="A696" s="18" t="s">
        <v>8772</v>
      </c>
      <c r="B696" s="18" t="s">
        <v>5251</v>
      </c>
      <c r="C696" s="18" t="s">
        <v>8773</v>
      </c>
      <c r="D696" s="18" t="s">
        <v>8774</v>
      </c>
      <c r="E696" s="18" t="s">
        <v>5964</v>
      </c>
      <c r="F696" s="18">
        <v>0.85</v>
      </c>
      <c r="G696" s="23">
        <f t="shared" si="10"/>
        <v>7.0581074285707285E-2</v>
      </c>
      <c r="H696" s="18" t="s">
        <v>5209</v>
      </c>
    </row>
    <row r="697" spans="1:8" ht="13.9" customHeight="1" x14ac:dyDescent="0.25">
      <c r="A697" s="18" t="s">
        <v>9432</v>
      </c>
      <c r="B697" s="18" t="s">
        <v>9433</v>
      </c>
      <c r="C697" s="18" t="s">
        <v>9434</v>
      </c>
      <c r="D697" s="18" t="s">
        <v>9435</v>
      </c>
      <c r="E697" s="18" t="s">
        <v>5352</v>
      </c>
      <c r="F697" s="18">
        <v>0.85</v>
      </c>
      <c r="G697" s="23">
        <f t="shared" si="10"/>
        <v>7.0581074285707285E-2</v>
      </c>
      <c r="H697" s="18" t="s">
        <v>5209</v>
      </c>
    </row>
    <row r="698" spans="1:8" ht="13.9" customHeight="1" x14ac:dyDescent="0.25">
      <c r="A698" s="18" t="s">
        <v>9043</v>
      </c>
      <c r="B698" s="18" t="s">
        <v>5276</v>
      </c>
      <c r="C698" s="18"/>
      <c r="D698" s="18" t="s">
        <v>9044</v>
      </c>
      <c r="E698" s="18" t="s">
        <v>5208</v>
      </c>
      <c r="F698" s="18">
        <v>0.85</v>
      </c>
      <c r="G698" s="23">
        <f t="shared" si="10"/>
        <v>7.0581074285707285E-2</v>
      </c>
      <c r="H698" s="18" t="s">
        <v>5209</v>
      </c>
    </row>
    <row r="699" spans="1:8" ht="13.9" customHeight="1" x14ac:dyDescent="0.25">
      <c r="A699" s="18" t="s">
        <v>9446</v>
      </c>
      <c r="B699" s="18" t="s">
        <v>5590</v>
      </c>
      <c r="C699" s="18" t="s">
        <v>5591</v>
      </c>
      <c r="D699" s="18" t="s">
        <v>9447</v>
      </c>
      <c r="E699" s="18" t="s">
        <v>5406</v>
      </c>
      <c r="F699" s="18">
        <v>0.85</v>
      </c>
      <c r="G699" s="23">
        <f t="shared" si="10"/>
        <v>7.0581074285707285E-2</v>
      </c>
      <c r="H699" s="18" t="s">
        <v>5209</v>
      </c>
    </row>
    <row r="700" spans="1:8" ht="13.9" customHeight="1" x14ac:dyDescent="0.25">
      <c r="A700" s="18" t="s">
        <v>9452</v>
      </c>
      <c r="B700" s="18" t="s">
        <v>5525</v>
      </c>
      <c r="C700" s="18" t="s">
        <v>9453</v>
      </c>
      <c r="D700" s="18" t="s">
        <v>9454</v>
      </c>
      <c r="E700" s="18" t="s">
        <v>5249</v>
      </c>
      <c r="F700" s="18">
        <v>0.85</v>
      </c>
      <c r="G700" s="23">
        <f t="shared" si="10"/>
        <v>7.0581074285707285E-2</v>
      </c>
      <c r="H700" s="18" t="s">
        <v>5209</v>
      </c>
    </row>
    <row r="701" spans="1:8" ht="13.9" customHeight="1" x14ac:dyDescent="0.25">
      <c r="A701" s="18" t="s">
        <v>9459</v>
      </c>
      <c r="B701" s="18" t="s">
        <v>5294</v>
      </c>
      <c r="C701" s="18" t="s">
        <v>5295</v>
      </c>
      <c r="D701" s="18" t="s">
        <v>9460</v>
      </c>
      <c r="E701" s="18" t="s">
        <v>5406</v>
      </c>
      <c r="F701" s="18">
        <v>0.84</v>
      </c>
      <c r="G701" s="23">
        <f t="shared" si="10"/>
        <v>7.5720713938118356E-2</v>
      </c>
      <c r="H701" s="18" t="s">
        <v>5209</v>
      </c>
    </row>
    <row r="702" spans="1:8" ht="13.9" customHeight="1" x14ac:dyDescent="0.25">
      <c r="A702" s="18" t="s">
        <v>6409</v>
      </c>
      <c r="B702" s="18"/>
      <c r="C702" s="18" t="s">
        <v>6410</v>
      </c>
      <c r="D702" s="18" t="s">
        <v>6411</v>
      </c>
      <c r="E702" s="18" t="s">
        <v>5560</v>
      </c>
      <c r="F702" s="18">
        <v>0.84</v>
      </c>
      <c r="G702" s="23">
        <f t="shared" si="10"/>
        <v>7.5720713938118356E-2</v>
      </c>
      <c r="H702" s="18" t="s">
        <v>5209</v>
      </c>
    </row>
    <row r="703" spans="1:8" ht="13.9" customHeight="1" x14ac:dyDescent="0.25">
      <c r="A703" s="18" t="s">
        <v>6514</v>
      </c>
      <c r="B703" s="18" t="s">
        <v>6515</v>
      </c>
      <c r="C703" s="18" t="s">
        <v>6516</v>
      </c>
      <c r="D703" s="18" t="s">
        <v>6517</v>
      </c>
      <c r="E703" s="18" t="s">
        <v>6518</v>
      </c>
      <c r="F703" s="18">
        <v>0.84</v>
      </c>
      <c r="G703" s="23">
        <f t="shared" si="10"/>
        <v>7.5720713938118356E-2</v>
      </c>
      <c r="H703" s="18" t="s">
        <v>5209</v>
      </c>
    </row>
    <row r="704" spans="1:8" ht="13.9" customHeight="1" x14ac:dyDescent="0.25">
      <c r="A704" s="18" t="s">
        <v>9468</v>
      </c>
      <c r="B704" s="18" t="s">
        <v>9469</v>
      </c>
      <c r="C704" s="18" t="s">
        <v>9470</v>
      </c>
      <c r="D704" s="18" t="s">
        <v>9471</v>
      </c>
      <c r="E704" s="18" t="s">
        <v>5359</v>
      </c>
      <c r="F704" s="18">
        <v>0.84</v>
      </c>
      <c r="G704" s="23">
        <f t="shared" si="10"/>
        <v>7.5720713938118356E-2</v>
      </c>
      <c r="H704" s="18" t="s">
        <v>5209</v>
      </c>
    </row>
    <row r="705" spans="1:8" ht="13.9" customHeight="1" x14ac:dyDescent="0.25">
      <c r="A705" s="18" t="s">
        <v>7218</v>
      </c>
      <c r="B705" s="18" t="s">
        <v>6831</v>
      </c>
      <c r="C705" s="18" t="s">
        <v>5212</v>
      </c>
      <c r="D705" s="18" t="s">
        <v>7219</v>
      </c>
      <c r="E705" s="18" t="s">
        <v>5214</v>
      </c>
      <c r="F705" s="18">
        <v>0.84</v>
      </c>
      <c r="G705" s="23">
        <f t="shared" si="10"/>
        <v>7.5720713938118356E-2</v>
      </c>
      <c r="H705" s="18" t="s">
        <v>5209</v>
      </c>
    </row>
    <row r="706" spans="1:8" ht="13.9" customHeight="1" x14ac:dyDescent="0.25">
      <c r="A706" s="18" t="s">
        <v>9485</v>
      </c>
      <c r="B706" s="18" t="s">
        <v>9486</v>
      </c>
      <c r="C706" s="18" t="s">
        <v>9487</v>
      </c>
      <c r="D706" s="18" t="s">
        <v>9488</v>
      </c>
      <c r="E706" s="18" t="s">
        <v>6246</v>
      </c>
      <c r="F706" s="18">
        <v>0.84</v>
      </c>
      <c r="G706" s="23">
        <f t="shared" si="10"/>
        <v>7.5720713938118356E-2</v>
      </c>
      <c r="H706" s="18" t="s">
        <v>5209</v>
      </c>
    </row>
    <row r="707" spans="1:8" ht="13.9" customHeight="1" x14ac:dyDescent="0.25">
      <c r="A707" s="18" t="s">
        <v>9498</v>
      </c>
      <c r="B707" s="18" t="s">
        <v>6935</v>
      </c>
      <c r="C707" s="18" t="s">
        <v>6936</v>
      </c>
      <c r="D707" s="18" t="s">
        <v>9499</v>
      </c>
      <c r="E707" s="18" t="s">
        <v>5710</v>
      </c>
      <c r="F707" s="18">
        <v>0.84</v>
      </c>
      <c r="G707" s="23">
        <f t="shared" ref="G707:G770" si="11">-LOG10(F707)</f>
        <v>7.5720713938118356E-2</v>
      </c>
      <c r="H707" s="18" t="s">
        <v>5209</v>
      </c>
    </row>
    <row r="708" spans="1:8" ht="13.9" customHeight="1" x14ac:dyDescent="0.25">
      <c r="A708" s="18" t="s">
        <v>8802</v>
      </c>
      <c r="B708" s="18" t="s">
        <v>8557</v>
      </c>
      <c r="C708" s="18" t="s">
        <v>8558</v>
      </c>
      <c r="D708" s="18" t="s">
        <v>8803</v>
      </c>
      <c r="E708" s="18" t="s">
        <v>6246</v>
      </c>
      <c r="F708" s="18">
        <v>0.83</v>
      </c>
      <c r="G708" s="23">
        <f t="shared" si="11"/>
        <v>8.092190762392612E-2</v>
      </c>
      <c r="H708" s="18" t="s">
        <v>5209</v>
      </c>
    </row>
    <row r="709" spans="1:8" ht="13.9" customHeight="1" x14ac:dyDescent="0.25">
      <c r="A709" s="18" t="s">
        <v>8541</v>
      </c>
      <c r="B709" s="18" t="s">
        <v>8542</v>
      </c>
      <c r="C709" s="18" t="s">
        <v>8266</v>
      </c>
      <c r="D709" s="18" t="s">
        <v>8543</v>
      </c>
      <c r="E709" s="18" t="s">
        <v>5219</v>
      </c>
      <c r="F709" s="18">
        <v>0.83</v>
      </c>
      <c r="G709" s="23">
        <f t="shared" si="11"/>
        <v>8.092190762392612E-2</v>
      </c>
      <c r="H709" s="18" t="s">
        <v>5209</v>
      </c>
    </row>
    <row r="710" spans="1:8" ht="13.9" customHeight="1" x14ac:dyDescent="0.25">
      <c r="A710" s="18" t="s">
        <v>9313</v>
      </c>
      <c r="B710" s="18" t="s">
        <v>5251</v>
      </c>
      <c r="C710" s="18" t="s">
        <v>6275</v>
      </c>
      <c r="D710" s="18" t="s">
        <v>9314</v>
      </c>
      <c r="E710" s="18" t="s">
        <v>5234</v>
      </c>
      <c r="F710" s="18">
        <v>0.83</v>
      </c>
      <c r="G710" s="23">
        <f t="shared" si="11"/>
        <v>8.092190762392612E-2</v>
      </c>
      <c r="H710" s="18" t="s">
        <v>5209</v>
      </c>
    </row>
    <row r="711" spans="1:8" ht="13.9" customHeight="1" x14ac:dyDescent="0.25">
      <c r="A711" s="18" t="s">
        <v>9429</v>
      </c>
      <c r="B711" s="18" t="s">
        <v>8826</v>
      </c>
      <c r="C711" s="18" t="s">
        <v>9430</v>
      </c>
      <c r="D711" s="18" t="s">
        <v>9431</v>
      </c>
      <c r="E711" s="18" t="s">
        <v>5952</v>
      </c>
      <c r="F711" s="18">
        <v>0.83</v>
      </c>
      <c r="G711" s="23">
        <f t="shared" si="11"/>
        <v>8.092190762392612E-2</v>
      </c>
      <c r="H711" s="18" t="s">
        <v>5209</v>
      </c>
    </row>
    <row r="712" spans="1:8" ht="13.9" customHeight="1" x14ac:dyDescent="0.25">
      <c r="A712" s="18" t="s">
        <v>9522</v>
      </c>
      <c r="B712" s="18" t="s">
        <v>9523</v>
      </c>
      <c r="C712" s="18" t="s">
        <v>9524</v>
      </c>
      <c r="D712" s="18" t="s">
        <v>9525</v>
      </c>
      <c r="E712" s="18" t="s">
        <v>5616</v>
      </c>
      <c r="F712" s="18">
        <v>0.83</v>
      </c>
      <c r="G712" s="23">
        <f t="shared" si="11"/>
        <v>8.092190762392612E-2</v>
      </c>
      <c r="H712" s="18" t="s">
        <v>5209</v>
      </c>
    </row>
    <row r="713" spans="1:8" ht="13.9" customHeight="1" x14ac:dyDescent="0.25">
      <c r="A713" s="18" t="s">
        <v>6316</v>
      </c>
      <c r="B713" s="18"/>
      <c r="C713" s="18"/>
      <c r="D713" s="18" t="s">
        <v>6317</v>
      </c>
      <c r="E713" s="18" t="s">
        <v>5267</v>
      </c>
      <c r="F713" s="18">
        <v>0.83</v>
      </c>
      <c r="G713" s="23">
        <f t="shared" si="11"/>
        <v>8.092190762392612E-2</v>
      </c>
      <c r="H713" s="18" t="s">
        <v>5209</v>
      </c>
    </row>
    <row r="714" spans="1:8" ht="13.9" customHeight="1" x14ac:dyDescent="0.25">
      <c r="A714" s="18" t="s">
        <v>8636</v>
      </c>
      <c r="B714" s="18" t="s">
        <v>8637</v>
      </c>
      <c r="C714" s="18" t="s">
        <v>8638</v>
      </c>
      <c r="D714" s="18" t="s">
        <v>8639</v>
      </c>
      <c r="E714" s="18" t="s">
        <v>5278</v>
      </c>
      <c r="F714" s="18">
        <v>0.83</v>
      </c>
      <c r="G714" s="23">
        <f t="shared" si="11"/>
        <v>8.092190762392612E-2</v>
      </c>
      <c r="H714" s="18" t="s">
        <v>5209</v>
      </c>
    </row>
    <row r="715" spans="1:8" ht="13.9" customHeight="1" x14ac:dyDescent="0.25">
      <c r="A715" s="18" t="s">
        <v>9543</v>
      </c>
      <c r="B715" s="18" t="s">
        <v>9544</v>
      </c>
      <c r="C715" s="18" t="s">
        <v>9545</v>
      </c>
      <c r="D715" s="18" t="s">
        <v>9546</v>
      </c>
      <c r="E715" s="18" t="s">
        <v>5208</v>
      </c>
      <c r="F715" s="18">
        <v>0.83</v>
      </c>
      <c r="G715" s="23">
        <f t="shared" si="11"/>
        <v>8.092190762392612E-2</v>
      </c>
      <c r="H715" s="18" t="s">
        <v>5209</v>
      </c>
    </row>
    <row r="716" spans="1:8" ht="13.9" customHeight="1" x14ac:dyDescent="0.25">
      <c r="A716" s="18" t="s">
        <v>9552</v>
      </c>
      <c r="B716" s="18" t="s">
        <v>5509</v>
      </c>
      <c r="C716" s="18" t="s">
        <v>9553</v>
      </c>
      <c r="D716" s="18" t="s">
        <v>9554</v>
      </c>
      <c r="E716" s="18" t="s">
        <v>5586</v>
      </c>
      <c r="F716" s="18">
        <v>0.83</v>
      </c>
      <c r="G716" s="23">
        <f t="shared" si="11"/>
        <v>8.092190762392612E-2</v>
      </c>
      <c r="H716" s="18" t="s">
        <v>5209</v>
      </c>
    </row>
    <row r="717" spans="1:8" ht="13.9" customHeight="1" x14ac:dyDescent="0.25">
      <c r="A717" s="18" t="s">
        <v>9555</v>
      </c>
      <c r="B717" s="18" t="s">
        <v>9556</v>
      </c>
      <c r="C717" s="18" t="s">
        <v>9557</v>
      </c>
      <c r="D717" s="18" t="s">
        <v>9558</v>
      </c>
      <c r="E717" s="18" t="s">
        <v>5359</v>
      </c>
      <c r="F717" s="18">
        <v>0.82</v>
      </c>
      <c r="G717" s="23">
        <f t="shared" si="11"/>
        <v>8.6186147616283335E-2</v>
      </c>
      <c r="H717" s="18" t="s">
        <v>5209</v>
      </c>
    </row>
    <row r="718" spans="1:8" ht="13.9" customHeight="1" x14ac:dyDescent="0.25">
      <c r="A718" s="18" t="s">
        <v>9325</v>
      </c>
      <c r="B718" s="18" t="s">
        <v>9225</v>
      </c>
      <c r="C718" s="18" t="s">
        <v>9226</v>
      </c>
      <c r="D718" s="18" t="s">
        <v>9326</v>
      </c>
      <c r="E718" s="18" t="s">
        <v>5710</v>
      </c>
      <c r="F718" s="18">
        <v>0.82</v>
      </c>
      <c r="G718" s="23">
        <f t="shared" si="11"/>
        <v>8.6186147616283335E-2</v>
      </c>
      <c r="H718" s="18" t="s">
        <v>5209</v>
      </c>
    </row>
    <row r="719" spans="1:8" ht="13.9" customHeight="1" x14ac:dyDescent="0.25">
      <c r="A719" s="18" t="s">
        <v>9568</v>
      </c>
      <c r="B719" s="18" t="s">
        <v>5285</v>
      </c>
      <c r="C719" s="18" t="s">
        <v>5285</v>
      </c>
      <c r="D719" s="18" t="s">
        <v>57</v>
      </c>
      <c r="E719" s="18" t="s">
        <v>5302</v>
      </c>
      <c r="F719" s="18">
        <v>0.82</v>
      </c>
      <c r="G719" s="23">
        <f t="shared" si="11"/>
        <v>8.6186147616283335E-2</v>
      </c>
      <c r="H719" s="18" t="s">
        <v>5209</v>
      </c>
    </row>
    <row r="720" spans="1:8" ht="13.9" customHeight="1" x14ac:dyDescent="0.25">
      <c r="A720" s="18" t="s">
        <v>9569</v>
      </c>
      <c r="B720" s="18" t="s">
        <v>9570</v>
      </c>
      <c r="C720" s="18"/>
      <c r="D720" s="18" t="s">
        <v>9571</v>
      </c>
      <c r="E720" s="18" t="s">
        <v>5685</v>
      </c>
      <c r="F720" s="18">
        <v>0.82</v>
      </c>
      <c r="G720" s="23">
        <f t="shared" si="11"/>
        <v>8.6186147616283335E-2</v>
      </c>
      <c r="H720" s="18" t="s">
        <v>5209</v>
      </c>
    </row>
    <row r="721" spans="1:8" ht="13.9" customHeight="1" x14ac:dyDescent="0.25">
      <c r="A721" s="18" t="s">
        <v>9183</v>
      </c>
      <c r="B721" s="18" t="s">
        <v>6177</v>
      </c>
      <c r="C721" s="18" t="s">
        <v>5212</v>
      </c>
      <c r="D721" s="18" t="s">
        <v>9184</v>
      </c>
      <c r="E721" s="18" t="s">
        <v>5507</v>
      </c>
      <c r="F721" s="18">
        <v>0.82</v>
      </c>
      <c r="G721" s="23">
        <f t="shared" si="11"/>
        <v>8.6186147616283335E-2</v>
      </c>
      <c r="H721" s="18" t="s">
        <v>5209</v>
      </c>
    </row>
    <row r="722" spans="1:8" ht="13.9" customHeight="1" x14ac:dyDescent="0.25">
      <c r="A722" s="18" t="s">
        <v>9411</v>
      </c>
      <c r="B722" s="18" t="s">
        <v>5863</v>
      </c>
      <c r="C722" s="18"/>
      <c r="D722" s="18" t="s">
        <v>9412</v>
      </c>
      <c r="E722" s="18" t="s">
        <v>5560</v>
      </c>
      <c r="F722" s="18">
        <v>0.82</v>
      </c>
      <c r="G722" s="23">
        <f t="shared" si="11"/>
        <v>8.6186147616283335E-2</v>
      </c>
      <c r="H722" s="18" t="s">
        <v>5209</v>
      </c>
    </row>
    <row r="723" spans="1:8" ht="13.9" customHeight="1" x14ac:dyDescent="0.25">
      <c r="A723" s="18" t="s">
        <v>9578</v>
      </c>
      <c r="B723" s="18" t="s">
        <v>9579</v>
      </c>
      <c r="C723" s="18"/>
      <c r="D723" s="18" t="s">
        <v>9580</v>
      </c>
      <c r="E723" s="18" t="s">
        <v>5710</v>
      </c>
      <c r="F723" s="18">
        <v>0.82</v>
      </c>
      <c r="G723" s="23">
        <f t="shared" si="11"/>
        <v>8.6186147616283335E-2</v>
      </c>
      <c r="H723" s="18" t="s">
        <v>5209</v>
      </c>
    </row>
    <row r="724" spans="1:8" ht="13.9" customHeight="1" x14ac:dyDescent="0.25">
      <c r="A724" s="18" t="s">
        <v>7917</v>
      </c>
      <c r="B724" s="18" t="s">
        <v>5285</v>
      </c>
      <c r="C724" s="18" t="s">
        <v>5285</v>
      </c>
      <c r="D724" s="18" t="s">
        <v>7918</v>
      </c>
      <c r="E724" s="18" t="s">
        <v>7772</v>
      </c>
      <c r="F724" s="18">
        <v>0.82</v>
      </c>
      <c r="G724" s="23">
        <f t="shared" si="11"/>
        <v>8.6186147616283335E-2</v>
      </c>
      <c r="H724" s="18" t="s">
        <v>5209</v>
      </c>
    </row>
    <row r="725" spans="1:8" ht="13.9" customHeight="1" x14ac:dyDescent="0.25">
      <c r="A725" s="18" t="s">
        <v>9585</v>
      </c>
      <c r="B725" s="18" t="s">
        <v>7855</v>
      </c>
      <c r="C725" s="18" t="s">
        <v>7856</v>
      </c>
      <c r="D725" s="18" t="s">
        <v>9586</v>
      </c>
      <c r="E725" s="18" t="s">
        <v>6447</v>
      </c>
      <c r="F725" s="18">
        <v>0.82</v>
      </c>
      <c r="G725" s="23">
        <f t="shared" si="11"/>
        <v>8.6186147616283335E-2</v>
      </c>
      <c r="H725" s="18" t="s">
        <v>5209</v>
      </c>
    </row>
    <row r="726" spans="1:8" ht="13.9" customHeight="1" x14ac:dyDescent="0.25">
      <c r="A726" s="18" t="s">
        <v>9593</v>
      </c>
      <c r="B726" s="18" t="s">
        <v>9594</v>
      </c>
      <c r="C726" s="18" t="s">
        <v>9595</v>
      </c>
      <c r="D726" s="18" t="s">
        <v>9596</v>
      </c>
      <c r="E726" s="18" t="s">
        <v>5902</v>
      </c>
      <c r="F726" s="18">
        <v>0.82</v>
      </c>
      <c r="G726" s="23">
        <f t="shared" si="11"/>
        <v>8.6186147616283335E-2</v>
      </c>
      <c r="H726" s="18" t="s">
        <v>5209</v>
      </c>
    </row>
    <row r="727" spans="1:8" ht="13.9" customHeight="1" x14ac:dyDescent="0.25">
      <c r="A727" s="18" t="s">
        <v>9515</v>
      </c>
      <c r="B727" s="18" t="s">
        <v>9516</v>
      </c>
      <c r="C727" s="18" t="s">
        <v>9517</v>
      </c>
      <c r="D727" s="18" t="s">
        <v>9518</v>
      </c>
      <c r="E727" s="18" t="s">
        <v>9519</v>
      </c>
      <c r="F727" s="18">
        <v>0.82</v>
      </c>
      <c r="G727" s="23">
        <f t="shared" si="11"/>
        <v>8.6186147616283335E-2</v>
      </c>
      <c r="H727" s="18" t="s">
        <v>5209</v>
      </c>
    </row>
    <row r="728" spans="1:8" ht="13.9" customHeight="1" x14ac:dyDescent="0.25">
      <c r="A728" s="18" t="s">
        <v>9606</v>
      </c>
      <c r="B728" s="18" t="s">
        <v>6449</v>
      </c>
      <c r="C728" s="18" t="s">
        <v>5479</v>
      </c>
      <c r="D728" s="18" t="s">
        <v>9607</v>
      </c>
      <c r="E728" s="18" t="s">
        <v>5861</v>
      </c>
      <c r="F728" s="18">
        <v>0.82</v>
      </c>
      <c r="G728" s="23">
        <f t="shared" si="11"/>
        <v>8.6186147616283335E-2</v>
      </c>
      <c r="H728" s="18" t="s">
        <v>5209</v>
      </c>
    </row>
    <row r="729" spans="1:8" ht="13.9" customHeight="1" x14ac:dyDescent="0.25">
      <c r="A729" s="18" t="s">
        <v>8584</v>
      </c>
      <c r="B729" s="18" t="s">
        <v>8585</v>
      </c>
      <c r="C729" s="18" t="s">
        <v>8586</v>
      </c>
      <c r="D729" s="18" t="s">
        <v>8587</v>
      </c>
      <c r="E729" s="18" t="s">
        <v>5253</v>
      </c>
      <c r="F729" s="18">
        <v>0.81</v>
      </c>
      <c r="G729" s="23">
        <f t="shared" si="11"/>
        <v>9.1514981121350217E-2</v>
      </c>
      <c r="H729" s="18" t="s">
        <v>5209</v>
      </c>
    </row>
    <row r="730" spans="1:8" ht="13.9" customHeight="1" x14ac:dyDescent="0.25">
      <c r="A730" s="18" t="s">
        <v>8480</v>
      </c>
      <c r="B730" s="18" t="s">
        <v>5255</v>
      </c>
      <c r="C730" s="18" t="s">
        <v>5454</v>
      </c>
      <c r="D730" s="18" t="s">
        <v>8481</v>
      </c>
      <c r="E730" s="18" t="s">
        <v>5278</v>
      </c>
      <c r="F730" s="18">
        <v>0.81</v>
      </c>
      <c r="G730" s="23">
        <f t="shared" si="11"/>
        <v>9.1514981121350217E-2</v>
      </c>
      <c r="H730" s="18" t="s">
        <v>5209</v>
      </c>
    </row>
    <row r="731" spans="1:8" ht="13.9" customHeight="1" x14ac:dyDescent="0.25">
      <c r="A731" s="18" t="s">
        <v>9621</v>
      </c>
      <c r="B731" s="18" t="s">
        <v>6750</v>
      </c>
      <c r="C731" s="18" t="s">
        <v>6751</v>
      </c>
      <c r="D731" s="18" t="s">
        <v>9622</v>
      </c>
      <c r="E731" s="18" t="s">
        <v>6408</v>
      </c>
      <c r="F731" s="18">
        <v>0.81</v>
      </c>
      <c r="G731" s="23">
        <f t="shared" si="11"/>
        <v>9.1514981121350217E-2</v>
      </c>
      <c r="H731" s="18" t="s">
        <v>5209</v>
      </c>
    </row>
    <row r="732" spans="1:8" ht="13.9" customHeight="1" x14ac:dyDescent="0.25">
      <c r="A732" s="18" t="s">
        <v>7381</v>
      </c>
      <c r="B732" s="18" t="s">
        <v>7382</v>
      </c>
      <c r="C732" s="18" t="s">
        <v>7383</v>
      </c>
      <c r="D732" s="18" t="s">
        <v>7384</v>
      </c>
      <c r="E732" s="18" t="s">
        <v>6115</v>
      </c>
      <c r="F732" s="18">
        <v>0.81</v>
      </c>
      <c r="G732" s="23">
        <f t="shared" si="11"/>
        <v>9.1514981121350217E-2</v>
      </c>
      <c r="H732" s="18" t="s">
        <v>5209</v>
      </c>
    </row>
    <row r="733" spans="1:8" ht="13.9" customHeight="1" x14ac:dyDescent="0.25">
      <c r="A733" s="18" t="s">
        <v>9633</v>
      </c>
      <c r="B733" s="18"/>
      <c r="C733" s="18" t="s">
        <v>8662</v>
      </c>
      <c r="D733" s="18" t="s">
        <v>9634</v>
      </c>
      <c r="E733" s="18" t="s">
        <v>5249</v>
      </c>
      <c r="F733" s="18">
        <v>0.81</v>
      </c>
      <c r="G733" s="23">
        <f t="shared" si="11"/>
        <v>9.1514981121350217E-2</v>
      </c>
      <c r="H733" s="18" t="s">
        <v>5209</v>
      </c>
    </row>
    <row r="734" spans="1:8" ht="13.9" customHeight="1" x14ac:dyDescent="0.25">
      <c r="A734" s="18" t="s">
        <v>8274</v>
      </c>
      <c r="B734" s="18" t="s">
        <v>8275</v>
      </c>
      <c r="C734" s="18" t="s">
        <v>8276</v>
      </c>
      <c r="D734" s="18" t="s">
        <v>8277</v>
      </c>
      <c r="E734" s="18" t="s">
        <v>5258</v>
      </c>
      <c r="F734" s="18">
        <v>0.81</v>
      </c>
      <c r="G734" s="23">
        <f t="shared" si="11"/>
        <v>9.1514981121350217E-2</v>
      </c>
      <c r="H734" s="18" t="s">
        <v>5209</v>
      </c>
    </row>
    <row r="735" spans="1:8" ht="13.9" customHeight="1" x14ac:dyDescent="0.25">
      <c r="A735" s="18" t="s">
        <v>8845</v>
      </c>
      <c r="B735" s="18" t="s">
        <v>8846</v>
      </c>
      <c r="C735" s="18" t="s">
        <v>8847</v>
      </c>
      <c r="D735" s="18" t="s">
        <v>8848</v>
      </c>
      <c r="E735" s="18" t="s">
        <v>5516</v>
      </c>
      <c r="F735" s="18">
        <v>0.8</v>
      </c>
      <c r="G735" s="23">
        <f t="shared" si="11"/>
        <v>9.6910013008056392E-2</v>
      </c>
      <c r="H735" s="18" t="s">
        <v>5209</v>
      </c>
    </row>
    <row r="736" spans="1:8" ht="13.9" customHeight="1" x14ac:dyDescent="0.25">
      <c r="A736" s="18" t="s">
        <v>9650</v>
      </c>
      <c r="B736" s="18" t="s">
        <v>7739</v>
      </c>
      <c r="C736" s="18"/>
      <c r="D736" s="18" t="s">
        <v>9651</v>
      </c>
      <c r="E736" s="18" t="s">
        <v>5380</v>
      </c>
      <c r="F736" s="18">
        <v>0.8</v>
      </c>
      <c r="G736" s="23">
        <f t="shared" si="11"/>
        <v>9.6910013008056392E-2</v>
      </c>
      <c r="H736" s="18" t="s">
        <v>5209</v>
      </c>
    </row>
    <row r="737" spans="1:8" ht="13.9" customHeight="1" x14ac:dyDescent="0.25">
      <c r="A737" s="18" t="s">
        <v>9655</v>
      </c>
      <c r="B737" s="18" t="s">
        <v>6786</v>
      </c>
      <c r="C737" s="18" t="s">
        <v>8503</v>
      </c>
      <c r="D737" s="18" t="s">
        <v>9656</v>
      </c>
      <c r="E737" s="18" t="s">
        <v>5292</v>
      </c>
      <c r="F737" s="18">
        <v>0.8</v>
      </c>
      <c r="G737" s="23">
        <f t="shared" si="11"/>
        <v>9.6910013008056392E-2</v>
      </c>
      <c r="H737" s="18" t="s">
        <v>5209</v>
      </c>
    </row>
    <row r="738" spans="1:8" ht="13.9" customHeight="1" x14ac:dyDescent="0.25">
      <c r="A738" s="18" t="s">
        <v>7099</v>
      </c>
      <c r="B738" s="18"/>
      <c r="C738" s="18" t="s">
        <v>5261</v>
      </c>
      <c r="D738" s="18" t="s">
        <v>7100</v>
      </c>
      <c r="E738" s="18" t="s">
        <v>5673</v>
      </c>
      <c r="F738" s="18">
        <v>0.8</v>
      </c>
      <c r="G738" s="23">
        <f t="shared" si="11"/>
        <v>9.6910013008056392E-2</v>
      </c>
      <c r="H738" s="18" t="s">
        <v>5209</v>
      </c>
    </row>
    <row r="739" spans="1:8" ht="13.9" customHeight="1" x14ac:dyDescent="0.25">
      <c r="A739" s="18" t="s">
        <v>9661</v>
      </c>
      <c r="B739" s="18" t="s">
        <v>6786</v>
      </c>
      <c r="C739" s="18" t="s">
        <v>6787</v>
      </c>
      <c r="D739" s="18" t="s">
        <v>9662</v>
      </c>
      <c r="E739" s="18" t="s">
        <v>5391</v>
      </c>
      <c r="F739" s="18">
        <v>0.8</v>
      </c>
      <c r="G739" s="23">
        <f t="shared" si="11"/>
        <v>9.6910013008056392E-2</v>
      </c>
      <c r="H739" s="18" t="s">
        <v>5209</v>
      </c>
    </row>
    <row r="740" spans="1:8" ht="13.9" customHeight="1" x14ac:dyDescent="0.25">
      <c r="A740" s="18" t="s">
        <v>7467</v>
      </c>
      <c r="B740" s="18" t="s">
        <v>7468</v>
      </c>
      <c r="C740" s="18" t="s">
        <v>7469</v>
      </c>
      <c r="D740" s="18" t="s">
        <v>7470</v>
      </c>
      <c r="E740" s="18" t="s">
        <v>5308</v>
      </c>
      <c r="F740" s="18">
        <v>0.8</v>
      </c>
      <c r="G740" s="23">
        <f t="shared" si="11"/>
        <v>9.6910013008056392E-2</v>
      </c>
      <c r="H740" s="18" t="s">
        <v>5209</v>
      </c>
    </row>
    <row r="741" spans="1:8" ht="13.9" customHeight="1" x14ac:dyDescent="0.25">
      <c r="A741" s="18" t="s">
        <v>9299</v>
      </c>
      <c r="B741" s="18" t="s">
        <v>9300</v>
      </c>
      <c r="C741" s="18" t="s">
        <v>9301</v>
      </c>
      <c r="D741" s="18" t="s">
        <v>9302</v>
      </c>
      <c r="E741" s="18" t="s">
        <v>5299</v>
      </c>
      <c r="F741" s="18">
        <v>0.8</v>
      </c>
      <c r="G741" s="23">
        <f t="shared" si="11"/>
        <v>9.6910013008056392E-2</v>
      </c>
      <c r="H741" s="18" t="s">
        <v>5209</v>
      </c>
    </row>
    <row r="742" spans="1:8" ht="13.9" customHeight="1" x14ac:dyDescent="0.25">
      <c r="A742" s="18" t="s">
        <v>8680</v>
      </c>
      <c r="B742" s="18" t="s">
        <v>8042</v>
      </c>
      <c r="C742" s="18" t="s">
        <v>8043</v>
      </c>
      <c r="D742" s="18" t="s">
        <v>8681</v>
      </c>
      <c r="E742" s="18" t="s">
        <v>5818</v>
      </c>
      <c r="F742" s="18">
        <v>0.8</v>
      </c>
      <c r="G742" s="23">
        <f t="shared" si="11"/>
        <v>9.6910013008056392E-2</v>
      </c>
      <c r="H742" s="18" t="s">
        <v>5209</v>
      </c>
    </row>
    <row r="743" spans="1:8" ht="13.9" customHeight="1" x14ac:dyDescent="0.25">
      <c r="A743" s="18" t="s">
        <v>9676</v>
      </c>
      <c r="B743" s="18"/>
      <c r="C743" s="18" t="s">
        <v>9677</v>
      </c>
      <c r="D743" s="18" t="s">
        <v>9678</v>
      </c>
      <c r="E743" s="18" t="s">
        <v>5219</v>
      </c>
      <c r="F743" s="18">
        <v>0.79</v>
      </c>
      <c r="G743" s="23">
        <f t="shared" si="11"/>
        <v>0.10237290870955855</v>
      </c>
      <c r="H743" s="18" t="s">
        <v>5209</v>
      </c>
    </row>
    <row r="744" spans="1:8" ht="13.9" customHeight="1" x14ac:dyDescent="0.25">
      <c r="A744" s="18" t="s">
        <v>9685</v>
      </c>
      <c r="B744" s="18" t="s">
        <v>9686</v>
      </c>
      <c r="C744" s="18" t="s">
        <v>7804</v>
      </c>
      <c r="D744" s="18" t="s">
        <v>9687</v>
      </c>
      <c r="E744" s="18" t="s">
        <v>5424</v>
      </c>
      <c r="F744" s="18">
        <v>0.79</v>
      </c>
      <c r="G744" s="23">
        <f t="shared" si="11"/>
        <v>0.10237290870955855</v>
      </c>
      <c r="H744" s="18" t="s">
        <v>5209</v>
      </c>
    </row>
    <row r="745" spans="1:8" ht="13.9" customHeight="1" x14ac:dyDescent="0.25">
      <c r="A745" s="18" t="s">
        <v>8980</v>
      </c>
      <c r="B745" s="18" t="s">
        <v>6091</v>
      </c>
      <c r="C745" s="18" t="s">
        <v>6183</v>
      </c>
      <c r="D745" s="18" t="s">
        <v>8981</v>
      </c>
      <c r="E745" s="18" t="s">
        <v>5391</v>
      </c>
      <c r="F745" s="18">
        <v>0.79</v>
      </c>
      <c r="G745" s="23">
        <f t="shared" si="11"/>
        <v>0.10237290870955855</v>
      </c>
      <c r="H745" s="18" t="s">
        <v>5209</v>
      </c>
    </row>
    <row r="746" spans="1:8" ht="13.9" customHeight="1" x14ac:dyDescent="0.25">
      <c r="A746" s="18" t="s">
        <v>9180</v>
      </c>
      <c r="B746" s="18" t="s">
        <v>5382</v>
      </c>
      <c r="C746" s="18" t="s">
        <v>9181</v>
      </c>
      <c r="D746" s="18" t="s">
        <v>9182</v>
      </c>
      <c r="E746" s="18" t="s">
        <v>5385</v>
      </c>
      <c r="F746" s="18">
        <v>0.79</v>
      </c>
      <c r="G746" s="23">
        <f t="shared" si="11"/>
        <v>0.10237290870955855</v>
      </c>
      <c r="H746" s="18" t="s">
        <v>5209</v>
      </c>
    </row>
    <row r="747" spans="1:8" ht="13.9" customHeight="1" x14ac:dyDescent="0.25">
      <c r="A747" s="18" t="s">
        <v>8578</v>
      </c>
      <c r="B747" s="18" t="s">
        <v>5310</v>
      </c>
      <c r="C747" s="18" t="s">
        <v>7110</v>
      </c>
      <c r="D747" s="18" t="s">
        <v>8579</v>
      </c>
      <c r="E747" s="18" t="s">
        <v>5586</v>
      </c>
      <c r="F747" s="18">
        <v>0.79</v>
      </c>
      <c r="G747" s="23">
        <f t="shared" si="11"/>
        <v>0.10237290870955855</v>
      </c>
      <c r="H747" s="18" t="s">
        <v>5209</v>
      </c>
    </row>
    <row r="748" spans="1:8" ht="13.9" customHeight="1" x14ac:dyDescent="0.25">
      <c r="A748" s="18" t="s">
        <v>8740</v>
      </c>
      <c r="B748" s="18" t="s">
        <v>8666</v>
      </c>
      <c r="C748" s="18" t="s">
        <v>8667</v>
      </c>
      <c r="D748" s="18" t="s">
        <v>8741</v>
      </c>
      <c r="E748" s="18" t="s">
        <v>8669</v>
      </c>
      <c r="F748" s="18">
        <v>0.79</v>
      </c>
      <c r="G748" s="23">
        <f t="shared" si="11"/>
        <v>0.10237290870955855</v>
      </c>
      <c r="H748" s="18" t="s">
        <v>5209</v>
      </c>
    </row>
    <row r="749" spans="1:8" ht="13.9" customHeight="1" x14ac:dyDescent="0.25">
      <c r="A749" s="18" t="s">
        <v>8768</v>
      </c>
      <c r="B749" s="18" t="s">
        <v>8769</v>
      </c>
      <c r="C749" s="18" t="s">
        <v>8770</v>
      </c>
      <c r="D749" s="18" t="s">
        <v>8771</v>
      </c>
      <c r="E749" s="18" t="s">
        <v>5371</v>
      </c>
      <c r="F749" s="18">
        <v>0.79</v>
      </c>
      <c r="G749" s="23">
        <f t="shared" si="11"/>
        <v>0.10237290870955855</v>
      </c>
      <c r="H749" s="18" t="s">
        <v>5209</v>
      </c>
    </row>
    <row r="750" spans="1:8" ht="13.9" customHeight="1" x14ac:dyDescent="0.25">
      <c r="A750" s="18" t="s">
        <v>9708</v>
      </c>
      <c r="B750" s="18" t="s">
        <v>9709</v>
      </c>
      <c r="C750" s="18" t="s">
        <v>9710</v>
      </c>
      <c r="D750" s="18" t="s">
        <v>9711</v>
      </c>
      <c r="E750" s="18" t="s">
        <v>5495</v>
      </c>
      <c r="F750" s="18">
        <v>0.79</v>
      </c>
      <c r="G750" s="23">
        <f t="shared" si="11"/>
        <v>0.10237290870955855</v>
      </c>
      <c r="H750" s="18" t="s">
        <v>5209</v>
      </c>
    </row>
    <row r="751" spans="1:8" ht="13.9" customHeight="1" x14ac:dyDescent="0.25">
      <c r="A751" s="18" t="s">
        <v>8139</v>
      </c>
      <c r="B751" s="18" t="s">
        <v>6469</v>
      </c>
      <c r="C751" s="18" t="s">
        <v>8140</v>
      </c>
      <c r="D751" s="18" t="s">
        <v>8141</v>
      </c>
      <c r="E751" s="18" t="s">
        <v>5299</v>
      </c>
      <c r="F751" s="18">
        <v>0.79</v>
      </c>
      <c r="G751" s="23">
        <f t="shared" si="11"/>
        <v>0.10237290870955855</v>
      </c>
      <c r="H751" s="18" t="s">
        <v>5209</v>
      </c>
    </row>
    <row r="752" spans="1:8" ht="13.9" customHeight="1" x14ac:dyDescent="0.25">
      <c r="A752" s="18" t="s">
        <v>8870</v>
      </c>
      <c r="B752" s="18" t="s">
        <v>5486</v>
      </c>
      <c r="C752" s="18"/>
      <c r="D752" s="18" t="s">
        <v>8871</v>
      </c>
      <c r="E752" s="18" t="s">
        <v>5326</v>
      </c>
      <c r="F752" s="18">
        <v>0.79</v>
      </c>
      <c r="G752" s="23">
        <f t="shared" si="11"/>
        <v>0.10237290870955855</v>
      </c>
      <c r="H752" s="18" t="s">
        <v>5209</v>
      </c>
    </row>
    <row r="753" spans="1:8" ht="13.9" customHeight="1" x14ac:dyDescent="0.25">
      <c r="A753" s="18" t="s">
        <v>9726</v>
      </c>
      <c r="B753" s="18" t="s">
        <v>9727</v>
      </c>
      <c r="C753" s="18" t="s">
        <v>9728</v>
      </c>
      <c r="D753" s="18" t="s">
        <v>9729</v>
      </c>
      <c r="E753" s="18" t="s">
        <v>5616</v>
      </c>
      <c r="F753" s="18">
        <v>0.79</v>
      </c>
      <c r="G753" s="23">
        <f t="shared" si="11"/>
        <v>0.10237290870955855</v>
      </c>
      <c r="H753" s="18" t="s">
        <v>5209</v>
      </c>
    </row>
    <row r="754" spans="1:8" ht="13.9" customHeight="1" x14ac:dyDescent="0.25">
      <c r="A754" s="18" t="s">
        <v>8971</v>
      </c>
      <c r="B754" s="18" t="s">
        <v>8542</v>
      </c>
      <c r="C754" s="18" t="s">
        <v>5212</v>
      </c>
      <c r="D754" s="18" t="s">
        <v>8972</v>
      </c>
      <c r="E754" s="18" t="s">
        <v>5507</v>
      </c>
      <c r="F754" s="18">
        <v>0.78</v>
      </c>
      <c r="G754" s="23">
        <f t="shared" si="11"/>
        <v>0.10790539730951958</v>
      </c>
      <c r="H754" s="18" t="s">
        <v>5209</v>
      </c>
    </row>
    <row r="755" spans="1:8" ht="13.9" customHeight="1" x14ac:dyDescent="0.25">
      <c r="A755" s="18" t="s">
        <v>9738</v>
      </c>
      <c r="B755" s="18" t="s">
        <v>8237</v>
      </c>
      <c r="C755" s="18" t="s">
        <v>8238</v>
      </c>
      <c r="D755" s="18" t="s">
        <v>8239</v>
      </c>
      <c r="E755" s="18" t="s">
        <v>6246</v>
      </c>
      <c r="F755" s="18">
        <v>0.78</v>
      </c>
      <c r="G755" s="23">
        <f t="shared" si="11"/>
        <v>0.10790539730951958</v>
      </c>
      <c r="H755" s="18" t="s">
        <v>5209</v>
      </c>
    </row>
    <row r="756" spans="1:8" ht="13.9" customHeight="1" x14ac:dyDescent="0.25">
      <c r="A756" s="18" t="s">
        <v>9358</v>
      </c>
      <c r="B756" s="18" t="s">
        <v>9359</v>
      </c>
      <c r="C756" s="18" t="s">
        <v>9360</v>
      </c>
      <c r="D756" s="18" t="s">
        <v>9361</v>
      </c>
      <c r="E756" s="18" t="s">
        <v>5516</v>
      </c>
      <c r="F756" s="18">
        <v>0.78</v>
      </c>
      <c r="G756" s="23">
        <f t="shared" si="11"/>
        <v>0.10790539730951958</v>
      </c>
      <c r="H756" s="18" t="s">
        <v>5209</v>
      </c>
    </row>
    <row r="757" spans="1:8" ht="13.9" customHeight="1" x14ac:dyDescent="0.25">
      <c r="A757" s="18" t="s">
        <v>9745</v>
      </c>
      <c r="B757" s="18" t="s">
        <v>9746</v>
      </c>
      <c r="C757" s="18" t="s">
        <v>5206</v>
      </c>
      <c r="D757" s="18" t="s">
        <v>9747</v>
      </c>
      <c r="E757" s="18" t="s">
        <v>6115</v>
      </c>
      <c r="F757" s="18">
        <v>0.78</v>
      </c>
      <c r="G757" s="23">
        <f t="shared" si="11"/>
        <v>0.10790539730951958</v>
      </c>
      <c r="H757" s="18" t="s">
        <v>5209</v>
      </c>
    </row>
    <row r="758" spans="1:8" ht="13.9" customHeight="1" x14ac:dyDescent="0.25">
      <c r="A758" s="18" t="s">
        <v>9755</v>
      </c>
      <c r="B758" s="18" t="s">
        <v>9673</v>
      </c>
      <c r="C758" s="18"/>
      <c r="D758" s="18" t="s">
        <v>9756</v>
      </c>
      <c r="E758" s="18" t="s">
        <v>5326</v>
      </c>
      <c r="F758" s="18">
        <v>0.78</v>
      </c>
      <c r="G758" s="23">
        <f t="shared" si="11"/>
        <v>0.10790539730951958</v>
      </c>
      <c r="H758" s="18" t="s">
        <v>5209</v>
      </c>
    </row>
    <row r="759" spans="1:8" ht="13.9" customHeight="1" x14ac:dyDescent="0.25">
      <c r="A759" s="18" t="s">
        <v>8796</v>
      </c>
      <c r="B759" s="18" t="s">
        <v>8797</v>
      </c>
      <c r="C759" s="18" t="s">
        <v>8798</v>
      </c>
      <c r="D759" s="18" t="s">
        <v>8799</v>
      </c>
      <c r="E759" s="18" t="s">
        <v>5229</v>
      </c>
      <c r="F759" s="18">
        <v>0.78</v>
      </c>
      <c r="G759" s="23">
        <f t="shared" si="11"/>
        <v>0.10790539730951958</v>
      </c>
      <c r="H759" s="18" t="s">
        <v>5209</v>
      </c>
    </row>
    <row r="760" spans="1:8" ht="13.9" customHeight="1" x14ac:dyDescent="0.25">
      <c r="A760" s="18" t="s">
        <v>9769</v>
      </c>
      <c r="B760" s="18" t="s">
        <v>5421</v>
      </c>
      <c r="C760" s="24" t="s">
        <v>5422</v>
      </c>
      <c r="D760" s="18" t="s">
        <v>9770</v>
      </c>
      <c r="E760" s="18" t="s">
        <v>5424</v>
      </c>
      <c r="F760" s="18">
        <v>0.77</v>
      </c>
      <c r="G760" s="23">
        <f t="shared" si="11"/>
        <v>0.11350927482751812</v>
      </c>
      <c r="H760" s="18" t="s">
        <v>5209</v>
      </c>
    </row>
    <row r="761" spans="1:8" ht="13.9" customHeight="1" x14ac:dyDescent="0.25">
      <c r="A761" s="18" t="s">
        <v>9774</v>
      </c>
      <c r="B761" s="18" t="s">
        <v>7172</v>
      </c>
      <c r="C761" s="18" t="s">
        <v>7173</v>
      </c>
      <c r="D761" s="18" t="s">
        <v>9775</v>
      </c>
      <c r="E761" s="18" t="s">
        <v>5305</v>
      </c>
      <c r="F761" s="18">
        <v>0.77</v>
      </c>
      <c r="G761" s="23">
        <f t="shared" si="11"/>
        <v>0.11350927482751812</v>
      </c>
      <c r="H761" s="18" t="s">
        <v>5209</v>
      </c>
    </row>
    <row r="762" spans="1:8" ht="13.9" customHeight="1" x14ac:dyDescent="0.25">
      <c r="A762" s="18" t="s">
        <v>9696</v>
      </c>
      <c r="B762" s="18" t="s">
        <v>6744</v>
      </c>
      <c r="C762" s="18" t="s">
        <v>5206</v>
      </c>
      <c r="D762" s="18" t="s">
        <v>9697</v>
      </c>
      <c r="E762" s="18" t="s">
        <v>5861</v>
      </c>
      <c r="F762" s="18">
        <v>0.77</v>
      </c>
      <c r="G762" s="23">
        <f t="shared" si="11"/>
        <v>0.11350927482751812</v>
      </c>
      <c r="H762" s="18" t="s">
        <v>5209</v>
      </c>
    </row>
    <row r="763" spans="1:8" ht="13.9" customHeight="1" x14ac:dyDescent="0.25">
      <c r="A763" s="18" t="s">
        <v>6493</v>
      </c>
      <c r="B763" s="18" t="s">
        <v>6494</v>
      </c>
      <c r="C763" s="18" t="s">
        <v>6095</v>
      </c>
      <c r="D763" s="18" t="s">
        <v>6495</v>
      </c>
      <c r="E763" s="18" t="s">
        <v>5385</v>
      </c>
      <c r="F763" s="18">
        <v>0.77</v>
      </c>
      <c r="G763" s="23">
        <f t="shared" si="11"/>
        <v>0.11350927482751812</v>
      </c>
      <c r="H763" s="18" t="s">
        <v>5209</v>
      </c>
    </row>
    <row r="764" spans="1:8" ht="13.9" customHeight="1" x14ac:dyDescent="0.25">
      <c r="A764" s="18" t="s">
        <v>6646</v>
      </c>
      <c r="B764" s="18" t="s">
        <v>5653</v>
      </c>
      <c r="C764" s="18" t="s">
        <v>5206</v>
      </c>
      <c r="D764" s="18" t="s">
        <v>6647</v>
      </c>
      <c r="E764" s="18" t="s">
        <v>5308</v>
      </c>
      <c r="F764" s="18">
        <v>0.77</v>
      </c>
      <c r="G764" s="23">
        <f t="shared" si="11"/>
        <v>0.11350927482751812</v>
      </c>
      <c r="H764" s="18" t="s">
        <v>5209</v>
      </c>
    </row>
    <row r="765" spans="1:8" ht="13.9" customHeight="1" x14ac:dyDescent="0.25">
      <c r="A765" s="18" t="s">
        <v>9801</v>
      </c>
      <c r="B765" s="18" t="s">
        <v>5251</v>
      </c>
      <c r="C765" s="18" t="s">
        <v>9802</v>
      </c>
      <c r="D765" s="18" t="s">
        <v>9803</v>
      </c>
      <c r="E765" s="18" t="s">
        <v>5549</v>
      </c>
      <c r="F765" s="18">
        <v>0.77</v>
      </c>
      <c r="G765" s="23">
        <f t="shared" si="11"/>
        <v>0.11350927482751812</v>
      </c>
      <c r="H765" s="18" t="s">
        <v>5209</v>
      </c>
    </row>
    <row r="766" spans="1:8" ht="13.9" customHeight="1" x14ac:dyDescent="0.25">
      <c r="A766" s="18" t="s">
        <v>9804</v>
      </c>
      <c r="B766" s="18" t="s">
        <v>5285</v>
      </c>
      <c r="C766" s="18" t="s">
        <v>5285</v>
      </c>
      <c r="D766" s="18" t="s">
        <v>9805</v>
      </c>
      <c r="E766" s="18" t="s">
        <v>5239</v>
      </c>
      <c r="F766" s="18">
        <v>0.77</v>
      </c>
      <c r="G766" s="23">
        <f t="shared" si="11"/>
        <v>0.11350927482751812</v>
      </c>
      <c r="H766" s="18" t="s">
        <v>5209</v>
      </c>
    </row>
    <row r="767" spans="1:8" ht="13.9" customHeight="1" x14ac:dyDescent="0.25">
      <c r="A767" s="18" t="s">
        <v>8665</v>
      </c>
      <c r="B767" s="18" t="s">
        <v>8666</v>
      </c>
      <c r="C767" s="18" t="s">
        <v>8667</v>
      </c>
      <c r="D767" s="18" t="s">
        <v>8668</v>
      </c>
      <c r="E767" s="18" t="s">
        <v>8669</v>
      </c>
      <c r="F767" s="18">
        <v>0.77</v>
      </c>
      <c r="G767" s="23">
        <f t="shared" si="11"/>
        <v>0.11350927482751812</v>
      </c>
      <c r="H767" s="18" t="s">
        <v>5209</v>
      </c>
    </row>
    <row r="768" spans="1:8" ht="13.9" customHeight="1" x14ac:dyDescent="0.25">
      <c r="A768" s="18" t="s">
        <v>9819</v>
      </c>
      <c r="B768" s="18" t="s">
        <v>9709</v>
      </c>
      <c r="C768" s="18" t="s">
        <v>9710</v>
      </c>
      <c r="D768" s="18" t="s">
        <v>9711</v>
      </c>
      <c r="E768" s="18" t="s">
        <v>5490</v>
      </c>
      <c r="F768" s="18">
        <v>0.77</v>
      </c>
      <c r="G768" s="23">
        <f t="shared" si="11"/>
        <v>0.11350927482751812</v>
      </c>
      <c r="H768" s="18" t="s">
        <v>5209</v>
      </c>
    </row>
    <row r="769" spans="1:8" ht="13.9" customHeight="1" x14ac:dyDescent="0.25">
      <c r="A769" s="18" t="s">
        <v>8766</v>
      </c>
      <c r="B769" s="18" t="s">
        <v>8373</v>
      </c>
      <c r="C769" s="18" t="s">
        <v>5212</v>
      </c>
      <c r="D769" s="18" t="s">
        <v>8767</v>
      </c>
      <c r="E769" s="18" t="s">
        <v>5234</v>
      </c>
      <c r="F769" s="18">
        <v>0.77</v>
      </c>
      <c r="G769" s="23">
        <f t="shared" si="11"/>
        <v>0.11350927482751812</v>
      </c>
      <c r="H769" s="18" t="s">
        <v>5209</v>
      </c>
    </row>
    <row r="770" spans="1:8" ht="13.9" customHeight="1" x14ac:dyDescent="0.25">
      <c r="A770" s="18" t="s">
        <v>9824</v>
      </c>
      <c r="B770" s="18" t="s">
        <v>9825</v>
      </c>
      <c r="C770" s="18"/>
      <c r="D770" s="18" t="s">
        <v>9826</v>
      </c>
      <c r="E770" s="18" t="s">
        <v>6145</v>
      </c>
      <c r="F770" s="18">
        <v>0.77</v>
      </c>
      <c r="G770" s="23">
        <f t="shared" si="11"/>
        <v>0.11350927482751812</v>
      </c>
      <c r="H770" s="18" t="s">
        <v>5209</v>
      </c>
    </row>
    <row r="771" spans="1:8" ht="13.9" customHeight="1" x14ac:dyDescent="0.25">
      <c r="A771" s="18" t="s">
        <v>9635</v>
      </c>
      <c r="B771" s="18" t="s">
        <v>9636</v>
      </c>
      <c r="C771" s="18" t="s">
        <v>9637</v>
      </c>
      <c r="D771" s="18" t="s">
        <v>9638</v>
      </c>
      <c r="E771" s="18" t="s">
        <v>5391</v>
      </c>
      <c r="F771" s="18">
        <v>0.77</v>
      </c>
      <c r="G771" s="23">
        <f t="shared" ref="G771:G834" si="12">-LOG10(F771)</f>
        <v>0.11350927482751812</v>
      </c>
      <c r="H771" s="18" t="s">
        <v>5209</v>
      </c>
    </row>
    <row r="772" spans="1:8" ht="13.9" customHeight="1" x14ac:dyDescent="0.25">
      <c r="A772" s="18" t="s">
        <v>5569</v>
      </c>
      <c r="B772" s="18"/>
      <c r="C772" s="18" t="s">
        <v>5551</v>
      </c>
      <c r="D772" s="18" t="s">
        <v>5570</v>
      </c>
      <c r="E772" s="18" t="s">
        <v>5549</v>
      </c>
      <c r="F772" s="18">
        <v>0.76</v>
      </c>
      <c r="G772" s="23">
        <f t="shared" si="12"/>
        <v>0.11918640771920865</v>
      </c>
      <c r="H772" s="18" t="s">
        <v>5209</v>
      </c>
    </row>
    <row r="773" spans="1:8" ht="13.9" customHeight="1" x14ac:dyDescent="0.25">
      <c r="A773" s="18" t="s">
        <v>9327</v>
      </c>
      <c r="B773" s="18" t="s">
        <v>6188</v>
      </c>
      <c r="C773" s="18" t="s">
        <v>6111</v>
      </c>
      <c r="D773" s="18" t="s">
        <v>9328</v>
      </c>
      <c r="E773" s="18" t="s">
        <v>5440</v>
      </c>
      <c r="F773" s="18">
        <v>0.76</v>
      </c>
      <c r="G773" s="23">
        <f t="shared" si="12"/>
        <v>0.11918640771920865</v>
      </c>
      <c r="H773" s="18" t="s">
        <v>5209</v>
      </c>
    </row>
    <row r="774" spans="1:8" ht="13.9" customHeight="1" x14ac:dyDescent="0.25">
      <c r="A774" s="18" t="s">
        <v>9849</v>
      </c>
      <c r="B774" s="18" t="s">
        <v>5863</v>
      </c>
      <c r="C774" s="18"/>
      <c r="D774" s="18" t="s">
        <v>9850</v>
      </c>
      <c r="E774" s="18" t="s">
        <v>5239</v>
      </c>
      <c r="F774" s="18">
        <v>0.76</v>
      </c>
      <c r="G774" s="23">
        <f t="shared" si="12"/>
        <v>0.11918640771920865</v>
      </c>
      <c r="H774" s="18" t="s">
        <v>5209</v>
      </c>
    </row>
    <row r="775" spans="1:8" ht="13.9" customHeight="1" x14ac:dyDescent="0.25">
      <c r="A775" s="18" t="s">
        <v>9857</v>
      </c>
      <c r="B775" s="18" t="s">
        <v>5398</v>
      </c>
      <c r="C775" s="18"/>
      <c r="D775" s="18" t="s">
        <v>9858</v>
      </c>
      <c r="E775" s="18" t="s">
        <v>5239</v>
      </c>
      <c r="F775" s="18">
        <v>0.76</v>
      </c>
      <c r="G775" s="23">
        <f t="shared" si="12"/>
        <v>0.11918640771920865</v>
      </c>
      <c r="H775" s="18" t="s">
        <v>5209</v>
      </c>
    </row>
    <row r="776" spans="1:8" ht="13.9" customHeight="1" x14ac:dyDescent="0.25">
      <c r="A776" s="18" t="s">
        <v>9168</v>
      </c>
      <c r="B776" s="18" t="s">
        <v>9169</v>
      </c>
      <c r="C776" s="18" t="s">
        <v>9170</v>
      </c>
      <c r="D776" s="18" t="s">
        <v>9171</v>
      </c>
      <c r="E776" s="18" t="s">
        <v>5355</v>
      </c>
      <c r="F776" s="18">
        <v>0.76</v>
      </c>
      <c r="G776" s="23">
        <f t="shared" si="12"/>
        <v>0.11918640771920865</v>
      </c>
      <c r="H776" s="18" t="s">
        <v>5209</v>
      </c>
    </row>
    <row r="777" spans="1:8" ht="13.9" customHeight="1" x14ac:dyDescent="0.25">
      <c r="A777" s="18" t="s">
        <v>9783</v>
      </c>
      <c r="B777" s="18" t="s">
        <v>6786</v>
      </c>
      <c r="C777" s="18" t="s">
        <v>8503</v>
      </c>
      <c r="D777" s="18" t="s">
        <v>9784</v>
      </c>
      <c r="E777" s="18" t="s">
        <v>5292</v>
      </c>
      <c r="F777" s="18">
        <v>0.76</v>
      </c>
      <c r="G777" s="23">
        <f t="shared" si="12"/>
        <v>0.11918640771920865</v>
      </c>
      <c r="H777" s="18" t="s">
        <v>5209</v>
      </c>
    </row>
    <row r="778" spans="1:8" ht="13.9" customHeight="1" x14ac:dyDescent="0.25">
      <c r="A778" s="18" t="s">
        <v>8905</v>
      </c>
      <c r="B778" s="18" t="s">
        <v>5285</v>
      </c>
      <c r="C778" s="18" t="s">
        <v>5285</v>
      </c>
      <c r="D778" s="18" t="s">
        <v>8906</v>
      </c>
      <c r="E778" s="18" t="s">
        <v>5244</v>
      </c>
      <c r="F778" s="18">
        <v>0.76</v>
      </c>
      <c r="G778" s="23">
        <f t="shared" si="12"/>
        <v>0.11918640771920865</v>
      </c>
      <c r="H778" s="18" t="s">
        <v>5209</v>
      </c>
    </row>
    <row r="779" spans="1:8" ht="13.9" customHeight="1" x14ac:dyDescent="0.25">
      <c r="A779" s="18" t="s">
        <v>9875</v>
      </c>
      <c r="B779" s="18" t="s">
        <v>6866</v>
      </c>
      <c r="C779" s="18" t="s">
        <v>9876</v>
      </c>
      <c r="D779" s="18" t="s">
        <v>9877</v>
      </c>
      <c r="E779" s="18" t="s">
        <v>5861</v>
      </c>
      <c r="F779" s="18">
        <v>0.76</v>
      </c>
      <c r="G779" s="23">
        <f t="shared" si="12"/>
        <v>0.11918640771920865</v>
      </c>
      <c r="H779" s="18" t="s">
        <v>5209</v>
      </c>
    </row>
    <row r="780" spans="1:8" ht="13.9" customHeight="1" x14ac:dyDescent="0.25">
      <c r="A780" s="18" t="s">
        <v>7124</v>
      </c>
      <c r="B780" s="18" t="s">
        <v>5294</v>
      </c>
      <c r="C780" s="18" t="s">
        <v>7125</v>
      </c>
      <c r="D780" s="18" t="s">
        <v>7126</v>
      </c>
      <c r="E780" s="18" t="s">
        <v>5305</v>
      </c>
      <c r="F780" s="18">
        <v>0.76</v>
      </c>
      <c r="G780" s="23">
        <f t="shared" si="12"/>
        <v>0.11918640771920865</v>
      </c>
      <c r="H780" s="18" t="s">
        <v>5209</v>
      </c>
    </row>
    <row r="781" spans="1:8" ht="13.9" customHeight="1" x14ac:dyDescent="0.25">
      <c r="A781" s="18" t="s">
        <v>9886</v>
      </c>
      <c r="B781" s="18"/>
      <c r="C781" s="18" t="s">
        <v>5851</v>
      </c>
      <c r="D781" s="18" t="s">
        <v>9887</v>
      </c>
      <c r="E781" s="18" t="s">
        <v>5616</v>
      </c>
      <c r="F781" s="18">
        <v>0.76</v>
      </c>
      <c r="G781" s="23">
        <f t="shared" si="12"/>
        <v>0.11918640771920865</v>
      </c>
      <c r="H781" s="18" t="s">
        <v>5209</v>
      </c>
    </row>
    <row r="782" spans="1:8" ht="13.9" customHeight="1" x14ac:dyDescent="0.25">
      <c r="A782" s="18" t="s">
        <v>9890</v>
      </c>
      <c r="B782" s="18" t="s">
        <v>5770</v>
      </c>
      <c r="C782" s="18" t="s">
        <v>9718</v>
      </c>
      <c r="D782" s="18" t="s">
        <v>9891</v>
      </c>
      <c r="E782" s="18" t="s">
        <v>5697</v>
      </c>
      <c r="F782" s="18">
        <v>0.76</v>
      </c>
      <c r="G782" s="23">
        <f t="shared" si="12"/>
        <v>0.11918640771920865</v>
      </c>
      <c r="H782" s="18" t="s">
        <v>5209</v>
      </c>
    </row>
    <row r="783" spans="1:8" ht="13.9" customHeight="1" x14ac:dyDescent="0.25">
      <c r="A783" s="18" t="s">
        <v>9892</v>
      </c>
      <c r="B783" s="18" t="s">
        <v>5264</v>
      </c>
      <c r="C783" s="24" t="s">
        <v>7682</v>
      </c>
      <c r="D783" s="18" t="s">
        <v>9893</v>
      </c>
      <c r="E783" s="18" t="s">
        <v>5902</v>
      </c>
      <c r="F783" s="18">
        <v>0.76</v>
      </c>
      <c r="G783" s="23">
        <f t="shared" si="12"/>
        <v>0.11918640771920865</v>
      </c>
      <c r="H783" s="18" t="s">
        <v>5209</v>
      </c>
    </row>
    <row r="784" spans="1:8" ht="13.9" customHeight="1" x14ac:dyDescent="0.25">
      <c r="A784" s="18" t="s">
        <v>9007</v>
      </c>
      <c r="B784" s="18" t="s">
        <v>9008</v>
      </c>
      <c r="C784" s="18" t="s">
        <v>9009</v>
      </c>
      <c r="D784" s="18" t="s">
        <v>9010</v>
      </c>
      <c r="E784" s="18" t="s">
        <v>5440</v>
      </c>
      <c r="F784" s="18">
        <v>0.76</v>
      </c>
      <c r="G784" s="23">
        <f t="shared" si="12"/>
        <v>0.11918640771920865</v>
      </c>
      <c r="H784" s="18" t="s">
        <v>5209</v>
      </c>
    </row>
    <row r="785" spans="1:8" ht="13.9" customHeight="1" x14ac:dyDescent="0.25">
      <c r="A785" s="18" t="s">
        <v>9902</v>
      </c>
      <c r="B785" s="18" t="s">
        <v>6744</v>
      </c>
      <c r="C785" s="18"/>
      <c r="D785" s="18" t="s">
        <v>9903</v>
      </c>
      <c r="E785" s="18" t="s">
        <v>5313</v>
      </c>
      <c r="F785" s="18">
        <v>0.76</v>
      </c>
      <c r="G785" s="23">
        <f t="shared" si="12"/>
        <v>0.11918640771920865</v>
      </c>
      <c r="H785" s="18" t="s">
        <v>5209</v>
      </c>
    </row>
    <row r="786" spans="1:8" ht="13.9" customHeight="1" x14ac:dyDescent="0.25">
      <c r="A786" s="18" t="s">
        <v>9904</v>
      </c>
      <c r="B786" s="18"/>
      <c r="C786" s="18" t="s">
        <v>5904</v>
      </c>
      <c r="D786" s="18" t="s">
        <v>9905</v>
      </c>
      <c r="E786" s="18" t="s">
        <v>5449</v>
      </c>
      <c r="F786" s="18">
        <v>0.75</v>
      </c>
      <c r="G786" s="23">
        <f t="shared" si="12"/>
        <v>0.12493873660829995</v>
      </c>
      <c r="H786" s="18" t="s">
        <v>5209</v>
      </c>
    </row>
    <row r="787" spans="1:8" ht="13.9" customHeight="1" x14ac:dyDescent="0.25">
      <c r="A787" s="18" t="s">
        <v>9667</v>
      </c>
      <c r="B787" s="18" t="s">
        <v>9668</v>
      </c>
      <c r="C787" s="18" t="s">
        <v>9669</v>
      </c>
      <c r="D787" s="18" t="s">
        <v>9670</v>
      </c>
      <c r="E787" s="18" t="s">
        <v>9671</v>
      </c>
      <c r="F787" s="18">
        <v>0.75</v>
      </c>
      <c r="G787" s="23">
        <f t="shared" si="12"/>
        <v>0.12493873660829995</v>
      </c>
      <c r="H787" s="18" t="s">
        <v>5209</v>
      </c>
    </row>
    <row r="788" spans="1:8" ht="13.9" customHeight="1" x14ac:dyDescent="0.25">
      <c r="A788" s="18" t="s">
        <v>8726</v>
      </c>
      <c r="B788" s="18" t="s">
        <v>5923</v>
      </c>
      <c r="C788" s="18" t="s">
        <v>5924</v>
      </c>
      <c r="D788" s="18" t="s">
        <v>8727</v>
      </c>
      <c r="E788" s="18" t="s">
        <v>5385</v>
      </c>
      <c r="F788" s="18">
        <v>0.75</v>
      </c>
      <c r="G788" s="23">
        <f t="shared" si="12"/>
        <v>0.12493873660829995</v>
      </c>
      <c r="H788" s="18" t="s">
        <v>5209</v>
      </c>
    </row>
    <row r="789" spans="1:8" ht="13.9" customHeight="1" x14ac:dyDescent="0.25">
      <c r="A789" s="18" t="s">
        <v>6795</v>
      </c>
      <c r="B789" s="18" t="s">
        <v>5545</v>
      </c>
      <c r="C789" s="18"/>
      <c r="D789" s="18" t="s">
        <v>6796</v>
      </c>
      <c r="E789" s="18" t="s">
        <v>5516</v>
      </c>
      <c r="F789" s="18">
        <v>0.75</v>
      </c>
      <c r="G789" s="23">
        <f t="shared" si="12"/>
        <v>0.12493873660829995</v>
      </c>
      <c r="H789" s="18" t="s">
        <v>5209</v>
      </c>
    </row>
    <row r="790" spans="1:8" ht="13.9" customHeight="1" x14ac:dyDescent="0.25">
      <c r="A790" s="18" t="s">
        <v>9918</v>
      </c>
      <c r="B790" s="18" t="s">
        <v>8811</v>
      </c>
      <c r="C790" s="18" t="s">
        <v>9919</v>
      </c>
      <c r="D790" s="18" t="s">
        <v>9920</v>
      </c>
      <c r="E790" s="18" t="s">
        <v>5305</v>
      </c>
      <c r="F790" s="18">
        <v>0.75</v>
      </c>
      <c r="G790" s="23">
        <f t="shared" si="12"/>
        <v>0.12493873660829995</v>
      </c>
      <c r="H790" s="18" t="s">
        <v>5209</v>
      </c>
    </row>
    <row r="791" spans="1:8" ht="13.9" customHeight="1" x14ac:dyDescent="0.25">
      <c r="A791" s="18" t="s">
        <v>9843</v>
      </c>
      <c r="B791" s="18" t="s">
        <v>8409</v>
      </c>
      <c r="C791" s="18" t="s">
        <v>8410</v>
      </c>
      <c r="D791" s="18" t="s">
        <v>9844</v>
      </c>
      <c r="E791" s="18" t="s">
        <v>5305</v>
      </c>
      <c r="F791" s="18">
        <v>0.75</v>
      </c>
      <c r="G791" s="23">
        <f t="shared" si="12"/>
        <v>0.12493873660829995</v>
      </c>
      <c r="H791" s="18" t="s">
        <v>5209</v>
      </c>
    </row>
    <row r="792" spans="1:8" ht="13.9" customHeight="1" x14ac:dyDescent="0.25">
      <c r="A792" s="18" t="s">
        <v>9923</v>
      </c>
      <c r="B792" s="18" t="s">
        <v>7829</v>
      </c>
      <c r="C792" s="18" t="s">
        <v>7830</v>
      </c>
      <c r="D792" s="18" t="s">
        <v>9924</v>
      </c>
      <c r="E792" s="18" t="s">
        <v>5292</v>
      </c>
      <c r="F792" s="18">
        <v>0.75</v>
      </c>
      <c r="G792" s="23">
        <f t="shared" si="12"/>
        <v>0.12493873660829995</v>
      </c>
      <c r="H792" s="18" t="s">
        <v>5209</v>
      </c>
    </row>
    <row r="793" spans="1:8" ht="13.9" customHeight="1" x14ac:dyDescent="0.25">
      <c r="A793" s="18" t="s">
        <v>7614</v>
      </c>
      <c r="B793" s="18" t="s">
        <v>5342</v>
      </c>
      <c r="C793" s="18" t="s">
        <v>5343</v>
      </c>
      <c r="D793" s="18" t="s">
        <v>7615</v>
      </c>
      <c r="E793" s="18" t="s">
        <v>5267</v>
      </c>
      <c r="F793" s="18">
        <v>0.75</v>
      </c>
      <c r="G793" s="23">
        <f t="shared" si="12"/>
        <v>0.12493873660829995</v>
      </c>
      <c r="H793" s="18" t="s">
        <v>5209</v>
      </c>
    </row>
    <row r="794" spans="1:8" ht="13.9" customHeight="1" x14ac:dyDescent="0.25">
      <c r="A794" s="18" t="s">
        <v>9932</v>
      </c>
      <c r="B794" s="18" t="s">
        <v>9933</v>
      </c>
      <c r="C794" s="18" t="s">
        <v>9934</v>
      </c>
      <c r="D794" s="18" t="s">
        <v>9935</v>
      </c>
      <c r="E794" s="18" t="s">
        <v>5440</v>
      </c>
      <c r="F794" s="18">
        <v>0.75</v>
      </c>
      <c r="G794" s="23">
        <f t="shared" si="12"/>
        <v>0.12493873660829995</v>
      </c>
      <c r="H794" s="18" t="s">
        <v>5209</v>
      </c>
    </row>
    <row r="795" spans="1:8" ht="13.9" customHeight="1" x14ac:dyDescent="0.25">
      <c r="A795" s="18" t="s">
        <v>9688</v>
      </c>
      <c r="B795" s="18" t="s">
        <v>7664</v>
      </c>
      <c r="C795" s="18" t="s">
        <v>7665</v>
      </c>
      <c r="D795" s="18" t="s">
        <v>9689</v>
      </c>
      <c r="E795" s="18" t="s">
        <v>5549</v>
      </c>
      <c r="F795" s="18">
        <v>0.75</v>
      </c>
      <c r="G795" s="23">
        <f t="shared" si="12"/>
        <v>0.12493873660829995</v>
      </c>
      <c r="H795" s="18" t="s">
        <v>5209</v>
      </c>
    </row>
    <row r="796" spans="1:8" ht="13.9" customHeight="1" x14ac:dyDescent="0.25">
      <c r="A796" s="18" t="s">
        <v>9940</v>
      </c>
      <c r="B796" s="18" t="s">
        <v>5251</v>
      </c>
      <c r="C796" s="18" t="s">
        <v>5212</v>
      </c>
      <c r="D796" s="18" t="s">
        <v>9941</v>
      </c>
      <c r="E796" s="18" t="s">
        <v>5355</v>
      </c>
      <c r="F796" s="18">
        <v>0.75</v>
      </c>
      <c r="G796" s="23">
        <f t="shared" si="12"/>
        <v>0.12493873660829995</v>
      </c>
      <c r="H796" s="18" t="s">
        <v>5209</v>
      </c>
    </row>
    <row r="797" spans="1:8" ht="13.9" customHeight="1" x14ac:dyDescent="0.25">
      <c r="A797" s="18" t="s">
        <v>8728</v>
      </c>
      <c r="B797" s="18" t="s">
        <v>8729</v>
      </c>
      <c r="C797" s="18" t="s">
        <v>8730</v>
      </c>
      <c r="D797" s="18" t="s">
        <v>8731</v>
      </c>
      <c r="E797" s="18" t="s">
        <v>5673</v>
      </c>
      <c r="F797" s="18">
        <v>0.75</v>
      </c>
      <c r="G797" s="23">
        <f t="shared" si="12"/>
        <v>0.12493873660829995</v>
      </c>
      <c r="H797" s="18" t="s">
        <v>5209</v>
      </c>
    </row>
    <row r="798" spans="1:8" ht="13.9" customHeight="1" x14ac:dyDescent="0.25">
      <c r="A798" s="18" t="s">
        <v>9944</v>
      </c>
      <c r="B798" s="18" t="s">
        <v>6368</v>
      </c>
      <c r="C798" s="18" t="s">
        <v>6369</v>
      </c>
      <c r="D798" s="18" t="s">
        <v>9945</v>
      </c>
      <c r="E798" s="18" t="s">
        <v>5406</v>
      </c>
      <c r="F798" s="18">
        <v>0.74</v>
      </c>
      <c r="G798" s="23">
        <f t="shared" si="12"/>
        <v>0.13076828026902382</v>
      </c>
      <c r="H798" s="18" t="s">
        <v>5209</v>
      </c>
    </row>
    <row r="799" spans="1:8" ht="13.9" customHeight="1" x14ac:dyDescent="0.25">
      <c r="A799" s="18" t="s">
        <v>9832</v>
      </c>
      <c r="B799" s="18" t="s">
        <v>9833</v>
      </c>
      <c r="C799" s="18" t="s">
        <v>9024</v>
      </c>
      <c r="D799" s="18" t="s">
        <v>9834</v>
      </c>
      <c r="E799" s="18" t="s">
        <v>9835</v>
      </c>
      <c r="F799" s="18">
        <v>0.74</v>
      </c>
      <c r="G799" s="23">
        <f t="shared" si="12"/>
        <v>0.13076828026902382</v>
      </c>
      <c r="H799" s="18" t="s">
        <v>5209</v>
      </c>
    </row>
    <row r="800" spans="1:8" ht="13.9" customHeight="1" x14ac:dyDescent="0.25">
      <c r="A800" s="18" t="s">
        <v>9957</v>
      </c>
      <c r="B800" s="18" t="s">
        <v>5653</v>
      </c>
      <c r="C800" s="18"/>
      <c r="D800" s="18" t="s">
        <v>9958</v>
      </c>
      <c r="E800" s="18" t="s">
        <v>5432</v>
      </c>
      <c r="F800" s="18">
        <v>0.74</v>
      </c>
      <c r="G800" s="23">
        <f t="shared" si="12"/>
        <v>0.13076828026902382</v>
      </c>
      <c r="H800" s="18" t="s">
        <v>5209</v>
      </c>
    </row>
    <row r="801" spans="1:8" ht="13.9" customHeight="1" x14ac:dyDescent="0.25">
      <c r="A801" s="18" t="s">
        <v>9961</v>
      </c>
      <c r="B801" s="18"/>
      <c r="C801" s="18" t="s">
        <v>9962</v>
      </c>
      <c r="D801" s="18" t="s">
        <v>9963</v>
      </c>
      <c r="E801" s="18" t="s">
        <v>5234</v>
      </c>
      <c r="F801" s="18">
        <v>0.74</v>
      </c>
      <c r="G801" s="23">
        <f t="shared" si="12"/>
        <v>0.13076828026902382</v>
      </c>
      <c r="H801" s="18" t="s">
        <v>5209</v>
      </c>
    </row>
    <row r="802" spans="1:8" ht="13.9" customHeight="1" x14ac:dyDescent="0.25">
      <c r="A802" s="18" t="s">
        <v>7537</v>
      </c>
      <c r="B802" s="18" t="s">
        <v>7538</v>
      </c>
      <c r="C802" s="18" t="s">
        <v>7539</v>
      </c>
      <c r="D802" s="18" t="s">
        <v>7540</v>
      </c>
      <c r="E802" s="18" t="s">
        <v>5424</v>
      </c>
      <c r="F802" s="18">
        <v>0.74</v>
      </c>
      <c r="G802" s="23">
        <f t="shared" si="12"/>
        <v>0.13076828026902382</v>
      </c>
      <c r="H802" s="18" t="s">
        <v>5209</v>
      </c>
    </row>
    <row r="803" spans="1:8" ht="13.9" customHeight="1" x14ac:dyDescent="0.25">
      <c r="A803" s="18" t="s">
        <v>9763</v>
      </c>
      <c r="B803" s="18" t="s">
        <v>5342</v>
      </c>
      <c r="C803" s="18" t="s">
        <v>5343</v>
      </c>
      <c r="D803" s="18" t="s">
        <v>9764</v>
      </c>
      <c r="E803" s="18" t="s">
        <v>5396</v>
      </c>
      <c r="F803" s="18">
        <v>0.74</v>
      </c>
      <c r="G803" s="23">
        <f t="shared" si="12"/>
        <v>0.13076828026902382</v>
      </c>
      <c r="H803" s="18" t="s">
        <v>5209</v>
      </c>
    </row>
    <row r="804" spans="1:8" ht="13.9" customHeight="1" x14ac:dyDescent="0.25">
      <c r="A804" s="18" t="s">
        <v>9971</v>
      </c>
      <c r="B804" s="18" t="s">
        <v>9972</v>
      </c>
      <c r="C804" s="18" t="s">
        <v>9973</v>
      </c>
      <c r="D804" s="18" t="s">
        <v>9974</v>
      </c>
      <c r="E804" s="18" t="s">
        <v>5224</v>
      </c>
      <c r="F804" s="18">
        <v>0.74</v>
      </c>
      <c r="G804" s="23">
        <f t="shared" si="12"/>
        <v>0.13076828026902382</v>
      </c>
      <c r="H804" s="18" t="s">
        <v>5209</v>
      </c>
    </row>
    <row r="805" spans="1:8" ht="13.9" customHeight="1" x14ac:dyDescent="0.25">
      <c r="A805" s="18" t="s">
        <v>5259</v>
      </c>
      <c r="B805" s="18" t="s">
        <v>5260</v>
      </c>
      <c r="C805" s="18" t="s">
        <v>5261</v>
      </c>
      <c r="D805" s="18" t="s">
        <v>5262</v>
      </c>
      <c r="E805" s="18" t="s">
        <v>5214</v>
      </c>
      <c r="F805" s="18">
        <v>0.73</v>
      </c>
      <c r="G805" s="23">
        <f t="shared" si="12"/>
        <v>0.13667713987954411</v>
      </c>
      <c r="H805" s="18" t="s">
        <v>5209</v>
      </c>
    </row>
    <row r="806" spans="1:8" ht="13.9" customHeight="1" x14ac:dyDescent="0.25">
      <c r="A806" s="18" t="s">
        <v>9977</v>
      </c>
      <c r="B806" s="18" t="s">
        <v>9978</v>
      </c>
      <c r="C806" s="18" t="s">
        <v>9979</v>
      </c>
      <c r="D806" s="18" t="s">
        <v>9980</v>
      </c>
      <c r="E806" s="18" t="s">
        <v>5507</v>
      </c>
      <c r="F806" s="18">
        <v>0.73</v>
      </c>
      <c r="G806" s="23">
        <f t="shared" si="12"/>
        <v>0.13667713987954411</v>
      </c>
      <c r="H806" s="18" t="s">
        <v>5209</v>
      </c>
    </row>
    <row r="807" spans="1:8" ht="13.9" customHeight="1" x14ac:dyDescent="0.25">
      <c r="A807" s="18" t="s">
        <v>8886</v>
      </c>
      <c r="B807" s="18" t="s">
        <v>8887</v>
      </c>
      <c r="C807" s="18" t="s">
        <v>8888</v>
      </c>
      <c r="D807" s="18" t="s">
        <v>8889</v>
      </c>
      <c r="E807" s="18" t="s">
        <v>5616</v>
      </c>
      <c r="F807" s="18">
        <v>0.73</v>
      </c>
      <c r="G807" s="23">
        <f t="shared" si="12"/>
        <v>0.13667713987954411</v>
      </c>
      <c r="H807" s="18" t="s">
        <v>5209</v>
      </c>
    </row>
    <row r="808" spans="1:8" ht="13.9" customHeight="1" x14ac:dyDescent="0.25">
      <c r="A808" s="18" t="s">
        <v>5868</v>
      </c>
      <c r="B808" s="18" t="s">
        <v>5869</v>
      </c>
      <c r="C808" s="18" t="s">
        <v>5870</v>
      </c>
      <c r="D808" s="18" t="s">
        <v>5871</v>
      </c>
      <c r="E808" s="18" t="s">
        <v>5283</v>
      </c>
      <c r="F808" s="18">
        <v>0.73</v>
      </c>
      <c r="G808" s="23">
        <f t="shared" si="12"/>
        <v>0.13667713987954411</v>
      </c>
      <c r="H808" s="18" t="s">
        <v>5209</v>
      </c>
    </row>
    <row r="809" spans="1:8" ht="13.9" customHeight="1" x14ac:dyDescent="0.25">
      <c r="A809" s="18" t="s">
        <v>9478</v>
      </c>
      <c r="B809" s="18" t="s">
        <v>9479</v>
      </c>
      <c r="C809" s="18" t="s">
        <v>9480</v>
      </c>
      <c r="D809" s="18" t="s">
        <v>9481</v>
      </c>
      <c r="E809" s="18" t="s">
        <v>5313</v>
      </c>
      <c r="F809" s="18">
        <v>0.73</v>
      </c>
      <c r="G809" s="23">
        <f t="shared" si="12"/>
        <v>0.13667713987954411</v>
      </c>
      <c r="H809" s="18" t="s">
        <v>5209</v>
      </c>
    </row>
    <row r="810" spans="1:8" ht="13.9" customHeight="1" x14ac:dyDescent="0.25">
      <c r="A810" s="18" t="s">
        <v>9967</v>
      </c>
      <c r="B810" s="18" t="s">
        <v>9968</v>
      </c>
      <c r="C810" s="18" t="s">
        <v>9969</v>
      </c>
      <c r="D810" s="18" t="s">
        <v>9970</v>
      </c>
      <c r="E810" s="18" t="s">
        <v>5326</v>
      </c>
      <c r="F810" s="18">
        <v>0.73</v>
      </c>
      <c r="G810" s="23">
        <f t="shared" si="12"/>
        <v>0.13667713987954411</v>
      </c>
      <c r="H810" s="18" t="s">
        <v>5209</v>
      </c>
    </row>
    <row r="811" spans="1:8" ht="13.9" customHeight="1" x14ac:dyDescent="0.25">
      <c r="A811" s="18" t="s">
        <v>9303</v>
      </c>
      <c r="B811" s="18" t="s">
        <v>6961</v>
      </c>
      <c r="C811" s="18"/>
      <c r="D811" s="18" t="s">
        <v>9304</v>
      </c>
      <c r="E811" s="18" t="s">
        <v>5926</v>
      </c>
      <c r="F811" s="18">
        <v>0.73</v>
      </c>
      <c r="G811" s="23">
        <f t="shared" si="12"/>
        <v>0.13667713987954411</v>
      </c>
      <c r="H811" s="18" t="s">
        <v>5209</v>
      </c>
    </row>
    <row r="812" spans="1:8" ht="13.9" customHeight="1" x14ac:dyDescent="0.25">
      <c r="A812" s="18" t="s">
        <v>8484</v>
      </c>
      <c r="B812" s="18" t="s">
        <v>5255</v>
      </c>
      <c r="C812" s="18" t="s">
        <v>5212</v>
      </c>
      <c r="D812" s="18" t="s">
        <v>8485</v>
      </c>
      <c r="E812" s="18" t="s">
        <v>5219</v>
      </c>
      <c r="F812" s="18">
        <v>0.73</v>
      </c>
      <c r="G812" s="23">
        <f t="shared" si="12"/>
        <v>0.13667713987954411</v>
      </c>
      <c r="H812" s="18" t="s">
        <v>5209</v>
      </c>
    </row>
    <row r="813" spans="1:8" ht="13.9" customHeight="1" x14ac:dyDescent="0.25">
      <c r="A813" s="18" t="s">
        <v>9906</v>
      </c>
      <c r="B813" s="18" t="s">
        <v>9907</v>
      </c>
      <c r="C813" s="18" t="s">
        <v>9908</v>
      </c>
      <c r="D813" s="18" t="s">
        <v>9909</v>
      </c>
      <c r="E813" s="18" t="s">
        <v>9910</v>
      </c>
      <c r="F813" s="18">
        <v>0.73</v>
      </c>
      <c r="G813" s="23">
        <f t="shared" si="12"/>
        <v>0.13667713987954411</v>
      </c>
      <c r="H813" s="18" t="s">
        <v>5209</v>
      </c>
    </row>
    <row r="814" spans="1:8" ht="13.9" customHeight="1" x14ac:dyDescent="0.25">
      <c r="A814" s="18" t="s">
        <v>9238</v>
      </c>
      <c r="B814" s="18" t="s">
        <v>6804</v>
      </c>
      <c r="C814" s="18" t="s">
        <v>6805</v>
      </c>
      <c r="D814" s="18" t="s">
        <v>9239</v>
      </c>
      <c r="E814" s="18" t="s">
        <v>5258</v>
      </c>
      <c r="F814" s="18">
        <v>0.73</v>
      </c>
      <c r="G814" s="23">
        <f t="shared" si="12"/>
        <v>0.13667713987954411</v>
      </c>
      <c r="H814" s="18" t="s">
        <v>5209</v>
      </c>
    </row>
    <row r="815" spans="1:8" ht="13.9" customHeight="1" x14ac:dyDescent="0.25">
      <c r="A815" s="18" t="s">
        <v>7138</v>
      </c>
      <c r="B815" s="18" t="s">
        <v>7139</v>
      </c>
      <c r="C815" s="18" t="s">
        <v>7140</v>
      </c>
      <c r="D815" s="18" t="s">
        <v>7141</v>
      </c>
      <c r="E815" s="18" t="s">
        <v>5305</v>
      </c>
      <c r="F815" s="18">
        <v>0.73</v>
      </c>
      <c r="G815" s="23">
        <f t="shared" si="12"/>
        <v>0.13667713987954411</v>
      </c>
      <c r="H815" s="18" t="s">
        <v>5209</v>
      </c>
    </row>
    <row r="816" spans="1:8" ht="13.9" customHeight="1" x14ac:dyDescent="0.25">
      <c r="A816" s="18" t="s">
        <v>7802</v>
      </c>
      <c r="B816" s="18" t="s">
        <v>7803</v>
      </c>
      <c r="C816" s="18" t="s">
        <v>7804</v>
      </c>
      <c r="D816" s="18" t="s">
        <v>7805</v>
      </c>
      <c r="E816" s="18" t="s">
        <v>5380</v>
      </c>
      <c r="F816" s="18">
        <v>0.73</v>
      </c>
      <c r="G816" s="23">
        <f t="shared" si="12"/>
        <v>0.13667713987954411</v>
      </c>
      <c r="H816" s="18" t="s">
        <v>5209</v>
      </c>
    </row>
    <row r="817" spans="1:8" ht="13.9" customHeight="1" x14ac:dyDescent="0.25">
      <c r="A817" s="18" t="s">
        <v>8693</v>
      </c>
      <c r="B817" s="18" t="s">
        <v>8694</v>
      </c>
      <c r="C817" s="18" t="s">
        <v>8695</v>
      </c>
      <c r="D817" s="18" t="s">
        <v>8696</v>
      </c>
      <c r="E817" s="18" t="s">
        <v>5396</v>
      </c>
      <c r="F817" s="18">
        <v>0.73</v>
      </c>
      <c r="G817" s="23">
        <f t="shared" si="12"/>
        <v>0.13667713987954411</v>
      </c>
      <c r="H817" s="18" t="s">
        <v>5209</v>
      </c>
    </row>
    <row r="818" spans="1:8" ht="13.9" customHeight="1" x14ac:dyDescent="0.25">
      <c r="A818" s="18" t="s">
        <v>8461</v>
      </c>
      <c r="B818" s="18" t="s">
        <v>8462</v>
      </c>
      <c r="C818" s="18"/>
      <c r="D818" s="18" t="s">
        <v>8463</v>
      </c>
      <c r="E818" s="18" t="s">
        <v>5637</v>
      </c>
      <c r="F818" s="18">
        <v>0.73</v>
      </c>
      <c r="G818" s="23">
        <f t="shared" si="12"/>
        <v>0.13667713987954411</v>
      </c>
      <c r="H818" s="18" t="s">
        <v>5209</v>
      </c>
    </row>
    <row r="819" spans="1:8" ht="13.9" customHeight="1" x14ac:dyDescent="0.25">
      <c r="A819" s="18" t="s">
        <v>9878</v>
      </c>
      <c r="B819" s="18" t="s">
        <v>8873</v>
      </c>
      <c r="C819" s="18" t="s">
        <v>8929</v>
      </c>
      <c r="D819" s="18" t="s">
        <v>9879</v>
      </c>
      <c r="E819" s="18" t="s">
        <v>5385</v>
      </c>
      <c r="F819" s="18">
        <v>0.73</v>
      </c>
      <c r="G819" s="23">
        <f t="shared" si="12"/>
        <v>0.13667713987954411</v>
      </c>
      <c r="H819" s="18" t="s">
        <v>5209</v>
      </c>
    </row>
    <row r="820" spans="1:8" ht="13.9" customHeight="1" x14ac:dyDescent="0.25">
      <c r="A820" s="18" t="s">
        <v>8617</v>
      </c>
      <c r="B820" s="18" t="s">
        <v>8618</v>
      </c>
      <c r="C820" s="18" t="s">
        <v>8619</v>
      </c>
      <c r="D820" s="18" t="s">
        <v>8620</v>
      </c>
      <c r="E820" s="18" t="s">
        <v>5239</v>
      </c>
      <c r="F820" s="18">
        <v>0.72</v>
      </c>
      <c r="G820" s="23">
        <f t="shared" si="12"/>
        <v>0.14266750356873156</v>
      </c>
      <c r="H820" s="18" t="s">
        <v>5209</v>
      </c>
    </row>
    <row r="821" spans="1:8" ht="13.9" customHeight="1" x14ac:dyDescent="0.25">
      <c r="A821" s="18" t="s">
        <v>9776</v>
      </c>
      <c r="B821" s="18" t="s">
        <v>9777</v>
      </c>
      <c r="C821" s="18"/>
      <c r="D821" s="18" t="s">
        <v>9778</v>
      </c>
      <c r="E821" s="18" t="s">
        <v>5440</v>
      </c>
      <c r="F821" s="18">
        <v>0.72</v>
      </c>
      <c r="G821" s="23">
        <f t="shared" si="12"/>
        <v>0.14266750356873156</v>
      </c>
      <c r="H821" s="18" t="s">
        <v>5209</v>
      </c>
    </row>
    <row r="822" spans="1:8" ht="13.9" customHeight="1" x14ac:dyDescent="0.25">
      <c r="A822" s="18" t="s">
        <v>10017</v>
      </c>
      <c r="B822" s="18" t="s">
        <v>10018</v>
      </c>
      <c r="C822" s="18" t="s">
        <v>10019</v>
      </c>
      <c r="D822" s="18" t="s">
        <v>10020</v>
      </c>
      <c r="E822" s="18" t="s">
        <v>5326</v>
      </c>
      <c r="F822" s="18">
        <v>0.72</v>
      </c>
      <c r="G822" s="23">
        <f t="shared" si="12"/>
        <v>0.14266750356873156</v>
      </c>
      <c r="H822" s="18" t="s">
        <v>5209</v>
      </c>
    </row>
    <row r="823" spans="1:8" ht="13.9" customHeight="1" x14ac:dyDescent="0.25">
      <c r="A823" s="18" t="s">
        <v>10021</v>
      </c>
      <c r="B823" s="18" t="s">
        <v>6792</v>
      </c>
      <c r="C823" s="24" t="s">
        <v>6793</v>
      </c>
      <c r="D823" s="18" t="s">
        <v>10022</v>
      </c>
      <c r="E823" s="18" t="s">
        <v>5926</v>
      </c>
      <c r="F823" s="18">
        <v>0.72</v>
      </c>
      <c r="G823" s="23">
        <f t="shared" si="12"/>
        <v>0.14266750356873156</v>
      </c>
      <c r="H823" s="18" t="s">
        <v>5209</v>
      </c>
    </row>
    <row r="824" spans="1:8" ht="13.9" customHeight="1" x14ac:dyDescent="0.25">
      <c r="A824" s="18" t="s">
        <v>9156</v>
      </c>
      <c r="B824" s="18" t="s">
        <v>9008</v>
      </c>
      <c r="C824" s="18" t="s">
        <v>9157</v>
      </c>
      <c r="D824" s="18" t="s">
        <v>9158</v>
      </c>
      <c r="E824" s="18" t="s">
        <v>5616</v>
      </c>
      <c r="F824" s="18">
        <v>0.72</v>
      </c>
      <c r="G824" s="23">
        <f t="shared" si="12"/>
        <v>0.14266750356873156</v>
      </c>
      <c r="H824" s="18" t="s">
        <v>5209</v>
      </c>
    </row>
    <row r="825" spans="1:8" ht="13.9" customHeight="1" x14ac:dyDescent="0.25">
      <c r="A825" s="18" t="s">
        <v>7767</v>
      </c>
      <c r="B825" s="18" t="s">
        <v>5869</v>
      </c>
      <c r="C825" s="18" t="s">
        <v>5870</v>
      </c>
      <c r="D825" s="18" t="s">
        <v>7768</v>
      </c>
      <c r="E825" s="18" t="s">
        <v>5313</v>
      </c>
      <c r="F825" s="18">
        <v>0.72</v>
      </c>
      <c r="G825" s="23">
        <f t="shared" si="12"/>
        <v>0.14266750356873156</v>
      </c>
      <c r="H825" s="18" t="s">
        <v>5209</v>
      </c>
    </row>
    <row r="826" spans="1:8" ht="13.9" customHeight="1" x14ac:dyDescent="0.25">
      <c r="A826" s="18" t="s">
        <v>9748</v>
      </c>
      <c r="B826" s="18" t="s">
        <v>9749</v>
      </c>
      <c r="C826" s="18" t="s">
        <v>9750</v>
      </c>
      <c r="D826" s="18" t="s">
        <v>9751</v>
      </c>
      <c r="E826" s="18" t="s">
        <v>5818</v>
      </c>
      <c r="F826" s="18">
        <v>0.72</v>
      </c>
      <c r="G826" s="23">
        <f t="shared" si="12"/>
        <v>0.14266750356873156</v>
      </c>
      <c r="H826" s="18" t="s">
        <v>5209</v>
      </c>
    </row>
    <row r="827" spans="1:8" ht="13.9" customHeight="1" x14ac:dyDescent="0.25">
      <c r="A827" s="18" t="s">
        <v>10043</v>
      </c>
      <c r="B827" s="18" t="s">
        <v>7314</v>
      </c>
      <c r="C827" s="18" t="s">
        <v>10044</v>
      </c>
      <c r="D827" s="18" t="s">
        <v>10045</v>
      </c>
      <c r="E827" s="18" t="s">
        <v>5586</v>
      </c>
      <c r="F827" s="18">
        <v>0.71</v>
      </c>
      <c r="G827" s="23">
        <f t="shared" si="12"/>
        <v>0.14874165128092473</v>
      </c>
      <c r="H827" s="18" t="s">
        <v>5209</v>
      </c>
    </row>
    <row r="828" spans="1:8" ht="13.9" customHeight="1" x14ac:dyDescent="0.25">
      <c r="A828" s="18" t="s">
        <v>10050</v>
      </c>
      <c r="B828" s="18" t="s">
        <v>10051</v>
      </c>
      <c r="C828" s="18" t="s">
        <v>10052</v>
      </c>
      <c r="D828" s="18" t="s">
        <v>10053</v>
      </c>
      <c r="E828" s="18" t="s">
        <v>5326</v>
      </c>
      <c r="F828" s="18">
        <v>0.71</v>
      </c>
      <c r="G828" s="23">
        <f t="shared" si="12"/>
        <v>0.14874165128092473</v>
      </c>
      <c r="H828" s="18" t="s">
        <v>5209</v>
      </c>
    </row>
    <row r="829" spans="1:8" ht="13.9" customHeight="1" x14ac:dyDescent="0.25">
      <c r="A829" s="18" t="s">
        <v>10060</v>
      </c>
      <c r="B829" s="18" t="s">
        <v>10061</v>
      </c>
      <c r="C829" s="18" t="s">
        <v>10062</v>
      </c>
      <c r="D829" s="18" t="s">
        <v>10063</v>
      </c>
      <c r="E829" s="18" t="s">
        <v>8669</v>
      </c>
      <c r="F829" s="18">
        <v>0.71</v>
      </c>
      <c r="G829" s="23">
        <f t="shared" si="12"/>
        <v>0.14874165128092473</v>
      </c>
      <c r="H829" s="18" t="s">
        <v>5209</v>
      </c>
    </row>
    <row r="830" spans="1:8" ht="13.9" customHeight="1" x14ac:dyDescent="0.25">
      <c r="A830" s="18" t="s">
        <v>9798</v>
      </c>
      <c r="B830" s="25" t="s">
        <v>9799</v>
      </c>
      <c r="C830" s="18" t="s">
        <v>6483</v>
      </c>
      <c r="D830" s="18" t="s">
        <v>9800</v>
      </c>
      <c r="E830" s="18" t="s">
        <v>5385</v>
      </c>
      <c r="F830" s="18">
        <v>0.71</v>
      </c>
      <c r="G830" s="23">
        <f t="shared" si="12"/>
        <v>0.14874165128092473</v>
      </c>
      <c r="H830" s="18" t="s">
        <v>5209</v>
      </c>
    </row>
    <row r="831" spans="1:8" ht="13.9" customHeight="1" x14ac:dyDescent="0.25">
      <c r="A831" s="18" t="s">
        <v>9930</v>
      </c>
      <c r="B831" s="18" t="s">
        <v>7790</v>
      </c>
      <c r="C831" s="18" t="s">
        <v>5679</v>
      </c>
      <c r="D831" s="18" t="s">
        <v>9931</v>
      </c>
      <c r="E831" s="18" t="s">
        <v>5637</v>
      </c>
      <c r="F831" s="18">
        <v>0.71</v>
      </c>
      <c r="G831" s="23">
        <f t="shared" si="12"/>
        <v>0.14874165128092473</v>
      </c>
      <c r="H831" s="18" t="s">
        <v>5209</v>
      </c>
    </row>
    <row r="832" spans="1:8" ht="13.9" customHeight="1" x14ac:dyDescent="0.25">
      <c r="A832" s="18" t="s">
        <v>6402</v>
      </c>
      <c r="B832" s="18" t="s">
        <v>5294</v>
      </c>
      <c r="C832" s="18" t="s">
        <v>5295</v>
      </c>
      <c r="D832" s="18" t="s">
        <v>6403</v>
      </c>
      <c r="E832" s="18" t="s">
        <v>5326</v>
      </c>
      <c r="F832" s="18">
        <v>0.71</v>
      </c>
      <c r="G832" s="23">
        <f t="shared" si="12"/>
        <v>0.14874165128092473</v>
      </c>
      <c r="H832" s="18" t="s">
        <v>5209</v>
      </c>
    </row>
    <row r="833" spans="1:8" ht="13.9" customHeight="1" x14ac:dyDescent="0.25">
      <c r="A833" s="18" t="s">
        <v>9652</v>
      </c>
      <c r="B833" s="18" t="s">
        <v>6133</v>
      </c>
      <c r="C833" s="18" t="s">
        <v>9653</v>
      </c>
      <c r="D833" s="18" t="s">
        <v>9654</v>
      </c>
      <c r="E833" s="18" t="s">
        <v>5253</v>
      </c>
      <c r="F833" s="18">
        <v>0.71</v>
      </c>
      <c r="G833" s="23">
        <f t="shared" si="12"/>
        <v>0.14874165128092473</v>
      </c>
      <c r="H833" s="18" t="s">
        <v>5209</v>
      </c>
    </row>
    <row r="834" spans="1:8" ht="13.9" customHeight="1" x14ac:dyDescent="0.25">
      <c r="A834" s="18" t="s">
        <v>10071</v>
      </c>
      <c r="B834" s="18" t="s">
        <v>7119</v>
      </c>
      <c r="C834" s="18" t="s">
        <v>10072</v>
      </c>
      <c r="D834" s="18" t="s">
        <v>10073</v>
      </c>
      <c r="E834" s="18" t="s">
        <v>5549</v>
      </c>
      <c r="F834" s="18">
        <v>0.71</v>
      </c>
      <c r="G834" s="23">
        <f t="shared" si="12"/>
        <v>0.14874165128092473</v>
      </c>
      <c r="H834" s="18" t="s">
        <v>5209</v>
      </c>
    </row>
    <row r="835" spans="1:8" ht="13.9" customHeight="1" x14ac:dyDescent="0.25">
      <c r="A835" s="18" t="s">
        <v>8447</v>
      </c>
      <c r="B835" s="18" t="s">
        <v>6576</v>
      </c>
      <c r="C835" s="18" t="s">
        <v>8448</v>
      </c>
      <c r="D835" s="18" t="s">
        <v>8449</v>
      </c>
      <c r="E835" s="18" t="s">
        <v>5283</v>
      </c>
      <c r="F835" s="18">
        <v>0.71</v>
      </c>
      <c r="G835" s="23">
        <f t="shared" ref="G835:G898" si="13">-LOG10(F835)</f>
        <v>0.14874165128092473</v>
      </c>
      <c r="H835" s="18" t="s">
        <v>5209</v>
      </c>
    </row>
    <row r="836" spans="1:8" ht="13.9" customHeight="1" x14ac:dyDescent="0.25">
      <c r="A836" s="18" t="s">
        <v>8835</v>
      </c>
      <c r="B836" s="18" t="s">
        <v>8836</v>
      </c>
      <c r="C836" s="18" t="s">
        <v>8837</v>
      </c>
      <c r="D836" s="18" t="s">
        <v>8838</v>
      </c>
      <c r="E836" s="18" t="s">
        <v>5460</v>
      </c>
      <c r="F836" s="18">
        <v>0.71</v>
      </c>
      <c r="G836" s="23">
        <f t="shared" si="13"/>
        <v>0.14874165128092473</v>
      </c>
      <c r="H836" s="18" t="s">
        <v>5209</v>
      </c>
    </row>
    <row r="837" spans="1:8" ht="13.9" customHeight="1" x14ac:dyDescent="0.25">
      <c r="A837" s="18" t="s">
        <v>10076</v>
      </c>
      <c r="B837" s="18" t="s">
        <v>7448</v>
      </c>
      <c r="C837" s="18" t="s">
        <v>10077</v>
      </c>
      <c r="D837" s="18" t="s">
        <v>10078</v>
      </c>
      <c r="E837" s="18" t="s">
        <v>10079</v>
      </c>
      <c r="F837" s="18">
        <v>0.71</v>
      </c>
      <c r="G837" s="23">
        <f t="shared" si="13"/>
        <v>0.14874165128092473</v>
      </c>
      <c r="H837" s="18" t="s">
        <v>5209</v>
      </c>
    </row>
    <row r="838" spans="1:8" ht="13.9" customHeight="1" x14ac:dyDescent="0.25">
      <c r="A838" s="18" t="s">
        <v>9049</v>
      </c>
      <c r="B838" s="18" t="s">
        <v>8451</v>
      </c>
      <c r="C838" s="18" t="s">
        <v>8452</v>
      </c>
      <c r="D838" s="18" t="s">
        <v>9050</v>
      </c>
      <c r="E838" s="18" t="s">
        <v>5385</v>
      </c>
      <c r="F838" s="18">
        <v>0.7</v>
      </c>
      <c r="G838" s="23">
        <f t="shared" si="13"/>
        <v>0.15490195998574319</v>
      </c>
      <c r="H838" s="18" t="s">
        <v>5209</v>
      </c>
    </row>
    <row r="839" spans="1:8" ht="13.9" customHeight="1" x14ac:dyDescent="0.25">
      <c r="A839" s="18" t="s">
        <v>9692</v>
      </c>
      <c r="B839" s="18" t="s">
        <v>5382</v>
      </c>
      <c r="C839" s="18" t="s">
        <v>6084</v>
      </c>
      <c r="D839" s="18" t="s">
        <v>9693</v>
      </c>
      <c r="E839" s="18" t="s">
        <v>5586</v>
      </c>
      <c r="F839" s="18">
        <v>0.7</v>
      </c>
      <c r="G839" s="23">
        <f t="shared" si="13"/>
        <v>0.15490195998574319</v>
      </c>
      <c r="H839" s="18" t="s">
        <v>5209</v>
      </c>
    </row>
    <row r="840" spans="1:8" ht="13.9" customHeight="1" x14ac:dyDescent="0.25">
      <c r="A840" s="18" t="s">
        <v>8893</v>
      </c>
      <c r="B840" s="18"/>
      <c r="C840" s="18" t="s">
        <v>8894</v>
      </c>
      <c r="D840" s="18" t="s">
        <v>8895</v>
      </c>
      <c r="E840" s="18" t="s">
        <v>5234</v>
      </c>
      <c r="F840" s="18">
        <v>0.7</v>
      </c>
      <c r="G840" s="23">
        <f t="shared" si="13"/>
        <v>0.15490195998574319</v>
      </c>
      <c r="H840" s="18" t="s">
        <v>5209</v>
      </c>
    </row>
    <row r="841" spans="1:8" ht="13.9" customHeight="1" x14ac:dyDescent="0.25">
      <c r="A841" s="18" t="s">
        <v>10088</v>
      </c>
      <c r="B841" s="18" t="s">
        <v>10089</v>
      </c>
      <c r="C841" s="18" t="s">
        <v>10090</v>
      </c>
      <c r="D841" s="18" t="s">
        <v>10091</v>
      </c>
      <c r="E841" s="18" t="s">
        <v>5258</v>
      </c>
      <c r="F841" s="18">
        <v>0.7</v>
      </c>
      <c r="G841" s="23">
        <f t="shared" si="13"/>
        <v>0.15490195998574319</v>
      </c>
      <c r="H841" s="18" t="s">
        <v>5209</v>
      </c>
    </row>
    <row r="842" spans="1:8" ht="13.9" customHeight="1" x14ac:dyDescent="0.25">
      <c r="A842" s="18" t="s">
        <v>9765</v>
      </c>
      <c r="B842" s="18" t="s">
        <v>9766</v>
      </c>
      <c r="C842" s="18" t="s">
        <v>9767</v>
      </c>
      <c r="D842" s="18" t="s">
        <v>9768</v>
      </c>
      <c r="E842" s="18" t="s">
        <v>7772</v>
      </c>
      <c r="F842" s="18">
        <v>0.7</v>
      </c>
      <c r="G842" s="23">
        <f t="shared" si="13"/>
        <v>0.15490195998574319</v>
      </c>
      <c r="H842" s="18" t="s">
        <v>5209</v>
      </c>
    </row>
    <row r="843" spans="1:8" ht="13.9" customHeight="1" x14ac:dyDescent="0.25">
      <c r="A843" s="18" t="s">
        <v>10099</v>
      </c>
      <c r="B843" s="18" t="s">
        <v>7070</v>
      </c>
      <c r="C843" s="18" t="s">
        <v>7071</v>
      </c>
      <c r="D843" s="18" t="s">
        <v>10100</v>
      </c>
      <c r="E843" s="18" t="s">
        <v>6048</v>
      </c>
      <c r="F843" s="18">
        <v>0.7</v>
      </c>
      <c r="G843" s="23">
        <f t="shared" si="13"/>
        <v>0.15490195998574319</v>
      </c>
      <c r="H843" s="18" t="s">
        <v>5209</v>
      </c>
    </row>
    <row r="844" spans="1:8" ht="13.9" customHeight="1" x14ac:dyDescent="0.25">
      <c r="A844" s="18" t="s">
        <v>9001</v>
      </c>
      <c r="B844" s="18" t="s">
        <v>9002</v>
      </c>
      <c r="C844" s="18" t="s">
        <v>9003</v>
      </c>
      <c r="D844" s="18" t="s">
        <v>9004</v>
      </c>
      <c r="E844" s="18" t="s">
        <v>5234</v>
      </c>
      <c r="F844" s="18">
        <v>0.7</v>
      </c>
      <c r="G844" s="23">
        <f t="shared" si="13"/>
        <v>0.15490195998574319</v>
      </c>
      <c r="H844" s="18" t="s">
        <v>5209</v>
      </c>
    </row>
    <row r="845" spans="1:8" ht="13.9" customHeight="1" x14ac:dyDescent="0.25">
      <c r="A845" s="18" t="s">
        <v>10101</v>
      </c>
      <c r="B845" s="18" t="s">
        <v>8881</v>
      </c>
      <c r="C845" s="18" t="s">
        <v>8882</v>
      </c>
      <c r="D845" s="18" t="s">
        <v>10102</v>
      </c>
      <c r="E845" s="18" t="s">
        <v>7357</v>
      </c>
      <c r="F845" s="18">
        <v>0.7</v>
      </c>
      <c r="G845" s="23">
        <f t="shared" si="13"/>
        <v>0.15490195998574319</v>
      </c>
      <c r="H845" s="18" t="s">
        <v>5209</v>
      </c>
    </row>
    <row r="846" spans="1:8" ht="13.9" customHeight="1" x14ac:dyDescent="0.25">
      <c r="A846" s="18" t="s">
        <v>8655</v>
      </c>
      <c r="B846" s="18" t="s">
        <v>8656</v>
      </c>
      <c r="C846" s="18" t="s">
        <v>6635</v>
      </c>
      <c r="D846" s="18" t="s">
        <v>8657</v>
      </c>
      <c r="E846" s="18" t="s">
        <v>5861</v>
      </c>
      <c r="F846" s="18">
        <v>0.7</v>
      </c>
      <c r="G846" s="23">
        <f t="shared" si="13"/>
        <v>0.15490195998574319</v>
      </c>
      <c r="H846" s="18" t="s">
        <v>5209</v>
      </c>
    </row>
    <row r="847" spans="1:8" ht="13.9" customHeight="1" x14ac:dyDescent="0.25">
      <c r="A847" s="18" t="s">
        <v>10110</v>
      </c>
      <c r="B847" s="18" t="s">
        <v>10111</v>
      </c>
      <c r="C847" s="18" t="s">
        <v>9024</v>
      </c>
      <c r="D847" s="18" t="s">
        <v>10112</v>
      </c>
      <c r="E847" s="18" t="s">
        <v>5460</v>
      </c>
      <c r="F847" s="18">
        <v>0.7</v>
      </c>
      <c r="G847" s="23">
        <f t="shared" si="13"/>
        <v>0.15490195998574319</v>
      </c>
      <c r="H847" s="18" t="s">
        <v>5209</v>
      </c>
    </row>
    <row r="848" spans="1:8" ht="13.9" customHeight="1" x14ac:dyDescent="0.25">
      <c r="A848" s="18" t="s">
        <v>10113</v>
      </c>
      <c r="B848" s="18" t="s">
        <v>10114</v>
      </c>
      <c r="C848" s="18" t="s">
        <v>10115</v>
      </c>
      <c r="D848" s="18" t="s">
        <v>10116</v>
      </c>
      <c r="E848" s="18" t="s">
        <v>5224</v>
      </c>
      <c r="F848" s="18">
        <v>0.7</v>
      </c>
      <c r="G848" s="23">
        <f t="shared" si="13"/>
        <v>0.15490195998574319</v>
      </c>
      <c r="H848" s="18" t="s">
        <v>5209</v>
      </c>
    </row>
    <row r="849" spans="1:8" ht="13.9" customHeight="1" x14ac:dyDescent="0.25">
      <c r="A849" s="18" t="s">
        <v>8598</v>
      </c>
      <c r="B849" s="18"/>
      <c r="C849" s="18" t="s">
        <v>8599</v>
      </c>
      <c r="D849" s="18" t="s">
        <v>8600</v>
      </c>
      <c r="E849" s="18" t="s">
        <v>5560</v>
      </c>
      <c r="F849" s="18">
        <v>0.7</v>
      </c>
      <c r="G849" s="23">
        <f t="shared" si="13"/>
        <v>0.15490195998574319</v>
      </c>
      <c r="H849" s="18" t="s">
        <v>5209</v>
      </c>
    </row>
    <row r="850" spans="1:8" ht="13.9" customHeight="1" x14ac:dyDescent="0.25">
      <c r="A850" s="18" t="s">
        <v>9385</v>
      </c>
      <c r="B850" s="18" t="s">
        <v>8143</v>
      </c>
      <c r="C850" s="18" t="s">
        <v>8144</v>
      </c>
      <c r="D850" s="18" t="s">
        <v>9386</v>
      </c>
      <c r="E850" s="18" t="s">
        <v>5424</v>
      </c>
      <c r="F850" s="18">
        <v>0.69</v>
      </c>
      <c r="G850" s="23">
        <f t="shared" si="13"/>
        <v>0.16115090926274472</v>
      </c>
      <c r="H850" s="18" t="s">
        <v>5209</v>
      </c>
    </row>
    <row r="851" spans="1:8" ht="13.9" customHeight="1" x14ac:dyDescent="0.25">
      <c r="A851" s="18" t="s">
        <v>10128</v>
      </c>
      <c r="B851" s="18" t="s">
        <v>10129</v>
      </c>
      <c r="C851" s="18" t="s">
        <v>5555</v>
      </c>
      <c r="D851" s="18" t="s">
        <v>10130</v>
      </c>
      <c r="E851" s="18" t="s">
        <v>5586</v>
      </c>
      <c r="F851" s="18">
        <v>0.69</v>
      </c>
      <c r="G851" s="23">
        <f t="shared" si="13"/>
        <v>0.16115090926274472</v>
      </c>
      <c r="H851" s="18" t="s">
        <v>5209</v>
      </c>
    </row>
    <row r="852" spans="1:8" ht="13.9" customHeight="1" x14ac:dyDescent="0.25">
      <c r="A852" s="18" t="s">
        <v>10134</v>
      </c>
      <c r="B852" s="18" t="s">
        <v>6548</v>
      </c>
      <c r="C852" s="18" t="s">
        <v>6549</v>
      </c>
      <c r="D852" s="18" t="s">
        <v>10135</v>
      </c>
      <c r="E852" s="18" t="s">
        <v>6175</v>
      </c>
      <c r="F852" s="18">
        <v>0.69</v>
      </c>
      <c r="G852" s="23">
        <f t="shared" si="13"/>
        <v>0.16115090926274472</v>
      </c>
      <c r="H852" s="18" t="s">
        <v>5209</v>
      </c>
    </row>
    <row r="853" spans="1:8" ht="13.9" customHeight="1" x14ac:dyDescent="0.25">
      <c r="A853" s="18" t="s">
        <v>10139</v>
      </c>
      <c r="B853" s="18" t="s">
        <v>10140</v>
      </c>
      <c r="C853" s="18" t="s">
        <v>10141</v>
      </c>
      <c r="D853" s="18" t="s">
        <v>10142</v>
      </c>
      <c r="E853" s="18" t="s">
        <v>5424</v>
      </c>
      <c r="F853" s="18">
        <v>0.69</v>
      </c>
      <c r="G853" s="23">
        <f t="shared" si="13"/>
        <v>0.16115090926274472</v>
      </c>
      <c r="H853" s="18" t="s">
        <v>5209</v>
      </c>
    </row>
    <row r="854" spans="1:8" ht="13.9" customHeight="1" x14ac:dyDescent="0.25">
      <c r="A854" s="18" t="s">
        <v>10145</v>
      </c>
      <c r="B854" s="18" t="s">
        <v>10146</v>
      </c>
      <c r="C854" s="18" t="s">
        <v>8823</v>
      </c>
      <c r="D854" s="18" t="s">
        <v>10147</v>
      </c>
      <c r="E854" s="18" t="s">
        <v>5313</v>
      </c>
      <c r="F854" s="18">
        <v>0.69</v>
      </c>
      <c r="G854" s="23">
        <f t="shared" si="13"/>
        <v>0.16115090926274472</v>
      </c>
      <c r="H854" s="18" t="s">
        <v>5209</v>
      </c>
    </row>
    <row r="855" spans="1:8" ht="13.9" customHeight="1" x14ac:dyDescent="0.25">
      <c r="A855" s="18" t="s">
        <v>8408</v>
      </c>
      <c r="B855" s="18" t="s">
        <v>8409</v>
      </c>
      <c r="C855" s="18" t="s">
        <v>8410</v>
      </c>
      <c r="D855" s="18" t="s">
        <v>8411</v>
      </c>
      <c r="E855" s="18" t="s">
        <v>5326</v>
      </c>
      <c r="F855" s="18">
        <v>0.69</v>
      </c>
      <c r="G855" s="23">
        <f t="shared" si="13"/>
        <v>0.16115090926274472</v>
      </c>
      <c r="H855" s="18" t="s">
        <v>5209</v>
      </c>
    </row>
    <row r="856" spans="1:8" ht="13.9" customHeight="1" x14ac:dyDescent="0.25">
      <c r="A856" s="18" t="s">
        <v>10148</v>
      </c>
      <c r="B856" s="18" t="s">
        <v>10149</v>
      </c>
      <c r="C856" s="18" t="s">
        <v>10150</v>
      </c>
      <c r="D856" s="18" t="s">
        <v>10151</v>
      </c>
      <c r="E856" s="18" t="s">
        <v>5406</v>
      </c>
      <c r="F856" s="18">
        <v>0.69</v>
      </c>
      <c r="G856" s="23">
        <f t="shared" si="13"/>
        <v>0.16115090926274472</v>
      </c>
      <c r="H856" s="18" t="s">
        <v>5209</v>
      </c>
    </row>
    <row r="857" spans="1:8" ht="13.9" customHeight="1" x14ac:dyDescent="0.25">
      <c r="A857" s="18" t="s">
        <v>8962</v>
      </c>
      <c r="B857" s="18" t="s">
        <v>7905</v>
      </c>
      <c r="C857" s="18" t="s">
        <v>7906</v>
      </c>
      <c r="D857" s="18" t="s">
        <v>8963</v>
      </c>
      <c r="E857" s="18" t="s">
        <v>5244</v>
      </c>
      <c r="F857" s="18">
        <v>0.69</v>
      </c>
      <c r="G857" s="23">
        <f t="shared" si="13"/>
        <v>0.16115090926274472</v>
      </c>
      <c r="H857" s="18" t="s">
        <v>5209</v>
      </c>
    </row>
    <row r="858" spans="1:8" ht="13.9" customHeight="1" x14ac:dyDescent="0.25">
      <c r="A858" s="18" t="s">
        <v>10152</v>
      </c>
      <c r="B858" s="18" t="s">
        <v>9516</v>
      </c>
      <c r="C858" s="18" t="s">
        <v>10153</v>
      </c>
      <c r="D858" s="18" t="s">
        <v>10154</v>
      </c>
      <c r="E858" s="18" t="s">
        <v>5333</v>
      </c>
      <c r="F858" s="18">
        <v>0.69</v>
      </c>
      <c r="G858" s="23">
        <f t="shared" si="13"/>
        <v>0.16115090926274472</v>
      </c>
      <c r="H858" s="18" t="s">
        <v>5209</v>
      </c>
    </row>
    <row r="859" spans="1:8" ht="13.9" customHeight="1" x14ac:dyDescent="0.25">
      <c r="A859" s="18" t="s">
        <v>8742</v>
      </c>
      <c r="B859" s="18" t="s">
        <v>5251</v>
      </c>
      <c r="C859" s="18" t="s">
        <v>5212</v>
      </c>
      <c r="D859" s="18" t="s">
        <v>8743</v>
      </c>
      <c r="E859" s="18" t="s">
        <v>5208</v>
      </c>
      <c r="F859" s="18">
        <v>0.68</v>
      </c>
      <c r="G859" s="23">
        <f t="shared" si="13"/>
        <v>0.16749108729376366</v>
      </c>
      <c r="H859" s="18" t="s">
        <v>5209</v>
      </c>
    </row>
    <row r="860" spans="1:8" ht="13.9" customHeight="1" x14ac:dyDescent="0.25">
      <c r="A860" s="18" t="s">
        <v>5470</v>
      </c>
      <c r="B860" s="18" t="s">
        <v>5471</v>
      </c>
      <c r="C860" s="18" t="s">
        <v>5472</v>
      </c>
      <c r="D860" s="18" t="s">
        <v>5473</v>
      </c>
      <c r="E860" s="18" t="s">
        <v>5440</v>
      </c>
      <c r="F860" s="18">
        <v>0.68</v>
      </c>
      <c r="G860" s="23">
        <f t="shared" si="13"/>
        <v>0.16749108729376366</v>
      </c>
      <c r="H860" s="18" t="s">
        <v>5209</v>
      </c>
    </row>
    <row r="861" spans="1:8" ht="13.9" customHeight="1" x14ac:dyDescent="0.25">
      <c r="A861" s="18" t="s">
        <v>10065</v>
      </c>
      <c r="B861" s="18" t="s">
        <v>5331</v>
      </c>
      <c r="C861" s="18" t="s">
        <v>10066</v>
      </c>
      <c r="D861" s="18" t="s">
        <v>10067</v>
      </c>
      <c r="E861" s="18" t="s">
        <v>5449</v>
      </c>
      <c r="F861" s="18">
        <v>0.68</v>
      </c>
      <c r="G861" s="23">
        <f t="shared" si="13"/>
        <v>0.16749108729376366</v>
      </c>
      <c r="H861" s="18" t="s">
        <v>5209</v>
      </c>
    </row>
    <row r="862" spans="1:8" ht="13.9" customHeight="1" x14ac:dyDescent="0.25">
      <c r="A862" s="18" t="s">
        <v>8933</v>
      </c>
      <c r="B862" s="18" t="s">
        <v>8934</v>
      </c>
      <c r="C862" s="18" t="s">
        <v>5874</v>
      </c>
      <c r="D862" s="18" t="s">
        <v>8935</v>
      </c>
      <c r="E862" s="18" t="s">
        <v>5258</v>
      </c>
      <c r="F862" s="18">
        <v>0.68</v>
      </c>
      <c r="G862" s="23">
        <f t="shared" si="13"/>
        <v>0.16749108729376366</v>
      </c>
      <c r="H862" s="18" t="s">
        <v>5209</v>
      </c>
    </row>
    <row r="863" spans="1:8" ht="13.9" customHeight="1" x14ac:dyDescent="0.25">
      <c r="A863" s="18" t="s">
        <v>6920</v>
      </c>
      <c r="B863" s="18" t="s">
        <v>6921</v>
      </c>
      <c r="C863" s="18" t="s">
        <v>6922</v>
      </c>
      <c r="D863" s="18" t="s">
        <v>6923</v>
      </c>
      <c r="E863" s="18" t="s">
        <v>5604</v>
      </c>
      <c r="F863" s="18">
        <v>0.68</v>
      </c>
      <c r="G863" s="23">
        <f t="shared" si="13"/>
        <v>0.16749108729376366</v>
      </c>
      <c r="H863" s="18" t="s">
        <v>5209</v>
      </c>
    </row>
    <row r="864" spans="1:8" ht="13.9" customHeight="1" x14ac:dyDescent="0.25">
      <c r="A864" s="18" t="s">
        <v>10181</v>
      </c>
      <c r="B864" s="18" t="s">
        <v>5504</v>
      </c>
      <c r="C864" s="18" t="s">
        <v>5505</v>
      </c>
      <c r="D864" s="18" t="s">
        <v>9960</v>
      </c>
      <c r="E864" s="18" t="s">
        <v>5507</v>
      </c>
      <c r="F864" s="18">
        <v>0.67</v>
      </c>
      <c r="G864" s="23">
        <f t="shared" si="13"/>
        <v>0.17392519729917355</v>
      </c>
      <c r="H864" s="18" t="s">
        <v>5209</v>
      </c>
    </row>
    <row r="865" spans="1:8" ht="13.9" customHeight="1" x14ac:dyDescent="0.25">
      <c r="A865" s="18" t="s">
        <v>9436</v>
      </c>
      <c r="B865" s="18" t="s">
        <v>9437</v>
      </c>
      <c r="C865" s="18" t="s">
        <v>9438</v>
      </c>
      <c r="D865" s="18" t="s">
        <v>9439</v>
      </c>
      <c r="E865" s="18" t="s">
        <v>5926</v>
      </c>
      <c r="F865" s="18">
        <v>0.67</v>
      </c>
      <c r="G865" s="23">
        <f t="shared" si="13"/>
        <v>0.17392519729917355</v>
      </c>
      <c r="H865" s="18" t="s">
        <v>5209</v>
      </c>
    </row>
    <row r="866" spans="1:8" ht="13.9" customHeight="1" x14ac:dyDescent="0.25">
      <c r="A866" s="18" t="s">
        <v>8884</v>
      </c>
      <c r="B866" s="18" t="s">
        <v>5621</v>
      </c>
      <c r="C866" s="18" t="s">
        <v>5247</v>
      </c>
      <c r="D866" s="18" t="s">
        <v>8885</v>
      </c>
      <c r="E866" s="18" t="s">
        <v>5449</v>
      </c>
      <c r="F866" s="18">
        <v>0.67</v>
      </c>
      <c r="G866" s="23">
        <f t="shared" si="13"/>
        <v>0.17392519729917355</v>
      </c>
      <c r="H866" s="18" t="s">
        <v>5209</v>
      </c>
    </row>
    <row r="867" spans="1:8" ht="13.9" customHeight="1" x14ac:dyDescent="0.25">
      <c r="A867" s="18" t="s">
        <v>8699</v>
      </c>
      <c r="B867" s="18" t="s">
        <v>8700</v>
      </c>
      <c r="C867" s="18" t="s">
        <v>8701</v>
      </c>
      <c r="D867" s="18" t="s">
        <v>8702</v>
      </c>
      <c r="E867" s="18" t="s">
        <v>5305</v>
      </c>
      <c r="F867" s="18">
        <v>0.67</v>
      </c>
      <c r="G867" s="23">
        <f t="shared" si="13"/>
        <v>0.17392519729917355</v>
      </c>
      <c r="H867" s="18" t="s">
        <v>5209</v>
      </c>
    </row>
    <row r="868" spans="1:8" ht="13.9" customHeight="1" x14ac:dyDescent="0.25">
      <c r="A868" s="18" t="s">
        <v>8829</v>
      </c>
      <c r="B868" s="18" t="s">
        <v>5873</v>
      </c>
      <c r="C868" s="18" t="s">
        <v>5874</v>
      </c>
      <c r="D868" s="18" t="s">
        <v>8830</v>
      </c>
      <c r="E868" s="18" t="s">
        <v>5299</v>
      </c>
      <c r="F868" s="18">
        <v>0.67</v>
      </c>
      <c r="G868" s="23">
        <f t="shared" si="13"/>
        <v>0.17392519729917355</v>
      </c>
      <c r="H868" s="18" t="s">
        <v>5209</v>
      </c>
    </row>
    <row r="869" spans="1:8" ht="13.9" customHeight="1" x14ac:dyDescent="0.25">
      <c r="A869" s="18" t="s">
        <v>10200</v>
      </c>
      <c r="B869" s="18" t="s">
        <v>10201</v>
      </c>
      <c r="C869" s="18" t="s">
        <v>7291</v>
      </c>
      <c r="D869" s="18" t="s">
        <v>10202</v>
      </c>
      <c r="E869" s="18" t="s">
        <v>5219</v>
      </c>
      <c r="F869" s="18">
        <v>0.67</v>
      </c>
      <c r="G869" s="23">
        <f t="shared" si="13"/>
        <v>0.17392519729917355</v>
      </c>
      <c r="H869" s="18" t="s">
        <v>5209</v>
      </c>
    </row>
    <row r="870" spans="1:8" ht="13.9" customHeight="1" x14ac:dyDescent="0.25">
      <c r="A870" s="18" t="s">
        <v>8899</v>
      </c>
      <c r="B870" s="18" t="s">
        <v>7565</v>
      </c>
      <c r="C870" s="18" t="s">
        <v>7566</v>
      </c>
      <c r="D870" s="18" t="s">
        <v>8900</v>
      </c>
      <c r="E870" s="18" t="s">
        <v>5616</v>
      </c>
      <c r="F870" s="18">
        <v>0.67</v>
      </c>
      <c r="G870" s="23">
        <f t="shared" si="13"/>
        <v>0.17392519729917355</v>
      </c>
      <c r="H870" s="18" t="s">
        <v>5209</v>
      </c>
    </row>
    <row r="871" spans="1:8" ht="13.9" customHeight="1" x14ac:dyDescent="0.25">
      <c r="A871" s="18" t="s">
        <v>8502</v>
      </c>
      <c r="B871" s="18" t="s">
        <v>6786</v>
      </c>
      <c r="C871" s="18" t="s">
        <v>8503</v>
      </c>
      <c r="D871" s="18" t="s">
        <v>8504</v>
      </c>
      <c r="E871" s="18" t="s">
        <v>5292</v>
      </c>
      <c r="F871" s="18">
        <v>0.67</v>
      </c>
      <c r="G871" s="23">
        <f t="shared" si="13"/>
        <v>0.17392519729917355</v>
      </c>
      <c r="H871" s="18" t="s">
        <v>5209</v>
      </c>
    </row>
    <row r="872" spans="1:8" ht="13.9" customHeight="1" x14ac:dyDescent="0.25">
      <c r="A872" s="18" t="s">
        <v>9413</v>
      </c>
      <c r="B872" s="18" t="s">
        <v>5294</v>
      </c>
      <c r="C872" s="18" t="s">
        <v>5295</v>
      </c>
      <c r="D872" s="18" t="s">
        <v>9414</v>
      </c>
      <c r="E872" s="18" t="s">
        <v>5449</v>
      </c>
      <c r="F872" s="18">
        <v>0.67</v>
      </c>
      <c r="G872" s="23">
        <f t="shared" si="13"/>
        <v>0.17392519729917355</v>
      </c>
      <c r="H872" s="18" t="s">
        <v>5209</v>
      </c>
    </row>
    <row r="873" spans="1:8" ht="13.9" customHeight="1" x14ac:dyDescent="0.25">
      <c r="A873" s="18" t="s">
        <v>10215</v>
      </c>
      <c r="B873" s="18" t="s">
        <v>10208</v>
      </c>
      <c r="C873" s="18" t="s">
        <v>10209</v>
      </c>
      <c r="D873" s="18" t="s">
        <v>10216</v>
      </c>
      <c r="E873" s="18" t="s">
        <v>5352</v>
      </c>
      <c r="F873" s="18">
        <v>0.67</v>
      </c>
      <c r="G873" s="23">
        <f t="shared" si="13"/>
        <v>0.17392519729917355</v>
      </c>
      <c r="H873" s="18" t="s">
        <v>5209</v>
      </c>
    </row>
    <row r="874" spans="1:8" ht="13.9" customHeight="1" x14ac:dyDescent="0.25">
      <c r="A874" s="18" t="s">
        <v>5533</v>
      </c>
      <c r="B874" s="18" t="s">
        <v>5534</v>
      </c>
      <c r="C874" s="18" t="s">
        <v>5535</v>
      </c>
      <c r="D874" s="18" t="s">
        <v>5536</v>
      </c>
      <c r="E874" s="18" t="s">
        <v>5391</v>
      </c>
      <c r="F874" s="18">
        <v>0.66</v>
      </c>
      <c r="G874" s="23">
        <f t="shared" si="13"/>
        <v>0.18045606445813131</v>
      </c>
      <c r="H874" s="18" t="s">
        <v>5209</v>
      </c>
    </row>
    <row r="875" spans="1:8" ht="13.9" customHeight="1" x14ac:dyDescent="0.25">
      <c r="A875" s="18" t="s">
        <v>10228</v>
      </c>
      <c r="B875" s="18" t="s">
        <v>8542</v>
      </c>
      <c r="C875" s="18" t="s">
        <v>10229</v>
      </c>
      <c r="D875" s="18" t="s">
        <v>10230</v>
      </c>
      <c r="E875" s="18" t="s">
        <v>5355</v>
      </c>
      <c r="F875" s="18">
        <v>0.66</v>
      </c>
      <c r="G875" s="23">
        <f t="shared" si="13"/>
        <v>0.18045606445813131</v>
      </c>
      <c r="H875" s="18" t="s">
        <v>5209</v>
      </c>
    </row>
    <row r="876" spans="1:8" ht="13.9" customHeight="1" x14ac:dyDescent="0.25">
      <c r="A876" s="18" t="s">
        <v>10239</v>
      </c>
      <c r="B876" s="18" t="s">
        <v>10240</v>
      </c>
      <c r="C876" s="18" t="s">
        <v>10241</v>
      </c>
      <c r="D876" s="18" t="s">
        <v>10242</v>
      </c>
      <c r="E876" s="18" t="s">
        <v>5710</v>
      </c>
      <c r="F876" s="18">
        <v>0.66</v>
      </c>
      <c r="G876" s="23">
        <f t="shared" si="13"/>
        <v>0.18045606445813131</v>
      </c>
      <c r="H876" s="18" t="s">
        <v>5209</v>
      </c>
    </row>
    <row r="877" spans="1:8" ht="13.9" customHeight="1" x14ac:dyDescent="0.25">
      <c r="A877" s="18" t="s">
        <v>9319</v>
      </c>
      <c r="B877" s="18" t="s">
        <v>6744</v>
      </c>
      <c r="C877" s="18" t="s">
        <v>5206</v>
      </c>
      <c r="D877" s="18" t="s">
        <v>9320</v>
      </c>
      <c r="E877" s="18" t="s">
        <v>5308</v>
      </c>
      <c r="F877" s="18">
        <v>0.66</v>
      </c>
      <c r="G877" s="23">
        <f t="shared" si="13"/>
        <v>0.18045606445813131</v>
      </c>
      <c r="H877" s="18" t="s">
        <v>5209</v>
      </c>
    </row>
    <row r="878" spans="1:8" ht="13.9" customHeight="1" x14ac:dyDescent="0.25">
      <c r="A878" s="18" t="s">
        <v>10246</v>
      </c>
      <c r="B878" s="18" t="s">
        <v>5357</v>
      </c>
      <c r="C878" s="18" t="s">
        <v>8576</v>
      </c>
      <c r="D878" s="18" t="s">
        <v>10247</v>
      </c>
      <c r="E878" s="18" t="s">
        <v>5224</v>
      </c>
      <c r="F878" s="18">
        <v>0.66</v>
      </c>
      <c r="G878" s="23">
        <f t="shared" si="13"/>
        <v>0.18045606445813131</v>
      </c>
      <c r="H878" s="18" t="s">
        <v>5209</v>
      </c>
    </row>
    <row r="879" spans="1:8" ht="13.9" customHeight="1" x14ac:dyDescent="0.25">
      <c r="A879" s="18" t="s">
        <v>8158</v>
      </c>
      <c r="B879" s="18"/>
      <c r="C879" s="18" t="s">
        <v>6111</v>
      </c>
      <c r="D879" s="18" t="s">
        <v>8159</v>
      </c>
      <c r="E879" s="18" t="s">
        <v>5267</v>
      </c>
      <c r="F879" s="18">
        <v>0.66</v>
      </c>
      <c r="G879" s="23">
        <f t="shared" si="13"/>
        <v>0.18045606445813131</v>
      </c>
      <c r="H879" s="18" t="s">
        <v>5209</v>
      </c>
    </row>
    <row r="880" spans="1:8" ht="13.9" customHeight="1" x14ac:dyDescent="0.25">
      <c r="A880" s="18" t="s">
        <v>8537</v>
      </c>
      <c r="B880" s="18" t="s">
        <v>5285</v>
      </c>
      <c r="C880" s="18" t="s">
        <v>5285</v>
      </c>
      <c r="D880" s="18" t="s">
        <v>8538</v>
      </c>
      <c r="E880" s="18" t="s">
        <v>5432</v>
      </c>
      <c r="F880" s="18">
        <v>0.66</v>
      </c>
      <c r="G880" s="23">
        <f t="shared" si="13"/>
        <v>0.18045606445813131</v>
      </c>
      <c r="H880" s="18" t="s">
        <v>5209</v>
      </c>
    </row>
    <row r="881" spans="1:8" ht="13.9" customHeight="1" x14ac:dyDescent="0.25">
      <c r="A881" s="18" t="s">
        <v>9880</v>
      </c>
      <c r="B881" s="18" t="s">
        <v>9881</v>
      </c>
      <c r="C881" s="18" t="s">
        <v>9882</v>
      </c>
      <c r="D881" s="18" t="s">
        <v>9883</v>
      </c>
      <c r="E881" s="18" t="s">
        <v>5396</v>
      </c>
      <c r="F881" s="18">
        <v>0.65</v>
      </c>
      <c r="G881" s="23">
        <f t="shared" si="13"/>
        <v>0.18708664335714442</v>
      </c>
      <c r="H881" s="18" t="s">
        <v>5209</v>
      </c>
    </row>
    <row r="882" spans="1:8" ht="13.9" customHeight="1" x14ac:dyDescent="0.25">
      <c r="A882" s="18" t="s">
        <v>10261</v>
      </c>
      <c r="B882" s="18" t="s">
        <v>6786</v>
      </c>
      <c r="C882" s="18" t="s">
        <v>8503</v>
      </c>
      <c r="D882" s="18" t="s">
        <v>10262</v>
      </c>
      <c r="E882" s="18" t="s">
        <v>5292</v>
      </c>
      <c r="F882" s="18">
        <v>0.65</v>
      </c>
      <c r="G882" s="23">
        <f t="shared" si="13"/>
        <v>0.18708664335714442</v>
      </c>
      <c r="H882" s="18" t="s">
        <v>5209</v>
      </c>
    </row>
    <row r="883" spans="1:8" ht="13.9" customHeight="1" x14ac:dyDescent="0.25">
      <c r="A883" s="18" t="s">
        <v>9547</v>
      </c>
      <c r="B883" s="18" t="s">
        <v>6045</v>
      </c>
      <c r="C883" s="18" t="s">
        <v>9548</v>
      </c>
      <c r="D883" s="18" t="s">
        <v>9549</v>
      </c>
      <c r="E883" s="18" t="s">
        <v>5359</v>
      </c>
      <c r="F883" s="18">
        <v>0.65</v>
      </c>
      <c r="G883" s="23">
        <f t="shared" si="13"/>
        <v>0.18708664335714442</v>
      </c>
      <c r="H883" s="18" t="s">
        <v>5209</v>
      </c>
    </row>
    <row r="884" spans="1:8" ht="13.9" customHeight="1" x14ac:dyDescent="0.25">
      <c r="A884" s="18" t="s">
        <v>10266</v>
      </c>
      <c r="B884" s="18" t="s">
        <v>5264</v>
      </c>
      <c r="C884" s="24" t="s">
        <v>7682</v>
      </c>
      <c r="D884" s="18" t="s">
        <v>10267</v>
      </c>
      <c r="E884" s="18" t="s">
        <v>5673</v>
      </c>
      <c r="F884" s="18">
        <v>0.65</v>
      </c>
      <c r="G884" s="23">
        <f t="shared" si="13"/>
        <v>0.18708664335714442</v>
      </c>
      <c r="H884" s="18" t="s">
        <v>5209</v>
      </c>
    </row>
    <row r="885" spans="1:8" ht="13.9" customHeight="1" x14ac:dyDescent="0.25">
      <c r="A885" s="18" t="s">
        <v>10270</v>
      </c>
      <c r="B885" s="18" t="s">
        <v>5285</v>
      </c>
      <c r="C885" s="18" t="s">
        <v>5285</v>
      </c>
      <c r="D885" s="18" t="s">
        <v>10271</v>
      </c>
      <c r="E885" s="18" t="s">
        <v>5305</v>
      </c>
      <c r="F885" s="18">
        <v>0.65</v>
      </c>
      <c r="G885" s="23">
        <f t="shared" si="13"/>
        <v>0.18708664335714442</v>
      </c>
      <c r="H885" s="18" t="s">
        <v>5209</v>
      </c>
    </row>
    <row r="886" spans="1:8" ht="13.9" customHeight="1" x14ac:dyDescent="0.25">
      <c r="A886" s="18" t="s">
        <v>10274</v>
      </c>
      <c r="B886" s="18" t="s">
        <v>7235</v>
      </c>
      <c r="C886" s="18" t="s">
        <v>7236</v>
      </c>
      <c r="D886" s="18" t="s">
        <v>10275</v>
      </c>
      <c r="E886" s="18" t="s">
        <v>5249</v>
      </c>
      <c r="F886" s="18">
        <v>0.65</v>
      </c>
      <c r="G886" s="23">
        <f t="shared" si="13"/>
        <v>0.18708664335714442</v>
      </c>
      <c r="H886" s="18" t="s">
        <v>5209</v>
      </c>
    </row>
    <row r="887" spans="1:8" ht="13.9" customHeight="1" x14ac:dyDescent="0.25">
      <c r="A887" s="18" t="s">
        <v>9851</v>
      </c>
      <c r="B887" s="18" t="s">
        <v>7605</v>
      </c>
      <c r="C887" s="18" t="s">
        <v>7606</v>
      </c>
      <c r="D887" s="18" t="s">
        <v>9852</v>
      </c>
      <c r="E887" s="18" t="s">
        <v>5385</v>
      </c>
      <c r="F887" s="18">
        <v>0.65</v>
      </c>
      <c r="G887" s="23">
        <f t="shared" si="13"/>
        <v>0.18708664335714442</v>
      </c>
      <c r="H887" s="18" t="s">
        <v>5209</v>
      </c>
    </row>
    <row r="888" spans="1:8" ht="13.9" customHeight="1" x14ac:dyDescent="0.25">
      <c r="A888" s="18" t="s">
        <v>9981</v>
      </c>
      <c r="B888" s="18"/>
      <c r="C888" s="18" t="s">
        <v>9982</v>
      </c>
      <c r="D888" s="18" t="s">
        <v>9983</v>
      </c>
      <c r="E888" s="18" t="s">
        <v>5460</v>
      </c>
      <c r="F888" s="18">
        <v>0.65</v>
      </c>
      <c r="G888" s="23">
        <f t="shared" si="13"/>
        <v>0.18708664335714442</v>
      </c>
      <c r="H888" s="18" t="s">
        <v>5209</v>
      </c>
    </row>
    <row r="889" spans="1:8" ht="13.9" customHeight="1" x14ac:dyDescent="0.25">
      <c r="A889" s="18" t="s">
        <v>10285</v>
      </c>
      <c r="B889" s="18" t="s">
        <v>5285</v>
      </c>
      <c r="C889" s="18" t="s">
        <v>5285</v>
      </c>
      <c r="D889" s="18" t="s">
        <v>10286</v>
      </c>
      <c r="E889" s="18" t="s">
        <v>5214</v>
      </c>
      <c r="F889" s="18">
        <v>0.64</v>
      </c>
      <c r="G889" s="23">
        <f t="shared" si="13"/>
        <v>0.19382002601611281</v>
      </c>
      <c r="H889" s="18" t="s">
        <v>5209</v>
      </c>
    </row>
    <row r="890" spans="1:8" ht="13.9" customHeight="1" x14ac:dyDescent="0.25">
      <c r="A890" s="18" t="s">
        <v>9253</v>
      </c>
      <c r="B890" s="18" t="s">
        <v>5255</v>
      </c>
      <c r="C890" s="18" t="s">
        <v>5614</v>
      </c>
      <c r="D890" s="18" t="s">
        <v>9254</v>
      </c>
      <c r="E890" s="18" t="s">
        <v>5861</v>
      </c>
      <c r="F890" s="18">
        <v>0.64</v>
      </c>
      <c r="G890" s="23">
        <f t="shared" si="13"/>
        <v>0.19382002601611281</v>
      </c>
      <c r="H890" s="18" t="s">
        <v>5209</v>
      </c>
    </row>
    <row r="891" spans="1:8" ht="13.9" customHeight="1" x14ac:dyDescent="0.25">
      <c r="A891" s="18" t="s">
        <v>10297</v>
      </c>
      <c r="B891" s="18" t="s">
        <v>6935</v>
      </c>
      <c r="C891" s="18" t="s">
        <v>6936</v>
      </c>
      <c r="D891" s="18" t="s">
        <v>10298</v>
      </c>
      <c r="E891" s="18" t="s">
        <v>5637</v>
      </c>
      <c r="F891" s="18">
        <v>0.64</v>
      </c>
      <c r="G891" s="23">
        <f t="shared" si="13"/>
        <v>0.19382002601611281</v>
      </c>
      <c r="H891" s="18" t="s">
        <v>5209</v>
      </c>
    </row>
    <row r="892" spans="1:8" ht="13.9" customHeight="1" x14ac:dyDescent="0.25">
      <c r="A892" s="18" t="s">
        <v>8866</v>
      </c>
      <c r="B892" s="18" t="s">
        <v>6449</v>
      </c>
      <c r="C892" s="18" t="s">
        <v>6427</v>
      </c>
      <c r="D892" s="18" t="s">
        <v>8867</v>
      </c>
      <c r="E892" s="18" t="s">
        <v>5837</v>
      </c>
      <c r="F892" s="18">
        <v>0.64</v>
      </c>
      <c r="G892" s="23">
        <f t="shared" si="13"/>
        <v>0.19382002601611281</v>
      </c>
      <c r="H892" s="18" t="s">
        <v>5209</v>
      </c>
    </row>
    <row r="893" spans="1:8" ht="13.9" customHeight="1" x14ac:dyDescent="0.25">
      <c r="A893" s="18" t="s">
        <v>9672</v>
      </c>
      <c r="B893" s="18" t="s">
        <v>9673</v>
      </c>
      <c r="C893" s="18" t="s">
        <v>9674</v>
      </c>
      <c r="D893" s="18" t="s">
        <v>9675</v>
      </c>
      <c r="E893" s="18" t="s">
        <v>5391</v>
      </c>
      <c r="F893" s="18">
        <v>0.64</v>
      </c>
      <c r="G893" s="23">
        <f t="shared" si="13"/>
        <v>0.19382002601611281</v>
      </c>
      <c r="H893" s="18" t="s">
        <v>5209</v>
      </c>
    </row>
    <row r="894" spans="1:8" ht="13.9" customHeight="1" x14ac:dyDescent="0.25">
      <c r="A894" s="18" t="s">
        <v>10304</v>
      </c>
      <c r="B894" s="18" t="s">
        <v>10305</v>
      </c>
      <c r="C894" s="18" t="s">
        <v>10306</v>
      </c>
      <c r="D894" s="18" t="s">
        <v>10307</v>
      </c>
      <c r="E894" s="18" t="s">
        <v>5267</v>
      </c>
      <c r="F894" s="18">
        <v>0.64</v>
      </c>
      <c r="G894" s="23">
        <f t="shared" si="13"/>
        <v>0.19382002601611281</v>
      </c>
      <c r="H894" s="18" t="s">
        <v>5209</v>
      </c>
    </row>
    <row r="895" spans="1:8" ht="13.9" customHeight="1" x14ac:dyDescent="0.25">
      <c r="A895" s="18" t="s">
        <v>8486</v>
      </c>
      <c r="B895" s="18" t="s">
        <v>8487</v>
      </c>
      <c r="C895" s="18" t="s">
        <v>8488</v>
      </c>
      <c r="D895" s="18" t="s">
        <v>8489</v>
      </c>
      <c r="E895" s="18" t="s">
        <v>5380</v>
      </c>
      <c r="F895" s="18">
        <v>0.63</v>
      </c>
      <c r="G895" s="23">
        <f t="shared" si="13"/>
        <v>0.20065945054641829</v>
      </c>
      <c r="H895" s="18" t="s">
        <v>5209</v>
      </c>
    </row>
    <row r="896" spans="1:8" ht="13.9" customHeight="1" x14ac:dyDescent="0.25">
      <c r="A896" s="18" t="s">
        <v>10231</v>
      </c>
      <c r="B896" s="18" t="s">
        <v>10232</v>
      </c>
      <c r="C896" s="18" t="s">
        <v>10233</v>
      </c>
      <c r="D896" s="18" t="s">
        <v>10234</v>
      </c>
      <c r="E896" s="18" t="s">
        <v>5460</v>
      </c>
      <c r="F896" s="18">
        <v>0.63</v>
      </c>
      <c r="G896" s="23">
        <f t="shared" si="13"/>
        <v>0.20065945054641829</v>
      </c>
      <c r="H896" s="18" t="s">
        <v>5209</v>
      </c>
    </row>
    <row r="897" spans="1:8" ht="13.9" customHeight="1" x14ac:dyDescent="0.25">
      <c r="A897" s="18" t="s">
        <v>10276</v>
      </c>
      <c r="B897" s="18" t="s">
        <v>9556</v>
      </c>
      <c r="C897" s="18" t="s">
        <v>9557</v>
      </c>
      <c r="D897" s="18" t="s">
        <v>10277</v>
      </c>
      <c r="E897" s="18" t="s">
        <v>5326</v>
      </c>
      <c r="F897" s="18">
        <v>0.63</v>
      </c>
      <c r="G897" s="23">
        <f t="shared" si="13"/>
        <v>0.20065945054641829</v>
      </c>
      <c r="H897" s="18" t="s">
        <v>5209</v>
      </c>
    </row>
    <row r="898" spans="1:8" ht="13.9" customHeight="1" x14ac:dyDescent="0.25">
      <c r="A898" s="18" t="s">
        <v>8629</v>
      </c>
      <c r="B898" s="18" t="s">
        <v>8630</v>
      </c>
      <c r="C898" s="18"/>
      <c r="D898" s="18" t="s">
        <v>8631</v>
      </c>
      <c r="E898" s="18" t="s">
        <v>5460</v>
      </c>
      <c r="F898" s="18">
        <v>0.63</v>
      </c>
      <c r="G898" s="23">
        <f t="shared" si="13"/>
        <v>0.20065945054641829</v>
      </c>
      <c r="H898" s="18" t="s">
        <v>5209</v>
      </c>
    </row>
    <row r="899" spans="1:8" ht="13.9" customHeight="1" x14ac:dyDescent="0.25">
      <c r="A899" s="18" t="s">
        <v>8890</v>
      </c>
      <c r="B899" s="18" t="s">
        <v>8891</v>
      </c>
      <c r="C899" s="18"/>
      <c r="D899" s="18" t="s">
        <v>8892</v>
      </c>
      <c r="E899" s="18" t="s">
        <v>5673</v>
      </c>
      <c r="F899" s="18">
        <v>0.63</v>
      </c>
      <c r="G899" s="23">
        <f t="shared" ref="G899:G962" si="14">-LOG10(F899)</f>
        <v>0.20065945054641829</v>
      </c>
      <c r="H899" s="18" t="s">
        <v>5209</v>
      </c>
    </row>
    <row r="900" spans="1:8" ht="13.9" customHeight="1" x14ac:dyDescent="0.25">
      <c r="A900" s="18" t="s">
        <v>9791</v>
      </c>
      <c r="B900" s="18" t="s">
        <v>9008</v>
      </c>
      <c r="C900" s="18" t="s">
        <v>9792</v>
      </c>
      <c r="D900" s="18" t="s">
        <v>9793</v>
      </c>
      <c r="E900" s="18" t="s">
        <v>5507</v>
      </c>
      <c r="F900" s="18">
        <v>0.63</v>
      </c>
      <c r="G900" s="23">
        <f t="shared" si="14"/>
        <v>0.20065945054641829</v>
      </c>
      <c r="H900" s="18" t="s">
        <v>5209</v>
      </c>
    </row>
    <row r="901" spans="1:8" ht="13.9" customHeight="1" x14ac:dyDescent="0.25">
      <c r="A901" s="18" t="s">
        <v>9022</v>
      </c>
      <c r="B901" s="18" t="s">
        <v>9023</v>
      </c>
      <c r="C901" s="18" t="s">
        <v>9024</v>
      </c>
      <c r="D901" s="18" t="s">
        <v>9025</v>
      </c>
      <c r="E901" s="18" t="s">
        <v>5239</v>
      </c>
      <c r="F901" s="18">
        <v>0.63</v>
      </c>
      <c r="G901" s="23">
        <f t="shared" si="14"/>
        <v>0.20065945054641829</v>
      </c>
      <c r="H901" s="18" t="s">
        <v>5209</v>
      </c>
    </row>
    <row r="902" spans="1:8" ht="13.9" customHeight="1" x14ac:dyDescent="0.25">
      <c r="A902" s="18" t="s">
        <v>8516</v>
      </c>
      <c r="B902" s="18" t="s">
        <v>8517</v>
      </c>
      <c r="C902" s="18" t="s">
        <v>8518</v>
      </c>
      <c r="D902" s="18" t="s">
        <v>8519</v>
      </c>
      <c r="E902" s="18" t="s">
        <v>5586</v>
      </c>
      <c r="F902" s="18">
        <v>0.63</v>
      </c>
      <c r="G902" s="23">
        <f t="shared" si="14"/>
        <v>0.20065945054641829</v>
      </c>
      <c r="H902" s="18" t="s">
        <v>5209</v>
      </c>
    </row>
    <row r="903" spans="1:8" ht="13.9" customHeight="1" x14ac:dyDescent="0.25">
      <c r="A903" s="18" t="s">
        <v>8859</v>
      </c>
      <c r="B903" s="18" t="s">
        <v>6449</v>
      </c>
      <c r="C903" s="18" t="s">
        <v>5479</v>
      </c>
      <c r="D903" s="18" t="s">
        <v>8860</v>
      </c>
      <c r="E903" s="18" t="s">
        <v>5616</v>
      </c>
      <c r="F903" s="18">
        <v>0.63</v>
      </c>
      <c r="G903" s="23">
        <f t="shared" si="14"/>
        <v>0.20065945054641829</v>
      </c>
      <c r="H903" s="18" t="s">
        <v>5209</v>
      </c>
    </row>
    <row r="904" spans="1:8" ht="13.9" customHeight="1" x14ac:dyDescent="0.25">
      <c r="A904" s="18" t="s">
        <v>8544</v>
      </c>
      <c r="B904" s="18" t="s">
        <v>5382</v>
      </c>
      <c r="C904" s="18" t="s">
        <v>8545</v>
      </c>
      <c r="D904" s="18" t="s">
        <v>8546</v>
      </c>
      <c r="E904" s="18" t="s">
        <v>5299</v>
      </c>
      <c r="F904" s="18">
        <v>0.63</v>
      </c>
      <c r="G904" s="23">
        <f t="shared" si="14"/>
        <v>0.20065945054641829</v>
      </c>
      <c r="H904" s="18" t="s">
        <v>5209</v>
      </c>
    </row>
    <row r="905" spans="1:8" ht="13.9" customHeight="1" x14ac:dyDescent="0.25">
      <c r="A905" s="18" t="s">
        <v>8833</v>
      </c>
      <c r="B905" s="18" t="s">
        <v>6188</v>
      </c>
      <c r="C905" s="18" t="s">
        <v>6111</v>
      </c>
      <c r="D905" s="18" t="s">
        <v>8834</v>
      </c>
      <c r="E905" s="18" t="s">
        <v>5308</v>
      </c>
      <c r="F905" s="18">
        <v>0.62</v>
      </c>
      <c r="G905" s="23">
        <f t="shared" si="14"/>
        <v>0.20760831050174613</v>
      </c>
      <c r="H905" s="18" t="s">
        <v>5209</v>
      </c>
    </row>
    <row r="906" spans="1:8" ht="13.9" customHeight="1" x14ac:dyDescent="0.25">
      <c r="A906" s="18" t="s">
        <v>10334</v>
      </c>
      <c r="B906" s="18" t="s">
        <v>10335</v>
      </c>
      <c r="C906" s="18" t="s">
        <v>10336</v>
      </c>
      <c r="D906" s="18" t="s">
        <v>10337</v>
      </c>
      <c r="E906" s="18" t="s">
        <v>5299</v>
      </c>
      <c r="F906" s="18">
        <v>0.62</v>
      </c>
      <c r="G906" s="23">
        <f t="shared" si="14"/>
        <v>0.20760831050174613</v>
      </c>
      <c r="H906" s="18" t="s">
        <v>5209</v>
      </c>
    </row>
    <row r="907" spans="1:8" ht="13.9" customHeight="1" x14ac:dyDescent="0.25">
      <c r="A907" s="18" t="s">
        <v>10340</v>
      </c>
      <c r="B907" s="18" t="s">
        <v>6177</v>
      </c>
      <c r="C907" s="18" t="s">
        <v>10341</v>
      </c>
      <c r="D907" s="18" t="s">
        <v>10342</v>
      </c>
      <c r="E907" s="18" t="s">
        <v>5302</v>
      </c>
      <c r="F907" s="18">
        <v>0.62</v>
      </c>
      <c r="G907" s="23">
        <f t="shared" si="14"/>
        <v>0.20760831050174613</v>
      </c>
      <c r="H907" s="18" t="s">
        <v>5209</v>
      </c>
    </row>
    <row r="908" spans="1:8" ht="13.9" customHeight="1" x14ac:dyDescent="0.25">
      <c r="A908" s="18" t="s">
        <v>10011</v>
      </c>
      <c r="B908" s="18" t="s">
        <v>10012</v>
      </c>
      <c r="C908" s="18" t="s">
        <v>10013</v>
      </c>
      <c r="D908" s="18" t="s">
        <v>10014</v>
      </c>
      <c r="E908" s="18" t="s">
        <v>5214</v>
      </c>
      <c r="F908" s="18">
        <v>0.62</v>
      </c>
      <c r="G908" s="23">
        <f t="shared" si="14"/>
        <v>0.20760831050174613</v>
      </c>
      <c r="H908" s="18" t="s">
        <v>5209</v>
      </c>
    </row>
    <row r="909" spans="1:8" ht="13.9" customHeight="1" x14ac:dyDescent="0.25">
      <c r="A909" s="18" t="s">
        <v>9102</v>
      </c>
      <c r="B909" s="18" t="s">
        <v>5251</v>
      </c>
      <c r="C909" s="18" t="s">
        <v>5454</v>
      </c>
      <c r="D909" s="18" t="s">
        <v>9103</v>
      </c>
      <c r="E909" s="18" t="s">
        <v>5234</v>
      </c>
      <c r="F909" s="18">
        <v>0.62</v>
      </c>
      <c r="G909" s="23">
        <f t="shared" si="14"/>
        <v>0.20760831050174613</v>
      </c>
      <c r="H909" s="18" t="s">
        <v>5209</v>
      </c>
    </row>
    <row r="910" spans="1:8" ht="13.9" customHeight="1" x14ac:dyDescent="0.25">
      <c r="A910" s="18" t="s">
        <v>10358</v>
      </c>
      <c r="B910" s="18"/>
      <c r="C910" s="18" t="s">
        <v>7110</v>
      </c>
      <c r="D910" s="18" t="s">
        <v>10359</v>
      </c>
      <c r="E910" s="18" t="s">
        <v>5818</v>
      </c>
      <c r="F910" s="18">
        <v>0.62</v>
      </c>
      <c r="G910" s="23">
        <f t="shared" si="14"/>
        <v>0.20760831050174613</v>
      </c>
      <c r="H910" s="18" t="s">
        <v>5209</v>
      </c>
    </row>
    <row r="911" spans="1:8" ht="13.9" customHeight="1" x14ac:dyDescent="0.25">
      <c r="A911" s="18" t="s">
        <v>9520</v>
      </c>
      <c r="B911" s="18" t="s">
        <v>8565</v>
      </c>
      <c r="C911" s="18" t="s">
        <v>5679</v>
      </c>
      <c r="D911" s="18" t="s">
        <v>9521</v>
      </c>
      <c r="E911" s="18" t="s">
        <v>5214</v>
      </c>
      <c r="F911" s="18">
        <v>0.62</v>
      </c>
      <c r="G911" s="23">
        <f t="shared" si="14"/>
        <v>0.20760831050174613</v>
      </c>
      <c r="H911" s="18" t="s">
        <v>5209</v>
      </c>
    </row>
    <row r="912" spans="1:8" ht="13.9" customHeight="1" x14ac:dyDescent="0.25">
      <c r="A912" s="18" t="s">
        <v>10362</v>
      </c>
      <c r="B912" s="18" t="s">
        <v>8873</v>
      </c>
      <c r="C912" s="18" t="s">
        <v>8929</v>
      </c>
      <c r="D912" s="18" t="s">
        <v>10363</v>
      </c>
      <c r="E912" s="18" t="s">
        <v>5385</v>
      </c>
      <c r="F912" s="18">
        <v>0.62</v>
      </c>
      <c r="G912" s="23">
        <f t="shared" si="14"/>
        <v>0.20760831050174613</v>
      </c>
      <c r="H912" s="18" t="s">
        <v>5209</v>
      </c>
    </row>
    <row r="913" spans="1:8" ht="13.9" customHeight="1" x14ac:dyDescent="0.25">
      <c r="A913" s="18" t="s">
        <v>9757</v>
      </c>
      <c r="B913" s="18" t="s">
        <v>9758</v>
      </c>
      <c r="C913" s="18" t="s">
        <v>9759</v>
      </c>
      <c r="D913" s="18" t="s">
        <v>9760</v>
      </c>
      <c r="E913" s="18" t="s">
        <v>5818</v>
      </c>
      <c r="F913" s="18">
        <v>0.62</v>
      </c>
      <c r="G913" s="23">
        <f t="shared" si="14"/>
        <v>0.20760831050174613</v>
      </c>
      <c r="H913" s="18" t="s">
        <v>5209</v>
      </c>
    </row>
    <row r="914" spans="1:8" ht="13.9" customHeight="1" x14ac:dyDescent="0.25">
      <c r="A914" s="18" t="s">
        <v>10332</v>
      </c>
      <c r="B914" s="18" t="s">
        <v>5294</v>
      </c>
      <c r="C914" s="18" t="s">
        <v>5576</v>
      </c>
      <c r="D914" s="18" t="s">
        <v>10333</v>
      </c>
      <c r="E914" s="18" t="s">
        <v>5305</v>
      </c>
      <c r="F914" s="18">
        <v>0.61</v>
      </c>
      <c r="G914" s="23">
        <f t="shared" si="14"/>
        <v>0.21467016498923297</v>
      </c>
      <c r="H914" s="18" t="s">
        <v>5209</v>
      </c>
    </row>
    <row r="915" spans="1:8" ht="13.9" customHeight="1" x14ac:dyDescent="0.25">
      <c r="A915" s="18" t="s">
        <v>9465</v>
      </c>
      <c r="B915" s="18" t="s">
        <v>9466</v>
      </c>
      <c r="C915" s="18"/>
      <c r="D915" s="18" t="s">
        <v>9467</v>
      </c>
      <c r="E915" s="18" t="s">
        <v>5326</v>
      </c>
      <c r="F915" s="18">
        <v>0.61</v>
      </c>
      <c r="G915" s="23">
        <f t="shared" si="14"/>
        <v>0.21467016498923297</v>
      </c>
      <c r="H915" s="18" t="s">
        <v>5209</v>
      </c>
    </row>
    <row r="916" spans="1:8" ht="13.9" customHeight="1" x14ac:dyDescent="0.25">
      <c r="A916" s="18" t="s">
        <v>10370</v>
      </c>
      <c r="B916" s="18" t="s">
        <v>5255</v>
      </c>
      <c r="C916" s="18" t="s">
        <v>5256</v>
      </c>
      <c r="D916" s="18" t="s">
        <v>10371</v>
      </c>
      <c r="E916" s="18" t="s">
        <v>5219</v>
      </c>
      <c r="F916" s="18">
        <v>0.61</v>
      </c>
      <c r="G916" s="23">
        <f t="shared" si="14"/>
        <v>0.21467016498923297</v>
      </c>
      <c r="H916" s="18" t="s">
        <v>5209</v>
      </c>
    </row>
    <row r="917" spans="1:8" ht="13.9" customHeight="1" x14ac:dyDescent="0.25">
      <c r="A917" s="18" t="s">
        <v>10174</v>
      </c>
      <c r="B917" s="18" t="s">
        <v>5294</v>
      </c>
      <c r="C917" s="18" t="s">
        <v>5295</v>
      </c>
      <c r="D917" s="18" t="s">
        <v>8062</v>
      </c>
      <c r="E917" s="18" t="s">
        <v>5440</v>
      </c>
      <c r="F917" s="18">
        <v>0.61</v>
      </c>
      <c r="G917" s="23">
        <f t="shared" si="14"/>
        <v>0.21467016498923297</v>
      </c>
      <c r="H917" s="18" t="s">
        <v>5209</v>
      </c>
    </row>
    <row r="918" spans="1:8" ht="13.9" customHeight="1" x14ac:dyDescent="0.25">
      <c r="A918" s="18" t="s">
        <v>9140</v>
      </c>
      <c r="B918" s="18" t="s">
        <v>5357</v>
      </c>
      <c r="C918" s="18" t="s">
        <v>6863</v>
      </c>
      <c r="D918" s="18" t="s">
        <v>9141</v>
      </c>
      <c r="E918" s="18" t="s">
        <v>5385</v>
      </c>
      <c r="F918" s="18">
        <v>0.61</v>
      </c>
      <c r="G918" s="23">
        <f t="shared" si="14"/>
        <v>0.21467016498923297</v>
      </c>
      <c r="H918" s="18" t="s">
        <v>5209</v>
      </c>
    </row>
    <row r="919" spans="1:8" ht="13.9" customHeight="1" x14ac:dyDescent="0.25">
      <c r="A919" s="18" t="s">
        <v>10281</v>
      </c>
      <c r="B919" s="18" t="s">
        <v>10282</v>
      </c>
      <c r="C919" s="18" t="s">
        <v>10283</v>
      </c>
      <c r="D919" s="18" t="s">
        <v>10284</v>
      </c>
      <c r="E919" s="18" t="s">
        <v>5440</v>
      </c>
      <c r="F919" s="18">
        <v>0.61</v>
      </c>
      <c r="G919" s="23">
        <f t="shared" si="14"/>
        <v>0.21467016498923297</v>
      </c>
      <c r="H919" s="18" t="s">
        <v>5209</v>
      </c>
    </row>
    <row r="920" spans="1:8" ht="13.9" customHeight="1" x14ac:dyDescent="0.25">
      <c r="A920" s="18" t="s">
        <v>6773</v>
      </c>
      <c r="B920" s="18" t="s">
        <v>6494</v>
      </c>
      <c r="C920" s="18" t="s">
        <v>6095</v>
      </c>
      <c r="D920" s="18" t="s">
        <v>6774</v>
      </c>
      <c r="E920" s="18" t="s">
        <v>5926</v>
      </c>
      <c r="F920" s="18">
        <v>0.61</v>
      </c>
      <c r="G920" s="23">
        <f t="shared" si="14"/>
        <v>0.21467016498923297</v>
      </c>
      <c r="H920" s="18" t="s">
        <v>5209</v>
      </c>
    </row>
    <row r="921" spans="1:8" ht="13.9" customHeight="1" x14ac:dyDescent="0.25">
      <c r="A921" s="18" t="s">
        <v>9057</v>
      </c>
      <c r="B921" s="18" t="s">
        <v>7422</v>
      </c>
      <c r="C921" s="18" t="s">
        <v>7423</v>
      </c>
      <c r="D921" s="18" t="s">
        <v>9058</v>
      </c>
      <c r="E921" s="18" t="s">
        <v>5283</v>
      </c>
      <c r="F921" s="18">
        <v>0.61</v>
      </c>
      <c r="G921" s="23">
        <f t="shared" si="14"/>
        <v>0.21467016498923297</v>
      </c>
      <c r="H921" s="18" t="s">
        <v>5209</v>
      </c>
    </row>
    <row r="922" spans="1:8" ht="13.9" customHeight="1" x14ac:dyDescent="0.25">
      <c r="A922" s="18" t="s">
        <v>8456</v>
      </c>
      <c r="B922" s="18" t="s">
        <v>8457</v>
      </c>
      <c r="C922" s="18" t="s">
        <v>6244</v>
      </c>
      <c r="D922" s="18" t="s">
        <v>8458</v>
      </c>
      <c r="E922" s="18" t="s">
        <v>5380</v>
      </c>
      <c r="F922" s="18">
        <v>0.61</v>
      </c>
      <c r="G922" s="23">
        <f t="shared" si="14"/>
        <v>0.21467016498923297</v>
      </c>
      <c r="H922" s="18" t="s">
        <v>5209</v>
      </c>
    </row>
    <row r="923" spans="1:8" ht="13.9" customHeight="1" x14ac:dyDescent="0.25">
      <c r="A923" s="18" t="s">
        <v>9427</v>
      </c>
      <c r="B923" s="18" t="s">
        <v>7435</v>
      </c>
      <c r="C923" s="18" t="s">
        <v>7436</v>
      </c>
      <c r="D923" s="18" t="s">
        <v>9428</v>
      </c>
      <c r="E923" s="18" t="s">
        <v>5549</v>
      </c>
      <c r="F923" s="18">
        <v>0.61</v>
      </c>
      <c r="G923" s="23">
        <f t="shared" si="14"/>
        <v>0.21467016498923297</v>
      </c>
      <c r="H923" s="18" t="s">
        <v>5209</v>
      </c>
    </row>
    <row r="924" spans="1:8" ht="13.9" customHeight="1" x14ac:dyDescent="0.25">
      <c r="A924" s="18" t="s">
        <v>8061</v>
      </c>
      <c r="B924" s="18" t="s">
        <v>5294</v>
      </c>
      <c r="C924" s="18" t="s">
        <v>5576</v>
      </c>
      <c r="D924" s="18" t="s">
        <v>8062</v>
      </c>
      <c r="E924" s="18" t="s">
        <v>5380</v>
      </c>
      <c r="F924" s="18">
        <v>0.61</v>
      </c>
      <c r="G924" s="23">
        <f t="shared" si="14"/>
        <v>0.21467016498923297</v>
      </c>
      <c r="H924" s="18" t="s">
        <v>5209</v>
      </c>
    </row>
    <row r="925" spans="1:8" ht="13.9" customHeight="1" x14ac:dyDescent="0.25">
      <c r="A925" s="18" t="s">
        <v>10388</v>
      </c>
      <c r="B925" s="18" t="s">
        <v>5294</v>
      </c>
      <c r="C925" s="18" t="s">
        <v>7813</v>
      </c>
      <c r="D925" s="18" t="s">
        <v>10389</v>
      </c>
      <c r="E925" s="18" t="s">
        <v>5326</v>
      </c>
      <c r="F925" s="18">
        <v>0.61</v>
      </c>
      <c r="G925" s="23">
        <f t="shared" si="14"/>
        <v>0.21467016498923297</v>
      </c>
      <c r="H925" s="18" t="s">
        <v>5209</v>
      </c>
    </row>
    <row r="926" spans="1:8" ht="13.9" customHeight="1" x14ac:dyDescent="0.25">
      <c r="A926" s="18" t="s">
        <v>8786</v>
      </c>
      <c r="B926" s="18" t="s">
        <v>8787</v>
      </c>
      <c r="C926" s="18" t="s">
        <v>8788</v>
      </c>
      <c r="D926" s="18" t="s">
        <v>8789</v>
      </c>
      <c r="E926" s="18" t="s">
        <v>5523</v>
      </c>
      <c r="F926" s="18">
        <v>0.61</v>
      </c>
      <c r="G926" s="23">
        <f t="shared" si="14"/>
        <v>0.21467016498923297</v>
      </c>
      <c r="H926" s="18" t="s">
        <v>5209</v>
      </c>
    </row>
    <row r="927" spans="1:8" ht="13.9" customHeight="1" x14ac:dyDescent="0.25">
      <c r="A927" s="18" t="s">
        <v>8434</v>
      </c>
      <c r="B927" s="18" t="s">
        <v>8435</v>
      </c>
      <c r="C927" s="18" t="s">
        <v>8436</v>
      </c>
      <c r="D927" s="18" t="s">
        <v>8437</v>
      </c>
      <c r="E927" s="18" t="s">
        <v>5208</v>
      </c>
      <c r="F927" s="18">
        <v>0.6</v>
      </c>
      <c r="G927" s="23">
        <f t="shared" si="14"/>
        <v>0.22184874961635639</v>
      </c>
      <c r="H927" s="18" t="s">
        <v>5209</v>
      </c>
    </row>
    <row r="928" spans="1:8" ht="13.9" customHeight="1" x14ac:dyDescent="0.25">
      <c r="A928" s="18" t="s">
        <v>9604</v>
      </c>
      <c r="B928" s="18" t="s">
        <v>5255</v>
      </c>
      <c r="C928" s="18" t="s">
        <v>5454</v>
      </c>
      <c r="D928" s="18" t="s">
        <v>9605</v>
      </c>
      <c r="E928" s="18" t="s">
        <v>5219</v>
      </c>
      <c r="F928" s="18">
        <v>0.6</v>
      </c>
      <c r="G928" s="23">
        <f t="shared" si="14"/>
        <v>0.22184874961635639</v>
      </c>
      <c r="H928" s="18" t="s">
        <v>5209</v>
      </c>
    </row>
    <row r="929" spans="1:8" ht="13.9" customHeight="1" x14ac:dyDescent="0.25">
      <c r="A929" s="18" t="s">
        <v>9575</v>
      </c>
      <c r="B929" s="18" t="s">
        <v>7007</v>
      </c>
      <c r="C929" s="18" t="s">
        <v>9576</v>
      </c>
      <c r="D929" s="18" t="s">
        <v>9577</v>
      </c>
      <c r="E929" s="18" t="s">
        <v>5249</v>
      </c>
      <c r="F929" s="18">
        <v>0.6</v>
      </c>
      <c r="G929" s="23">
        <f t="shared" si="14"/>
        <v>0.22184874961635639</v>
      </c>
      <c r="H929" s="18" t="s">
        <v>5209</v>
      </c>
    </row>
    <row r="930" spans="1:8" ht="13.9" customHeight="1" x14ac:dyDescent="0.25">
      <c r="A930" s="18" t="s">
        <v>9291</v>
      </c>
      <c r="B930" s="18" t="s">
        <v>6782</v>
      </c>
      <c r="C930" s="18" t="s">
        <v>6783</v>
      </c>
      <c r="D930" s="18" t="s">
        <v>9292</v>
      </c>
      <c r="E930" s="18" t="s">
        <v>5385</v>
      </c>
      <c r="F930" s="18">
        <v>0.6</v>
      </c>
      <c r="G930" s="23">
        <f t="shared" si="14"/>
        <v>0.22184874961635639</v>
      </c>
      <c r="H930" s="18" t="s">
        <v>5209</v>
      </c>
    </row>
    <row r="931" spans="1:8" ht="13.9" customHeight="1" x14ac:dyDescent="0.25">
      <c r="A931" s="18" t="s">
        <v>5996</v>
      </c>
      <c r="B931" s="18" t="s">
        <v>5562</v>
      </c>
      <c r="C931" s="18" t="s">
        <v>5997</v>
      </c>
      <c r="D931" s="18" t="s">
        <v>5998</v>
      </c>
      <c r="E931" s="18" t="s">
        <v>5999</v>
      </c>
      <c r="F931" s="18">
        <v>0.6</v>
      </c>
      <c r="G931" s="23">
        <f t="shared" si="14"/>
        <v>0.22184874961635639</v>
      </c>
      <c r="H931" s="18" t="s">
        <v>5209</v>
      </c>
    </row>
    <row r="932" spans="1:8" ht="13.9" customHeight="1" x14ac:dyDescent="0.25">
      <c r="A932" s="18" t="s">
        <v>10414</v>
      </c>
      <c r="B932" s="18"/>
      <c r="C932" s="18" t="s">
        <v>8361</v>
      </c>
      <c r="D932" s="18" t="s">
        <v>10415</v>
      </c>
      <c r="E932" s="18" t="s">
        <v>5586</v>
      </c>
      <c r="F932" s="18">
        <v>0.6</v>
      </c>
      <c r="G932" s="23">
        <f t="shared" si="14"/>
        <v>0.22184874961635639</v>
      </c>
      <c r="H932" s="18" t="s">
        <v>5209</v>
      </c>
    </row>
    <row r="933" spans="1:8" ht="13.9" customHeight="1" x14ac:dyDescent="0.25">
      <c r="A933" s="18" t="s">
        <v>8914</v>
      </c>
      <c r="B933" s="18" t="s">
        <v>8143</v>
      </c>
      <c r="C933" s="18" t="s">
        <v>8144</v>
      </c>
      <c r="D933" s="18" t="s">
        <v>8915</v>
      </c>
      <c r="E933" s="18" t="s">
        <v>5340</v>
      </c>
      <c r="F933" s="18">
        <v>0.6</v>
      </c>
      <c r="G933" s="23">
        <f t="shared" si="14"/>
        <v>0.22184874961635639</v>
      </c>
      <c r="H933" s="18" t="s">
        <v>5209</v>
      </c>
    </row>
    <row r="934" spans="1:8" ht="13.9" customHeight="1" x14ac:dyDescent="0.25">
      <c r="A934" s="18" t="s">
        <v>9159</v>
      </c>
      <c r="B934" s="18" t="s">
        <v>5976</v>
      </c>
      <c r="C934" s="18" t="s">
        <v>9160</v>
      </c>
      <c r="D934" s="18" t="s">
        <v>9161</v>
      </c>
      <c r="E934" s="18" t="s">
        <v>5214</v>
      </c>
      <c r="F934" s="18">
        <v>0.6</v>
      </c>
      <c r="G934" s="23">
        <f t="shared" si="14"/>
        <v>0.22184874961635639</v>
      </c>
      <c r="H934" s="18" t="s">
        <v>5209</v>
      </c>
    </row>
    <row r="935" spans="1:8" ht="13.9" customHeight="1" x14ac:dyDescent="0.25">
      <c r="A935" s="18" t="s">
        <v>9415</v>
      </c>
      <c r="B935" s="18" t="s">
        <v>5653</v>
      </c>
      <c r="C935" s="18"/>
      <c r="D935" s="18" t="s">
        <v>9416</v>
      </c>
      <c r="E935" s="18" t="s">
        <v>5391</v>
      </c>
      <c r="F935" s="18">
        <v>0.6</v>
      </c>
      <c r="G935" s="23">
        <f t="shared" si="14"/>
        <v>0.22184874961635639</v>
      </c>
      <c r="H935" s="18" t="s">
        <v>5209</v>
      </c>
    </row>
    <row r="936" spans="1:8" ht="13.9" customHeight="1" x14ac:dyDescent="0.25">
      <c r="A936" s="18" t="s">
        <v>10421</v>
      </c>
      <c r="B936" s="18" t="s">
        <v>10411</v>
      </c>
      <c r="C936" s="18" t="s">
        <v>10412</v>
      </c>
      <c r="D936" s="18" t="s">
        <v>10413</v>
      </c>
      <c r="E936" s="18" t="s">
        <v>5371</v>
      </c>
      <c r="F936" s="18">
        <v>0.6</v>
      </c>
      <c r="G936" s="23">
        <f t="shared" si="14"/>
        <v>0.22184874961635639</v>
      </c>
      <c r="H936" s="18" t="s">
        <v>5209</v>
      </c>
    </row>
    <row r="937" spans="1:8" ht="13.9" customHeight="1" x14ac:dyDescent="0.25">
      <c r="A937" s="18" t="s">
        <v>8569</v>
      </c>
      <c r="B937" s="18" t="s">
        <v>8570</v>
      </c>
      <c r="C937" s="18" t="s">
        <v>8571</v>
      </c>
      <c r="D937" s="18" t="s">
        <v>8572</v>
      </c>
      <c r="E937" s="18" t="s">
        <v>5249</v>
      </c>
      <c r="F937" s="18">
        <v>0.6</v>
      </c>
      <c r="G937" s="23">
        <f t="shared" si="14"/>
        <v>0.22184874961635639</v>
      </c>
      <c r="H937" s="18" t="s">
        <v>5209</v>
      </c>
    </row>
    <row r="938" spans="1:8" ht="13.9" customHeight="1" x14ac:dyDescent="0.25">
      <c r="A938" s="18" t="s">
        <v>10422</v>
      </c>
      <c r="B938" s="18" t="s">
        <v>5357</v>
      </c>
      <c r="C938" s="18"/>
      <c r="D938" s="18" t="s">
        <v>10423</v>
      </c>
      <c r="E938" s="18" t="s">
        <v>5278</v>
      </c>
      <c r="F938" s="18">
        <v>0.6</v>
      </c>
      <c r="G938" s="23">
        <f t="shared" si="14"/>
        <v>0.22184874961635639</v>
      </c>
      <c r="H938" s="18" t="s">
        <v>5209</v>
      </c>
    </row>
    <row r="939" spans="1:8" ht="13.9" customHeight="1" x14ac:dyDescent="0.25">
      <c r="A939" s="18" t="s">
        <v>8868</v>
      </c>
      <c r="B939" s="18" t="s">
        <v>5251</v>
      </c>
      <c r="C939" s="18"/>
      <c r="D939" s="18" t="s">
        <v>8869</v>
      </c>
      <c r="E939" s="18" t="s">
        <v>5249</v>
      </c>
      <c r="F939" s="18">
        <v>0.6</v>
      </c>
      <c r="G939" s="23">
        <f t="shared" si="14"/>
        <v>0.22184874961635639</v>
      </c>
      <c r="H939" s="18" t="s">
        <v>5209</v>
      </c>
    </row>
    <row r="940" spans="1:8" ht="13.9" customHeight="1" x14ac:dyDescent="0.25">
      <c r="A940" s="18" t="s">
        <v>10431</v>
      </c>
      <c r="B940" s="18" t="s">
        <v>10432</v>
      </c>
      <c r="C940" s="18" t="s">
        <v>10433</v>
      </c>
      <c r="D940" s="18" t="s">
        <v>10434</v>
      </c>
      <c r="E940" s="18" t="s">
        <v>10435</v>
      </c>
      <c r="F940" s="18">
        <v>0.59</v>
      </c>
      <c r="G940" s="23">
        <f t="shared" si="14"/>
        <v>0.22914798835785583</v>
      </c>
      <c r="H940" s="18" t="s">
        <v>5209</v>
      </c>
    </row>
    <row r="941" spans="1:8" ht="13.9" customHeight="1" x14ac:dyDescent="0.25">
      <c r="A941" s="18" t="s">
        <v>10064</v>
      </c>
      <c r="B941" s="18" t="s">
        <v>6852</v>
      </c>
      <c r="C941" s="18" t="s">
        <v>8168</v>
      </c>
      <c r="D941" s="18" t="s">
        <v>8169</v>
      </c>
      <c r="E941" s="18" t="s">
        <v>5516</v>
      </c>
      <c r="F941" s="18">
        <v>0.59</v>
      </c>
      <c r="G941" s="23">
        <f t="shared" si="14"/>
        <v>0.22914798835785583</v>
      </c>
      <c r="H941" s="18" t="s">
        <v>5209</v>
      </c>
    </row>
    <row r="942" spans="1:8" ht="13.9" customHeight="1" x14ac:dyDescent="0.25">
      <c r="A942" s="18" t="s">
        <v>10442</v>
      </c>
      <c r="B942" s="18"/>
      <c r="C942" s="18" t="s">
        <v>5904</v>
      </c>
      <c r="D942" s="18" t="s">
        <v>10443</v>
      </c>
      <c r="E942" s="18" t="s">
        <v>5208</v>
      </c>
      <c r="F942" s="18">
        <v>0.59</v>
      </c>
      <c r="G942" s="23">
        <f t="shared" si="14"/>
        <v>0.22914798835785583</v>
      </c>
      <c r="H942" s="18" t="s">
        <v>5209</v>
      </c>
    </row>
    <row r="943" spans="1:8" ht="13.9" customHeight="1" x14ac:dyDescent="0.25">
      <c r="A943" s="18" t="s">
        <v>6500</v>
      </c>
      <c r="B943" s="18" t="s">
        <v>6501</v>
      </c>
      <c r="C943" s="18" t="s">
        <v>6502</v>
      </c>
      <c r="D943" s="18" t="s">
        <v>6503</v>
      </c>
      <c r="E943" s="18" t="s">
        <v>5564</v>
      </c>
      <c r="F943" s="18">
        <v>0.59</v>
      </c>
      <c r="G943" s="23">
        <f t="shared" si="14"/>
        <v>0.22914798835785583</v>
      </c>
      <c r="H943" s="18" t="s">
        <v>5209</v>
      </c>
    </row>
    <row r="944" spans="1:8" ht="13.9" customHeight="1" x14ac:dyDescent="0.25">
      <c r="A944" s="18" t="s">
        <v>8601</v>
      </c>
      <c r="B944" s="18" t="s">
        <v>8602</v>
      </c>
      <c r="C944" s="18" t="s">
        <v>5929</v>
      </c>
      <c r="D944" s="18" t="s">
        <v>8603</v>
      </c>
      <c r="E944" s="18" t="s">
        <v>5385</v>
      </c>
      <c r="F944" s="18">
        <v>0.59</v>
      </c>
      <c r="G944" s="23">
        <f t="shared" si="14"/>
        <v>0.22914798835785583</v>
      </c>
      <c r="H944" s="18" t="s">
        <v>5209</v>
      </c>
    </row>
    <row r="945" spans="1:8" ht="13.9" customHeight="1" x14ac:dyDescent="0.25">
      <c r="A945" s="18" t="s">
        <v>9562</v>
      </c>
      <c r="B945" s="18" t="s">
        <v>6744</v>
      </c>
      <c r="C945" s="18" t="s">
        <v>9219</v>
      </c>
      <c r="D945" s="18" t="s">
        <v>9563</v>
      </c>
      <c r="E945" s="18" t="s">
        <v>5278</v>
      </c>
      <c r="F945" s="18">
        <v>0.59</v>
      </c>
      <c r="G945" s="23">
        <f t="shared" si="14"/>
        <v>0.22914798835785583</v>
      </c>
      <c r="H945" s="18" t="s">
        <v>5209</v>
      </c>
    </row>
    <row r="946" spans="1:8" ht="13.9" customHeight="1" x14ac:dyDescent="0.25">
      <c r="A946" s="18" t="s">
        <v>8775</v>
      </c>
      <c r="B946" s="18" t="s">
        <v>7011</v>
      </c>
      <c r="C946" s="18" t="s">
        <v>7012</v>
      </c>
      <c r="D946" s="18" t="s">
        <v>8776</v>
      </c>
      <c r="E946" s="18" t="s">
        <v>5861</v>
      </c>
      <c r="F946" s="18">
        <v>0.59</v>
      </c>
      <c r="G946" s="23">
        <f t="shared" si="14"/>
        <v>0.22914798835785583</v>
      </c>
      <c r="H946" s="18" t="s">
        <v>5209</v>
      </c>
    </row>
    <row r="947" spans="1:8" ht="13.9" customHeight="1" x14ac:dyDescent="0.25">
      <c r="A947" s="18" t="s">
        <v>10465</v>
      </c>
      <c r="B947" s="18" t="s">
        <v>5869</v>
      </c>
      <c r="C947" s="18" t="s">
        <v>5870</v>
      </c>
      <c r="D947" s="18" t="s">
        <v>10466</v>
      </c>
      <c r="E947" s="18" t="s">
        <v>5406</v>
      </c>
      <c r="F947" s="18">
        <v>0.59</v>
      </c>
      <c r="G947" s="23">
        <f t="shared" si="14"/>
        <v>0.22914798835785583</v>
      </c>
      <c r="H947" s="18" t="s">
        <v>5209</v>
      </c>
    </row>
    <row r="948" spans="1:8" ht="13.9" customHeight="1" x14ac:dyDescent="0.25">
      <c r="A948" s="18" t="s">
        <v>8261</v>
      </c>
      <c r="B948" s="18" t="s">
        <v>8262</v>
      </c>
      <c r="C948" s="18" t="s">
        <v>8263</v>
      </c>
      <c r="D948" s="18" t="s">
        <v>8264</v>
      </c>
      <c r="E948" s="18" t="s">
        <v>5340</v>
      </c>
      <c r="F948" s="18">
        <v>0.59</v>
      </c>
      <c r="G948" s="23">
        <f t="shared" si="14"/>
        <v>0.22914798835785583</v>
      </c>
      <c r="H948" s="18" t="s">
        <v>5209</v>
      </c>
    </row>
    <row r="949" spans="1:8" ht="13.9" customHeight="1" x14ac:dyDescent="0.25">
      <c r="A949" s="18" t="s">
        <v>10103</v>
      </c>
      <c r="B949" s="18" t="s">
        <v>10104</v>
      </c>
      <c r="C949" s="18" t="s">
        <v>10105</v>
      </c>
      <c r="D949" s="18" t="s">
        <v>10106</v>
      </c>
      <c r="E949" s="18" t="s">
        <v>5258</v>
      </c>
      <c r="F949" s="18">
        <v>0.57999999999999996</v>
      </c>
      <c r="G949" s="23">
        <f t="shared" si="14"/>
        <v>0.23657200643706275</v>
      </c>
      <c r="H949" s="18" t="s">
        <v>5209</v>
      </c>
    </row>
    <row r="950" spans="1:8" ht="13.9" customHeight="1" x14ac:dyDescent="0.25">
      <c r="A950" s="18" t="s">
        <v>9853</v>
      </c>
      <c r="B950" s="18" t="s">
        <v>8994</v>
      </c>
      <c r="C950" s="18" t="s">
        <v>8995</v>
      </c>
      <c r="D950" s="18" t="s">
        <v>9854</v>
      </c>
      <c r="E950" s="18" t="s">
        <v>5460</v>
      </c>
      <c r="F950" s="18">
        <v>0.57999999999999996</v>
      </c>
      <c r="G950" s="23">
        <f t="shared" si="14"/>
        <v>0.23657200643706275</v>
      </c>
      <c r="H950" s="18" t="s">
        <v>5209</v>
      </c>
    </row>
    <row r="951" spans="1:8" ht="13.9" customHeight="1" x14ac:dyDescent="0.25">
      <c r="A951" s="18" t="s">
        <v>10473</v>
      </c>
      <c r="B951" s="18" t="s">
        <v>9259</v>
      </c>
      <c r="C951" s="18" t="s">
        <v>10474</v>
      </c>
      <c r="D951" s="18" t="s">
        <v>10475</v>
      </c>
      <c r="E951" s="18" t="s">
        <v>6246</v>
      </c>
      <c r="F951" s="18">
        <v>0.57999999999999996</v>
      </c>
      <c r="G951" s="23">
        <f t="shared" si="14"/>
        <v>0.23657200643706275</v>
      </c>
      <c r="H951" s="18" t="s">
        <v>5209</v>
      </c>
    </row>
    <row r="952" spans="1:8" ht="13.9" customHeight="1" x14ac:dyDescent="0.25">
      <c r="A952" s="18" t="s">
        <v>9583</v>
      </c>
      <c r="B952" s="18"/>
      <c r="C952" s="18" t="s">
        <v>8662</v>
      </c>
      <c r="D952" s="18" t="s">
        <v>9584</v>
      </c>
      <c r="E952" s="18" t="s">
        <v>5249</v>
      </c>
      <c r="F952" s="18">
        <v>0.57999999999999996</v>
      </c>
      <c r="G952" s="23">
        <f t="shared" si="14"/>
        <v>0.23657200643706275</v>
      </c>
      <c r="H952" s="18" t="s">
        <v>5209</v>
      </c>
    </row>
    <row r="953" spans="1:8" ht="13.9" customHeight="1" x14ac:dyDescent="0.25">
      <c r="A953" s="18" t="s">
        <v>9066</v>
      </c>
      <c r="B953" s="18" t="s">
        <v>6754</v>
      </c>
      <c r="C953" s="18" t="s">
        <v>5521</v>
      </c>
      <c r="D953" s="18" t="s">
        <v>9067</v>
      </c>
      <c r="E953" s="18" t="s">
        <v>5308</v>
      </c>
      <c r="F953" s="18">
        <v>0.57999999999999996</v>
      </c>
      <c r="G953" s="23">
        <f t="shared" si="14"/>
        <v>0.23657200643706275</v>
      </c>
      <c r="H953" s="18" t="s">
        <v>5209</v>
      </c>
    </row>
    <row r="954" spans="1:8" ht="13.9" customHeight="1" x14ac:dyDescent="0.25">
      <c r="A954" s="18" t="s">
        <v>10143</v>
      </c>
      <c r="B954" s="18" t="s">
        <v>9336</v>
      </c>
      <c r="C954" s="18" t="s">
        <v>9301</v>
      </c>
      <c r="D954" s="18" t="s">
        <v>10144</v>
      </c>
      <c r="E954" s="18" t="s">
        <v>5299</v>
      </c>
      <c r="F954" s="18">
        <v>0.57999999999999996</v>
      </c>
      <c r="G954" s="23">
        <f t="shared" si="14"/>
        <v>0.23657200643706275</v>
      </c>
      <c r="H954" s="18" t="s">
        <v>5209</v>
      </c>
    </row>
    <row r="955" spans="1:8" ht="13.9" customHeight="1" x14ac:dyDescent="0.25">
      <c r="A955" s="18" t="s">
        <v>10023</v>
      </c>
      <c r="B955" s="18" t="s">
        <v>6438</v>
      </c>
      <c r="C955" s="18" t="s">
        <v>6439</v>
      </c>
      <c r="D955" s="18" t="s">
        <v>10024</v>
      </c>
      <c r="E955" s="18" t="s">
        <v>5823</v>
      </c>
      <c r="F955" s="18">
        <v>0.57999999999999996</v>
      </c>
      <c r="G955" s="23">
        <f t="shared" si="14"/>
        <v>0.23657200643706275</v>
      </c>
      <c r="H955" s="18" t="s">
        <v>5209</v>
      </c>
    </row>
    <row r="956" spans="1:8" ht="13.9" customHeight="1" x14ac:dyDescent="0.25">
      <c r="A956" s="18" t="s">
        <v>9641</v>
      </c>
      <c r="B956" s="18" t="s">
        <v>9642</v>
      </c>
      <c r="C956" s="18" t="s">
        <v>9643</v>
      </c>
      <c r="D956" s="18" t="s">
        <v>9644</v>
      </c>
      <c r="E956" s="18" t="s">
        <v>5333</v>
      </c>
      <c r="F956" s="18">
        <v>0.57999999999999996</v>
      </c>
      <c r="G956" s="23">
        <f t="shared" si="14"/>
        <v>0.23657200643706275</v>
      </c>
      <c r="H956" s="18" t="s">
        <v>5209</v>
      </c>
    </row>
    <row r="957" spans="1:8" ht="13.9" customHeight="1" x14ac:dyDescent="0.25">
      <c r="A957" s="18" t="s">
        <v>9104</v>
      </c>
      <c r="B957" s="18" t="s">
        <v>5357</v>
      </c>
      <c r="C957" s="18" t="s">
        <v>9105</v>
      </c>
      <c r="D957" s="18" t="s">
        <v>9106</v>
      </c>
      <c r="E957" s="18" t="s">
        <v>5214</v>
      </c>
      <c r="F957" s="18">
        <v>0.56999999999999995</v>
      </c>
      <c r="G957" s="23">
        <f t="shared" si="14"/>
        <v>0.24412514432750865</v>
      </c>
      <c r="H957" s="18" t="s">
        <v>5209</v>
      </c>
    </row>
    <row r="958" spans="1:8" ht="13.9" customHeight="1" x14ac:dyDescent="0.25">
      <c r="A958" s="18" t="s">
        <v>10221</v>
      </c>
      <c r="B958" s="18" t="s">
        <v>5255</v>
      </c>
      <c r="C958" s="18" t="s">
        <v>10222</v>
      </c>
      <c r="D958" s="18" t="s">
        <v>10223</v>
      </c>
      <c r="E958" s="18" t="s">
        <v>5549</v>
      </c>
      <c r="F958" s="18">
        <v>0.56999999999999995</v>
      </c>
      <c r="G958" s="23">
        <f t="shared" si="14"/>
        <v>0.24412514432750865</v>
      </c>
      <c r="H958" s="18" t="s">
        <v>5209</v>
      </c>
    </row>
    <row r="959" spans="1:8" ht="13.9" customHeight="1" x14ac:dyDescent="0.25">
      <c r="A959" s="18" t="s">
        <v>9280</v>
      </c>
      <c r="B959" s="18" t="s">
        <v>9281</v>
      </c>
      <c r="C959" s="18" t="s">
        <v>9282</v>
      </c>
      <c r="D959" s="18" t="s">
        <v>9283</v>
      </c>
      <c r="E959" s="18" t="s">
        <v>5406</v>
      </c>
      <c r="F959" s="18">
        <v>0.56999999999999995</v>
      </c>
      <c r="G959" s="23">
        <f t="shared" si="14"/>
        <v>0.24412514432750865</v>
      </c>
      <c r="H959" s="18" t="s">
        <v>5209</v>
      </c>
    </row>
    <row r="960" spans="1:8" ht="13.9" customHeight="1" x14ac:dyDescent="0.25">
      <c r="A960" s="18" t="s">
        <v>10486</v>
      </c>
      <c r="B960" s="18" t="s">
        <v>6022</v>
      </c>
      <c r="C960" s="18" t="s">
        <v>8414</v>
      </c>
      <c r="D960" s="18" t="s">
        <v>10487</v>
      </c>
      <c r="E960" s="18" t="s">
        <v>5313</v>
      </c>
      <c r="F960" s="18">
        <v>0.56999999999999995</v>
      </c>
      <c r="G960" s="23">
        <f t="shared" si="14"/>
        <v>0.24412514432750865</v>
      </c>
      <c r="H960" s="18" t="s">
        <v>5209</v>
      </c>
    </row>
    <row r="961" spans="1:8" ht="13.9" customHeight="1" x14ac:dyDescent="0.25">
      <c r="A961" s="18" t="s">
        <v>8964</v>
      </c>
      <c r="B961" s="18" t="s">
        <v>8965</v>
      </c>
      <c r="C961" s="18" t="s">
        <v>8966</v>
      </c>
      <c r="D961" s="18" t="s">
        <v>8967</v>
      </c>
      <c r="E961" s="18" t="s">
        <v>5249</v>
      </c>
      <c r="F961" s="18">
        <v>0.56999999999999995</v>
      </c>
      <c r="G961" s="23">
        <f t="shared" si="14"/>
        <v>0.24412514432750865</v>
      </c>
      <c r="H961" s="18" t="s">
        <v>5209</v>
      </c>
    </row>
    <row r="962" spans="1:8" ht="13.9" customHeight="1" x14ac:dyDescent="0.25">
      <c r="A962" s="18" t="s">
        <v>10420</v>
      </c>
      <c r="B962" s="18" t="s">
        <v>7893</v>
      </c>
      <c r="C962" s="18" t="s">
        <v>7894</v>
      </c>
      <c r="D962" s="18" t="s">
        <v>7895</v>
      </c>
      <c r="E962" s="18" t="s">
        <v>5371</v>
      </c>
      <c r="F962" s="18">
        <v>0.56999999999999995</v>
      </c>
      <c r="G962" s="23">
        <f t="shared" si="14"/>
        <v>0.24412514432750865</v>
      </c>
      <c r="H962" s="18" t="s">
        <v>5209</v>
      </c>
    </row>
    <row r="963" spans="1:8" ht="13.9" customHeight="1" x14ac:dyDescent="0.25">
      <c r="A963" s="18" t="s">
        <v>10338</v>
      </c>
      <c r="B963" s="18" t="s">
        <v>5357</v>
      </c>
      <c r="C963" s="18" t="s">
        <v>6248</v>
      </c>
      <c r="D963" s="18" t="s">
        <v>10339</v>
      </c>
      <c r="E963" s="18" t="s">
        <v>5391</v>
      </c>
      <c r="F963" s="18">
        <v>0.56999999999999995</v>
      </c>
      <c r="G963" s="23">
        <f t="shared" ref="G963:G1026" si="15">-LOG10(F963)</f>
        <v>0.24412514432750865</v>
      </c>
      <c r="H963" s="18" t="s">
        <v>5209</v>
      </c>
    </row>
    <row r="964" spans="1:8" ht="13.9" customHeight="1" x14ac:dyDescent="0.25">
      <c r="A964" s="18" t="s">
        <v>10494</v>
      </c>
      <c r="B964" s="18" t="s">
        <v>10495</v>
      </c>
      <c r="C964" s="18" t="s">
        <v>10496</v>
      </c>
      <c r="D964" s="18" t="s">
        <v>10497</v>
      </c>
      <c r="E964" s="18" t="s">
        <v>5355</v>
      </c>
      <c r="F964" s="18">
        <v>0.56999999999999995</v>
      </c>
      <c r="G964" s="23">
        <f t="shared" si="15"/>
        <v>0.24412514432750865</v>
      </c>
      <c r="H964" s="18" t="s">
        <v>5209</v>
      </c>
    </row>
    <row r="965" spans="1:8" ht="13.9" customHeight="1" x14ac:dyDescent="0.25">
      <c r="A965" s="18" t="s">
        <v>10502</v>
      </c>
      <c r="B965" s="18" t="s">
        <v>9062</v>
      </c>
      <c r="C965" s="18"/>
      <c r="D965" s="18" t="s">
        <v>10503</v>
      </c>
      <c r="E965" s="18" t="s">
        <v>5710</v>
      </c>
      <c r="F965" s="18">
        <v>0.56999999999999995</v>
      </c>
      <c r="G965" s="23">
        <f t="shared" si="15"/>
        <v>0.24412514432750865</v>
      </c>
      <c r="H965" s="18" t="s">
        <v>5209</v>
      </c>
    </row>
    <row r="966" spans="1:8" ht="13.9" customHeight="1" x14ac:dyDescent="0.25">
      <c r="A966" s="18" t="s">
        <v>10511</v>
      </c>
      <c r="B966" s="18" t="s">
        <v>10512</v>
      </c>
      <c r="C966" s="18" t="s">
        <v>10513</v>
      </c>
      <c r="D966" s="18" t="s">
        <v>10514</v>
      </c>
      <c r="E966" s="18" t="s">
        <v>5818</v>
      </c>
      <c r="F966" s="18">
        <v>0.56999999999999995</v>
      </c>
      <c r="G966" s="23">
        <f t="shared" si="15"/>
        <v>0.24412514432750865</v>
      </c>
      <c r="H966" s="18" t="s">
        <v>5209</v>
      </c>
    </row>
    <row r="967" spans="1:8" ht="13.9" customHeight="1" x14ac:dyDescent="0.25">
      <c r="A967" s="18" t="s">
        <v>10515</v>
      </c>
      <c r="B967" s="18" t="s">
        <v>10516</v>
      </c>
      <c r="C967" s="18" t="s">
        <v>5206</v>
      </c>
      <c r="D967" s="18" t="s">
        <v>10517</v>
      </c>
      <c r="E967" s="18" t="s">
        <v>5710</v>
      </c>
      <c r="F967" s="18">
        <v>0.56999999999999995</v>
      </c>
      <c r="G967" s="23">
        <f t="shared" si="15"/>
        <v>0.24412514432750865</v>
      </c>
      <c r="H967" s="18" t="s">
        <v>5209</v>
      </c>
    </row>
    <row r="968" spans="1:8" ht="13.9" customHeight="1" x14ac:dyDescent="0.25">
      <c r="A968" s="18" t="s">
        <v>9815</v>
      </c>
      <c r="B968" s="18" t="s">
        <v>9816</v>
      </c>
      <c r="C968" s="18" t="s">
        <v>9817</v>
      </c>
      <c r="D968" s="18" t="s">
        <v>9818</v>
      </c>
      <c r="E968" s="18" t="s">
        <v>5359</v>
      </c>
      <c r="F968" s="18">
        <v>0.56999999999999995</v>
      </c>
      <c r="G968" s="23">
        <f t="shared" si="15"/>
        <v>0.24412514432750865</v>
      </c>
      <c r="H968" s="18" t="s">
        <v>5209</v>
      </c>
    </row>
    <row r="969" spans="1:8" ht="13.9" customHeight="1" x14ac:dyDescent="0.25">
      <c r="A969" s="18" t="s">
        <v>8744</v>
      </c>
      <c r="B969" s="18" t="s">
        <v>8745</v>
      </c>
      <c r="C969" s="18" t="s">
        <v>8746</v>
      </c>
      <c r="D969" s="18" t="s">
        <v>8747</v>
      </c>
      <c r="E969" s="18" t="s">
        <v>5313</v>
      </c>
      <c r="F969" s="18">
        <v>0.56999999999999995</v>
      </c>
      <c r="G969" s="23">
        <f t="shared" si="15"/>
        <v>0.24412514432750865</v>
      </c>
      <c r="H969" s="18" t="s">
        <v>5209</v>
      </c>
    </row>
    <row r="970" spans="1:8" ht="13.9" customHeight="1" x14ac:dyDescent="0.25">
      <c r="A970" s="18" t="s">
        <v>10301</v>
      </c>
      <c r="B970" s="18"/>
      <c r="C970" s="18" t="s">
        <v>10302</v>
      </c>
      <c r="D970" s="18" t="s">
        <v>10303</v>
      </c>
      <c r="E970" s="18" t="s">
        <v>5249</v>
      </c>
      <c r="F970" s="18">
        <v>0.56999999999999995</v>
      </c>
      <c r="G970" s="23">
        <f t="shared" si="15"/>
        <v>0.24412514432750865</v>
      </c>
      <c r="H970" s="18" t="s">
        <v>5209</v>
      </c>
    </row>
    <row r="971" spans="1:8" ht="13.9" customHeight="1" x14ac:dyDescent="0.25">
      <c r="A971" s="18" t="s">
        <v>10520</v>
      </c>
      <c r="B971" s="18" t="s">
        <v>8873</v>
      </c>
      <c r="C971" s="18" t="s">
        <v>8929</v>
      </c>
      <c r="D971" s="18" t="s">
        <v>10521</v>
      </c>
      <c r="E971" s="18" t="s">
        <v>5326</v>
      </c>
      <c r="F971" s="18">
        <v>0.56999999999999995</v>
      </c>
      <c r="G971" s="23">
        <f t="shared" si="15"/>
        <v>0.24412514432750865</v>
      </c>
      <c r="H971" s="18" t="s">
        <v>5209</v>
      </c>
    </row>
    <row r="972" spans="1:8" ht="13.9" customHeight="1" x14ac:dyDescent="0.25">
      <c r="A972" s="18" t="s">
        <v>9715</v>
      </c>
      <c r="B972" s="18" t="s">
        <v>7212</v>
      </c>
      <c r="C972" s="18" t="s">
        <v>7213</v>
      </c>
      <c r="D972" s="18" t="s">
        <v>9716</v>
      </c>
      <c r="E972" s="18" t="s">
        <v>6518</v>
      </c>
      <c r="F972" s="18">
        <v>0.56000000000000005</v>
      </c>
      <c r="G972" s="23">
        <f t="shared" si="15"/>
        <v>0.25181197299379954</v>
      </c>
      <c r="H972" s="18" t="s">
        <v>5209</v>
      </c>
    </row>
    <row r="973" spans="1:8" ht="13.9" customHeight="1" x14ac:dyDescent="0.25">
      <c r="A973" s="18" t="s">
        <v>9628</v>
      </c>
      <c r="B973" s="18" t="s">
        <v>9629</v>
      </c>
      <c r="C973" s="18" t="s">
        <v>9630</v>
      </c>
      <c r="D973" s="18" t="s">
        <v>9631</v>
      </c>
      <c r="E973" s="18" t="s">
        <v>7357</v>
      </c>
      <c r="F973" s="18">
        <v>0.56000000000000005</v>
      </c>
      <c r="G973" s="23">
        <f t="shared" si="15"/>
        <v>0.25181197299379954</v>
      </c>
      <c r="H973" s="18" t="s">
        <v>5209</v>
      </c>
    </row>
    <row r="974" spans="1:8" ht="13.9" customHeight="1" x14ac:dyDescent="0.25">
      <c r="A974" s="18" t="s">
        <v>10526</v>
      </c>
      <c r="B974" s="18" t="s">
        <v>5915</v>
      </c>
      <c r="C974" s="18" t="s">
        <v>6779</v>
      </c>
      <c r="D974" s="18" t="s">
        <v>10527</v>
      </c>
      <c r="E974" s="18" t="s">
        <v>10528</v>
      </c>
      <c r="F974" s="18">
        <v>0.56000000000000005</v>
      </c>
      <c r="G974" s="23">
        <f t="shared" si="15"/>
        <v>0.25181197299379954</v>
      </c>
      <c r="H974" s="18" t="s">
        <v>5209</v>
      </c>
    </row>
    <row r="975" spans="1:8" ht="13.9" customHeight="1" x14ac:dyDescent="0.25">
      <c r="A975" s="18" t="s">
        <v>9005</v>
      </c>
      <c r="B975" s="18" t="s">
        <v>5255</v>
      </c>
      <c r="C975" s="18" t="s">
        <v>5256</v>
      </c>
      <c r="D975" s="18" t="s">
        <v>9006</v>
      </c>
      <c r="E975" s="18" t="s">
        <v>6246</v>
      </c>
      <c r="F975" s="18">
        <v>0.56000000000000005</v>
      </c>
      <c r="G975" s="23">
        <f t="shared" si="15"/>
        <v>0.25181197299379954</v>
      </c>
      <c r="H975" s="18" t="s">
        <v>5209</v>
      </c>
    </row>
    <row r="976" spans="1:8" ht="13.9" customHeight="1" x14ac:dyDescent="0.25">
      <c r="A976" s="18" t="s">
        <v>9284</v>
      </c>
      <c r="B976" s="18" t="s">
        <v>9213</v>
      </c>
      <c r="C976" s="18" t="s">
        <v>9214</v>
      </c>
      <c r="D976" s="18" t="s">
        <v>9215</v>
      </c>
      <c r="E976" s="18" t="s">
        <v>5305</v>
      </c>
      <c r="F976" s="18">
        <v>0.56000000000000005</v>
      </c>
      <c r="G976" s="23">
        <f t="shared" si="15"/>
        <v>0.25181197299379954</v>
      </c>
      <c r="H976" s="18" t="s">
        <v>5209</v>
      </c>
    </row>
    <row r="977" spans="1:8" ht="13.9" customHeight="1" x14ac:dyDescent="0.25">
      <c r="A977" s="18" t="s">
        <v>9255</v>
      </c>
      <c r="B977" s="18" t="s">
        <v>5357</v>
      </c>
      <c r="C977" s="18" t="s">
        <v>9256</v>
      </c>
      <c r="D977" s="18" t="s">
        <v>9257</v>
      </c>
      <c r="E977" s="18" t="s">
        <v>5449</v>
      </c>
      <c r="F977" s="18">
        <v>0.56000000000000005</v>
      </c>
      <c r="G977" s="23">
        <f t="shared" si="15"/>
        <v>0.25181197299379954</v>
      </c>
      <c r="H977" s="18" t="s">
        <v>5209</v>
      </c>
    </row>
    <row r="978" spans="1:8" ht="13.9" customHeight="1" x14ac:dyDescent="0.25">
      <c r="A978" s="18" t="s">
        <v>8152</v>
      </c>
      <c r="B978" s="18" t="s">
        <v>5285</v>
      </c>
      <c r="C978" s="18" t="s">
        <v>5285</v>
      </c>
      <c r="D978" s="18" t="s">
        <v>8153</v>
      </c>
      <c r="E978" s="18" t="s">
        <v>5440</v>
      </c>
      <c r="F978" s="18">
        <v>0.56000000000000005</v>
      </c>
      <c r="G978" s="23">
        <f t="shared" si="15"/>
        <v>0.25181197299379954</v>
      </c>
      <c r="H978" s="18" t="s">
        <v>5209</v>
      </c>
    </row>
    <row r="979" spans="1:8" ht="13.9" customHeight="1" x14ac:dyDescent="0.25">
      <c r="A979" s="18" t="s">
        <v>10533</v>
      </c>
      <c r="B979" s="18" t="s">
        <v>8340</v>
      </c>
      <c r="C979" s="18" t="s">
        <v>8341</v>
      </c>
      <c r="D979" s="18" t="s">
        <v>10534</v>
      </c>
      <c r="E979" s="18" t="s">
        <v>5616</v>
      </c>
      <c r="F979" s="18">
        <v>0.56000000000000005</v>
      </c>
      <c r="G979" s="23">
        <f t="shared" si="15"/>
        <v>0.25181197299379954</v>
      </c>
      <c r="H979" s="18" t="s">
        <v>5209</v>
      </c>
    </row>
    <row r="980" spans="1:8" ht="13.9" customHeight="1" x14ac:dyDescent="0.25">
      <c r="A980" s="18" t="s">
        <v>10535</v>
      </c>
      <c r="B980" s="18" t="s">
        <v>5285</v>
      </c>
      <c r="C980" s="18" t="s">
        <v>5285</v>
      </c>
      <c r="D980" s="18" t="s">
        <v>10536</v>
      </c>
      <c r="E980" s="18" t="s">
        <v>5449</v>
      </c>
      <c r="F980" s="18">
        <v>0.55000000000000004</v>
      </c>
      <c r="G980" s="23">
        <f t="shared" si="15"/>
        <v>0.25963731050575611</v>
      </c>
      <c r="H980" s="18" t="s">
        <v>5209</v>
      </c>
    </row>
    <row r="981" spans="1:8" ht="13.9" customHeight="1" x14ac:dyDescent="0.25">
      <c r="A981" s="18" t="s">
        <v>5785</v>
      </c>
      <c r="B981" s="18" t="s">
        <v>5786</v>
      </c>
      <c r="C981" s="18" t="s">
        <v>5787</v>
      </c>
      <c r="D981" s="18" t="s">
        <v>5788</v>
      </c>
      <c r="E981" s="18" t="s">
        <v>5302</v>
      </c>
      <c r="F981" s="18">
        <v>0.55000000000000004</v>
      </c>
      <c r="G981" s="23">
        <f t="shared" si="15"/>
        <v>0.25963731050575611</v>
      </c>
      <c r="H981" s="18" t="s">
        <v>5209</v>
      </c>
    </row>
    <row r="982" spans="1:8" ht="13.9" customHeight="1" x14ac:dyDescent="0.25">
      <c r="A982" s="18" t="s">
        <v>10539</v>
      </c>
      <c r="B982" s="18" t="s">
        <v>10540</v>
      </c>
      <c r="C982" s="18" t="s">
        <v>10541</v>
      </c>
      <c r="D982" s="18" t="s">
        <v>10542</v>
      </c>
      <c r="E982" s="18" t="s">
        <v>5340</v>
      </c>
      <c r="F982" s="18">
        <v>0.55000000000000004</v>
      </c>
      <c r="G982" s="23">
        <f t="shared" si="15"/>
        <v>0.25963731050575611</v>
      </c>
      <c r="H982" s="18" t="s">
        <v>5209</v>
      </c>
    </row>
    <row r="983" spans="1:8" ht="13.9" customHeight="1" x14ac:dyDescent="0.25">
      <c r="A983" s="18" t="s">
        <v>9914</v>
      </c>
      <c r="B983" s="18" t="s">
        <v>6811</v>
      </c>
      <c r="C983" s="18" t="s">
        <v>6812</v>
      </c>
      <c r="D983" s="18" t="s">
        <v>9915</v>
      </c>
      <c r="E983" s="18" t="s">
        <v>5380</v>
      </c>
      <c r="F983" s="18">
        <v>0.55000000000000004</v>
      </c>
      <c r="G983" s="23">
        <f t="shared" si="15"/>
        <v>0.25963731050575611</v>
      </c>
      <c r="H983" s="18" t="s">
        <v>5209</v>
      </c>
    </row>
    <row r="984" spans="1:8" ht="13.9" customHeight="1" x14ac:dyDescent="0.25">
      <c r="A984" s="18" t="s">
        <v>10364</v>
      </c>
      <c r="B984" s="18" t="s">
        <v>5398</v>
      </c>
      <c r="C984" s="18"/>
      <c r="D984" s="18" t="s">
        <v>10365</v>
      </c>
      <c r="E984" s="18" t="s">
        <v>5278</v>
      </c>
      <c r="F984" s="18">
        <v>0.55000000000000004</v>
      </c>
      <c r="G984" s="23">
        <f t="shared" si="15"/>
        <v>0.25963731050575611</v>
      </c>
      <c r="H984" s="18" t="s">
        <v>5209</v>
      </c>
    </row>
    <row r="985" spans="1:8" ht="13.9" customHeight="1" x14ac:dyDescent="0.25">
      <c r="A985" s="18" t="s">
        <v>10545</v>
      </c>
      <c r="B985" s="18" t="s">
        <v>5285</v>
      </c>
      <c r="C985" s="18" t="s">
        <v>5285</v>
      </c>
      <c r="D985" s="18" t="s">
        <v>10546</v>
      </c>
      <c r="E985" s="18" t="s">
        <v>5292</v>
      </c>
      <c r="F985" s="18">
        <v>0.55000000000000004</v>
      </c>
      <c r="G985" s="23">
        <f t="shared" si="15"/>
        <v>0.25963731050575611</v>
      </c>
      <c r="H985" s="18" t="s">
        <v>5209</v>
      </c>
    </row>
    <row r="986" spans="1:8" ht="13.9" customHeight="1" x14ac:dyDescent="0.25">
      <c r="A986" s="18" t="s">
        <v>9511</v>
      </c>
      <c r="B986" s="18" t="s">
        <v>9512</v>
      </c>
      <c r="C986" s="18" t="s">
        <v>9513</v>
      </c>
      <c r="D986" s="18" t="s">
        <v>9514</v>
      </c>
      <c r="E986" s="18" t="s">
        <v>5258</v>
      </c>
      <c r="F986" s="18">
        <v>0.55000000000000004</v>
      </c>
      <c r="G986" s="23">
        <f t="shared" si="15"/>
        <v>0.25963731050575611</v>
      </c>
      <c r="H986" s="18" t="s">
        <v>5209</v>
      </c>
    </row>
    <row r="987" spans="1:8" ht="13.9" customHeight="1" x14ac:dyDescent="0.25">
      <c r="A987" s="18" t="s">
        <v>9033</v>
      </c>
      <c r="B987" s="18" t="s">
        <v>5294</v>
      </c>
      <c r="C987" s="18" t="s">
        <v>5912</v>
      </c>
      <c r="D987" s="18" t="s">
        <v>9034</v>
      </c>
      <c r="E987" s="18" t="s">
        <v>5355</v>
      </c>
      <c r="F987" s="18">
        <v>0.55000000000000004</v>
      </c>
      <c r="G987" s="23">
        <f t="shared" si="15"/>
        <v>0.25963731050575611</v>
      </c>
      <c r="H987" s="18" t="s">
        <v>5209</v>
      </c>
    </row>
    <row r="988" spans="1:8" ht="13.9" customHeight="1" x14ac:dyDescent="0.25">
      <c r="A988" s="18" t="s">
        <v>9200</v>
      </c>
      <c r="B988" s="18" t="s">
        <v>8602</v>
      </c>
      <c r="C988" s="18" t="s">
        <v>5929</v>
      </c>
      <c r="D988" s="18" t="s">
        <v>9201</v>
      </c>
      <c r="E988" s="18" t="s">
        <v>5385</v>
      </c>
      <c r="F988" s="18">
        <v>0.55000000000000004</v>
      </c>
      <c r="G988" s="23">
        <f t="shared" si="15"/>
        <v>0.25963731050575611</v>
      </c>
      <c r="H988" s="18" t="s">
        <v>5209</v>
      </c>
    </row>
    <row r="989" spans="1:8" ht="13.9" customHeight="1" x14ac:dyDescent="0.25">
      <c r="A989" s="18" t="s">
        <v>9189</v>
      </c>
      <c r="B989" s="18" t="s">
        <v>5413</v>
      </c>
      <c r="C989" s="18" t="s">
        <v>5414</v>
      </c>
      <c r="D989" s="18" t="s">
        <v>5415</v>
      </c>
      <c r="E989" s="18" t="s">
        <v>5694</v>
      </c>
      <c r="F989" s="18">
        <v>0.55000000000000004</v>
      </c>
      <c r="G989" s="23">
        <f t="shared" si="15"/>
        <v>0.25963731050575611</v>
      </c>
      <c r="H989" s="18" t="s">
        <v>5209</v>
      </c>
    </row>
    <row r="990" spans="1:8" ht="13.9" customHeight="1" x14ac:dyDescent="0.25">
      <c r="A990" s="18" t="s">
        <v>10561</v>
      </c>
      <c r="B990" s="18" t="s">
        <v>5280</v>
      </c>
      <c r="C990" s="18" t="s">
        <v>10562</v>
      </c>
      <c r="D990" s="18" t="s">
        <v>10563</v>
      </c>
      <c r="E990" s="18" t="s">
        <v>5391</v>
      </c>
      <c r="F990" s="18">
        <v>0.54</v>
      </c>
      <c r="G990" s="23">
        <f t="shared" si="15"/>
        <v>0.26760624017703144</v>
      </c>
      <c r="H990" s="18" t="s">
        <v>5209</v>
      </c>
    </row>
    <row r="991" spans="1:8" ht="13.9" customHeight="1" x14ac:dyDescent="0.25">
      <c r="A991" s="18" t="s">
        <v>6265</v>
      </c>
      <c r="B991" s="18" t="s">
        <v>5976</v>
      </c>
      <c r="C991" s="18"/>
      <c r="D991" s="18" t="s">
        <v>6266</v>
      </c>
      <c r="E991" s="18" t="s">
        <v>5616</v>
      </c>
      <c r="F991" s="18">
        <v>0.54</v>
      </c>
      <c r="G991" s="23">
        <f t="shared" si="15"/>
        <v>0.26760624017703144</v>
      </c>
      <c r="H991" s="18" t="s">
        <v>5209</v>
      </c>
    </row>
    <row r="992" spans="1:8" ht="13.9" customHeight="1" x14ac:dyDescent="0.25">
      <c r="A992" s="18" t="s">
        <v>9148</v>
      </c>
      <c r="B992" s="18"/>
      <c r="C992" s="18" t="s">
        <v>9149</v>
      </c>
      <c r="D992" s="18" t="s">
        <v>9150</v>
      </c>
      <c r="E992" s="18" t="s">
        <v>5278</v>
      </c>
      <c r="F992" s="18">
        <v>0.54</v>
      </c>
      <c r="G992" s="23">
        <f t="shared" si="15"/>
        <v>0.26760624017703144</v>
      </c>
      <c r="H992" s="18" t="s">
        <v>5209</v>
      </c>
    </row>
    <row r="993" spans="1:8" ht="13.9" customHeight="1" x14ac:dyDescent="0.25">
      <c r="A993" s="18" t="s">
        <v>6630</v>
      </c>
      <c r="B993" s="18" t="s">
        <v>6631</v>
      </c>
      <c r="C993" s="18" t="s">
        <v>6632</v>
      </c>
      <c r="D993" s="18" t="s">
        <v>6633</v>
      </c>
      <c r="E993" s="18" t="s">
        <v>5818</v>
      </c>
      <c r="F993" s="18">
        <v>0.54</v>
      </c>
      <c r="G993" s="23">
        <f t="shared" si="15"/>
        <v>0.26760624017703144</v>
      </c>
      <c r="H993" s="18" t="s">
        <v>5209</v>
      </c>
    </row>
    <row r="994" spans="1:8" ht="13.9" customHeight="1" x14ac:dyDescent="0.25">
      <c r="A994" s="18" t="s">
        <v>9789</v>
      </c>
      <c r="B994" s="18" t="s">
        <v>6754</v>
      </c>
      <c r="C994" s="18" t="s">
        <v>5521</v>
      </c>
      <c r="D994" s="18" t="s">
        <v>9790</v>
      </c>
      <c r="E994" s="18" t="s">
        <v>5352</v>
      </c>
      <c r="F994" s="18">
        <v>0.54</v>
      </c>
      <c r="G994" s="23">
        <f t="shared" si="15"/>
        <v>0.26760624017703144</v>
      </c>
      <c r="H994" s="18" t="s">
        <v>5209</v>
      </c>
    </row>
    <row r="995" spans="1:8" ht="13.9" customHeight="1" x14ac:dyDescent="0.25">
      <c r="A995" s="18" t="s">
        <v>10006</v>
      </c>
      <c r="B995" s="18" t="s">
        <v>10007</v>
      </c>
      <c r="C995" s="18" t="s">
        <v>5521</v>
      </c>
      <c r="D995" s="18" t="s">
        <v>10008</v>
      </c>
      <c r="E995" s="18" t="s">
        <v>6226</v>
      </c>
      <c r="F995" s="18">
        <v>0.54</v>
      </c>
      <c r="G995" s="23">
        <f t="shared" si="15"/>
        <v>0.26760624017703144</v>
      </c>
      <c r="H995" s="18" t="s">
        <v>5209</v>
      </c>
    </row>
    <row r="996" spans="1:8" ht="13.9" customHeight="1" x14ac:dyDescent="0.25">
      <c r="A996" s="18" t="s">
        <v>10131</v>
      </c>
      <c r="B996" s="18" t="s">
        <v>6056</v>
      </c>
      <c r="C996" s="18" t="s">
        <v>10132</v>
      </c>
      <c r="D996" s="18" t="s">
        <v>10133</v>
      </c>
      <c r="E996" s="18" t="s">
        <v>5549</v>
      </c>
      <c r="F996" s="18">
        <v>0.54</v>
      </c>
      <c r="G996" s="23">
        <f t="shared" si="15"/>
        <v>0.26760624017703144</v>
      </c>
      <c r="H996" s="18" t="s">
        <v>5209</v>
      </c>
    </row>
    <row r="997" spans="1:8" ht="13.9" customHeight="1" x14ac:dyDescent="0.25">
      <c r="A997" s="18" t="s">
        <v>8549</v>
      </c>
      <c r="B997" s="18" t="s">
        <v>6110</v>
      </c>
      <c r="C997" s="18" t="s">
        <v>6080</v>
      </c>
      <c r="D997" s="18" t="s">
        <v>8550</v>
      </c>
      <c r="E997" s="18" t="s">
        <v>5586</v>
      </c>
      <c r="F997" s="18">
        <v>0.53</v>
      </c>
      <c r="G997" s="23">
        <f t="shared" si="15"/>
        <v>0.27572413039921095</v>
      </c>
      <c r="H997" s="18" t="s">
        <v>5209</v>
      </c>
    </row>
    <row r="998" spans="1:8" ht="13.9" customHeight="1" x14ac:dyDescent="0.25">
      <c r="A998" s="18" t="s">
        <v>8748</v>
      </c>
      <c r="B998" s="18" t="s">
        <v>8749</v>
      </c>
      <c r="C998" s="18" t="s">
        <v>8750</v>
      </c>
      <c r="D998" s="18" t="s">
        <v>8751</v>
      </c>
      <c r="E998" s="18" t="s">
        <v>8752</v>
      </c>
      <c r="F998" s="18">
        <v>0.53</v>
      </c>
      <c r="G998" s="23">
        <f t="shared" si="15"/>
        <v>0.27572413039921095</v>
      </c>
      <c r="H998" s="18" t="s">
        <v>5209</v>
      </c>
    </row>
    <row r="999" spans="1:8" ht="13.9" customHeight="1" x14ac:dyDescent="0.25">
      <c r="A999" s="18" t="s">
        <v>8399</v>
      </c>
      <c r="B999" s="18" t="s">
        <v>5430</v>
      </c>
      <c r="C999" s="18" t="s">
        <v>8400</v>
      </c>
      <c r="D999" s="18" t="s">
        <v>8401</v>
      </c>
      <c r="E999" s="18" t="s">
        <v>5302</v>
      </c>
      <c r="F999" s="18">
        <v>0.53</v>
      </c>
      <c r="G999" s="23">
        <f t="shared" si="15"/>
        <v>0.27572413039921095</v>
      </c>
      <c r="H999" s="18" t="s">
        <v>5209</v>
      </c>
    </row>
    <row r="1000" spans="1:8" ht="13.9" customHeight="1" x14ac:dyDescent="0.25">
      <c r="A1000" s="18" t="s">
        <v>8999</v>
      </c>
      <c r="B1000" s="18" t="s">
        <v>7468</v>
      </c>
      <c r="C1000" s="18" t="s">
        <v>7469</v>
      </c>
      <c r="D1000" s="18" t="s">
        <v>9000</v>
      </c>
      <c r="E1000" s="18" t="s">
        <v>5313</v>
      </c>
      <c r="F1000" s="18">
        <v>0.53</v>
      </c>
      <c r="G1000" s="23">
        <f t="shared" si="15"/>
        <v>0.27572413039921095</v>
      </c>
      <c r="H1000" s="18" t="s">
        <v>5209</v>
      </c>
    </row>
    <row r="1001" spans="1:8" ht="13.9" customHeight="1" x14ac:dyDescent="0.25">
      <c r="A1001" s="18" t="s">
        <v>10569</v>
      </c>
      <c r="B1001" s="18" t="s">
        <v>10570</v>
      </c>
      <c r="C1001" s="18" t="s">
        <v>10571</v>
      </c>
      <c r="D1001" s="18" t="s">
        <v>10572</v>
      </c>
      <c r="E1001" s="18" t="s">
        <v>5380</v>
      </c>
      <c r="F1001" s="18">
        <v>0.53</v>
      </c>
      <c r="G1001" s="23">
        <f t="shared" si="15"/>
        <v>0.27572413039921095</v>
      </c>
      <c r="H1001" s="18" t="s">
        <v>5209</v>
      </c>
    </row>
    <row r="1002" spans="1:8" ht="13.9" customHeight="1" x14ac:dyDescent="0.25">
      <c r="A1002" s="18" t="s">
        <v>10573</v>
      </c>
      <c r="B1002" s="18" t="s">
        <v>7823</v>
      </c>
      <c r="C1002" s="18" t="s">
        <v>7824</v>
      </c>
      <c r="D1002" s="18" t="s">
        <v>10574</v>
      </c>
      <c r="E1002" s="18" t="s">
        <v>5449</v>
      </c>
      <c r="F1002" s="18">
        <v>0.53</v>
      </c>
      <c r="G1002" s="23">
        <f t="shared" si="15"/>
        <v>0.27572413039921095</v>
      </c>
      <c r="H1002" s="18" t="s">
        <v>5209</v>
      </c>
    </row>
    <row r="1003" spans="1:8" ht="13.9" customHeight="1" x14ac:dyDescent="0.25">
      <c r="A1003" s="18" t="s">
        <v>10579</v>
      </c>
      <c r="B1003" s="18" t="s">
        <v>5251</v>
      </c>
      <c r="C1003" s="18" t="s">
        <v>5212</v>
      </c>
      <c r="D1003" s="18" t="s">
        <v>10580</v>
      </c>
      <c r="E1003" s="18" t="s">
        <v>5249</v>
      </c>
      <c r="F1003" s="18">
        <v>0.53</v>
      </c>
      <c r="G1003" s="23">
        <f t="shared" si="15"/>
        <v>0.27572413039921095</v>
      </c>
      <c r="H1003" s="18" t="s">
        <v>5209</v>
      </c>
    </row>
    <row r="1004" spans="1:8" ht="13.9" customHeight="1" x14ac:dyDescent="0.25">
      <c r="A1004" s="18" t="s">
        <v>9395</v>
      </c>
      <c r="B1004" s="18" t="s">
        <v>6738</v>
      </c>
      <c r="C1004" s="18" t="s">
        <v>6739</v>
      </c>
      <c r="D1004" s="18" t="s">
        <v>9396</v>
      </c>
      <c r="E1004" s="18" t="s">
        <v>6246</v>
      </c>
      <c r="F1004" s="18">
        <v>0.52</v>
      </c>
      <c r="G1004" s="23">
        <f t="shared" si="15"/>
        <v>0.28399665636520083</v>
      </c>
      <c r="H1004" s="18" t="s">
        <v>5209</v>
      </c>
    </row>
    <row r="1005" spans="1:8" ht="13.9" customHeight="1" x14ac:dyDescent="0.25">
      <c r="A1005" s="18" t="s">
        <v>8412</v>
      </c>
      <c r="B1005" s="18" t="s">
        <v>8413</v>
      </c>
      <c r="C1005" s="18" t="s">
        <v>8414</v>
      </c>
      <c r="D1005" s="18" t="s">
        <v>8415</v>
      </c>
      <c r="E1005" s="18" t="s">
        <v>5313</v>
      </c>
      <c r="F1005" s="18">
        <v>0.52</v>
      </c>
      <c r="G1005" s="23">
        <f t="shared" si="15"/>
        <v>0.28399665636520083</v>
      </c>
      <c r="H1005" s="18" t="s">
        <v>5209</v>
      </c>
    </row>
    <row r="1006" spans="1:8" ht="13.9" customHeight="1" x14ac:dyDescent="0.25">
      <c r="A1006" s="18" t="s">
        <v>8560</v>
      </c>
      <c r="B1006" s="18" t="s">
        <v>8561</v>
      </c>
      <c r="C1006" s="18" t="s">
        <v>8562</v>
      </c>
      <c r="D1006" s="18" t="s">
        <v>8563</v>
      </c>
      <c r="E1006" s="18" t="s">
        <v>5244</v>
      </c>
      <c r="F1006" s="18">
        <v>0.52</v>
      </c>
      <c r="G1006" s="23">
        <f t="shared" si="15"/>
        <v>0.28399665636520083</v>
      </c>
      <c r="H1006" s="18" t="s">
        <v>5209</v>
      </c>
    </row>
    <row r="1007" spans="1:8" ht="13.9" customHeight="1" x14ac:dyDescent="0.25">
      <c r="A1007" s="18" t="s">
        <v>9700</v>
      </c>
      <c r="B1007" s="18" t="s">
        <v>9701</v>
      </c>
      <c r="C1007" s="18" t="s">
        <v>9702</v>
      </c>
      <c r="D1007" s="18" t="s">
        <v>9703</v>
      </c>
      <c r="E1007" s="18" t="s">
        <v>5507</v>
      </c>
      <c r="F1007" s="18">
        <v>0.52</v>
      </c>
      <c r="G1007" s="23">
        <f t="shared" si="15"/>
        <v>0.28399665636520083</v>
      </c>
      <c r="H1007" s="18" t="s">
        <v>5209</v>
      </c>
    </row>
    <row r="1008" spans="1:8" ht="13.9" customHeight="1" x14ac:dyDescent="0.25">
      <c r="A1008" s="18" t="s">
        <v>9037</v>
      </c>
      <c r="B1008" s="18"/>
      <c r="C1008" s="18" t="s">
        <v>5551</v>
      </c>
      <c r="D1008" s="18" t="s">
        <v>9038</v>
      </c>
      <c r="E1008" s="18" t="s">
        <v>5586</v>
      </c>
      <c r="F1008" s="18">
        <v>0.51</v>
      </c>
      <c r="G1008" s="23">
        <f t="shared" si="15"/>
        <v>0.29242982390206362</v>
      </c>
      <c r="H1008" s="18" t="s">
        <v>5209</v>
      </c>
    </row>
    <row r="1009" spans="1:8" ht="13.9" customHeight="1" x14ac:dyDescent="0.25">
      <c r="A1009" s="18" t="s">
        <v>8813</v>
      </c>
      <c r="B1009" s="18" t="s">
        <v>8814</v>
      </c>
      <c r="C1009" s="18" t="s">
        <v>8815</v>
      </c>
      <c r="D1009" s="18" t="s">
        <v>8816</v>
      </c>
      <c r="E1009" s="18" t="s">
        <v>5586</v>
      </c>
      <c r="F1009" s="18">
        <v>0.51</v>
      </c>
      <c r="G1009" s="23">
        <f t="shared" si="15"/>
        <v>0.29242982390206362</v>
      </c>
      <c r="H1009" s="18" t="s">
        <v>5209</v>
      </c>
    </row>
    <row r="1010" spans="1:8" ht="13.9" customHeight="1" x14ac:dyDescent="0.25">
      <c r="A1010" s="18" t="s">
        <v>9532</v>
      </c>
      <c r="B1010" s="18" t="s">
        <v>9533</v>
      </c>
      <c r="C1010" s="18" t="s">
        <v>9534</v>
      </c>
      <c r="D1010" s="18" t="s">
        <v>9535</v>
      </c>
      <c r="E1010" s="18" t="s">
        <v>5543</v>
      </c>
      <c r="F1010" s="18">
        <v>0.51</v>
      </c>
      <c r="G1010" s="23">
        <f t="shared" si="15"/>
        <v>0.29242982390206362</v>
      </c>
      <c r="H1010" s="18" t="s">
        <v>5209</v>
      </c>
    </row>
    <row r="1011" spans="1:8" ht="13.9" customHeight="1" x14ac:dyDescent="0.25">
      <c r="A1011" s="18" t="s">
        <v>10590</v>
      </c>
      <c r="B1011" s="18" t="s">
        <v>10591</v>
      </c>
      <c r="C1011" s="18" t="s">
        <v>10592</v>
      </c>
      <c r="D1011" s="18" t="s">
        <v>10593</v>
      </c>
      <c r="E1011" s="18" t="s">
        <v>6226</v>
      </c>
      <c r="F1011" s="18">
        <v>0.51</v>
      </c>
      <c r="G1011" s="23">
        <f t="shared" si="15"/>
        <v>0.29242982390206362</v>
      </c>
      <c r="H1011" s="18" t="s">
        <v>5209</v>
      </c>
    </row>
    <row r="1012" spans="1:8" ht="13.9" customHeight="1" x14ac:dyDescent="0.25">
      <c r="A1012" s="18" t="s">
        <v>10224</v>
      </c>
      <c r="B1012" s="18" t="s">
        <v>10225</v>
      </c>
      <c r="C1012" s="18" t="s">
        <v>10226</v>
      </c>
      <c r="D1012" s="18" t="s">
        <v>10227</v>
      </c>
      <c r="E1012" s="18" t="s">
        <v>5333</v>
      </c>
      <c r="F1012" s="18">
        <v>0.51</v>
      </c>
      <c r="G1012" s="23">
        <f t="shared" si="15"/>
        <v>0.29242982390206362</v>
      </c>
      <c r="H1012" s="18" t="s">
        <v>5209</v>
      </c>
    </row>
    <row r="1013" spans="1:8" ht="13.9" customHeight="1" x14ac:dyDescent="0.25">
      <c r="A1013" s="18" t="s">
        <v>10594</v>
      </c>
      <c r="B1013" s="18" t="s">
        <v>10595</v>
      </c>
      <c r="C1013" s="18" t="s">
        <v>10596</v>
      </c>
      <c r="D1013" s="18" t="s">
        <v>10597</v>
      </c>
      <c r="E1013" s="18" t="s">
        <v>7403</v>
      </c>
      <c r="F1013" s="18">
        <v>0.51</v>
      </c>
      <c r="G1013" s="23">
        <f t="shared" si="15"/>
        <v>0.29242982390206362</v>
      </c>
      <c r="H1013" s="18" t="s">
        <v>5209</v>
      </c>
    </row>
    <row r="1014" spans="1:8" ht="13.9" customHeight="1" x14ac:dyDescent="0.25">
      <c r="A1014" s="18" t="s">
        <v>9504</v>
      </c>
      <c r="B1014" s="18" t="s">
        <v>9505</v>
      </c>
      <c r="C1014" s="18" t="s">
        <v>9506</v>
      </c>
      <c r="D1014" s="18" t="s">
        <v>9507</v>
      </c>
      <c r="E1014" s="18" t="s">
        <v>6115</v>
      </c>
      <c r="F1014" s="18">
        <v>0.51</v>
      </c>
      <c r="G1014" s="23">
        <f t="shared" si="15"/>
        <v>0.29242982390206362</v>
      </c>
      <c r="H1014" s="18" t="s">
        <v>5209</v>
      </c>
    </row>
    <row r="1015" spans="1:8" ht="13.9" customHeight="1" x14ac:dyDescent="0.25">
      <c r="A1015" s="18" t="s">
        <v>10354</v>
      </c>
      <c r="B1015" s="18" t="s">
        <v>10355</v>
      </c>
      <c r="C1015" s="18" t="s">
        <v>7804</v>
      </c>
      <c r="D1015" s="18" t="s">
        <v>10356</v>
      </c>
      <c r="E1015" s="18" t="s">
        <v>10357</v>
      </c>
      <c r="F1015" s="18">
        <v>0.51</v>
      </c>
      <c r="G1015" s="23">
        <f t="shared" si="15"/>
        <v>0.29242982390206362</v>
      </c>
      <c r="H1015" s="18" t="s">
        <v>5209</v>
      </c>
    </row>
    <row r="1016" spans="1:8" ht="13.9" customHeight="1" x14ac:dyDescent="0.25">
      <c r="A1016" s="18" t="s">
        <v>8526</v>
      </c>
      <c r="B1016" s="18"/>
      <c r="C1016" s="18" t="s">
        <v>8527</v>
      </c>
      <c r="D1016" s="18" t="s">
        <v>8528</v>
      </c>
      <c r="E1016" s="18" t="s">
        <v>6902</v>
      </c>
      <c r="F1016" s="18">
        <v>0.51</v>
      </c>
      <c r="G1016" s="23">
        <f t="shared" si="15"/>
        <v>0.29242982390206362</v>
      </c>
      <c r="H1016" s="18" t="s">
        <v>5209</v>
      </c>
    </row>
    <row r="1017" spans="1:8" ht="13.9" customHeight="1" x14ac:dyDescent="0.25">
      <c r="A1017" s="18" t="s">
        <v>9861</v>
      </c>
      <c r="B1017" s="18" t="s">
        <v>7333</v>
      </c>
      <c r="C1017" s="18" t="s">
        <v>7334</v>
      </c>
      <c r="D1017" s="18" t="s">
        <v>9862</v>
      </c>
      <c r="E1017" s="18" t="s">
        <v>5305</v>
      </c>
      <c r="F1017" s="18">
        <v>0.51</v>
      </c>
      <c r="G1017" s="23">
        <f t="shared" si="15"/>
        <v>0.29242982390206362</v>
      </c>
      <c r="H1017" s="18" t="s">
        <v>5209</v>
      </c>
    </row>
    <row r="1018" spans="1:8" ht="13.9" customHeight="1" x14ac:dyDescent="0.25">
      <c r="A1018" s="18" t="s">
        <v>9376</v>
      </c>
      <c r="B1018" s="18" t="s">
        <v>9377</v>
      </c>
      <c r="C1018" s="18" t="s">
        <v>7110</v>
      </c>
      <c r="D1018" s="18" t="s">
        <v>9378</v>
      </c>
      <c r="E1018" s="18" t="s">
        <v>5637</v>
      </c>
      <c r="F1018" s="18">
        <v>0.51</v>
      </c>
      <c r="G1018" s="23">
        <f t="shared" si="15"/>
        <v>0.29242982390206362</v>
      </c>
      <c r="H1018" s="18" t="s">
        <v>5209</v>
      </c>
    </row>
    <row r="1019" spans="1:8" ht="13.9" customHeight="1" x14ac:dyDescent="0.25">
      <c r="A1019" s="18" t="s">
        <v>10001</v>
      </c>
      <c r="B1019" s="18" t="s">
        <v>5653</v>
      </c>
      <c r="C1019" s="18"/>
      <c r="D1019" s="18" t="s">
        <v>10002</v>
      </c>
      <c r="E1019" s="18" t="s">
        <v>5234</v>
      </c>
      <c r="F1019" s="18">
        <v>0.51</v>
      </c>
      <c r="G1019" s="23">
        <f t="shared" si="15"/>
        <v>0.29242982390206362</v>
      </c>
      <c r="H1019" s="18" t="s">
        <v>5209</v>
      </c>
    </row>
    <row r="1020" spans="1:8" ht="13.9" customHeight="1" x14ac:dyDescent="0.25">
      <c r="A1020" s="18" t="s">
        <v>8709</v>
      </c>
      <c r="B1020" s="18" t="s">
        <v>8710</v>
      </c>
      <c r="C1020" s="18" t="s">
        <v>8711</v>
      </c>
      <c r="D1020" s="18" t="s">
        <v>8712</v>
      </c>
      <c r="E1020" s="18" t="s">
        <v>5234</v>
      </c>
      <c r="F1020" s="18">
        <v>0.51</v>
      </c>
      <c r="G1020" s="23">
        <f t="shared" si="15"/>
        <v>0.29242982390206362</v>
      </c>
      <c r="H1020" s="18" t="s">
        <v>5209</v>
      </c>
    </row>
    <row r="1021" spans="1:8" ht="13.9" customHeight="1" x14ac:dyDescent="0.25">
      <c r="A1021" s="18" t="s">
        <v>9964</v>
      </c>
      <c r="B1021" s="18" t="s">
        <v>5430</v>
      </c>
      <c r="C1021" s="18" t="s">
        <v>9965</v>
      </c>
      <c r="D1021" s="18" t="s">
        <v>9966</v>
      </c>
      <c r="E1021" s="18" t="s">
        <v>5355</v>
      </c>
      <c r="F1021" s="18">
        <v>0.51</v>
      </c>
      <c r="G1021" s="23">
        <f t="shared" si="15"/>
        <v>0.29242982390206362</v>
      </c>
      <c r="H1021" s="18" t="s">
        <v>5209</v>
      </c>
    </row>
    <row r="1022" spans="1:8" ht="13.9" customHeight="1" x14ac:dyDescent="0.25">
      <c r="A1022" s="18" t="s">
        <v>10604</v>
      </c>
      <c r="B1022" s="18" t="s">
        <v>7983</v>
      </c>
      <c r="C1022" s="18" t="s">
        <v>10097</v>
      </c>
      <c r="D1022" s="18" t="s">
        <v>10098</v>
      </c>
      <c r="E1022" s="18" t="s">
        <v>5406</v>
      </c>
      <c r="F1022" s="18">
        <v>0.51</v>
      </c>
      <c r="G1022" s="23">
        <f t="shared" si="15"/>
        <v>0.29242982390206362</v>
      </c>
      <c r="H1022" s="18" t="s">
        <v>5209</v>
      </c>
    </row>
    <row r="1023" spans="1:8" ht="13.9" customHeight="1" x14ac:dyDescent="0.25">
      <c r="A1023" s="18" t="s">
        <v>10272</v>
      </c>
      <c r="B1023" s="18" t="s">
        <v>5251</v>
      </c>
      <c r="C1023" s="18" t="s">
        <v>5558</v>
      </c>
      <c r="D1023" s="18" t="s">
        <v>10273</v>
      </c>
      <c r="E1023" s="18" t="s">
        <v>5964</v>
      </c>
      <c r="F1023" s="18">
        <v>0.5</v>
      </c>
      <c r="G1023" s="23">
        <f t="shared" si="15"/>
        <v>0.3010299956639812</v>
      </c>
      <c r="H1023" s="18" t="s">
        <v>5209</v>
      </c>
    </row>
    <row r="1024" spans="1:8" ht="13.9" customHeight="1" x14ac:dyDescent="0.25">
      <c r="A1024" s="18" t="s">
        <v>5761</v>
      </c>
      <c r="B1024" s="18" t="s">
        <v>5762</v>
      </c>
      <c r="C1024" s="18" t="s">
        <v>5763</v>
      </c>
      <c r="D1024" s="18" t="s">
        <v>5764</v>
      </c>
      <c r="E1024" s="18" t="s">
        <v>5424</v>
      </c>
      <c r="F1024" s="18">
        <v>0.5</v>
      </c>
      <c r="G1024" s="23">
        <f t="shared" si="15"/>
        <v>0.3010299956639812</v>
      </c>
      <c r="H1024" s="18" t="s">
        <v>5209</v>
      </c>
    </row>
    <row r="1025" spans="1:8" ht="13.9" customHeight="1" x14ac:dyDescent="0.25">
      <c r="A1025" s="18" t="s">
        <v>10605</v>
      </c>
      <c r="B1025" s="18" t="s">
        <v>6782</v>
      </c>
      <c r="C1025" s="18" t="s">
        <v>6783</v>
      </c>
      <c r="D1025" s="18" t="s">
        <v>10606</v>
      </c>
      <c r="E1025" s="18" t="s">
        <v>5616</v>
      </c>
      <c r="F1025" s="18">
        <v>0.5</v>
      </c>
      <c r="G1025" s="23">
        <f t="shared" si="15"/>
        <v>0.3010299956639812</v>
      </c>
      <c r="H1025" s="18" t="s">
        <v>5209</v>
      </c>
    </row>
    <row r="1026" spans="1:8" ht="13.9" customHeight="1" x14ac:dyDescent="0.25">
      <c r="A1026" s="18" t="s">
        <v>9608</v>
      </c>
      <c r="B1026" s="18" t="s">
        <v>6576</v>
      </c>
      <c r="C1026" s="18" t="s">
        <v>8448</v>
      </c>
      <c r="D1026" s="18" t="s">
        <v>9609</v>
      </c>
      <c r="E1026" s="18" t="s">
        <v>5267</v>
      </c>
      <c r="F1026" s="18">
        <v>0.5</v>
      </c>
      <c r="G1026" s="23">
        <f t="shared" si="15"/>
        <v>0.3010299956639812</v>
      </c>
      <c r="H1026" s="18" t="s">
        <v>5209</v>
      </c>
    </row>
    <row r="1027" spans="1:8" ht="13.9" customHeight="1" x14ac:dyDescent="0.25">
      <c r="A1027" s="18" t="s">
        <v>8370</v>
      </c>
      <c r="B1027" s="18" t="s">
        <v>5873</v>
      </c>
      <c r="C1027" s="18" t="s">
        <v>5874</v>
      </c>
      <c r="D1027" s="18" t="s">
        <v>8371</v>
      </c>
      <c r="E1027" s="18" t="s">
        <v>5385</v>
      </c>
      <c r="F1027" s="18">
        <v>0.5</v>
      </c>
      <c r="G1027" s="23">
        <f t="shared" ref="G1027:G1090" si="16">-LOG10(F1027)</f>
        <v>0.3010299956639812</v>
      </c>
      <c r="H1027" s="18" t="s">
        <v>5209</v>
      </c>
    </row>
    <row r="1028" spans="1:8" ht="13.9" customHeight="1" x14ac:dyDescent="0.25">
      <c r="A1028" s="18" t="s">
        <v>6478</v>
      </c>
      <c r="B1028" s="18" t="s">
        <v>6479</v>
      </c>
      <c r="C1028" s="18" t="s">
        <v>6480</v>
      </c>
      <c r="D1028" s="18" t="s">
        <v>6481</v>
      </c>
      <c r="E1028" s="18" t="s">
        <v>5308</v>
      </c>
      <c r="F1028" s="18">
        <v>0.5</v>
      </c>
      <c r="G1028" s="23">
        <f t="shared" si="16"/>
        <v>0.3010299956639812</v>
      </c>
      <c r="H1028" s="18" t="s">
        <v>5209</v>
      </c>
    </row>
    <row r="1029" spans="1:8" ht="13.9" customHeight="1" x14ac:dyDescent="0.25">
      <c r="A1029" s="18" t="s">
        <v>9305</v>
      </c>
      <c r="B1029" s="18" t="s">
        <v>7115</v>
      </c>
      <c r="C1029" s="18" t="s">
        <v>7116</v>
      </c>
      <c r="D1029" s="18" t="s">
        <v>9306</v>
      </c>
      <c r="E1029" s="18" t="s">
        <v>5326</v>
      </c>
      <c r="F1029" s="18">
        <v>0.5</v>
      </c>
      <c r="G1029" s="23">
        <f t="shared" si="16"/>
        <v>0.3010299956639812</v>
      </c>
      <c r="H1029" s="18" t="s">
        <v>5209</v>
      </c>
    </row>
    <row r="1030" spans="1:8" ht="13.9" customHeight="1" x14ac:dyDescent="0.25">
      <c r="A1030" s="18" t="s">
        <v>9863</v>
      </c>
      <c r="B1030" s="18" t="s">
        <v>5331</v>
      </c>
      <c r="C1030" s="18" t="s">
        <v>8355</v>
      </c>
      <c r="D1030" s="18" t="s">
        <v>9864</v>
      </c>
      <c r="E1030" s="18" t="s">
        <v>5440</v>
      </c>
      <c r="F1030" s="18">
        <v>0.5</v>
      </c>
      <c r="G1030" s="23">
        <f t="shared" si="16"/>
        <v>0.3010299956639812</v>
      </c>
      <c r="H1030" s="18" t="s">
        <v>5209</v>
      </c>
    </row>
    <row r="1031" spans="1:8" ht="13.9" customHeight="1" x14ac:dyDescent="0.25">
      <c r="A1031" s="18" t="s">
        <v>9743</v>
      </c>
      <c r="B1031" s="18" t="s">
        <v>5877</v>
      </c>
      <c r="C1031" s="18" t="s">
        <v>5878</v>
      </c>
      <c r="D1031" s="18" t="s">
        <v>9744</v>
      </c>
      <c r="E1031" s="18" t="s">
        <v>5385</v>
      </c>
      <c r="F1031" s="18">
        <v>0.5</v>
      </c>
      <c r="G1031" s="23">
        <f t="shared" si="16"/>
        <v>0.3010299956639812</v>
      </c>
      <c r="H1031" s="18" t="s">
        <v>5209</v>
      </c>
    </row>
    <row r="1032" spans="1:8" ht="13.9" customHeight="1" x14ac:dyDescent="0.25">
      <c r="A1032" s="18" t="s">
        <v>9936</v>
      </c>
      <c r="B1032" s="18" t="s">
        <v>5255</v>
      </c>
      <c r="C1032" s="18" t="s">
        <v>5212</v>
      </c>
      <c r="D1032" s="18" t="s">
        <v>9937</v>
      </c>
      <c r="E1032" s="18" t="s">
        <v>5313</v>
      </c>
      <c r="F1032" s="18">
        <v>0.5</v>
      </c>
      <c r="G1032" s="23">
        <f t="shared" si="16"/>
        <v>0.3010299956639812</v>
      </c>
      <c r="H1032" s="18" t="s">
        <v>5209</v>
      </c>
    </row>
    <row r="1033" spans="1:8" ht="13.9" customHeight="1" x14ac:dyDescent="0.25">
      <c r="A1033" s="18" t="s">
        <v>9091</v>
      </c>
      <c r="B1033" s="18" t="s">
        <v>9092</v>
      </c>
      <c r="C1033" s="18" t="s">
        <v>9093</v>
      </c>
      <c r="D1033" s="18" t="s">
        <v>9094</v>
      </c>
      <c r="E1033" s="18" t="s">
        <v>7391</v>
      </c>
      <c r="F1033" s="18">
        <v>0.5</v>
      </c>
      <c r="G1033" s="23">
        <f t="shared" si="16"/>
        <v>0.3010299956639812</v>
      </c>
      <c r="H1033" s="18" t="s">
        <v>5209</v>
      </c>
    </row>
    <row r="1034" spans="1:8" ht="13.9" customHeight="1" x14ac:dyDescent="0.25">
      <c r="A1034" s="18" t="s">
        <v>9559</v>
      </c>
      <c r="B1034" s="18"/>
      <c r="C1034" s="18" t="s">
        <v>9560</v>
      </c>
      <c r="D1034" s="18" t="s">
        <v>9561</v>
      </c>
      <c r="E1034" s="18" t="s">
        <v>5710</v>
      </c>
      <c r="F1034" s="18">
        <v>0.5</v>
      </c>
      <c r="G1034" s="23">
        <f t="shared" si="16"/>
        <v>0.3010299956639812</v>
      </c>
      <c r="H1034" s="18" t="s">
        <v>5209</v>
      </c>
    </row>
    <row r="1035" spans="1:8" ht="13.9" customHeight="1" x14ac:dyDescent="0.25">
      <c r="A1035" s="18" t="s">
        <v>10003</v>
      </c>
      <c r="B1035" s="26" t="s">
        <v>10004</v>
      </c>
      <c r="C1035" s="18" t="s">
        <v>9599</v>
      </c>
      <c r="D1035" s="18" t="s">
        <v>10005</v>
      </c>
      <c r="E1035" s="18" t="s">
        <v>5396</v>
      </c>
      <c r="F1035" s="18">
        <v>0.49</v>
      </c>
      <c r="G1035" s="23">
        <f t="shared" si="16"/>
        <v>0.30980391997148632</v>
      </c>
      <c r="H1035" s="18" t="s">
        <v>5209</v>
      </c>
    </row>
    <row r="1036" spans="1:8" ht="13.9" customHeight="1" x14ac:dyDescent="0.25">
      <c r="A1036" s="18" t="s">
        <v>5245</v>
      </c>
      <c r="B1036" s="18" t="s">
        <v>5246</v>
      </c>
      <c r="C1036" s="18" t="s">
        <v>5247</v>
      </c>
      <c r="D1036" s="18" t="s">
        <v>5248</v>
      </c>
      <c r="E1036" s="18" t="s">
        <v>5249</v>
      </c>
      <c r="F1036" s="18">
        <v>0.49</v>
      </c>
      <c r="G1036" s="23">
        <f t="shared" si="16"/>
        <v>0.30980391997148632</v>
      </c>
      <c r="H1036" s="18" t="s">
        <v>5209</v>
      </c>
    </row>
    <row r="1037" spans="1:8" ht="13.9" customHeight="1" x14ac:dyDescent="0.25">
      <c r="A1037" s="18" t="s">
        <v>9423</v>
      </c>
      <c r="B1037" s="18" t="s">
        <v>5285</v>
      </c>
      <c r="C1037" s="18" t="s">
        <v>5285</v>
      </c>
      <c r="D1037" s="18" t="s">
        <v>9424</v>
      </c>
      <c r="E1037" s="18" t="s">
        <v>5586</v>
      </c>
      <c r="F1037" s="18">
        <v>0.49</v>
      </c>
      <c r="G1037" s="23">
        <f t="shared" si="16"/>
        <v>0.30980391997148632</v>
      </c>
      <c r="H1037" s="18" t="s">
        <v>5209</v>
      </c>
    </row>
    <row r="1038" spans="1:8" ht="13.9" customHeight="1" x14ac:dyDescent="0.25">
      <c r="A1038" s="18" t="s">
        <v>8878</v>
      </c>
      <c r="B1038" s="18" t="s">
        <v>6188</v>
      </c>
      <c r="C1038" s="18" t="s">
        <v>8879</v>
      </c>
      <c r="D1038" s="18" t="s">
        <v>6190</v>
      </c>
      <c r="E1038" s="18" t="s">
        <v>5355</v>
      </c>
      <c r="F1038" s="18">
        <v>0.49</v>
      </c>
      <c r="G1038" s="23">
        <f t="shared" si="16"/>
        <v>0.30980391997148632</v>
      </c>
      <c r="H1038" s="18" t="s">
        <v>5209</v>
      </c>
    </row>
    <row r="1039" spans="1:8" ht="13.9" customHeight="1" x14ac:dyDescent="0.25">
      <c r="A1039" s="18" t="s">
        <v>10628</v>
      </c>
      <c r="B1039" s="18" t="s">
        <v>10629</v>
      </c>
      <c r="C1039" s="18" t="s">
        <v>7383</v>
      </c>
      <c r="D1039" s="18" t="s">
        <v>10630</v>
      </c>
      <c r="E1039" s="18" t="s">
        <v>5380</v>
      </c>
      <c r="F1039" s="18">
        <v>0.49</v>
      </c>
      <c r="G1039" s="23">
        <f t="shared" si="16"/>
        <v>0.30980391997148632</v>
      </c>
      <c r="H1039" s="18" t="s">
        <v>5209</v>
      </c>
    </row>
    <row r="1040" spans="1:8" ht="13.9" customHeight="1" x14ac:dyDescent="0.25">
      <c r="A1040" s="18" t="s">
        <v>9450</v>
      </c>
      <c r="B1040" s="18" t="s">
        <v>7901</v>
      </c>
      <c r="C1040" s="18" t="s">
        <v>7902</v>
      </c>
      <c r="D1040" s="18" t="s">
        <v>9451</v>
      </c>
      <c r="E1040" s="18" t="s">
        <v>5391</v>
      </c>
      <c r="F1040" s="18">
        <v>0.49</v>
      </c>
      <c r="G1040" s="23">
        <f t="shared" si="16"/>
        <v>0.30980391997148632</v>
      </c>
      <c r="H1040" s="18" t="s">
        <v>5209</v>
      </c>
    </row>
    <row r="1041" spans="1:8" ht="13.9" customHeight="1" x14ac:dyDescent="0.25">
      <c r="A1041" s="18" t="s">
        <v>8647</v>
      </c>
      <c r="B1041" s="18"/>
      <c r="C1041" s="18" t="s">
        <v>8648</v>
      </c>
      <c r="D1041" s="18" t="s">
        <v>8649</v>
      </c>
      <c r="E1041" s="18" t="s">
        <v>5208</v>
      </c>
      <c r="F1041" s="18">
        <v>0.49</v>
      </c>
      <c r="G1041" s="23">
        <f t="shared" si="16"/>
        <v>0.30980391997148632</v>
      </c>
      <c r="H1041" s="18" t="s">
        <v>5209</v>
      </c>
    </row>
    <row r="1042" spans="1:8" ht="13.9" customHeight="1" x14ac:dyDescent="0.25">
      <c r="A1042" s="18" t="s">
        <v>10436</v>
      </c>
      <c r="B1042" s="18" t="s">
        <v>5294</v>
      </c>
      <c r="C1042" s="18" t="s">
        <v>7225</v>
      </c>
      <c r="D1042" s="18" t="s">
        <v>10437</v>
      </c>
      <c r="E1042" s="18" t="s">
        <v>5476</v>
      </c>
      <c r="F1042" s="18">
        <v>0.49</v>
      </c>
      <c r="G1042" s="23">
        <f t="shared" si="16"/>
        <v>0.30980391997148632</v>
      </c>
      <c r="H1042" s="18" t="s">
        <v>5209</v>
      </c>
    </row>
    <row r="1043" spans="1:8" ht="13.9" customHeight="1" x14ac:dyDescent="0.25">
      <c r="A1043" s="18" t="s">
        <v>8755</v>
      </c>
      <c r="B1043" s="18" t="s">
        <v>8756</v>
      </c>
      <c r="C1043" s="18" t="s">
        <v>8757</v>
      </c>
      <c r="D1043" s="18" t="s">
        <v>8758</v>
      </c>
      <c r="E1043" s="18" t="s">
        <v>5861</v>
      </c>
      <c r="F1043" s="18">
        <v>0.49</v>
      </c>
      <c r="G1043" s="23">
        <f t="shared" si="16"/>
        <v>0.30980391997148632</v>
      </c>
      <c r="H1043" s="18" t="s">
        <v>5209</v>
      </c>
    </row>
    <row r="1044" spans="1:8" ht="13.9" customHeight="1" x14ac:dyDescent="0.25">
      <c r="A1044" s="18" t="s">
        <v>8810</v>
      </c>
      <c r="B1044" s="18" t="s">
        <v>8811</v>
      </c>
      <c r="C1044" s="18" t="s">
        <v>6689</v>
      </c>
      <c r="D1044" s="18" t="s">
        <v>8812</v>
      </c>
      <c r="E1044" s="18" t="s">
        <v>5952</v>
      </c>
      <c r="F1044" s="18">
        <v>0.49</v>
      </c>
      <c r="G1044" s="23">
        <f t="shared" si="16"/>
        <v>0.30980391997148632</v>
      </c>
      <c r="H1044" s="18" t="s">
        <v>5209</v>
      </c>
    </row>
    <row r="1045" spans="1:8" ht="13.9" customHeight="1" x14ac:dyDescent="0.25">
      <c r="A1045" s="18" t="s">
        <v>10068</v>
      </c>
      <c r="B1045" s="18" t="s">
        <v>10069</v>
      </c>
      <c r="C1045" s="18"/>
      <c r="D1045" s="18" t="s">
        <v>10070</v>
      </c>
      <c r="E1045" s="18" t="s">
        <v>7772</v>
      </c>
      <c r="F1045" s="18">
        <v>0.49</v>
      </c>
      <c r="G1045" s="23">
        <f t="shared" si="16"/>
        <v>0.30980391997148632</v>
      </c>
      <c r="H1045" s="18" t="s">
        <v>5209</v>
      </c>
    </row>
    <row r="1046" spans="1:8" ht="13.9" customHeight="1" x14ac:dyDescent="0.25">
      <c r="A1046" s="18" t="s">
        <v>10635</v>
      </c>
      <c r="B1046" s="18" t="s">
        <v>9680</v>
      </c>
      <c r="C1046" s="18" t="s">
        <v>9681</v>
      </c>
      <c r="D1046" s="18" t="s">
        <v>9682</v>
      </c>
      <c r="E1046" s="18" t="s">
        <v>5902</v>
      </c>
      <c r="F1046" s="18">
        <v>0.49</v>
      </c>
      <c r="G1046" s="23">
        <f t="shared" si="16"/>
        <v>0.30980391997148632</v>
      </c>
      <c r="H1046" s="18" t="s">
        <v>5209</v>
      </c>
    </row>
    <row r="1047" spans="1:8" ht="13.9" customHeight="1" x14ac:dyDescent="0.25">
      <c r="A1047" s="18" t="s">
        <v>10636</v>
      </c>
      <c r="B1047" s="18" t="s">
        <v>10637</v>
      </c>
      <c r="C1047" s="18" t="s">
        <v>10638</v>
      </c>
      <c r="D1047" s="18" t="s">
        <v>10639</v>
      </c>
      <c r="E1047" s="18" t="s">
        <v>5302</v>
      </c>
      <c r="F1047" s="18">
        <v>0.48</v>
      </c>
      <c r="G1047" s="23">
        <f t="shared" si="16"/>
        <v>0.31875876262441277</v>
      </c>
      <c r="H1047" s="18" t="s">
        <v>5209</v>
      </c>
    </row>
    <row r="1048" spans="1:8" ht="13.9" customHeight="1" x14ac:dyDescent="0.25">
      <c r="A1048" s="18" t="s">
        <v>8910</v>
      </c>
      <c r="B1048" s="18" t="s">
        <v>5663</v>
      </c>
      <c r="C1048" s="18" t="s">
        <v>5664</v>
      </c>
      <c r="D1048" s="18" t="s">
        <v>8911</v>
      </c>
      <c r="E1048" s="18" t="s">
        <v>5267</v>
      </c>
      <c r="F1048" s="18">
        <v>0.48</v>
      </c>
      <c r="G1048" s="23">
        <f t="shared" si="16"/>
        <v>0.31875876262441277</v>
      </c>
      <c r="H1048" s="18" t="s">
        <v>5209</v>
      </c>
    </row>
    <row r="1049" spans="1:8" ht="13.9" customHeight="1" x14ac:dyDescent="0.25">
      <c r="A1049" s="18" t="s">
        <v>10179</v>
      </c>
      <c r="B1049" s="18" t="s">
        <v>8570</v>
      </c>
      <c r="C1049" s="18" t="s">
        <v>5206</v>
      </c>
      <c r="D1049" s="18" t="s">
        <v>10180</v>
      </c>
      <c r="E1049" s="18" t="s">
        <v>5219</v>
      </c>
      <c r="F1049" s="18">
        <v>0.48</v>
      </c>
      <c r="G1049" s="23">
        <f t="shared" si="16"/>
        <v>0.31875876262441277</v>
      </c>
      <c r="H1049" s="18" t="s">
        <v>5209</v>
      </c>
    </row>
    <row r="1050" spans="1:8" ht="13.9" customHeight="1" x14ac:dyDescent="0.25">
      <c r="A1050" s="18" t="s">
        <v>10648</v>
      </c>
      <c r="B1050" s="18" t="s">
        <v>7933</v>
      </c>
      <c r="C1050" s="18" t="s">
        <v>7934</v>
      </c>
      <c r="D1050" s="18" t="s">
        <v>10649</v>
      </c>
      <c r="E1050" s="18" t="s">
        <v>5673</v>
      </c>
      <c r="F1050" s="18">
        <v>0.48</v>
      </c>
      <c r="G1050" s="23">
        <f t="shared" si="16"/>
        <v>0.31875876262441277</v>
      </c>
      <c r="H1050" s="18" t="s">
        <v>5209</v>
      </c>
    </row>
    <row r="1051" spans="1:8" ht="13.9" customHeight="1" x14ac:dyDescent="0.25">
      <c r="A1051" s="18" t="s">
        <v>10484</v>
      </c>
      <c r="B1051" s="18" t="s">
        <v>10485</v>
      </c>
      <c r="C1051" s="18" t="s">
        <v>8782</v>
      </c>
      <c r="D1051" s="18" t="s">
        <v>10337</v>
      </c>
      <c r="E1051" s="18" t="s">
        <v>5299</v>
      </c>
      <c r="F1051" s="18">
        <v>0.48</v>
      </c>
      <c r="G1051" s="23">
        <f t="shared" si="16"/>
        <v>0.31875876262441277</v>
      </c>
      <c r="H1051" s="18" t="s">
        <v>5209</v>
      </c>
    </row>
    <row r="1052" spans="1:8" ht="13.9" customHeight="1" x14ac:dyDescent="0.25">
      <c r="A1052" s="18" t="s">
        <v>10651</v>
      </c>
      <c r="B1052" s="18" t="s">
        <v>6914</v>
      </c>
      <c r="C1052" s="18" t="s">
        <v>10652</v>
      </c>
      <c r="D1052" s="18" t="s">
        <v>10653</v>
      </c>
      <c r="E1052" s="18" t="s">
        <v>5299</v>
      </c>
      <c r="F1052" s="18">
        <v>0.48</v>
      </c>
      <c r="G1052" s="23">
        <f t="shared" si="16"/>
        <v>0.31875876262441277</v>
      </c>
      <c r="H1052" s="18" t="s">
        <v>5209</v>
      </c>
    </row>
    <row r="1053" spans="1:8" ht="13.9" customHeight="1" x14ac:dyDescent="0.25">
      <c r="A1053" s="18" t="s">
        <v>8670</v>
      </c>
      <c r="B1053" s="18" t="s">
        <v>8671</v>
      </c>
      <c r="C1053" s="18" t="s">
        <v>8672</v>
      </c>
      <c r="D1053" s="18" t="s">
        <v>8673</v>
      </c>
      <c r="E1053" s="18" t="s">
        <v>5391</v>
      </c>
      <c r="F1053" s="18">
        <v>0.48</v>
      </c>
      <c r="G1053" s="23">
        <f t="shared" si="16"/>
        <v>0.31875876262441277</v>
      </c>
      <c r="H1053" s="18" t="s">
        <v>5209</v>
      </c>
    </row>
    <row r="1054" spans="1:8" ht="13.9" customHeight="1" x14ac:dyDescent="0.25">
      <c r="A1054" s="18" t="s">
        <v>10182</v>
      </c>
      <c r="B1054" s="18" t="s">
        <v>5653</v>
      </c>
      <c r="C1054" s="18" t="s">
        <v>5206</v>
      </c>
      <c r="D1054" s="18" t="s">
        <v>10183</v>
      </c>
      <c r="E1054" s="18" t="s">
        <v>5440</v>
      </c>
      <c r="F1054" s="18">
        <v>0.48</v>
      </c>
      <c r="G1054" s="23">
        <f t="shared" si="16"/>
        <v>0.31875876262441277</v>
      </c>
      <c r="H1054" s="18" t="s">
        <v>5209</v>
      </c>
    </row>
    <row r="1055" spans="1:8" ht="13.9" customHeight="1" x14ac:dyDescent="0.25">
      <c r="A1055" s="18" t="s">
        <v>10607</v>
      </c>
      <c r="B1055" s="18" t="s">
        <v>7239</v>
      </c>
      <c r="C1055" s="18" t="s">
        <v>10608</v>
      </c>
      <c r="D1055" s="18" t="s">
        <v>10609</v>
      </c>
      <c r="E1055" s="18" t="s">
        <v>5777</v>
      </c>
      <c r="F1055" s="18">
        <v>0.48</v>
      </c>
      <c r="G1055" s="23">
        <f t="shared" si="16"/>
        <v>0.31875876262441277</v>
      </c>
      <c r="H1055" s="18" t="s">
        <v>5209</v>
      </c>
    </row>
    <row r="1056" spans="1:8" ht="13.9" customHeight="1" x14ac:dyDescent="0.25">
      <c r="A1056" s="18" t="s">
        <v>9639</v>
      </c>
      <c r="B1056" s="18" t="s">
        <v>6786</v>
      </c>
      <c r="C1056" s="18" t="s">
        <v>8185</v>
      </c>
      <c r="D1056" s="18" t="s">
        <v>9640</v>
      </c>
      <c r="E1056" s="18" t="s">
        <v>5292</v>
      </c>
      <c r="F1056" s="18">
        <v>0.47</v>
      </c>
      <c r="G1056" s="23">
        <f t="shared" si="16"/>
        <v>0.32790214206428259</v>
      </c>
      <c r="H1056" s="18" t="s">
        <v>5209</v>
      </c>
    </row>
    <row r="1057" spans="1:8" ht="13.9" customHeight="1" x14ac:dyDescent="0.25">
      <c r="A1057" s="18" t="s">
        <v>9153</v>
      </c>
      <c r="B1057" s="18" t="s">
        <v>7239</v>
      </c>
      <c r="C1057" s="18" t="s">
        <v>9154</v>
      </c>
      <c r="D1057" s="18" t="s">
        <v>9155</v>
      </c>
      <c r="E1057" s="18" t="s">
        <v>5299</v>
      </c>
      <c r="F1057" s="18">
        <v>0.47</v>
      </c>
      <c r="G1057" s="23">
        <f t="shared" si="16"/>
        <v>0.32790214206428259</v>
      </c>
      <c r="H1057" s="18" t="s">
        <v>5209</v>
      </c>
    </row>
    <row r="1058" spans="1:8" ht="13.9" customHeight="1" x14ac:dyDescent="0.25">
      <c r="A1058" s="18" t="s">
        <v>9679</v>
      </c>
      <c r="B1058" s="18" t="s">
        <v>9680</v>
      </c>
      <c r="C1058" s="18" t="s">
        <v>9681</v>
      </c>
      <c r="D1058" s="18" t="s">
        <v>9682</v>
      </c>
      <c r="E1058" s="18" t="s">
        <v>5283</v>
      </c>
      <c r="F1058" s="18">
        <v>0.47</v>
      </c>
      <c r="G1058" s="23">
        <f t="shared" si="16"/>
        <v>0.32790214206428259</v>
      </c>
      <c r="H1058" s="18" t="s">
        <v>5209</v>
      </c>
    </row>
    <row r="1059" spans="1:8" ht="13.9" customHeight="1" x14ac:dyDescent="0.25">
      <c r="A1059" s="18" t="s">
        <v>9959</v>
      </c>
      <c r="B1059" s="18" t="s">
        <v>5504</v>
      </c>
      <c r="C1059" s="18" t="s">
        <v>5505</v>
      </c>
      <c r="D1059" s="18" t="s">
        <v>9960</v>
      </c>
      <c r="E1059" s="18" t="s">
        <v>5507</v>
      </c>
      <c r="F1059" s="18">
        <v>0.47</v>
      </c>
      <c r="G1059" s="23">
        <f t="shared" si="16"/>
        <v>0.32790214206428259</v>
      </c>
      <c r="H1059" s="18" t="s">
        <v>5209</v>
      </c>
    </row>
    <row r="1060" spans="1:8" ht="13.9" customHeight="1" x14ac:dyDescent="0.25">
      <c r="A1060" s="18" t="s">
        <v>10319</v>
      </c>
      <c r="B1060" s="18" t="s">
        <v>10320</v>
      </c>
      <c r="C1060" s="18" t="s">
        <v>10321</v>
      </c>
      <c r="D1060" s="18" t="s">
        <v>10322</v>
      </c>
      <c r="E1060" s="18" t="s">
        <v>5380</v>
      </c>
      <c r="F1060" s="18">
        <v>0.47</v>
      </c>
      <c r="G1060" s="23">
        <f t="shared" si="16"/>
        <v>0.32790214206428259</v>
      </c>
      <c r="H1060" s="18" t="s">
        <v>5209</v>
      </c>
    </row>
    <row r="1061" spans="1:8" ht="13.9" customHeight="1" x14ac:dyDescent="0.25">
      <c r="A1061" s="18" t="s">
        <v>10598</v>
      </c>
      <c r="B1061" s="18" t="s">
        <v>5438</v>
      </c>
      <c r="C1061" s="18"/>
      <c r="D1061" s="18" t="s">
        <v>10599</v>
      </c>
      <c r="E1061" s="18" t="s">
        <v>5861</v>
      </c>
      <c r="F1061" s="18">
        <v>0.47</v>
      </c>
      <c r="G1061" s="23">
        <f t="shared" si="16"/>
        <v>0.32790214206428259</v>
      </c>
      <c r="H1061" s="18" t="s">
        <v>5209</v>
      </c>
    </row>
    <row r="1062" spans="1:8" ht="13.9" customHeight="1" x14ac:dyDescent="0.25">
      <c r="A1062" s="18" t="s">
        <v>9698</v>
      </c>
      <c r="B1062" s="18" t="s">
        <v>5486</v>
      </c>
      <c r="C1062" s="18" t="s">
        <v>6244</v>
      </c>
      <c r="D1062" s="18" t="s">
        <v>9699</v>
      </c>
      <c r="E1062" s="18" t="s">
        <v>5440</v>
      </c>
      <c r="F1062" s="18">
        <v>0.46</v>
      </c>
      <c r="G1062" s="23">
        <f t="shared" si="16"/>
        <v>0.33724216831842591</v>
      </c>
      <c r="H1062" s="18" t="s">
        <v>5209</v>
      </c>
    </row>
    <row r="1063" spans="1:8" ht="13.9" customHeight="1" x14ac:dyDescent="0.25">
      <c r="A1063" s="18" t="s">
        <v>9242</v>
      </c>
      <c r="B1063" s="18" t="s">
        <v>5285</v>
      </c>
      <c r="C1063" s="18" t="s">
        <v>5285</v>
      </c>
      <c r="D1063" s="18" t="s">
        <v>9243</v>
      </c>
      <c r="E1063" s="18" t="s">
        <v>5244</v>
      </c>
      <c r="F1063" s="18">
        <v>0.46</v>
      </c>
      <c r="G1063" s="23">
        <f t="shared" si="16"/>
        <v>0.33724216831842591</v>
      </c>
      <c r="H1063" s="18" t="s">
        <v>5209</v>
      </c>
    </row>
    <row r="1064" spans="1:8" ht="13.9" customHeight="1" x14ac:dyDescent="0.25">
      <c r="A1064" s="18" t="s">
        <v>10107</v>
      </c>
      <c r="B1064" s="18" t="s">
        <v>9786</v>
      </c>
      <c r="C1064" s="18" t="s">
        <v>10108</v>
      </c>
      <c r="D1064" s="18" t="s">
        <v>10109</v>
      </c>
      <c r="E1064" s="18" t="s">
        <v>5564</v>
      </c>
      <c r="F1064" s="18">
        <v>0.46</v>
      </c>
      <c r="G1064" s="23">
        <f t="shared" si="16"/>
        <v>0.33724216831842591</v>
      </c>
      <c r="H1064" s="18" t="s">
        <v>5209</v>
      </c>
    </row>
    <row r="1065" spans="1:8" ht="13.9" customHeight="1" x14ac:dyDescent="0.25">
      <c r="A1065" s="18" t="s">
        <v>8794</v>
      </c>
      <c r="B1065" s="18" t="s">
        <v>6494</v>
      </c>
      <c r="C1065" s="18" t="s">
        <v>6095</v>
      </c>
      <c r="D1065" s="18" t="s">
        <v>8795</v>
      </c>
      <c r="E1065" s="18" t="s">
        <v>5926</v>
      </c>
      <c r="F1065" s="18">
        <v>0.46</v>
      </c>
      <c r="G1065" s="23">
        <f t="shared" si="16"/>
        <v>0.33724216831842591</v>
      </c>
      <c r="H1065" s="18" t="s">
        <v>5209</v>
      </c>
    </row>
    <row r="1066" spans="1:8" ht="13.9" customHeight="1" x14ac:dyDescent="0.25">
      <c r="A1066" s="18" t="s">
        <v>10675</v>
      </c>
      <c r="B1066" s="18" t="s">
        <v>10676</v>
      </c>
      <c r="C1066" s="18" t="s">
        <v>10677</v>
      </c>
      <c r="D1066" s="18" t="s">
        <v>10678</v>
      </c>
      <c r="E1066" s="18" t="s">
        <v>5305</v>
      </c>
      <c r="F1066" s="18">
        <v>0.46</v>
      </c>
      <c r="G1066" s="23">
        <f t="shared" si="16"/>
        <v>0.33724216831842591</v>
      </c>
      <c r="H1066" s="18" t="s">
        <v>5209</v>
      </c>
    </row>
    <row r="1067" spans="1:8" ht="13.9" customHeight="1" x14ac:dyDescent="0.25">
      <c r="A1067" s="18" t="s">
        <v>8193</v>
      </c>
      <c r="B1067" s="18" t="s">
        <v>8194</v>
      </c>
      <c r="C1067" s="18"/>
      <c r="D1067" s="18" t="s">
        <v>8195</v>
      </c>
      <c r="E1067" s="18" t="s">
        <v>5406</v>
      </c>
      <c r="F1067" s="18">
        <v>0.46</v>
      </c>
      <c r="G1067" s="23">
        <f t="shared" si="16"/>
        <v>0.33724216831842591</v>
      </c>
      <c r="H1067" s="18" t="s">
        <v>5209</v>
      </c>
    </row>
    <row r="1068" spans="1:8" ht="13.9" customHeight="1" x14ac:dyDescent="0.25">
      <c r="A1068" s="18" t="s">
        <v>10380</v>
      </c>
      <c r="B1068" s="18" t="s">
        <v>10381</v>
      </c>
      <c r="C1068" s="18" t="s">
        <v>10382</v>
      </c>
      <c r="D1068" s="18" t="s">
        <v>10383</v>
      </c>
      <c r="E1068" s="18" t="s">
        <v>5440</v>
      </c>
      <c r="F1068" s="18">
        <v>0.46</v>
      </c>
      <c r="G1068" s="23">
        <f t="shared" si="16"/>
        <v>0.33724216831842591</v>
      </c>
      <c r="H1068" s="18" t="s">
        <v>5209</v>
      </c>
    </row>
    <row r="1069" spans="1:8" ht="13.9" customHeight="1" x14ac:dyDescent="0.25">
      <c r="A1069" s="18" t="s">
        <v>5356</v>
      </c>
      <c r="B1069" s="18" t="s">
        <v>5357</v>
      </c>
      <c r="C1069" s="18"/>
      <c r="D1069" s="18" t="s">
        <v>5358</v>
      </c>
      <c r="E1069" s="18" t="s">
        <v>5359</v>
      </c>
      <c r="F1069" s="18">
        <v>0.45</v>
      </c>
      <c r="G1069" s="23">
        <f t="shared" si="16"/>
        <v>0.34678748622465633</v>
      </c>
      <c r="H1069" s="18" t="s">
        <v>5209</v>
      </c>
    </row>
    <row r="1070" spans="1:8" ht="13.9" customHeight="1" x14ac:dyDescent="0.25">
      <c r="A1070" s="18" t="s">
        <v>9873</v>
      </c>
      <c r="B1070" s="18" t="s">
        <v>6852</v>
      </c>
      <c r="C1070" s="18" t="s">
        <v>8168</v>
      </c>
      <c r="D1070" s="18" t="s">
        <v>9874</v>
      </c>
      <c r="E1070" s="18" t="s">
        <v>5391</v>
      </c>
      <c r="F1070" s="18">
        <v>0.45</v>
      </c>
      <c r="G1070" s="23">
        <f t="shared" si="16"/>
        <v>0.34678748622465633</v>
      </c>
      <c r="H1070" s="18" t="s">
        <v>5209</v>
      </c>
    </row>
    <row r="1071" spans="1:8" ht="13.9" customHeight="1" x14ac:dyDescent="0.25">
      <c r="A1071" s="18" t="s">
        <v>8922</v>
      </c>
      <c r="B1071" s="18" t="s">
        <v>7948</v>
      </c>
      <c r="C1071" s="18" t="s">
        <v>7140</v>
      </c>
      <c r="D1071" s="18" t="s">
        <v>8923</v>
      </c>
      <c r="E1071" s="18" t="s">
        <v>5549</v>
      </c>
      <c r="F1071" s="18">
        <v>0.45</v>
      </c>
      <c r="G1071" s="23">
        <f t="shared" si="16"/>
        <v>0.34678748622465633</v>
      </c>
      <c r="H1071" s="18" t="s">
        <v>5209</v>
      </c>
    </row>
    <row r="1072" spans="1:8" ht="13.9" customHeight="1" x14ac:dyDescent="0.25">
      <c r="A1072" s="18" t="s">
        <v>8391</v>
      </c>
      <c r="B1072" s="18" t="s">
        <v>5285</v>
      </c>
      <c r="C1072" s="18" t="s">
        <v>5285</v>
      </c>
      <c r="D1072" s="18" t="s">
        <v>8392</v>
      </c>
      <c r="E1072" s="18" t="s">
        <v>5208</v>
      </c>
      <c r="F1072" s="18">
        <v>0.45</v>
      </c>
      <c r="G1072" s="23">
        <f t="shared" si="16"/>
        <v>0.34678748622465633</v>
      </c>
      <c r="H1072" s="18" t="s">
        <v>5209</v>
      </c>
    </row>
    <row r="1073" spans="1:8" ht="13.9" customHeight="1" x14ac:dyDescent="0.25">
      <c r="A1073" s="18" t="s">
        <v>10263</v>
      </c>
      <c r="B1073" s="18" t="s">
        <v>5346</v>
      </c>
      <c r="C1073" s="18" t="s">
        <v>10264</v>
      </c>
      <c r="D1073" s="18" t="s">
        <v>10265</v>
      </c>
      <c r="E1073" s="18" t="s">
        <v>6115</v>
      </c>
      <c r="F1073" s="18">
        <v>0.45</v>
      </c>
      <c r="G1073" s="23">
        <f t="shared" si="16"/>
        <v>0.34678748622465633</v>
      </c>
      <c r="H1073" s="18" t="s">
        <v>5209</v>
      </c>
    </row>
    <row r="1074" spans="1:8" ht="13.9" customHeight="1" x14ac:dyDescent="0.25">
      <c r="A1074" s="18" t="s">
        <v>10682</v>
      </c>
      <c r="B1074" s="18" t="s">
        <v>7419</v>
      </c>
      <c r="C1074" s="18" t="s">
        <v>5816</v>
      </c>
      <c r="D1074" s="18" t="s">
        <v>10683</v>
      </c>
      <c r="E1074" s="18" t="s">
        <v>5249</v>
      </c>
      <c r="F1074" s="18">
        <v>0.45</v>
      </c>
      <c r="G1074" s="23">
        <f t="shared" si="16"/>
        <v>0.34678748622465633</v>
      </c>
      <c r="H1074" s="18" t="s">
        <v>5209</v>
      </c>
    </row>
    <row r="1075" spans="1:8" ht="13.9" customHeight="1" x14ac:dyDescent="0.25">
      <c r="A1075" s="18" t="s">
        <v>8676</v>
      </c>
      <c r="B1075" s="18" t="s">
        <v>8677</v>
      </c>
      <c r="C1075" s="18" t="s">
        <v>8678</v>
      </c>
      <c r="D1075" s="18" t="s">
        <v>8679</v>
      </c>
      <c r="E1075" s="18" t="s">
        <v>5283</v>
      </c>
      <c r="F1075" s="18">
        <v>0.45</v>
      </c>
      <c r="G1075" s="23">
        <f t="shared" si="16"/>
        <v>0.34678748622465633</v>
      </c>
      <c r="H1075" s="18" t="s">
        <v>5209</v>
      </c>
    </row>
    <row r="1076" spans="1:8" ht="13.9" customHeight="1" x14ac:dyDescent="0.25">
      <c r="A1076" s="18" t="s">
        <v>9077</v>
      </c>
      <c r="B1076" s="18" t="s">
        <v>9078</v>
      </c>
      <c r="C1076" s="18" t="s">
        <v>9079</v>
      </c>
      <c r="D1076" s="18" t="s">
        <v>9080</v>
      </c>
      <c r="E1076" s="18" t="s">
        <v>5391</v>
      </c>
      <c r="F1076" s="18">
        <v>0.45</v>
      </c>
      <c r="G1076" s="23">
        <f t="shared" si="16"/>
        <v>0.34678748622465633</v>
      </c>
      <c r="H1076" s="18" t="s">
        <v>5209</v>
      </c>
    </row>
    <row r="1077" spans="1:8" ht="13.9" customHeight="1" x14ac:dyDescent="0.25">
      <c r="A1077" s="18" t="s">
        <v>10684</v>
      </c>
      <c r="B1077" s="18"/>
      <c r="C1077" s="18" t="s">
        <v>10685</v>
      </c>
      <c r="D1077" s="18" t="s">
        <v>10686</v>
      </c>
      <c r="E1077" s="18" t="s">
        <v>5406</v>
      </c>
      <c r="F1077" s="18">
        <v>0.44</v>
      </c>
      <c r="G1077" s="23">
        <f t="shared" si="16"/>
        <v>0.35654732351381258</v>
      </c>
      <c r="H1077" s="18" t="s">
        <v>5209</v>
      </c>
    </row>
    <row r="1078" spans="1:8" ht="13.9" customHeight="1" x14ac:dyDescent="0.25">
      <c r="A1078" s="18" t="s">
        <v>8949</v>
      </c>
      <c r="B1078" s="18" t="s">
        <v>5820</v>
      </c>
      <c r="C1078" s="18" t="s">
        <v>7945</v>
      </c>
      <c r="D1078" s="18" t="s">
        <v>8950</v>
      </c>
      <c r="E1078" s="18" t="s">
        <v>5685</v>
      </c>
      <c r="F1078" s="18">
        <v>0.44</v>
      </c>
      <c r="G1078" s="23">
        <f t="shared" si="16"/>
        <v>0.35654732351381258</v>
      </c>
      <c r="H1078" s="18" t="s">
        <v>5209</v>
      </c>
    </row>
    <row r="1079" spans="1:8" ht="13.9" customHeight="1" x14ac:dyDescent="0.25">
      <c r="A1079" s="18" t="s">
        <v>10163</v>
      </c>
      <c r="B1079" s="18" t="s">
        <v>10164</v>
      </c>
      <c r="C1079" s="18" t="s">
        <v>10165</v>
      </c>
      <c r="D1079" s="18" t="s">
        <v>10166</v>
      </c>
      <c r="E1079" s="18" t="s">
        <v>5267</v>
      </c>
      <c r="F1079" s="18">
        <v>0.44</v>
      </c>
      <c r="G1079" s="23">
        <f t="shared" si="16"/>
        <v>0.35654732351381258</v>
      </c>
      <c r="H1079" s="18" t="s">
        <v>5209</v>
      </c>
    </row>
    <row r="1080" spans="1:8" ht="13.9" customHeight="1" x14ac:dyDescent="0.25">
      <c r="A1080" s="18" t="s">
        <v>10543</v>
      </c>
      <c r="B1080" s="18" t="s">
        <v>6576</v>
      </c>
      <c r="C1080" s="18" t="s">
        <v>8448</v>
      </c>
      <c r="D1080" s="18" t="s">
        <v>10544</v>
      </c>
      <c r="E1080" s="18" t="s">
        <v>5292</v>
      </c>
      <c r="F1080" s="18">
        <v>0.44</v>
      </c>
      <c r="G1080" s="23">
        <f t="shared" si="16"/>
        <v>0.35654732351381258</v>
      </c>
      <c r="H1080" s="18" t="s">
        <v>5209</v>
      </c>
    </row>
    <row r="1081" spans="1:8" ht="13.9" customHeight="1" x14ac:dyDescent="0.25">
      <c r="A1081" s="18" t="s">
        <v>10687</v>
      </c>
      <c r="B1081" s="18" t="s">
        <v>10688</v>
      </c>
      <c r="C1081" s="18" t="s">
        <v>6244</v>
      </c>
      <c r="D1081" s="18" t="s">
        <v>10689</v>
      </c>
      <c r="E1081" s="18" t="s">
        <v>5710</v>
      </c>
      <c r="F1081" s="18">
        <v>0.44</v>
      </c>
      <c r="G1081" s="23">
        <f t="shared" si="16"/>
        <v>0.35654732351381258</v>
      </c>
      <c r="H1081" s="18" t="s">
        <v>5209</v>
      </c>
    </row>
    <row r="1082" spans="1:8" ht="13.9" customHeight="1" x14ac:dyDescent="0.25">
      <c r="A1082" s="18" t="s">
        <v>9820</v>
      </c>
      <c r="B1082" s="18" t="s">
        <v>5976</v>
      </c>
      <c r="C1082" s="18"/>
      <c r="D1082" s="18" t="s">
        <v>9821</v>
      </c>
      <c r="E1082" s="18" t="s">
        <v>5861</v>
      </c>
      <c r="F1082" s="18">
        <v>0.44</v>
      </c>
      <c r="G1082" s="23">
        <f t="shared" si="16"/>
        <v>0.35654732351381258</v>
      </c>
      <c r="H1082" s="18" t="s">
        <v>5209</v>
      </c>
    </row>
    <row r="1083" spans="1:8" ht="13.9" customHeight="1" x14ac:dyDescent="0.25">
      <c r="A1083" s="18" t="s">
        <v>10504</v>
      </c>
      <c r="B1083" s="18" t="s">
        <v>10505</v>
      </c>
      <c r="C1083" s="18" t="s">
        <v>10506</v>
      </c>
      <c r="D1083" s="18" t="s">
        <v>10507</v>
      </c>
      <c r="E1083" s="18" t="s">
        <v>5449</v>
      </c>
      <c r="F1083" s="18">
        <v>0.44</v>
      </c>
      <c r="G1083" s="23">
        <f t="shared" si="16"/>
        <v>0.35654732351381258</v>
      </c>
      <c r="H1083" s="18" t="s">
        <v>5209</v>
      </c>
    </row>
    <row r="1084" spans="1:8" ht="13.9" customHeight="1" x14ac:dyDescent="0.25">
      <c r="A1084" s="18" t="s">
        <v>10452</v>
      </c>
      <c r="B1084" s="18" t="s">
        <v>10453</v>
      </c>
      <c r="C1084" s="18"/>
      <c r="D1084" s="18" t="s">
        <v>10454</v>
      </c>
      <c r="E1084" s="18" t="s">
        <v>5385</v>
      </c>
      <c r="F1084" s="18">
        <v>0.44</v>
      </c>
      <c r="G1084" s="23">
        <f t="shared" si="16"/>
        <v>0.35654732351381258</v>
      </c>
      <c r="H1084" s="18" t="s">
        <v>5209</v>
      </c>
    </row>
    <row r="1085" spans="1:8" ht="13.9" customHeight="1" x14ac:dyDescent="0.25">
      <c r="A1085" s="18" t="s">
        <v>10667</v>
      </c>
      <c r="B1085" s="18" t="s">
        <v>10668</v>
      </c>
      <c r="C1085" s="18" t="s">
        <v>10669</v>
      </c>
      <c r="D1085" s="18" t="s">
        <v>10670</v>
      </c>
      <c r="E1085" s="18" t="s">
        <v>5449</v>
      </c>
      <c r="F1085" s="18">
        <v>0.43</v>
      </c>
      <c r="G1085" s="23">
        <f t="shared" si="16"/>
        <v>0.36653154442041347</v>
      </c>
      <c r="H1085" s="18" t="s">
        <v>5209</v>
      </c>
    </row>
    <row r="1086" spans="1:8" ht="13.9" customHeight="1" x14ac:dyDescent="0.25">
      <c r="A1086" s="18" t="s">
        <v>10690</v>
      </c>
      <c r="B1086" s="18" t="s">
        <v>7119</v>
      </c>
      <c r="C1086" s="18" t="s">
        <v>6084</v>
      </c>
      <c r="D1086" s="18" t="s">
        <v>10691</v>
      </c>
      <c r="E1086" s="18" t="s">
        <v>5371</v>
      </c>
      <c r="F1086" s="18">
        <v>0.43</v>
      </c>
      <c r="G1086" s="23">
        <f t="shared" si="16"/>
        <v>0.36653154442041347</v>
      </c>
      <c r="H1086" s="18" t="s">
        <v>5209</v>
      </c>
    </row>
    <row r="1087" spans="1:8" ht="13.9" customHeight="1" x14ac:dyDescent="0.25">
      <c r="A1087" s="18" t="s">
        <v>8580</v>
      </c>
      <c r="B1087" s="18" t="s">
        <v>8581</v>
      </c>
      <c r="C1087" s="18" t="s">
        <v>8582</v>
      </c>
      <c r="D1087" s="18" t="s">
        <v>8583</v>
      </c>
      <c r="E1087" s="18" t="s">
        <v>5299</v>
      </c>
      <c r="F1087" s="18">
        <v>0.43</v>
      </c>
      <c r="G1087" s="23">
        <f t="shared" si="16"/>
        <v>0.36653154442041347</v>
      </c>
      <c r="H1087" s="18" t="s">
        <v>5209</v>
      </c>
    </row>
    <row r="1088" spans="1:8" ht="13.9" customHeight="1" x14ac:dyDescent="0.25">
      <c r="A1088" s="18" t="s">
        <v>9482</v>
      </c>
      <c r="B1088" s="18" t="s">
        <v>9483</v>
      </c>
      <c r="C1088" s="18" t="s">
        <v>6382</v>
      </c>
      <c r="D1088" s="18" t="s">
        <v>9484</v>
      </c>
      <c r="E1088" s="18" t="s">
        <v>5449</v>
      </c>
      <c r="F1088" s="18">
        <v>0.43</v>
      </c>
      <c r="G1088" s="23">
        <f t="shared" si="16"/>
        <v>0.36653154442041347</v>
      </c>
      <c r="H1088" s="18" t="s">
        <v>5209</v>
      </c>
    </row>
    <row r="1089" spans="1:8" ht="13.9" customHeight="1" x14ac:dyDescent="0.25">
      <c r="A1089" s="18" t="s">
        <v>10567</v>
      </c>
      <c r="B1089" s="18" t="s">
        <v>5398</v>
      </c>
      <c r="C1089" s="18"/>
      <c r="D1089" s="18" t="s">
        <v>10568</v>
      </c>
      <c r="E1089" s="18" t="s">
        <v>5278</v>
      </c>
      <c r="F1089" s="18">
        <v>0.43</v>
      </c>
      <c r="G1089" s="23">
        <f t="shared" si="16"/>
        <v>0.36653154442041347</v>
      </c>
      <c r="H1089" s="18" t="s">
        <v>5209</v>
      </c>
    </row>
    <row r="1090" spans="1:8" ht="13.9" customHeight="1" x14ac:dyDescent="0.25">
      <c r="A1090" s="18" t="s">
        <v>9690</v>
      </c>
      <c r="B1090" s="18" t="s">
        <v>5877</v>
      </c>
      <c r="C1090" s="18" t="s">
        <v>5878</v>
      </c>
      <c r="D1090" s="18" t="s">
        <v>9691</v>
      </c>
      <c r="E1090" s="18" t="s">
        <v>5385</v>
      </c>
      <c r="F1090" s="18">
        <v>0.43</v>
      </c>
      <c r="G1090" s="23">
        <f t="shared" si="16"/>
        <v>0.36653154442041347</v>
      </c>
      <c r="H1090" s="18" t="s">
        <v>5209</v>
      </c>
    </row>
    <row r="1091" spans="1:8" ht="13.9" customHeight="1" x14ac:dyDescent="0.25">
      <c r="A1091" s="18" t="s">
        <v>10440</v>
      </c>
      <c r="B1091" s="18" t="s">
        <v>5285</v>
      </c>
      <c r="C1091" s="18" t="s">
        <v>5285</v>
      </c>
      <c r="D1091" s="18" t="s">
        <v>10441</v>
      </c>
      <c r="E1091" s="18" t="s">
        <v>5302</v>
      </c>
      <c r="F1091" s="18">
        <v>0.43</v>
      </c>
      <c r="G1091" s="23">
        <f t="shared" ref="G1091:G1154" si="17">-LOG10(F1091)</f>
        <v>0.36653154442041347</v>
      </c>
      <c r="H1091" s="18" t="s">
        <v>5209</v>
      </c>
    </row>
    <row r="1092" spans="1:8" ht="13.9" customHeight="1" x14ac:dyDescent="0.25">
      <c r="A1092" s="18" t="s">
        <v>8976</v>
      </c>
      <c r="B1092" s="18" t="s">
        <v>8977</v>
      </c>
      <c r="C1092" s="18" t="s">
        <v>8978</v>
      </c>
      <c r="D1092" s="18" t="s">
        <v>8979</v>
      </c>
      <c r="E1092" s="18" t="s">
        <v>6175</v>
      </c>
      <c r="F1092" s="18">
        <v>0.42</v>
      </c>
      <c r="G1092" s="23">
        <f t="shared" si="17"/>
        <v>0.37675070960209955</v>
      </c>
      <c r="H1092" s="18" t="s">
        <v>5209</v>
      </c>
    </row>
    <row r="1093" spans="1:8" ht="13.9" customHeight="1" x14ac:dyDescent="0.25">
      <c r="A1093" s="18" t="s">
        <v>10025</v>
      </c>
      <c r="B1093" s="18" t="s">
        <v>8487</v>
      </c>
      <c r="C1093" s="18" t="s">
        <v>8488</v>
      </c>
      <c r="D1093" s="18" t="s">
        <v>10026</v>
      </c>
      <c r="E1093" s="18" t="s">
        <v>5380</v>
      </c>
      <c r="F1093" s="18">
        <v>0.42</v>
      </c>
      <c r="G1093" s="23">
        <f t="shared" si="17"/>
        <v>0.37675070960209955</v>
      </c>
      <c r="H1093" s="18" t="s">
        <v>5209</v>
      </c>
    </row>
    <row r="1094" spans="1:8" ht="13.9" customHeight="1" x14ac:dyDescent="0.25">
      <c r="A1094" s="18" t="s">
        <v>9526</v>
      </c>
      <c r="B1094" s="18" t="s">
        <v>9527</v>
      </c>
      <c r="C1094" s="18" t="s">
        <v>9528</v>
      </c>
      <c r="D1094" s="18" t="s">
        <v>9529</v>
      </c>
      <c r="E1094" s="18" t="s">
        <v>5460</v>
      </c>
      <c r="F1094" s="18">
        <v>0.42</v>
      </c>
      <c r="G1094" s="23">
        <f t="shared" si="17"/>
        <v>0.37675070960209955</v>
      </c>
      <c r="H1094" s="18" t="s">
        <v>5209</v>
      </c>
    </row>
    <row r="1095" spans="1:8" ht="13.9" customHeight="1" x14ac:dyDescent="0.25">
      <c r="A1095" s="18" t="s">
        <v>10470</v>
      </c>
      <c r="B1095" s="18" t="s">
        <v>9008</v>
      </c>
      <c r="C1095" s="18" t="s">
        <v>10471</v>
      </c>
      <c r="D1095" s="18" t="s">
        <v>10472</v>
      </c>
      <c r="E1095" s="18" t="s">
        <v>5229</v>
      </c>
      <c r="F1095" s="18">
        <v>0.42</v>
      </c>
      <c r="G1095" s="23">
        <f t="shared" si="17"/>
        <v>0.37675070960209955</v>
      </c>
      <c r="H1095" s="18" t="s">
        <v>5209</v>
      </c>
    </row>
    <row r="1096" spans="1:8" ht="13.9" customHeight="1" x14ac:dyDescent="0.25">
      <c r="A1096" s="18" t="s">
        <v>10518</v>
      </c>
      <c r="B1096" s="18" t="s">
        <v>5566</v>
      </c>
      <c r="C1096" s="18" t="s">
        <v>7064</v>
      </c>
      <c r="D1096" s="18" t="s">
        <v>10519</v>
      </c>
      <c r="E1096" s="18" t="s">
        <v>5637</v>
      </c>
      <c r="F1096" s="18">
        <v>0.42</v>
      </c>
      <c r="G1096" s="23">
        <f t="shared" si="17"/>
        <v>0.37675070960209955</v>
      </c>
      <c r="H1096" s="18" t="s">
        <v>5209</v>
      </c>
    </row>
    <row r="1097" spans="1:8" ht="13.9" customHeight="1" x14ac:dyDescent="0.25">
      <c r="A1097" s="18" t="s">
        <v>8784</v>
      </c>
      <c r="B1097" s="18" t="s">
        <v>5285</v>
      </c>
      <c r="C1097" s="18" t="s">
        <v>5285</v>
      </c>
      <c r="D1097" s="18" t="s">
        <v>8785</v>
      </c>
      <c r="E1097" s="18" t="s">
        <v>5507</v>
      </c>
      <c r="F1097" s="18">
        <v>0.42</v>
      </c>
      <c r="G1097" s="23">
        <f t="shared" si="17"/>
        <v>0.37675070960209955</v>
      </c>
      <c r="H1097" s="18" t="s">
        <v>5209</v>
      </c>
    </row>
    <row r="1098" spans="1:8" ht="13.9" customHeight="1" x14ac:dyDescent="0.25">
      <c r="A1098" s="18" t="s">
        <v>9174</v>
      </c>
      <c r="B1098" s="18" t="s">
        <v>9175</v>
      </c>
      <c r="C1098" s="18" t="s">
        <v>9176</v>
      </c>
      <c r="D1098" s="18" t="s">
        <v>9177</v>
      </c>
      <c r="E1098" s="18" t="s">
        <v>5299</v>
      </c>
      <c r="F1098" s="18">
        <v>0.42</v>
      </c>
      <c r="G1098" s="23">
        <f t="shared" si="17"/>
        <v>0.37675070960209955</v>
      </c>
      <c r="H1098" s="18" t="s">
        <v>5209</v>
      </c>
    </row>
    <row r="1099" spans="1:8" ht="13.9" customHeight="1" x14ac:dyDescent="0.25">
      <c r="A1099" s="18" t="s">
        <v>9975</v>
      </c>
      <c r="B1099" s="18" t="s">
        <v>6091</v>
      </c>
      <c r="C1099" s="18" t="s">
        <v>6183</v>
      </c>
      <c r="D1099" s="18" t="s">
        <v>9976</v>
      </c>
      <c r="E1099" s="18" t="s">
        <v>5305</v>
      </c>
      <c r="F1099" s="18">
        <v>0.42</v>
      </c>
      <c r="G1099" s="23">
        <f t="shared" si="17"/>
        <v>0.37675070960209955</v>
      </c>
      <c r="H1099" s="18" t="s">
        <v>5209</v>
      </c>
    </row>
    <row r="1100" spans="1:8" ht="13.9" customHeight="1" x14ac:dyDescent="0.25">
      <c r="A1100" s="18" t="s">
        <v>10557</v>
      </c>
      <c r="B1100" s="18" t="s">
        <v>10558</v>
      </c>
      <c r="C1100" s="18" t="s">
        <v>10559</v>
      </c>
      <c r="D1100" s="18" t="s">
        <v>10560</v>
      </c>
      <c r="E1100" s="18" t="s">
        <v>5964</v>
      </c>
      <c r="F1100" s="18">
        <v>0.41</v>
      </c>
      <c r="G1100" s="23">
        <f t="shared" si="17"/>
        <v>0.38721614328026455</v>
      </c>
      <c r="H1100" s="18" t="s">
        <v>5209</v>
      </c>
    </row>
    <row r="1101" spans="1:8" ht="13.9" customHeight="1" x14ac:dyDescent="0.25">
      <c r="A1101" s="18" t="s">
        <v>9128</v>
      </c>
      <c r="B1101" s="18" t="s">
        <v>5417</v>
      </c>
      <c r="C1101" s="18" t="s">
        <v>5418</v>
      </c>
      <c r="D1101" s="18" t="s">
        <v>9129</v>
      </c>
      <c r="E1101" s="18" t="s">
        <v>5340</v>
      </c>
      <c r="F1101" s="18">
        <v>0.41</v>
      </c>
      <c r="G1101" s="23">
        <f t="shared" si="17"/>
        <v>0.38721614328026455</v>
      </c>
      <c r="H1101" s="18" t="s">
        <v>5209</v>
      </c>
    </row>
    <row r="1102" spans="1:8" ht="13.9" customHeight="1" x14ac:dyDescent="0.25">
      <c r="A1102" s="18" t="s">
        <v>5747</v>
      </c>
      <c r="B1102" s="18" t="s">
        <v>5748</v>
      </c>
      <c r="C1102" s="18" t="s">
        <v>5749</v>
      </c>
      <c r="D1102" s="18" t="s">
        <v>5750</v>
      </c>
      <c r="E1102" s="18" t="s">
        <v>5385</v>
      </c>
      <c r="F1102" s="18">
        <v>0.41</v>
      </c>
      <c r="G1102" s="23">
        <f t="shared" si="17"/>
        <v>0.38721614328026455</v>
      </c>
      <c r="H1102" s="18" t="s">
        <v>5209</v>
      </c>
    </row>
    <row r="1103" spans="1:8" ht="13.9" customHeight="1" x14ac:dyDescent="0.25">
      <c r="A1103" s="18" t="s">
        <v>6199</v>
      </c>
      <c r="B1103" s="18" t="s">
        <v>5438</v>
      </c>
      <c r="C1103" s="18"/>
      <c r="D1103" s="18" t="s">
        <v>6200</v>
      </c>
      <c r="E1103" s="18" t="s">
        <v>5313</v>
      </c>
      <c r="F1103" s="18">
        <v>0.41</v>
      </c>
      <c r="G1103" s="23">
        <f t="shared" si="17"/>
        <v>0.38721614328026455</v>
      </c>
      <c r="H1103" s="18" t="s">
        <v>5209</v>
      </c>
    </row>
    <row r="1104" spans="1:8" ht="13.9" customHeight="1" x14ac:dyDescent="0.25">
      <c r="A1104" s="18" t="s">
        <v>6509</v>
      </c>
      <c r="B1104" s="18" t="s">
        <v>6079</v>
      </c>
      <c r="C1104" s="18"/>
      <c r="D1104" s="18" t="s">
        <v>6510</v>
      </c>
      <c r="E1104" s="18" t="s">
        <v>5440</v>
      </c>
      <c r="F1104" s="18">
        <v>0.41</v>
      </c>
      <c r="G1104" s="23">
        <f t="shared" si="17"/>
        <v>0.38721614328026455</v>
      </c>
      <c r="H1104" s="18" t="s">
        <v>5209</v>
      </c>
    </row>
    <row r="1105" spans="1:8" ht="13.9" customHeight="1" x14ac:dyDescent="0.25">
      <c r="A1105" s="18" t="s">
        <v>9342</v>
      </c>
      <c r="B1105" s="18" t="s">
        <v>9343</v>
      </c>
      <c r="C1105" s="18" t="s">
        <v>9344</v>
      </c>
      <c r="D1105" s="18" t="s">
        <v>9345</v>
      </c>
      <c r="E1105" s="18" t="s">
        <v>5313</v>
      </c>
      <c r="F1105" s="18">
        <v>0.41</v>
      </c>
      <c r="G1105" s="23">
        <f t="shared" si="17"/>
        <v>0.38721614328026455</v>
      </c>
      <c r="H1105" s="18" t="s">
        <v>5209</v>
      </c>
    </row>
    <row r="1106" spans="1:8" ht="13.9" customHeight="1" x14ac:dyDescent="0.25">
      <c r="A1106" s="18" t="s">
        <v>10712</v>
      </c>
      <c r="B1106" s="18" t="s">
        <v>10713</v>
      </c>
      <c r="C1106" s="18" t="s">
        <v>10714</v>
      </c>
      <c r="D1106" s="18" t="s">
        <v>10715</v>
      </c>
      <c r="E1106" s="18" t="s">
        <v>5380</v>
      </c>
      <c r="F1106" s="18">
        <v>0.41</v>
      </c>
      <c r="G1106" s="23">
        <f t="shared" si="17"/>
        <v>0.38721614328026455</v>
      </c>
      <c r="H1106" s="18" t="s">
        <v>5209</v>
      </c>
    </row>
    <row r="1107" spans="1:8" ht="13.9" customHeight="1" x14ac:dyDescent="0.25">
      <c r="A1107" s="18" t="s">
        <v>10720</v>
      </c>
      <c r="B1107" s="18" t="s">
        <v>9512</v>
      </c>
      <c r="C1107" s="18" t="s">
        <v>9513</v>
      </c>
      <c r="D1107" s="18" t="s">
        <v>10721</v>
      </c>
      <c r="E1107" s="18" t="s">
        <v>5385</v>
      </c>
      <c r="F1107" s="18">
        <v>0.41</v>
      </c>
      <c r="G1107" s="23">
        <f t="shared" si="17"/>
        <v>0.38721614328026455</v>
      </c>
      <c r="H1107" s="18" t="s">
        <v>5209</v>
      </c>
    </row>
    <row r="1108" spans="1:8" ht="13.9" customHeight="1" x14ac:dyDescent="0.25">
      <c r="A1108" s="18" t="s">
        <v>9954</v>
      </c>
      <c r="B1108" s="18" t="s">
        <v>9955</v>
      </c>
      <c r="C1108" s="18"/>
      <c r="D1108" s="18" t="s">
        <v>9956</v>
      </c>
      <c r="E1108" s="18" t="s">
        <v>5249</v>
      </c>
      <c r="F1108" s="18">
        <v>0.41</v>
      </c>
      <c r="G1108" s="23">
        <f t="shared" si="17"/>
        <v>0.38721614328026455</v>
      </c>
      <c r="H1108" s="18" t="s">
        <v>5209</v>
      </c>
    </row>
    <row r="1109" spans="1:8" ht="13.9" customHeight="1" x14ac:dyDescent="0.25">
      <c r="A1109" s="18" t="s">
        <v>10259</v>
      </c>
      <c r="B1109" s="18" t="s">
        <v>9780</v>
      </c>
      <c r="C1109" s="18" t="s">
        <v>9781</v>
      </c>
      <c r="D1109" s="18" t="s">
        <v>10260</v>
      </c>
      <c r="E1109" s="18" t="s">
        <v>5229</v>
      </c>
      <c r="F1109" s="18">
        <v>0.4</v>
      </c>
      <c r="G1109" s="23">
        <f t="shared" si="17"/>
        <v>0.3979400086720376</v>
      </c>
      <c r="H1109" s="18" t="s">
        <v>5209</v>
      </c>
    </row>
    <row r="1110" spans="1:8" ht="13.9" customHeight="1" x14ac:dyDescent="0.25">
      <c r="A1110" s="18" t="s">
        <v>10722</v>
      </c>
      <c r="B1110" s="18" t="s">
        <v>5285</v>
      </c>
      <c r="C1110" s="18" t="s">
        <v>5285</v>
      </c>
      <c r="D1110" s="18" t="s">
        <v>10723</v>
      </c>
      <c r="E1110" s="18" t="s">
        <v>5302</v>
      </c>
      <c r="F1110" s="18">
        <v>0.4</v>
      </c>
      <c r="G1110" s="23">
        <f t="shared" si="17"/>
        <v>0.3979400086720376</v>
      </c>
      <c r="H1110" s="18" t="s">
        <v>5209</v>
      </c>
    </row>
    <row r="1111" spans="1:8" ht="13.9" customHeight="1" x14ac:dyDescent="0.25">
      <c r="A1111" s="18" t="s">
        <v>10009</v>
      </c>
      <c r="B1111" s="18" t="s">
        <v>5255</v>
      </c>
      <c r="C1111" s="18" t="s">
        <v>5454</v>
      </c>
      <c r="D1111" s="18" t="s">
        <v>10010</v>
      </c>
      <c r="E1111" s="18" t="s">
        <v>5278</v>
      </c>
      <c r="F1111" s="18">
        <v>0.4</v>
      </c>
      <c r="G1111" s="23">
        <f t="shared" si="17"/>
        <v>0.3979400086720376</v>
      </c>
      <c r="H1111" s="18" t="s">
        <v>5209</v>
      </c>
    </row>
    <row r="1112" spans="1:8" ht="13.9" customHeight="1" x14ac:dyDescent="0.25">
      <c r="A1112" s="18" t="s">
        <v>10416</v>
      </c>
      <c r="B1112" s="18" t="s">
        <v>10417</v>
      </c>
      <c r="C1112" s="18" t="s">
        <v>10418</v>
      </c>
      <c r="D1112" s="18" t="s">
        <v>10419</v>
      </c>
      <c r="E1112" s="18" t="s">
        <v>5326</v>
      </c>
      <c r="F1112" s="18">
        <v>0.4</v>
      </c>
      <c r="G1112" s="23">
        <f t="shared" si="17"/>
        <v>0.3979400086720376</v>
      </c>
      <c r="H1112" s="18" t="s">
        <v>5209</v>
      </c>
    </row>
    <row r="1113" spans="1:8" ht="13.9" customHeight="1" x14ac:dyDescent="0.25">
      <c r="A1113" s="18" t="s">
        <v>8438</v>
      </c>
      <c r="B1113" s="18" t="s">
        <v>8439</v>
      </c>
      <c r="C1113" s="18" t="s">
        <v>8440</v>
      </c>
      <c r="D1113" s="18" t="s">
        <v>8441</v>
      </c>
      <c r="E1113" s="18" t="s">
        <v>5292</v>
      </c>
      <c r="F1113" s="18">
        <v>0.4</v>
      </c>
      <c r="G1113" s="23">
        <f t="shared" si="17"/>
        <v>0.3979400086720376</v>
      </c>
      <c r="H1113" s="18" t="s">
        <v>5209</v>
      </c>
    </row>
    <row r="1114" spans="1:8" ht="13.9" customHeight="1" x14ac:dyDescent="0.25">
      <c r="A1114" s="18" t="s">
        <v>10728</v>
      </c>
      <c r="B1114" s="18" t="s">
        <v>5285</v>
      </c>
      <c r="C1114" s="18" t="s">
        <v>5285</v>
      </c>
      <c r="D1114" s="18" t="s">
        <v>10729</v>
      </c>
      <c r="E1114" s="18" t="s">
        <v>5586</v>
      </c>
      <c r="F1114" s="18">
        <v>0.4</v>
      </c>
      <c r="G1114" s="23">
        <f t="shared" si="17"/>
        <v>0.3979400086720376</v>
      </c>
      <c r="H1114" s="18" t="s">
        <v>5209</v>
      </c>
    </row>
    <row r="1115" spans="1:8" ht="13.9" customHeight="1" x14ac:dyDescent="0.25">
      <c r="A1115" s="18" t="s">
        <v>7892</v>
      </c>
      <c r="B1115" s="18" t="s">
        <v>7893</v>
      </c>
      <c r="C1115" s="18" t="s">
        <v>7894</v>
      </c>
      <c r="D1115" s="18" t="s">
        <v>7895</v>
      </c>
      <c r="E1115" s="18" t="s">
        <v>5507</v>
      </c>
      <c r="F1115" s="18">
        <v>0.4</v>
      </c>
      <c r="G1115" s="23">
        <f t="shared" si="17"/>
        <v>0.3979400086720376</v>
      </c>
      <c r="H1115" s="18" t="s">
        <v>5209</v>
      </c>
    </row>
    <row r="1116" spans="1:8" ht="13.9" customHeight="1" x14ac:dyDescent="0.25">
      <c r="A1116" s="18" t="s">
        <v>9402</v>
      </c>
      <c r="B1116" s="18"/>
      <c r="C1116" s="18" t="s">
        <v>9403</v>
      </c>
      <c r="D1116" s="18" t="s">
        <v>9404</v>
      </c>
      <c r="E1116" s="18" t="s">
        <v>5305</v>
      </c>
      <c r="F1116" s="18">
        <v>0.4</v>
      </c>
      <c r="G1116" s="23">
        <f t="shared" si="17"/>
        <v>0.3979400086720376</v>
      </c>
      <c r="H1116" s="18" t="s">
        <v>5209</v>
      </c>
    </row>
    <row r="1117" spans="1:8" ht="13.9" customHeight="1" x14ac:dyDescent="0.25">
      <c r="A1117" s="18" t="s">
        <v>10211</v>
      </c>
      <c r="B1117" s="18" t="s">
        <v>10212</v>
      </c>
      <c r="C1117" s="18" t="s">
        <v>10213</v>
      </c>
      <c r="D1117" s="18" t="s">
        <v>10214</v>
      </c>
      <c r="E1117" s="18" t="s">
        <v>5818</v>
      </c>
      <c r="F1117" s="18">
        <v>0.39</v>
      </c>
      <c r="G1117" s="23">
        <f t="shared" si="17"/>
        <v>0.40893539297350079</v>
      </c>
      <c r="H1117" s="18" t="s">
        <v>5209</v>
      </c>
    </row>
    <row r="1118" spans="1:8" ht="13.9" customHeight="1" x14ac:dyDescent="0.25">
      <c r="A1118" s="18" t="s">
        <v>10734</v>
      </c>
      <c r="B1118" s="18" t="s">
        <v>7239</v>
      </c>
      <c r="C1118" s="18" t="s">
        <v>9154</v>
      </c>
      <c r="D1118" s="18" t="s">
        <v>10735</v>
      </c>
      <c r="E1118" s="18" t="s">
        <v>5777</v>
      </c>
      <c r="F1118" s="18">
        <v>0.39</v>
      </c>
      <c r="G1118" s="23">
        <f t="shared" si="17"/>
        <v>0.40893539297350079</v>
      </c>
      <c r="H1118" s="18" t="s">
        <v>5209</v>
      </c>
    </row>
    <row r="1119" spans="1:8" ht="13.9" customHeight="1" x14ac:dyDescent="0.25">
      <c r="A1119" s="18" t="s">
        <v>9530</v>
      </c>
      <c r="B1119" s="18"/>
      <c r="C1119" s="18" t="s">
        <v>6224</v>
      </c>
      <c r="D1119" s="18" t="s">
        <v>9531</v>
      </c>
      <c r="E1119" s="18" t="s">
        <v>5823</v>
      </c>
      <c r="F1119" s="18">
        <v>0.39</v>
      </c>
      <c r="G1119" s="23">
        <f t="shared" si="17"/>
        <v>0.40893539297350079</v>
      </c>
      <c r="H1119" s="18" t="s">
        <v>5209</v>
      </c>
    </row>
    <row r="1120" spans="1:8" ht="13.9" customHeight="1" x14ac:dyDescent="0.25">
      <c r="A1120" s="18" t="s">
        <v>9391</v>
      </c>
      <c r="B1120" s="18" t="s">
        <v>5285</v>
      </c>
      <c r="C1120" s="18" t="s">
        <v>5285</v>
      </c>
      <c r="D1120" s="18" t="s">
        <v>9392</v>
      </c>
      <c r="E1120" s="18" t="s">
        <v>5214</v>
      </c>
      <c r="F1120" s="18">
        <v>0.39</v>
      </c>
      <c r="G1120" s="23">
        <f t="shared" si="17"/>
        <v>0.40893539297350079</v>
      </c>
      <c r="H1120" s="18" t="s">
        <v>5209</v>
      </c>
    </row>
    <row r="1121" spans="1:8" ht="13.9" customHeight="1" x14ac:dyDescent="0.25">
      <c r="A1121" s="18" t="s">
        <v>9830</v>
      </c>
      <c r="B1121" s="18" t="s">
        <v>5748</v>
      </c>
      <c r="C1121" s="18" t="s">
        <v>5749</v>
      </c>
      <c r="D1121" s="18" t="s">
        <v>9831</v>
      </c>
      <c r="E1121" s="18" t="s">
        <v>5460</v>
      </c>
      <c r="F1121" s="18">
        <v>0.39</v>
      </c>
      <c r="G1121" s="23">
        <f t="shared" si="17"/>
        <v>0.40893539297350079</v>
      </c>
      <c r="H1121" s="18" t="s">
        <v>5209</v>
      </c>
    </row>
    <row r="1122" spans="1:8" ht="13.9" customHeight="1" x14ac:dyDescent="0.25">
      <c r="A1122" s="18" t="s">
        <v>10679</v>
      </c>
      <c r="B1122" s="18" t="s">
        <v>6091</v>
      </c>
      <c r="C1122" s="18" t="s">
        <v>6183</v>
      </c>
      <c r="D1122" s="18" t="s">
        <v>8981</v>
      </c>
      <c r="E1122" s="18" t="s">
        <v>5385</v>
      </c>
      <c r="F1122" s="18">
        <v>0.39</v>
      </c>
      <c r="G1122" s="23">
        <f t="shared" si="17"/>
        <v>0.40893539297350079</v>
      </c>
      <c r="H1122" s="18" t="s">
        <v>5209</v>
      </c>
    </row>
    <row r="1123" spans="1:8" ht="13.9" customHeight="1" x14ac:dyDescent="0.25">
      <c r="A1123" s="18" t="s">
        <v>9806</v>
      </c>
      <c r="B1123" s="18" t="s">
        <v>9807</v>
      </c>
      <c r="C1123" s="18" t="s">
        <v>9808</v>
      </c>
      <c r="D1123" s="18" t="s">
        <v>9809</v>
      </c>
      <c r="E1123" s="18" t="s">
        <v>5326</v>
      </c>
      <c r="F1123" s="18">
        <v>0.39</v>
      </c>
      <c r="G1123" s="23">
        <f t="shared" si="17"/>
        <v>0.40893539297350079</v>
      </c>
      <c r="H1123" s="18" t="s">
        <v>5209</v>
      </c>
    </row>
    <row r="1124" spans="1:8" ht="13.9" customHeight="1" x14ac:dyDescent="0.25">
      <c r="A1124" s="18" t="s">
        <v>9053</v>
      </c>
      <c r="B1124" s="18" t="s">
        <v>9054</v>
      </c>
      <c r="C1124" s="18" t="s">
        <v>9055</v>
      </c>
      <c r="D1124" s="18" t="s">
        <v>9056</v>
      </c>
      <c r="E1124" s="18" t="s">
        <v>5657</v>
      </c>
      <c r="F1124" s="18">
        <v>0.39</v>
      </c>
      <c r="G1124" s="23">
        <f t="shared" si="17"/>
        <v>0.40893539297350079</v>
      </c>
      <c r="H1124" s="18" t="s">
        <v>5209</v>
      </c>
    </row>
    <row r="1125" spans="1:8" ht="13.9" customHeight="1" x14ac:dyDescent="0.25">
      <c r="A1125" s="18" t="s">
        <v>10740</v>
      </c>
      <c r="B1125" s="18" t="s">
        <v>9082</v>
      </c>
      <c r="C1125" s="18" t="s">
        <v>10741</v>
      </c>
      <c r="D1125" s="18" t="s">
        <v>10742</v>
      </c>
      <c r="E1125" s="18" t="s">
        <v>5495</v>
      </c>
      <c r="F1125" s="18">
        <v>0.39</v>
      </c>
      <c r="G1125" s="23">
        <f t="shared" si="17"/>
        <v>0.40893539297350079</v>
      </c>
      <c r="H1125" s="18" t="s">
        <v>5209</v>
      </c>
    </row>
    <row r="1126" spans="1:8" ht="13.9" customHeight="1" x14ac:dyDescent="0.25">
      <c r="A1126" s="18" t="s">
        <v>10046</v>
      </c>
      <c r="B1126" s="18" t="s">
        <v>10047</v>
      </c>
      <c r="C1126" s="18" t="s">
        <v>10048</v>
      </c>
      <c r="D1126" s="18" t="s">
        <v>10049</v>
      </c>
      <c r="E1126" s="18" t="s">
        <v>5549</v>
      </c>
      <c r="F1126" s="18">
        <v>0.39</v>
      </c>
      <c r="G1126" s="23">
        <f t="shared" si="17"/>
        <v>0.40893539297350079</v>
      </c>
      <c r="H1126" s="18" t="s">
        <v>5209</v>
      </c>
    </row>
    <row r="1127" spans="1:8" ht="13.9" customHeight="1" x14ac:dyDescent="0.25">
      <c r="A1127" s="18" t="s">
        <v>10743</v>
      </c>
      <c r="B1127" s="18" t="s">
        <v>5357</v>
      </c>
      <c r="C1127" s="18"/>
      <c r="D1127" s="18" t="s">
        <v>10744</v>
      </c>
      <c r="E1127" s="18" t="s">
        <v>5249</v>
      </c>
      <c r="F1127" s="18">
        <v>0.39</v>
      </c>
      <c r="G1127" s="23">
        <f t="shared" si="17"/>
        <v>0.40893539297350079</v>
      </c>
      <c r="H1127" s="18" t="s">
        <v>5209</v>
      </c>
    </row>
    <row r="1128" spans="1:8" ht="13.9" customHeight="1" x14ac:dyDescent="0.25">
      <c r="A1128" s="18" t="s">
        <v>10555</v>
      </c>
      <c r="B1128" s="18" t="s">
        <v>8814</v>
      </c>
      <c r="C1128" s="18" t="s">
        <v>8815</v>
      </c>
      <c r="D1128" s="18" t="s">
        <v>10556</v>
      </c>
      <c r="E1128" s="18" t="s">
        <v>5549</v>
      </c>
      <c r="F1128" s="18">
        <v>0.39</v>
      </c>
      <c r="G1128" s="23">
        <f t="shared" si="17"/>
        <v>0.40893539297350079</v>
      </c>
      <c r="H1128" s="18" t="s">
        <v>5209</v>
      </c>
    </row>
    <row r="1129" spans="1:8" ht="13.9" customHeight="1" x14ac:dyDescent="0.25">
      <c r="A1129" s="18" t="s">
        <v>10699</v>
      </c>
      <c r="B1129" s="18" t="s">
        <v>9968</v>
      </c>
      <c r="C1129" s="18" t="s">
        <v>9969</v>
      </c>
      <c r="D1129" s="18" t="s">
        <v>9970</v>
      </c>
      <c r="E1129" s="18" t="s">
        <v>5283</v>
      </c>
      <c r="F1129" s="18">
        <v>0.38</v>
      </c>
      <c r="G1129" s="23">
        <f t="shared" si="17"/>
        <v>0.42021640338318983</v>
      </c>
      <c r="H1129" s="18" t="s">
        <v>5209</v>
      </c>
    </row>
    <row r="1130" spans="1:8" ht="13.9" customHeight="1" x14ac:dyDescent="0.25">
      <c r="A1130" s="18" t="s">
        <v>9730</v>
      </c>
      <c r="B1130" s="18" t="s">
        <v>6449</v>
      </c>
      <c r="C1130" s="18"/>
      <c r="D1130" s="18" t="s">
        <v>9731</v>
      </c>
      <c r="E1130" s="18" t="s">
        <v>5926</v>
      </c>
      <c r="F1130" s="18">
        <v>0.38</v>
      </c>
      <c r="G1130" s="23">
        <f t="shared" si="17"/>
        <v>0.42021640338318983</v>
      </c>
      <c r="H1130" s="18" t="s">
        <v>5209</v>
      </c>
    </row>
    <row r="1131" spans="1:8" ht="13.9" customHeight="1" x14ac:dyDescent="0.25">
      <c r="A1131" s="18" t="s">
        <v>5922</v>
      </c>
      <c r="B1131" s="18" t="s">
        <v>5923</v>
      </c>
      <c r="C1131" s="18" t="s">
        <v>5924</v>
      </c>
      <c r="D1131" s="18" t="s">
        <v>5925</v>
      </c>
      <c r="E1131" s="18" t="s">
        <v>5926</v>
      </c>
      <c r="F1131" s="18">
        <v>0.38</v>
      </c>
      <c r="G1131" s="23">
        <f t="shared" si="17"/>
        <v>0.42021640338318983</v>
      </c>
      <c r="H1131" s="18" t="s">
        <v>5209</v>
      </c>
    </row>
    <row r="1132" spans="1:8" ht="13.9" customHeight="1" x14ac:dyDescent="0.25">
      <c r="A1132" s="18" t="s">
        <v>9942</v>
      </c>
      <c r="B1132" s="18"/>
      <c r="C1132" s="18" t="s">
        <v>8823</v>
      </c>
      <c r="D1132" s="18" t="s">
        <v>9943</v>
      </c>
      <c r="E1132" s="18" t="s">
        <v>5355</v>
      </c>
      <c r="F1132" s="18">
        <v>0.38</v>
      </c>
      <c r="G1132" s="23">
        <f t="shared" si="17"/>
        <v>0.42021640338318983</v>
      </c>
      <c r="H1132" s="18" t="s">
        <v>5209</v>
      </c>
    </row>
    <row r="1133" spans="1:8" ht="13.9" customHeight="1" x14ac:dyDescent="0.25">
      <c r="A1133" s="18" t="s">
        <v>8379</v>
      </c>
      <c r="B1133" s="18" t="s">
        <v>5357</v>
      </c>
      <c r="C1133" s="18" t="s">
        <v>8380</v>
      </c>
      <c r="D1133" s="18" t="s">
        <v>8381</v>
      </c>
      <c r="E1133" s="18" t="s">
        <v>7357</v>
      </c>
      <c r="F1133" s="18">
        <v>0.38</v>
      </c>
      <c r="G1133" s="23">
        <f t="shared" si="17"/>
        <v>0.42021640338318983</v>
      </c>
      <c r="H1133" s="18" t="s">
        <v>5209</v>
      </c>
    </row>
    <row r="1134" spans="1:8" ht="13.9" customHeight="1" x14ac:dyDescent="0.25">
      <c r="A1134" s="18" t="s">
        <v>10243</v>
      </c>
      <c r="B1134" s="18" t="s">
        <v>7119</v>
      </c>
      <c r="C1134" s="18" t="s">
        <v>10244</v>
      </c>
      <c r="D1134" s="18" t="s">
        <v>10245</v>
      </c>
      <c r="E1134" s="18" t="s">
        <v>5229</v>
      </c>
      <c r="F1134" s="18">
        <v>0.38</v>
      </c>
      <c r="G1134" s="23">
        <f t="shared" si="17"/>
        <v>0.42021640338318983</v>
      </c>
      <c r="H1134" s="18" t="s">
        <v>5209</v>
      </c>
    </row>
    <row r="1135" spans="1:8" ht="13.9" customHeight="1" x14ac:dyDescent="0.25">
      <c r="A1135" s="18" t="s">
        <v>10745</v>
      </c>
      <c r="B1135" s="18" t="s">
        <v>5251</v>
      </c>
      <c r="C1135" s="18" t="s">
        <v>9356</v>
      </c>
      <c r="D1135" s="18" t="s">
        <v>10746</v>
      </c>
      <c r="E1135" s="18" t="s">
        <v>5637</v>
      </c>
      <c r="F1135" s="18">
        <v>0.38</v>
      </c>
      <c r="G1135" s="23">
        <f t="shared" si="17"/>
        <v>0.42021640338318983</v>
      </c>
      <c r="H1135" s="18" t="s">
        <v>5209</v>
      </c>
    </row>
    <row r="1136" spans="1:8" ht="13.9" customHeight="1" x14ac:dyDescent="0.25">
      <c r="A1136" s="18" t="s">
        <v>10096</v>
      </c>
      <c r="B1136" s="18" t="s">
        <v>7983</v>
      </c>
      <c r="C1136" s="18" t="s">
        <v>10097</v>
      </c>
      <c r="D1136" s="18" t="s">
        <v>10098</v>
      </c>
      <c r="E1136" s="18" t="s">
        <v>5449</v>
      </c>
      <c r="F1136" s="18">
        <v>0.38</v>
      </c>
      <c r="G1136" s="23">
        <f t="shared" si="17"/>
        <v>0.42021640338318983</v>
      </c>
      <c r="H1136" s="18" t="s">
        <v>5209</v>
      </c>
    </row>
    <row r="1137" spans="1:8" ht="13.9" customHeight="1" x14ac:dyDescent="0.25">
      <c r="A1137" s="18" t="s">
        <v>10747</v>
      </c>
      <c r="B1137" s="18" t="s">
        <v>10748</v>
      </c>
      <c r="C1137" s="18" t="s">
        <v>10749</v>
      </c>
      <c r="D1137" s="18" t="s">
        <v>10750</v>
      </c>
      <c r="E1137" s="18" t="s">
        <v>5432</v>
      </c>
      <c r="F1137" s="18">
        <v>0.37</v>
      </c>
      <c r="G1137" s="23">
        <f t="shared" si="17"/>
        <v>0.43179827593300502</v>
      </c>
      <c r="H1137" s="18" t="s">
        <v>5209</v>
      </c>
    </row>
    <row r="1138" spans="1:8" ht="13.9" customHeight="1" x14ac:dyDescent="0.25">
      <c r="A1138" s="18" t="s">
        <v>5230</v>
      </c>
      <c r="B1138" s="18" t="s">
        <v>5231</v>
      </c>
      <c r="C1138" s="18" t="s">
        <v>5232</v>
      </c>
      <c r="D1138" s="18" t="s">
        <v>5233</v>
      </c>
      <c r="E1138" s="18" t="s">
        <v>5234</v>
      </c>
      <c r="F1138" s="18">
        <v>0.37</v>
      </c>
      <c r="G1138" s="23">
        <f t="shared" si="17"/>
        <v>0.43179827593300502</v>
      </c>
      <c r="H1138" s="18" t="s">
        <v>5209</v>
      </c>
    </row>
    <row r="1139" spans="1:8" ht="13.9" customHeight="1" x14ac:dyDescent="0.25">
      <c r="A1139" s="18" t="s">
        <v>8968</v>
      </c>
      <c r="B1139" s="18" t="s">
        <v>8969</v>
      </c>
      <c r="C1139" s="18" t="s">
        <v>5212</v>
      </c>
      <c r="D1139" s="18" t="s">
        <v>8970</v>
      </c>
      <c r="E1139" s="18" t="s">
        <v>5278</v>
      </c>
      <c r="F1139" s="18">
        <v>0.37</v>
      </c>
      <c r="G1139" s="23">
        <f t="shared" si="17"/>
        <v>0.43179827593300502</v>
      </c>
      <c r="H1139" s="18" t="s">
        <v>5209</v>
      </c>
    </row>
    <row r="1140" spans="1:8" ht="13.9" customHeight="1" x14ac:dyDescent="0.25">
      <c r="A1140" s="18" t="s">
        <v>5204</v>
      </c>
      <c r="B1140" s="18" t="s">
        <v>5205</v>
      </c>
      <c r="C1140" s="18" t="s">
        <v>5206</v>
      </c>
      <c r="D1140" s="18" t="s">
        <v>5207</v>
      </c>
      <c r="E1140" s="18" t="s">
        <v>5208</v>
      </c>
      <c r="F1140" s="18">
        <v>0.37</v>
      </c>
      <c r="G1140" s="23">
        <f t="shared" si="17"/>
        <v>0.43179827593300502</v>
      </c>
      <c r="H1140" s="18" t="s">
        <v>5209</v>
      </c>
    </row>
    <row r="1141" spans="1:8" ht="13.9" customHeight="1" x14ac:dyDescent="0.25">
      <c r="A1141" s="18" t="s">
        <v>9274</v>
      </c>
      <c r="B1141" s="18" t="s">
        <v>9275</v>
      </c>
      <c r="C1141" s="18" t="s">
        <v>9276</v>
      </c>
      <c r="D1141" s="18" t="s">
        <v>9277</v>
      </c>
      <c r="E1141" s="18" t="s">
        <v>5424</v>
      </c>
      <c r="F1141" s="18">
        <v>0.37</v>
      </c>
      <c r="G1141" s="23">
        <f t="shared" si="17"/>
        <v>0.43179827593300502</v>
      </c>
      <c r="H1141" s="18" t="s">
        <v>5209</v>
      </c>
    </row>
    <row r="1142" spans="1:8" ht="13.9" customHeight="1" x14ac:dyDescent="0.25">
      <c r="A1142" s="18" t="s">
        <v>5268</v>
      </c>
      <c r="B1142" s="18" t="s">
        <v>5269</v>
      </c>
      <c r="C1142" s="18" t="s">
        <v>5270</v>
      </c>
      <c r="D1142" s="18" t="s">
        <v>5271</v>
      </c>
      <c r="E1142" s="18" t="s">
        <v>5258</v>
      </c>
      <c r="F1142" s="18">
        <v>0.37</v>
      </c>
      <c r="G1142" s="23">
        <f t="shared" si="17"/>
        <v>0.43179827593300502</v>
      </c>
      <c r="H1142" s="18" t="s">
        <v>5209</v>
      </c>
    </row>
    <row r="1143" spans="1:8" ht="13.9" customHeight="1" x14ac:dyDescent="0.25">
      <c r="A1143" s="18" t="s">
        <v>9208</v>
      </c>
      <c r="B1143" s="18" t="s">
        <v>9209</v>
      </c>
      <c r="C1143" s="18" t="s">
        <v>9210</v>
      </c>
      <c r="D1143" s="18" t="s">
        <v>9211</v>
      </c>
      <c r="E1143" s="18" t="s">
        <v>6408</v>
      </c>
      <c r="F1143" s="18">
        <v>0.37</v>
      </c>
      <c r="G1143" s="23">
        <f t="shared" si="17"/>
        <v>0.43179827593300502</v>
      </c>
      <c r="H1143" s="18" t="s">
        <v>5209</v>
      </c>
    </row>
    <row r="1144" spans="1:8" ht="13.9" customHeight="1" x14ac:dyDescent="0.25">
      <c r="A1144" s="18" t="s">
        <v>5240</v>
      </c>
      <c r="B1144" s="18" t="s">
        <v>5241</v>
      </c>
      <c r="C1144" s="18" t="s">
        <v>5242</v>
      </c>
      <c r="D1144" s="18" t="s">
        <v>5243</v>
      </c>
      <c r="E1144" s="18" t="s">
        <v>5244</v>
      </c>
      <c r="F1144" s="18">
        <v>0.37</v>
      </c>
      <c r="G1144" s="23">
        <f t="shared" si="17"/>
        <v>0.43179827593300502</v>
      </c>
      <c r="H1144" s="18" t="s">
        <v>5209</v>
      </c>
    </row>
    <row r="1145" spans="1:8" ht="13.9" customHeight="1" x14ac:dyDescent="0.25">
      <c r="A1145" s="18" t="s">
        <v>5263</v>
      </c>
      <c r="B1145" s="18" t="s">
        <v>5264</v>
      </c>
      <c r="C1145" s="24" t="s">
        <v>5265</v>
      </c>
      <c r="D1145" s="18" t="s">
        <v>5266</v>
      </c>
      <c r="E1145" s="18" t="s">
        <v>5267</v>
      </c>
      <c r="F1145" s="18">
        <v>0.37</v>
      </c>
      <c r="G1145" s="23">
        <f t="shared" si="17"/>
        <v>0.43179827593300502</v>
      </c>
      <c r="H1145" s="18" t="s">
        <v>5209</v>
      </c>
    </row>
    <row r="1146" spans="1:8" ht="13.9" customHeight="1" x14ac:dyDescent="0.25">
      <c r="A1146" s="18" t="s">
        <v>10268</v>
      </c>
      <c r="B1146" s="18" t="s">
        <v>5285</v>
      </c>
      <c r="C1146" s="18" t="s">
        <v>5285</v>
      </c>
      <c r="D1146" s="18" t="s">
        <v>10269</v>
      </c>
      <c r="E1146" s="18" t="s">
        <v>5560</v>
      </c>
      <c r="F1146" s="18">
        <v>0.37</v>
      </c>
      <c r="G1146" s="23">
        <f t="shared" si="17"/>
        <v>0.43179827593300502</v>
      </c>
      <c r="H1146" s="18" t="s">
        <v>5209</v>
      </c>
    </row>
    <row r="1147" spans="1:8" ht="13.9" customHeight="1" x14ac:dyDescent="0.25">
      <c r="A1147" s="18" t="s">
        <v>5272</v>
      </c>
      <c r="B1147" s="18" t="s">
        <v>5273</v>
      </c>
      <c r="C1147" s="18"/>
      <c r="D1147" s="18" t="s">
        <v>5274</v>
      </c>
      <c r="E1147" s="18" t="s">
        <v>5214</v>
      </c>
      <c r="F1147" s="18">
        <v>0.37</v>
      </c>
      <c r="G1147" s="23">
        <f t="shared" si="17"/>
        <v>0.43179827593300502</v>
      </c>
      <c r="H1147" s="18" t="s">
        <v>5209</v>
      </c>
    </row>
    <row r="1148" spans="1:8" ht="13.9" customHeight="1" x14ac:dyDescent="0.25">
      <c r="A1148" s="18" t="s">
        <v>5279</v>
      </c>
      <c r="B1148" s="18" t="s">
        <v>5280</v>
      </c>
      <c r="C1148" s="18" t="s">
        <v>5281</v>
      </c>
      <c r="D1148" s="18" t="s">
        <v>5282</v>
      </c>
      <c r="E1148" s="18" t="s">
        <v>5283</v>
      </c>
      <c r="F1148" s="18">
        <v>0.37</v>
      </c>
      <c r="G1148" s="23">
        <f t="shared" si="17"/>
        <v>0.43179827593300502</v>
      </c>
      <c r="H1148" s="18" t="s">
        <v>5209</v>
      </c>
    </row>
    <row r="1149" spans="1:8" ht="13.9" customHeight="1" x14ac:dyDescent="0.25">
      <c r="A1149" s="18" t="s">
        <v>5293</v>
      </c>
      <c r="B1149" s="18" t="s">
        <v>5294</v>
      </c>
      <c r="C1149" s="18" t="s">
        <v>5295</v>
      </c>
      <c r="D1149" s="18" t="s">
        <v>5296</v>
      </c>
      <c r="E1149" s="18" t="s">
        <v>5239</v>
      </c>
      <c r="F1149" s="18">
        <v>0.37</v>
      </c>
      <c r="G1149" s="23">
        <f t="shared" si="17"/>
        <v>0.43179827593300502</v>
      </c>
      <c r="H1149" s="18" t="s">
        <v>5209</v>
      </c>
    </row>
    <row r="1150" spans="1:8" ht="13.9" customHeight="1" x14ac:dyDescent="0.25">
      <c r="A1150" s="18" t="s">
        <v>5303</v>
      </c>
      <c r="B1150" s="18" t="s">
        <v>5285</v>
      </c>
      <c r="C1150" s="18" t="s">
        <v>5285</v>
      </c>
      <c r="D1150" s="18" t="s">
        <v>5304</v>
      </c>
      <c r="E1150" s="18" t="s">
        <v>5305</v>
      </c>
      <c r="F1150" s="18">
        <v>0.37</v>
      </c>
      <c r="G1150" s="23">
        <f t="shared" si="17"/>
        <v>0.43179827593300502</v>
      </c>
      <c r="H1150" s="18" t="s">
        <v>5209</v>
      </c>
    </row>
    <row r="1151" spans="1:8" ht="13.9" customHeight="1" x14ac:dyDescent="0.25">
      <c r="A1151" s="18" t="s">
        <v>5334</v>
      </c>
      <c r="B1151" s="18" t="s">
        <v>5285</v>
      </c>
      <c r="C1151" s="18" t="s">
        <v>5285</v>
      </c>
      <c r="D1151" s="18" t="s">
        <v>5335</v>
      </c>
      <c r="E1151" s="18" t="s">
        <v>5208</v>
      </c>
      <c r="F1151" s="18">
        <v>0.37</v>
      </c>
      <c r="G1151" s="23">
        <f t="shared" si="17"/>
        <v>0.43179827593300502</v>
      </c>
      <c r="H1151" s="18" t="s">
        <v>5209</v>
      </c>
    </row>
    <row r="1152" spans="1:8" ht="13.9" customHeight="1" x14ac:dyDescent="0.25">
      <c r="A1152" s="18" t="s">
        <v>5322</v>
      </c>
      <c r="B1152" s="18" t="s">
        <v>5323</v>
      </c>
      <c r="C1152" s="18" t="s">
        <v>5324</v>
      </c>
      <c r="D1152" s="18" t="s">
        <v>5325</v>
      </c>
      <c r="E1152" s="18" t="s">
        <v>5326</v>
      </c>
      <c r="F1152" s="18">
        <v>0.37</v>
      </c>
      <c r="G1152" s="23">
        <f t="shared" si="17"/>
        <v>0.43179827593300502</v>
      </c>
      <c r="H1152" s="18" t="s">
        <v>5209</v>
      </c>
    </row>
    <row r="1153" spans="1:8" ht="13.9" customHeight="1" x14ac:dyDescent="0.25">
      <c r="A1153" s="18" t="s">
        <v>10692</v>
      </c>
      <c r="B1153" s="18" t="s">
        <v>10693</v>
      </c>
      <c r="C1153" s="18" t="s">
        <v>10694</v>
      </c>
      <c r="D1153" s="18" t="s">
        <v>10695</v>
      </c>
      <c r="E1153" s="18" t="s">
        <v>5952</v>
      </c>
      <c r="F1153" s="18">
        <v>0.37</v>
      </c>
      <c r="G1153" s="23">
        <f t="shared" si="17"/>
        <v>0.43179827593300502</v>
      </c>
      <c r="H1153" s="18" t="s">
        <v>5209</v>
      </c>
    </row>
    <row r="1154" spans="1:8" ht="13.9" customHeight="1" x14ac:dyDescent="0.25">
      <c r="A1154" s="18" t="s">
        <v>5341</v>
      </c>
      <c r="B1154" s="18" t="s">
        <v>5342</v>
      </c>
      <c r="C1154" s="18" t="s">
        <v>5343</v>
      </c>
      <c r="D1154" s="18" t="s">
        <v>5344</v>
      </c>
      <c r="E1154" s="18" t="s">
        <v>5308</v>
      </c>
      <c r="F1154" s="18">
        <v>0.37</v>
      </c>
      <c r="G1154" s="23">
        <f t="shared" si="17"/>
        <v>0.43179827593300502</v>
      </c>
      <c r="H1154" s="18" t="s">
        <v>5209</v>
      </c>
    </row>
    <row r="1155" spans="1:8" ht="13.9" customHeight="1" x14ac:dyDescent="0.25">
      <c r="A1155" s="18" t="s">
        <v>5353</v>
      </c>
      <c r="B1155" s="18" t="s">
        <v>5285</v>
      </c>
      <c r="C1155" s="18" t="s">
        <v>5285</v>
      </c>
      <c r="D1155" s="18" t="s">
        <v>5354</v>
      </c>
      <c r="E1155" s="18" t="s">
        <v>5355</v>
      </c>
      <c r="F1155" s="18">
        <v>0.37</v>
      </c>
      <c r="G1155" s="23">
        <f t="shared" ref="G1155:G1218" si="18">-LOG10(F1155)</f>
        <v>0.43179827593300502</v>
      </c>
      <c r="H1155" s="18" t="s">
        <v>5209</v>
      </c>
    </row>
    <row r="1156" spans="1:8" ht="13.9" customHeight="1" x14ac:dyDescent="0.25">
      <c r="A1156" s="18" t="s">
        <v>5363</v>
      </c>
      <c r="B1156" s="18" t="s">
        <v>5364</v>
      </c>
      <c r="C1156" s="18" t="s">
        <v>5365</v>
      </c>
      <c r="D1156" s="18" t="s">
        <v>5366</v>
      </c>
      <c r="E1156" s="18" t="s">
        <v>5367</v>
      </c>
      <c r="F1156" s="18">
        <v>0.37</v>
      </c>
      <c r="G1156" s="23">
        <f t="shared" si="18"/>
        <v>0.43179827593300502</v>
      </c>
      <c r="H1156" s="18" t="s">
        <v>5209</v>
      </c>
    </row>
    <row r="1157" spans="1:8" ht="13.9" customHeight="1" x14ac:dyDescent="0.25">
      <c r="A1157" s="18" t="s">
        <v>5372</v>
      </c>
      <c r="B1157" s="18"/>
      <c r="C1157" s="18" t="s">
        <v>5373</v>
      </c>
      <c r="D1157" s="18" t="s">
        <v>5374</v>
      </c>
      <c r="E1157" s="18" t="s">
        <v>5375</v>
      </c>
      <c r="F1157" s="18">
        <v>0.37</v>
      </c>
      <c r="G1157" s="23">
        <f t="shared" si="18"/>
        <v>0.43179827593300502</v>
      </c>
      <c r="H1157" s="18" t="s">
        <v>5209</v>
      </c>
    </row>
    <row r="1158" spans="1:8" ht="13.9" customHeight="1" x14ac:dyDescent="0.25">
      <c r="A1158" s="18" t="s">
        <v>5392</v>
      </c>
      <c r="B1158" s="18" t="s">
        <v>5393</v>
      </c>
      <c r="C1158" s="18" t="s">
        <v>5394</v>
      </c>
      <c r="D1158" s="18" t="s">
        <v>5395</v>
      </c>
      <c r="E1158" s="18" t="s">
        <v>5396</v>
      </c>
      <c r="F1158" s="18">
        <v>0.37</v>
      </c>
      <c r="G1158" s="23">
        <f t="shared" si="18"/>
        <v>0.43179827593300502</v>
      </c>
      <c r="H1158" s="18" t="s">
        <v>5209</v>
      </c>
    </row>
    <row r="1159" spans="1:8" ht="13.9" customHeight="1" x14ac:dyDescent="0.25">
      <c r="A1159" s="18" t="s">
        <v>10700</v>
      </c>
      <c r="B1159" s="18"/>
      <c r="C1159" s="18" t="s">
        <v>10701</v>
      </c>
      <c r="D1159" s="18" t="s">
        <v>10702</v>
      </c>
      <c r="E1159" s="18" t="s">
        <v>5208</v>
      </c>
      <c r="F1159" s="18">
        <v>0.37</v>
      </c>
      <c r="G1159" s="23">
        <f t="shared" si="18"/>
        <v>0.43179827593300502</v>
      </c>
      <c r="H1159" s="18" t="s">
        <v>5209</v>
      </c>
    </row>
    <row r="1160" spans="1:8" ht="13.9" customHeight="1" x14ac:dyDescent="0.25">
      <c r="A1160" s="18" t="s">
        <v>10703</v>
      </c>
      <c r="B1160" s="18" t="s">
        <v>5357</v>
      </c>
      <c r="C1160" s="18"/>
      <c r="D1160" s="18" t="s">
        <v>10704</v>
      </c>
      <c r="E1160" s="18" t="s">
        <v>5249</v>
      </c>
      <c r="F1160" s="18">
        <v>0.37</v>
      </c>
      <c r="G1160" s="23">
        <f t="shared" si="18"/>
        <v>0.43179827593300502</v>
      </c>
      <c r="H1160" s="18" t="s">
        <v>5209</v>
      </c>
    </row>
    <row r="1161" spans="1:8" ht="13.9" customHeight="1" x14ac:dyDescent="0.25">
      <c r="A1161" s="18" t="s">
        <v>5397</v>
      </c>
      <c r="B1161" s="18" t="s">
        <v>5398</v>
      </c>
      <c r="C1161" s="18"/>
      <c r="D1161" s="18" t="s">
        <v>5399</v>
      </c>
      <c r="E1161" s="18" t="s">
        <v>5234</v>
      </c>
      <c r="F1161" s="18">
        <v>0.37</v>
      </c>
      <c r="G1161" s="23">
        <f t="shared" si="18"/>
        <v>0.43179827593300502</v>
      </c>
      <c r="H1161" s="18" t="s">
        <v>5209</v>
      </c>
    </row>
    <row r="1162" spans="1:8" ht="13.9" customHeight="1" x14ac:dyDescent="0.25">
      <c r="A1162" s="18" t="s">
        <v>5450</v>
      </c>
      <c r="B1162" s="18" t="s">
        <v>5403</v>
      </c>
      <c r="C1162" s="18" t="s">
        <v>5404</v>
      </c>
      <c r="D1162" s="18" t="s">
        <v>5451</v>
      </c>
      <c r="E1162" s="18" t="s">
        <v>5313</v>
      </c>
      <c r="F1162" s="18">
        <v>0.37</v>
      </c>
      <c r="G1162" s="23">
        <f t="shared" si="18"/>
        <v>0.43179827593300502</v>
      </c>
      <c r="H1162" s="18" t="s">
        <v>5209</v>
      </c>
    </row>
    <row r="1163" spans="1:8" ht="13.9" customHeight="1" x14ac:dyDescent="0.25">
      <c r="A1163" s="18" t="s">
        <v>9448</v>
      </c>
      <c r="B1163" s="18"/>
      <c r="C1163" s="18" t="s">
        <v>8615</v>
      </c>
      <c r="D1163" s="18" t="s">
        <v>9449</v>
      </c>
      <c r="E1163" s="18" t="s">
        <v>5616</v>
      </c>
      <c r="F1163" s="18">
        <v>0.37</v>
      </c>
      <c r="G1163" s="23">
        <f t="shared" si="18"/>
        <v>0.43179827593300502</v>
      </c>
      <c r="H1163" s="18" t="s">
        <v>5209</v>
      </c>
    </row>
    <row r="1164" spans="1:8" ht="13.9" customHeight="1" x14ac:dyDescent="0.25">
      <c r="A1164" s="18" t="s">
        <v>5416</v>
      </c>
      <c r="B1164" s="18" t="s">
        <v>5417</v>
      </c>
      <c r="C1164" s="18" t="s">
        <v>5418</v>
      </c>
      <c r="D1164" s="18" t="s">
        <v>5419</v>
      </c>
      <c r="E1164" s="18" t="s">
        <v>5340</v>
      </c>
      <c r="F1164" s="18">
        <v>0.37</v>
      </c>
      <c r="G1164" s="23">
        <f t="shared" si="18"/>
        <v>0.43179827593300502</v>
      </c>
      <c r="H1164" s="18" t="s">
        <v>5209</v>
      </c>
    </row>
    <row r="1165" spans="1:8" ht="13.9" customHeight="1" x14ac:dyDescent="0.25">
      <c r="A1165" s="18" t="s">
        <v>5429</v>
      </c>
      <c r="B1165" s="18" t="s">
        <v>5430</v>
      </c>
      <c r="C1165" s="18" t="s">
        <v>5212</v>
      </c>
      <c r="D1165" s="18" t="s">
        <v>5431</v>
      </c>
      <c r="E1165" s="18" t="s">
        <v>5432</v>
      </c>
      <c r="F1165" s="18">
        <v>0.37</v>
      </c>
      <c r="G1165" s="23">
        <f t="shared" si="18"/>
        <v>0.43179827593300502</v>
      </c>
      <c r="H1165" s="18" t="s">
        <v>5209</v>
      </c>
    </row>
    <row r="1166" spans="1:8" ht="13.9" customHeight="1" x14ac:dyDescent="0.25">
      <c r="A1166" s="18" t="s">
        <v>5437</v>
      </c>
      <c r="B1166" s="18" t="s">
        <v>5438</v>
      </c>
      <c r="C1166" s="18"/>
      <c r="D1166" s="18" t="s">
        <v>5439</v>
      </c>
      <c r="E1166" s="18" t="s">
        <v>5440</v>
      </c>
      <c r="F1166" s="18">
        <v>0.37</v>
      </c>
      <c r="G1166" s="23">
        <f t="shared" si="18"/>
        <v>0.43179827593300502</v>
      </c>
      <c r="H1166" s="18" t="s">
        <v>5209</v>
      </c>
    </row>
    <row r="1167" spans="1:8" ht="13.9" customHeight="1" x14ac:dyDescent="0.25">
      <c r="A1167" s="18" t="s">
        <v>8551</v>
      </c>
      <c r="B1167" s="18" t="s">
        <v>8552</v>
      </c>
      <c r="C1167" s="18" t="s">
        <v>8553</v>
      </c>
      <c r="D1167" s="18" t="s">
        <v>8554</v>
      </c>
      <c r="E1167" s="18" t="s">
        <v>5694</v>
      </c>
      <c r="F1167" s="18">
        <v>0.37</v>
      </c>
      <c r="G1167" s="23">
        <f t="shared" si="18"/>
        <v>0.43179827593300502</v>
      </c>
      <c r="H1167" s="18" t="s">
        <v>5209</v>
      </c>
    </row>
    <row r="1168" spans="1:8" ht="13.9" customHeight="1" x14ac:dyDescent="0.25">
      <c r="A1168" s="18" t="s">
        <v>5477</v>
      </c>
      <c r="B1168" s="18" t="s">
        <v>5478</v>
      </c>
      <c r="C1168" s="18" t="s">
        <v>5479</v>
      </c>
      <c r="D1168" s="18" t="s">
        <v>5480</v>
      </c>
      <c r="E1168" s="18" t="s">
        <v>5239</v>
      </c>
      <c r="F1168" s="18">
        <v>0.37</v>
      </c>
      <c r="G1168" s="23">
        <f t="shared" si="18"/>
        <v>0.43179827593300502</v>
      </c>
      <c r="H1168" s="18" t="s">
        <v>5209</v>
      </c>
    </row>
    <row r="1169" spans="1:8" ht="13.9" customHeight="1" x14ac:dyDescent="0.25">
      <c r="A1169" s="18" t="s">
        <v>10424</v>
      </c>
      <c r="B1169" s="18" t="s">
        <v>5285</v>
      </c>
      <c r="C1169" s="18" t="s">
        <v>5285</v>
      </c>
      <c r="D1169" s="18" t="s">
        <v>10425</v>
      </c>
      <c r="E1169" s="18" t="s">
        <v>5326</v>
      </c>
      <c r="F1169" s="18">
        <v>0.37</v>
      </c>
      <c r="G1169" s="23">
        <f t="shared" si="18"/>
        <v>0.43179827593300502</v>
      </c>
      <c r="H1169" s="18" t="s">
        <v>5209</v>
      </c>
    </row>
    <row r="1170" spans="1:8" ht="13.9" customHeight="1" x14ac:dyDescent="0.25">
      <c r="A1170" s="18" t="s">
        <v>10617</v>
      </c>
      <c r="B1170" s="18" t="s">
        <v>10618</v>
      </c>
      <c r="C1170" s="18" t="s">
        <v>10619</v>
      </c>
      <c r="D1170" s="18" t="s">
        <v>10620</v>
      </c>
      <c r="E1170" s="18" t="s">
        <v>6048</v>
      </c>
      <c r="F1170" s="18">
        <v>0.37</v>
      </c>
      <c r="G1170" s="23">
        <f t="shared" si="18"/>
        <v>0.43179827593300502</v>
      </c>
      <c r="H1170" s="18" t="s">
        <v>5209</v>
      </c>
    </row>
    <row r="1171" spans="1:8" ht="13.9" customHeight="1" x14ac:dyDescent="0.25">
      <c r="A1171" s="18" t="s">
        <v>5488</v>
      </c>
      <c r="B1171" s="18" t="s">
        <v>5285</v>
      </c>
      <c r="C1171" s="18" t="s">
        <v>5285</v>
      </c>
      <c r="D1171" s="18" t="s">
        <v>5489</v>
      </c>
      <c r="E1171" s="18" t="s">
        <v>5490</v>
      </c>
      <c r="F1171" s="18">
        <v>0.37</v>
      </c>
      <c r="G1171" s="23">
        <f t="shared" si="18"/>
        <v>0.43179827593300502</v>
      </c>
      <c r="H1171" s="18" t="s">
        <v>5209</v>
      </c>
    </row>
    <row r="1172" spans="1:8" ht="13.9" customHeight="1" x14ac:dyDescent="0.25">
      <c r="A1172" s="18" t="s">
        <v>5496</v>
      </c>
      <c r="B1172" s="18" t="s">
        <v>5497</v>
      </c>
      <c r="C1172" s="18"/>
      <c r="D1172" s="18" t="s">
        <v>5498</v>
      </c>
      <c r="E1172" s="18" t="s">
        <v>5385</v>
      </c>
      <c r="F1172" s="18">
        <v>0.37</v>
      </c>
      <c r="G1172" s="23">
        <f t="shared" si="18"/>
        <v>0.43179827593300502</v>
      </c>
      <c r="H1172" s="18" t="s">
        <v>5209</v>
      </c>
    </row>
    <row r="1173" spans="1:8" ht="13.9" customHeight="1" x14ac:dyDescent="0.25">
      <c r="A1173" s="18" t="s">
        <v>10716</v>
      </c>
      <c r="B1173" s="18" t="s">
        <v>10717</v>
      </c>
      <c r="C1173" s="18" t="s">
        <v>10718</v>
      </c>
      <c r="D1173" s="18" t="s">
        <v>10719</v>
      </c>
      <c r="E1173" s="18" t="s">
        <v>5385</v>
      </c>
      <c r="F1173" s="18">
        <v>0.37</v>
      </c>
      <c r="G1173" s="23">
        <f t="shared" si="18"/>
        <v>0.43179827593300502</v>
      </c>
      <c r="H1173" s="18" t="s">
        <v>5209</v>
      </c>
    </row>
    <row r="1174" spans="1:8" ht="13.9" customHeight="1" x14ac:dyDescent="0.25">
      <c r="A1174" s="18" t="s">
        <v>5517</v>
      </c>
      <c r="B1174" s="18" t="s">
        <v>5398</v>
      </c>
      <c r="C1174" s="18"/>
      <c r="D1174" s="18" t="s">
        <v>5518</v>
      </c>
      <c r="E1174" s="18" t="s">
        <v>5234</v>
      </c>
      <c r="F1174" s="18">
        <v>0.37</v>
      </c>
      <c r="G1174" s="23">
        <f t="shared" si="18"/>
        <v>0.43179827593300502</v>
      </c>
      <c r="H1174" s="18" t="s">
        <v>5209</v>
      </c>
    </row>
    <row r="1175" spans="1:8" ht="13.9" customHeight="1" x14ac:dyDescent="0.25">
      <c r="A1175" s="18" t="s">
        <v>5512</v>
      </c>
      <c r="B1175" s="18" t="s">
        <v>5513</v>
      </c>
      <c r="C1175" s="18" t="s">
        <v>5514</v>
      </c>
      <c r="D1175" s="18" t="s">
        <v>5515</v>
      </c>
      <c r="E1175" s="18" t="s">
        <v>5516</v>
      </c>
      <c r="F1175" s="18">
        <v>0.37</v>
      </c>
      <c r="G1175" s="23">
        <f t="shared" si="18"/>
        <v>0.43179827593300502</v>
      </c>
      <c r="H1175" s="18" t="s">
        <v>5209</v>
      </c>
    </row>
    <row r="1176" spans="1:8" ht="13.9" customHeight="1" x14ac:dyDescent="0.25">
      <c r="A1176" s="18" t="s">
        <v>5524</v>
      </c>
      <c r="B1176" s="18" t="s">
        <v>5525</v>
      </c>
      <c r="C1176" s="18" t="s">
        <v>5526</v>
      </c>
      <c r="D1176" s="18" t="s">
        <v>5527</v>
      </c>
      <c r="E1176" s="18" t="s">
        <v>5214</v>
      </c>
      <c r="F1176" s="18">
        <v>0.37</v>
      </c>
      <c r="G1176" s="23">
        <f t="shared" si="18"/>
        <v>0.43179827593300502</v>
      </c>
      <c r="H1176" s="18" t="s">
        <v>5209</v>
      </c>
    </row>
    <row r="1177" spans="1:8" ht="13.9" customHeight="1" x14ac:dyDescent="0.25">
      <c r="A1177" s="18" t="s">
        <v>5539</v>
      </c>
      <c r="B1177" s="18" t="s">
        <v>5540</v>
      </c>
      <c r="C1177" s="18" t="s">
        <v>5541</v>
      </c>
      <c r="D1177" s="18" t="s">
        <v>5542</v>
      </c>
      <c r="E1177" s="18" t="s">
        <v>5543</v>
      </c>
      <c r="F1177" s="18">
        <v>0.37</v>
      </c>
      <c r="G1177" s="23">
        <f t="shared" si="18"/>
        <v>0.43179827593300502</v>
      </c>
      <c r="H1177" s="18" t="s">
        <v>5209</v>
      </c>
    </row>
    <row r="1178" spans="1:8" ht="13.9" customHeight="1" x14ac:dyDescent="0.25">
      <c r="A1178" s="18" t="s">
        <v>5553</v>
      </c>
      <c r="B1178" s="18" t="s">
        <v>5554</v>
      </c>
      <c r="C1178" s="18" t="s">
        <v>5555</v>
      </c>
      <c r="D1178" s="18" t="s">
        <v>5556</v>
      </c>
      <c r="E1178" s="18" t="s">
        <v>5380</v>
      </c>
      <c r="F1178" s="18">
        <v>0.37</v>
      </c>
      <c r="G1178" s="23">
        <f t="shared" si="18"/>
        <v>0.43179827593300502</v>
      </c>
      <c r="H1178" s="18" t="s">
        <v>5209</v>
      </c>
    </row>
    <row r="1179" spans="1:8" ht="13.9" customHeight="1" x14ac:dyDescent="0.25">
      <c r="A1179" s="18" t="s">
        <v>5561</v>
      </c>
      <c r="B1179" s="18" t="s">
        <v>5562</v>
      </c>
      <c r="C1179" s="18"/>
      <c r="D1179" s="18" t="s">
        <v>5563</v>
      </c>
      <c r="E1179" s="18" t="s">
        <v>5564</v>
      </c>
      <c r="F1179" s="18">
        <v>0.37</v>
      </c>
      <c r="G1179" s="23">
        <f t="shared" si="18"/>
        <v>0.43179827593300502</v>
      </c>
      <c r="H1179" s="18" t="s">
        <v>5209</v>
      </c>
    </row>
    <row r="1180" spans="1:8" ht="13.9" customHeight="1" x14ac:dyDescent="0.25">
      <c r="A1180" s="18" t="s">
        <v>9572</v>
      </c>
      <c r="B1180" s="18" t="s">
        <v>7007</v>
      </c>
      <c r="C1180" s="18" t="s">
        <v>9573</v>
      </c>
      <c r="D1180" s="18" t="s">
        <v>9574</v>
      </c>
      <c r="E1180" s="18" t="s">
        <v>5308</v>
      </c>
      <c r="F1180" s="18">
        <v>0.37</v>
      </c>
      <c r="G1180" s="23">
        <f t="shared" si="18"/>
        <v>0.43179827593300502</v>
      </c>
      <c r="H1180" s="18" t="s">
        <v>5209</v>
      </c>
    </row>
    <row r="1181" spans="1:8" ht="13.9" customHeight="1" x14ac:dyDescent="0.25">
      <c r="A1181" s="18" t="s">
        <v>5575</v>
      </c>
      <c r="B1181" s="18" t="s">
        <v>5294</v>
      </c>
      <c r="C1181" s="18" t="s">
        <v>5576</v>
      </c>
      <c r="D1181" s="18" t="s">
        <v>5577</v>
      </c>
      <c r="E1181" s="18" t="s">
        <v>5305</v>
      </c>
      <c r="F1181" s="18">
        <v>0.37</v>
      </c>
      <c r="G1181" s="23">
        <f t="shared" si="18"/>
        <v>0.43179827593300502</v>
      </c>
      <c r="H1181" s="18" t="s">
        <v>5209</v>
      </c>
    </row>
    <row r="1182" spans="1:8" ht="13.9" customHeight="1" x14ac:dyDescent="0.25">
      <c r="A1182" s="18" t="s">
        <v>5587</v>
      </c>
      <c r="B1182" s="18" t="s">
        <v>5285</v>
      </c>
      <c r="C1182" s="18" t="s">
        <v>5285</v>
      </c>
      <c r="D1182" s="18" t="s">
        <v>5588</v>
      </c>
      <c r="E1182" s="18" t="s">
        <v>5292</v>
      </c>
      <c r="F1182" s="18">
        <v>0.37</v>
      </c>
      <c r="G1182" s="23">
        <f t="shared" si="18"/>
        <v>0.43179827593300502</v>
      </c>
      <c r="H1182" s="18" t="s">
        <v>5209</v>
      </c>
    </row>
    <row r="1183" spans="1:8" ht="13.9" customHeight="1" x14ac:dyDescent="0.25">
      <c r="A1183" s="18" t="s">
        <v>5578</v>
      </c>
      <c r="B1183" s="18" t="s">
        <v>5579</v>
      </c>
      <c r="C1183" s="18" t="s">
        <v>5580</v>
      </c>
      <c r="D1183" s="18" t="s">
        <v>5581</v>
      </c>
      <c r="E1183" s="18" t="s">
        <v>5406</v>
      </c>
      <c r="F1183" s="18">
        <v>0.37</v>
      </c>
      <c r="G1183" s="23">
        <f t="shared" si="18"/>
        <v>0.43179827593300502</v>
      </c>
      <c r="H1183" s="18" t="s">
        <v>5209</v>
      </c>
    </row>
    <row r="1184" spans="1:8" ht="13.9" customHeight="1" x14ac:dyDescent="0.25">
      <c r="A1184" s="18" t="s">
        <v>5648</v>
      </c>
      <c r="B1184" s="18" t="s">
        <v>5649</v>
      </c>
      <c r="C1184" s="18" t="s">
        <v>5650</v>
      </c>
      <c r="D1184" s="18" t="s">
        <v>5651</v>
      </c>
      <c r="E1184" s="18" t="s">
        <v>5229</v>
      </c>
      <c r="F1184" s="18">
        <v>0.37</v>
      </c>
      <c r="G1184" s="23">
        <f t="shared" si="18"/>
        <v>0.43179827593300502</v>
      </c>
      <c r="H1184" s="18" t="s">
        <v>5209</v>
      </c>
    </row>
    <row r="1185" spans="1:8" ht="13.9" customHeight="1" x14ac:dyDescent="0.25">
      <c r="A1185" s="18" t="s">
        <v>9884</v>
      </c>
      <c r="B1185" s="18" t="s">
        <v>5342</v>
      </c>
      <c r="C1185" s="18" t="s">
        <v>5343</v>
      </c>
      <c r="D1185" s="18" t="s">
        <v>9885</v>
      </c>
      <c r="E1185" s="18" t="s">
        <v>5432</v>
      </c>
      <c r="F1185" s="18">
        <v>0.37</v>
      </c>
      <c r="G1185" s="23">
        <f t="shared" si="18"/>
        <v>0.43179827593300502</v>
      </c>
      <c r="H1185" s="18" t="s">
        <v>5209</v>
      </c>
    </row>
    <row r="1186" spans="1:8" ht="13.9" customHeight="1" x14ac:dyDescent="0.25">
      <c r="A1186" s="18" t="s">
        <v>5598</v>
      </c>
      <c r="B1186" s="18" t="s">
        <v>5599</v>
      </c>
      <c r="C1186" s="18" t="s">
        <v>5600</v>
      </c>
      <c r="D1186" s="18" t="s">
        <v>5601</v>
      </c>
      <c r="E1186" s="18" t="s">
        <v>5299</v>
      </c>
      <c r="F1186" s="18">
        <v>0.37</v>
      </c>
      <c r="G1186" s="23">
        <f t="shared" si="18"/>
        <v>0.43179827593300502</v>
      </c>
      <c r="H1186" s="18" t="s">
        <v>5209</v>
      </c>
    </row>
    <row r="1187" spans="1:8" ht="13.9" customHeight="1" x14ac:dyDescent="0.25">
      <c r="A1187" s="18" t="s">
        <v>5605</v>
      </c>
      <c r="B1187" s="18" t="s">
        <v>5606</v>
      </c>
      <c r="C1187" s="18"/>
      <c r="D1187" s="18" t="s">
        <v>5607</v>
      </c>
      <c r="E1187" s="18" t="s">
        <v>5258</v>
      </c>
      <c r="F1187" s="18">
        <v>0.37</v>
      </c>
      <c r="G1187" s="23">
        <f t="shared" si="18"/>
        <v>0.43179827593300502</v>
      </c>
      <c r="H1187" s="18" t="s">
        <v>5209</v>
      </c>
    </row>
    <row r="1188" spans="1:8" ht="13.9" customHeight="1" x14ac:dyDescent="0.25">
      <c r="A1188" s="18" t="s">
        <v>5617</v>
      </c>
      <c r="B1188" s="18" t="s">
        <v>5618</v>
      </c>
      <c r="C1188" s="18" t="s">
        <v>5521</v>
      </c>
      <c r="D1188" s="18" t="s">
        <v>5619</v>
      </c>
      <c r="E1188" s="18" t="s">
        <v>5333</v>
      </c>
      <c r="F1188" s="18">
        <v>0.37</v>
      </c>
      <c r="G1188" s="23">
        <f t="shared" si="18"/>
        <v>0.43179827593300502</v>
      </c>
      <c r="H1188" s="18" t="s">
        <v>5209</v>
      </c>
    </row>
    <row r="1189" spans="1:8" ht="13.9" customHeight="1" x14ac:dyDescent="0.25">
      <c r="A1189" s="18" t="s">
        <v>5624</v>
      </c>
      <c r="B1189" s="18" t="s">
        <v>5625</v>
      </c>
      <c r="C1189" s="18" t="s">
        <v>5626</v>
      </c>
      <c r="D1189" s="18" t="s">
        <v>5627</v>
      </c>
      <c r="E1189" s="18" t="s">
        <v>5507</v>
      </c>
      <c r="F1189" s="18">
        <v>0.37</v>
      </c>
      <c r="G1189" s="23">
        <f t="shared" si="18"/>
        <v>0.43179827593300502</v>
      </c>
      <c r="H1189" s="18" t="s">
        <v>5209</v>
      </c>
    </row>
    <row r="1190" spans="1:8" ht="13.9" customHeight="1" x14ac:dyDescent="0.25">
      <c r="A1190" s="18" t="s">
        <v>5638</v>
      </c>
      <c r="B1190" s="18" t="s">
        <v>5639</v>
      </c>
      <c r="C1190" s="18" t="s">
        <v>5640</v>
      </c>
      <c r="D1190" s="18" t="s">
        <v>5641</v>
      </c>
      <c r="E1190" s="18" t="s">
        <v>5292</v>
      </c>
      <c r="F1190" s="18">
        <v>0.37</v>
      </c>
      <c r="G1190" s="23">
        <f t="shared" si="18"/>
        <v>0.43179827593300502</v>
      </c>
      <c r="H1190" s="18" t="s">
        <v>5209</v>
      </c>
    </row>
    <row r="1191" spans="1:8" ht="13.9" customHeight="1" x14ac:dyDescent="0.25">
      <c r="A1191" s="18" t="s">
        <v>5646</v>
      </c>
      <c r="B1191" s="18" t="s">
        <v>5513</v>
      </c>
      <c r="C1191" s="18" t="s">
        <v>5514</v>
      </c>
      <c r="D1191" s="18" t="s">
        <v>5647</v>
      </c>
      <c r="E1191" s="18" t="s">
        <v>5432</v>
      </c>
      <c r="F1191" s="18">
        <v>0.37</v>
      </c>
      <c r="G1191" s="23">
        <f t="shared" si="18"/>
        <v>0.43179827593300502</v>
      </c>
      <c r="H1191" s="18" t="s">
        <v>5209</v>
      </c>
    </row>
    <row r="1192" spans="1:8" ht="13.9" customHeight="1" x14ac:dyDescent="0.25">
      <c r="A1192" s="18" t="s">
        <v>5670</v>
      </c>
      <c r="B1192" s="18"/>
      <c r="C1192" s="18" t="s">
        <v>5671</v>
      </c>
      <c r="D1192" s="18" t="s">
        <v>5672</v>
      </c>
      <c r="E1192" s="18" t="s">
        <v>5673</v>
      </c>
      <c r="F1192" s="18">
        <v>0.37</v>
      </c>
      <c r="G1192" s="23">
        <f t="shared" si="18"/>
        <v>0.43179827593300502</v>
      </c>
      <c r="H1192" s="18" t="s">
        <v>5209</v>
      </c>
    </row>
    <row r="1193" spans="1:8" ht="13.9" customHeight="1" x14ac:dyDescent="0.25">
      <c r="A1193" s="18" t="s">
        <v>5677</v>
      </c>
      <c r="B1193" s="18" t="s">
        <v>5678</v>
      </c>
      <c r="C1193" s="18" t="s">
        <v>5679</v>
      </c>
      <c r="D1193" s="18" t="s">
        <v>5680</v>
      </c>
      <c r="E1193" s="18" t="s">
        <v>5214</v>
      </c>
      <c r="F1193" s="18">
        <v>0.37</v>
      </c>
      <c r="G1193" s="23">
        <f t="shared" si="18"/>
        <v>0.43179827593300502</v>
      </c>
      <c r="H1193" s="18" t="s">
        <v>5209</v>
      </c>
    </row>
    <row r="1194" spans="1:8" ht="13.9" customHeight="1" x14ac:dyDescent="0.25">
      <c r="A1194" s="18" t="s">
        <v>5686</v>
      </c>
      <c r="B1194" s="18" t="s">
        <v>5687</v>
      </c>
      <c r="C1194" s="18" t="s">
        <v>5688</v>
      </c>
      <c r="D1194" s="18" t="s">
        <v>5689</v>
      </c>
      <c r="E1194" s="18" t="s">
        <v>5549</v>
      </c>
      <c r="F1194" s="18">
        <v>0.37</v>
      </c>
      <c r="G1194" s="23">
        <f t="shared" si="18"/>
        <v>0.43179827593300502</v>
      </c>
      <c r="H1194" s="18" t="s">
        <v>5209</v>
      </c>
    </row>
    <row r="1195" spans="1:8" ht="13.9" customHeight="1" x14ac:dyDescent="0.25">
      <c r="A1195" s="18" t="s">
        <v>10408</v>
      </c>
      <c r="B1195" s="18" t="s">
        <v>5545</v>
      </c>
      <c r="C1195" s="18"/>
      <c r="D1195" s="18" t="s">
        <v>10409</v>
      </c>
      <c r="E1195" s="18" t="s">
        <v>5258</v>
      </c>
      <c r="F1195" s="18">
        <v>0.37</v>
      </c>
      <c r="G1195" s="23">
        <f t="shared" si="18"/>
        <v>0.43179827593300502</v>
      </c>
      <c r="H1195" s="18" t="s">
        <v>5209</v>
      </c>
    </row>
    <row r="1196" spans="1:8" ht="13.9" customHeight="1" x14ac:dyDescent="0.25">
      <c r="A1196" s="18" t="s">
        <v>10455</v>
      </c>
      <c r="B1196" s="18" t="s">
        <v>6188</v>
      </c>
      <c r="C1196" s="18" t="s">
        <v>9808</v>
      </c>
      <c r="D1196" s="18" t="s">
        <v>10456</v>
      </c>
      <c r="E1196" s="18" t="s">
        <v>5267</v>
      </c>
      <c r="F1196" s="18">
        <v>0.37</v>
      </c>
      <c r="G1196" s="23">
        <f t="shared" si="18"/>
        <v>0.43179827593300502</v>
      </c>
      <c r="H1196" s="18" t="s">
        <v>5209</v>
      </c>
    </row>
    <row r="1197" spans="1:8" ht="13.9" customHeight="1" x14ac:dyDescent="0.25">
      <c r="A1197" s="18" t="s">
        <v>9822</v>
      </c>
      <c r="B1197" s="18" t="s">
        <v>7235</v>
      </c>
      <c r="C1197" s="18" t="s">
        <v>7236</v>
      </c>
      <c r="D1197" s="18" t="s">
        <v>9823</v>
      </c>
      <c r="E1197" s="18" t="s">
        <v>5637</v>
      </c>
      <c r="F1197" s="18">
        <v>0.37</v>
      </c>
      <c r="G1197" s="23">
        <f t="shared" si="18"/>
        <v>0.43179827593300502</v>
      </c>
      <c r="H1197" s="18" t="s">
        <v>5209</v>
      </c>
    </row>
    <row r="1198" spans="1:8" ht="13.9" customHeight="1" x14ac:dyDescent="0.25">
      <c r="A1198" s="18" t="s">
        <v>5718</v>
      </c>
      <c r="B1198" s="18" t="s">
        <v>5226</v>
      </c>
      <c r="C1198" s="18" t="s">
        <v>5719</v>
      </c>
      <c r="D1198" s="18" t="s">
        <v>5720</v>
      </c>
      <c r="E1198" s="18" t="s">
        <v>5371</v>
      </c>
      <c r="F1198" s="18">
        <v>0.37</v>
      </c>
      <c r="G1198" s="23">
        <f t="shared" si="18"/>
        <v>0.43179827593300502</v>
      </c>
      <c r="H1198" s="18" t="s">
        <v>5209</v>
      </c>
    </row>
    <row r="1199" spans="1:8" ht="13.9" customHeight="1" x14ac:dyDescent="0.25">
      <c r="A1199" s="18" t="s">
        <v>5714</v>
      </c>
      <c r="B1199" s="18" t="s">
        <v>5715</v>
      </c>
      <c r="C1199" s="18" t="s">
        <v>5716</v>
      </c>
      <c r="D1199" s="18" t="s">
        <v>5717</v>
      </c>
      <c r="E1199" s="18" t="s">
        <v>5637</v>
      </c>
      <c r="F1199" s="18">
        <v>0.37</v>
      </c>
      <c r="G1199" s="23">
        <f t="shared" si="18"/>
        <v>0.43179827593300502</v>
      </c>
      <c r="H1199" s="18" t="s">
        <v>5209</v>
      </c>
    </row>
    <row r="1200" spans="1:8" ht="13.9" customHeight="1" x14ac:dyDescent="0.25">
      <c r="A1200" s="18" t="s">
        <v>5729</v>
      </c>
      <c r="B1200" s="18" t="s">
        <v>5730</v>
      </c>
      <c r="C1200" s="18" t="s">
        <v>5731</v>
      </c>
      <c r="D1200" s="18" t="s">
        <v>5732</v>
      </c>
      <c r="E1200" s="18" t="s">
        <v>5733</v>
      </c>
      <c r="F1200" s="18">
        <v>0.37</v>
      </c>
      <c r="G1200" s="23">
        <f t="shared" si="18"/>
        <v>0.43179827593300502</v>
      </c>
      <c r="H1200" s="18" t="s">
        <v>5209</v>
      </c>
    </row>
    <row r="1201" spans="1:8" ht="13.9" customHeight="1" x14ac:dyDescent="0.25">
      <c r="A1201" s="18" t="s">
        <v>5738</v>
      </c>
      <c r="B1201" s="18" t="s">
        <v>5739</v>
      </c>
      <c r="C1201" s="18" t="s">
        <v>5740</v>
      </c>
      <c r="D1201" s="18" t="s">
        <v>5741</v>
      </c>
      <c r="E1201" s="18" t="s">
        <v>5742</v>
      </c>
      <c r="F1201" s="18">
        <v>0.37</v>
      </c>
      <c r="G1201" s="23">
        <f t="shared" si="18"/>
        <v>0.43179827593300502</v>
      </c>
      <c r="H1201" s="18" t="s">
        <v>5209</v>
      </c>
    </row>
    <row r="1202" spans="1:8" ht="13.9" customHeight="1" x14ac:dyDescent="0.25">
      <c r="A1202" s="18" t="s">
        <v>5795</v>
      </c>
      <c r="B1202" s="18" t="s">
        <v>5796</v>
      </c>
      <c r="C1202" s="18" t="s">
        <v>5797</v>
      </c>
      <c r="D1202" s="18" t="s">
        <v>5798</v>
      </c>
      <c r="E1202" s="18" t="s">
        <v>5352</v>
      </c>
      <c r="F1202" s="18">
        <v>0.37</v>
      </c>
      <c r="G1202" s="23">
        <f t="shared" si="18"/>
        <v>0.43179827593300502</v>
      </c>
      <c r="H1202" s="18" t="s">
        <v>5209</v>
      </c>
    </row>
    <row r="1203" spans="1:8" ht="13.9" customHeight="1" x14ac:dyDescent="0.25">
      <c r="A1203" s="18" t="s">
        <v>5751</v>
      </c>
      <c r="B1203" s="18" t="s">
        <v>5752</v>
      </c>
      <c r="C1203" s="18"/>
      <c r="D1203" s="18" t="s">
        <v>5753</v>
      </c>
      <c r="E1203" s="18" t="s">
        <v>5313</v>
      </c>
      <c r="F1203" s="18">
        <v>0.37</v>
      </c>
      <c r="G1203" s="23">
        <f t="shared" si="18"/>
        <v>0.43179827593300502</v>
      </c>
      <c r="H1203" s="18" t="s">
        <v>5209</v>
      </c>
    </row>
    <row r="1204" spans="1:8" ht="13.9" customHeight="1" x14ac:dyDescent="0.25">
      <c r="A1204" s="18" t="s">
        <v>5769</v>
      </c>
      <c r="B1204" s="18" t="s">
        <v>5770</v>
      </c>
      <c r="C1204" s="18" t="s">
        <v>5771</v>
      </c>
      <c r="D1204" s="18" t="s">
        <v>5772</v>
      </c>
      <c r="E1204" s="18" t="s">
        <v>5490</v>
      </c>
      <c r="F1204" s="18">
        <v>0.37</v>
      </c>
      <c r="G1204" s="23">
        <f t="shared" si="18"/>
        <v>0.43179827593300502</v>
      </c>
      <c r="H1204" s="18" t="s">
        <v>5209</v>
      </c>
    </row>
    <row r="1205" spans="1:8" ht="13.9" customHeight="1" x14ac:dyDescent="0.25">
      <c r="A1205" s="18" t="s">
        <v>8402</v>
      </c>
      <c r="B1205" s="18" t="s">
        <v>5285</v>
      </c>
      <c r="C1205" s="18" t="s">
        <v>5285</v>
      </c>
      <c r="D1205" s="18" t="s">
        <v>8403</v>
      </c>
      <c r="E1205" s="18" t="s">
        <v>5507</v>
      </c>
      <c r="F1205" s="18">
        <v>0.37</v>
      </c>
      <c r="G1205" s="23">
        <f t="shared" si="18"/>
        <v>0.43179827593300502</v>
      </c>
      <c r="H1205" s="18" t="s">
        <v>5209</v>
      </c>
    </row>
    <row r="1206" spans="1:8" ht="13.9" customHeight="1" x14ac:dyDescent="0.25">
      <c r="A1206" s="18" t="s">
        <v>5806</v>
      </c>
      <c r="B1206" s="18" t="s">
        <v>5807</v>
      </c>
      <c r="C1206" s="18" t="s">
        <v>5808</v>
      </c>
      <c r="D1206" s="18" t="s">
        <v>5809</v>
      </c>
      <c r="E1206" s="18" t="s">
        <v>5673</v>
      </c>
      <c r="F1206" s="18">
        <v>0.37</v>
      </c>
      <c r="G1206" s="23">
        <f t="shared" si="18"/>
        <v>0.43179827593300502</v>
      </c>
      <c r="H1206" s="18" t="s">
        <v>5209</v>
      </c>
    </row>
    <row r="1207" spans="1:8" ht="13.9" customHeight="1" x14ac:dyDescent="0.25">
      <c r="A1207" s="18" t="s">
        <v>5814</v>
      </c>
      <c r="B1207" s="18" t="s">
        <v>5815</v>
      </c>
      <c r="C1207" s="18" t="s">
        <v>5816</v>
      </c>
      <c r="D1207" s="18" t="s">
        <v>5817</v>
      </c>
      <c r="E1207" s="18" t="s">
        <v>5818</v>
      </c>
      <c r="F1207" s="18">
        <v>0.37</v>
      </c>
      <c r="G1207" s="23">
        <f t="shared" si="18"/>
        <v>0.43179827593300502</v>
      </c>
      <c r="H1207" s="18" t="s">
        <v>5209</v>
      </c>
    </row>
    <row r="1208" spans="1:8" ht="13.9" customHeight="1" x14ac:dyDescent="0.25">
      <c r="A1208" s="18" t="s">
        <v>5824</v>
      </c>
      <c r="B1208" s="18" t="s">
        <v>5285</v>
      </c>
      <c r="C1208" s="18" t="s">
        <v>5285</v>
      </c>
      <c r="D1208" s="18" t="s">
        <v>5825</v>
      </c>
      <c r="E1208" s="18" t="s">
        <v>5214</v>
      </c>
      <c r="F1208" s="18">
        <v>0.37</v>
      </c>
      <c r="G1208" s="23">
        <f t="shared" si="18"/>
        <v>0.43179827593300502</v>
      </c>
      <c r="H1208" s="18" t="s">
        <v>5209</v>
      </c>
    </row>
    <row r="1209" spans="1:8" ht="13.9" customHeight="1" x14ac:dyDescent="0.25">
      <c r="A1209" s="18" t="s">
        <v>5828</v>
      </c>
      <c r="B1209" s="18" t="s">
        <v>5829</v>
      </c>
      <c r="C1209" s="18" t="s">
        <v>5830</v>
      </c>
      <c r="D1209" s="18" t="s">
        <v>5831</v>
      </c>
      <c r="E1209" s="18" t="s">
        <v>5308</v>
      </c>
      <c r="F1209" s="18">
        <v>0.37</v>
      </c>
      <c r="G1209" s="23">
        <f t="shared" si="18"/>
        <v>0.43179827593300502</v>
      </c>
      <c r="H1209" s="18" t="s">
        <v>5209</v>
      </c>
    </row>
    <row r="1210" spans="1:8" ht="13.9" customHeight="1" x14ac:dyDescent="0.25">
      <c r="A1210" s="18" t="s">
        <v>9950</v>
      </c>
      <c r="B1210" s="18" t="s">
        <v>9951</v>
      </c>
      <c r="C1210" s="18" t="s">
        <v>9952</v>
      </c>
      <c r="D1210" s="18" t="s">
        <v>9953</v>
      </c>
      <c r="E1210" s="18" t="s">
        <v>5391</v>
      </c>
      <c r="F1210" s="18">
        <v>0.37</v>
      </c>
      <c r="G1210" s="23">
        <f t="shared" si="18"/>
        <v>0.43179827593300502</v>
      </c>
      <c r="H1210" s="18" t="s">
        <v>5209</v>
      </c>
    </row>
    <row r="1211" spans="1:8" ht="13.9" customHeight="1" x14ac:dyDescent="0.25">
      <c r="A1211" s="18" t="s">
        <v>9216</v>
      </c>
      <c r="B1211" s="18" t="s">
        <v>8721</v>
      </c>
      <c r="C1211" s="18" t="s">
        <v>8722</v>
      </c>
      <c r="D1211" s="18" t="s">
        <v>9217</v>
      </c>
      <c r="E1211" s="18" t="s">
        <v>5449</v>
      </c>
      <c r="F1211" s="18">
        <v>0.37</v>
      </c>
      <c r="G1211" s="23">
        <f t="shared" si="18"/>
        <v>0.43179827593300502</v>
      </c>
      <c r="H1211" s="18" t="s">
        <v>5209</v>
      </c>
    </row>
    <row r="1212" spans="1:8" ht="13.9" customHeight="1" x14ac:dyDescent="0.25">
      <c r="A1212" s="18" t="s">
        <v>5896</v>
      </c>
      <c r="B1212" s="18" t="s">
        <v>5285</v>
      </c>
      <c r="C1212" s="18" t="s">
        <v>5285</v>
      </c>
      <c r="D1212" s="18" t="s">
        <v>5897</v>
      </c>
      <c r="E1212" s="18" t="s">
        <v>5313</v>
      </c>
      <c r="F1212" s="18">
        <v>0.37</v>
      </c>
      <c r="G1212" s="23">
        <f t="shared" si="18"/>
        <v>0.43179827593300502</v>
      </c>
      <c r="H1212" s="18" t="s">
        <v>5209</v>
      </c>
    </row>
    <row r="1213" spans="1:8" ht="13.9" customHeight="1" x14ac:dyDescent="0.25">
      <c r="A1213" s="18" t="s">
        <v>5903</v>
      </c>
      <c r="B1213" s="18"/>
      <c r="C1213" s="18" t="s">
        <v>5904</v>
      </c>
      <c r="D1213" s="18" t="s">
        <v>5905</v>
      </c>
      <c r="E1213" s="18" t="s">
        <v>5449</v>
      </c>
      <c r="F1213" s="18">
        <v>0.37</v>
      </c>
      <c r="G1213" s="23">
        <f t="shared" si="18"/>
        <v>0.43179827593300502</v>
      </c>
      <c r="H1213" s="18" t="s">
        <v>5209</v>
      </c>
    </row>
    <row r="1214" spans="1:8" ht="13.9" customHeight="1" x14ac:dyDescent="0.25">
      <c r="A1214" s="18" t="s">
        <v>5884</v>
      </c>
      <c r="B1214" s="18" t="s">
        <v>5430</v>
      </c>
      <c r="C1214" s="18" t="s">
        <v>5256</v>
      </c>
      <c r="D1214" s="18" t="s">
        <v>5885</v>
      </c>
      <c r="E1214" s="18" t="s">
        <v>5302</v>
      </c>
      <c r="F1214" s="18">
        <v>0.37</v>
      </c>
      <c r="G1214" s="23">
        <f t="shared" si="18"/>
        <v>0.43179827593300502</v>
      </c>
      <c r="H1214" s="18" t="s">
        <v>5209</v>
      </c>
    </row>
    <row r="1215" spans="1:8" ht="13.9" customHeight="1" x14ac:dyDescent="0.25">
      <c r="A1215" s="18" t="s">
        <v>5948</v>
      </c>
      <c r="B1215" s="18" t="s">
        <v>5949</v>
      </c>
      <c r="C1215" s="18" t="s">
        <v>5950</v>
      </c>
      <c r="D1215" s="18" t="s">
        <v>5951</v>
      </c>
      <c r="E1215" s="18" t="s">
        <v>5952</v>
      </c>
      <c r="F1215" s="18">
        <v>0.37</v>
      </c>
      <c r="G1215" s="23">
        <f t="shared" si="18"/>
        <v>0.43179827593300502</v>
      </c>
      <c r="H1215" s="18" t="s">
        <v>5209</v>
      </c>
    </row>
    <row r="1216" spans="1:8" ht="13.9" customHeight="1" x14ac:dyDescent="0.25">
      <c r="A1216" s="18" t="s">
        <v>5989</v>
      </c>
      <c r="B1216" s="18" t="s">
        <v>5990</v>
      </c>
      <c r="C1216" s="18" t="s">
        <v>5991</v>
      </c>
      <c r="D1216" s="18" t="s">
        <v>5992</v>
      </c>
      <c r="E1216" s="18" t="s">
        <v>5637</v>
      </c>
      <c r="F1216" s="18">
        <v>0.37</v>
      </c>
      <c r="G1216" s="23">
        <f t="shared" si="18"/>
        <v>0.43179827593300502</v>
      </c>
      <c r="H1216" s="18" t="s">
        <v>5209</v>
      </c>
    </row>
    <row r="1217" spans="1:8" ht="13.9" customHeight="1" x14ac:dyDescent="0.25">
      <c r="A1217" s="18" t="s">
        <v>5933</v>
      </c>
      <c r="B1217" s="18" t="s">
        <v>5934</v>
      </c>
      <c r="C1217" s="18" t="s">
        <v>5935</v>
      </c>
      <c r="D1217" s="18" t="s">
        <v>5936</v>
      </c>
      <c r="E1217" s="18" t="s">
        <v>5549</v>
      </c>
      <c r="F1217" s="18">
        <v>0.37</v>
      </c>
      <c r="G1217" s="23">
        <f t="shared" si="18"/>
        <v>0.43179827593300502</v>
      </c>
      <c r="H1217" s="18" t="s">
        <v>5209</v>
      </c>
    </row>
    <row r="1218" spans="1:8" ht="13.9" customHeight="1" x14ac:dyDescent="0.25">
      <c r="A1218" s="18" t="s">
        <v>5957</v>
      </c>
      <c r="B1218" s="18" t="s">
        <v>5958</v>
      </c>
      <c r="C1218" s="18" t="s">
        <v>5959</v>
      </c>
      <c r="D1218" s="18" t="s">
        <v>5960</v>
      </c>
      <c r="E1218" s="18" t="s">
        <v>5396</v>
      </c>
      <c r="F1218" s="18">
        <v>0.37</v>
      </c>
      <c r="G1218" s="23">
        <f t="shared" si="18"/>
        <v>0.43179827593300502</v>
      </c>
      <c r="H1218" s="18" t="s">
        <v>5209</v>
      </c>
    </row>
    <row r="1219" spans="1:8" ht="13.9" customHeight="1" x14ac:dyDescent="0.25">
      <c r="A1219" s="18" t="s">
        <v>5969</v>
      </c>
      <c r="B1219" s="18" t="s">
        <v>5389</v>
      </c>
      <c r="C1219" s="18" t="s">
        <v>5970</v>
      </c>
      <c r="D1219" s="18" t="s">
        <v>5971</v>
      </c>
      <c r="E1219" s="18" t="s">
        <v>5432</v>
      </c>
      <c r="F1219" s="18">
        <v>0.37</v>
      </c>
      <c r="G1219" s="23">
        <f t="shared" ref="G1219:G1282" si="19">-LOG10(F1219)</f>
        <v>0.43179827593300502</v>
      </c>
      <c r="H1219" s="18" t="s">
        <v>5209</v>
      </c>
    </row>
    <row r="1220" spans="1:8" ht="13.9" customHeight="1" x14ac:dyDescent="0.25">
      <c r="A1220" s="18" t="s">
        <v>5975</v>
      </c>
      <c r="B1220" s="18" t="s">
        <v>5976</v>
      </c>
      <c r="C1220" s="18"/>
      <c r="D1220" s="18" t="s">
        <v>5977</v>
      </c>
      <c r="E1220" s="18" t="s">
        <v>5308</v>
      </c>
      <c r="F1220" s="18">
        <v>0.37</v>
      </c>
      <c r="G1220" s="23">
        <f t="shared" si="19"/>
        <v>0.43179827593300502</v>
      </c>
      <c r="H1220" s="18" t="s">
        <v>5209</v>
      </c>
    </row>
    <row r="1221" spans="1:8" ht="13.9" customHeight="1" x14ac:dyDescent="0.25">
      <c r="A1221" s="18" t="s">
        <v>6033</v>
      </c>
      <c r="B1221" s="18" t="s">
        <v>5285</v>
      </c>
      <c r="C1221" s="18" t="s">
        <v>5285</v>
      </c>
      <c r="D1221" s="18" t="s">
        <v>6034</v>
      </c>
      <c r="E1221" s="18" t="s">
        <v>5229</v>
      </c>
      <c r="F1221" s="18">
        <v>0.37</v>
      </c>
      <c r="G1221" s="23">
        <f t="shared" si="19"/>
        <v>0.43179827593300502</v>
      </c>
      <c r="H1221" s="18" t="s">
        <v>5209</v>
      </c>
    </row>
    <row r="1222" spans="1:8" ht="13.9" customHeight="1" x14ac:dyDescent="0.25">
      <c r="A1222" s="18" t="s">
        <v>5986</v>
      </c>
      <c r="B1222" s="18" t="s">
        <v>5294</v>
      </c>
      <c r="C1222" s="18" t="s">
        <v>5987</v>
      </c>
      <c r="D1222" s="18" t="s">
        <v>5988</v>
      </c>
      <c r="E1222" s="18" t="s">
        <v>5380</v>
      </c>
      <c r="F1222" s="18">
        <v>0.37</v>
      </c>
      <c r="G1222" s="23">
        <f t="shared" si="19"/>
        <v>0.43179827593300502</v>
      </c>
      <c r="H1222" s="18" t="s">
        <v>5209</v>
      </c>
    </row>
    <row r="1223" spans="1:8" ht="13.9" customHeight="1" x14ac:dyDescent="0.25">
      <c r="A1223" s="18" t="s">
        <v>6021</v>
      </c>
      <c r="B1223" s="18" t="s">
        <v>6022</v>
      </c>
      <c r="C1223" s="18" t="s">
        <v>6023</v>
      </c>
      <c r="D1223" s="18" t="s">
        <v>6024</v>
      </c>
      <c r="E1223" s="18" t="s">
        <v>5229</v>
      </c>
      <c r="F1223" s="18">
        <v>0.37</v>
      </c>
      <c r="G1223" s="23">
        <f t="shared" si="19"/>
        <v>0.43179827593300502</v>
      </c>
      <c r="H1223" s="18" t="s">
        <v>5209</v>
      </c>
    </row>
    <row r="1224" spans="1:8" ht="13.9" customHeight="1" x14ac:dyDescent="0.25">
      <c r="A1224" s="18" t="s">
        <v>6028</v>
      </c>
      <c r="B1224" s="18"/>
      <c r="C1224" s="18" t="s">
        <v>6029</v>
      </c>
      <c r="D1224" s="18" t="s">
        <v>6030</v>
      </c>
      <c r="E1224" s="18" t="s">
        <v>5278</v>
      </c>
      <c r="F1224" s="18">
        <v>0.37</v>
      </c>
      <c r="G1224" s="23">
        <f t="shared" si="19"/>
        <v>0.43179827593300502</v>
      </c>
      <c r="H1224" s="18" t="s">
        <v>5209</v>
      </c>
    </row>
    <row r="1225" spans="1:8" ht="13.9" customHeight="1" x14ac:dyDescent="0.25">
      <c r="A1225" s="18" t="s">
        <v>8753</v>
      </c>
      <c r="B1225" s="18" t="s">
        <v>5285</v>
      </c>
      <c r="C1225" s="18" t="s">
        <v>5285</v>
      </c>
      <c r="D1225" s="18" t="s">
        <v>8754</v>
      </c>
      <c r="E1225" s="18" t="s">
        <v>5313</v>
      </c>
      <c r="F1225" s="18">
        <v>0.37</v>
      </c>
      <c r="G1225" s="23">
        <f t="shared" si="19"/>
        <v>0.43179827593300502</v>
      </c>
      <c r="H1225" s="18" t="s">
        <v>5209</v>
      </c>
    </row>
    <row r="1226" spans="1:8" ht="13.9" customHeight="1" x14ac:dyDescent="0.25">
      <c r="A1226" s="18" t="s">
        <v>6044</v>
      </c>
      <c r="B1226" s="18" t="s">
        <v>6045</v>
      </c>
      <c r="C1226" s="18" t="s">
        <v>6046</v>
      </c>
      <c r="D1226" s="18" t="s">
        <v>6047</v>
      </c>
      <c r="E1226" s="18" t="s">
        <v>6048</v>
      </c>
      <c r="F1226" s="18">
        <v>0.37</v>
      </c>
      <c r="G1226" s="23">
        <f t="shared" si="19"/>
        <v>0.43179827593300502</v>
      </c>
      <c r="H1226" s="18" t="s">
        <v>5209</v>
      </c>
    </row>
    <row r="1227" spans="1:8" ht="13.9" customHeight="1" x14ac:dyDescent="0.25">
      <c r="A1227" s="18" t="s">
        <v>8564</v>
      </c>
      <c r="B1227" s="18" t="s">
        <v>8565</v>
      </c>
      <c r="C1227" s="18" t="s">
        <v>8566</v>
      </c>
      <c r="D1227" s="18" t="s">
        <v>8567</v>
      </c>
      <c r="E1227" s="18" t="s">
        <v>5507</v>
      </c>
      <c r="F1227" s="18">
        <v>0.37</v>
      </c>
      <c r="G1227" s="23">
        <f t="shared" si="19"/>
        <v>0.43179827593300502</v>
      </c>
      <c r="H1227" s="18" t="s">
        <v>5209</v>
      </c>
    </row>
    <row r="1228" spans="1:8" ht="13.9" customHeight="1" x14ac:dyDescent="0.25">
      <c r="A1228" s="18" t="s">
        <v>9540</v>
      </c>
      <c r="B1228" s="18" t="s">
        <v>7901</v>
      </c>
      <c r="C1228" s="18" t="s">
        <v>9541</v>
      </c>
      <c r="D1228" s="18" t="s">
        <v>9542</v>
      </c>
      <c r="E1228" s="18" t="s">
        <v>5258</v>
      </c>
      <c r="F1228" s="18">
        <v>0.37</v>
      </c>
      <c r="G1228" s="23">
        <f t="shared" si="19"/>
        <v>0.43179827593300502</v>
      </c>
      <c r="H1228" s="18" t="s">
        <v>5209</v>
      </c>
    </row>
    <row r="1229" spans="1:8" ht="13.9" customHeight="1" x14ac:dyDescent="0.25">
      <c r="A1229" s="18" t="s">
        <v>6074</v>
      </c>
      <c r="B1229" s="18" t="s">
        <v>6075</v>
      </c>
      <c r="C1229" s="18" t="s">
        <v>6076</v>
      </c>
      <c r="D1229" s="18" t="s">
        <v>6077</v>
      </c>
      <c r="E1229" s="18" t="s">
        <v>5449</v>
      </c>
      <c r="F1229" s="18">
        <v>0.37</v>
      </c>
      <c r="G1229" s="23">
        <f t="shared" si="19"/>
        <v>0.43179827593300502</v>
      </c>
      <c r="H1229" s="18" t="s">
        <v>5209</v>
      </c>
    </row>
    <row r="1230" spans="1:8" ht="13.9" customHeight="1" x14ac:dyDescent="0.25">
      <c r="A1230" s="18" t="s">
        <v>6082</v>
      </c>
      <c r="B1230" s="18" t="s">
        <v>6083</v>
      </c>
      <c r="C1230" s="18" t="s">
        <v>6084</v>
      </c>
      <c r="D1230" s="18" t="s">
        <v>6085</v>
      </c>
      <c r="E1230" s="18" t="s">
        <v>5359</v>
      </c>
      <c r="F1230" s="18">
        <v>0.37</v>
      </c>
      <c r="G1230" s="23">
        <f t="shared" si="19"/>
        <v>0.43179827593300502</v>
      </c>
      <c r="H1230" s="18" t="s">
        <v>5209</v>
      </c>
    </row>
    <row r="1231" spans="1:8" ht="13.9" customHeight="1" x14ac:dyDescent="0.25">
      <c r="A1231" s="18" t="s">
        <v>8720</v>
      </c>
      <c r="B1231" s="18" t="s">
        <v>8721</v>
      </c>
      <c r="C1231" s="18" t="s">
        <v>8722</v>
      </c>
      <c r="D1231" s="18" t="s">
        <v>8723</v>
      </c>
      <c r="E1231" s="18" t="s">
        <v>5449</v>
      </c>
      <c r="F1231" s="18">
        <v>0.37</v>
      </c>
      <c r="G1231" s="23">
        <f t="shared" si="19"/>
        <v>0.43179827593300502</v>
      </c>
      <c r="H1231" s="18" t="s">
        <v>5209</v>
      </c>
    </row>
    <row r="1232" spans="1:8" ht="13.9" customHeight="1" x14ac:dyDescent="0.25">
      <c r="A1232" s="18" t="s">
        <v>6097</v>
      </c>
      <c r="B1232" s="18"/>
      <c r="C1232" s="18" t="s">
        <v>6098</v>
      </c>
      <c r="D1232" s="18" t="s">
        <v>6099</v>
      </c>
      <c r="E1232" s="18" t="s">
        <v>6100</v>
      </c>
      <c r="F1232" s="18">
        <v>0.37</v>
      </c>
      <c r="G1232" s="23">
        <f t="shared" si="19"/>
        <v>0.43179827593300502</v>
      </c>
      <c r="H1232" s="18" t="s">
        <v>5209</v>
      </c>
    </row>
    <row r="1233" spans="1:8" ht="13.9" customHeight="1" x14ac:dyDescent="0.25">
      <c r="A1233" s="18" t="s">
        <v>8907</v>
      </c>
      <c r="B1233" s="18" t="s">
        <v>8521</v>
      </c>
      <c r="C1233" s="18" t="s">
        <v>8908</v>
      </c>
      <c r="D1233" s="18" t="s">
        <v>8909</v>
      </c>
      <c r="E1233" s="18" t="s">
        <v>5283</v>
      </c>
      <c r="F1233" s="18">
        <v>0.37</v>
      </c>
      <c r="G1233" s="23">
        <f t="shared" si="19"/>
        <v>0.43179827593300502</v>
      </c>
      <c r="H1233" s="18" t="s">
        <v>5209</v>
      </c>
    </row>
    <row r="1234" spans="1:8" ht="13.9" customHeight="1" x14ac:dyDescent="0.25">
      <c r="A1234" s="18" t="s">
        <v>9896</v>
      </c>
      <c r="B1234" s="18" t="s">
        <v>6091</v>
      </c>
      <c r="C1234" s="18" t="s">
        <v>6183</v>
      </c>
      <c r="D1234" s="18" t="s">
        <v>9897</v>
      </c>
      <c r="E1234" s="18" t="s">
        <v>5549</v>
      </c>
      <c r="F1234" s="18">
        <v>0.37</v>
      </c>
      <c r="G1234" s="23">
        <f t="shared" si="19"/>
        <v>0.43179827593300502</v>
      </c>
      <c r="H1234" s="18" t="s">
        <v>5209</v>
      </c>
    </row>
    <row r="1235" spans="1:8" ht="13.9" customHeight="1" x14ac:dyDescent="0.25">
      <c r="A1235" s="18" t="s">
        <v>6116</v>
      </c>
      <c r="B1235" s="18" t="s">
        <v>6117</v>
      </c>
      <c r="C1235" s="18" t="s">
        <v>6118</v>
      </c>
      <c r="D1235" s="18" t="s">
        <v>6119</v>
      </c>
      <c r="E1235" s="18" t="s">
        <v>5560</v>
      </c>
      <c r="F1235" s="18">
        <v>0.37</v>
      </c>
      <c r="G1235" s="23">
        <f t="shared" si="19"/>
        <v>0.43179827593300502</v>
      </c>
      <c r="H1235" s="18" t="s">
        <v>5209</v>
      </c>
    </row>
    <row r="1236" spans="1:8" ht="13.9" customHeight="1" x14ac:dyDescent="0.25">
      <c r="A1236" s="18" t="s">
        <v>6182</v>
      </c>
      <c r="B1236" s="18" t="s">
        <v>6091</v>
      </c>
      <c r="C1236" s="18" t="s">
        <v>6183</v>
      </c>
      <c r="D1236" s="18" t="s">
        <v>6184</v>
      </c>
      <c r="E1236" s="18" t="s">
        <v>5308</v>
      </c>
      <c r="F1236" s="18">
        <v>0.37</v>
      </c>
      <c r="G1236" s="23">
        <f t="shared" si="19"/>
        <v>0.43179827593300502</v>
      </c>
      <c r="H1236" s="18" t="s">
        <v>5209</v>
      </c>
    </row>
    <row r="1237" spans="1:8" ht="13.9" customHeight="1" x14ac:dyDescent="0.25">
      <c r="A1237" s="18" t="s">
        <v>6146</v>
      </c>
      <c r="B1237" s="18" t="s">
        <v>5572</v>
      </c>
      <c r="C1237" s="18" t="s">
        <v>5573</v>
      </c>
      <c r="D1237" s="18" t="s">
        <v>6147</v>
      </c>
      <c r="E1237" s="18" t="s">
        <v>5549</v>
      </c>
      <c r="F1237" s="18">
        <v>0.37</v>
      </c>
      <c r="G1237" s="23">
        <f t="shared" si="19"/>
        <v>0.43179827593300502</v>
      </c>
      <c r="H1237" s="18" t="s">
        <v>5209</v>
      </c>
    </row>
    <row r="1238" spans="1:8" ht="13.9" customHeight="1" x14ac:dyDescent="0.25">
      <c r="A1238" s="18" t="s">
        <v>6161</v>
      </c>
      <c r="B1238" s="18" t="s">
        <v>6162</v>
      </c>
      <c r="C1238" s="18" t="s">
        <v>6163</v>
      </c>
      <c r="D1238" s="18" t="s">
        <v>6164</v>
      </c>
      <c r="E1238" s="18" t="s">
        <v>6165</v>
      </c>
      <c r="F1238" s="18">
        <v>0.37</v>
      </c>
      <c r="G1238" s="23">
        <f t="shared" si="19"/>
        <v>0.43179827593300502</v>
      </c>
      <c r="H1238" s="18" t="s">
        <v>5209</v>
      </c>
    </row>
    <row r="1239" spans="1:8" ht="13.9" customHeight="1" x14ac:dyDescent="0.25">
      <c r="A1239" s="18" t="s">
        <v>6169</v>
      </c>
      <c r="B1239" s="18" t="s">
        <v>5285</v>
      </c>
      <c r="C1239" s="18" t="s">
        <v>5285</v>
      </c>
      <c r="D1239" s="18" t="s">
        <v>6170</v>
      </c>
      <c r="E1239" s="18" t="s">
        <v>5253</v>
      </c>
      <c r="F1239" s="18">
        <v>0.37</v>
      </c>
      <c r="G1239" s="23">
        <f t="shared" si="19"/>
        <v>0.43179827593300502</v>
      </c>
      <c r="H1239" s="18" t="s">
        <v>5209</v>
      </c>
    </row>
    <row r="1240" spans="1:8" ht="13.9" customHeight="1" x14ac:dyDescent="0.25">
      <c r="A1240" s="18" t="s">
        <v>6180</v>
      </c>
      <c r="B1240" s="18" t="s">
        <v>5285</v>
      </c>
      <c r="C1240" s="18" t="s">
        <v>5285</v>
      </c>
      <c r="D1240" s="18" t="s">
        <v>6181</v>
      </c>
      <c r="E1240" s="18" t="s">
        <v>5710</v>
      </c>
      <c r="F1240" s="18">
        <v>0.37</v>
      </c>
      <c r="G1240" s="23">
        <f t="shared" si="19"/>
        <v>0.43179827593300502</v>
      </c>
      <c r="H1240" s="18" t="s">
        <v>5209</v>
      </c>
    </row>
    <row r="1241" spans="1:8" ht="13.9" customHeight="1" x14ac:dyDescent="0.25">
      <c r="A1241" s="18" t="s">
        <v>6195</v>
      </c>
      <c r="B1241" s="18" t="s">
        <v>6196</v>
      </c>
      <c r="C1241" s="18" t="s">
        <v>6197</v>
      </c>
      <c r="D1241" s="18" t="s">
        <v>6198</v>
      </c>
      <c r="E1241" s="18" t="s">
        <v>5523</v>
      </c>
      <c r="F1241" s="18">
        <v>0.37</v>
      </c>
      <c r="G1241" s="23">
        <f t="shared" si="19"/>
        <v>0.43179827593300502</v>
      </c>
      <c r="H1241" s="18" t="s">
        <v>5209</v>
      </c>
    </row>
    <row r="1242" spans="1:8" ht="13.9" customHeight="1" x14ac:dyDescent="0.25">
      <c r="A1242" s="18" t="s">
        <v>9107</v>
      </c>
      <c r="B1242" s="18" t="s">
        <v>5572</v>
      </c>
      <c r="C1242" s="18" t="s">
        <v>9108</v>
      </c>
      <c r="D1242" s="18" t="s">
        <v>9109</v>
      </c>
      <c r="E1242" s="18" t="s">
        <v>5406</v>
      </c>
      <c r="F1242" s="18">
        <v>0.37</v>
      </c>
      <c r="G1242" s="23">
        <f t="shared" si="19"/>
        <v>0.43179827593300502</v>
      </c>
      <c r="H1242" s="18" t="s">
        <v>5209</v>
      </c>
    </row>
    <row r="1243" spans="1:8" ht="13.9" customHeight="1" x14ac:dyDescent="0.25">
      <c r="A1243" s="18" t="s">
        <v>6205</v>
      </c>
      <c r="B1243" s="18" t="s">
        <v>6206</v>
      </c>
      <c r="C1243" s="18" t="s">
        <v>6207</v>
      </c>
      <c r="D1243" s="18" t="s">
        <v>6208</v>
      </c>
      <c r="E1243" s="18" t="s">
        <v>6209</v>
      </c>
      <c r="F1243" s="18">
        <v>0.37</v>
      </c>
      <c r="G1243" s="23">
        <f t="shared" si="19"/>
        <v>0.43179827593300502</v>
      </c>
      <c r="H1243" s="18" t="s">
        <v>5209</v>
      </c>
    </row>
    <row r="1244" spans="1:8" ht="13.9" customHeight="1" x14ac:dyDescent="0.25">
      <c r="A1244" s="18" t="s">
        <v>6219</v>
      </c>
      <c r="B1244" s="18" t="s">
        <v>6220</v>
      </c>
      <c r="C1244" s="18" t="s">
        <v>6221</v>
      </c>
      <c r="D1244" s="18" t="s">
        <v>6222</v>
      </c>
      <c r="E1244" s="18" t="s">
        <v>5697</v>
      </c>
      <c r="F1244" s="18">
        <v>0.37</v>
      </c>
      <c r="G1244" s="23">
        <f t="shared" si="19"/>
        <v>0.43179827593300502</v>
      </c>
      <c r="H1244" s="18" t="s">
        <v>5209</v>
      </c>
    </row>
    <row r="1245" spans="1:8" ht="13.9" customHeight="1" x14ac:dyDescent="0.25">
      <c r="A1245" s="18" t="s">
        <v>9836</v>
      </c>
      <c r="B1245" s="18" t="s">
        <v>9837</v>
      </c>
      <c r="C1245" s="18" t="s">
        <v>5555</v>
      </c>
      <c r="D1245" s="18" t="s">
        <v>9838</v>
      </c>
      <c r="E1245" s="18" t="s">
        <v>5861</v>
      </c>
      <c r="F1245" s="18">
        <v>0.37</v>
      </c>
      <c r="G1245" s="23">
        <f t="shared" si="19"/>
        <v>0.43179827593300502</v>
      </c>
      <c r="H1245" s="18" t="s">
        <v>5209</v>
      </c>
    </row>
    <row r="1246" spans="1:8" ht="13.9" customHeight="1" x14ac:dyDescent="0.25">
      <c r="A1246" s="18" t="s">
        <v>6236</v>
      </c>
      <c r="B1246" s="18" t="s">
        <v>6237</v>
      </c>
      <c r="C1246" s="18" t="s">
        <v>6238</v>
      </c>
      <c r="D1246" s="18" t="s">
        <v>6239</v>
      </c>
      <c r="E1246" s="18" t="s">
        <v>5355</v>
      </c>
      <c r="F1246" s="18">
        <v>0.37</v>
      </c>
      <c r="G1246" s="23">
        <f t="shared" si="19"/>
        <v>0.43179827593300502</v>
      </c>
      <c r="H1246" s="18" t="s">
        <v>5209</v>
      </c>
    </row>
    <row r="1247" spans="1:8" ht="13.9" customHeight="1" x14ac:dyDescent="0.25">
      <c r="A1247" s="18" t="s">
        <v>10751</v>
      </c>
      <c r="B1247" s="18" t="s">
        <v>5915</v>
      </c>
      <c r="C1247" s="18" t="s">
        <v>5916</v>
      </c>
      <c r="D1247" s="18" t="s">
        <v>10752</v>
      </c>
      <c r="E1247" s="18" t="s">
        <v>5283</v>
      </c>
      <c r="F1247" s="18">
        <v>0.37</v>
      </c>
      <c r="G1247" s="23">
        <f t="shared" si="19"/>
        <v>0.43179827593300502</v>
      </c>
      <c r="H1247" s="18" t="s">
        <v>5209</v>
      </c>
    </row>
    <row r="1248" spans="1:8" ht="13.9" customHeight="1" x14ac:dyDescent="0.25">
      <c r="A1248" s="18" t="s">
        <v>6242</v>
      </c>
      <c r="B1248" s="18" t="s">
        <v>6243</v>
      </c>
      <c r="C1248" s="18" t="s">
        <v>6244</v>
      </c>
      <c r="D1248" s="18" t="s">
        <v>6245</v>
      </c>
      <c r="E1248" s="18" t="s">
        <v>6246</v>
      </c>
      <c r="F1248" s="18">
        <v>0.37</v>
      </c>
      <c r="G1248" s="23">
        <f t="shared" si="19"/>
        <v>0.43179827593300502</v>
      </c>
      <c r="H1248" s="18" t="s">
        <v>5209</v>
      </c>
    </row>
    <row r="1249" spans="1:8" ht="13.9" customHeight="1" x14ac:dyDescent="0.25">
      <c r="A1249" s="18" t="s">
        <v>6277</v>
      </c>
      <c r="B1249" s="18" t="s">
        <v>6278</v>
      </c>
      <c r="C1249" s="18" t="s">
        <v>6279</v>
      </c>
      <c r="D1249" s="18" t="s">
        <v>6280</v>
      </c>
      <c r="E1249" s="18" t="s">
        <v>5283</v>
      </c>
      <c r="F1249" s="18">
        <v>0.37</v>
      </c>
      <c r="G1249" s="23">
        <f t="shared" si="19"/>
        <v>0.43179827593300502</v>
      </c>
      <c r="H1249" s="18" t="s">
        <v>5209</v>
      </c>
    </row>
    <row r="1250" spans="1:8" ht="13.9" customHeight="1" x14ac:dyDescent="0.25">
      <c r="A1250" s="18" t="s">
        <v>6285</v>
      </c>
      <c r="B1250" s="18" t="s">
        <v>6206</v>
      </c>
      <c r="C1250" s="18" t="s">
        <v>6286</v>
      </c>
      <c r="D1250" s="18" t="s">
        <v>6287</v>
      </c>
      <c r="E1250" s="18" t="s">
        <v>5396</v>
      </c>
      <c r="F1250" s="18">
        <v>0.37</v>
      </c>
      <c r="G1250" s="23">
        <f t="shared" si="19"/>
        <v>0.43179827593300502</v>
      </c>
      <c r="H1250" s="18" t="s">
        <v>5209</v>
      </c>
    </row>
    <row r="1251" spans="1:8" ht="13.9" customHeight="1" x14ac:dyDescent="0.25">
      <c r="A1251" s="18" t="s">
        <v>6290</v>
      </c>
      <c r="B1251" s="18" t="s">
        <v>5285</v>
      </c>
      <c r="C1251" s="18" t="s">
        <v>5285</v>
      </c>
      <c r="D1251" s="18" t="s">
        <v>6291</v>
      </c>
      <c r="E1251" s="18" t="s">
        <v>5697</v>
      </c>
      <c r="F1251" s="18">
        <v>0.37</v>
      </c>
      <c r="G1251" s="23">
        <f t="shared" si="19"/>
        <v>0.43179827593300502</v>
      </c>
      <c r="H1251" s="18" t="s">
        <v>5209</v>
      </c>
    </row>
    <row r="1252" spans="1:8" ht="13.9" customHeight="1" x14ac:dyDescent="0.25">
      <c r="A1252" s="18" t="s">
        <v>6325</v>
      </c>
      <c r="B1252" s="18" t="s">
        <v>6326</v>
      </c>
      <c r="C1252" s="18" t="s">
        <v>6327</v>
      </c>
      <c r="D1252" s="18" t="s">
        <v>6328</v>
      </c>
      <c r="E1252" s="18" t="s">
        <v>5586</v>
      </c>
      <c r="F1252" s="18">
        <v>0.37</v>
      </c>
      <c r="G1252" s="23">
        <f t="shared" si="19"/>
        <v>0.43179827593300502</v>
      </c>
      <c r="H1252" s="18" t="s">
        <v>5209</v>
      </c>
    </row>
    <row r="1253" spans="1:8" ht="13.9" customHeight="1" x14ac:dyDescent="0.25">
      <c r="A1253" s="18" t="s">
        <v>8505</v>
      </c>
      <c r="B1253" s="18" t="s">
        <v>6738</v>
      </c>
      <c r="C1253" s="18" t="s">
        <v>6739</v>
      </c>
      <c r="D1253" s="18" t="s">
        <v>8506</v>
      </c>
      <c r="E1253" s="18" t="s">
        <v>5710</v>
      </c>
      <c r="F1253" s="18">
        <v>0.37</v>
      </c>
      <c r="G1253" s="23">
        <f t="shared" si="19"/>
        <v>0.43179827593300502</v>
      </c>
      <c r="H1253" s="18" t="s">
        <v>5209</v>
      </c>
    </row>
    <row r="1254" spans="1:8" ht="13.9" customHeight="1" x14ac:dyDescent="0.25">
      <c r="A1254" s="18" t="s">
        <v>6301</v>
      </c>
      <c r="B1254" s="18" t="s">
        <v>6302</v>
      </c>
      <c r="C1254" s="18" t="s">
        <v>6303</v>
      </c>
      <c r="D1254" s="18" t="s">
        <v>6304</v>
      </c>
      <c r="E1254" s="18" t="s">
        <v>5313</v>
      </c>
      <c r="F1254" s="18">
        <v>0.37</v>
      </c>
      <c r="G1254" s="23">
        <f t="shared" si="19"/>
        <v>0.43179827593300502</v>
      </c>
      <c r="H1254" s="18" t="s">
        <v>5209</v>
      </c>
    </row>
    <row r="1255" spans="1:8" ht="13.9" customHeight="1" x14ac:dyDescent="0.25">
      <c r="A1255" s="18" t="s">
        <v>10326</v>
      </c>
      <c r="B1255" s="18" t="s">
        <v>8565</v>
      </c>
      <c r="C1255" s="18" t="s">
        <v>9528</v>
      </c>
      <c r="D1255" s="18" t="s">
        <v>10327</v>
      </c>
      <c r="E1255" s="18" t="s">
        <v>5234</v>
      </c>
      <c r="F1255" s="18">
        <v>0.37</v>
      </c>
      <c r="G1255" s="23">
        <f t="shared" si="19"/>
        <v>0.43179827593300502</v>
      </c>
      <c r="H1255" s="18" t="s">
        <v>5209</v>
      </c>
    </row>
    <row r="1256" spans="1:8" ht="13.9" customHeight="1" x14ac:dyDescent="0.25">
      <c r="A1256" s="18" t="s">
        <v>6333</v>
      </c>
      <c r="B1256" s="18" t="s">
        <v>6334</v>
      </c>
      <c r="C1256" s="18" t="s">
        <v>6335</v>
      </c>
      <c r="D1256" s="18" t="s">
        <v>6336</v>
      </c>
      <c r="E1256" s="18" t="s">
        <v>5710</v>
      </c>
      <c r="F1256" s="18">
        <v>0.37</v>
      </c>
      <c r="G1256" s="23">
        <f t="shared" si="19"/>
        <v>0.43179827593300502</v>
      </c>
      <c r="H1256" s="18" t="s">
        <v>5209</v>
      </c>
    </row>
    <row r="1257" spans="1:8" ht="13.9" customHeight="1" x14ac:dyDescent="0.25">
      <c r="A1257" s="18" t="s">
        <v>6345</v>
      </c>
      <c r="B1257" s="18" t="s">
        <v>6346</v>
      </c>
      <c r="C1257" s="18" t="s">
        <v>6347</v>
      </c>
      <c r="D1257" s="18" t="s">
        <v>6348</v>
      </c>
      <c r="E1257" s="18" t="s">
        <v>5424</v>
      </c>
      <c r="F1257" s="18">
        <v>0.37</v>
      </c>
      <c r="G1257" s="23">
        <f t="shared" si="19"/>
        <v>0.43179827593300502</v>
      </c>
      <c r="H1257" s="18" t="s">
        <v>5209</v>
      </c>
    </row>
    <row r="1258" spans="1:8" ht="13.9" customHeight="1" x14ac:dyDescent="0.25">
      <c r="A1258" s="18" t="s">
        <v>10753</v>
      </c>
      <c r="B1258" s="18" t="s">
        <v>10754</v>
      </c>
      <c r="C1258" s="18" t="s">
        <v>8249</v>
      </c>
      <c r="D1258" s="18" t="s">
        <v>10755</v>
      </c>
      <c r="E1258" s="18" t="s">
        <v>5469</v>
      </c>
      <c r="F1258" s="18">
        <v>0.37</v>
      </c>
      <c r="G1258" s="23">
        <f t="shared" si="19"/>
        <v>0.43179827593300502</v>
      </c>
      <c r="H1258" s="18" t="s">
        <v>5209</v>
      </c>
    </row>
    <row r="1259" spans="1:8" ht="13.9" customHeight="1" x14ac:dyDescent="0.25">
      <c r="A1259" s="18" t="s">
        <v>6363</v>
      </c>
      <c r="B1259" s="18" t="s">
        <v>6364</v>
      </c>
      <c r="C1259" s="18" t="s">
        <v>6365</v>
      </c>
      <c r="D1259" s="18" t="s">
        <v>6366</v>
      </c>
      <c r="E1259" s="18" t="s">
        <v>5694</v>
      </c>
      <c r="F1259" s="18">
        <v>0.37</v>
      </c>
      <c r="G1259" s="23">
        <f t="shared" si="19"/>
        <v>0.43179827593300502</v>
      </c>
      <c r="H1259" s="18" t="s">
        <v>5209</v>
      </c>
    </row>
    <row r="1260" spans="1:8" ht="13.9" customHeight="1" x14ac:dyDescent="0.25">
      <c r="A1260" s="18" t="s">
        <v>6371</v>
      </c>
      <c r="B1260" s="18" t="s">
        <v>5294</v>
      </c>
      <c r="C1260" s="18" t="s">
        <v>6372</v>
      </c>
      <c r="D1260" s="18" t="s">
        <v>6373</v>
      </c>
      <c r="E1260" s="18" t="s">
        <v>5449</v>
      </c>
      <c r="F1260" s="18">
        <v>0.37</v>
      </c>
      <c r="G1260" s="23">
        <f t="shared" si="19"/>
        <v>0.43179827593300502</v>
      </c>
      <c r="H1260" s="18" t="s">
        <v>5209</v>
      </c>
    </row>
    <row r="1261" spans="1:8" ht="13.9" customHeight="1" x14ac:dyDescent="0.25">
      <c r="A1261" s="18" t="s">
        <v>6380</v>
      </c>
      <c r="B1261" s="18" t="s">
        <v>6381</v>
      </c>
      <c r="C1261" s="18" t="s">
        <v>6382</v>
      </c>
      <c r="D1261" s="18" t="s">
        <v>6383</v>
      </c>
      <c r="E1261" s="18" t="s">
        <v>5974</v>
      </c>
      <c r="F1261" s="18">
        <v>0.37</v>
      </c>
      <c r="G1261" s="23">
        <f t="shared" si="19"/>
        <v>0.43179827593300502</v>
      </c>
      <c r="H1261" s="18" t="s">
        <v>5209</v>
      </c>
    </row>
    <row r="1262" spans="1:8" ht="13.9" customHeight="1" x14ac:dyDescent="0.25">
      <c r="A1262" s="18" t="s">
        <v>6386</v>
      </c>
      <c r="B1262" s="18" t="s">
        <v>6387</v>
      </c>
      <c r="C1262" s="18" t="s">
        <v>6388</v>
      </c>
      <c r="D1262" s="18" t="s">
        <v>6389</v>
      </c>
      <c r="E1262" s="18" t="s">
        <v>5964</v>
      </c>
      <c r="F1262" s="18">
        <v>0.37</v>
      </c>
      <c r="G1262" s="23">
        <f t="shared" si="19"/>
        <v>0.43179827593300502</v>
      </c>
      <c r="H1262" s="18" t="s">
        <v>5209</v>
      </c>
    </row>
    <row r="1263" spans="1:8" ht="13.9" customHeight="1" x14ac:dyDescent="0.25">
      <c r="A1263" s="18" t="s">
        <v>6394</v>
      </c>
      <c r="B1263" s="18"/>
      <c r="C1263" s="18" t="s">
        <v>5369</v>
      </c>
      <c r="D1263" s="18" t="s">
        <v>6395</v>
      </c>
      <c r="E1263" s="18" t="s">
        <v>5507</v>
      </c>
      <c r="F1263" s="18">
        <v>0.37</v>
      </c>
      <c r="G1263" s="23">
        <f t="shared" si="19"/>
        <v>0.43179827593300502</v>
      </c>
      <c r="H1263" s="18" t="s">
        <v>5209</v>
      </c>
    </row>
    <row r="1264" spans="1:8" ht="13.9" customHeight="1" x14ac:dyDescent="0.25">
      <c r="A1264" s="18" t="s">
        <v>6416</v>
      </c>
      <c r="B1264" s="18" t="s">
        <v>5730</v>
      </c>
      <c r="C1264" s="18" t="s">
        <v>5731</v>
      </c>
      <c r="D1264" s="18" t="s">
        <v>6417</v>
      </c>
      <c r="E1264" s="18" t="s">
        <v>6418</v>
      </c>
      <c r="F1264" s="18">
        <v>0.37</v>
      </c>
      <c r="G1264" s="23">
        <f t="shared" si="19"/>
        <v>0.43179827593300502</v>
      </c>
      <c r="H1264" s="18" t="s">
        <v>5209</v>
      </c>
    </row>
    <row r="1265" spans="1:8" ht="13.9" customHeight="1" x14ac:dyDescent="0.25">
      <c r="A1265" s="18" t="s">
        <v>6429</v>
      </c>
      <c r="B1265" s="18" t="s">
        <v>6430</v>
      </c>
      <c r="C1265" s="18" t="s">
        <v>6431</v>
      </c>
      <c r="D1265" s="18" t="s">
        <v>6432</v>
      </c>
      <c r="E1265" s="18" t="s">
        <v>5560</v>
      </c>
      <c r="F1265" s="18">
        <v>0.37</v>
      </c>
      <c r="G1265" s="23">
        <f t="shared" si="19"/>
        <v>0.43179827593300502</v>
      </c>
      <c r="H1265" s="18" t="s">
        <v>5209</v>
      </c>
    </row>
    <row r="1266" spans="1:8" ht="13.9" customHeight="1" x14ac:dyDescent="0.25">
      <c r="A1266" s="18" t="s">
        <v>6437</v>
      </c>
      <c r="B1266" s="18" t="s">
        <v>6438</v>
      </c>
      <c r="C1266" s="18" t="s">
        <v>6439</v>
      </c>
      <c r="D1266" s="18" t="s">
        <v>6440</v>
      </c>
      <c r="E1266" s="18" t="s">
        <v>5823</v>
      </c>
      <c r="F1266" s="18">
        <v>0.37</v>
      </c>
      <c r="G1266" s="23">
        <f t="shared" si="19"/>
        <v>0.43179827593300502</v>
      </c>
      <c r="H1266" s="18" t="s">
        <v>5209</v>
      </c>
    </row>
    <row r="1267" spans="1:8" ht="13.9" customHeight="1" x14ac:dyDescent="0.25">
      <c r="A1267" s="18" t="s">
        <v>6504</v>
      </c>
      <c r="B1267" s="18" t="s">
        <v>6505</v>
      </c>
      <c r="C1267" s="18" t="s">
        <v>6365</v>
      </c>
      <c r="D1267" s="18" t="s">
        <v>6506</v>
      </c>
      <c r="E1267" s="18" t="s">
        <v>6246</v>
      </c>
      <c r="F1267" s="18">
        <v>0.37</v>
      </c>
      <c r="G1267" s="23">
        <f t="shared" si="19"/>
        <v>0.43179827593300502</v>
      </c>
      <c r="H1267" s="18" t="s">
        <v>5209</v>
      </c>
    </row>
    <row r="1268" spans="1:8" ht="13.9" customHeight="1" x14ac:dyDescent="0.25">
      <c r="A1268" s="18" t="s">
        <v>8924</v>
      </c>
      <c r="B1268" s="18" t="s">
        <v>6413</v>
      </c>
      <c r="C1268" s="18" t="s">
        <v>6414</v>
      </c>
      <c r="D1268" s="18" t="s">
        <v>8925</v>
      </c>
      <c r="E1268" s="18" t="s">
        <v>5507</v>
      </c>
      <c r="F1268" s="18">
        <v>0.37</v>
      </c>
      <c r="G1268" s="23">
        <f t="shared" si="19"/>
        <v>0.43179827593300502</v>
      </c>
      <c r="H1268" s="18" t="s">
        <v>5209</v>
      </c>
    </row>
    <row r="1269" spans="1:8" ht="13.9" customHeight="1" x14ac:dyDescent="0.25">
      <c r="A1269" s="18" t="s">
        <v>10759</v>
      </c>
      <c r="B1269" s="18" t="s">
        <v>10760</v>
      </c>
      <c r="C1269" s="18" t="s">
        <v>10761</v>
      </c>
      <c r="D1269" s="18" t="s">
        <v>10762</v>
      </c>
      <c r="E1269" s="18" t="s">
        <v>5214</v>
      </c>
      <c r="F1269" s="18">
        <v>0.37</v>
      </c>
      <c r="G1269" s="23">
        <f t="shared" si="19"/>
        <v>0.43179827593300502</v>
      </c>
      <c r="H1269" s="18" t="s">
        <v>5209</v>
      </c>
    </row>
    <row r="1270" spans="1:8" ht="13.9" customHeight="1" x14ac:dyDescent="0.25">
      <c r="A1270" s="18" t="s">
        <v>6448</v>
      </c>
      <c r="B1270" s="18" t="s">
        <v>6449</v>
      </c>
      <c r="C1270" s="18" t="s">
        <v>5479</v>
      </c>
      <c r="D1270" s="18" t="s">
        <v>6450</v>
      </c>
      <c r="E1270" s="18" t="s">
        <v>5964</v>
      </c>
      <c r="F1270" s="18">
        <v>0.37</v>
      </c>
      <c r="G1270" s="23">
        <f t="shared" si="19"/>
        <v>0.43179827593300502</v>
      </c>
      <c r="H1270" s="18" t="s">
        <v>5209</v>
      </c>
    </row>
    <row r="1271" spans="1:8" ht="13.9" customHeight="1" x14ac:dyDescent="0.25">
      <c r="A1271" s="18" t="s">
        <v>6457</v>
      </c>
      <c r="B1271" s="18" t="s">
        <v>5915</v>
      </c>
      <c r="C1271" s="18" t="s">
        <v>6458</v>
      </c>
      <c r="D1271" s="18" t="s">
        <v>6459</v>
      </c>
      <c r="E1271" s="18" t="s">
        <v>6460</v>
      </c>
      <c r="F1271" s="18">
        <v>0.37</v>
      </c>
      <c r="G1271" s="23">
        <f t="shared" si="19"/>
        <v>0.43179827593300502</v>
      </c>
      <c r="H1271" s="18" t="s">
        <v>5209</v>
      </c>
    </row>
    <row r="1272" spans="1:8" ht="13.9" customHeight="1" x14ac:dyDescent="0.25">
      <c r="A1272" s="18" t="s">
        <v>10763</v>
      </c>
      <c r="B1272" s="18" t="s">
        <v>5285</v>
      </c>
      <c r="C1272" s="18" t="s">
        <v>5285</v>
      </c>
      <c r="D1272" s="18" t="s">
        <v>10764</v>
      </c>
      <c r="E1272" s="18" t="s">
        <v>5902</v>
      </c>
      <c r="F1272" s="18">
        <v>0.37</v>
      </c>
      <c r="G1272" s="23">
        <f t="shared" si="19"/>
        <v>0.43179827593300502</v>
      </c>
      <c r="H1272" s="18" t="s">
        <v>5209</v>
      </c>
    </row>
    <row r="1273" spans="1:8" ht="13.9" customHeight="1" x14ac:dyDescent="0.25">
      <c r="A1273" s="18" t="s">
        <v>6468</v>
      </c>
      <c r="B1273" s="18" t="s">
        <v>6469</v>
      </c>
      <c r="C1273" s="18" t="s">
        <v>5530</v>
      </c>
      <c r="D1273" s="18" t="s">
        <v>6470</v>
      </c>
      <c r="E1273" s="18" t="s">
        <v>5449</v>
      </c>
      <c r="F1273" s="18">
        <v>0.37</v>
      </c>
      <c r="G1273" s="23">
        <f t="shared" si="19"/>
        <v>0.43179827593300502</v>
      </c>
      <c r="H1273" s="18" t="s">
        <v>5209</v>
      </c>
    </row>
    <row r="1274" spans="1:8" ht="13.9" customHeight="1" x14ac:dyDescent="0.25">
      <c r="A1274" s="18" t="s">
        <v>6485</v>
      </c>
      <c r="B1274" s="18" t="s">
        <v>6486</v>
      </c>
      <c r="C1274" s="18" t="s">
        <v>6487</v>
      </c>
      <c r="D1274" s="18" t="s">
        <v>6488</v>
      </c>
      <c r="E1274" s="18" t="s">
        <v>5352</v>
      </c>
      <c r="F1274" s="18">
        <v>0.37</v>
      </c>
      <c r="G1274" s="23">
        <f t="shared" si="19"/>
        <v>0.43179827593300502</v>
      </c>
      <c r="H1274" s="18" t="s">
        <v>5209</v>
      </c>
    </row>
    <row r="1275" spans="1:8" ht="13.9" customHeight="1" x14ac:dyDescent="0.25">
      <c r="A1275" s="18" t="s">
        <v>10493</v>
      </c>
      <c r="B1275" s="18" t="s">
        <v>5770</v>
      </c>
      <c r="C1275" s="18" t="s">
        <v>9718</v>
      </c>
      <c r="D1275" s="18" t="s">
        <v>9719</v>
      </c>
      <c r="E1275" s="18" t="s">
        <v>6586</v>
      </c>
      <c r="F1275" s="18">
        <v>0.37</v>
      </c>
      <c r="G1275" s="23">
        <f t="shared" si="19"/>
        <v>0.43179827593300502</v>
      </c>
      <c r="H1275" s="18" t="s">
        <v>5209</v>
      </c>
    </row>
    <row r="1276" spans="1:8" ht="13.9" customHeight="1" x14ac:dyDescent="0.25">
      <c r="A1276" s="18" t="s">
        <v>10776</v>
      </c>
      <c r="B1276" s="18" t="s">
        <v>6694</v>
      </c>
      <c r="C1276" s="18" t="s">
        <v>6695</v>
      </c>
      <c r="D1276" s="18" t="s">
        <v>10777</v>
      </c>
      <c r="E1276" s="18" t="s">
        <v>5710</v>
      </c>
      <c r="F1276" s="18">
        <v>0.37</v>
      </c>
      <c r="G1276" s="23">
        <f t="shared" si="19"/>
        <v>0.43179827593300502</v>
      </c>
      <c r="H1276" s="18" t="s">
        <v>5209</v>
      </c>
    </row>
    <row r="1277" spans="1:8" ht="13.9" customHeight="1" x14ac:dyDescent="0.25">
      <c r="A1277" s="18" t="s">
        <v>6521</v>
      </c>
      <c r="B1277" s="18" t="s">
        <v>5357</v>
      </c>
      <c r="C1277" s="18"/>
      <c r="D1277" s="18" t="s">
        <v>6522</v>
      </c>
      <c r="E1277" s="18" t="s">
        <v>5926</v>
      </c>
      <c r="F1277" s="18">
        <v>0.37</v>
      </c>
      <c r="G1277" s="23">
        <f t="shared" si="19"/>
        <v>0.43179827593300502</v>
      </c>
      <c r="H1277" s="18" t="s">
        <v>5209</v>
      </c>
    </row>
    <row r="1278" spans="1:8" ht="13.9" customHeight="1" x14ac:dyDescent="0.25">
      <c r="A1278" s="18" t="s">
        <v>10314</v>
      </c>
      <c r="B1278" s="18" t="s">
        <v>7875</v>
      </c>
      <c r="C1278" s="18" t="s">
        <v>7876</v>
      </c>
      <c r="D1278" s="18" t="s">
        <v>10315</v>
      </c>
      <c r="E1278" s="18" t="s">
        <v>5224</v>
      </c>
      <c r="F1278" s="18">
        <v>0.37</v>
      </c>
      <c r="G1278" s="23">
        <f t="shared" si="19"/>
        <v>0.43179827593300502</v>
      </c>
      <c r="H1278" s="18" t="s">
        <v>5209</v>
      </c>
    </row>
    <row r="1279" spans="1:8" ht="13.9" customHeight="1" x14ac:dyDescent="0.25">
      <c r="A1279" s="18" t="s">
        <v>6587</v>
      </c>
      <c r="B1279" s="18" t="s">
        <v>6588</v>
      </c>
      <c r="C1279" s="18" t="s">
        <v>6589</v>
      </c>
      <c r="D1279" s="18" t="s">
        <v>6590</v>
      </c>
      <c r="E1279" s="18" t="s">
        <v>6591</v>
      </c>
      <c r="F1279" s="18">
        <v>0.37</v>
      </c>
      <c r="G1279" s="23">
        <f t="shared" si="19"/>
        <v>0.43179827593300502</v>
      </c>
      <c r="H1279" s="18" t="s">
        <v>5209</v>
      </c>
    </row>
    <row r="1280" spans="1:8" ht="13.9" customHeight="1" x14ac:dyDescent="0.25">
      <c r="A1280" s="18" t="s">
        <v>6526</v>
      </c>
      <c r="B1280" s="18" t="s">
        <v>5310</v>
      </c>
      <c r="C1280" s="18" t="s">
        <v>6527</v>
      </c>
      <c r="D1280" s="18" t="s">
        <v>6528</v>
      </c>
      <c r="E1280" s="18" t="s">
        <v>5229</v>
      </c>
      <c r="F1280" s="18">
        <v>0.37</v>
      </c>
      <c r="G1280" s="23">
        <f t="shared" si="19"/>
        <v>0.43179827593300502</v>
      </c>
      <c r="H1280" s="18" t="s">
        <v>5209</v>
      </c>
    </row>
    <row r="1281" spans="1:8" ht="13.9" customHeight="1" x14ac:dyDescent="0.25">
      <c r="A1281" s="18" t="s">
        <v>8993</v>
      </c>
      <c r="B1281" s="18" t="s">
        <v>8994</v>
      </c>
      <c r="C1281" s="18" t="s">
        <v>8995</v>
      </c>
      <c r="D1281" s="18" t="s">
        <v>8996</v>
      </c>
      <c r="E1281" s="18" t="s">
        <v>6145</v>
      </c>
      <c r="F1281" s="18">
        <v>0.37</v>
      </c>
      <c r="G1281" s="23">
        <f t="shared" si="19"/>
        <v>0.43179827593300502</v>
      </c>
      <c r="H1281" s="18" t="s">
        <v>5209</v>
      </c>
    </row>
    <row r="1282" spans="1:8" ht="13.9" customHeight="1" x14ac:dyDescent="0.25">
      <c r="A1282" s="18" t="s">
        <v>6532</v>
      </c>
      <c r="B1282" s="18" t="s">
        <v>5730</v>
      </c>
      <c r="C1282" s="18" t="s">
        <v>5731</v>
      </c>
      <c r="D1282" s="18" t="s">
        <v>6533</v>
      </c>
      <c r="E1282" s="18" t="s">
        <v>5219</v>
      </c>
      <c r="F1282" s="18">
        <v>0.37</v>
      </c>
      <c r="G1282" s="23">
        <f t="shared" si="19"/>
        <v>0.43179827593300502</v>
      </c>
      <c r="H1282" s="18" t="s">
        <v>5209</v>
      </c>
    </row>
    <row r="1283" spans="1:8" ht="13.9" customHeight="1" x14ac:dyDescent="0.25">
      <c r="A1283" s="18" t="s">
        <v>6536</v>
      </c>
      <c r="B1283" s="18" t="s">
        <v>5285</v>
      </c>
      <c r="C1283" s="18" t="s">
        <v>5285</v>
      </c>
      <c r="D1283" s="18" t="s">
        <v>6537</v>
      </c>
      <c r="E1283" s="18" t="s">
        <v>5424</v>
      </c>
      <c r="F1283" s="18">
        <v>0.37</v>
      </c>
      <c r="G1283" s="23">
        <f t="shared" ref="G1283:G1346" si="20">-LOG10(F1283)</f>
        <v>0.43179827593300502</v>
      </c>
      <c r="H1283" s="18" t="s">
        <v>5209</v>
      </c>
    </row>
    <row r="1284" spans="1:8" ht="13.9" customHeight="1" x14ac:dyDescent="0.25">
      <c r="A1284" s="18" t="s">
        <v>6542</v>
      </c>
      <c r="B1284" s="18" t="s">
        <v>6543</v>
      </c>
      <c r="C1284" s="18" t="s">
        <v>5808</v>
      </c>
      <c r="D1284" s="18" t="s">
        <v>6544</v>
      </c>
      <c r="E1284" s="18" t="s">
        <v>5549</v>
      </c>
      <c r="F1284" s="18">
        <v>0.37</v>
      </c>
      <c r="G1284" s="23">
        <f t="shared" si="20"/>
        <v>0.43179827593300502</v>
      </c>
      <c r="H1284" s="18" t="s">
        <v>5209</v>
      </c>
    </row>
    <row r="1285" spans="1:8" ht="13.9" customHeight="1" x14ac:dyDescent="0.25">
      <c r="A1285" s="18" t="s">
        <v>6555</v>
      </c>
      <c r="B1285" s="18" t="s">
        <v>6556</v>
      </c>
      <c r="C1285" s="18" t="s">
        <v>6557</v>
      </c>
      <c r="D1285" s="18" t="s">
        <v>6558</v>
      </c>
      <c r="E1285" s="18" t="s">
        <v>5229</v>
      </c>
      <c r="F1285" s="18">
        <v>0.37</v>
      </c>
      <c r="G1285" s="23">
        <f t="shared" si="20"/>
        <v>0.43179827593300502</v>
      </c>
      <c r="H1285" s="18" t="s">
        <v>5209</v>
      </c>
    </row>
    <row r="1286" spans="1:8" ht="13.9" customHeight="1" x14ac:dyDescent="0.25">
      <c r="A1286" s="18" t="s">
        <v>6562</v>
      </c>
      <c r="B1286" s="18" t="s">
        <v>6563</v>
      </c>
      <c r="C1286" s="18" t="s">
        <v>6564</v>
      </c>
      <c r="D1286" s="18" t="s">
        <v>6565</v>
      </c>
      <c r="E1286" s="18" t="s">
        <v>5340</v>
      </c>
      <c r="F1286" s="18">
        <v>0.37</v>
      </c>
      <c r="G1286" s="23">
        <f t="shared" si="20"/>
        <v>0.43179827593300502</v>
      </c>
      <c r="H1286" s="18" t="s">
        <v>5209</v>
      </c>
    </row>
    <row r="1287" spans="1:8" ht="13.9" customHeight="1" x14ac:dyDescent="0.25">
      <c r="A1287" s="18" t="s">
        <v>6572</v>
      </c>
      <c r="B1287" s="18" t="s">
        <v>6573</v>
      </c>
      <c r="C1287" s="18" t="s">
        <v>6080</v>
      </c>
      <c r="D1287" s="18" t="s">
        <v>6574</v>
      </c>
      <c r="E1287" s="18" t="s">
        <v>5299</v>
      </c>
      <c r="F1287" s="18">
        <v>0.37</v>
      </c>
      <c r="G1287" s="23">
        <f t="shared" si="20"/>
        <v>0.43179827593300502</v>
      </c>
      <c r="H1287" s="18" t="s">
        <v>5209</v>
      </c>
    </row>
    <row r="1288" spans="1:8" ht="13.9" customHeight="1" x14ac:dyDescent="0.25">
      <c r="A1288" s="18" t="s">
        <v>6579</v>
      </c>
      <c r="B1288" s="18" t="s">
        <v>5682</v>
      </c>
      <c r="C1288" s="18" t="s">
        <v>6580</v>
      </c>
      <c r="D1288" s="18" t="s">
        <v>6581</v>
      </c>
      <c r="E1288" s="18" t="s">
        <v>5604</v>
      </c>
      <c r="F1288" s="18">
        <v>0.37</v>
      </c>
      <c r="G1288" s="23">
        <f t="shared" si="20"/>
        <v>0.43179827593300502</v>
      </c>
      <c r="H1288" s="18" t="s">
        <v>5209</v>
      </c>
    </row>
    <row r="1289" spans="1:8" ht="13.9" customHeight="1" x14ac:dyDescent="0.25">
      <c r="A1289" s="18" t="s">
        <v>6595</v>
      </c>
      <c r="B1289" s="18" t="s">
        <v>6596</v>
      </c>
      <c r="C1289" s="18" t="s">
        <v>6597</v>
      </c>
      <c r="D1289" s="18" t="s">
        <v>6598</v>
      </c>
      <c r="E1289" s="18" t="s">
        <v>6115</v>
      </c>
      <c r="F1289" s="18">
        <v>0.37</v>
      </c>
      <c r="G1289" s="23">
        <f t="shared" si="20"/>
        <v>0.43179827593300502</v>
      </c>
      <c r="H1289" s="18" t="s">
        <v>5209</v>
      </c>
    </row>
    <row r="1290" spans="1:8" ht="13.9" customHeight="1" x14ac:dyDescent="0.25">
      <c r="A1290" s="18" t="s">
        <v>6603</v>
      </c>
      <c r="B1290" s="18"/>
      <c r="C1290" s="18" t="s">
        <v>6604</v>
      </c>
      <c r="D1290" s="18" t="s">
        <v>6605</v>
      </c>
      <c r="E1290" s="18" t="s">
        <v>5267</v>
      </c>
      <c r="F1290" s="18">
        <v>0.37</v>
      </c>
      <c r="G1290" s="23">
        <f t="shared" si="20"/>
        <v>0.43179827593300502</v>
      </c>
      <c r="H1290" s="18" t="s">
        <v>5209</v>
      </c>
    </row>
    <row r="1291" spans="1:8" ht="13.9" customHeight="1" x14ac:dyDescent="0.25">
      <c r="A1291" s="18" t="s">
        <v>6622</v>
      </c>
      <c r="B1291" s="18" t="s">
        <v>6623</v>
      </c>
      <c r="C1291" s="18" t="s">
        <v>6624</v>
      </c>
      <c r="D1291" s="18" t="s">
        <v>6625</v>
      </c>
      <c r="E1291" s="18" t="s">
        <v>5564</v>
      </c>
      <c r="F1291" s="18">
        <v>0.37</v>
      </c>
      <c r="G1291" s="23">
        <f t="shared" si="20"/>
        <v>0.43179827593300502</v>
      </c>
      <c r="H1291" s="18" t="s">
        <v>5209</v>
      </c>
    </row>
    <row r="1292" spans="1:8" ht="13.9" customHeight="1" x14ac:dyDescent="0.25">
      <c r="A1292" s="18" t="s">
        <v>8804</v>
      </c>
      <c r="B1292" s="18" t="s">
        <v>8805</v>
      </c>
      <c r="C1292" s="18" t="s">
        <v>8806</v>
      </c>
      <c r="D1292" s="18" t="s">
        <v>8807</v>
      </c>
      <c r="E1292" s="18" t="s">
        <v>6145</v>
      </c>
      <c r="F1292" s="18">
        <v>0.37</v>
      </c>
      <c r="G1292" s="23">
        <f t="shared" si="20"/>
        <v>0.43179827593300502</v>
      </c>
      <c r="H1292" s="18" t="s">
        <v>5209</v>
      </c>
    </row>
    <row r="1293" spans="1:8" ht="13.9" customHeight="1" x14ac:dyDescent="0.25">
      <c r="A1293" s="18" t="s">
        <v>6654</v>
      </c>
      <c r="B1293" s="18" t="s">
        <v>6655</v>
      </c>
      <c r="C1293" s="18" t="s">
        <v>6656</v>
      </c>
      <c r="D1293" s="18" t="s">
        <v>6657</v>
      </c>
      <c r="E1293" s="18" t="s">
        <v>5449</v>
      </c>
      <c r="F1293" s="18">
        <v>0.37</v>
      </c>
      <c r="G1293" s="23">
        <f t="shared" si="20"/>
        <v>0.43179827593300502</v>
      </c>
      <c r="H1293" s="18" t="s">
        <v>5209</v>
      </c>
    </row>
    <row r="1294" spans="1:8" ht="13.9" customHeight="1" x14ac:dyDescent="0.25">
      <c r="A1294" s="18" t="s">
        <v>6650</v>
      </c>
      <c r="B1294" s="18" t="s">
        <v>6651</v>
      </c>
      <c r="C1294" s="18"/>
      <c r="D1294" s="18" t="s">
        <v>6652</v>
      </c>
      <c r="E1294" s="18" t="s">
        <v>6653</v>
      </c>
      <c r="F1294" s="18">
        <v>0.37</v>
      </c>
      <c r="G1294" s="23">
        <f t="shared" si="20"/>
        <v>0.43179827593300502</v>
      </c>
      <c r="H1294" s="18" t="s">
        <v>5209</v>
      </c>
    </row>
    <row r="1295" spans="1:8" ht="13.9" customHeight="1" x14ac:dyDescent="0.25">
      <c r="A1295" s="18" t="s">
        <v>6670</v>
      </c>
      <c r="B1295" s="18" t="s">
        <v>6671</v>
      </c>
      <c r="C1295" s="18" t="s">
        <v>6672</v>
      </c>
      <c r="D1295" s="18" t="s">
        <v>6673</v>
      </c>
      <c r="E1295" s="18" t="s">
        <v>5837</v>
      </c>
      <c r="F1295" s="18">
        <v>0.37</v>
      </c>
      <c r="G1295" s="23">
        <f t="shared" si="20"/>
        <v>0.43179827593300502</v>
      </c>
      <c r="H1295" s="18" t="s">
        <v>5209</v>
      </c>
    </row>
    <row r="1296" spans="1:8" ht="13.9" customHeight="1" x14ac:dyDescent="0.25">
      <c r="A1296" s="18" t="s">
        <v>9550</v>
      </c>
      <c r="B1296" s="18" t="s">
        <v>5413</v>
      </c>
      <c r="C1296" s="18" t="s">
        <v>6620</v>
      </c>
      <c r="D1296" s="18" t="s">
        <v>9551</v>
      </c>
      <c r="E1296" s="18" t="s">
        <v>6145</v>
      </c>
      <c r="F1296" s="18">
        <v>0.37</v>
      </c>
      <c r="G1296" s="23">
        <f t="shared" si="20"/>
        <v>0.43179827593300502</v>
      </c>
      <c r="H1296" s="18" t="s">
        <v>5209</v>
      </c>
    </row>
    <row r="1297" spans="1:8" ht="13.9" customHeight="1" x14ac:dyDescent="0.25">
      <c r="A1297" s="18" t="s">
        <v>6697</v>
      </c>
      <c r="B1297" s="18" t="s">
        <v>5653</v>
      </c>
      <c r="C1297" s="18"/>
      <c r="D1297" s="18" t="s">
        <v>6698</v>
      </c>
      <c r="E1297" s="18" t="s">
        <v>5818</v>
      </c>
      <c r="F1297" s="18">
        <v>0.37</v>
      </c>
      <c r="G1297" s="23">
        <f t="shared" si="20"/>
        <v>0.43179827593300502</v>
      </c>
      <c r="H1297" s="18" t="s">
        <v>5209</v>
      </c>
    </row>
    <row r="1298" spans="1:8" ht="13.9" customHeight="1" x14ac:dyDescent="0.25">
      <c r="A1298" s="18" t="s">
        <v>10039</v>
      </c>
      <c r="B1298" s="18" t="s">
        <v>10040</v>
      </c>
      <c r="C1298" s="18" t="s">
        <v>10041</v>
      </c>
      <c r="D1298" s="18" t="s">
        <v>10042</v>
      </c>
      <c r="E1298" s="18" t="s">
        <v>5355</v>
      </c>
      <c r="F1298" s="18">
        <v>0.37</v>
      </c>
      <c r="G1298" s="23">
        <f t="shared" si="20"/>
        <v>0.43179827593300502</v>
      </c>
      <c r="H1298" s="18" t="s">
        <v>5209</v>
      </c>
    </row>
    <row r="1299" spans="1:8" ht="13.9" customHeight="1" x14ac:dyDescent="0.25">
      <c r="A1299" s="18" t="s">
        <v>9794</v>
      </c>
      <c r="B1299" s="18" t="s">
        <v>9795</v>
      </c>
      <c r="C1299" s="18" t="s">
        <v>9796</v>
      </c>
      <c r="D1299" s="18" t="s">
        <v>9797</v>
      </c>
      <c r="E1299" s="18" t="s">
        <v>5460</v>
      </c>
      <c r="F1299" s="18">
        <v>0.37</v>
      </c>
      <c r="G1299" s="23">
        <f t="shared" si="20"/>
        <v>0.43179827593300502</v>
      </c>
      <c r="H1299" s="18" t="s">
        <v>5209</v>
      </c>
    </row>
    <row r="1300" spans="1:8" ht="13.9" customHeight="1" x14ac:dyDescent="0.25">
      <c r="A1300" s="18" t="s">
        <v>6704</v>
      </c>
      <c r="B1300" s="18" t="s">
        <v>6705</v>
      </c>
      <c r="C1300" s="18"/>
      <c r="D1300" s="18" t="s">
        <v>6706</v>
      </c>
      <c r="E1300" s="18" t="s">
        <v>5229</v>
      </c>
      <c r="F1300" s="18">
        <v>0.37</v>
      </c>
      <c r="G1300" s="23">
        <f t="shared" si="20"/>
        <v>0.43179827593300502</v>
      </c>
      <c r="H1300" s="18" t="s">
        <v>5209</v>
      </c>
    </row>
    <row r="1301" spans="1:8" ht="13.9" customHeight="1" x14ac:dyDescent="0.25">
      <c r="A1301" s="18" t="s">
        <v>6710</v>
      </c>
      <c r="B1301" s="18"/>
      <c r="C1301" s="18" t="s">
        <v>6711</v>
      </c>
      <c r="D1301" s="18" t="s">
        <v>6712</v>
      </c>
      <c r="E1301" s="18" t="s">
        <v>5604</v>
      </c>
      <c r="F1301" s="18">
        <v>0.37</v>
      </c>
      <c r="G1301" s="23">
        <f t="shared" si="20"/>
        <v>0.43179827593300502</v>
      </c>
      <c r="H1301" s="18" t="s">
        <v>5209</v>
      </c>
    </row>
    <row r="1302" spans="1:8" ht="13.9" customHeight="1" x14ac:dyDescent="0.25">
      <c r="A1302" s="18" t="s">
        <v>6716</v>
      </c>
      <c r="B1302" s="18"/>
      <c r="C1302" s="18" t="s">
        <v>6717</v>
      </c>
      <c r="D1302" s="18" t="s">
        <v>6718</v>
      </c>
      <c r="E1302" s="18" t="s">
        <v>5440</v>
      </c>
      <c r="F1302" s="18">
        <v>0.37</v>
      </c>
      <c r="G1302" s="23">
        <f t="shared" si="20"/>
        <v>0.43179827593300502</v>
      </c>
      <c r="H1302" s="18" t="s">
        <v>5209</v>
      </c>
    </row>
    <row r="1303" spans="1:8" ht="13.9" customHeight="1" x14ac:dyDescent="0.25">
      <c r="A1303" s="18" t="s">
        <v>6723</v>
      </c>
      <c r="B1303" s="18"/>
      <c r="C1303" s="18" t="s">
        <v>5369</v>
      </c>
      <c r="D1303" s="18" t="s">
        <v>6724</v>
      </c>
      <c r="E1303" s="18" t="s">
        <v>5964</v>
      </c>
      <c r="F1303" s="18">
        <v>0.37</v>
      </c>
      <c r="G1303" s="23">
        <f t="shared" si="20"/>
        <v>0.43179827593300502</v>
      </c>
      <c r="H1303" s="18" t="s">
        <v>5209</v>
      </c>
    </row>
    <row r="1304" spans="1:8" ht="13.9" customHeight="1" x14ac:dyDescent="0.25">
      <c r="A1304" s="18" t="s">
        <v>6729</v>
      </c>
      <c r="B1304" s="18" t="s">
        <v>6730</v>
      </c>
      <c r="C1304" s="18" t="s">
        <v>6731</v>
      </c>
      <c r="D1304" s="18" t="s">
        <v>6732</v>
      </c>
      <c r="E1304" s="18" t="s">
        <v>5516</v>
      </c>
      <c r="F1304" s="18">
        <v>0.37</v>
      </c>
      <c r="G1304" s="23">
        <f t="shared" si="20"/>
        <v>0.43179827593300502</v>
      </c>
      <c r="H1304" s="18" t="s">
        <v>5209</v>
      </c>
    </row>
    <row r="1305" spans="1:8" ht="13.9" customHeight="1" x14ac:dyDescent="0.25">
      <c r="A1305" s="18" t="s">
        <v>8467</v>
      </c>
      <c r="B1305" s="18" t="s">
        <v>6056</v>
      </c>
      <c r="C1305" s="18" t="s">
        <v>8468</v>
      </c>
      <c r="D1305" s="18" t="s">
        <v>8469</v>
      </c>
      <c r="E1305" s="18" t="s">
        <v>5239</v>
      </c>
      <c r="F1305" s="18">
        <v>0.37</v>
      </c>
      <c r="G1305" s="23">
        <f t="shared" si="20"/>
        <v>0.43179827593300502</v>
      </c>
      <c r="H1305" s="18" t="s">
        <v>5209</v>
      </c>
    </row>
    <row r="1306" spans="1:8" ht="13.9" customHeight="1" x14ac:dyDescent="0.25">
      <c r="A1306" s="18" t="s">
        <v>6765</v>
      </c>
      <c r="B1306" s="18" t="s">
        <v>6766</v>
      </c>
      <c r="C1306" s="18" t="s">
        <v>6767</v>
      </c>
      <c r="D1306" s="18" t="s">
        <v>6768</v>
      </c>
      <c r="E1306" s="18" t="s">
        <v>5460</v>
      </c>
      <c r="F1306" s="18">
        <v>0.37</v>
      </c>
      <c r="G1306" s="23">
        <f t="shared" si="20"/>
        <v>0.43179827593300502</v>
      </c>
      <c r="H1306" s="18" t="s">
        <v>5209</v>
      </c>
    </row>
    <row r="1307" spans="1:8" ht="13.9" customHeight="1" x14ac:dyDescent="0.25">
      <c r="A1307" s="18" t="s">
        <v>6741</v>
      </c>
      <c r="B1307" s="18" t="s">
        <v>5398</v>
      </c>
      <c r="C1307" s="18"/>
      <c r="D1307" s="18" t="s">
        <v>6742</v>
      </c>
      <c r="E1307" s="18" t="s">
        <v>5278</v>
      </c>
      <c r="F1307" s="18">
        <v>0.37</v>
      </c>
      <c r="G1307" s="23">
        <f t="shared" si="20"/>
        <v>0.43179827593300502</v>
      </c>
      <c r="H1307" s="18" t="s">
        <v>5209</v>
      </c>
    </row>
    <row r="1308" spans="1:8" ht="13.9" customHeight="1" x14ac:dyDescent="0.25">
      <c r="A1308" s="18" t="s">
        <v>6789</v>
      </c>
      <c r="B1308" s="18" t="s">
        <v>5545</v>
      </c>
      <c r="C1308" s="18"/>
      <c r="D1308" s="18" t="s">
        <v>6790</v>
      </c>
      <c r="E1308" s="18" t="s">
        <v>5616</v>
      </c>
      <c r="F1308" s="18">
        <v>0.37</v>
      </c>
      <c r="G1308" s="23">
        <f t="shared" si="20"/>
        <v>0.43179827593300502</v>
      </c>
      <c r="H1308" s="18" t="s">
        <v>5209</v>
      </c>
    </row>
    <row r="1309" spans="1:8" ht="13.9" customHeight="1" x14ac:dyDescent="0.25">
      <c r="A1309" s="18" t="s">
        <v>6803</v>
      </c>
      <c r="B1309" s="18" t="s">
        <v>6804</v>
      </c>
      <c r="C1309" s="18" t="s">
        <v>6805</v>
      </c>
      <c r="D1309" s="18" t="s">
        <v>6806</v>
      </c>
      <c r="E1309" s="18" t="s">
        <v>5460</v>
      </c>
      <c r="F1309" s="18">
        <v>0.37</v>
      </c>
      <c r="G1309" s="23">
        <f t="shared" si="20"/>
        <v>0.43179827593300502</v>
      </c>
      <c r="H1309" s="18" t="s">
        <v>5209</v>
      </c>
    </row>
    <row r="1310" spans="1:8" ht="13.9" customHeight="1" x14ac:dyDescent="0.25">
      <c r="A1310" s="18" t="s">
        <v>6749</v>
      </c>
      <c r="B1310" s="18" t="s">
        <v>6750</v>
      </c>
      <c r="C1310" s="18" t="s">
        <v>6751</v>
      </c>
      <c r="D1310" s="18" t="s">
        <v>6752</v>
      </c>
      <c r="E1310" s="18" t="s">
        <v>5673</v>
      </c>
      <c r="F1310" s="18">
        <v>0.37</v>
      </c>
      <c r="G1310" s="23">
        <f t="shared" si="20"/>
        <v>0.43179827593300502</v>
      </c>
      <c r="H1310" s="18" t="s">
        <v>5209</v>
      </c>
    </row>
    <row r="1311" spans="1:8" ht="13.9" customHeight="1" x14ac:dyDescent="0.25">
      <c r="A1311" s="18" t="s">
        <v>6756</v>
      </c>
      <c r="B1311" s="18" t="s">
        <v>6757</v>
      </c>
      <c r="C1311" s="18" t="s">
        <v>6758</v>
      </c>
      <c r="D1311" s="18" t="s">
        <v>6759</v>
      </c>
      <c r="E1311" s="18" t="s">
        <v>5396</v>
      </c>
      <c r="F1311" s="18">
        <v>0.37</v>
      </c>
      <c r="G1311" s="23">
        <f t="shared" si="20"/>
        <v>0.43179827593300502</v>
      </c>
      <c r="H1311" s="18" t="s">
        <v>5209</v>
      </c>
    </row>
    <row r="1312" spans="1:8" ht="13.9" customHeight="1" x14ac:dyDescent="0.25">
      <c r="A1312" s="18" t="s">
        <v>6763</v>
      </c>
      <c r="B1312" s="18" t="s">
        <v>6056</v>
      </c>
      <c r="C1312" s="18" t="s">
        <v>6057</v>
      </c>
      <c r="D1312" s="18" t="s">
        <v>6764</v>
      </c>
      <c r="E1312" s="18" t="s">
        <v>5440</v>
      </c>
      <c r="F1312" s="18">
        <v>0.37</v>
      </c>
      <c r="G1312" s="23">
        <f t="shared" si="20"/>
        <v>0.43179827593300502</v>
      </c>
      <c r="H1312" s="18" t="s">
        <v>5209</v>
      </c>
    </row>
    <row r="1313" spans="1:8" ht="13.9" customHeight="1" x14ac:dyDescent="0.25">
      <c r="A1313" s="18" t="s">
        <v>6771</v>
      </c>
      <c r="B1313" s="18" t="s">
        <v>6110</v>
      </c>
      <c r="C1313" s="18" t="s">
        <v>6483</v>
      </c>
      <c r="D1313" s="18" t="s">
        <v>6772</v>
      </c>
      <c r="E1313" s="18" t="s">
        <v>5208</v>
      </c>
      <c r="F1313" s="18">
        <v>0.37</v>
      </c>
      <c r="G1313" s="23">
        <f t="shared" si="20"/>
        <v>0.43179827593300502</v>
      </c>
      <c r="H1313" s="18" t="s">
        <v>5209</v>
      </c>
    </row>
    <row r="1314" spans="1:8" ht="13.9" customHeight="1" x14ac:dyDescent="0.25">
      <c r="A1314" s="18" t="s">
        <v>6778</v>
      </c>
      <c r="B1314" s="18" t="s">
        <v>5915</v>
      </c>
      <c r="C1314" s="18" t="s">
        <v>6779</v>
      </c>
      <c r="D1314" s="18" t="s">
        <v>6780</v>
      </c>
      <c r="E1314" s="18" t="s">
        <v>6722</v>
      </c>
      <c r="F1314" s="18">
        <v>0.37</v>
      </c>
      <c r="G1314" s="23">
        <f t="shared" si="20"/>
        <v>0.43179827593300502</v>
      </c>
      <c r="H1314" s="18" t="s">
        <v>5209</v>
      </c>
    </row>
    <row r="1315" spans="1:8" ht="13.9" customHeight="1" x14ac:dyDescent="0.25">
      <c r="A1315" s="18" t="s">
        <v>10187</v>
      </c>
      <c r="B1315" s="18" t="s">
        <v>5285</v>
      </c>
      <c r="C1315" s="18" t="s">
        <v>5285</v>
      </c>
      <c r="D1315" s="18" t="s">
        <v>8232</v>
      </c>
      <c r="E1315" s="18" t="s">
        <v>5224</v>
      </c>
      <c r="F1315" s="18">
        <v>0.37</v>
      </c>
      <c r="G1315" s="23">
        <f t="shared" si="20"/>
        <v>0.43179827593300502</v>
      </c>
      <c r="H1315" s="18" t="s">
        <v>5209</v>
      </c>
    </row>
    <row r="1316" spans="1:8" ht="13.9" customHeight="1" x14ac:dyDescent="0.25">
      <c r="A1316" s="18" t="s">
        <v>6799</v>
      </c>
      <c r="B1316" s="18" t="s">
        <v>6800</v>
      </c>
      <c r="C1316" s="18" t="s">
        <v>6801</v>
      </c>
      <c r="D1316" s="18" t="s">
        <v>6802</v>
      </c>
      <c r="E1316" s="18" t="s">
        <v>5564</v>
      </c>
      <c r="F1316" s="18">
        <v>0.37</v>
      </c>
      <c r="G1316" s="23">
        <f t="shared" si="20"/>
        <v>0.43179827593300502</v>
      </c>
      <c r="H1316" s="18" t="s">
        <v>5209</v>
      </c>
    </row>
    <row r="1317" spans="1:8" ht="13.9" customHeight="1" x14ac:dyDescent="0.25">
      <c r="A1317" s="18" t="s">
        <v>10372</v>
      </c>
      <c r="B1317" s="18" t="s">
        <v>10373</v>
      </c>
      <c r="C1317" s="18" t="s">
        <v>10374</v>
      </c>
      <c r="D1317" s="18" t="s">
        <v>10375</v>
      </c>
      <c r="E1317" s="18" t="s">
        <v>5673</v>
      </c>
      <c r="F1317" s="18">
        <v>0.37</v>
      </c>
      <c r="G1317" s="23">
        <f t="shared" si="20"/>
        <v>0.43179827593300502</v>
      </c>
      <c r="H1317" s="18" t="s">
        <v>5209</v>
      </c>
    </row>
    <row r="1318" spans="1:8" ht="13.9" customHeight="1" x14ac:dyDescent="0.25">
      <c r="A1318" s="18" t="s">
        <v>6833</v>
      </c>
      <c r="B1318" s="18" t="s">
        <v>6834</v>
      </c>
      <c r="C1318" s="18" t="s">
        <v>6835</v>
      </c>
      <c r="D1318" s="18" t="s">
        <v>6836</v>
      </c>
      <c r="E1318" s="18" t="s">
        <v>5440</v>
      </c>
      <c r="F1318" s="18">
        <v>0.37</v>
      </c>
      <c r="G1318" s="23">
        <f t="shared" si="20"/>
        <v>0.43179827593300502</v>
      </c>
      <c r="H1318" s="18" t="s">
        <v>5209</v>
      </c>
    </row>
    <row r="1319" spans="1:8" ht="13.9" customHeight="1" x14ac:dyDescent="0.25">
      <c r="A1319" s="18" t="s">
        <v>6839</v>
      </c>
      <c r="B1319" s="18" t="s">
        <v>6840</v>
      </c>
      <c r="C1319" s="18" t="s">
        <v>6841</v>
      </c>
      <c r="D1319" s="18" t="s">
        <v>6842</v>
      </c>
      <c r="E1319" s="18" t="s">
        <v>5440</v>
      </c>
      <c r="F1319" s="18">
        <v>0.37</v>
      </c>
      <c r="G1319" s="23">
        <f t="shared" si="20"/>
        <v>0.43179827593300502</v>
      </c>
      <c r="H1319" s="18" t="s">
        <v>5209</v>
      </c>
    </row>
    <row r="1320" spans="1:8" ht="13.9" customHeight="1" x14ac:dyDescent="0.25">
      <c r="A1320" s="18" t="s">
        <v>6847</v>
      </c>
      <c r="B1320" s="18" t="s">
        <v>6848</v>
      </c>
      <c r="C1320" s="18" t="s">
        <v>6849</v>
      </c>
      <c r="D1320" s="18" t="s">
        <v>6850</v>
      </c>
      <c r="E1320" s="18" t="s">
        <v>5449</v>
      </c>
      <c r="F1320" s="18">
        <v>0.37</v>
      </c>
      <c r="G1320" s="23">
        <f t="shared" si="20"/>
        <v>0.43179827593300502</v>
      </c>
      <c r="H1320" s="18" t="s">
        <v>5209</v>
      </c>
    </row>
    <row r="1321" spans="1:8" ht="13.9" customHeight="1" x14ac:dyDescent="0.25">
      <c r="A1321" s="18" t="s">
        <v>6869</v>
      </c>
      <c r="B1321" s="18" t="s">
        <v>6870</v>
      </c>
      <c r="C1321" s="18" t="s">
        <v>6871</v>
      </c>
      <c r="D1321" s="18" t="s">
        <v>6872</v>
      </c>
      <c r="E1321" s="18" t="s">
        <v>5460</v>
      </c>
      <c r="F1321" s="18">
        <v>0.37</v>
      </c>
      <c r="G1321" s="23">
        <f t="shared" si="20"/>
        <v>0.43179827593300502</v>
      </c>
      <c r="H1321" s="18" t="s">
        <v>5209</v>
      </c>
    </row>
    <row r="1322" spans="1:8" ht="13.9" customHeight="1" x14ac:dyDescent="0.25">
      <c r="A1322" s="18" t="s">
        <v>6881</v>
      </c>
      <c r="B1322" s="18" t="s">
        <v>6882</v>
      </c>
      <c r="C1322" s="18" t="s">
        <v>6883</v>
      </c>
      <c r="D1322" s="18" t="s">
        <v>6884</v>
      </c>
      <c r="E1322" s="18" t="s">
        <v>5258</v>
      </c>
      <c r="F1322" s="18">
        <v>0.37</v>
      </c>
      <c r="G1322" s="23">
        <f t="shared" si="20"/>
        <v>0.43179827593300502</v>
      </c>
      <c r="H1322" s="18" t="s">
        <v>5209</v>
      </c>
    </row>
    <row r="1323" spans="1:8" ht="13.9" customHeight="1" x14ac:dyDescent="0.25">
      <c r="A1323" s="18" t="s">
        <v>6888</v>
      </c>
      <c r="B1323" s="18" t="s">
        <v>6889</v>
      </c>
      <c r="C1323" s="18"/>
      <c r="D1323" s="18" t="s">
        <v>6890</v>
      </c>
      <c r="E1323" s="18" t="s">
        <v>5340</v>
      </c>
      <c r="F1323" s="18">
        <v>0.37</v>
      </c>
      <c r="G1323" s="23">
        <f t="shared" si="20"/>
        <v>0.43179827593300502</v>
      </c>
      <c r="H1323" s="18" t="s">
        <v>5209</v>
      </c>
    </row>
    <row r="1324" spans="1:8" ht="13.9" customHeight="1" x14ac:dyDescent="0.25">
      <c r="A1324" s="18" t="s">
        <v>9894</v>
      </c>
      <c r="B1324" s="18" t="s">
        <v>6882</v>
      </c>
      <c r="C1324" s="18" t="s">
        <v>6883</v>
      </c>
      <c r="D1324" s="18" t="s">
        <v>9895</v>
      </c>
      <c r="E1324" s="18" t="s">
        <v>5340</v>
      </c>
      <c r="F1324" s="18">
        <v>0.37</v>
      </c>
      <c r="G1324" s="23">
        <f t="shared" si="20"/>
        <v>0.43179827593300502</v>
      </c>
      <c r="H1324" s="18" t="s">
        <v>5209</v>
      </c>
    </row>
    <row r="1325" spans="1:8" ht="13.9" customHeight="1" x14ac:dyDescent="0.25">
      <c r="A1325" s="18" t="s">
        <v>6893</v>
      </c>
      <c r="B1325" s="18" t="s">
        <v>6894</v>
      </c>
      <c r="C1325" s="18" t="s">
        <v>5472</v>
      </c>
      <c r="D1325" s="18" t="s">
        <v>6895</v>
      </c>
      <c r="E1325" s="18" t="s">
        <v>5302</v>
      </c>
      <c r="F1325" s="18">
        <v>0.37</v>
      </c>
      <c r="G1325" s="23">
        <f t="shared" si="20"/>
        <v>0.43179827593300502</v>
      </c>
      <c r="H1325" s="18" t="s">
        <v>5209</v>
      </c>
    </row>
    <row r="1326" spans="1:8" ht="13.9" customHeight="1" x14ac:dyDescent="0.25">
      <c r="A1326" s="18" t="s">
        <v>6898</v>
      </c>
      <c r="B1326" s="18" t="s">
        <v>6899</v>
      </c>
      <c r="C1326" s="18" t="s">
        <v>6900</v>
      </c>
      <c r="D1326" s="18" t="s">
        <v>6901</v>
      </c>
      <c r="E1326" s="18" t="s">
        <v>6902</v>
      </c>
      <c r="F1326" s="18">
        <v>0.37</v>
      </c>
      <c r="G1326" s="23">
        <f t="shared" si="20"/>
        <v>0.43179827593300502</v>
      </c>
      <c r="H1326" s="18" t="s">
        <v>5209</v>
      </c>
    </row>
    <row r="1327" spans="1:8" ht="13.9" customHeight="1" x14ac:dyDescent="0.25">
      <c r="A1327" s="18" t="s">
        <v>6905</v>
      </c>
      <c r="B1327" s="18"/>
      <c r="C1327" s="18" t="s">
        <v>6708</v>
      </c>
      <c r="D1327" s="18" t="s">
        <v>6906</v>
      </c>
      <c r="E1327" s="18" t="s">
        <v>5355</v>
      </c>
      <c r="F1327" s="18">
        <v>0.37</v>
      </c>
      <c r="G1327" s="23">
        <f t="shared" si="20"/>
        <v>0.43179827593300502</v>
      </c>
      <c r="H1327" s="18" t="s">
        <v>5209</v>
      </c>
    </row>
    <row r="1328" spans="1:8" ht="13.9" customHeight="1" x14ac:dyDescent="0.25">
      <c r="A1328" s="18" t="s">
        <v>6940</v>
      </c>
      <c r="B1328" s="18" t="s">
        <v>5251</v>
      </c>
      <c r="C1328" s="18" t="s">
        <v>5212</v>
      </c>
      <c r="D1328" s="18" t="s">
        <v>6941</v>
      </c>
      <c r="E1328" s="18" t="s">
        <v>5476</v>
      </c>
      <c r="F1328" s="18">
        <v>0.37</v>
      </c>
      <c r="G1328" s="23">
        <f t="shared" si="20"/>
        <v>0.43179827593300502</v>
      </c>
      <c r="H1328" s="18" t="s">
        <v>5209</v>
      </c>
    </row>
    <row r="1329" spans="1:8" ht="13.9" customHeight="1" x14ac:dyDescent="0.25">
      <c r="A1329" s="18" t="s">
        <v>6928</v>
      </c>
      <c r="B1329" s="18" t="s">
        <v>5285</v>
      </c>
      <c r="C1329" s="18" t="s">
        <v>5285</v>
      </c>
      <c r="D1329" s="18" t="s">
        <v>6929</v>
      </c>
      <c r="E1329" s="18" t="s">
        <v>6930</v>
      </c>
      <c r="F1329" s="18">
        <v>0.37</v>
      </c>
      <c r="G1329" s="23">
        <f t="shared" si="20"/>
        <v>0.43179827593300502</v>
      </c>
      <c r="H1329" s="18" t="s">
        <v>5209</v>
      </c>
    </row>
    <row r="1330" spans="1:8" ht="13.9" customHeight="1" x14ac:dyDescent="0.25">
      <c r="A1330" s="18" t="s">
        <v>6934</v>
      </c>
      <c r="B1330" s="18" t="s">
        <v>6935</v>
      </c>
      <c r="C1330" s="18" t="s">
        <v>6936</v>
      </c>
      <c r="D1330" s="18" t="s">
        <v>6937</v>
      </c>
      <c r="E1330" s="18" t="s">
        <v>5818</v>
      </c>
      <c r="F1330" s="18">
        <v>0.37</v>
      </c>
      <c r="G1330" s="23">
        <f t="shared" si="20"/>
        <v>0.43179827593300502</v>
      </c>
      <c r="H1330" s="18" t="s">
        <v>5209</v>
      </c>
    </row>
    <row r="1331" spans="1:8" ht="13.9" customHeight="1" x14ac:dyDescent="0.25">
      <c r="A1331" s="18" t="s">
        <v>7000</v>
      </c>
      <c r="B1331" s="18" t="s">
        <v>5357</v>
      </c>
      <c r="C1331" s="18"/>
      <c r="D1331" s="18" t="s">
        <v>7001</v>
      </c>
      <c r="E1331" s="18" t="s">
        <v>5385</v>
      </c>
      <c r="F1331" s="18">
        <v>0.37</v>
      </c>
      <c r="G1331" s="23">
        <f t="shared" si="20"/>
        <v>0.43179827593300502</v>
      </c>
      <c r="H1331" s="18" t="s">
        <v>5209</v>
      </c>
    </row>
    <row r="1332" spans="1:8" ht="13.9" customHeight="1" x14ac:dyDescent="0.25">
      <c r="A1332" s="18" t="s">
        <v>6960</v>
      </c>
      <c r="B1332" s="18" t="s">
        <v>6961</v>
      </c>
      <c r="C1332" s="18" t="s">
        <v>6962</v>
      </c>
      <c r="D1332" s="18" t="s">
        <v>6963</v>
      </c>
      <c r="E1332" s="18" t="s">
        <v>6964</v>
      </c>
      <c r="F1332" s="18">
        <v>0.37</v>
      </c>
      <c r="G1332" s="23">
        <f t="shared" si="20"/>
        <v>0.43179827593300502</v>
      </c>
      <c r="H1332" s="18" t="s">
        <v>5209</v>
      </c>
    </row>
    <row r="1333" spans="1:8" ht="13.9" customHeight="1" x14ac:dyDescent="0.25">
      <c r="A1333" s="18" t="s">
        <v>6967</v>
      </c>
      <c r="B1333" s="18" t="s">
        <v>6968</v>
      </c>
      <c r="C1333" s="18" t="s">
        <v>6969</v>
      </c>
      <c r="D1333" s="18" t="s">
        <v>6970</v>
      </c>
      <c r="E1333" s="18" t="s">
        <v>6930</v>
      </c>
      <c r="F1333" s="18">
        <v>0.37</v>
      </c>
      <c r="G1333" s="23">
        <f t="shared" si="20"/>
        <v>0.43179827593300502</v>
      </c>
      <c r="H1333" s="18" t="s">
        <v>5209</v>
      </c>
    </row>
    <row r="1334" spans="1:8" ht="13.9" customHeight="1" x14ac:dyDescent="0.25">
      <c r="A1334" s="18" t="s">
        <v>6980</v>
      </c>
      <c r="B1334" s="18" t="s">
        <v>5255</v>
      </c>
      <c r="C1334" s="18" t="s">
        <v>6981</v>
      </c>
      <c r="D1334" s="18" t="s">
        <v>6982</v>
      </c>
      <c r="E1334" s="18" t="s">
        <v>5219</v>
      </c>
      <c r="F1334" s="18">
        <v>0.37</v>
      </c>
      <c r="G1334" s="23">
        <f t="shared" si="20"/>
        <v>0.43179827593300502</v>
      </c>
      <c r="H1334" s="18" t="s">
        <v>5209</v>
      </c>
    </row>
    <row r="1335" spans="1:8" ht="13.9" customHeight="1" x14ac:dyDescent="0.25">
      <c r="A1335" s="18" t="s">
        <v>6983</v>
      </c>
      <c r="B1335" s="18" t="s">
        <v>6984</v>
      </c>
      <c r="C1335" s="18" t="s">
        <v>6985</v>
      </c>
      <c r="D1335" s="18" t="s">
        <v>6986</v>
      </c>
      <c r="E1335" s="18" t="s">
        <v>5460</v>
      </c>
      <c r="F1335" s="18">
        <v>0.37</v>
      </c>
      <c r="G1335" s="23">
        <f t="shared" si="20"/>
        <v>0.43179827593300502</v>
      </c>
      <c r="H1335" s="18" t="s">
        <v>5209</v>
      </c>
    </row>
    <row r="1336" spans="1:8" ht="13.9" customHeight="1" x14ac:dyDescent="0.25">
      <c r="A1336" s="18" t="s">
        <v>6996</v>
      </c>
      <c r="B1336" s="18" t="s">
        <v>6997</v>
      </c>
      <c r="C1336" s="18" t="s">
        <v>6998</v>
      </c>
      <c r="D1336" s="18" t="s">
        <v>6999</v>
      </c>
      <c r="E1336" s="18" t="s">
        <v>5926</v>
      </c>
      <c r="F1336" s="18">
        <v>0.37</v>
      </c>
      <c r="G1336" s="23">
        <f t="shared" si="20"/>
        <v>0.43179827593300502</v>
      </c>
      <c r="H1336" s="18" t="s">
        <v>5209</v>
      </c>
    </row>
    <row r="1337" spans="1:8" ht="13.9" customHeight="1" x14ac:dyDescent="0.25">
      <c r="A1337" s="18" t="s">
        <v>10765</v>
      </c>
      <c r="B1337" s="18"/>
      <c r="C1337" s="18" t="s">
        <v>7186</v>
      </c>
      <c r="D1337" s="18" t="s">
        <v>10766</v>
      </c>
      <c r="E1337" s="18" t="s">
        <v>5302</v>
      </c>
      <c r="F1337" s="18">
        <v>0.37</v>
      </c>
      <c r="G1337" s="23">
        <f t="shared" si="20"/>
        <v>0.43179827593300502</v>
      </c>
      <c r="H1337" s="18" t="s">
        <v>5209</v>
      </c>
    </row>
    <row r="1338" spans="1:8" ht="13.9" customHeight="1" x14ac:dyDescent="0.25">
      <c r="A1338" s="18" t="s">
        <v>7027</v>
      </c>
      <c r="B1338" s="18" t="s">
        <v>5413</v>
      </c>
      <c r="C1338" s="18" t="s">
        <v>7028</v>
      </c>
      <c r="D1338" s="18" t="s">
        <v>7029</v>
      </c>
      <c r="E1338" s="18" t="s">
        <v>5560</v>
      </c>
      <c r="F1338" s="18">
        <v>0.37</v>
      </c>
      <c r="G1338" s="23">
        <f t="shared" si="20"/>
        <v>0.43179827593300502</v>
      </c>
      <c r="H1338" s="18" t="s">
        <v>5209</v>
      </c>
    </row>
    <row r="1339" spans="1:8" ht="13.9" customHeight="1" x14ac:dyDescent="0.25">
      <c r="A1339" s="18" t="s">
        <v>7034</v>
      </c>
      <c r="B1339" s="18" t="s">
        <v>5492</v>
      </c>
      <c r="C1339" s="18" t="s">
        <v>7035</v>
      </c>
      <c r="D1339" s="18" t="s">
        <v>7036</v>
      </c>
      <c r="E1339" s="18" t="s">
        <v>5516</v>
      </c>
      <c r="F1339" s="18">
        <v>0.37</v>
      </c>
      <c r="G1339" s="23">
        <f t="shared" si="20"/>
        <v>0.43179827593300502</v>
      </c>
      <c r="H1339" s="18" t="s">
        <v>5209</v>
      </c>
    </row>
    <row r="1340" spans="1:8" ht="13.9" customHeight="1" x14ac:dyDescent="0.25">
      <c r="A1340" s="18" t="s">
        <v>7046</v>
      </c>
      <c r="B1340" s="18" t="s">
        <v>5285</v>
      </c>
      <c r="C1340" s="18" t="s">
        <v>5285</v>
      </c>
      <c r="D1340" s="18" t="s">
        <v>7047</v>
      </c>
      <c r="E1340" s="18" t="s">
        <v>5208</v>
      </c>
      <c r="F1340" s="18">
        <v>0.37</v>
      </c>
      <c r="G1340" s="23">
        <f t="shared" si="20"/>
        <v>0.43179827593300502</v>
      </c>
      <c r="H1340" s="18" t="s">
        <v>5209</v>
      </c>
    </row>
    <row r="1341" spans="1:8" ht="13.9" customHeight="1" x14ac:dyDescent="0.25">
      <c r="A1341" s="18" t="s">
        <v>7051</v>
      </c>
      <c r="B1341" s="18" t="s">
        <v>5285</v>
      </c>
      <c r="C1341" s="18" t="s">
        <v>5285</v>
      </c>
      <c r="D1341" s="18" t="s">
        <v>7052</v>
      </c>
      <c r="E1341" s="18" t="s">
        <v>5440</v>
      </c>
      <c r="F1341" s="18">
        <v>0.37</v>
      </c>
      <c r="G1341" s="23">
        <f t="shared" si="20"/>
        <v>0.43179827593300502</v>
      </c>
      <c r="H1341" s="18" t="s">
        <v>5209</v>
      </c>
    </row>
    <row r="1342" spans="1:8" ht="13.9" customHeight="1" x14ac:dyDescent="0.25">
      <c r="A1342" s="18" t="s">
        <v>8494</v>
      </c>
      <c r="B1342" s="18" t="s">
        <v>8495</v>
      </c>
      <c r="C1342" s="18" t="s">
        <v>8496</v>
      </c>
      <c r="D1342" s="18" t="s">
        <v>8497</v>
      </c>
      <c r="E1342" s="18" t="s">
        <v>5278</v>
      </c>
      <c r="F1342" s="18">
        <v>0.37</v>
      </c>
      <c r="G1342" s="23">
        <f t="shared" si="20"/>
        <v>0.43179827593300502</v>
      </c>
      <c r="H1342" s="18" t="s">
        <v>5209</v>
      </c>
    </row>
    <row r="1343" spans="1:8" ht="13.9" customHeight="1" x14ac:dyDescent="0.25">
      <c r="A1343" s="18" t="s">
        <v>7056</v>
      </c>
      <c r="B1343" s="18" t="s">
        <v>7057</v>
      </c>
      <c r="C1343" s="18" t="s">
        <v>7058</v>
      </c>
      <c r="D1343" s="18" t="s">
        <v>7059</v>
      </c>
      <c r="E1343" s="18" t="s">
        <v>5507</v>
      </c>
      <c r="F1343" s="18">
        <v>0.37</v>
      </c>
      <c r="G1343" s="23">
        <f t="shared" si="20"/>
        <v>0.43179827593300502</v>
      </c>
      <c r="H1343" s="18" t="s">
        <v>5209</v>
      </c>
    </row>
    <row r="1344" spans="1:8" ht="13.9" customHeight="1" x14ac:dyDescent="0.25">
      <c r="A1344" s="18" t="s">
        <v>7066</v>
      </c>
      <c r="B1344" s="18"/>
      <c r="C1344" s="18" t="s">
        <v>7067</v>
      </c>
      <c r="D1344" s="18" t="s">
        <v>7068</v>
      </c>
      <c r="E1344" s="18" t="s">
        <v>6043</v>
      </c>
      <c r="F1344" s="18">
        <v>0.37</v>
      </c>
      <c r="G1344" s="23">
        <f t="shared" si="20"/>
        <v>0.43179827593300502</v>
      </c>
      <c r="H1344" s="18" t="s">
        <v>5209</v>
      </c>
    </row>
    <row r="1345" spans="1:8" ht="13.9" customHeight="1" x14ac:dyDescent="0.25">
      <c r="A1345" s="18" t="s">
        <v>7077</v>
      </c>
      <c r="B1345" s="18" t="s">
        <v>7078</v>
      </c>
      <c r="C1345" s="18"/>
      <c r="D1345" s="18" t="s">
        <v>7079</v>
      </c>
      <c r="E1345" s="18" t="s">
        <v>6175</v>
      </c>
      <c r="F1345" s="18">
        <v>0.37</v>
      </c>
      <c r="G1345" s="23">
        <f t="shared" si="20"/>
        <v>0.43179827593300502</v>
      </c>
      <c r="H1345" s="18" t="s">
        <v>5209</v>
      </c>
    </row>
    <row r="1346" spans="1:8" ht="13.9" customHeight="1" x14ac:dyDescent="0.25">
      <c r="A1346" s="18" t="s">
        <v>8861</v>
      </c>
      <c r="B1346" s="18" t="s">
        <v>5285</v>
      </c>
      <c r="C1346" s="18" t="s">
        <v>5285</v>
      </c>
      <c r="D1346" s="18" t="s">
        <v>8862</v>
      </c>
      <c r="E1346" s="18" t="s">
        <v>5308</v>
      </c>
      <c r="F1346" s="18">
        <v>0.37</v>
      </c>
      <c r="G1346" s="23">
        <f t="shared" si="20"/>
        <v>0.43179827593300502</v>
      </c>
      <c r="H1346" s="18" t="s">
        <v>5209</v>
      </c>
    </row>
    <row r="1347" spans="1:8" ht="13.9" customHeight="1" x14ac:dyDescent="0.25">
      <c r="A1347" s="18" t="s">
        <v>10498</v>
      </c>
      <c r="B1347" s="18" t="s">
        <v>10499</v>
      </c>
      <c r="C1347" s="18" t="s">
        <v>10500</v>
      </c>
      <c r="D1347" s="18" t="s">
        <v>10501</v>
      </c>
      <c r="E1347" s="18" t="s">
        <v>6460</v>
      </c>
      <c r="F1347" s="18">
        <v>0.37</v>
      </c>
      <c r="G1347" s="23">
        <f t="shared" ref="G1347:G1410" si="21">-LOG10(F1347)</f>
        <v>0.43179827593300502</v>
      </c>
      <c r="H1347" s="18" t="s">
        <v>5209</v>
      </c>
    </row>
    <row r="1348" spans="1:8" ht="13.9" customHeight="1" x14ac:dyDescent="0.25">
      <c r="A1348" s="18" t="s">
        <v>9133</v>
      </c>
      <c r="B1348" s="18" t="s">
        <v>9134</v>
      </c>
      <c r="C1348" s="18" t="s">
        <v>9135</v>
      </c>
      <c r="D1348" s="18" t="s">
        <v>9136</v>
      </c>
      <c r="E1348" s="18" t="s">
        <v>5305</v>
      </c>
      <c r="F1348" s="18">
        <v>0.37</v>
      </c>
      <c r="G1348" s="23">
        <f t="shared" si="21"/>
        <v>0.43179827593300502</v>
      </c>
      <c r="H1348" s="18" t="s">
        <v>5209</v>
      </c>
    </row>
    <row r="1349" spans="1:8" ht="13.9" customHeight="1" x14ac:dyDescent="0.25">
      <c r="A1349" s="18" t="s">
        <v>10084</v>
      </c>
      <c r="B1349" s="18" t="s">
        <v>5285</v>
      </c>
      <c r="C1349" s="18" t="s">
        <v>5285</v>
      </c>
      <c r="D1349" s="18" t="s">
        <v>10085</v>
      </c>
      <c r="E1349" s="18" t="s">
        <v>6246</v>
      </c>
      <c r="F1349" s="18">
        <v>0.37</v>
      </c>
      <c r="G1349" s="23">
        <f t="shared" si="21"/>
        <v>0.43179827593300502</v>
      </c>
      <c r="H1349" s="18" t="s">
        <v>5209</v>
      </c>
    </row>
    <row r="1350" spans="1:8" ht="13.9" customHeight="1" x14ac:dyDescent="0.25">
      <c r="A1350" s="18" t="s">
        <v>7127</v>
      </c>
      <c r="B1350" s="18" t="s">
        <v>7128</v>
      </c>
      <c r="C1350" s="18" t="s">
        <v>5521</v>
      </c>
      <c r="D1350" s="18" t="s">
        <v>7129</v>
      </c>
      <c r="E1350" s="18" t="s">
        <v>5380</v>
      </c>
      <c r="F1350" s="18">
        <v>0.37</v>
      </c>
      <c r="G1350" s="23">
        <f t="shared" si="21"/>
        <v>0.43179827593300502</v>
      </c>
      <c r="H1350" s="18" t="s">
        <v>5209</v>
      </c>
    </row>
    <row r="1351" spans="1:8" ht="13.9" customHeight="1" x14ac:dyDescent="0.25">
      <c r="A1351" s="18" t="s">
        <v>7118</v>
      </c>
      <c r="B1351" s="18" t="s">
        <v>7119</v>
      </c>
      <c r="C1351" s="18" t="s">
        <v>5555</v>
      </c>
      <c r="D1351" s="18" t="s">
        <v>7120</v>
      </c>
      <c r="E1351" s="18" t="s">
        <v>5432</v>
      </c>
      <c r="F1351" s="18">
        <v>0.37</v>
      </c>
      <c r="G1351" s="23">
        <f t="shared" si="21"/>
        <v>0.43179827593300502</v>
      </c>
      <c r="H1351" s="18" t="s">
        <v>5209</v>
      </c>
    </row>
    <row r="1352" spans="1:8" ht="13.9" customHeight="1" x14ac:dyDescent="0.25">
      <c r="A1352" s="18" t="s">
        <v>10621</v>
      </c>
      <c r="B1352" s="18" t="s">
        <v>8710</v>
      </c>
      <c r="C1352" s="18" t="s">
        <v>8711</v>
      </c>
      <c r="D1352" s="18" t="s">
        <v>8712</v>
      </c>
      <c r="E1352" s="18" t="s">
        <v>5449</v>
      </c>
      <c r="F1352" s="18">
        <v>0.37</v>
      </c>
      <c r="G1352" s="23">
        <f t="shared" si="21"/>
        <v>0.43179827593300502</v>
      </c>
      <c r="H1352" s="18" t="s">
        <v>5209</v>
      </c>
    </row>
    <row r="1353" spans="1:8" ht="13.9" customHeight="1" x14ac:dyDescent="0.25">
      <c r="A1353" s="18" t="s">
        <v>7134</v>
      </c>
      <c r="B1353" s="18"/>
      <c r="C1353" s="18" t="s">
        <v>7135</v>
      </c>
      <c r="D1353" s="18" t="s">
        <v>7136</v>
      </c>
      <c r="E1353" s="18" t="s">
        <v>7137</v>
      </c>
      <c r="F1353" s="18">
        <v>0.37</v>
      </c>
      <c r="G1353" s="23">
        <f t="shared" si="21"/>
        <v>0.43179827593300502</v>
      </c>
      <c r="H1353" s="18" t="s">
        <v>5209</v>
      </c>
    </row>
    <row r="1354" spans="1:8" ht="13.9" customHeight="1" x14ac:dyDescent="0.25">
      <c r="A1354" s="18" t="s">
        <v>9190</v>
      </c>
      <c r="B1354" s="18" t="s">
        <v>5430</v>
      </c>
      <c r="C1354" s="18" t="s">
        <v>9191</v>
      </c>
      <c r="D1354" s="18" t="s">
        <v>9192</v>
      </c>
      <c r="E1354" s="18" t="s">
        <v>5507</v>
      </c>
      <c r="F1354" s="18">
        <v>0.37</v>
      </c>
      <c r="G1354" s="23">
        <f t="shared" si="21"/>
        <v>0.43179827593300502</v>
      </c>
      <c r="H1354" s="18" t="s">
        <v>5209</v>
      </c>
    </row>
    <row r="1355" spans="1:8" ht="13.9" customHeight="1" x14ac:dyDescent="0.25">
      <c r="A1355" s="18" t="s">
        <v>7169</v>
      </c>
      <c r="B1355" s="18" t="s">
        <v>5310</v>
      </c>
      <c r="C1355" s="18" t="s">
        <v>7110</v>
      </c>
      <c r="D1355" s="18" t="s">
        <v>7170</v>
      </c>
      <c r="E1355" s="18" t="s">
        <v>5432</v>
      </c>
      <c r="F1355" s="18">
        <v>0.37</v>
      </c>
      <c r="G1355" s="23">
        <f t="shared" si="21"/>
        <v>0.43179827593300502</v>
      </c>
      <c r="H1355" s="18" t="s">
        <v>5209</v>
      </c>
    </row>
    <row r="1356" spans="1:8" ht="13.9" customHeight="1" x14ac:dyDescent="0.25">
      <c r="A1356" s="18" t="s">
        <v>7161</v>
      </c>
      <c r="B1356" s="18"/>
      <c r="C1356" s="18" t="s">
        <v>7162</v>
      </c>
      <c r="D1356" s="18" t="s">
        <v>7163</v>
      </c>
      <c r="E1356" s="18" t="s">
        <v>5697</v>
      </c>
      <c r="F1356" s="18">
        <v>0.37</v>
      </c>
      <c r="G1356" s="23">
        <f t="shared" si="21"/>
        <v>0.43179827593300502</v>
      </c>
      <c r="H1356" s="18" t="s">
        <v>5209</v>
      </c>
    </row>
    <row r="1357" spans="1:8" ht="13.9" customHeight="1" x14ac:dyDescent="0.25">
      <c r="A1357" s="18" t="s">
        <v>9732</v>
      </c>
      <c r="B1357" s="18" t="s">
        <v>9590</v>
      </c>
      <c r="C1357" s="18" t="s">
        <v>9733</v>
      </c>
      <c r="D1357" s="18" t="s">
        <v>9734</v>
      </c>
      <c r="E1357" s="18" t="s">
        <v>5302</v>
      </c>
      <c r="F1357" s="18">
        <v>0.37</v>
      </c>
      <c r="G1357" s="23">
        <f t="shared" si="21"/>
        <v>0.43179827593300502</v>
      </c>
      <c r="H1357" s="18" t="s">
        <v>5209</v>
      </c>
    </row>
    <row r="1358" spans="1:8" ht="13.9" customHeight="1" x14ac:dyDescent="0.25">
      <c r="A1358" s="18" t="s">
        <v>7175</v>
      </c>
      <c r="B1358" s="18" t="s">
        <v>7176</v>
      </c>
      <c r="C1358" s="18" t="s">
        <v>7177</v>
      </c>
      <c r="D1358" s="18" t="s">
        <v>7178</v>
      </c>
      <c r="E1358" s="18" t="s">
        <v>5313</v>
      </c>
      <c r="F1358" s="18">
        <v>0.37</v>
      </c>
      <c r="G1358" s="23">
        <f t="shared" si="21"/>
        <v>0.43179827593300502</v>
      </c>
      <c r="H1358" s="18" t="s">
        <v>5209</v>
      </c>
    </row>
    <row r="1359" spans="1:8" ht="13.9" customHeight="1" x14ac:dyDescent="0.25">
      <c r="A1359" s="18" t="s">
        <v>9011</v>
      </c>
      <c r="B1359" s="18" t="s">
        <v>9012</v>
      </c>
      <c r="C1359" s="18" t="s">
        <v>9013</v>
      </c>
      <c r="D1359" s="18" t="s">
        <v>9014</v>
      </c>
      <c r="E1359" s="18" t="s">
        <v>5299</v>
      </c>
      <c r="F1359" s="18">
        <v>0.37</v>
      </c>
      <c r="G1359" s="23">
        <f t="shared" si="21"/>
        <v>0.43179827593300502</v>
      </c>
      <c r="H1359" s="18" t="s">
        <v>5209</v>
      </c>
    </row>
    <row r="1360" spans="1:8" ht="13.9" customHeight="1" x14ac:dyDescent="0.25">
      <c r="A1360" s="18" t="s">
        <v>7188</v>
      </c>
      <c r="B1360" s="18" t="s">
        <v>5285</v>
      </c>
      <c r="C1360" s="18" t="s">
        <v>5285</v>
      </c>
      <c r="D1360" s="18" t="s">
        <v>7189</v>
      </c>
      <c r="E1360" s="18" t="s">
        <v>7190</v>
      </c>
      <c r="F1360" s="18">
        <v>0.37</v>
      </c>
      <c r="G1360" s="23">
        <f t="shared" si="21"/>
        <v>0.43179827593300502</v>
      </c>
      <c r="H1360" s="18" t="s">
        <v>5209</v>
      </c>
    </row>
    <row r="1361" spans="1:8" ht="13.9" customHeight="1" x14ac:dyDescent="0.25">
      <c r="A1361" s="18" t="s">
        <v>9362</v>
      </c>
      <c r="B1361" s="18" t="s">
        <v>9363</v>
      </c>
      <c r="C1361" s="18" t="s">
        <v>9364</v>
      </c>
      <c r="D1361" s="18" t="s">
        <v>9365</v>
      </c>
      <c r="E1361" s="18" t="s">
        <v>5308</v>
      </c>
      <c r="F1361" s="18">
        <v>0.37</v>
      </c>
      <c r="G1361" s="23">
        <f t="shared" si="21"/>
        <v>0.43179827593300502</v>
      </c>
      <c r="H1361" s="18" t="s">
        <v>5209</v>
      </c>
    </row>
    <row r="1362" spans="1:8" ht="13.9" customHeight="1" x14ac:dyDescent="0.25">
      <c r="A1362" s="18" t="s">
        <v>7211</v>
      </c>
      <c r="B1362" s="18" t="s">
        <v>7212</v>
      </c>
      <c r="C1362" s="18" t="s">
        <v>7213</v>
      </c>
      <c r="D1362" s="18" t="s">
        <v>7214</v>
      </c>
      <c r="E1362" s="18" t="s">
        <v>6246</v>
      </c>
      <c r="F1362" s="18">
        <v>0.37</v>
      </c>
      <c r="G1362" s="23">
        <f t="shared" si="21"/>
        <v>0.43179827593300502</v>
      </c>
      <c r="H1362" s="18" t="s">
        <v>5209</v>
      </c>
    </row>
    <row r="1363" spans="1:8" ht="13.9" customHeight="1" x14ac:dyDescent="0.25">
      <c r="A1363" s="18" t="s">
        <v>7220</v>
      </c>
      <c r="B1363" s="18" t="s">
        <v>5682</v>
      </c>
      <c r="C1363" s="18" t="s">
        <v>7221</v>
      </c>
      <c r="D1363" s="18" t="s">
        <v>7222</v>
      </c>
      <c r="E1363" s="18" t="s">
        <v>7223</v>
      </c>
      <c r="F1363" s="18">
        <v>0.37</v>
      </c>
      <c r="G1363" s="23">
        <f t="shared" si="21"/>
        <v>0.43179827593300502</v>
      </c>
      <c r="H1363" s="18" t="s">
        <v>5209</v>
      </c>
    </row>
    <row r="1364" spans="1:8" ht="13.9" customHeight="1" x14ac:dyDescent="0.25">
      <c r="A1364" s="18" t="s">
        <v>7238</v>
      </c>
      <c r="B1364" s="18" t="s">
        <v>7239</v>
      </c>
      <c r="C1364" s="18" t="s">
        <v>7240</v>
      </c>
      <c r="D1364" s="18" t="s">
        <v>7241</v>
      </c>
      <c r="E1364" s="18" t="s">
        <v>6226</v>
      </c>
      <c r="F1364" s="18">
        <v>0.37</v>
      </c>
      <c r="G1364" s="23">
        <f t="shared" si="21"/>
        <v>0.43179827593300502</v>
      </c>
      <c r="H1364" s="18" t="s">
        <v>5209</v>
      </c>
    </row>
    <row r="1365" spans="1:8" ht="13.9" customHeight="1" x14ac:dyDescent="0.25">
      <c r="A1365" s="18" t="s">
        <v>7249</v>
      </c>
      <c r="B1365" s="18" t="s">
        <v>5285</v>
      </c>
      <c r="C1365" s="18" t="s">
        <v>5285</v>
      </c>
      <c r="D1365" s="18" t="s">
        <v>7250</v>
      </c>
      <c r="E1365" s="18" t="s">
        <v>5278</v>
      </c>
      <c r="F1365" s="18">
        <v>0.37</v>
      </c>
      <c r="G1365" s="23">
        <f t="shared" si="21"/>
        <v>0.43179827593300502</v>
      </c>
      <c r="H1365" s="18" t="s">
        <v>5209</v>
      </c>
    </row>
    <row r="1366" spans="1:8" ht="13.9" customHeight="1" x14ac:dyDescent="0.25">
      <c r="A1366" s="18" t="s">
        <v>7308</v>
      </c>
      <c r="B1366" s="18" t="s">
        <v>5285</v>
      </c>
      <c r="C1366" s="18" t="s">
        <v>5285</v>
      </c>
      <c r="D1366" s="18" t="s">
        <v>7309</v>
      </c>
      <c r="E1366" s="18" t="s">
        <v>5302</v>
      </c>
      <c r="F1366" s="18">
        <v>0.37</v>
      </c>
      <c r="G1366" s="23">
        <f t="shared" si="21"/>
        <v>0.43179827593300502</v>
      </c>
      <c r="H1366" s="18" t="s">
        <v>5209</v>
      </c>
    </row>
    <row r="1367" spans="1:8" ht="13.9" customHeight="1" x14ac:dyDescent="0.25">
      <c r="A1367" s="18" t="s">
        <v>7247</v>
      </c>
      <c r="B1367" s="18" t="s">
        <v>5504</v>
      </c>
      <c r="C1367" s="18" t="s">
        <v>5505</v>
      </c>
      <c r="D1367" s="18" t="s">
        <v>7248</v>
      </c>
      <c r="E1367" s="18" t="s">
        <v>5507</v>
      </c>
      <c r="F1367" s="18">
        <v>0.37</v>
      </c>
      <c r="G1367" s="23">
        <f t="shared" si="21"/>
        <v>0.43179827593300502</v>
      </c>
      <c r="H1367" s="18" t="s">
        <v>5209</v>
      </c>
    </row>
    <row r="1368" spans="1:8" ht="13.9" customHeight="1" x14ac:dyDescent="0.25">
      <c r="A1368" s="18" t="s">
        <v>7325</v>
      </c>
      <c r="B1368" s="18" t="s">
        <v>6255</v>
      </c>
      <c r="C1368" s="18" t="s">
        <v>7326</v>
      </c>
      <c r="D1368" s="18" t="s">
        <v>7327</v>
      </c>
      <c r="E1368" s="18" t="s">
        <v>5299</v>
      </c>
      <c r="F1368" s="18">
        <v>0.37</v>
      </c>
      <c r="G1368" s="23">
        <f t="shared" si="21"/>
        <v>0.43179827593300502</v>
      </c>
      <c r="H1368" s="18" t="s">
        <v>5209</v>
      </c>
    </row>
    <row r="1369" spans="1:8" ht="13.9" customHeight="1" x14ac:dyDescent="0.25">
      <c r="A1369" s="18" t="s">
        <v>9407</v>
      </c>
      <c r="B1369" s="18" t="s">
        <v>9408</v>
      </c>
      <c r="C1369" s="18" t="s">
        <v>9409</v>
      </c>
      <c r="D1369" s="18" t="s">
        <v>9410</v>
      </c>
      <c r="E1369" s="18" t="s">
        <v>5234</v>
      </c>
      <c r="F1369" s="18">
        <v>0.37</v>
      </c>
      <c r="G1369" s="23">
        <f t="shared" si="21"/>
        <v>0.43179827593300502</v>
      </c>
      <c r="H1369" s="18" t="s">
        <v>5209</v>
      </c>
    </row>
    <row r="1370" spans="1:8" ht="13.9" customHeight="1" x14ac:dyDescent="0.25">
      <c r="A1370" s="18" t="s">
        <v>7266</v>
      </c>
      <c r="B1370" s="18" t="s">
        <v>5285</v>
      </c>
      <c r="C1370" s="18" t="s">
        <v>5285</v>
      </c>
      <c r="D1370" s="18" t="s">
        <v>7267</v>
      </c>
      <c r="E1370" s="18" t="s">
        <v>5523</v>
      </c>
      <c r="F1370" s="18">
        <v>0.37</v>
      </c>
      <c r="G1370" s="23">
        <f t="shared" si="21"/>
        <v>0.43179827593300502</v>
      </c>
      <c r="H1370" s="18" t="s">
        <v>5209</v>
      </c>
    </row>
    <row r="1371" spans="1:8" ht="13.9" customHeight="1" x14ac:dyDescent="0.25">
      <c r="A1371" s="18" t="s">
        <v>10773</v>
      </c>
      <c r="B1371" s="18" t="s">
        <v>10774</v>
      </c>
      <c r="C1371" s="18"/>
      <c r="D1371" s="18" t="s">
        <v>10775</v>
      </c>
      <c r="E1371" s="18" t="s">
        <v>5299</v>
      </c>
      <c r="F1371" s="18">
        <v>0.37</v>
      </c>
      <c r="G1371" s="23">
        <f t="shared" si="21"/>
        <v>0.43179827593300502</v>
      </c>
      <c r="H1371" s="18" t="s">
        <v>5209</v>
      </c>
    </row>
    <row r="1372" spans="1:8" ht="13.9" customHeight="1" x14ac:dyDescent="0.25">
      <c r="A1372" s="18" t="s">
        <v>7277</v>
      </c>
      <c r="B1372" s="18" t="s">
        <v>6019</v>
      </c>
      <c r="C1372" s="18" t="s">
        <v>5530</v>
      </c>
      <c r="D1372" s="18" t="s">
        <v>7278</v>
      </c>
      <c r="E1372" s="18" t="s">
        <v>5516</v>
      </c>
      <c r="F1372" s="18">
        <v>0.37</v>
      </c>
      <c r="G1372" s="23">
        <f t="shared" si="21"/>
        <v>0.43179827593300502</v>
      </c>
      <c r="H1372" s="18" t="s">
        <v>5209</v>
      </c>
    </row>
    <row r="1373" spans="1:8" ht="13.9" customHeight="1" x14ac:dyDescent="0.25">
      <c r="A1373" s="18" t="s">
        <v>7281</v>
      </c>
      <c r="B1373" s="18" t="s">
        <v>7282</v>
      </c>
      <c r="C1373" s="18" t="s">
        <v>7283</v>
      </c>
      <c r="D1373" s="18" t="s">
        <v>7284</v>
      </c>
      <c r="E1373" s="18" t="s">
        <v>5302</v>
      </c>
      <c r="F1373" s="18">
        <v>0.37</v>
      </c>
      <c r="G1373" s="23">
        <f t="shared" si="21"/>
        <v>0.43179827593300502</v>
      </c>
      <c r="H1373" s="18" t="s">
        <v>5209</v>
      </c>
    </row>
    <row r="1374" spans="1:8" ht="13.9" customHeight="1" x14ac:dyDescent="0.25">
      <c r="A1374" s="18" t="s">
        <v>7293</v>
      </c>
      <c r="B1374" s="18" t="s">
        <v>6449</v>
      </c>
      <c r="C1374" s="18"/>
      <c r="D1374" s="18" t="s">
        <v>7294</v>
      </c>
      <c r="E1374" s="18" t="s">
        <v>5249</v>
      </c>
      <c r="F1374" s="18">
        <v>0.37</v>
      </c>
      <c r="G1374" s="23">
        <f t="shared" si="21"/>
        <v>0.43179827593300502</v>
      </c>
      <c r="H1374" s="18" t="s">
        <v>5209</v>
      </c>
    </row>
    <row r="1375" spans="1:8" ht="13.9" customHeight="1" x14ac:dyDescent="0.25">
      <c r="A1375" s="18" t="s">
        <v>7298</v>
      </c>
      <c r="B1375" s="18" t="s">
        <v>5310</v>
      </c>
      <c r="C1375" s="18" t="s">
        <v>7110</v>
      </c>
      <c r="D1375" s="18" t="s">
        <v>7299</v>
      </c>
      <c r="E1375" s="18" t="s">
        <v>5249</v>
      </c>
      <c r="F1375" s="18">
        <v>0.37</v>
      </c>
      <c r="G1375" s="23">
        <f t="shared" si="21"/>
        <v>0.43179827593300502</v>
      </c>
      <c r="H1375" s="18" t="s">
        <v>5209</v>
      </c>
    </row>
    <row r="1376" spans="1:8" ht="13.9" customHeight="1" x14ac:dyDescent="0.25">
      <c r="A1376" s="18" t="s">
        <v>7304</v>
      </c>
      <c r="B1376" s="18" t="s">
        <v>5682</v>
      </c>
      <c r="C1376" s="18" t="s">
        <v>7305</v>
      </c>
      <c r="D1376" s="18" t="s">
        <v>7306</v>
      </c>
      <c r="E1376" s="18" t="s">
        <v>7307</v>
      </c>
      <c r="F1376" s="18">
        <v>0.37</v>
      </c>
      <c r="G1376" s="23">
        <f t="shared" si="21"/>
        <v>0.43179827593300502</v>
      </c>
      <c r="H1376" s="18" t="s">
        <v>5209</v>
      </c>
    </row>
    <row r="1377" spans="1:8" ht="13.9" customHeight="1" x14ac:dyDescent="0.25">
      <c r="A1377" s="18" t="s">
        <v>7316</v>
      </c>
      <c r="B1377" s="18" t="s">
        <v>7317</v>
      </c>
      <c r="C1377" s="18" t="s">
        <v>6252</v>
      </c>
      <c r="D1377" s="18" t="s">
        <v>7318</v>
      </c>
      <c r="E1377" s="18" t="s">
        <v>5516</v>
      </c>
      <c r="F1377" s="18">
        <v>0.37</v>
      </c>
      <c r="G1377" s="23">
        <f t="shared" si="21"/>
        <v>0.43179827593300502</v>
      </c>
      <c r="H1377" s="18" t="s">
        <v>5209</v>
      </c>
    </row>
    <row r="1378" spans="1:8" ht="13.9" customHeight="1" x14ac:dyDescent="0.25">
      <c r="A1378" s="18" t="s">
        <v>7321</v>
      </c>
      <c r="B1378" s="18" t="s">
        <v>6310</v>
      </c>
      <c r="C1378" s="18" t="s">
        <v>7322</v>
      </c>
      <c r="D1378" s="18" t="s">
        <v>7323</v>
      </c>
      <c r="E1378" s="18" t="s">
        <v>7324</v>
      </c>
      <c r="F1378" s="18">
        <v>0.37</v>
      </c>
      <c r="G1378" s="23">
        <f t="shared" si="21"/>
        <v>0.43179827593300502</v>
      </c>
      <c r="H1378" s="18" t="s">
        <v>5209</v>
      </c>
    </row>
    <row r="1379" spans="1:8" ht="13.9" customHeight="1" x14ac:dyDescent="0.25">
      <c r="A1379" s="18" t="s">
        <v>7358</v>
      </c>
      <c r="B1379" s="18" t="s">
        <v>7359</v>
      </c>
      <c r="C1379" s="18" t="s">
        <v>7360</v>
      </c>
      <c r="D1379" s="18" t="s">
        <v>7361</v>
      </c>
      <c r="E1379" s="18" t="s">
        <v>6115</v>
      </c>
      <c r="F1379" s="18">
        <v>0.37</v>
      </c>
      <c r="G1379" s="23">
        <f t="shared" si="21"/>
        <v>0.43179827593300502</v>
      </c>
      <c r="H1379" s="18" t="s">
        <v>5209</v>
      </c>
    </row>
    <row r="1380" spans="1:8" ht="13.9" customHeight="1" x14ac:dyDescent="0.25">
      <c r="A1380" s="18" t="s">
        <v>7438</v>
      </c>
      <c r="B1380" s="18" t="s">
        <v>5285</v>
      </c>
      <c r="C1380" s="18" t="s">
        <v>5285</v>
      </c>
      <c r="D1380" s="18" t="s">
        <v>7439</v>
      </c>
      <c r="E1380" s="18" t="s">
        <v>7440</v>
      </c>
      <c r="F1380" s="18">
        <v>0.37</v>
      </c>
      <c r="G1380" s="23">
        <f t="shared" si="21"/>
        <v>0.43179827593300502</v>
      </c>
      <c r="H1380" s="18" t="s">
        <v>5209</v>
      </c>
    </row>
    <row r="1381" spans="1:8" ht="13.9" customHeight="1" x14ac:dyDescent="0.25">
      <c r="A1381" s="18" t="s">
        <v>9632</v>
      </c>
      <c r="B1381" s="18" t="s">
        <v>5285</v>
      </c>
      <c r="C1381" s="18" t="s">
        <v>5285</v>
      </c>
      <c r="D1381" s="18" t="s">
        <v>8232</v>
      </c>
      <c r="E1381" s="18" t="s">
        <v>5208</v>
      </c>
      <c r="F1381" s="18">
        <v>0.37</v>
      </c>
      <c r="G1381" s="23">
        <f t="shared" si="21"/>
        <v>0.43179827593300502</v>
      </c>
      <c r="H1381" s="18" t="s">
        <v>5209</v>
      </c>
    </row>
    <row r="1382" spans="1:8" ht="13.9" customHeight="1" x14ac:dyDescent="0.25">
      <c r="A1382" s="18" t="s">
        <v>10396</v>
      </c>
      <c r="B1382" s="18" t="s">
        <v>6188</v>
      </c>
      <c r="C1382" s="18"/>
      <c r="D1382" s="18" t="s">
        <v>10397</v>
      </c>
      <c r="E1382" s="18" t="s">
        <v>5385</v>
      </c>
      <c r="F1382" s="18">
        <v>0.37</v>
      </c>
      <c r="G1382" s="23">
        <f t="shared" si="21"/>
        <v>0.43179827593300502</v>
      </c>
      <c r="H1382" s="18" t="s">
        <v>5209</v>
      </c>
    </row>
    <row r="1383" spans="1:8" ht="13.9" customHeight="1" x14ac:dyDescent="0.25">
      <c r="A1383" s="18" t="s">
        <v>7366</v>
      </c>
      <c r="B1383" s="18" t="s">
        <v>5280</v>
      </c>
      <c r="C1383" s="18"/>
      <c r="D1383" s="18" t="s">
        <v>7367</v>
      </c>
      <c r="E1383" s="18" t="s">
        <v>5476</v>
      </c>
      <c r="F1383" s="18">
        <v>0.37</v>
      </c>
      <c r="G1383" s="23">
        <f t="shared" si="21"/>
        <v>0.43179827593300502</v>
      </c>
      <c r="H1383" s="18" t="s">
        <v>5209</v>
      </c>
    </row>
    <row r="1384" spans="1:8" ht="13.9" customHeight="1" x14ac:dyDescent="0.25">
      <c r="A1384" s="18" t="s">
        <v>7388</v>
      </c>
      <c r="B1384" s="18" t="s">
        <v>7389</v>
      </c>
      <c r="C1384" s="18"/>
      <c r="D1384" s="18" t="s">
        <v>7390</v>
      </c>
      <c r="E1384" s="18" t="s">
        <v>7391</v>
      </c>
      <c r="F1384" s="18">
        <v>0.37</v>
      </c>
      <c r="G1384" s="23">
        <f t="shared" si="21"/>
        <v>0.43179827593300502</v>
      </c>
      <c r="H1384" s="18" t="s">
        <v>5209</v>
      </c>
    </row>
    <row r="1385" spans="1:8" ht="13.9" customHeight="1" x14ac:dyDescent="0.25">
      <c r="A1385" s="18" t="s">
        <v>7399</v>
      </c>
      <c r="B1385" s="18" t="s">
        <v>5285</v>
      </c>
      <c r="C1385" s="18" t="s">
        <v>5285</v>
      </c>
      <c r="D1385" s="18" t="s">
        <v>7400</v>
      </c>
      <c r="E1385" s="18" t="s">
        <v>5926</v>
      </c>
      <c r="F1385" s="18">
        <v>0.37</v>
      </c>
      <c r="G1385" s="23">
        <f t="shared" si="21"/>
        <v>0.43179827593300502</v>
      </c>
      <c r="H1385" s="18" t="s">
        <v>5209</v>
      </c>
    </row>
    <row r="1386" spans="1:8" ht="13.9" customHeight="1" x14ac:dyDescent="0.25">
      <c r="A1386" s="18" t="s">
        <v>7404</v>
      </c>
      <c r="B1386" s="18" t="s">
        <v>7405</v>
      </c>
      <c r="C1386" s="18" t="s">
        <v>7406</v>
      </c>
      <c r="D1386" s="18" t="s">
        <v>7407</v>
      </c>
      <c r="E1386" s="18" t="s">
        <v>5861</v>
      </c>
      <c r="F1386" s="18">
        <v>0.37</v>
      </c>
      <c r="G1386" s="23">
        <f t="shared" si="21"/>
        <v>0.43179827593300502</v>
      </c>
      <c r="H1386" s="18" t="s">
        <v>5209</v>
      </c>
    </row>
    <row r="1387" spans="1:8" ht="13.9" customHeight="1" x14ac:dyDescent="0.25">
      <c r="A1387" s="18" t="s">
        <v>7415</v>
      </c>
      <c r="B1387" s="18" t="s">
        <v>7416</v>
      </c>
      <c r="C1387" s="18"/>
      <c r="D1387" s="18" t="s">
        <v>7417</v>
      </c>
      <c r="E1387" s="18" t="s">
        <v>5349</v>
      </c>
      <c r="F1387" s="18">
        <v>0.37</v>
      </c>
      <c r="G1387" s="23">
        <f t="shared" si="21"/>
        <v>0.43179827593300502</v>
      </c>
      <c r="H1387" s="18" t="s">
        <v>5209</v>
      </c>
    </row>
    <row r="1388" spans="1:8" ht="13.9" customHeight="1" x14ac:dyDescent="0.25">
      <c r="A1388" s="18" t="s">
        <v>7421</v>
      </c>
      <c r="B1388" s="18" t="s">
        <v>7422</v>
      </c>
      <c r="C1388" s="18" t="s">
        <v>7423</v>
      </c>
      <c r="D1388" s="18" t="s">
        <v>7424</v>
      </c>
      <c r="E1388" s="18" t="s">
        <v>5560</v>
      </c>
      <c r="F1388" s="18">
        <v>0.37</v>
      </c>
      <c r="G1388" s="23">
        <f t="shared" si="21"/>
        <v>0.43179827593300502</v>
      </c>
      <c r="H1388" s="18" t="s">
        <v>5209</v>
      </c>
    </row>
    <row r="1389" spans="1:8" ht="13.9" customHeight="1" x14ac:dyDescent="0.25">
      <c r="A1389" s="18" t="s">
        <v>7427</v>
      </c>
      <c r="B1389" s="18" t="s">
        <v>7428</v>
      </c>
      <c r="C1389" s="18" t="s">
        <v>7429</v>
      </c>
      <c r="D1389" s="18" t="s">
        <v>7430</v>
      </c>
      <c r="E1389" s="18" t="s">
        <v>5507</v>
      </c>
      <c r="F1389" s="18">
        <v>0.37</v>
      </c>
      <c r="G1389" s="23">
        <f t="shared" si="21"/>
        <v>0.43179827593300502</v>
      </c>
      <c r="H1389" s="18" t="s">
        <v>5209</v>
      </c>
    </row>
    <row r="1390" spans="1:8" ht="13.9" customHeight="1" x14ac:dyDescent="0.25">
      <c r="A1390" s="18" t="s">
        <v>7434</v>
      </c>
      <c r="B1390" s="18" t="s">
        <v>7435</v>
      </c>
      <c r="C1390" s="18" t="s">
        <v>7436</v>
      </c>
      <c r="D1390" s="18" t="s">
        <v>7437</v>
      </c>
      <c r="E1390" s="18" t="s">
        <v>5549</v>
      </c>
      <c r="F1390" s="18">
        <v>0.37</v>
      </c>
      <c r="G1390" s="23">
        <f t="shared" si="21"/>
        <v>0.43179827593300502</v>
      </c>
      <c r="H1390" s="18" t="s">
        <v>5209</v>
      </c>
    </row>
    <row r="1391" spans="1:8" ht="13.9" customHeight="1" x14ac:dyDescent="0.25">
      <c r="A1391" s="18" t="s">
        <v>9355</v>
      </c>
      <c r="B1391" s="18" t="s">
        <v>5251</v>
      </c>
      <c r="C1391" s="18" t="s">
        <v>9356</v>
      </c>
      <c r="D1391" s="18" t="s">
        <v>9357</v>
      </c>
      <c r="E1391" s="18" t="s">
        <v>5637</v>
      </c>
      <c r="F1391" s="18">
        <v>0.37</v>
      </c>
      <c r="G1391" s="23">
        <f t="shared" si="21"/>
        <v>0.43179827593300502</v>
      </c>
      <c r="H1391" s="18" t="s">
        <v>5209</v>
      </c>
    </row>
    <row r="1392" spans="1:8" ht="13.9" customHeight="1" x14ac:dyDescent="0.25">
      <c r="A1392" s="18" t="s">
        <v>7476</v>
      </c>
      <c r="B1392" s="18" t="s">
        <v>7477</v>
      </c>
      <c r="C1392" s="18" t="s">
        <v>7478</v>
      </c>
      <c r="D1392" s="18" t="s">
        <v>7479</v>
      </c>
      <c r="E1392" s="18" t="s">
        <v>5385</v>
      </c>
      <c r="F1392" s="18">
        <v>0.37</v>
      </c>
      <c r="G1392" s="23">
        <f t="shared" si="21"/>
        <v>0.43179827593300502</v>
      </c>
      <c r="H1392" s="18" t="s">
        <v>5209</v>
      </c>
    </row>
    <row r="1393" spans="1:8" ht="13.9" customHeight="1" x14ac:dyDescent="0.25">
      <c r="A1393" s="18" t="s">
        <v>7546</v>
      </c>
      <c r="B1393" s="18" t="s">
        <v>7547</v>
      </c>
      <c r="C1393" s="18" t="s">
        <v>7548</v>
      </c>
      <c r="D1393" s="18" t="s">
        <v>7549</v>
      </c>
      <c r="E1393" s="18" t="s">
        <v>5278</v>
      </c>
      <c r="F1393" s="18">
        <v>0.37</v>
      </c>
      <c r="G1393" s="23">
        <f t="shared" si="21"/>
        <v>0.43179827593300502</v>
      </c>
      <c r="H1393" s="18" t="s">
        <v>5209</v>
      </c>
    </row>
    <row r="1394" spans="1:8" ht="13.9" customHeight="1" x14ac:dyDescent="0.25">
      <c r="A1394" s="18" t="s">
        <v>7491</v>
      </c>
      <c r="B1394" s="18" t="s">
        <v>7492</v>
      </c>
      <c r="C1394" s="18" t="s">
        <v>7493</v>
      </c>
      <c r="D1394" s="18" t="s">
        <v>7494</v>
      </c>
      <c r="E1394" s="18" t="s">
        <v>5299</v>
      </c>
      <c r="F1394" s="18">
        <v>0.37</v>
      </c>
      <c r="G1394" s="23">
        <f t="shared" si="21"/>
        <v>0.43179827593300502</v>
      </c>
      <c r="H1394" s="18" t="s">
        <v>5209</v>
      </c>
    </row>
    <row r="1395" spans="1:8" ht="13.9" customHeight="1" x14ac:dyDescent="0.25">
      <c r="A1395" s="18" t="s">
        <v>7497</v>
      </c>
      <c r="B1395" s="18" t="s">
        <v>7498</v>
      </c>
      <c r="C1395" s="18"/>
      <c r="D1395" s="18" t="s">
        <v>7499</v>
      </c>
      <c r="E1395" s="18" t="s">
        <v>5302</v>
      </c>
      <c r="F1395" s="18">
        <v>0.37</v>
      </c>
      <c r="G1395" s="23">
        <f t="shared" si="21"/>
        <v>0.43179827593300502</v>
      </c>
      <c r="H1395" s="18" t="s">
        <v>5209</v>
      </c>
    </row>
    <row r="1396" spans="1:8" ht="13.9" customHeight="1" x14ac:dyDescent="0.25">
      <c r="A1396" s="18" t="s">
        <v>7504</v>
      </c>
      <c r="B1396" s="18" t="s">
        <v>7505</v>
      </c>
      <c r="C1396" s="18" t="s">
        <v>7506</v>
      </c>
      <c r="D1396" s="18" t="s">
        <v>7507</v>
      </c>
      <c r="E1396" s="18" t="s">
        <v>5380</v>
      </c>
      <c r="F1396" s="18">
        <v>0.37</v>
      </c>
      <c r="G1396" s="23">
        <f t="shared" si="21"/>
        <v>0.43179827593300502</v>
      </c>
      <c r="H1396" s="18" t="s">
        <v>5209</v>
      </c>
    </row>
    <row r="1397" spans="1:8" ht="13.9" customHeight="1" x14ac:dyDescent="0.25">
      <c r="A1397" s="18" t="s">
        <v>7515</v>
      </c>
      <c r="B1397" s="18" t="s">
        <v>7516</v>
      </c>
      <c r="C1397" s="18" t="s">
        <v>7517</v>
      </c>
      <c r="D1397" s="18" t="s">
        <v>7518</v>
      </c>
      <c r="E1397" s="18" t="s">
        <v>5229</v>
      </c>
      <c r="F1397" s="18">
        <v>0.37</v>
      </c>
      <c r="G1397" s="23">
        <f t="shared" si="21"/>
        <v>0.43179827593300502</v>
      </c>
      <c r="H1397" s="18" t="s">
        <v>5209</v>
      </c>
    </row>
    <row r="1398" spans="1:8" ht="13.9" customHeight="1" x14ac:dyDescent="0.25">
      <c r="A1398" s="18" t="s">
        <v>10054</v>
      </c>
      <c r="B1398" s="18" t="s">
        <v>5276</v>
      </c>
      <c r="C1398" s="18"/>
      <c r="D1398" s="18" t="s">
        <v>10055</v>
      </c>
      <c r="E1398" s="18" t="s">
        <v>5278</v>
      </c>
      <c r="F1398" s="18">
        <v>0.37</v>
      </c>
      <c r="G1398" s="23">
        <f t="shared" si="21"/>
        <v>0.43179827593300502</v>
      </c>
      <c r="H1398" s="18" t="s">
        <v>5209</v>
      </c>
    </row>
    <row r="1399" spans="1:8" ht="13.9" customHeight="1" x14ac:dyDescent="0.25">
      <c r="A1399" s="18" t="s">
        <v>7523</v>
      </c>
      <c r="B1399" s="18" t="s">
        <v>5486</v>
      </c>
      <c r="C1399" s="18" t="s">
        <v>6244</v>
      </c>
      <c r="D1399" s="18" t="s">
        <v>7524</v>
      </c>
      <c r="E1399" s="18" t="s">
        <v>5406</v>
      </c>
      <c r="F1399" s="18">
        <v>0.37</v>
      </c>
      <c r="G1399" s="23">
        <f t="shared" si="21"/>
        <v>0.43179827593300502</v>
      </c>
      <c r="H1399" s="18" t="s">
        <v>5209</v>
      </c>
    </row>
    <row r="1400" spans="1:8" ht="13.9" customHeight="1" x14ac:dyDescent="0.25">
      <c r="A1400" s="18" t="s">
        <v>7529</v>
      </c>
      <c r="B1400" s="18" t="s">
        <v>7530</v>
      </c>
      <c r="C1400" s="18" t="s">
        <v>7531</v>
      </c>
      <c r="D1400" s="18" t="s">
        <v>7532</v>
      </c>
      <c r="E1400" s="18" t="s">
        <v>5258</v>
      </c>
      <c r="F1400" s="18">
        <v>0.37</v>
      </c>
      <c r="G1400" s="23">
        <f t="shared" si="21"/>
        <v>0.43179827593300502</v>
      </c>
      <c r="H1400" s="18" t="s">
        <v>5209</v>
      </c>
    </row>
    <row r="1401" spans="1:8" ht="13.9" customHeight="1" x14ac:dyDescent="0.25">
      <c r="A1401" s="18" t="s">
        <v>7543</v>
      </c>
      <c r="B1401" s="18" t="s">
        <v>7317</v>
      </c>
      <c r="C1401" s="18" t="s">
        <v>7544</v>
      </c>
      <c r="D1401" s="18" t="s">
        <v>7545</v>
      </c>
      <c r="E1401" s="18" t="s">
        <v>5326</v>
      </c>
      <c r="F1401" s="18">
        <v>0.37</v>
      </c>
      <c r="G1401" s="23">
        <f t="shared" si="21"/>
        <v>0.43179827593300502</v>
      </c>
      <c r="H1401" s="18" t="s">
        <v>5209</v>
      </c>
    </row>
    <row r="1402" spans="1:8" ht="13.9" customHeight="1" x14ac:dyDescent="0.25">
      <c r="A1402" s="18" t="s">
        <v>9859</v>
      </c>
      <c r="B1402" s="18" t="s">
        <v>5285</v>
      </c>
      <c r="C1402" s="18" t="s">
        <v>5285</v>
      </c>
      <c r="D1402" s="18" t="s">
        <v>9860</v>
      </c>
      <c r="E1402" s="18" t="s">
        <v>5308</v>
      </c>
      <c r="F1402" s="18">
        <v>0.37</v>
      </c>
      <c r="G1402" s="23">
        <f t="shared" si="21"/>
        <v>0.43179827593300502</v>
      </c>
      <c r="H1402" s="18" t="s">
        <v>5209</v>
      </c>
    </row>
    <row r="1403" spans="1:8" ht="13.9" customHeight="1" x14ac:dyDescent="0.25">
      <c r="A1403" s="18" t="s">
        <v>10438</v>
      </c>
      <c r="B1403" s="18"/>
      <c r="C1403" s="18" t="s">
        <v>6248</v>
      </c>
      <c r="D1403" s="18" t="s">
        <v>10439</v>
      </c>
      <c r="E1403" s="18" t="s">
        <v>5710</v>
      </c>
      <c r="F1403" s="18">
        <v>0.37</v>
      </c>
      <c r="G1403" s="23">
        <f t="shared" si="21"/>
        <v>0.43179827593300502</v>
      </c>
      <c r="H1403" s="18" t="s">
        <v>5209</v>
      </c>
    </row>
    <row r="1404" spans="1:8" ht="13.9" customHeight="1" x14ac:dyDescent="0.25">
      <c r="A1404" s="18" t="s">
        <v>7602</v>
      </c>
      <c r="B1404" s="18" t="s">
        <v>6056</v>
      </c>
      <c r="C1404" s="18" t="s">
        <v>6057</v>
      </c>
      <c r="D1404" s="18" t="s">
        <v>7603</v>
      </c>
      <c r="E1404" s="18" t="s">
        <v>5208</v>
      </c>
      <c r="F1404" s="18">
        <v>0.37</v>
      </c>
      <c r="G1404" s="23">
        <f t="shared" si="21"/>
        <v>0.43179827593300502</v>
      </c>
      <c r="H1404" s="18" t="s">
        <v>5209</v>
      </c>
    </row>
    <row r="1405" spans="1:8" ht="13.9" customHeight="1" x14ac:dyDescent="0.25">
      <c r="A1405" s="18" t="s">
        <v>7554</v>
      </c>
      <c r="B1405" s="18" t="s">
        <v>7555</v>
      </c>
      <c r="C1405" s="18" t="s">
        <v>7556</v>
      </c>
      <c r="D1405" s="18" t="s">
        <v>7557</v>
      </c>
      <c r="E1405" s="18" t="s">
        <v>5380</v>
      </c>
      <c r="F1405" s="18">
        <v>0.37</v>
      </c>
      <c r="G1405" s="23">
        <f t="shared" si="21"/>
        <v>0.43179827593300502</v>
      </c>
      <c r="H1405" s="18" t="s">
        <v>5209</v>
      </c>
    </row>
    <row r="1406" spans="1:8" ht="13.9" customHeight="1" x14ac:dyDescent="0.25">
      <c r="A1406" s="18" t="s">
        <v>7561</v>
      </c>
      <c r="B1406" s="18" t="s">
        <v>7562</v>
      </c>
      <c r="C1406" s="18"/>
      <c r="D1406" s="18" t="s">
        <v>7563</v>
      </c>
      <c r="E1406" s="18" t="s">
        <v>5308</v>
      </c>
      <c r="F1406" s="18">
        <v>0.37</v>
      </c>
      <c r="G1406" s="23">
        <f t="shared" si="21"/>
        <v>0.43179827593300502</v>
      </c>
      <c r="H1406" s="18" t="s">
        <v>5209</v>
      </c>
    </row>
    <row r="1407" spans="1:8" ht="13.9" customHeight="1" x14ac:dyDescent="0.25">
      <c r="A1407" s="18" t="s">
        <v>7640</v>
      </c>
      <c r="B1407" s="18" t="s">
        <v>5357</v>
      </c>
      <c r="C1407" s="18"/>
      <c r="D1407" s="18" t="s">
        <v>7641</v>
      </c>
      <c r="E1407" s="18" t="s">
        <v>5385</v>
      </c>
      <c r="F1407" s="18">
        <v>0.37</v>
      </c>
      <c r="G1407" s="23">
        <f t="shared" si="21"/>
        <v>0.43179827593300502</v>
      </c>
      <c r="H1407" s="18" t="s">
        <v>5209</v>
      </c>
    </row>
    <row r="1408" spans="1:8" ht="13.9" customHeight="1" x14ac:dyDescent="0.25">
      <c r="A1408" s="18" t="s">
        <v>7570</v>
      </c>
      <c r="B1408" s="18" t="s">
        <v>5294</v>
      </c>
      <c r="C1408" s="18" t="s">
        <v>5912</v>
      </c>
      <c r="D1408" s="18" t="s">
        <v>7571</v>
      </c>
      <c r="E1408" s="18" t="s">
        <v>5406</v>
      </c>
      <c r="F1408" s="18">
        <v>0.37</v>
      </c>
      <c r="G1408" s="23">
        <f t="shared" si="21"/>
        <v>0.43179827593300502</v>
      </c>
      <c r="H1408" s="18" t="s">
        <v>5209</v>
      </c>
    </row>
    <row r="1409" spans="1:8" ht="13.9" customHeight="1" x14ac:dyDescent="0.25">
      <c r="A1409" s="18" t="s">
        <v>10092</v>
      </c>
      <c r="B1409" s="18" t="s">
        <v>10093</v>
      </c>
      <c r="C1409" s="18" t="s">
        <v>10094</v>
      </c>
      <c r="D1409" s="18" t="s">
        <v>10095</v>
      </c>
      <c r="E1409" s="18" t="s">
        <v>5229</v>
      </c>
      <c r="F1409" s="18">
        <v>0.37</v>
      </c>
      <c r="G1409" s="23">
        <f t="shared" si="21"/>
        <v>0.43179827593300502</v>
      </c>
      <c r="H1409" s="18" t="s">
        <v>5209</v>
      </c>
    </row>
    <row r="1410" spans="1:8" ht="13.9" customHeight="1" x14ac:dyDescent="0.25">
      <c r="A1410" s="18" t="s">
        <v>7580</v>
      </c>
      <c r="B1410" s="18" t="s">
        <v>7581</v>
      </c>
      <c r="C1410" s="18" t="s">
        <v>7582</v>
      </c>
      <c r="D1410" s="18" t="s">
        <v>7583</v>
      </c>
      <c r="E1410" s="18" t="s">
        <v>5406</v>
      </c>
      <c r="F1410" s="18">
        <v>0.37</v>
      </c>
      <c r="G1410" s="23">
        <f t="shared" si="21"/>
        <v>0.43179827593300502</v>
      </c>
      <c r="H1410" s="18" t="s">
        <v>5209</v>
      </c>
    </row>
    <row r="1411" spans="1:8" ht="13.9" customHeight="1" x14ac:dyDescent="0.25">
      <c r="A1411" s="18" t="s">
        <v>7588</v>
      </c>
      <c r="B1411" s="18" t="s">
        <v>6083</v>
      </c>
      <c r="C1411" s="18" t="s">
        <v>6084</v>
      </c>
      <c r="D1411" s="18" t="s">
        <v>7589</v>
      </c>
      <c r="E1411" s="18" t="s">
        <v>5385</v>
      </c>
      <c r="F1411" s="18">
        <v>0.37</v>
      </c>
      <c r="G1411" s="23">
        <f t="shared" ref="G1411:G1474" si="22">-LOG10(F1411)</f>
        <v>0.43179827593300502</v>
      </c>
      <c r="H1411" s="18" t="s">
        <v>5209</v>
      </c>
    </row>
    <row r="1412" spans="1:8" ht="13.9" customHeight="1" x14ac:dyDescent="0.25">
      <c r="A1412" s="18" t="s">
        <v>7593</v>
      </c>
      <c r="B1412" s="18" t="s">
        <v>7594</v>
      </c>
      <c r="C1412" s="18"/>
      <c r="D1412" s="18" t="s">
        <v>7595</v>
      </c>
      <c r="E1412" s="18" t="s">
        <v>5432</v>
      </c>
      <c r="F1412" s="18">
        <v>0.37</v>
      </c>
      <c r="G1412" s="23">
        <f t="shared" si="22"/>
        <v>0.43179827593300502</v>
      </c>
      <c r="H1412" s="18" t="s">
        <v>5209</v>
      </c>
    </row>
    <row r="1413" spans="1:8" ht="13.9" customHeight="1" x14ac:dyDescent="0.25">
      <c r="A1413" s="18" t="s">
        <v>8533</v>
      </c>
      <c r="B1413" s="18" t="s">
        <v>8534</v>
      </c>
      <c r="C1413" s="18" t="s">
        <v>8535</v>
      </c>
      <c r="D1413" s="18" t="s">
        <v>8536</v>
      </c>
      <c r="E1413" s="18" t="s">
        <v>5239</v>
      </c>
      <c r="F1413" s="18">
        <v>0.37</v>
      </c>
      <c r="G1413" s="23">
        <f t="shared" si="22"/>
        <v>0.43179827593300502</v>
      </c>
      <c r="H1413" s="18" t="s">
        <v>5209</v>
      </c>
    </row>
    <row r="1414" spans="1:8" ht="13.9" customHeight="1" x14ac:dyDescent="0.25">
      <c r="A1414" s="18" t="s">
        <v>7611</v>
      </c>
      <c r="B1414" s="18" t="s">
        <v>5492</v>
      </c>
      <c r="C1414" s="18" t="s">
        <v>7612</v>
      </c>
      <c r="D1414" s="18" t="s">
        <v>7613</v>
      </c>
      <c r="E1414" s="18" t="s">
        <v>5516</v>
      </c>
      <c r="F1414" s="18">
        <v>0.37</v>
      </c>
      <c r="G1414" s="23">
        <f t="shared" si="22"/>
        <v>0.43179827593300502</v>
      </c>
      <c r="H1414" s="18" t="s">
        <v>5209</v>
      </c>
    </row>
    <row r="1415" spans="1:8" ht="13.9" customHeight="1" x14ac:dyDescent="0.25">
      <c r="A1415" s="18" t="s">
        <v>7636</v>
      </c>
      <c r="B1415" s="18" t="s">
        <v>7637</v>
      </c>
      <c r="C1415" s="18" t="s">
        <v>7638</v>
      </c>
      <c r="D1415" s="18" t="s">
        <v>7639</v>
      </c>
      <c r="E1415" s="18" t="s">
        <v>5234</v>
      </c>
      <c r="F1415" s="18">
        <v>0.37</v>
      </c>
      <c r="G1415" s="23">
        <f t="shared" si="22"/>
        <v>0.43179827593300502</v>
      </c>
      <c r="H1415" s="18" t="s">
        <v>5209</v>
      </c>
    </row>
    <row r="1416" spans="1:8" ht="13.9" customHeight="1" x14ac:dyDescent="0.25">
      <c r="A1416" s="18" t="s">
        <v>7759</v>
      </c>
      <c r="B1416" s="18" t="s">
        <v>7760</v>
      </c>
      <c r="C1416" s="18" t="s">
        <v>7761</v>
      </c>
      <c r="D1416" s="18" t="s">
        <v>7762</v>
      </c>
      <c r="E1416" s="18" t="s">
        <v>6682</v>
      </c>
      <c r="F1416" s="18">
        <v>0.37</v>
      </c>
      <c r="G1416" s="23">
        <f t="shared" si="22"/>
        <v>0.43179827593300502</v>
      </c>
      <c r="H1416" s="18" t="s">
        <v>5209</v>
      </c>
    </row>
    <row r="1417" spans="1:8" ht="13.9" customHeight="1" x14ac:dyDescent="0.25">
      <c r="A1417" s="18" t="s">
        <v>9658</v>
      </c>
      <c r="B1417" s="18"/>
      <c r="C1417" s="18" t="s">
        <v>9659</v>
      </c>
      <c r="D1417" s="18" t="s">
        <v>9660</v>
      </c>
      <c r="E1417" s="18" t="s">
        <v>5637</v>
      </c>
      <c r="F1417" s="18">
        <v>0.37</v>
      </c>
      <c r="G1417" s="23">
        <f t="shared" si="22"/>
        <v>0.43179827593300502</v>
      </c>
      <c r="H1417" s="18" t="s">
        <v>5209</v>
      </c>
    </row>
    <row r="1418" spans="1:8" ht="13.9" customHeight="1" x14ac:dyDescent="0.25">
      <c r="A1418" s="18" t="s">
        <v>7649</v>
      </c>
      <c r="B1418" s="18" t="s">
        <v>7409</v>
      </c>
      <c r="C1418" s="18" t="s">
        <v>7650</v>
      </c>
      <c r="D1418" s="18" t="s">
        <v>7651</v>
      </c>
      <c r="E1418" s="18" t="s">
        <v>5229</v>
      </c>
      <c r="F1418" s="18">
        <v>0.37</v>
      </c>
      <c r="G1418" s="23">
        <f t="shared" si="22"/>
        <v>0.43179827593300502</v>
      </c>
      <c r="H1418" s="18" t="s">
        <v>5209</v>
      </c>
    </row>
    <row r="1419" spans="1:8" ht="13.9" customHeight="1" x14ac:dyDescent="0.25">
      <c r="A1419" s="18" t="s">
        <v>7661</v>
      </c>
      <c r="B1419" s="18" t="s">
        <v>7526</v>
      </c>
      <c r="C1419" s="18"/>
      <c r="D1419" s="18" t="s">
        <v>7662</v>
      </c>
      <c r="E1419" s="18" t="s">
        <v>7403</v>
      </c>
      <c r="F1419" s="18">
        <v>0.37</v>
      </c>
      <c r="G1419" s="23">
        <f t="shared" si="22"/>
        <v>0.43179827593300502</v>
      </c>
      <c r="H1419" s="18" t="s">
        <v>5209</v>
      </c>
    </row>
    <row r="1420" spans="1:8" ht="13.9" customHeight="1" x14ac:dyDescent="0.25">
      <c r="A1420" s="18" t="s">
        <v>7684</v>
      </c>
      <c r="B1420" s="18"/>
      <c r="C1420" s="18" t="s">
        <v>7488</v>
      </c>
      <c r="D1420" s="18" t="s">
        <v>7685</v>
      </c>
      <c r="E1420" s="18" t="s">
        <v>7686</v>
      </c>
      <c r="F1420" s="18">
        <v>0.37</v>
      </c>
      <c r="G1420" s="23">
        <f t="shared" si="22"/>
        <v>0.43179827593300502</v>
      </c>
      <c r="H1420" s="18" t="s">
        <v>5209</v>
      </c>
    </row>
    <row r="1421" spans="1:8" ht="13.9" customHeight="1" x14ac:dyDescent="0.25">
      <c r="A1421" s="18" t="s">
        <v>7690</v>
      </c>
      <c r="B1421" s="18" t="s">
        <v>7691</v>
      </c>
      <c r="C1421" s="18" t="s">
        <v>7692</v>
      </c>
      <c r="D1421" s="18" t="s">
        <v>7693</v>
      </c>
      <c r="E1421" s="18" t="s">
        <v>5460</v>
      </c>
      <c r="F1421" s="18">
        <v>0.37</v>
      </c>
      <c r="G1421" s="23">
        <f t="shared" si="22"/>
        <v>0.43179827593300502</v>
      </c>
      <c r="H1421" s="18" t="s">
        <v>5209</v>
      </c>
    </row>
    <row r="1422" spans="1:8" ht="13.9" customHeight="1" x14ac:dyDescent="0.25">
      <c r="A1422" s="18" t="s">
        <v>7698</v>
      </c>
      <c r="B1422" s="18" t="s">
        <v>6206</v>
      </c>
      <c r="C1422" s="18" t="s">
        <v>7699</v>
      </c>
      <c r="D1422" s="18" t="s">
        <v>7700</v>
      </c>
      <c r="E1422" s="18" t="s">
        <v>5396</v>
      </c>
      <c r="F1422" s="18">
        <v>0.37</v>
      </c>
      <c r="G1422" s="23">
        <f t="shared" si="22"/>
        <v>0.43179827593300502</v>
      </c>
      <c r="H1422" s="18" t="s">
        <v>5209</v>
      </c>
    </row>
    <row r="1423" spans="1:8" ht="13.9" customHeight="1" x14ac:dyDescent="0.25">
      <c r="A1423" s="18" t="s">
        <v>7720</v>
      </c>
      <c r="B1423" s="18" t="s">
        <v>7721</v>
      </c>
      <c r="C1423" s="18" t="s">
        <v>7722</v>
      </c>
      <c r="D1423" s="18" t="s">
        <v>7723</v>
      </c>
      <c r="E1423" s="18" t="s">
        <v>5460</v>
      </c>
      <c r="F1423" s="18">
        <v>0.37</v>
      </c>
      <c r="G1423" s="23">
        <f t="shared" si="22"/>
        <v>0.43179827593300502</v>
      </c>
      <c r="H1423" s="18" t="s">
        <v>5209</v>
      </c>
    </row>
    <row r="1424" spans="1:8" ht="13.9" customHeight="1" x14ac:dyDescent="0.25">
      <c r="A1424" s="18" t="s">
        <v>7727</v>
      </c>
      <c r="B1424" s="18" t="s">
        <v>5280</v>
      </c>
      <c r="C1424" s="18" t="s">
        <v>7728</v>
      </c>
      <c r="D1424" s="18" t="s">
        <v>7729</v>
      </c>
      <c r="E1424" s="18" t="s">
        <v>5902</v>
      </c>
      <c r="F1424" s="18">
        <v>0.37</v>
      </c>
      <c r="G1424" s="23">
        <f t="shared" si="22"/>
        <v>0.43179827593300502</v>
      </c>
      <c r="H1424" s="18" t="s">
        <v>5209</v>
      </c>
    </row>
    <row r="1425" spans="1:8" ht="13.9" customHeight="1" x14ac:dyDescent="0.25">
      <c r="A1425" s="18" t="s">
        <v>7738</v>
      </c>
      <c r="B1425" s="18" t="s">
        <v>7739</v>
      </c>
      <c r="C1425" s="18" t="s">
        <v>5463</v>
      </c>
      <c r="D1425" s="18" t="s">
        <v>7740</v>
      </c>
      <c r="E1425" s="18" t="s">
        <v>5694</v>
      </c>
      <c r="F1425" s="18">
        <v>0.37</v>
      </c>
      <c r="G1425" s="23">
        <f t="shared" si="22"/>
        <v>0.43179827593300502</v>
      </c>
      <c r="H1425" s="18" t="s">
        <v>5209</v>
      </c>
    </row>
    <row r="1426" spans="1:8" ht="13.9" customHeight="1" x14ac:dyDescent="0.25">
      <c r="A1426" s="18" t="s">
        <v>7743</v>
      </c>
      <c r="B1426" s="18" t="s">
        <v>7744</v>
      </c>
      <c r="C1426" s="18" t="s">
        <v>7745</v>
      </c>
      <c r="D1426" s="18" t="s">
        <v>7746</v>
      </c>
      <c r="E1426" s="18" t="s">
        <v>6124</v>
      </c>
      <c r="F1426" s="18">
        <v>0.37</v>
      </c>
      <c r="G1426" s="23">
        <f t="shared" si="22"/>
        <v>0.43179827593300502</v>
      </c>
      <c r="H1426" s="18" t="s">
        <v>5209</v>
      </c>
    </row>
    <row r="1427" spans="1:8" ht="13.9" customHeight="1" x14ac:dyDescent="0.25">
      <c r="A1427" s="18" t="s">
        <v>7751</v>
      </c>
      <c r="B1427" s="18" t="s">
        <v>5357</v>
      </c>
      <c r="C1427" s="18"/>
      <c r="D1427" s="18" t="s">
        <v>7752</v>
      </c>
      <c r="E1427" s="18" t="s">
        <v>5396</v>
      </c>
      <c r="F1427" s="18">
        <v>0.37</v>
      </c>
      <c r="G1427" s="23">
        <f t="shared" si="22"/>
        <v>0.43179827593300502</v>
      </c>
      <c r="H1427" s="18" t="s">
        <v>5209</v>
      </c>
    </row>
    <row r="1428" spans="1:8" ht="13.9" customHeight="1" x14ac:dyDescent="0.25">
      <c r="A1428" s="18" t="s">
        <v>7765</v>
      </c>
      <c r="B1428" s="18" t="s">
        <v>6899</v>
      </c>
      <c r="C1428" s="18" t="s">
        <v>6900</v>
      </c>
      <c r="D1428" s="18" t="s">
        <v>7766</v>
      </c>
      <c r="E1428" s="18" t="s">
        <v>6902</v>
      </c>
      <c r="F1428" s="18">
        <v>0.37</v>
      </c>
      <c r="G1428" s="23">
        <f t="shared" si="22"/>
        <v>0.43179827593300502</v>
      </c>
      <c r="H1428" s="18" t="s">
        <v>5209</v>
      </c>
    </row>
    <row r="1429" spans="1:8" ht="13.9" customHeight="1" x14ac:dyDescent="0.25">
      <c r="A1429" s="18" t="s">
        <v>7773</v>
      </c>
      <c r="B1429" s="18" t="s">
        <v>7774</v>
      </c>
      <c r="C1429" s="18" t="s">
        <v>6689</v>
      </c>
      <c r="D1429" s="18" t="s">
        <v>7775</v>
      </c>
      <c r="E1429" s="18" t="s">
        <v>5673</v>
      </c>
      <c r="F1429" s="18">
        <v>0.37</v>
      </c>
      <c r="G1429" s="23">
        <f t="shared" si="22"/>
        <v>0.43179827593300502</v>
      </c>
      <c r="H1429" s="18" t="s">
        <v>5209</v>
      </c>
    </row>
    <row r="1430" spans="1:8" ht="13.9" customHeight="1" x14ac:dyDescent="0.25">
      <c r="A1430" s="18" t="s">
        <v>9865</v>
      </c>
      <c r="B1430" s="18" t="s">
        <v>9866</v>
      </c>
      <c r="C1430" s="18" t="s">
        <v>9867</v>
      </c>
      <c r="D1430" s="18" t="s">
        <v>9868</v>
      </c>
      <c r="E1430" s="18" t="s">
        <v>5326</v>
      </c>
      <c r="F1430" s="18">
        <v>0.37</v>
      </c>
      <c r="G1430" s="23">
        <f t="shared" si="22"/>
        <v>0.43179827593300502</v>
      </c>
      <c r="H1430" s="18" t="s">
        <v>5209</v>
      </c>
    </row>
    <row r="1431" spans="1:8" ht="13.9" customHeight="1" x14ac:dyDescent="0.25">
      <c r="A1431" s="18" t="s">
        <v>9999</v>
      </c>
      <c r="B1431" s="18" t="s">
        <v>5251</v>
      </c>
      <c r="C1431" s="18" t="s">
        <v>5212</v>
      </c>
      <c r="D1431" s="18" t="s">
        <v>10000</v>
      </c>
      <c r="E1431" s="18" t="s">
        <v>5249</v>
      </c>
      <c r="F1431" s="18">
        <v>0.37</v>
      </c>
      <c r="G1431" s="23">
        <f t="shared" si="22"/>
        <v>0.43179827593300502</v>
      </c>
      <c r="H1431" s="18" t="s">
        <v>5209</v>
      </c>
    </row>
    <row r="1432" spans="1:8" ht="13.9" customHeight="1" x14ac:dyDescent="0.25">
      <c r="A1432" s="18" t="s">
        <v>7787</v>
      </c>
      <c r="B1432" s="18" t="s">
        <v>5653</v>
      </c>
      <c r="C1432" s="18" t="s">
        <v>5206</v>
      </c>
      <c r="D1432" s="18" t="s">
        <v>7788</v>
      </c>
      <c r="E1432" s="18" t="s">
        <v>5380</v>
      </c>
      <c r="F1432" s="18">
        <v>0.37</v>
      </c>
      <c r="G1432" s="23">
        <f t="shared" si="22"/>
        <v>0.43179827593300502</v>
      </c>
      <c r="H1432" s="18" t="s">
        <v>5209</v>
      </c>
    </row>
    <row r="1433" spans="1:8" ht="13.9" customHeight="1" x14ac:dyDescent="0.25">
      <c r="A1433" s="18" t="s">
        <v>7792</v>
      </c>
      <c r="B1433" s="18" t="s">
        <v>7793</v>
      </c>
      <c r="C1433" s="18" t="s">
        <v>7794</v>
      </c>
      <c r="D1433" s="18" t="s">
        <v>7795</v>
      </c>
      <c r="E1433" s="18" t="s">
        <v>5278</v>
      </c>
      <c r="F1433" s="18">
        <v>0.37</v>
      </c>
      <c r="G1433" s="23">
        <f t="shared" si="22"/>
        <v>0.43179827593300502</v>
      </c>
      <c r="H1433" s="18" t="s">
        <v>5209</v>
      </c>
    </row>
    <row r="1434" spans="1:8" ht="13.9" customHeight="1" x14ac:dyDescent="0.25">
      <c r="A1434" s="18" t="s">
        <v>7798</v>
      </c>
      <c r="B1434" s="18" t="s">
        <v>5285</v>
      </c>
      <c r="C1434" s="18" t="s">
        <v>5285</v>
      </c>
      <c r="D1434" s="18" t="s">
        <v>7799</v>
      </c>
      <c r="E1434" s="18" t="s">
        <v>5440</v>
      </c>
      <c r="F1434" s="18">
        <v>0.37</v>
      </c>
      <c r="G1434" s="23">
        <f t="shared" si="22"/>
        <v>0.43179827593300502</v>
      </c>
      <c r="H1434" s="18" t="s">
        <v>5209</v>
      </c>
    </row>
    <row r="1435" spans="1:8" ht="13.9" customHeight="1" x14ac:dyDescent="0.25">
      <c r="A1435" s="18" t="s">
        <v>7822</v>
      </c>
      <c r="B1435" s="18" t="s">
        <v>7823</v>
      </c>
      <c r="C1435" s="18" t="s">
        <v>7824</v>
      </c>
      <c r="D1435" s="18" t="s">
        <v>7825</v>
      </c>
      <c r="E1435" s="18" t="s">
        <v>5516</v>
      </c>
      <c r="F1435" s="18">
        <v>0.37</v>
      </c>
      <c r="G1435" s="23">
        <f t="shared" si="22"/>
        <v>0.43179827593300502</v>
      </c>
      <c r="H1435" s="18" t="s">
        <v>5209</v>
      </c>
    </row>
    <row r="1436" spans="1:8" ht="13.9" customHeight="1" x14ac:dyDescent="0.25">
      <c r="A1436" s="18" t="s">
        <v>7812</v>
      </c>
      <c r="B1436" s="18" t="s">
        <v>5294</v>
      </c>
      <c r="C1436" s="18" t="s">
        <v>7813</v>
      </c>
      <c r="D1436" s="18" t="s">
        <v>7814</v>
      </c>
      <c r="E1436" s="18" t="s">
        <v>5214</v>
      </c>
      <c r="F1436" s="18">
        <v>0.37</v>
      </c>
      <c r="G1436" s="23">
        <f t="shared" si="22"/>
        <v>0.43179827593300502</v>
      </c>
      <c r="H1436" s="18" t="s">
        <v>5209</v>
      </c>
    </row>
    <row r="1437" spans="1:8" ht="13.9" customHeight="1" x14ac:dyDescent="0.25">
      <c r="A1437" s="18" t="s">
        <v>7828</v>
      </c>
      <c r="B1437" s="18" t="s">
        <v>7829</v>
      </c>
      <c r="C1437" s="18" t="s">
        <v>7830</v>
      </c>
      <c r="D1437" s="18" t="s">
        <v>7831</v>
      </c>
      <c r="E1437" s="18" t="s">
        <v>5406</v>
      </c>
      <c r="F1437" s="18">
        <v>0.37</v>
      </c>
      <c r="G1437" s="23">
        <f t="shared" si="22"/>
        <v>0.43179827593300502</v>
      </c>
      <c r="H1437" s="18" t="s">
        <v>5209</v>
      </c>
    </row>
    <row r="1438" spans="1:8" ht="13.9" customHeight="1" x14ac:dyDescent="0.25">
      <c r="A1438" s="18" t="s">
        <v>7834</v>
      </c>
      <c r="B1438" s="18" t="s">
        <v>7835</v>
      </c>
      <c r="C1438" s="18" t="s">
        <v>7836</v>
      </c>
      <c r="D1438" s="18" t="s">
        <v>7837</v>
      </c>
      <c r="E1438" s="18" t="s">
        <v>5974</v>
      </c>
      <c r="F1438" s="18">
        <v>0.37</v>
      </c>
      <c r="G1438" s="23">
        <f t="shared" si="22"/>
        <v>0.43179827593300502</v>
      </c>
      <c r="H1438" s="18" t="s">
        <v>5209</v>
      </c>
    </row>
    <row r="1439" spans="1:8" ht="13.9" customHeight="1" x14ac:dyDescent="0.25">
      <c r="A1439" s="18" t="s">
        <v>7846</v>
      </c>
      <c r="B1439" s="18" t="s">
        <v>5273</v>
      </c>
      <c r="C1439" s="18"/>
      <c r="D1439" s="18" t="s">
        <v>7847</v>
      </c>
      <c r="E1439" s="18" t="s">
        <v>5299</v>
      </c>
      <c r="F1439" s="18">
        <v>0.37</v>
      </c>
      <c r="G1439" s="23">
        <f t="shared" si="22"/>
        <v>0.43179827593300502</v>
      </c>
      <c r="H1439" s="18" t="s">
        <v>5209</v>
      </c>
    </row>
    <row r="1440" spans="1:8" ht="13.9" customHeight="1" x14ac:dyDescent="0.25">
      <c r="A1440" s="18" t="s">
        <v>7878</v>
      </c>
      <c r="B1440" s="18" t="s">
        <v>7879</v>
      </c>
      <c r="C1440" s="18"/>
      <c r="D1440" s="18" t="s">
        <v>7880</v>
      </c>
      <c r="E1440" s="18" t="s">
        <v>5267</v>
      </c>
      <c r="F1440" s="18">
        <v>0.37</v>
      </c>
      <c r="G1440" s="23">
        <f t="shared" si="22"/>
        <v>0.43179827593300502</v>
      </c>
      <c r="H1440" s="18" t="s">
        <v>5209</v>
      </c>
    </row>
    <row r="1441" spans="1:8" ht="13.9" customHeight="1" x14ac:dyDescent="0.25">
      <c r="A1441" s="18" t="s">
        <v>10780</v>
      </c>
      <c r="B1441" s="18" t="s">
        <v>10781</v>
      </c>
      <c r="C1441" s="18" t="s">
        <v>10782</v>
      </c>
      <c r="D1441" s="18" t="s">
        <v>10783</v>
      </c>
      <c r="E1441" s="18" t="s">
        <v>5299</v>
      </c>
      <c r="F1441" s="18">
        <v>0.37</v>
      </c>
      <c r="G1441" s="23">
        <f t="shared" si="22"/>
        <v>0.43179827593300502</v>
      </c>
      <c r="H1441" s="18" t="s">
        <v>5209</v>
      </c>
    </row>
    <row r="1442" spans="1:8" ht="13.9" customHeight="1" x14ac:dyDescent="0.25">
      <c r="A1442" s="18" t="s">
        <v>7888</v>
      </c>
      <c r="B1442" s="18" t="s">
        <v>5280</v>
      </c>
      <c r="C1442" s="18" t="s">
        <v>6248</v>
      </c>
      <c r="D1442" s="18" t="s">
        <v>7889</v>
      </c>
      <c r="E1442" s="18" t="s">
        <v>5214</v>
      </c>
      <c r="F1442" s="18">
        <v>0.37</v>
      </c>
      <c r="G1442" s="23">
        <f t="shared" si="22"/>
        <v>0.43179827593300502</v>
      </c>
      <c r="H1442" s="18" t="s">
        <v>5209</v>
      </c>
    </row>
    <row r="1443" spans="1:8" ht="13.9" customHeight="1" x14ac:dyDescent="0.25">
      <c r="A1443" s="18" t="s">
        <v>7982</v>
      </c>
      <c r="B1443" s="18" t="s">
        <v>7983</v>
      </c>
      <c r="C1443" s="18" t="s">
        <v>7984</v>
      </c>
      <c r="D1443" s="18" t="s">
        <v>7985</v>
      </c>
      <c r="E1443" s="18" t="s">
        <v>5326</v>
      </c>
      <c r="F1443" s="18">
        <v>0.37</v>
      </c>
      <c r="G1443" s="23">
        <f t="shared" si="22"/>
        <v>0.43179827593300502</v>
      </c>
      <c r="H1443" s="18" t="s">
        <v>5209</v>
      </c>
    </row>
    <row r="1444" spans="1:8" ht="13.9" customHeight="1" x14ac:dyDescent="0.25">
      <c r="A1444" s="18" t="s">
        <v>7874</v>
      </c>
      <c r="B1444" s="18" t="s">
        <v>7875</v>
      </c>
      <c r="C1444" s="18" t="s">
        <v>7876</v>
      </c>
      <c r="D1444" s="18" t="s">
        <v>7877</v>
      </c>
      <c r="E1444" s="18" t="s">
        <v>5239</v>
      </c>
      <c r="F1444" s="18">
        <v>0.37</v>
      </c>
      <c r="G1444" s="23">
        <f t="shared" si="22"/>
        <v>0.43179827593300502</v>
      </c>
      <c r="H1444" s="18" t="s">
        <v>5209</v>
      </c>
    </row>
    <row r="1445" spans="1:8" ht="13.9" customHeight="1" x14ac:dyDescent="0.25">
      <c r="A1445" s="18" t="s">
        <v>7884</v>
      </c>
      <c r="B1445" s="18"/>
      <c r="C1445" s="18" t="s">
        <v>7885</v>
      </c>
      <c r="D1445" s="18" t="s">
        <v>7886</v>
      </c>
      <c r="E1445" s="18" t="s">
        <v>7887</v>
      </c>
      <c r="F1445" s="18">
        <v>0.37</v>
      </c>
      <c r="G1445" s="23">
        <f t="shared" si="22"/>
        <v>0.43179827593300502</v>
      </c>
      <c r="H1445" s="18" t="s">
        <v>5209</v>
      </c>
    </row>
    <row r="1446" spans="1:8" ht="13.9" customHeight="1" x14ac:dyDescent="0.25">
      <c r="A1446" s="18" t="s">
        <v>10529</v>
      </c>
      <c r="B1446" s="18" t="s">
        <v>5251</v>
      </c>
      <c r="C1446" s="18" t="s">
        <v>5212</v>
      </c>
      <c r="D1446" s="18" t="s">
        <v>10530</v>
      </c>
      <c r="E1446" s="18" t="s">
        <v>5239</v>
      </c>
      <c r="F1446" s="18">
        <v>0.37</v>
      </c>
      <c r="G1446" s="23">
        <f t="shared" si="22"/>
        <v>0.43179827593300502</v>
      </c>
      <c r="H1446" s="18" t="s">
        <v>5209</v>
      </c>
    </row>
    <row r="1447" spans="1:8" ht="13.9" customHeight="1" x14ac:dyDescent="0.25">
      <c r="A1447" s="18" t="s">
        <v>7932</v>
      </c>
      <c r="B1447" s="18" t="s">
        <v>7933</v>
      </c>
      <c r="C1447" s="18" t="s">
        <v>7934</v>
      </c>
      <c r="D1447" s="18" t="s">
        <v>7935</v>
      </c>
      <c r="E1447" s="18" t="s">
        <v>5460</v>
      </c>
      <c r="F1447" s="18">
        <v>0.37</v>
      </c>
      <c r="G1447" s="23">
        <f t="shared" si="22"/>
        <v>0.43179827593300502</v>
      </c>
      <c r="H1447" s="18" t="s">
        <v>5209</v>
      </c>
    </row>
    <row r="1448" spans="1:8" ht="13.9" customHeight="1" x14ac:dyDescent="0.25">
      <c r="A1448" s="18" t="s">
        <v>7944</v>
      </c>
      <c r="B1448" s="18" t="s">
        <v>5820</v>
      </c>
      <c r="C1448" s="18" t="s">
        <v>7945</v>
      </c>
      <c r="D1448" s="18" t="s">
        <v>7946</v>
      </c>
      <c r="E1448" s="18" t="s">
        <v>5685</v>
      </c>
      <c r="F1448" s="18">
        <v>0.37</v>
      </c>
      <c r="G1448" s="23">
        <f t="shared" si="22"/>
        <v>0.43179827593300502</v>
      </c>
      <c r="H1448" s="18" t="s">
        <v>5209</v>
      </c>
    </row>
    <row r="1449" spans="1:8" ht="13.9" customHeight="1" x14ac:dyDescent="0.25">
      <c r="A1449" s="18" t="s">
        <v>7951</v>
      </c>
      <c r="B1449" s="18" t="s">
        <v>5739</v>
      </c>
      <c r="C1449" s="18" t="s">
        <v>5740</v>
      </c>
      <c r="D1449" s="18" t="s">
        <v>7952</v>
      </c>
      <c r="E1449" s="18" t="s">
        <v>5396</v>
      </c>
      <c r="F1449" s="18">
        <v>0.37</v>
      </c>
      <c r="G1449" s="23">
        <f t="shared" si="22"/>
        <v>0.43179827593300502</v>
      </c>
      <c r="H1449" s="18" t="s">
        <v>5209</v>
      </c>
    </row>
    <row r="1450" spans="1:8" ht="13.9" customHeight="1" x14ac:dyDescent="0.25">
      <c r="A1450" s="18" t="s">
        <v>7958</v>
      </c>
      <c r="B1450" s="18" t="s">
        <v>7959</v>
      </c>
      <c r="C1450" s="18" t="s">
        <v>7960</v>
      </c>
      <c r="D1450" s="18" t="s">
        <v>7961</v>
      </c>
      <c r="E1450" s="18" t="s">
        <v>5440</v>
      </c>
      <c r="F1450" s="18">
        <v>0.37</v>
      </c>
      <c r="G1450" s="23">
        <f t="shared" si="22"/>
        <v>0.43179827593300502</v>
      </c>
      <c r="H1450" s="18" t="s">
        <v>5209</v>
      </c>
    </row>
    <row r="1451" spans="1:8" ht="13.9" customHeight="1" x14ac:dyDescent="0.25">
      <c r="A1451" s="18" t="s">
        <v>7965</v>
      </c>
      <c r="B1451" s="18" t="s">
        <v>6083</v>
      </c>
      <c r="C1451" s="18" t="s">
        <v>6084</v>
      </c>
      <c r="D1451" s="18" t="s">
        <v>7966</v>
      </c>
      <c r="E1451" s="18" t="s">
        <v>5299</v>
      </c>
      <c r="F1451" s="18">
        <v>0.37</v>
      </c>
      <c r="G1451" s="23">
        <f t="shared" si="22"/>
        <v>0.43179827593300502</v>
      </c>
      <c r="H1451" s="18" t="s">
        <v>5209</v>
      </c>
    </row>
    <row r="1452" spans="1:8" ht="13.9" customHeight="1" x14ac:dyDescent="0.25">
      <c r="A1452" s="18" t="s">
        <v>7971</v>
      </c>
      <c r="B1452" s="18" t="s">
        <v>5357</v>
      </c>
      <c r="C1452" s="18"/>
      <c r="D1452" s="18" t="s">
        <v>7972</v>
      </c>
      <c r="E1452" s="18" t="s">
        <v>5283</v>
      </c>
      <c r="F1452" s="18">
        <v>0.37</v>
      </c>
      <c r="G1452" s="23">
        <f t="shared" si="22"/>
        <v>0.43179827593300502</v>
      </c>
      <c r="H1452" s="18" t="s">
        <v>5209</v>
      </c>
    </row>
    <row r="1453" spans="1:8" ht="13.9" customHeight="1" x14ac:dyDescent="0.25">
      <c r="A1453" s="18" t="s">
        <v>7975</v>
      </c>
      <c r="B1453" s="18" t="s">
        <v>7139</v>
      </c>
      <c r="C1453" s="18" t="s">
        <v>7140</v>
      </c>
      <c r="D1453" s="18" t="s">
        <v>7976</v>
      </c>
      <c r="E1453" s="18" t="s">
        <v>5299</v>
      </c>
      <c r="F1453" s="18">
        <v>0.37</v>
      </c>
      <c r="G1453" s="23">
        <f t="shared" si="22"/>
        <v>0.43179827593300502</v>
      </c>
      <c r="H1453" s="18" t="s">
        <v>5209</v>
      </c>
    </row>
    <row r="1454" spans="1:8" ht="13.9" customHeight="1" x14ac:dyDescent="0.25">
      <c r="A1454" s="18" t="s">
        <v>8420</v>
      </c>
      <c r="B1454" s="18" t="s">
        <v>8421</v>
      </c>
      <c r="C1454" s="18" t="s">
        <v>8422</v>
      </c>
      <c r="D1454" s="18" t="s">
        <v>8423</v>
      </c>
      <c r="E1454" s="18" t="s">
        <v>5267</v>
      </c>
      <c r="F1454" s="18">
        <v>0.37</v>
      </c>
      <c r="G1454" s="23">
        <f t="shared" si="22"/>
        <v>0.43179827593300502</v>
      </c>
      <c r="H1454" s="18" t="s">
        <v>5209</v>
      </c>
    </row>
    <row r="1455" spans="1:8" ht="13.9" customHeight="1" x14ac:dyDescent="0.25">
      <c r="A1455" s="18" t="s">
        <v>10825</v>
      </c>
      <c r="B1455" s="18" t="s">
        <v>10826</v>
      </c>
      <c r="C1455" s="18" t="s">
        <v>10827</v>
      </c>
      <c r="D1455" s="18" t="s">
        <v>10828</v>
      </c>
      <c r="E1455" s="18" t="s">
        <v>5305</v>
      </c>
      <c r="F1455" s="18">
        <v>0.37</v>
      </c>
      <c r="G1455" s="23">
        <f t="shared" si="22"/>
        <v>0.43179827593300502</v>
      </c>
      <c r="H1455" s="18" t="s">
        <v>5209</v>
      </c>
    </row>
    <row r="1456" spans="1:8" ht="13.9" customHeight="1" x14ac:dyDescent="0.25">
      <c r="A1456" s="18" t="s">
        <v>7997</v>
      </c>
      <c r="B1456" s="18" t="s">
        <v>7998</v>
      </c>
      <c r="C1456" s="18"/>
      <c r="D1456" s="18" t="s">
        <v>7999</v>
      </c>
      <c r="E1456" s="18" t="s">
        <v>5219</v>
      </c>
      <c r="F1456" s="18">
        <v>0.37</v>
      </c>
      <c r="G1456" s="23">
        <f t="shared" si="22"/>
        <v>0.43179827593300502</v>
      </c>
      <c r="H1456" s="18" t="s">
        <v>5209</v>
      </c>
    </row>
    <row r="1457" spans="1:8" ht="13.9" customHeight="1" x14ac:dyDescent="0.25">
      <c r="A1457" s="18" t="s">
        <v>7992</v>
      </c>
      <c r="B1457" s="18" t="s">
        <v>6720</v>
      </c>
      <c r="C1457" s="18" t="s">
        <v>7993</v>
      </c>
      <c r="D1457" s="18" t="s">
        <v>7994</v>
      </c>
      <c r="E1457" s="18" t="s">
        <v>5283</v>
      </c>
      <c r="F1457" s="18">
        <v>0.37</v>
      </c>
      <c r="G1457" s="23">
        <f t="shared" si="22"/>
        <v>0.43179827593300502</v>
      </c>
      <c r="H1457" s="18" t="s">
        <v>5209</v>
      </c>
    </row>
    <row r="1458" spans="1:8" ht="13.9" customHeight="1" x14ac:dyDescent="0.25">
      <c r="A1458" s="18" t="s">
        <v>8000</v>
      </c>
      <c r="B1458" s="18" t="s">
        <v>8001</v>
      </c>
      <c r="C1458" s="18" t="s">
        <v>8002</v>
      </c>
      <c r="D1458" s="18" t="s">
        <v>8003</v>
      </c>
      <c r="E1458" s="18" t="s">
        <v>5305</v>
      </c>
      <c r="F1458" s="18">
        <v>0.37</v>
      </c>
      <c r="G1458" s="23">
        <f t="shared" si="22"/>
        <v>0.43179827593300502</v>
      </c>
      <c r="H1458" s="18" t="s">
        <v>5209</v>
      </c>
    </row>
    <row r="1459" spans="1:8" ht="13.9" customHeight="1" x14ac:dyDescent="0.25">
      <c r="A1459" s="18" t="s">
        <v>10788</v>
      </c>
      <c r="B1459" s="18" t="s">
        <v>5294</v>
      </c>
      <c r="C1459" s="18" t="s">
        <v>7225</v>
      </c>
      <c r="D1459" s="18" t="s">
        <v>10789</v>
      </c>
      <c r="E1459" s="18" t="s">
        <v>5278</v>
      </c>
      <c r="F1459" s="18">
        <v>0.37</v>
      </c>
      <c r="G1459" s="23">
        <f t="shared" si="22"/>
        <v>0.43179827593300502</v>
      </c>
      <c r="H1459" s="18" t="s">
        <v>5209</v>
      </c>
    </row>
    <row r="1460" spans="1:8" ht="13.9" customHeight="1" x14ac:dyDescent="0.25">
      <c r="A1460" s="18" t="s">
        <v>9626</v>
      </c>
      <c r="B1460" s="18" t="s">
        <v>5260</v>
      </c>
      <c r="C1460" s="18" t="s">
        <v>7049</v>
      </c>
      <c r="D1460" s="18" t="s">
        <v>9627</v>
      </c>
      <c r="E1460" s="18" t="s">
        <v>5586</v>
      </c>
      <c r="F1460" s="18">
        <v>0.37</v>
      </c>
      <c r="G1460" s="23">
        <f t="shared" si="22"/>
        <v>0.43179827593300502</v>
      </c>
      <c r="H1460" s="18" t="s">
        <v>5209</v>
      </c>
    </row>
    <row r="1461" spans="1:8" ht="13.9" customHeight="1" x14ac:dyDescent="0.25">
      <c r="A1461" s="18" t="s">
        <v>8017</v>
      </c>
      <c r="B1461" s="18"/>
      <c r="C1461" s="18" t="s">
        <v>8018</v>
      </c>
      <c r="D1461" s="18" t="s">
        <v>8019</v>
      </c>
      <c r="E1461" s="18" t="s">
        <v>5308</v>
      </c>
      <c r="F1461" s="18">
        <v>0.37</v>
      </c>
      <c r="G1461" s="23">
        <f t="shared" si="22"/>
        <v>0.43179827593300502</v>
      </c>
      <c r="H1461" s="18" t="s">
        <v>5209</v>
      </c>
    </row>
    <row r="1462" spans="1:8" ht="13.9" customHeight="1" x14ac:dyDescent="0.25">
      <c r="A1462" s="18" t="s">
        <v>8023</v>
      </c>
      <c r="B1462" s="18" t="s">
        <v>8024</v>
      </c>
      <c r="C1462" s="18" t="s">
        <v>8025</v>
      </c>
      <c r="D1462" s="18" t="s">
        <v>8026</v>
      </c>
      <c r="E1462" s="18" t="s">
        <v>5432</v>
      </c>
      <c r="F1462" s="18">
        <v>0.37</v>
      </c>
      <c r="G1462" s="23">
        <f t="shared" si="22"/>
        <v>0.43179827593300502</v>
      </c>
      <c r="H1462" s="18" t="s">
        <v>5209</v>
      </c>
    </row>
    <row r="1463" spans="1:8" ht="13.9" customHeight="1" x14ac:dyDescent="0.25">
      <c r="A1463" s="18" t="s">
        <v>8041</v>
      </c>
      <c r="B1463" s="18" t="s">
        <v>8042</v>
      </c>
      <c r="C1463" s="18" t="s">
        <v>8043</v>
      </c>
      <c r="D1463" s="18" t="s">
        <v>8044</v>
      </c>
      <c r="E1463" s="18" t="s">
        <v>5214</v>
      </c>
      <c r="F1463" s="18">
        <v>0.37</v>
      </c>
      <c r="G1463" s="23">
        <f t="shared" si="22"/>
        <v>0.43179827593300502</v>
      </c>
      <c r="H1463" s="18" t="s">
        <v>5209</v>
      </c>
    </row>
    <row r="1464" spans="1:8" ht="13.9" customHeight="1" x14ac:dyDescent="0.25">
      <c r="A1464" s="18" t="s">
        <v>8033</v>
      </c>
      <c r="B1464" s="18" t="s">
        <v>8034</v>
      </c>
      <c r="C1464" s="18" t="s">
        <v>8035</v>
      </c>
      <c r="D1464" s="18" t="s">
        <v>8036</v>
      </c>
      <c r="E1464" s="18" t="s">
        <v>6246</v>
      </c>
      <c r="F1464" s="18">
        <v>0.37</v>
      </c>
      <c r="G1464" s="23">
        <f t="shared" si="22"/>
        <v>0.43179827593300502</v>
      </c>
      <c r="H1464" s="18" t="s">
        <v>5209</v>
      </c>
    </row>
    <row r="1465" spans="1:8" ht="13.9" customHeight="1" x14ac:dyDescent="0.25">
      <c r="A1465" s="18" t="s">
        <v>10797</v>
      </c>
      <c r="B1465" s="18" t="s">
        <v>5509</v>
      </c>
      <c r="C1465" s="18" t="s">
        <v>5510</v>
      </c>
      <c r="D1465" s="18" t="s">
        <v>10798</v>
      </c>
      <c r="E1465" s="18" t="s">
        <v>5586</v>
      </c>
      <c r="F1465" s="18">
        <v>0.37</v>
      </c>
      <c r="G1465" s="23">
        <f t="shared" si="22"/>
        <v>0.43179827593300502</v>
      </c>
      <c r="H1465" s="18" t="s">
        <v>5209</v>
      </c>
    </row>
    <row r="1466" spans="1:8" ht="13.9" customHeight="1" x14ac:dyDescent="0.25">
      <c r="A1466" s="18" t="s">
        <v>8942</v>
      </c>
      <c r="B1466" s="18" t="s">
        <v>8943</v>
      </c>
      <c r="C1466" s="18" t="s">
        <v>8944</v>
      </c>
      <c r="D1466" s="18" t="s">
        <v>8945</v>
      </c>
      <c r="E1466" s="18" t="s">
        <v>5673</v>
      </c>
      <c r="F1466" s="18">
        <v>0.37</v>
      </c>
      <c r="G1466" s="23">
        <f t="shared" si="22"/>
        <v>0.43179827593300502</v>
      </c>
      <c r="H1466" s="18" t="s">
        <v>5209</v>
      </c>
    </row>
    <row r="1467" spans="1:8" ht="13.9" customHeight="1" x14ac:dyDescent="0.25">
      <c r="A1467" s="18" t="s">
        <v>10657</v>
      </c>
      <c r="B1467" s="18" t="s">
        <v>10658</v>
      </c>
      <c r="C1467" s="18" t="s">
        <v>10659</v>
      </c>
      <c r="D1467" s="18" t="s">
        <v>10660</v>
      </c>
      <c r="E1467" s="18" t="s">
        <v>5861</v>
      </c>
      <c r="F1467" s="18">
        <v>0.37</v>
      </c>
      <c r="G1467" s="23">
        <f t="shared" si="22"/>
        <v>0.43179827593300502</v>
      </c>
      <c r="H1467" s="18" t="s">
        <v>5209</v>
      </c>
    </row>
    <row r="1468" spans="1:8" ht="13.9" customHeight="1" x14ac:dyDescent="0.25">
      <c r="A1468" s="18" t="s">
        <v>9121</v>
      </c>
      <c r="B1468" s="18" t="s">
        <v>5285</v>
      </c>
      <c r="C1468" s="18" t="s">
        <v>5285</v>
      </c>
      <c r="D1468" s="18" t="s">
        <v>9122</v>
      </c>
      <c r="E1468" s="18" t="s">
        <v>5391</v>
      </c>
      <c r="F1468" s="18">
        <v>0.37</v>
      </c>
      <c r="G1468" s="23">
        <f t="shared" si="22"/>
        <v>0.43179827593300502</v>
      </c>
      <c r="H1468" s="18" t="s">
        <v>5209</v>
      </c>
    </row>
    <row r="1469" spans="1:8" ht="13.9" customHeight="1" x14ac:dyDescent="0.25">
      <c r="A1469" s="18" t="s">
        <v>8051</v>
      </c>
      <c r="B1469" s="18" t="s">
        <v>5285</v>
      </c>
      <c r="C1469" s="18" t="s">
        <v>5285</v>
      </c>
      <c r="D1469" s="18" t="s">
        <v>8052</v>
      </c>
      <c r="E1469" s="18" t="s">
        <v>8053</v>
      </c>
      <c r="F1469" s="18">
        <v>0.37</v>
      </c>
      <c r="G1469" s="23">
        <f t="shared" si="22"/>
        <v>0.43179827593300502</v>
      </c>
      <c r="H1469" s="18" t="s">
        <v>5209</v>
      </c>
    </row>
    <row r="1470" spans="1:8" ht="13.9" customHeight="1" x14ac:dyDescent="0.25">
      <c r="A1470" s="18" t="s">
        <v>8056</v>
      </c>
      <c r="B1470" s="18" t="s">
        <v>8057</v>
      </c>
      <c r="C1470" s="18" t="s">
        <v>5526</v>
      </c>
      <c r="D1470" s="18" t="s">
        <v>8058</v>
      </c>
      <c r="E1470" s="18" t="s">
        <v>5837</v>
      </c>
      <c r="F1470" s="18">
        <v>0.37</v>
      </c>
      <c r="G1470" s="23">
        <f t="shared" si="22"/>
        <v>0.43179827593300502</v>
      </c>
      <c r="H1470" s="18" t="s">
        <v>5209</v>
      </c>
    </row>
    <row r="1471" spans="1:8" ht="13.9" customHeight="1" x14ac:dyDescent="0.25">
      <c r="A1471" s="18" t="s">
        <v>8063</v>
      </c>
      <c r="B1471" s="18" t="s">
        <v>8064</v>
      </c>
      <c r="C1471" s="18" t="s">
        <v>8065</v>
      </c>
      <c r="D1471" s="18" t="s">
        <v>8066</v>
      </c>
      <c r="E1471" s="18" t="s">
        <v>5406</v>
      </c>
      <c r="F1471" s="18">
        <v>0.37</v>
      </c>
      <c r="G1471" s="23">
        <f t="shared" si="22"/>
        <v>0.43179827593300502</v>
      </c>
      <c r="H1471" s="18" t="s">
        <v>5209</v>
      </c>
    </row>
    <row r="1472" spans="1:8" ht="13.9" customHeight="1" x14ac:dyDescent="0.25">
      <c r="A1472" s="18" t="s">
        <v>8071</v>
      </c>
      <c r="B1472" s="18" t="s">
        <v>5285</v>
      </c>
      <c r="C1472" s="18" t="s">
        <v>5285</v>
      </c>
      <c r="D1472" s="18" t="s">
        <v>8072</v>
      </c>
      <c r="E1472" s="18" t="s">
        <v>6460</v>
      </c>
      <c r="F1472" s="18">
        <v>0.37</v>
      </c>
      <c r="G1472" s="23">
        <f t="shared" si="22"/>
        <v>0.43179827593300502</v>
      </c>
      <c r="H1472" s="18" t="s">
        <v>5209</v>
      </c>
    </row>
    <row r="1473" spans="1:8" ht="13.9" customHeight="1" x14ac:dyDescent="0.25">
      <c r="A1473" s="18" t="s">
        <v>8105</v>
      </c>
      <c r="B1473" s="18" t="s">
        <v>8106</v>
      </c>
      <c r="C1473" s="18" t="s">
        <v>8107</v>
      </c>
      <c r="D1473" s="18" t="s">
        <v>8108</v>
      </c>
      <c r="E1473" s="18" t="s">
        <v>5283</v>
      </c>
      <c r="F1473" s="18">
        <v>0.37</v>
      </c>
      <c r="G1473" s="23">
        <f t="shared" si="22"/>
        <v>0.43179827593300502</v>
      </c>
      <c r="H1473" s="18" t="s">
        <v>5209</v>
      </c>
    </row>
    <row r="1474" spans="1:8" ht="13.9" customHeight="1" x14ac:dyDescent="0.25">
      <c r="A1474" s="18" t="s">
        <v>9717</v>
      </c>
      <c r="B1474" s="18" t="s">
        <v>5770</v>
      </c>
      <c r="C1474" s="18" t="s">
        <v>9718</v>
      </c>
      <c r="D1474" s="18" t="s">
        <v>9719</v>
      </c>
      <c r="E1474" s="18" t="s">
        <v>6586</v>
      </c>
      <c r="F1474" s="18">
        <v>0.37</v>
      </c>
      <c r="G1474" s="23">
        <f t="shared" si="22"/>
        <v>0.43179827593300502</v>
      </c>
      <c r="H1474" s="18" t="s">
        <v>5209</v>
      </c>
    </row>
    <row r="1475" spans="1:8" ht="13.9" customHeight="1" x14ac:dyDescent="0.25">
      <c r="A1475" s="18" t="s">
        <v>8094</v>
      </c>
      <c r="B1475" s="18" t="s">
        <v>5500</v>
      </c>
      <c r="C1475" s="18"/>
      <c r="D1475" s="18" t="s">
        <v>8095</v>
      </c>
      <c r="E1475" s="18" t="s">
        <v>5794</v>
      </c>
      <c r="F1475" s="18">
        <v>0.37</v>
      </c>
      <c r="G1475" s="23">
        <f t="shared" ref="G1475:G1538" si="23">-LOG10(F1475)</f>
        <v>0.43179827593300502</v>
      </c>
      <c r="H1475" s="18" t="s">
        <v>5209</v>
      </c>
    </row>
    <row r="1476" spans="1:8" ht="13.9" customHeight="1" x14ac:dyDescent="0.25">
      <c r="A1476" s="18" t="s">
        <v>10248</v>
      </c>
      <c r="B1476" s="18" t="s">
        <v>10249</v>
      </c>
      <c r="C1476" s="18"/>
      <c r="D1476" s="18" t="s">
        <v>10250</v>
      </c>
      <c r="E1476" s="18" t="s">
        <v>5253</v>
      </c>
      <c r="F1476" s="18">
        <v>0.37</v>
      </c>
      <c r="G1476" s="23">
        <f t="shared" si="23"/>
        <v>0.43179827593300502</v>
      </c>
      <c r="H1476" s="18" t="s">
        <v>5209</v>
      </c>
    </row>
    <row r="1477" spans="1:8" ht="13.9" customHeight="1" x14ac:dyDescent="0.25">
      <c r="A1477" s="18" t="s">
        <v>8119</v>
      </c>
      <c r="B1477" s="18" t="s">
        <v>6052</v>
      </c>
      <c r="C1477" s="18"/>
      <c r="D1477" s="18" t="s">
        <v>8120</v>
      </c>
      <c r="E1477" s="18" t="s">
        <v>5616</v>
      </c>
      <c r="F1477" s="18">
        <v>0.37</v>
      </c>
      <c r="G1477" s="23">
        <f t="shared" si="23"/>
        <v>0.43179827593300502</v>
      </c>
      <c r="H1477" s="18" t="s">
        <v>5209</v>
      </c>
    </row>
    <row r="1478" spans="1:8" ht="13.9" customHeight="1" x14ac:dyDescent="0.25">
      <c r="A1478" s="18" t="s">
        <v>8133</v>
      </c>
      <c r="B1478" s="18" t="s">
        <v>7739</v>
      </c>
      <c r="C1478" s="18"/>
      <c r="D1478" s="18" t="s">
        <v>8134</v>
      </c>
      <c r="E1478" s="18" t="s">
        <v>5685</v>
      </c>
      <c r="F1478" s="18">
        <v>0.37</v>
      </c>
      <c r="G1478" s="23">
        <f t="shared" si="23"/>
        <v>0.43179827593300502</v>
      </c>
      <c r="H1478" s="18" t="s">
        <v>5209</v>
      </c>
    </row>
    <row r="1479" spans="1:8" ht="13.9" customHeight="1" x14ac:dyDescent="0.25">
      <c r="A1479" s="18" t="s">
        <v>8146</v>
      </c>
      <c r="B1479" s="18" t="s">
        <v>8147</v>
      </c>
      <c r="C1479" s="18"/>
      <c r="D1479" s="18" t="s">
        <v>8148</v>
      </c>
      <c r="E1479" s="18" t="s">
        <v>5440</v>
      </c>
      <c r="F1479" s="18">
        <v>0.37</v>
      </c>
      <c r="G1479" s="23">
        <f t="shared" si="23"/>
        <v>0.43179827593300502</v>
      </c>
      <c r="H1479" s="18" t="s">
        <v>5209</v>
      </c>
    </row>
    <row r="1480" spans="1:8" ht="13.9" customHeight="1" x14ac:dyDescent="0.25">
      <c r="A1480" s="18" t="s">
        <v>8697</v>
      </c>
      <c r="B1480" s="18" t="s">
        <v>6675</v>
      </c>
      <c r="C1480" s="18" t="s">
        <v>6676</v>
      </c>
      <c r="D1480" s="18" t="s">
        <v>8698</v>
      </c>
      <c r="E1480" s="18" t="s">
        <v>5710</v>
      </c>
      <c r="F1480" s="18">
        <v>0.37</v>
      </c>
      <c r="G1480" s="23">
        <f t="shared" si="23"/>
        <v>0.43179827593300502</v>
      </c>
      <c r="H1480" s="18" t="s">
        <v>5209</v>
      </c>
    </row>
    <row r="1481" spans="1:8" ht="13.9" customHeight="1" x14ac:dyDescent="0.25">
      <c r="A1481" s="18" t="s">
        <v>10392</v>
      </c>
      <c r="B1481" s="18"/>
      <c r="C1481" s="18" t="s">
        <v>7591</v>
      </c>
      <c r="D1481" s="18" t="s">
        <v>10393</v>
      </c>
      <c r="E1481" s="18" t="s">
        <v>5440</v>
      </c>
      <c r="F1481" s="18">
        <v>0.37</v>
      </c>
      <c r="G1481" s="23">
        <f t="shared" si="23"/>
        <v>0.43179827593300502</v>
      </c>
      <c r="H1481" s="18" t="s">
        <v>5209</v>
      </c>
    </row>
    <row r="1482" spans="1:8" ht="13.9" customHeight="1" x14ac:dyDescent="0.25">
      <c r="A1482" s="18" t="s">
        <v>10790</v>
      </c>
      <c r="B1482" s="18" t="s">
        <v>6142</v>
      </c>
      <c r="C1482" s="18" t="s">
        <v>6143</v>
      </c>
      <c r="D1482" s="18" t="s">
        <v>10791</v>
      </c>
      <c r="E1482" s="18" t="s">
        <v>5673</v>
      </c>
      <c r="F1482" s="18">
        <v>0.37</v>
      </c>
      <c r="G1482" s="23">
        <f t="shared" si="23"/>
        <v>0.43179827593300502</v>
      </c>
      <c r="H1482" s="18" t="s">
        <v>5209</v>
      </c>
    </row>
    <row r="1483" spans="1:8" ht="13.9" customHeight="1" x14ac:dyDescent="0.25">
      <c r="A1483" s="18" t="s">
        <v>8167</v>
      </c>
      <c r="B1483" s="18" t="s">
        <v>6852</v>
      </c>
      <c r="C1483" s="18" t="s">
        <v>8168</v>
      </c>
      <c r="D1483" s="18" t="s">
        <v>8169</v>
      </c>
      <c r="E1483" s="18" t="s">
        <v>5818</v>
      </c>
      <c r="F1483" s="18">
        <v>0.37</v>
      </c>
      <c r="G1483" s="23">
        <f t="shared" si="23"/>
        <v>0.43179827593300502</v>
      </c>
      <c r="H1483" s="18" t="s">
        <v>5209</v>
      </c>
    </row>
    <row r="1484" spans="1:8" ht="13.9" customHeight="1" x14ac:dyDescent="0.25">
      <c r="A1484" s="18" t="s">
        <v>9984</v>
      </c>
      <c r="B1484" s="18" t="s">
        <v>9985</v>
      </c>
      <c r="C1484" s="18" t="s">
        <v>9986</v>
      </c>
      <c r="D1484" s="18" t="s">
        <v>9987</v>
      </c>
      <c r="E1484" s="18" t="s">
        <v>5362</v>
      </c>
      <c r="F1484" s="18">
        <v>0.37</v>
      </c>
      <c r="G1484" s="23">
        <f t="shared" si="23"/>
        <v>0.43179827593300502</v>
      </c>
      <c r="H1484" s="18" t="s">
        <v>5209</v>
      </c>
    </row>
    <row r="1485" spans="1:8" ht="13.9" customHeight="1" x14ac:dyDescent="0.25">
      <c r="A1485" s="18" t="s">
        <v>8173</v>
      </c>
      <c r="B1485" s="18" t="s">
        <v>8174</v>
      </c>
      <c r="C1485" s="18"/>
      <c r="D1485" s="18" t="s">
        <v>8175</v>
      </c>
      <c r="E1485" s="18" t="s">
        <v>8176</v>
      </c>
      <c r="F1485" s="18">
        <v>0.37</v>
      </c>
      <c r="G1485" s="23">
        <f t="shared" si="23"/>
        <v>0.43179827593300502</v>
      </c>
      <c r="H1485" s="18" t="s">
        <v>5209</v>
      </c>
    </row>
    <row r="1486" spans="1:8" ht="13.9" customHeight="1" x14ac:dyDescent="0.25">
      <c r="A1486" s="18" t="s">
        <v>8309</v>
      </c>
      <c r="B1486" s="18" t="s">
        <v>6469</v>
      </c>
      <c r="C1486" s="18" t="s">
        <v>5530</v>
      </c>
      <c r="D1486" s="18" t="s">
        <v>8310</v>
      </c>
      <c r="E1486" s="18" t="s">
        <v>5710</v>
      </c>
      <c r="F1486" s="18">
        <v>0.37</v>
      </c>
      <c r="G1486" s="23">
        <f t="shared" si="23"/>
        <v>0.43179827593300502</v>
      </c>
      <c r="H1486" s="18" t="s">
        <v>5209</v>
      </c>
    </row>
    <row r="1487" spans="1:8" ht="13.9" customHeight="1" x14ac:dyDescent="0.25">
      <c r="A1487" s="18" t="s">
        <v>8187</v>
      </c>
      <c r="B1487" s="18" t="s">
        <v>6368</v>
      </c>
      <c r="C1487" s="18" t="s">
        <v>6369</v>
      </c>
      <c r="D1487" s="18" t="s">
        <v>8188</v>
      </c>
      <c r="E1487" s="18" t="s">
        <v>5549</v>
      </c>
      <c r="F1487" s="18">
        <v>0.37</v>
      </c>
      <c r="G1487" s="23">
        <f t="shared" si="23"/>
        <v>0.43179827593300502</v>
      </c>
      <c r="H1487" s="18" t="s">
        <v>5209</v>
      </c>
    </row>
    <row r="1488" spans="1:8" ht="13.9" customHeight="1" x14ac:dyDescent="0.25">
      <c r="A1488" s="18" t="s">
        <v>8216</v>
      </c>
      <c r="B1488" s="18" t="s">
        <v>8217</v>
      </c>
      <c r="C1488" s="18"/>
      <c r="D1488" s="18" t="s">
        <v>8218</v>
      </c>
      <c r="E1488" s="18" t="s">
        <v>5516</v>
      </c>
      <c r="F1488" s="18">
        <v>0.37</v>
      </c>
      <c r="G1488" s="23">
        <f t="shared" si="23"/>
        <v>0.43179827593300502</v>
      </c>
      <c r="H1488" s="18" t="s">
        <v>5209</v>
      </c>
    </row>
    <row r="1489" spans="1:8" ht="13.9" customHeight="1" x14ac:dyDescent="0.25">
      <c r="A1489" s="18" t="s">
        <v>8223</v>
      </c>
      <c r="B1489" s="18"/>
      <c r="C1489" s="18" t="s">
        <v>8224</v>
      </c>
      <c r="D1489" s="18" t="s">
        <v>8225</v>
      </c>
      <c r="E1489" s="18" t="s">
        <v>5926</v>
      </c>
      <c r="F1489" s="18">
        <v>0.37</v>
      </c>
      <c r="G1489" s="23">
        <f t="shared" si="23"/>
        <v>0.43179827593300502</v>
      </c>
      <c r="H1489" s="18" t="s">
        <v>5209</v>
      </c>
    </row>
    <row r="1490" spans="1:8" ht="13.9" customHeight="1" x14ac:dyDescent="0.25">
      <c r="A1490" s="18" t="s">
        <v>8228</v>
      </c>
      <c r="B1490" s="18" t="s">
        <v>5915</v>
      </c>
      <c r="C1490" s="18" t="s">
        <v>8229</v>
      </c>
      <c r="D1490" s="18" t="s">
        <v>8230</v>
      </c>
      <c r="E1490" s="18" t="s">
        <v>5543</v>
      </c>
      <c r="F1490" s="18">
        <v>0.37</v>
      </c>
      <c r="G1490" s="23">
        <f t="shared" si="23"/>
        <v>0.43179827593300502</v>
      </c>
      <c r="H1490" s="18" t="s">
        <v>5209</v>
      </c>
    </row>
    <row r="1491" spans="1:8" ht="13.9" customHeight="1" x14ac:dyDescent="0.25">
      <c r="A1491" s="18" t="s">
        <v>8233</v>
      </c>
      <c r="B1491" s="18" t="s">
        <v>5285</v>
      </c>
      <c r="C1491" s="18" t="s">
        <v>5285</v>
      </c>
      <c r="D1491" s="18" t="s">
        <v>8234</v>
      </c>
      <c r="E1491" s="18" t="s">
        <v>8235</v>
      </c>
      <c r="F1491" s="18">
        <v>0.37</v>
      </c>
      <c r="G1491" s="23">
        <f t="shared" si="23"/>
        <v>0.43179827593300502</v>
      </c>
      <c r="H1491" s="18" t="s">
        <v>5209</v>
      </c>
    </row>
    <row r="1492" spans="1:8" ht="13.9" customHeight="1" x14ac:dyDescent="0.25">
      <c r="A1492" s="18" t="s">
        <v>8247</v>
      </c>
      <c r="B1492" s="18" t="s">
        <v>8248</v>
      </c>
      <c r="C1492" s="18" t="s">
        <v>8249</v>
      </c>
      <c r="D1492" s="18" t="s">
        <v>8250</v>
      </c>
      <c r="E1492" s="18" t="s">
        <v>5391</v>
      </c>
      <c r="F1492" s="18">
        <v>0.37</v>
      </c>
      <c r="G1492" s="23">
        <f t="shared" si="23"/>
        <v>0.43179827593300502</v>
      </c>
      <c r="H1492" s="18" t="s">
        <v>5209</v>
      </c>
    </row>
    <row r="1493" spans="1:8" ht="13.9" customHeight="1" x14ac:dyDescent="0.25">
      <c r="A1493" s="18" t="s">
        <v>8256</v>
      </c>
      <c r="B1493" s="18" t="s">
        <v>6067</v>
      </c>
      <c r="C1493" s="18" t="s">
        <v>8257</v>
      </c>
      <c r="D1493" s="18" t="s">
        <v>8258</v>
      </c>
      <c r="E1493" s="18" t="s">
        <v>5469</v>
      </c>
      <c r="F1493" s="18">
        <v>0.37</v>
      </c>
      <c r="G1493" s="23">
        <f t="shared" si="23"/>
        <v>0.43179827593300502</v>
      </c>
      <c r="H1493" s="18" t="s">
        <v>5209</v>
      </c>
    </row>
    <row r="1494" spans="1:8" ht="13.9" customHeight="1" x14ac:dyDescent="0.25">
      <c r="A1494" s="18" t="s">
        <v>8254</v>
      </c>
      <c r="B1494" s="18" t="s">
        <v>5357</v>
      </c>
      <c r="C1494" s="18"/>
      <c r="D1494" s="18" t="s">
        <v>8255</v>
      </c>
      <c r="E1494" s="18" t="s">
        <v>5278</v>
      </c>
      <c r="F1494" s="18">
        <v>0.37</v>
      </c>
      <c r="G1494" s="23">
        <f t="shared" si="23"/>
        <v>0.43179827593300502</v>
      </c>
      <c r="H1494" s="18" t="s">
        <v>5209</v>
      </c>
    </row>
    <row r="1495" spans="1:8" ht="13.9" customHeight="1" x14ac:dyDescent="0.25">
      <c r="A1495" s="18" t="s">
        <v>8367</v>
      </c>
      <c r="B1495" s="18" t="s">
        <v>8368</v>
      </c>
      <c r="C1495" s="18" t="s">
        <v>5816</v>
      </c>
      <c r="D1495" s="18" t="s">
        <v>8369</v>
      </c>
      <c r="E1495" s="18" t="s">
        <v>5326</v>
      </c>
      <c r="F1495" s="18">
        <v>0.37</v>
      </c>
      <c r="G1495" s="23">
        <f t="shared" si="23"/>
        <v>0.43179827593300502</v>
      </c>
      <c r="H1495" s="18" t="s">
        <v>5209</v>
      </c>
    </row>
    <row r="1496" spans="1:8" ht="13.9" customHeight="1" x14ac:dyDescent="0.25">
      <c r="A1496" s="18" t="s">
        <v>8268</v>
      </c>
      <c r="B1496" s="18" t="s">
        <v>6067</v>
      </c>
      <c r="C1496" s="18" t="s">
        <v>8269</v>
      </c>
      <c r="D1496" s="18" t="s">
        <v>8270</v>
      </c>
      <c r="E1496" s="18" t="s">
        <v>5333</v>
      </c>
      <c r="F1496" s="18">
        <v>0.37</v>
      </c>
      <c r="G1496" s="23">
        <f t="shared" si="23"/>
        <v>0.43179827593300502</v>
      </c>
      <c r="H1496" s="18" t="s">
        <v>5209</v>
      </c>
    </row>
    <row r="1497" spans="1:8" ht="13.9" customHeight="1" x14ac:dyDescent="0.25">
      <c r="A1497" s="18" t="s">
        <v>8311</v>
      </c>
      <c r="B1497" s="18" t="s">
        <v>5285</v>
      </c>
      <c r="C1497" s="18" t="s">
        <v>5285</v>
      </c>
      <c r="D1497" s="18" t="s">
        <v>8312</v>
      </c>
      <c r="E1497" s="18" t="s">
        <v>5380</v>
      </c>
      <c r="F1497" s="18">
        <v>0.37</v>
      </c>
      <c r="G1497" s="23">
        <f t="shared" si="23"/>
        <v>0.43179827593300502</v>
      </c>
      <c r="H1497" s="18" t="s">
        <v>5209</v>
      </c>
    </row>
    <row r="1498" spans="1:8" ht="13.9" customHeight="1" x14ac:dyDescent="0.25">
      <c r="A1498" s="18" t="s">
        <v>8316</v>
      </c>
      <c r="B1498" s="18" t="s">
        <v>5260</v>
      </c>
      <c r="C1498" s="18" t="s">
        <v>8317</v>
      </c>
      <c r="D1498" s="18" t="s">
        <v>8318</v>
      </c>
      <c r="E1498" s="18" t="s">
        <v>5302</v>
      </c>
      <c r="F1498" s="18">
        <v>0.37</v>
      </c>
      <c r="G1498" s="23">
        <f t="shared" si="23"/>
        <v>0.43179827593300502</v>
      </c>
      <c r="H1498" s="18" t="s">
        <v>5209</v>
      </c>
    </row>
    <row r="1499" spans="1:8" ht="13.9" customHeight="1" x14ac:dyDescent="0.25">
      <c r="A1499" s="18" t="s">
        <v>8322</v>
      </c>
      <c r="B1499" s="18"/>
      <c r="C1499" s="18" t="s">
        <v>8323</v>
      </c>
      <c r="D1499" s="18" t="s">
        <v>8324</v>
      </c>
      <c r="E1499" s="18" t="s">
        <v>7914</v>
      </c>
      <c r="F1499" s="18">
        <v>0.37</v>
      </c>
      <c r="G1499" s="23">
        <f t="shared" si="23"/>
        <v>0.43179827593300502</v>
      </c>
      <c r="H1499" s="18" t="s">
        <v>5209</v>
      </c>
    </row>
    <row r="1500" spans="1:8" ht="13.9" customHeight="1" x14ac:dyDescent="0.25">
      <c r="A1500" s="18" t="s">
        <v>8329</v>
      </c>
      <c r="B1500" s="18" t="s">
        <v>5682</v>
      </c>
      <c r="C1500" s="18" t="s">
        <v>7305</v>
      </c>
      <c r="D1500" s="18" t="s">
        <v>8330</v>
      </c>
      <c r="E1500" s="18" t="s">
        <v>5612</v>
      </c>
      <c r="F1500" s="18">
        <v>0.37</v>
      </c>
      <c r="G1500" s="23">
        <f t="shared" si="23"/>
        <v>0.43179827593300502</v>
      </c>
      <c r="H1500" s="18" t="s">
        <v>5209</v>
      </c>
    </row>
    <row r="1501" spans="1:8" ht="13.9" customHeight="1" x14ac:dyDescent="0.25">
      <c r="A1501" s="18" t="s">
        <v>10218</v>
      </c>
      <c r="B1501" s="18" t="s">
        <v>5331</v>
      </c>
      <c r="C1501" s="18" t="s">
        <v>10219</v>
      </c>
      <c r="D1501" s="18" t="s">
        <v>10220</v>
      </c>
      <c r="E1501" s="18" t="s">
        <v>5302</v>
      </c>
      <c r="F1501" s="18">
        <v>0.37</v>
      </c>
      <c r="G1501" s="23">
        <f t="shared" si="23"/>
        <v>0.43179827593300502</v>
      </c>
      <c r="H1501" s="18" t="s">
        <v>5209</v>
      </c>
    </row>
    <row r="1502" spans="1:8" ht="13.9" customHeight="1" x14ac:dyDescent="0.25">
      <c r="A1502" s="18" t="s">
        <v>10794</v>
      </c>
      <c r="B1502" s="18" t="s">
        <v>9516</v>
      </c>
      <c r="C1502" s="18" t="s">
        <v>10795</v>
      </c>
      <c r="D1502" s="18" t="s">
        <v>10796</v>
      </c>
      <c r="E1502" s="18" t="s">
        <v>7204</v>
      </c>
      <c r="F1502" s="18">
        <v>0.37</v>
      </c>
      <c r="G1502" s="23">
        <f t="shared" si="23"/>
        <v>0.43179827593300502</v>
      </c>
      <c r="H1502" s="18" t="s">
        <v>5209</v>
      </c>
    </row>
    <row r="1503" spans="1:8" ht="13.9" customHeight="1" x14ac:dyDescent="0.25">
      <c r="A1503" s="18" t="s">
        <v>10173</v>
      </c>
      <c r="B1503" s="18" t="s">
        <v>9486</v>
      </c>
      <c r="C1503" s="18" t="s">
        <v>9487</v>
      </c>
      <c r="D1503" s="18" t="s">
        <v>9488</v>
      </c>
      <c r="E1503" s="18" t="s">
        <v>5516</v>
      </c>
      <c r="F1503" s="18">
        <v>0.37</v>
      </c>
      <c r="G1503" s="23">
        <f t="shared" si="23"/>
        <v>0.43179827593300502</v>
      </c>
      <c r="H1503" s="18" t="s">
        <v>5209</v>
      </c>
    </row>
    <row r="1504" spans="1:8" ht="13.9" customHeight="1" x14ac:dyDescent="0.25">
      <c r="A1504" s="18" t="s">
        <v>8348</v>
      </c>
      <c r="B1504" s="18" t="s">
        <v>5331</v>
      </c>
      <c r="C1504" s="18" t="s">
        <v>8349</v>
      </c>
      <c r="D1504" s="18" t="s">
        <v>8350</v>
      </c>
      <c r="E1504" s="18" t="s">
        <v>5818</v>
      </c>
      <c r="F1504" s="18">
        <v>0.37</v>
      </c>
      <c r="G1504" s="23">
        <f t="shared" si="23"/>
        <v>0.43179827593300502</v>
      </c>
      <c r="H1504" s="18" t="s">
        <v>5209</v>
      </c>
    </row>
    <row r="1505" spans="1:8" ht="13.9" customHeight="1" x14ac:dyDescent="0.25">
      <c r="A1505" s="18" t="s">
        <v>9196</v>
      </c>
      <c r="B1505" s="18" t="s">
        <v>9197</v>
      </c>
      <c r="C1505" s="18" t="s">
        <v>9198</v>
      </c>
      <c r="D1505" s="18" t="s">
        <v>9199</v>
      </c>
      <c r="E1505" s="18" t="s">
        <v>5604</v>
      </c>
      <c r="F1505" s="18">
        <v>0.36</v>
      </c>
      <c r="G1505" s="23">
        <f t="shared" si="23"/>
        <v>0.44369749923271273</v>
      </c>
      <c r="H1505" s="18" t="s">
        <v>5209</v>
      </c>
    </row>
    <row r="1506" spans="1:8" ht="13.9" customHeight="1" x14ac:dyDescent="0.25">
      <c r="A1506" s="18" t="s">
        <v>10802</v>
      </c>
      <c r="B1506" s="18" t="s">
        <v>10803</v>
      </c>
      <c r="C1506" s="18" t="s">
        <v>10804</v>
      </c>
      <c r="D1506" s="18" t="s">
        <v>10805</v>
      </c>
      <c r="E1506" s="18" t="s">
        <v>5299</v>
      </c>
      <c r="F1506" s="18">
        <v>0.36</v>
      </c>
      <c r="G1506" s="23">
        <f t="shared" si="23"/>
        <v>0.44369749923271273</v>
      </c>
      <c r="H1506" s="18" t="s">
        <v>5209</v>
      </c>
    </row>
    <row r="1507" spans="1:8" ht="13.9" customHeight="1" x14ac:dyDescent="0.25">
      <c r="A1507" s="18" t="s">
        <v>9218</v>
      </c>
      <c r="B1507" s="18"/>
      <c r="C1507" s="18" t="s">
        <v>9219</v>
      </c>
      <c r="D1507" s="18" t="s">
        <v>9220</v>
      </c>
      <c r="E1507" s="18" t="s">
        <v>5249</v>
      </c>
      <c r="F1507" s="18">
        <v>0.36</v>
      </c>
      <c r="G1507" s="23">
        <f t="shared" si="23"/>
        <v>0.44369749923271273</v>
      </c>
      <c r="H1507" s="18" t="s">
        <v>5209</v>
      </c>
    </row>
    <row r="1508" spans="1:8" ht="13.9" customHeight="1" x14ac:dyDescent="0.25">
      <c r="A1508" s="18" t="s">
        <v>10190</v>
      </c>
      <c r="B1508" s="18" t="s">
        <v>7119</v>
      </c>
      <c r="C1508" s="18" t="s">
        <v>6084</v>
      </c>
      <c r="D1508" s="18" t="s">
        <v>10191</v>
      </c>
      <c r="E1508" s="18" t="s">
        <v>5214</v>
      </c>
      <c r="F1508" s="18">
        <v>0.36</v>
      </c>
      <c r="G1508" s="23">
        <f t="shared" si="23"/>
        <v>0.44369749923271273</v>
      </c>
      <c r="H1508" s="18" t="s">
        <v>5209</v>
      </c>
    </row>
    <row r="1509" spans="1:8" ht="13.9" customHeight="1" x14ac:dyDescent="0.25">
      <c r="A1509" s="18" t="s">
        <v>10124</v>
      </c>
      <c r="B1509" s="18" t="s">
        <v>10125</v>
      </c>
      <c r="C1509" s="18" t="s">
        <v>10126</v>
      </c>
      <c r="D1509" s="18" t="s">
        <v>10127</v>
      </c>
      <c r="E1509" s="18" t="s">
        <v>6145</v>
      </c>
      <c r="F1509" s="18">
        <v>0.36</v>
      </c>
      <c r="G1509" s="23">
        <f t="shared" si="23"/>
        <v>0.44369749923271273</v>
      </c>
      <c r="H1509" s="18" t="s">
        <v>5209</v>
      </c>
    </row>
    <row r="1510" spans="1:8" ht="13.9" customHeight="1" x14ac:dyDescent="0.25">
      <c r="A1510" s="18" t="s">
        <v>9581</v>
      </c>
      <c r="B1510" s="18" t="s">
        <v>7422</v>
      </c>
      <c r="C1510" s="18" t="s">
        <v>7423</v>
      </c>
      <c r="D1510" s="18" t="s">
        <v>9582</v>
      </c>
      <c r="E1510" s="18" t="s">
        <v>5258</v>
      </c>
      <c r="F1510" s="18">
        <v>0.36</v>
      </c>
      <c r="G1510" s="23">
        <f t="shared" si="23"/>
        <v>0.44369749923271273</v>
      </c>
      <c r="H1510" s="18" t="s">
        <v>5209</v>
      </c>
    </row>
    <row r="1511" spans="1:8" ht="13.9" customHeight="1" x14ac:dyDescent="0.25">
      <c r="A1511" s="18" t="s">
        <v>8393</v>
      </c>
      <c r="B1511" s="18" t="s">
        <v>8394</v>
      </c>
      <c r="C1511" s="18" t="s">
        <v>8395</v>
      </c>
      <c r="D1511" s="18" t="s">
        <v>8396</v>
      </c>
      <c r="E1511" s="18" t="s">
        <v>5380</v>
      </c>
      <c r="F1511" s="18">
        <v>0.36</v>
      </c>
      <c r="G1511" s="23">
        <f t="shared" si="23"/>
        <v>0.44369749923271273</v>
      </c>
      <c r="H1511" s="18" t="s">
        <v>5209</v>
      </c>
    </row>
    <row r="1512" spans="1:8" ht="13.9" customHeight="1" x14ac:dyDescent="0.25">
      <c r="A1512" s="18" t="s">
        <v>9911</v>
      </c>
      <c r="B1512" s="18" t="s">
        <v>9912</v>
      </c>
      <c r="C1512" s="18" t="s">
        <v>5874</v>
      </c>
      <c r="D1512" s="18" t="s">
        <v>9913</v>
      </c>
      <c r="E1512" s="18" t="s">
        <v>5258</v>
      </c>
      <c r="F1512" s="18">
        <v>0.36</v>
      </c>
      <c r="G1512" s="23">
        <f t="shared" si="23"/>
        <v>0.44369749923271273</v>
      </c>
      <c r="H1512" s="18" t="s">
        <v>5209</v>
      </c>
    </row>
    <row r="1513" spans="1:8" ht="13.9" customHeight="1" x14ac:dyDescent="0.25">
      <c r="A1513" s="18" t="s">
        <v>10056</v>
      </c>
      <c r="B1513" s="18" t="s">
        <v>10057</v>
      </c>
      <c r="C1513" s="18" t="s">
        <v>10058</v>
      </c>
      <c r="D1513" s="18" t="s">
        <v>10059</v>
      </c>
      <c r="E1513" s="18" t="s">
        <v>5895</v>
      </c>
      <c r="F1513" s="18">
        <v>0.36</v>
      </c>
      <c r="G1513" s="23">
        <f t="shared" si="23"/>
        <v>0.44369749923271273</v>
      </c>
      <c r="H1513" s="18" t="s">
        <v>5209</v>
      </c>
    </row>
    <row r="1514" spans="1:8" ht="13.9" customHeight="1" x14ac:dyDescent="0.25">
      <c r="A1514" s="18" t="s">
        <v>7755</v>
      </c>
      <c r="B1514" s="18" t="s">
        <v>7756</v>
      </c>
      <c r="C1514" s="18" t="s">
        <v>7757</v>
      </c>
      <c r="D1514" s="18" t="s">
        <v>7758</v>
      </c>
      <c r="E1514" s="18" t="s">
        <v>5305</v>
      </c>
      <c r="F1514" s="18">
        <v>0.36</v>
      </c>
      <c r="G1514" s="23">
        <f t="shared" si="23"/>
        <v>0.44369749923271273</v>
      </c>
      <c r="H1514" s="18" t="s">
        <v>5209</v>
      </c>
    </row>
    <row r="1515" spans="1:8" ht="13.9" customHeight="1" x14ac:dyDescent="0.25">
      <c r="A1515" s="18" t="s">
        <v>8278</v>
      </c>
      <c r="B1515" s="18" t="s">
        <v>6330</v>
      </c>
      <c r="C1515" s="18" t="s">
        <v>6331</v>
      </c>
      <c r="D1515" s="18" t="s">
        <v>8279</v>
      </c>
      <c r="E1515" s="18" t="s">
        <v>5253</v>
      </c>
      <c r="F1515" s="18">
        <v>0.36</v>
      </c>
      <c r="G1515" s="23">
        <f t="shared" si="23"/>
        <v>0.44369749923271273</v>
      </c>
      <c r="H1515" s="18" t="s">
        <v>5209</v>
      </c>
    </row>
    <row r="1516" spans="1:8" ht="13.9" customHeight="1" x14ac:dyDescent="0.25">
      <c r="A1516" s="18" t="s">
        <v>9379</v>
      </c>
      <c r="B1516" s="18" t="s">
        <v>5500</v>
      </c>
      <c r="C1516" s="18" t="s">
        <v>9380</v>
      </c>
      <c r="D1516" s="18" t="s">
        <v>9381</v>
      </c>
      <c r="E1516" s="18" t="s">
        <v>5292</v>
      </c>
      <c r="F1516" s="18">
        <v>0.36</v>
      </c>
      <c r="G1516" s="23">
        <f t="shared" si="23"/>
        <v>0.44369749923271273</v>
      </c>
      <c r="H1516" s="18" t="s">
        <v>5209</v>
      </c>
    </row>
    <row r="1517" spans="1:8" ht="13.9" customHeight="1" x14ac:dyDescent="0.25">
      <c r="A1517" s="18" t="s">
        <v>10254</v>
      </c>
      <c r="B1517" s="18" t="s">
        <v>9367</v>
      </c>
      <c r="C1517" s="18" t="s">
        <v>8090</v>
      </c>
      <c r="D1517" s="18" t="s">
        <v>10255</v>
      </c>
      <c r="E1517" s="18" t="s">
        <v>5440</v>
      </c>
      <c r="F1517" s="18">
        <v>0.36</v>
      </c>
      <c r="G1517" s="23">
        <f t="shared" si="23"/>
        <v>0.44369749923271273</v>
      </c>
      <c r="H1517" s="18" t="s">
        <v>5209</v>
      </c>
    </row>
    <row r="1518" spans="1:8" ht="13.9" customHeight="1" x14ac:dyDescent="0.25">
      <c r="A1518" s="18" t="s">
        <v>8375</v>
      </c>
      <c r="B1518" s="18" t="s">
        <v>8376</v>
      </c>
      <c r="C1518" s="18" t="s">
        <v>8377</v>
      </c>
      <c r="D1518" s="18" t="s">
        <v>8378</v>
      </c>
      <c r="E1518" s="18" t="s">
        <v>5371</v>
      </c>
      <c r="F1518" s="18">
        <v>0.35</v>
      </c>
      <c r="G1518" s="23">
        <f t="shared" si="23"/>
        <v>0.45593195564972439</v>
      </c>
      <c r="H1518" s="18" t="s">
        <v>5209</v>
      </c>
    </row>
    <row r="1519" spans="1:8" ht="13.9" customHeight="1" x14ac:dyDescent="0.25">
      <c r="A1519" s="18" t="s">
        <v>9724</v>
      </c>
      <c r="B1519" s="18" t="s">
        <v>6079</v>
      </c>
      <c r="C1519" s="18"/>
      <c r="D1519" s="18" t="s">
        <v>9725</v>
      </c>
      <c r="E1519" s="18" t="s">
        <v>5308</v>
      </c>
      <c r="F1519" s="18">
        <v>0.35</v>
      </c>
      <c r="G1519" s="23">
        <f t="shared" si="23"/>
        <v>0.45593195564972439</v>
      </c>
      <c r="H1519" s="18" t="s">
        <v>5209</v>
      </c>
    </row>
    <row r="1520" spans="1:8" ht="13.9" customHeight="1" x14ac:dyDescent="0.25">
      <c r="A1520" s="18" t="s">
        <v>9694</v>
      </c>
      <c r="B1520" s="18" t="s">
        <v>6220</v>
      </c>
      <c r="C1520" s="18" t="s">
        <v>6221</v>
      </c>
      <c r="D1520" s="18" t="s">
        <v>9695</v>
      </c>
      <c r="E1520" s="18" t="s">
        <v>5391</v>
      </c>
      <c r="F1520" s="18">
        <v>0.35</v>
      </c>
      <c r="G1520" s="23">
        <f t="shared" si="23"/>
        <v>0.45593195564972439</v>
      </c>
      <c r="H1520" s="18" t="s">
        <v>5209</v>
      </c>
    </row>
    <row r="1521" spans="1:8" ht="13.9" customHeight="1" x14ac:dyDescent="0.25">
      <c r="A1521" s="18" t="s">
        <v>10394</v>
      </c>
      <c r="B1521" s="18" t="s">
        <v>5260</v>
      </c>
      <c r="C1521" s="18" t="s">
        <v>8165</v>
      </c>
      <c r="D1521" s="18" t="s">
        <v>10395</v>
      </c>
      <c r="E1521" s="18" t="s">
        <v>5229</v>
      </c>
      <c r="F1521" s="18">
        <v>0.35</v>
      </c>
      <c r="G1521" s="23">
        <f t="shared" si="23"/>
        <v>0.45593195564972439</v>
      </c>
      <c r="H1521" s="18" t="s">
        <v>5209</v>
      </c>
    </row>
    <row r="1522" spans="1:8" ht="13.9" customHeight="1" x14ac:dyDescent="0.25">
      <c r="A1522" s="18" t="s">
        <v>10661</v>
      </c>
      <c r="B1522" s="18" t="s">
        <v>6091</v>
      </c>
      <c r="C1522" s="18" t="s">
        <v>6183</v>
      </c>
      <c r="D1522" s="18" t="s">
        <v>10662</v>
      </c>
      <c r="E1522" s="18" t="s">
        <v>5385</v>
      </c>
      <c r="F1522" s="18">
        <v>0.35</v>
      </c>
      <c r="G1522" s="23">
        <f t="shared" si="23"/>
        <v>0.45593195564972439</v>
      </c>
      <c r="H1522" s="18" t="s">
        <v>5209</v>
      </c>
    </row>
    <row r="1523" spans="1:8" ht="13.9" customHeight="1" x14ac:dyDescent="0.25">
      <c r="A1523" s="18" t="s">
        <v>9927</v>
      </c>
      <c r="B1523" s="18" t="s">
        <v>7565</v>
      </c>
      <c r="C1523" s="18" t="s">
        <v>9928</v>
      </c>
      <c r="D1523" s="18" t="s">
        <v>9929</v>
      </c>
      <c r="E1523" s="18" t="s">
        <v>5861</v>
      </c>
      <c r="F1523" s="18">
        <v>0.35</v>
      </c>
      <c r="G1523" s="23">
        <f t="shared" si="23"/>
        <v>0.45593195564972439</v>
      </c>
      <c r="H1523" s="18" t="s">
        <v>5209</v>
      </c>
    </row>
    <row r="1524" spans="1:8" ht="13.9" customHeight="1" x14ac:dyDescent="0.25">
      <c r="A1524" s="18" t="s">
        <v>10316</v>
      </c>
      <c r="B1524" s="18"/>
      <c r="C1524" s="18" t="s">
        <v>9149</v>
      </c>
      <c r="D1524" s="18" t="s">
        <v>9150</v>
      </c>
      <c r="E1524" s="18" t="s">
        <v>5278</v>
      </c>
      <c r="F1524" s="18">
        <v>0.35</v>
      </c>
      <c r="G1524" s="23">
        <f t="shared" si="23"/>
        <v>0.45593195564972439</v>
      </c>
      <c r="H1524" s="18" t="s">
        <v>5209</v>
      </c>
    </row>
    <row r="1525" spans="1:8" ht="13.9" customHeight="1" x14ac:dyDescent="0.25">
      <c r="A1525" s="18" t="s">
        <v>10553</v>
      </c>
      <c r="B1525" s="18"/>
      <c r="C1525" s="18" t="s">
        <v>8615</v>
      </c>
      <c r="D1525" s="18" t="s">
        <v>10554</v>
      </c>
      <c r="E1525" s="18" t="s">
        <v>5440</v>
      </c>
      <c r="F1525" s="18">
        <v>0.35</v>
      </c>
      <c r="G1525" s="23">
        <f t="shared" si="23"/>
        <v>0.45593195564972439</v>
      </c>
      <c r="H1525" s="18" t="s">
        <v>5209</v>
      </c>
    </row>
    <row r="1526" spans="1:8" ht="13.9" customHeight="1" x14ac:dyDescent="0.25">
      <c r="A1526" s="18" t="s">
        <v>10852</v>
      </c>
      <c r="B1526" s="18" t="s">
        <v>10853</v>
      </c>
      <c r="C1526" s="18" t="s">
        <v>10854</v>
      </c>
      <c r="D1526" s="18" t="s">
        <v>10855</v>
      </c>
      <c r="E1526" s="18" t="s">
        <v>5974</v>
      </c>
      <c r="F1526" s="18">
        <v>0.34</v>
      </c>
      <c r="G1526" s="23">
        <f t="shared" si="23"/>
        <v>0.46852108295774486</v>
      </c>
      <c r="H1526" s="18" t="s">
        <v>5209</v>
      </c>
    </row>
    <row r="1527" spans="1:8" ht="13.9" customHeight="1" x14ac:dyDescent="0.25">
      <c r="A1527" s="18" t="s">
        <v>9244</v>
      </c>
      <c r="B1527" s="18" t="s">
        <v>8388</v>
      </c>
      <c r="C1527" s="18" t="s">
        <v>9245</v>
      </c>
      <c r="D1527" s="18" t="s">
        <v>9246</v>
      </c>
      <c r="E1527" s="18" t="s">
        <v>5380</v>
      </c>
      <c r="F1527" s="18">
        <v>0.34</v>
      </c>
      <c r="G1527" s="23">
        <f t="shared" si="23"/>
        <v>0.46852108295774486</v>
      </c>
      <c r="H1527" s="18" t="s">
        <v>5209</v>
      </c>
    </row>
    <row r="1528" spans="1:8" ht="13.9" customHeight="1" x14ac:dyDescent="0.25">
      <c r="A1528" s="18" t="s">
        <v>8713</v>
      </c>
      <c r="B1528" s="18" t="s">
        <v>8714</v>
      </c>
      <c r="C1528" s="18" t="s">
        <v>8715</v>
      </c>
      <c r="D1528" s="18" t="s">
        <v>8716</v>
      </c>
      <c r="E1528" s="18" t="s">
        <v>5396</v>
      </c>
      <c r="F1528" s="18">
        <v>0.34</v>
      </c>
      <c r="G1528" s="23">
        <f t="shared" si="23"/>
        <v>0.46852108295774486</v>
      </c>
      <c r="H1528" s="18" t="s">
        <v>5209</v>
      </c>
    </row>
    <row r="1529" spans="1:8" ht="13.9" customHeight="1" x14ac:dyDescent="0.25">
      <c r="A1529" s="18" t="s">
        <v>10155</v>
      </c>
      <c r="B1529" s="18" t="s">
        <v>10156</v>
      </c>
      <c r="C1529" s="18" t="s">
        <v>10157</v>
      </c>
      <c r="D1529" s="18" t="s">
        <v>10158</v>
      </c>
      <c r="E1529" s="18" t="s">
        <v>5507</v>
      </c>
      <c r="F1529" s="18">
        <v>0.34</v>
      </c>
      <c r="G1529" s="23">
        <f t="shared" si="23"/>
        <v>0.46852108295774486</v>
      </c>
      <c r="H1529" s="18" t="s">
        <v>5209</v>
      </c>
    </row>
    <row r="1530" spans="1:8" ht="13.9" customHeight="1" x14ac:dyDescent="0.25">
      <c r="A1530" s="18" t="s">
        <v>7209</v>
      </c>
      <c r="B1530" s="18" t="s">
        <v>5285</v>
      </c>
      <c r="C1530" s="18" t="s">
        <v>5285</v>
      </c>
      <c r="D1530" s="18" t="s">
        <v>7210</v>
      </c>
      <c r="E1530" s="18" t="s">
        <v>5313</v>
      </c>
      <c r="F1530" s="18">
        <v>0.34</v>
      </c>
      <c r="G1530" s="23">
        <f t="shared" si="23"/>
        <v>0.46852108295774486</v>
      </c>
      <c r="H1530" s="18" t="s">
        <v>5209</v>
      </c>
    </row>
    <row r="1531" spans="1:8" ht="13.9" customHeight="1" x14ac:dyDescent="0.25">
      <c r="A1531" s="18" t="s">
        <v>10479</v>
      </c>
      <c r="B1531" s="18" t="s">
        <v>10164</v>
      </c>
      <c r="C1531" s="18" t="s">
        <v>10165</v>
      </c>
      <c r="D1531" s="18" t="s">
        <v>10480</v>
      </c>
      <c r="E1531" s="18" t="s">
        <v>5818</v>
      </c>
      <c r="F1531" s="18">
        <v>0.34</v>
      </c>
      <c r="G1531" s="23">
        <f t="shared" si="23"/>
        <v>0.46852108295774486</v>
      </c>
      <c r="H1531" s="18" t="s">
        <v>5209</v>
      </c>
    </row>
    <row r="1532" spans="1:8" ht="13.9" customHeight="1" x14ac:dyDescent="0.25">
      <c r="A1532" s="18" t="s">
        <v>7672</v>
      </c>
      <c r="B1532" s="18" t="s">
        <v>7555</v>
      </c>
      <c r="C1532" s="18" t="s">
        <v>7556</v>
      </c>
      <c r="D1532" s="18" t="s">
        <v>7673</v>
      </c>
      <c r="E1532" s="18" t="s">
        <v>5326</v>
      </c>
      <c r="F1532" s="18">
        <v>0.34</v>
      </c>
      <c r="G1532" s="23">
        <f t="shared" si="23"/>
        <v>0.46852108295774486</v>
      </c>
      <c r="H1532" s="18" t="s">
        <v>5209</v>
      </c>
    </row>
    <row r="1533" spans="1:8" ht="13.9" customHeight="1" x14ac:dyDescent="0.25">
      <c r="A1533" s="18" t="s">
        <v>8590</v>
      </c>
      <c r="B1533" s="18" t="s">
        <v>7444</v>
      </c>
      <c r="C1533" s="18" t="s">
        <v>7445</v>
      </c>
      <c r="D1533" s="18" t="s">
        <v>8591</v>
      </c>
      <c r="E1533" s="18" t="s">
        <v>5258</v>
      </c>
      <c r="F1533" s="18">
        <v>0.34</v>
      </c>
      <c r="G1533" s="23">
        <f t="shared" si="23"/>
        <v>0.46852108295774486</v>
      </c>
      <c r="H1533" s="18" t="s">
        <v>5209</v>
      </c>
    </row>
    <row r="1534" spans="1:8" ht="13.9" customHeight="1" x14ac:dyDescent="0.25">
      <c r="A1534" s="18" t="s">
        <v>10843</v>
      </c>
      <c r="B1534" s="18" t="s">
        <v>9008</v>
      </c>
      <c r="C1534" s="18" t="s">
        <v>10844</v>
      </c>
      <c r="D1534" s="18" t="s">
        <v>10845</v>
      </c>
      <c r="E1534" s="18" t="s">
        <v>5371</v>
      </c>
      <c r="F1534" s="18">
        <v>0.34</v>
      </c>
      <c r="G1534" s="23">
        <f t="shared" si="23"/>
        <v>0.46852108295774486</v>
      </c>
      <c r="H1534" s="18" t="s">
        <v>5209</v>
      </c>
    </row>
    <row r="1535" spans="1:8" ht="13.9" customHeight="1" x14ac:dyDescent="0.25">
      <c r="A1535" s="18" t="s">
        <v>9508</v>
      </c>
      <c r="B1535" s="18" t="s">
        <v>6738</v>
      </c>
      <c r="C1535" s="18" t="s">
        <v>9509</v>
      </c>
      <c r="D1535" s="18" t="s">
        <v>9510</v>
      </c>
      <c r="E1535" s="18" t="s">
        <v>5507</v>
      </c>
      <c r="F1535" s="18">
        <v>0.34</v>
      </c>
      <c r="G1535" s="23">
        <f t="shared" si="23"/>
        <v>0.46852108295774486</v>
      </c>
      <c r="H1535" s="18" t="s">
        <v>5209</v>
      </c>
    </row>
    <row r="1536" spans="1:8" ht="13.9" customHeight="1" x14ac:dyDescent="0.25">
      <c r="A1536" s="18" t="s">
        <v>9712</v>
      </c>
      <c r="B1536" s="18" t="s">
        <v>6576</v>
      </c>
      <c r="C1536" s="18" t="s">
        <v>9713</v>
      </c>
      <c r="D1536" s="18" t="s">
        <v>9714</v>
      </c>
      <c r="E1536" s="18" t="s">
        <v>5283</v>
      </c>
      <c r="F1536" s="18">
        <v>0.34</v>
      </c>
      <c r="G1536" s="23">
        <f t="shared" si="23"/>
        <v>0.46852108295774486</v>
      </c>
      <c r="H1536" s="18" t="s">
        <v>5209</v>
      </c>
    </row>
    <row r="1537" spans="1:8" ht="13.9" customHeight="1" x14ac:dyDescent="0.25">
      <c r="A1537" s="18" t="s">
        <v>9178</v>
      </c>
      <c r="B1537" s="18" t="s">
        <v>6563</v>
      </c>
      <c r="C1537" s="18" t="s">
        <v>6564</v>
      </c>
      <c r="D1537" s="18" t="s">
        <v>9179</v>
      </c>
      <c r="E1537" s="18" t="s">
        <v>5469</v>
      </c>
      <c r="F1537" s="18">
        <v>0.33</v>
      </c>
      <c r="G1537" s="23">
        <f t="shared" si="23"/>
        <v>0.48148606012211248</v>
      </c>
      <c r="H1537" s="18" t="s">
        <v>5209</v>
      </c>
    </row>
    <row r="1538" spans="1:8" ht="13.9" customHeight="1" x14ac:dyDescent="0.25">
      <c r="A1538" s="18" t="s">
        <v>10644</v>
      </c>
      <c r="B1538" s="18" t="s">
        <v>10645</v>
      </c>
      <c r="C1538" s="18" t="s">
        <v>10646</v>
      </c>
      <c r="D1538" s="18" t="s">
        <v>10647</v>
      </c>
      <c r="E1538" s="18" t="s">
        <v>5902</v>
      </c>
      <c r="F1538" s="18">
        <v>0.33</v>
      </c>
      <c r="G1538" s="23">
        <f t="shared" si="23"/>
        <v>0.48148606012211248</v>
      </c>
      <c r="H1538" s="18" t="s">
        <v>5209</v>
      </c>
    </row>
    <row r="1539" spans="1:8" ht="13.9" customHeight="1" x14ac:dyDescent="0.25">
      <c r="A1539" s="18" t="s">
        <v>9224</v>
      </c>
      <c r="B1539" s="18" t="s">
        <v>9225</v>
      </c>
      <c r="C1539" s="18" t="s">
        <v>9226</v>
      </c>
      <c r="D1539" s="18" t="s">
        <v>9227</v>
      </c>
      <c r="E1539" s="18" t="s">
        <v>5710</v>
      </c>
      <c r="F1539" s="18">
        <v>0.33</v>
      </c>
      <c r="G1539" s="23">
        <f t="shared" ref="G1539:G1602" si="24">-LOG10(F1539)</f>
        <v>0.48148606012211248</v>
      </c>
      <c r="H1539" s="18" t="s">
        <v>5209</v>
      </c>
    </row>
    <row r="1540" spans="1:8" ht="13.9" customHeight="1" x14ac:dyDescent="0.25">
      <c r="A1540" s="18" t="s">
        <v>10015</v>
      </c>
      <c r="B1540" s="18" t="s">
        <v>6588</v>
      </c>
      <c r="C1540" s="18" t="s">
        <v>6589</v>
      </c>
      <c r="D1540" s="18" t="s">
        <v>10016</v>
      </c>
      <c r="E1540" s="18" t="s">
        <v>5396</v>
      </c>
      <c r="F1540" s="18">
        <v>0.33</v>
      </c>
      <c r="G1540" s="23">
        <f t="shared" si="24"/>
        <v>0.48148606012211248</v>
      </c>
      <c r="H1540" s="18" t="s">
        <v>5209</v>
      </c>
    </row>
    <row r="1541" spans="1:8" ht="13.9" customHeight="1" x14ac:dyDescent="0.25">
      <c r="A1541" s="18" t="s">
        <v>7310</v>
      </c>
      <c r="B1541" s="18" t="s">
        <v>6056</v>
      </c>
      <c r="C1541" s="18" t="s">
        <v>7311</v>
      </c>
      <c r="D1541" s="18" t="s">
        <v>7312</v>
      </c>
      <c r="E1541" s="18" t="s">
        <v>5224</v>
      </c>
      <c r="F1541" s="18">
        <v>0.33</v>
      </c>
      <c r="G1541" s="23">
        <f t="shared" si="24"/>
        <v>0.48148606012211248</v>
      </c>
      <c r="H1541" s="18" t="s">
        <v>5209</v>
      </c>
    </row>
    <row r="1542" spans="1:8" ht="13.9" customHeight="1" x14ac:dyDescent="0.25">
      <c r="A1542" s="18" t="s">
        <v>8926</v>
      </c>
      <c r="B1542" s="18" t="s">
        <v>7007</v>
      </c>
      <c r="C1542" s="18" t="s">
        <v>5212</v>
      </c>
      <c r="D1542" s="18" t="s">
        <v>8927</v>
      </c>
      <c r="E1542" s="18" t="s">
        <v>5861</v>
      </c>
      <c r="F1542" s="18">
        <v>0.33</v>
      </c>
      <c r="G1542" s="23">
        <f t="shared" si="24"/>
        <v>0.48148606012211248</v>
      </c>
      <c r="H1542" s="18" t="s">
        <v>5209</v>
      </c>
    </row>
    <row r="1543" spans="1:8" ht="13.9" customHeight="1" x14ac:dyDescent="0.25">
      <c r="A1543" s="18" t="s">
        <v>8800</v>
      </c>
      <c r="B1543" s="18" t="s">
        <v>6188</v>
      </c>
      <c r="C1543" s="18" t="s">
        <v>6189</v>
      </c>
      <c r="D1543" s="18" t="s">
        <v>8801</v>
      </c>
      <c r="E1543" s="18" t="s">
        <v>5371</v>
      </c>
      <c r="F1543" s="18">
        <v>0.33</v>
      </c>
      <c r="G1543" s="23">
        <f t="shared" si="24"/>
        <v>0.48148606012211248</v>
      </c>
      <c r="H1543" s="18" t="s">
        <v>5209</v>
      </c>
    </row>
    <row r="1544" spans="1:8" ht="13.9" customHeight="1" x14ac:dyDescent="0.25">
      <c r="A1544" s="18" t="s">
        <v>10671</v>
      </c>
      <c r="B1544" s="18" t="s">
        <v>7565</v>
      </c>
      <c r="C1544" s="18" t="s">
        <v>7566</v>
      </c>
      <c r="D1544" s="18" t="s">
        <v>10672</v>
      </c>
      <c r="E1544" s="18" t="s">
        <v>5355</v>
      </c>
      <c r="F1544" s="18">
        <v>0.32</v>
      </c>
      <c r="G1544" s="23">
        <f t="shared" si="24"/>
        <v>0.49485002168009401</v>
      </c>
      <c r="H1544" s="18" t="s">
        <v>5209</v>
      </c>
    </row>
    <row r="1545" spans="1:8" ht="13.9" customHeight="1" x14ac:dyDescent="0.25">
      <c r="A1545" s="18" t="s">
        <v>10192</v>
      </c>
      <c r="B1545" s="18" t="s">
        <v>6153</v>
      </c>
      <c r="C1545" s="18" t="s">
        <v>6154</v>
      </c>
      <c r="D1545" s="18" t="s">
        <v>10193</v>
      </c>
      <c r="E1545" s="18" t="s">
        <v>6949</v>
      </c>
      <c r="F1545" s="18">
        <v>0.32</v>
      </c>
      <c r="G1545" s="23">
        <f t="shared" si="24"/>
        <v>0.49485002168009401</v>
      </c>
      <c r="H1545" s="18" t="s">
        <v>5209</v>
      </c>
    </row>
    <row r="1546" spans="1:8" ht="13.9" customHeight="1" x14ac:dyDescent="0.25">
      <c r="A1546" s="18" t="s">
        <v>9845</v>
      </c>
      <c r="B1546" s="18" t="s">
        <v>9846</v>
      </c>
      <c r="C1546" s="18" t="s">
        <v>9847</v>
      </c>
      <c r="D1546" s="18" t="s">
        <v>9848</v>
      </c>
      <c r="E1546" s="18" t="s">
        <v>8752</v>
      </c>
      <c r="F1546" s="18">
        <v>0.32</v>
      </c>
      <c r="G1546" s="23">
        <f t="shared" si="24"/>
        <v>0.49485002168009401</v>
      </c>
      <c r="H1546" s="18" t="s">
        <v>5209</v>
      </c>
    </row>
    <row r="1547" spans="1:8" ht="13.9" customHeight="1" x14ac:dyDescent="0.25">
      <c r="A1547" s="18" t="s">
        <v>10256</v>
      </c>
      <c r="B1547" s="18" t="s">
        <v>8542</v>
      </c>
      <c r="C1547" s="18" t="s">
        <v>10257</v>
      </c>
      <c r="D1547" s="18" t="s">
        <v>10258</v>
      </c>
      <c r="E1547" s="18" t="s">
        <v>5234</v>
      </c>
      <c r="F1547" s="18">
        <v>0.32</v>
      </c>
      <c r="G1547" s="23">
        <f t="shared" si="24"/>
        <v>0.49485002168009401</v>
      </c>
      <c r="H1547" s="18" t="s">
        <v>5209</v>
      </c>
    </row>
    <row r="1548" spans="1:8" ht="13.9" customHeight="1" x14ac:dyDescent="0.25">
      <c r="A1548" s="18" t="s">
        <v>10860</v>
      </c>
      <c r="B1548" s="18" t="s">
        <v>6192</v>
      </c>
      <c r="C1548" s="18" t="s">
        <v>6193</v>
      </c>
      <c r="D1548" s="18" t="s">
        <v>10861</v>
      </c>
      <c r="E1548" s="18" t="s">
        <v>5340</v>
      </c>
      <c r="F1548" s="18">
        <v>0.32</v>
      </c>
      <c r="G1548" s="23">
        <f t="shared" si="24"/>
        <v>0.49485002168009401</v>
      </c>
      <c r="H1548" s="18" t="s">
        <v>5209</v>
      </c>
    </row>
    <row r="1549" spans="1:8" ht="13.9" customHeight="1" x14ac:dyDescent="0.25">
      <c r="A1549" s="18" t="s">
        <v>9420</v>
      </c>
      <c r="B1549" s="18" t="s">
        <v>5934</v>
      </c>
      <c r="C1549" s="18" t="s">
        <v>9421</v>
      </c>
      <c r="D1549" s="18" t="s">
        <v>9422</v>
      </c>
      <c r="E1549" s="18" t="s">
        <v>5516</v>
      </c>
      <c r="F1549" s="18">
        <v>0.32</v>
      </c>
      <c r="G1549" s="23">
        <f t="shared" si="24"/>
        <v>0.49485002168009401</v>
      </c>
      <c r="H1549" s="18" t="s">
        <v>5209</v>
      </c>
    </row>
    <row r="1550" spans="1:8" ht="13.9" customHeight="1" x14ac:dyDescent="0.25">
      <c r="A1550" s="18" t="s">
        <v>9370</v>
      </c>
      <c r="B1550" s="18" t="s">
        <v>9371</v>
      </c>
      <c r="C1550" s="18" t="s">
        <v>9372</v>
      </c>
      <c r="D1550" s="18" t="s">
        <v>9373</v>
      </c>
      <c r="E1550" s="18" t="s">
        <v>5616</v>
      </c>
      <c r="F1550" s="18">
        <v>0.32</v>
      </c>
      <c r="G1550" s="23">
        <f t="shared" si="24"/>
        <v>0.49485002168009401</v>
      </c>
      <c r="H1550" s="18" t="s">
        <v>5209</v>
      </c>
    </row>
    <row r="1551" spans="1:8" ht="13.9" customHeight="1" x14ac:dyDescent="0.25">
      <c r="A1551" s="18" t="s">
        <v>9990</v>
      </c>
      <c r="B1551" s="18" t="s">
        <v>8565</v>
      </c>
      <c r="C1551" s="18" t="s">
        <v>9991</v>
      </c>
      <c r="D1551" s="18" t="s">
        <v>9992</v>
      </c>
      <c r="E1551" s="18" t="s">
        <v>5355</v>
      </c>
      <c r="F1551" s="18">
        <v>0.32</v>
      </c>
      <c r="G1551" s="23">
        <f t="shared" si="24"/>
        <v>0.49485002168009401</v>
      </c>
      <c r="H1551" s="18" t="s">
        <v>5209</v>
      </c>
    </row>
    <row r="1552" spans="1:8" ht="13.9" customHeight="1" x14ac:dyDescent="0.25">
      <c r="A1552" s="18" t="s">
        <v>10708</v>
      </c>
      <c r="B1552" s="18" t="s">
        <v>10709</v>
      </c>
      <c r="C1552" s="18" t="s">
        <v>10710</v>
      </c>
      <c r="D1552" s="18" t="s">
        <v>10711</v>
      </c>
      <c r="E1552" s="18" t="s">
        <v>5440</v>
      </c>
      <c r="F1552" s="18">
        <v>0.32</v>
      </c>
      <c r="G1552" s="23">
        <f t="shared" si="24"/>
        <v>0.49485002168009401</v>
      </c>
      <c r="H1552" s="18" t="s">
        <v>5209</v>
      </c>
    </row>
    <row r="1553" spans="1:8" ht="13.9" customHeight="1" x14ac:dyDescent="0.25">
      <c r="A1553" s="18" t="s">
        <v>10348</v>
      </c>
      <c r="B1553" s="18" t="s">
        <v>10349</v>
      </c>
      <c r="C1553" s="18" t="s">
        <v>10350</v>
      </c>
      <c r="D1553" s="18" t="s">
        <v>10351</v>
      </c>
      <c r="E1553" s="18" t="s">
        <v>5349</v>
      </c>
      <c r="F1553" s="18">
        <v>0.32</v>
      </c>
      <c r="G1553" s="23">
        <f t="shared" si="24"/>
        <v>0.49485002168009401</v>
      </c>
      <c r="H1553" s="18" t="s">
        <v>5209</v>
      </c>
    </row>
    <row r="1554" spans="1:8" ht="13.9" customHeight="1" x14ac:dyDescent="0.25">
      <c r="A1554" s="18" t="s">
        <v>10446</v>
      </c>
      <c r="B1554" s="18" t="s">
        <v>6786</v>
      </c>
      <c r="C1554" s="18" t="s">
        <v>6787</v>
      </c>
      <c r="D1554" s="18" t="s">
        <v>10447</v>
      </c>
      <c r="E1554" s="18" t="s">
        <v>5292</v>
      </c>
      <c r="F1554" s="18">
        <v>0.31</v>
      </c>
      <c r="G1554" s="23">
        <f t="shared" si="24"/>
        <v>0.50863830616572736</v>
      </c>
      <c r="H1554" s="18" t="s">
        <v>5209</v>
      </c>
    </row>
    <row r="1555" spans="1:8" ht="13.9" customHeight="1" x14ac:dyDescent="0.25">
      <c r="A1555" s="18" t="s">
        <v>10848</v>
      </c>
      <c r="B1555" s="18" t="s">
        <v>10849</v>
      </c>
      <c r="C1555" s="18" t="s">
        <v>10850</v>
      </c>
      <c r="D1555" s="18" t="s">
        <v>10851</v>
      </c>
      <c r="E1555" s="18" t="s">
        <v>5406</v>
      </c>
      <c r="F1555" s="18">
        <v>0.31</v>
      </c>
      <c r="G1555" s="23">
        <f t="shared" si="24"/>
        <v>0.50863830616572736</v>
      </c>
      <c r="H1555" s="18" t="s">
        <v>5209</v>
      </c>
    </row>
    <row r="1556" spans="1:8" ht="13.9" customHeight="1" x14ac:dyDescent="0.25">
      <c r="A1556" s="18" t="s">
        <v>10384</v>
      </c>
      <c r="B1556" s="18" t="s">
        <v>10385</v>
      </c>
      <c r="C1556" s="18" t="s">
        <v>10386</v>
      </c>
      <c r="D1556" s="18" t="s">
        <v>10387</v>
      </c>
      <c r="E1556" s="18" t="s">
        <v>5440</v>
      </c>
      <c r="F1556" s="18">
        <v>0.31</v>
      </c>
      <c r="G1556" s="23">
        <f t="shared" si="24"/>
        <v>0.50863830616572736</v>
      </c>
      <c r="H1556" s="18" t="s">
        <v>5209</v>
      </c>
    </row>
    <row r="1557" spans="1:8" ht="13.9" customHeight="1" x14ac:dyDescent="0.25">
      <c r="A1557" s="18" t="s">
        <v>9202</v>
      </c>
      <c r="B1557" s="18" t="s">
        <v>9203</v>
      </c>
      <c r="C1557" s="18" t="s">
        <v>9204</v>
      </c>
      <c r="D1557" s="18" t="s">
        <v>9205</v>
      </c>
      <c r="E1557" s="18" t="s">
        <v>6408</v>
      </c>
      <c r="F1557" s="18">
        <v>0.31</v>
      </c>
      <c r="G1557" s="23">
        <f t="shared" si="24"/>
        <v>0.50863830616572736</v>
      </c>
      <c r="H1557" s="18" t="s">
        <v>5209</v>
      </c>
    </row>
    <row r="1558" spans="1:8" ht="13.9" customHeight="1" x14ac:dyDescent="0.25">
      <c r="A1558" s="18" t="s">
        <v>9463</v>
      </c>
      <c r="B1558" s="18" t="s">
        <v>6243</v>
      </c>
      <c r="C1558" s="18" t="s">
        <v>6244</v>
      </c>
      <c r="D1558" s="18" t="s">
        <v>9464</v>
      </c>
      <c r="E1558" s="18" t="s">
        <v>5292</v>
      </c>
      <c r="F1558" s="18">
        <v>0.31</v>
      </c>
      <c r="G1558" s="23">
        <f t="shared" si="24"/>
        <v>0.50863830616572736</v>
      </c>
      <c r="H1558" s="18" t="s">
        <v>5209</v>
      </c>
    </row>
    <row r="1559" spans="1:8" ht="13.9" customHeight="1" x14ac:dyDescent="0.25">
      <c r="A1559" s="18" t="s">
        <v>10278</v>
      </c>
      <c r="B1559" s="18" t="s">
        <v>10012</v>
      </c>
      <c r="C1559" s="18" t="s">
        <v>10279</v>
      </c>
      <c r="D1559" s="18" t="s">
        <v>10280</v>
      </c>
      <c r="E1559" s="18" t="s">
        <v>5371</v>
      </c>
      <c r="F1559" s="18">
        <v>0.31</v>
      </c>
      <c r="G1559" s="23">
        <f t="shared" si="24"/>
        <v>0.50863830616572736</v>
      </c>
      <c r="H1559" s="18" t="s">
        <v>5209</v>
      </c>
    </row>
    <row r="1560" spans="1:8" ht="13.9" customHeight="1" x14ac:dyDescent="0.25">
      <c r="A1560" s="18" t="s">
        <v>10650</v>
      </c>
      <c r="B1560" s="18" t="s">
        <v>9388</v>
      </c>
      <c r="C1560" s="18" t="s">
        <v>9389</v>
      </c>
      <c r="D1560" s="18" t="s">
        <v>9390</v>
      </c>
      <c r="E1560" s="18" t="s">
        <v>5406</v>
      </c>
      <c r="F1560" s="18">
        <v>0.31</v>
      </c>
      <c r="G1560" s="23">
        <f t="shared" si="24"/>
        <v>0.50863830616572736</v>
      </c>
      <c r="H1560" s="18" t="s">
        <v>5209</v>
      </c>
    </row>
    <row r="1561" spans="1:8" ht="13.9" customHeight="1" x14ac:dyDescent="0.25">
      <c r="A1561" s="18" t="s">
        <v>9771</v>
      </c>
      <c r="B1561" s="18" t="s">
        <v>9772</v>
      </c>
      <c r="C1561" s="18"/>
      <c r="D1561" s="18" t="s">
        <v>9773</v>
      </c>
      <c r="E1561" s="18" t="s">
        <v>6124</v>
      </c>
      <c r="F1561" s="18">
        <v>0.31</v>
      </c>
      <c r="G1561" s="23">
        <f t="shared" si="24"/>
        <v>0.50863830616572736</v>
      </c>
      <c r="H1561" s="18" t="s">
        <v>5209</v>
      </c>
    </row>
    <row r="1562" spans="1:8" ht="13.9" customHeight="1" x14ac:dyDescent="0.25">
      <c r="A1562" s="18" t="s">
        <v>8763</v>
      </c>
      <c r="B1562" s="18" t="s">
        <v>8388</v>
      </c>
      <c r="C1562" s="18" t="s">
        <v>8764</v>
      </c>
      <c r="D1562" s="18" t="s">
        <v>8765</v>
      </c>
      <c r="E1562" s="18" t="s">
        <v>5305</v>
      </c>
      <c r="F1562" s="18">
        <v>0.31</v>
      </c>
      <c r="G1562" s="23">
        <f t="shared" si="24"/>
        <v>0.50863830616572736</v>
      </c>
      <c r="H1562" s="18" t="s">
        <v>5209</v>
      </c>
    </row>
    <row r="1563" spans="1:8" ht="13.9" customHeight="1" x14ac:dyDescent="0.25">
      <c r="A1563" s="18" t="s">
        <v>9039</v>
      </c>
      <c r="B1563" s="18" t="s">
        <v>9040</v>
      </c>
      <c r="C1563" s="18" t="s">
        <v>9041</v>
      </c>
      <c r="D1563" s="18" t="s">
        <v>9042</v>
      </c>
      <c r="E1563" s="18" t="s">
        <v>5507</v>
      </c>
      <c r="F1563" s="18">
        <v>0.31</v>
      </c>
      <c r="G1563" s="23">
        <f t="shared" si="24"/>
        <v>0.50863830616572736</v>
      </c>
      <c r="H1563" s="18" t="s">
        <v>5209</v>
      </c>
    </row>
    <row r="1564" spans="1:8" ht="13.9" customHeight="1" x14ac:dyDescent="0.25">
      <c r="A1564" s="18" t="s">
        <v>10583</v>
      </c>
      <c r="B1564" s="18" t="s">
        <v>6126</v>
      </c>
      <c r="C1564" s="18" t="s">
        <v>10584</v>
      </c>
      <c r="D1564" s="18" t="s">
        <v>10585</v>
      </c>
      <c r="E1564" s="18" t="s">
        <v>5249</v>
      </c>
      <c r="F1564" s="18">
        <v>0.31</v>
      </c>
      <c r="G1564" s="23">
        <f t="shared" si="24"/>
        <v>0.50863830616572736</v>
      </c>
      <c r="H1564" s="18" t="s">
        <v>5209</v>
      </c>
    </row>
    <row r="1565" spans="1:8" ht="13.9" customHeight="1" x14ac:dyDescent="0.25">
      <c r="A1565" s="18" t="s">
        <v>9916</v>
      </c>
      <c r="B1565" s="18" t="s">
        <v>5285</v>
      </c>
      <c r="C1565" s="18" t="s">
        <v>5285</v>
      </c>
      <c r="D1565" s="18" t="s">
        <v>9917</v>
      </c>
      <c r="E1565" s="18" t="s">
        <v>5239</v>
      </c>
      <c r="F1565" s="18">
        <v>0.31</v>
      </c>
      <c r="G1565" s="23">
        <f t="shared" si="24"/>
        <v>0.50863830616572736</v>
      </c>
      <c r="H1565" s="18" t="s">
        <v>5209</v>
      </c>
    </row>
    <row r="1566" spans="1:8" ht="13.9" customHeight="1" x14ac:dyDescent="0.25">
      <c r="A1566" s="18" t="s">
        <v>8614</v>
      </c>
      <c r="B1566" s="18"/>
      <c r="C1566" s="18" t="s">
        <v>8615</v>
      </c>
      <c r="D1566" s="18" t="s">
        <v>8616</v>
      </c>
      <c r="E1566" s="18" t="s">
        <v>5616</v>
      </c>
      <c r="F1566" s="18">
        <v>0.3</v>
      </c>
      <c r="G1566" s="23">
        <f t="shared" si="24"/>
        <v>0.52287874528033762</v>
      </c>
      <c r="H1566" s="18" t="s">
        <v>5209</v>
      </c>
    </row>
    <row r="1567" spans="1:8" ht="13.9" customHeight="1" x14ac:dyDescent="0.25">
      <c r="A1567" s="18" t="s">
        <v>10813</v>
      </c>
      <c r="B1567" s="18" t="s">
        <v>10814</v>
      </c>
      <c r="C1567" s="18" t="s">
        <v>10815</v>
      </c>
      <c r="D1567" s="18" t="s">
        <v>10816</v>
      </c>
      <c r="E1567" s="18" t="s">
        <v>5258</v>
      </c>
      <c r="F1567" s="18">
        <v>0.3</v>
      </c>
      <c r="G1567" s="23">
        <f t="shared" si="24"/>
        <v>0.52287874528033762</v>
      </c>
      <c r="H1567" s="18" t="s">
        <v>5209</v>
      </c>
    </row>
    <row r="1568" spans="1:8" ht="13.9" customHeight="1" x14ac:dyDescent="0.25">
      <c r="A1568" s="18" t="s">
        <v>9123</v>
      </c>
      <c r="B1568" s="18" t="s">
        <v>6177</v>
      </c>
      <c r="C1568" s="18" t="s">
        <v>9124</v>
      </c>
      <c r="D1568" s="18" t="s">
        <v>9125</v>
      </c>
      <c r="E1568" s="18" t="s">
        <v>5406</v>
      </c>
      <c r="F1568" s="18">
        <v>0.3</v>
      </c>
      <c r="G1568" s="23">
        <f t="shared" si="24"/>
        <v>0.52287874528033762</v>
      </c>
      <c r="H1568" s="18" t="s">
        <v>5209</v>
      </c>
    </row>
    <row r="1569" spans="1:8" ht="13.9" customHeight="1" x14ac:dyDescent="0.25">
      <c r="A1569" s="18" t="s">
        <v>10564</v>
      </c>
      <c r="B1569" s="18" t="s">
        <v>9968</v>
      </c>
      <c r="C1569" s="18" t="s">
        <v>10565</v>
      </c>
      <c r="D1569" s="18" t="s">
        <v>10566</v>
      </c>
      <c r="E1569" s="18" t="s">
        <v>6246</v>
      </c>
      <c r="F1569" s="18">
        <v>0.3</v>
      </c>
      <c r="G1569" s="23">
        <f t="shared" si="24"/>
        <v>0.52287874528033762</v>
      </c>
      <c r="H1569" s="18" t="s">
        <v>5209</v>
      </c>
    </row>
    <row r="1570" spans="1:8" ht="13.9" customHeight="1" x14ac:dyDescent="0.25">
      <c r="A1570" s="18" t="s">
        <v>10086</v>
      </c>
      <c r="B1570" s="18" t="s">
        <v>6153</v>
      </c>
      <c r="C1570" s="18" t="s">
        <v>6154</v>
      </c>
      <c r="D1570" s="18" t="s">
        <v>10087</v>
      </c>
      <c r="E1570" s="18" t="s">
        <v>5362</v>
      </c>
      <c r="F1570" s="18">
        <v>0.3</v>
      </c>
      <c r="G1570" s="23">
        <f t="shared" si="24"/>
        <v>0.52287874528033762</v>
      </c>
      <c r="H1570" s="18" t="s">
        <v>5209</v>
      </c>
    </row>
    <row r="1571" spans="1:8" ht="13.9" customHeight="1" x14ac:dyDescent="0.25">
      <c r="A1571" s="18" t="s">
        <v>9779</v>
      </c>
      <c r="B1571" s="18" t="s">
        <v>9780</v>
      </c>
      <c r="C1571" s="18" t="s">
        <v>9781</v>
      </c>
      <c r="D1571" s="18" t="s">
        <v>9782</v>
      </c>
      <c r="E1571" s="18" t="s">
        <v>5313</v>
      </c>
      <c r="F1571" s="18">
        <v>0.3</v>
      </c>
      <c r="G1571" s="23">
        <f t="shared" si="24"/>
        <v>0.52287874528033762</v>
      </c>
      <c r="H1571" s="18" t="s">
        <v>5209</v>
      </c>
    </row>
    <row r="1572" spans="1:8" ht="13.9" customHeight="1" x14ac:dyDescent="0.25">
      <c r="A1572" s="18" t="s">
        <v>8470</v>
      </c>
      <c r="B1572" s="18" t="s">
        <v>5319</v>
      </c>
      <c r="C1572" s="18" t="s">
        <v>6886</v>
      </c>
      <c r="D1572" s="18" t="s">
        <v>8471</v>
      </c>
      <c r="E1572" s="18" t="s">
        <v>5234</v>
      </c>
      <c r="F1572" s="18">
        <v>0.3</v>
      </c>
      <c r="G1572" s="23">
        <f t="shared" si="24"/>
        <v>0.52287874528033762</v>
      </c>
      <c r="H1572" s="18" t="s">
        <v>5209</v>
      </c>
    </row>
    <row r="1573" spans="1:8" ht="13.9" customHeight="1" x14ac:dyDescent="0.25">
      <c r="A1573" s="18" t="s">
        <v>10586</v>
      </c>
      <c r="B1573" s="18" t="s">
        <v>10587</v>
      </c>
      <c r="C1573" s="18" t="s">
        <v>10588</v>
      </c>
      <c r="D1573" s="18" t="s">
        <v>10589</v>
      </c>
      <c r="E1573" s="18" t="s">
        <v>5219</v>
      </c>
      <c r="F1573" s="18">
        <v>0.3</v>
      </c>
      <c r="G1573" s="23">
        <f t="shared" si="24"/>
        <v>0.52287874528033762</v>
      </c>
      <c r="H1573" s="18" t="s">
        <v>5209</v>
      </c>
    </row>
    <row r="1574" spans="1:8" ht="13.9" customHeight="1" x14ac:dyDescent="0.25">
      <c r="A1574" s="18" t="s">
        <v>5628</v>
      </c>
      <c r="B1574" s="18" t="s">
        <v>5629</v>
      </c>
      <c r="C1574" s="18" t="s">
        <v>5630</v>
      </c>
      <c r="D1574" s="18" t="s">
        <v>5631</v>
      </c>
      <c r="E1574" s="18" t="s">
        <v>5632</v>
      </c>
      <c r="F1574" s="18">
        <v>0.28999999999999998</v>
      </c>
      <c r="G1574" s="23">
        <f t="shared" si="24"/>
        <v>0.53760200210104392</v>
      </c>
      <c r="H1574" s="18" t="s">
        <v>5209</v>
      </c>
    </row>
    <row r="1575" spans="1:8" ht="13.9" customHeight="1" x14ac:dyDescent="0.25">
      <c r="A1575" s="18" t="s">
        <v>9297</v>
      </c>
      <c r="B1575" s="18" t="s">
        <v>5430</v>
      </c>
      <c r="C1575" s="18" t="s">
        <v>5256</v>
      </c>
      <c r="D1575" s="18" t="s">
        <v>9298</v>
      </c>
      <c r="E1575" s="18" t="s">
        <v>5219</v>
      </c>
      <c r="F1575" s="18">
        <v>0.28999999999999998</v>
      </c>
      <c r="G1575" s="23">
        <f t="shared" si="24"/>
        <v>0.53760200210104392</v>
      </c>
      <c r="H1575" s="18" t="s">
        <v>5209</v>
      </c>
    </row>
    <row r="1576" spans="1:8" ht="13.9" customHeight="1" x14ac:dyDescent="0.25">
      <c r="A1576" s="18" t="s">
        <v>10811</v>
      </c>
      <c r="B1576" s="18"/>
      <c r="C1576" s="18" t="s">
        <v>9982</v>
      </c>
      <c r="D1576" s="18" t="s">
        <v>10812</v>
      </c>
      <c r="E1576" s="18" t="s">
        <v>5432</v>
      </c>
      <c r="F1576" s="18">
        <v>0.28999999999999998</v>
      </c>
      <c r="G1576" s="23">
        <f t="shared" si="24"/>
        <v>0.53760200210104392</v>
      </c>
      <c r="H1576" s="18" t="s">
        <v>5209</v>
      </c>
    </row>
    <row r="1577" spans="1:8" ht="13.9" customHeight="1" x14ac:dyDescent="0.25">
      <c r="A1577" s="18" t="s">
        <v>9338</v>
      </c>
      <c r="B1577" s="18" t="s">
        <v>9339</v>
      </c>
      <c r="C1577" s="18" t="s">
        <v>9340</v>
      </c>
      <c r="D1577" s="18" t="s">
        <v>9341</v>
      </c>
      <c r="E1577" s="18" t="s">
        <v>5258</v>
      </c>
      <c r="F1577" s="18">
        <v>0.28000000000000003</v>
      </c>
      <c r="G1577" s="23">
        <f t="shared" si="24"/>
        <v>0.55284196865778079</v>
      </c>
      <c r="H1577" s="18" t="s">
        <v>5209</v>
      </c>
    </row>
    <row r="1578" spans="1:8" ht="13.9" customHeight="1" x14ac:dyDescent="0.25">
      <c r="A1578" s="18" t="s">
        <v>10631</v>
      </c>
      <c r="B1578" s="18" t="s">
        <v>10632</v>
      </c>
      <c r="C1578" s="18" t="s">
        <v>10633</v>
      </c>
      <c r="D1578" s="18" t="s">
        <v>10634</v>
      </c>
      <c r="E1578" s="18" t="s">
        <v>5902</v>
      </c>
      <c r="F1578" s="18">
        <v>0.28000000000000003</v>
      </c>
      <c r="G1578" s="23">
        <f t="shared" si="24"/>
        <v>0.55284196865778079</v>
      </c>
      <c r="H1578" s="18" t="s">
        <v>5209</v>
      </c>
    </row>
    <row r="1579" spans="1:8" ht="13.9" customHeight="1" x14ac:dyDescent="0.25">
      <c r="A1579" s="18" t="s">
        <v>8851</v>
      </c>
      <c r="B1579" s="18" t="s">
        <v>8852</v>
      </c>
      <c r="C1579" s="18" t="s">
        <v>8853</v>
      </c>
      <c r="D1579" s="18" t="s">
        <v>8854</v>
      </c>
      <c r="E1579" s="18" t="s">
        <v>5586</v>
      </c>
      <c r="F1579" s="18">
        <v>0.28000000000000003</v>
      </c>
      <c r="G1579" s="23">
        <f t="shared" si="24"/>
        <v>0.55284196865778079</v>
      </c>
      <c r="H1579" s="18" t="s">
        <v>5209</v>
      </c>
    </row>
    <row r="1580" spans="1:8" ht="13.9" customHeight="1" x14ac:dyDescent="0.25">
      <c r="A1580" s="18" t="s">
        <v>10117</v>
      </c>
      <c r="B1580" s="18" t="s">
        <v>10118</v>
      </c>
      <c r="C1580" s="18" t="s">
        <v>10119</v>
      </c>
      <c r="D1580" s="18" t="s">
        <v>9375</v>
      </c>
      <c r="E1580" s="18" t="s">
        <v>5308</v>
      </c>
      <c r="F1580" s="18">
        <v>0.28000000000000003</v>
      </c>
      <c r="G1580" s="23">
        <f t="shared" si="24"/>
        <v>0.55284196865778079</v>
      </c>
      <c r="H1580" s="18" t="s">
        <v>5209</v>
      </c>
    </row>
    <row r="1581" spans="1:8" ht="13.9" customHeight="1" x14ac:dyDescent="0.25">
      <c r="A1581" s="18" t="s">
        <v>10654</v>
      </c>
      <c r="B1581" s="18" t="s">
        <v>8106</v>
      </c>
      <c r="C1581" s="18" t="s">
        <v>10655</v>
      </c>
      <c r="D1581" s="18" t="s">
        <v>10656</v>
      </c>
      <c r="E1581" s="18" t="s">
        <v>5359</v>
      </c>
      <c r="F1581" s="18">
        <v>0.28000000000000003</v>
      </c>
      <c r="G1581" s="23">
        <f t="shared" si="24"/>
        <v>0.55284196865778079</v>
      </c>
      <c r="H1581" s="18" t="s">
        <v>5209</v>
      </c>
    </row>
    <row r="1582" spans="1:8" ht="13.9" customHeight="1" x14ac:dyDescent="0.25">
      <c r="A1582" s="18" t="s">
        <v>9393</v>
      </c>
      <c r="B1582" s="18" t="s">
        <v>5285</v>
      </c>
      <c r="C1582" s="18" t="s">
        <v>5285</v>
      </c>
      <c r="D1582" s="18" t="s">
        <v>9394</v>
      </c>
      <c r="E1582" s="18" t="s">
        <v>5616</v>
      </c>
      <c r="F1582" s="18">
        <v>0.28000000000000003</v>
      </c>
      <c r="G1582" s="23">
        <f t="shared" si="24"/>
        <v>0.55284196865778079</v>
      </c>
      <c r="H1582" s="18" t="s">
        <v>5209</v>
      </c>
    </row>
    <row r="1583" spans="1:8" ht="13.9" customHeight="1" x14ac:dyDescent="0.25">
      <c r="A1583" s="18" t="s">
        <v>10136</v>
      </c>
      <c r="B1583" s="18" t="s">
        <v>6688</v>
      </c>
      <c r="C1583" s="18" t="s">
        <v>10137</v>
      </c>
      <c r="D1583" s="18" t="s">
        <v>10138</v>
      </c>
      <c r="E1583" s="18" t="s">
        <v>5673</v>
      </c>
      <c r="F1583" s="18">
        <v>0.28000000000000003</v>
      </c>
      <c r="G1583" s="23">
        <f t="shared" si="24"/>
        <v>0.55284196865778079</v>
      </c>
      <c r="H1583" s="18" t="s">
        <v>5209</v>
      </c>
    </row>
    <row r="1584" spans="1:8" ht="13.9" customHeight="1" x14ac:dyDescent="0.25">
      <c r="A1584" s="18" t="s">
        <v>9502</v>
      </c>
      <c r="B1584" s="18" t="s">
        <v>7239</v>
      </c>
      <c r="C1584" s="18" t="s">
        <v>9154</v>
      </c>
      <c r="D1584" s="18" t="s">
        <v>9503</v>
      </c>
      <c r="E1584" s="18" t="s">
        <v>5586</v>
      </c>
      <c r="F1584" s="18">
        <v>0.28000000000000003</v>
      </c>
      <c r="G1584" s="23">
        <f t="shared" si="24"/>
        <v>0.55284196865778079</v>
      </c>
      <c r="H1584" s="18" t="s">
        <v>5209</v>
      </c>
    </row>
    <row r="1585" spans="1:8" ht="13.9" customHeight="1" x14ac:dyDescent="0.25">
      <c r="A1585" s="18" t="s">
        <v>10547</v>
      </c>
      <c r="B1585" s="18" t="s">
        <v>10548</v>
      </c>
      <c r="C1585" s="18" t="s">
        <v>10549</v>
      </c>
      <c r="D1585" s="18" t="s">
        <v>10550</v>
      </c>
      <c r="E1585" s="18" t="s">
        <v>5267</v>
      </c>
      <c r="F1585" s="18">
        <v>0.28000000000000003</v>
      </c>
      <c r="G1585" s="23">
        <f t="shared" si="24"/>
        <v>0.55284196865778079</v>
      </c>
      <c r="H1585" s="18" t="s">
        <v>5209</v>
      </c>
    </row>
    <row r="1586" spans="1:8" ht="13.9" customHeight="1" x14ac:dyDescent="0.25">
      <c r="A1586" s="18" t="s">
        <v>10476</v>
      </c>
      <c r="B1586" s="18"/>
      <c r="C1586" s="18" t="s">
        <v>10477</v>
      </c>
      <c r="D1586" s="18" t="s">
        <v>10478</v>
      </c>
      <c r="E1586" s="18" t="s">
        <v>5616</v>
      </c>
      <c r="F1586" s="18">
        <v>0.28000000000000003</v>
      </c>
      <c r="G1586" s="23">
        <f t="shared" si="24"/>
        <v>0.55284196865778079</v>
      </c>
      <c r="H1586" s="18" t="s">
        <v>5209</v>
      </c>
    </row>
    <row r="1587" spans="1:8" ht="13.9" customHeight="1" x14ac:dyDescent="0.25">
      <c r="A1587" s="18" t="s">
        <v>9610</v>
      </c>
      <c r="B1587" s="18" t="s">
        <v>9611</v>
      </c>
      <c r="C1587" s="24" t="s">
        <v>9612</v>
      </c>
      <c r="D1587" s="18" t="s">
        <v>9613</v>
      </c>
      <c r="E1587" s="18" t="s">
        <v>9614</v>
      </c>
      <c r="F1587" s="18">
        <v>0.28000000000000003</v>
      </c>
      <c r="G1587" s="23">
        <f t="shared" si="24"/>
        <v>0.55284196865778079</v>
      </c>
      <c r="H1587" s="18" t="s">
        <v>5209</v>
      </c>
    </row>
    <row r="1588" spans="1:8" ht="13.9" customHeight="1" x14ac:dyDescent="0.25">
      <c r="A1588" s="18" t="s">
        <v>9028</v>
      </c>
      <c r="B1588" s="18" t="s">
        <v>9029</v>
      </c>
      <c r="C1588" s="18" t="s">
        <v>9030</v>
      </c>
      <c r="D1588" s="18" t="s">
        <v>9031</v>
      </c>
      <c r="E1588" s="18" t="s">
        <v>9032</v>
      </c>
      <c r="F1588" s="18">
        <v>0.28000000000000003</v>
      </c>
      <c r="G1588" s="23">
        <f t="shared" si="24"/>
        <v>0.55284196865778079</v>
      </c>
      <c r="H1588" s="18" t="s">
        <v>5209</v>
      </c>
    </row>
    <row r="1589" spans="1:8" ht="13.9" customHeight="1" x14ac:dyDescent="0.25">
      <c r="A1589" s="18" t="s">
        <v>9597</v>
      </c>
      <c r="B1589" s="26" t="s">
        <v>9598</v>
      </c>
      <c r="C1589" s="18" t="s">
        <v>9599</v>
      </c>
      <c r="D1589" s="18" t="s">
        <v>9600</v>
      </c>
      <c r="E1589" s="18" t="s">
        <v>5424</v>
      </c>
      <c r="F1589" s="18">
        <v>0.27</v>
      </c>
      <c r="G1589" s="23">
        <f t="shared" si="24"/>
        <v>0.56863623584101264</v>
      </c>
      <c r="H1589" s="18" t="s">
        <v>5209</v>
      </c>
    </row>
    <row r="1590" spans="1:8" ht="13.9" customHeight="1" x14ac:dyDescent="0.25">
      <c r="A1590" s="18" t="s">
        <v>9335</v>
      </c>
      <c r="B1590" s="18" t="s">
        <v>9336</v>
      </c>
      <c r="C1590" s="18" t="s">
        <v>9301</v>
      </c>
      <c r="D1590" s="18" t="s">
        <v>9337</v>
      </c>
      <c r="E1590" s="18" t="s">
        <v>5549</v>
      </c>
      <c r="F1590" s="18">
        <v>0.27</v>
      </c>
      <c r="G1590" s="23">
        <f t="shared" si="24"/>
        <v>0.56863623584101264</v>
      </c>
      <c r="H1590" s="18" t="s">
        <v>5209</v>
      </c>
    </row>
    <row r="1591" spans="1:8" ht="13.9" customHeight="1" x14ac:dyDescent="0.25">
      <c r="A1591" s="18" t="s">
        <v>10522</v>
      </c>
      <c r="B1591" s="18" t="s">
        <v>10523</v>
      </c>
      <c r="C1591" s="18" t="s">
        <v>10524</v>
      </c>
      <c r="D1591" s="18" t="s">
        <v>10525</v>
      </c>
      <c r="E1591" s="18" t="s">
        <v>5837</v>
      </c>
      <c r="F1591" s="18">
        <v>0.27</v>
      </c>
      <c r="G1591" s="23">
        <f t="shared" si="24"/>
        <v>0.56863623584101264</v>
      </c>
      <c r="H1591" s="18" t="s">
        <v>5209</v>
      </c>
    </row>
    <row r="1592" spans="1:8" ht="13.9" customHeight="1" x14ac:dyDescent="0.25">
      <c r="A1592" s="18" t="s">
        <v>10856</v>
      </c>
      <c r="B1592" s="18" t="s">
        <v>6539</v>
      </c>
      <c r="C1592" s="18" t="s">
        <v>6540</v>
      </c>
      <c r="D1592" s="18" t="s">
        <v>10857</v>
      </c>
      <c r="E1592" s="18" t="s">
        <v>5673</v>
      </c>
      <c r="F1592" s="18">
        <v>0.27</v>
      </c>
      <c r="G1592" s="23">
        <f t="shared" si="24"/>
        <v>0.56863623584101264</v>
      </c>
      <c r="H1592" s="18" t="s">
        <v>5209</v>
      </c>
    </row>
    <row r="1593" spans="1:8" ht="13.9" customHeight="1" x14ac:dyDescent="0.25">
      <c r="A1593" s="18" t="s">
        <v>10426</v>
      </c>
      <c r="B1593" s="18" t="s">
        <v>6022</v>
      </c>
      <c r="C1593" s="18" t="s">
        <v>10427</v>
      </c>
      <c r="D1593" s="18" t="s">
        <v>10428</v>
      </c>
      <c r="E1593" s="18" t="s">
        <v>5507</v>
      </c>
      <c r="F1593" s="18">
        <v>0.27</v>
      </c>
      <c r="G1593" s="23">
        <f t="shared" si="24"/>
        <v>0.56863623584101264</v>
      </c>
      <c r="H1593" s="18" t="s">
        <v>5209</v>
      </c>
    </row>
    <row r="1594" spans="1:8" ht="13.9" customHeight="1" x14ac:dyDescent="0.25">
      <c r="A1594" s="18" t="s">
        <v>9921</v>
      </c>
      <c r="B1594" s="18" t="s">
        <v>6671</v>
      </c>
      <c r="C1594" s="18" t="s">
        <v>5463</v>
      </c>
      <c r="D1594" s="18" t="s">
        <v>9922</v>
      </c>
      <c r="E1594" s="18" t="s">
        <v>5380</v>
      </c>
      <c r="F1594" s="18">
        <v>0.27</v>
      </c>
      <c r="G1594" s="23">
        <f t="shared" si="24"/>
        <v>0.56863623584101264</v>
      </c>
      <c r="H1594" s="18" t="s">
        <v>5209</v>
      </c>
    </row>
    <row r="1595" spans="1:8" ht="13.9" customHeight="1" x14ac:dyDescent="0.25">
      <c r="A1595" s="18" t="s">
        <v>10457</v>
      </c>
      <c r="B1595" s="18" t="s">
        <v>10458</v>
      </c>
      <c r="C1595" s="18" t="s">
        <v>10459</v>
      </c>
      <c r="D1595" s="18" t="s">
        <v>10460</v>
      </c>
      <c r="E1595" s="18" t="s">
        <v>5308</v>
      </c>
      <c r="F1595" s="18">
        <v>0.26</v>
      </c>
      <c r="G1595" s="23">
        <f t="shared" si="24"/>
        <v>0.58502665202918203</v>
      </c>
      <c r="H1595" s="18" t="s">
        <v>5209</v>
      </c>
    </row>
    <row r="1596" spans="1:8" ht="13.9" customHeight="1" x14ac:dyDescent="0.25">
      <c r="A1596" s="18" t="s">
        <v>9619</v>
      </c>
      <c r="B1596" s="18" t="s">
        <v>5255</v>
      </c>
      <c r="C1596" s="18" t="s">
        <v>5256</v>
      </c>
      <c r="D1596" s="18" t="s">
        <v>8725</v>
      </c>
      <c r="E1596" s="18" t="s">
        <v>5637</v>
      </c>
      <c r="F1596" s="18">
        <v>0.26</v>
      </c>
      <c r="G1596" s="23">
        <f t="shared" si="24"/>
        <v>0.58502665202918203</v>
      </c>
      <c r="H1596" s="18" t="s">
        <v>5209</v>
      </c>
    </row>
    <row r="1597" spans="1:8" ht="13.9" customHeight="1" x14ac:dyDescent="0.25">
      <c r="A1597" s="18" t="s">
        <v>9589</v>
      </c>
      <c r="B1597" s="18" t="s">
        <v>9590</v>
      </c>
      <c r="C1597" s="18" t="s">
        <v>9591</v>
      </c>
      <c r="D1597" s="18" t="s">
        <v>9592</v>
      </c>
      <c r="E1597" s="18" t="s">
        <v>5302</v>
      </c>
      <c r="F1597" s="18">
        <v>0.26</v>
      </c>
      <c r="G1597" s="23">
        <f t="shared" si="24"/>
        <v>0.58502665202918203</v>
      </c>
      <c r="H1597" s="18" t="s">
        <v>5209</v>
      </c>
    </row>
    <row r="1598" spans="1:8" ht="13.9" customHeight="1" x14ac:dyDescent="0.25">
      <c r="A1598" s="18" t="s">
        <v>9142</v>
      </c>
      <c r="B1598" s="18" t="s">
        <v>6110</v>
      </c>
      <c r="C1598" s="18" t="s">
        <v>6080</v>
      </c>
      <c r="D1598" s="18" t="s">
        <v>9143</v>
      </c>
      <c r="E1598" s="18" t="s">
        <v>5229</v>
      </c>
      <c r="F1598" s="18">
        <v>0.26</v>
      </c>
      <c r="G1598" s="23">
        <f t="shared" si="24"/>
        <v>0.58502665202918203</v>
      </c>
      <c r="H1598" s="18" t="s">
        <v>5209</v>
      </c>
    </row>
    <row r="1599" spans="1:8" ht="13.9" customHeight="1" x14ac:dyDescent="0.25">
      <c r="A1599" s="18" t="s">
        <v>9623</v>
      </c>
      <c r="B1599" s="18" t="s">
        <v>9624</v>
      </c>
      <c r="C1599" s="18" t="s">
        <v>6189</v>
      </c>
      <c r="D1599" s="18" t="s">
        <v>9625</v>
      </c>
      <c r="E1599" s="18" t="s">
        <v>5239</v>
      </c>
      <c r="F1599" s="18">
        <v>0.26</v>
      </c>
      <c r="G1599" s="23">
        <f t="shared" si="24"/>
        <v>0.58502665202918203</v>
      </c>
      <c r="H1599" s="18" t="s">
        <v>5209</v>
      </c>
    </row>
    <row r="1600" spans="1:8" ht="13.9" customHeight="1" x14ac:dyDescent="0.25">
      <c r="A1600" s="18" t="s">
        <v>10376</v>
      </c>
      <c r="B1600" s="18" t="s">
        <v>10377</v>
      </c>
      <c r="C1600" s="18" t="s">
        <v>10378</v>
      </c>
      <c r="D1600" s="18" t="s">
        <v>10379</v>
      </c>
      <c r="E1600" s="18" t="s">
        <v>5340</v>
      </c>
      <c r="F1600" s="18">
        <v>0.26</v>
      </c>
      <c r="G1600" s="23">
        <f t="shared" si="24"/>
        <v>0.58502665202918203</v>
      </c>
      <c r="H1600" s="18" t="s">
        <v>5209</v>
      </c>
    </row>
    <row r="1601" spans="1:8" ht="13.9" customHeight="1" x14ac:dyDescent="0.25">
      <c r="A1601" s="18" t="s">
        <v>10858</v>
      </c>
      <c r="B1601" s="18" t="s">
        <v>5357</v>
      </c>
      <c r="C1601" s="18" t="s">
        <v>10859</v>
      </c>
      <c r="D1601" s="18" t="s">
        <v>10038</v>
      </c>
      <c r="E1601" s="18" t="s">
        <v>6246</v>
      </c>
      <c r="F1601" s="18">
        <v>0.26</v>
      </c>
      <c r="G1601" s="23">
        <f t="shared" si="24"/>
        <v>0.58502665202918203</v>
      </c>
      <c r="H1601" s="18" t="s">
        <v>5209</v>
      </c>
    </row>
    <row r="1602" spans="1:8" ht="13.9" customHeight="1" x14ac:dyDescent="0.25">
      <c r="A1602" s="18" t="s">
        <v>8509</v>
      </c>
      <c r="B1602" s="18" t="s">
        <v>5251</v>
      </c>
      <c r="C1602" s="18" t="s">
        <v>8510</v>
      </c>
      <c r="D1602" s="18" t="s">
        <v>8511</v>
      </c>
      <c r="E1602" s="18" t="s">
        <v>5974</v>
      </c>
      <c r="F1602" s="18">
        <v>0.25</v>
      </c>
      <c r="G1602" s="23">
        <f t="shared" si="24"/>
        <v>0.6020599913279624</v>
      </c>
      <c r="H1602" s="18" t="s">
        <v>5209</v>
      </c>
    </row>
    <row r="1603" spans="1:8" ht="13.9" customHeight="1" x14ac:dyDescent="0.25">
      <c r="A1603" s="18" t="s">
        <v>9085</v>
      </c>
      <c r="B1603" s="18" t="s">
        <v>7119</v>
      </c>
      <c r="C1603" s="18" t="s">
        <v>9086</v>
      </c>
      <c r="D1603" s="18" t="s">
        <v>9087</v>
      </c>
      <c r="E1603" s="18" t="s">
        <v>5440</v>
      </c>
      <c r="F1603" s="18">
        <v>0.25</v>
      </c>
      <c r="G1603" s="23">
        <f t="shared" ref="G1603:G1666" si="25">-LOG10(F1603)</f>
        <v>0.6020599913279624</v>
      </c>
      <c r="H1603" s="18" t="s">
        <v>5209</v>
      </c>
    </row>
    <row r="1604" spans="1:8" ht="13.9" customHeight="1" x14ac:dyDescent="0.25">
      <c r="A1604" s="18" t="s">
        <v>9827</v>
      </c>
      <c r="B1604" s="18" t="s">
        <v>9828</v>
      </c>
      <c r="C1604" s="18" t="s">
        <v>5212</v>
      </c>
      <c r="D1604" s="18" t="s">
        <v>9829</v>
      </c>
      <c r="E1604" s="18" t="s">
        <v>5249</v>
      </c>
      <c r="F1604" s="18">
        <v>0.24</v>
      </c>
      <c r="G1604" s="23">
        <f t="shared" si="25"/>
        <v>0.61978875828839397</v>
      </c>
      <c r="H1604" s="18" t="s">
        <v>5209</v>
      </c>
    </row>
    <row r="1605" spans="1:8" ht="13.9" customHeight="1" x14ac:dyDescent="0.25">
      <c r="A1605" s="18" t="s">
        <v>8623</v>
      </c>
      <c r="B1605" s="18" t="s">
        <v>6623</v>
      </c>
      <c r="C1605" s="18" t="s">
        <v>8624</v>
      </c>
      <c r="D1605" s="18" t="s">
        <v>8625</v>
      </c>
      <c r="E1605" s="18" t="s">
        <v>5837</v>
      </c>
      <c r="F1605" s="18">
        <v>0.24</v>
      </c>
      <c r="G1605" s="23">
        <f t="shared" si="25"/>
        <v>0.61978875828839397</v>
      </c>
      <c r="H1605" s="18" t="s">
        <v>5209</v>
      </c>
    </row>
    <row r="1606" spans="1:8" ht="13.9" customHeight="1" x14ac:dyDescent="0.25">
      <c r="A1606" s="18" t="s">
        <v>10390</v>
      </c>
      <c r="B1606" s="18" t="s">
        <v>10007</v>
      </c>
      <c r="C1606" s="18" t="s">
        <v>5521</v>
      </c>
      <c r="D1606" s="18" t="s">
        <v>10391</v>
      </c>
      <c r="E1606" s="18" t="s">
        <v>5999</v>
      </c>
      <c r="F1606" s="18">
        <v>0.24</v>
      </c>
      <c r="G1606" s="23">
        <f t="shared" si="25"/>
        <v>0.61978875828839397</v>
      </c>
      <c r="H1606" s="18" t="s">
        <v>5209</v>
      </c>
    </row>
    <row r="1607" spans="1:8" ht="13.9" customHeight="1" x14ac:dyDescent="0.25">
      <c r="A1607" s="18" t="s">
        <v>10444</v>
      </c>
      <c r="B1607" s="18" t="s">
        <v>6744</v>
      </c>
      <c r="C1607" s="18" t="s">
        <v>5206</v>
      </c>
      <c r="D1607" s="18" t="s">
        <v>10445</v>
      </c>
      <c r="E1607" s="18" t="s">
        <v>5560</v>
      </c>
      <c r="F1607" s="18">
        <v>0.24</v>
      </c>
      <c r="G1607" s="23">
        <f t="shared" si="25"/>
        <v>0.61978875828839397</v>
      </c>
      <c r="H1607" s="18" t="s">
        <v>5209</v>
      </c>
    </row>
    <row r="1608" spans="1:8" ht="13.9" customHeight="1" x14ac:dyDescent="0.25">
      <c r="A1608" s="18" t="s">
        <v>10600</v>
      </c>
      <c r="B1608" s="18" t="s">
        <v>10601</v>
      </c>
      <c r="C1608" s="18" t="s">
        <v>10602</v>
      </c>
      <c r="D1608" s="18" t="s">
        <v>10603</v>
      </c>
      <c r="E1608" s="18" t="s">
        <v>5440</v>
      </c>
      <c r="F1608" s="18">
        <v>0.23</v>
      </c>
      <c r="G1608" s="23">
        <f t="shared" si="25"/>
        <v>0.63827216398240705</v>
      </c>
      <c r="H1608" s="18" t="s">
        <v>5209</v>
      </c>
    </row>
    <row r="1609" spans="1:8" ht="13.9" customHeight="1" x14ac:dyDescent="0.25">
      <c r="A1609" s="18" t="s">
        <v>10822</v>
      </c>
      <c r="B1609" s="18" t="s">
        <v>5500</v>
      </c>
      <c r="C1609" s="18" t="s">
        <v>10823</v>
      </c>
      <c r="D1609" s="18" t="s">
        <v>10824</v>
      </c>
      <c r="E1609" s="18" t="s">
        <v>5355</v>
      </c>
      <c r="F1609" s="18">
        <v>0.23</v>
      </c>
      <c r="G1609" s="23">
        <f t="shared" si="25"/>
        <v>0.63827216398240705</v>
      </c>
      <c r="H1609" s="18" t="s">
        <v>5209</v>
      </c>
    </row>
    <row r="1610" spans="1:8" ht="13.9" customHeight="1" x14ac:dyDescent="0.25">
      <c r="A1610" s="18" t="s">
        <v>10531</v>
      </c>
      <c r="B1610" s="18" t="s">
        <v>7172</v>
      </c>
      <c r="C1610" s="18" t="s">
        <v>7173</v>
      </c>
      <c r="D1610" s="18" t="s">
        <v>10532</v>
      </c>
      <c r="E1610" s="18" t="s">
        <v>5340</v>
      </c>
      <c r="F1610" s="18">
        <v>0.23</v>
      </c>
      <c r="G1610" s="23">
        <f t="shared" si="25"/>
        <v>0.63827216398240705</v>
      </c>
      <c r="H1610" s="18" t="s">
        <v>5209</v>
      </c>
    </row>
    <row r="1611" spans="1:8" ht="13.9" customHeight="1" x14ac:dyDescent="0.25">
      <c r="A1611" s="18" t="s">
        <v>9538</v>
      </c>
      <c r="B1611" s="18" t="s">
        <v>5815</v>
      </c>
      <c r="C1611" s="18" t="s">
        <v>5816</v>
      </c>
      <c r="D1611" s="18" t="s">
        <v>9539</v>
      </c>
      <c r="E1611" s="18" t="s">
        <v>5359</v>
      </c>
      <c r="F1611" s="18">
        <v>0.23</v>
      </c>
      <c r="G1611" s="23">
        <f t="shared" si="25"/>
        <v>0.63827216398240705</v>
      </c>
      <c r="H1611" s="18" t="s">
        <v>5209</v>
      </c>
    </row>
    <row r="1612" spans="1:8" ht="13.9" customHeight="1" x14ac:dyDescent="0.25">
      <c r="A1612" s="18" t="s">
        <v>8839</v>
      </c>
      <c r="B1612" s="18" t="s">
        <v>6391</v>
      </c>
      <c r="C1612" s="18" t="s">
        <v>6392</v>
      </c>
      <c r="D1612" s="18" t="s">
        <v>8840</v>
      </c>
      <c r="E1612" s="18" t="s">
        <v>5424</v>
      </c>
      <c r="F1612" s="18">
        <v>0.23</v>
      </c>
      <c r="G1612" s="23">
        <f t="shared" si="25"/>
        <v>0.63827216398240705</v>
      </c>
      <c r="H1612" s="18" t="s">
        <v>5209</v>
      </c>
    </row>
    <row r="1613" spans="1:8" ht="13.9" customHeight="1" x14ac:dyDescent="0.25">
      <c r="A1613" s="18" t="s">
        <v>8428</v>
      </c>
      <c r="B1613" s="18" t="s">
        <v>8429</v>
      </c>
      <c r="C1613" s="18" t="s">
        <v>8430</v>
      </c>
      <c r="D1613" s="18" t="s">
        <v>8431</v>
      </c>
      <c r="E1613" s="18" t="s">
        <v>5385</v>
      </c>
      <c r="F1613" s="18">
        <v>0.23</v>
      </c>
      <c r="G1613" s="23">
        <f t="shared" si="25"/>
        <v>0.63827216398240705</v>
      </c>
      <c r="H1613" s="18" t="s">
        <v>5209</v>
      </c>
    </row>
    <row r="1614" spans="1:8" ht="13.9" customHeight="1" x14ac:dyDescent="0.25">
      <c r="A1614" s="18" t="s">
        <v>9645</v>
      </c>
      <c r="B1614" s="18" t="s">
        <v>9343</v>
      </c>
      <c r="C1614" s="18" t="s">
        <v>9646</v>
      </c>
      <c r="D1614" s="18" t="s">
        <v>9647</v>
      </c>
      <c r="E1614" s="18" t="s">
        <v>5449</v>
      </c>
      <c r="F1614" s="18">
        <v>0.23</v>
      </c>
      <c r="G1614" s="23">
        <f t="shared" si="25"/>
        <v>0.63827216398240705</v>
      </c>
      <c r="H1614" s="18" t="s">
        <v>5209</v>
      </c>
    </row>
    <row r="1615" spans="1:8" ht="13.9" customHeight="1" x14ac:dyDescent="0.25">
      <c r="A1615" s="18" t="s">
        <v>9720</v>
      </c>
      <c r="B1615" s="18" t="s">
        <v>9721</v>
      </c>
      <c r="C1615" s="18" t="s">
        <v>9722</v>
      </c>
      <c r="D1615" s="18" t="s">
        <v>9723</v>
      </c>
      <c r="E1615" s="18" t="s">
        <v>5469</v>
      </c>
      <c r="F1615" s="18">
        <v>0.23</v>
      </c>
      <c r="G1615" s="23">
        <f t="shared" si="25"/>
        <v>0.63827216398240705</v>
      </c>
      <c r="H1615" s="18" t="s">
        <v>5209</v>
      </c>
    </row>
    <row r="1616" spans="1:8" ht="13.9" customHeight="1" x14ac:dyDescent="0.25">
      <c r="A1616" s="18" t="s">
        <v>9110</v>
      </c>
      <c r="B1616" s="18" t="s">
        <v>9111</v>
      </c>
      <c r="C1616" s="18" t="s">
        <v>9112</v>
      </c>
      <c r="D1616" s="18" t="s">
        <v>9113</v>
      </c>
      <c r="E1616" s="18" t="s">
        <v>5258</v>
      </c>
      <c r="F1616" s="18">
        <v>0.23</v>
      </c>
      <c r="G1616" s="23">
        <f t="shared" si="25"/>
        <v>0.63827216398240705</v>
      </c>
      <c r="H1616" s="18" t="s">
        <v>5209</v>
      </c>
    </row>
    <row r="1617" spans="1:8" ht="13.9" customHeight="1" x14ac:dyDescent="0.25">
      <c r="A1617" s="18" t="s">
        <v>9785</v>
      </c>
      <c r="B1617" s="18" t="s">
        <v>9786</v>
      </c>
      <c r="C1617" s="18" t="s">
        <v>9787</v>
      </c>
      <c r="D1617" s="18" t="s">
        <v>9788</v>
      </c>
      <c r="E1617" s="18" t="s">
        <v>6124</v>
      </c>
      <c r="F1617" s="18">
        <v>0.22</v>
      </c>
      <c r="G1617" s="23">
        <f t="shared" si="25"/>
        <v>0.65757731917779372</v>
      </c>
      <c r="H1617" s="18" t="s">
        <v>5209</v>
      </c>
    </row>
    <row r="1618" spans="1:8" ht="13.9" customHeight="1" x14ac:dyDescent="0.25">
      <c r="A1618" s="18" t="s">
        <v>10467</v>
      </c>
      <c r="B1618" s="18" t="s">
        <v>5255</v>
      </c>
      <c r="C1618" s="18" t="s">
        <v>10468</v>
      </c>
      <c r="D1618" s="18" t="s">
        <v>10469</v>
      </c>
      <c r="E1618" s="18" t="s">
        <v>5432</v>
      </c>
      <c r="F1618" s="18">
        <v>0.22</v>
      </c>
      <c r="G1618" s="23">
        <f t="shared" si="25"/>
        <v>0.65757731917779372</v>
      </c>
      <c r="H1618" s="18" t="s">
        <v>5209</v>
      </c>
    </row>
    <row r="1619" spans="1:8" ht="13.9" customHeight="1" x14ac:dyDescent="0.25">
      <c r="A1619" s="18" t="s">
        <v>6665</v>
      </c>
      <c r="B1619" s="18" t="s">
        <v>6666</v>
      </c>
      <c r="C1619" s="18" t="s">
        <v>5454</v>
      </c>
      <c r="D1619" s="18" t="s">
        <v>6667</v>
      </c>
      <c r="E1619" s="18" t="s">
        <v>5224</v>
      </c>
      <c r="F1619" s="18">
        <v>0.22</v>
      </c>
      <c r="G1619" s="23">
        <f t="shared" si="25"/>
        <v>0.65757731917779372</v>
      </c>
      <c r="H1619" s="18" t="s">
        <v>5209</v>
      </c>
    </row>
    <row r="1620" spans="1:8" ht="13.9" customHeight="1" x14ac:dyDescent="0.25">
      <c r="A1620" s="18" t="s">
        <v>10235</v>
      </c>
      <c r="B1620" s="18" t="s">
        <v>10236</v>
      </c>
      <c r="C1620" s="18" t="s">
        <v>10237</v>
      </c>
      <c r="D1620" s="18" t="s">
        <v>10238</v>
      </c>
      <c r="E1620" s="18" t="s">
        <v>5440</v>
      </c>
      <c r="F1620" s="18">
        <v>0.22</v>
      </c>
      <c r="G1620" s="23">
        <f t="shared" si="25"/>
        <v>0.65757731917779372</v>
      </c>
      <c r="H1620" s="18" t="s">
        <v>5209</v>
      </c>
    </row>
    <row r="1621" spans="1:8" ht="13.9" customHeight="1" x14ac:dyDescent="0.25">
      <c r="A1621" s="18" t="s">
        <v>7838</v>
      </c>
      <c r="B1621" s="18" t="s">
        <v>5280</v>
      </c>
      <c r="C1621" s="18"/>
      <c r="D1621" s="18" t="s">
        <v>7839</v>
      </c>
      <c r="E1621" s="18" t="s">
        <v>7357</v>
      </c>
      <c r="F1621" s="18">
        <v>0.22</v>
      </c>
      <c r="G1621" s="23">
        <f t="shared" si="25"/>
        <v>0.65757731917779372</v>
      </c>
      <c r="H1621" s="18" t="s">
        <v>5209</v>
      </c>
    </row>
    <row r="1622" spans="1:8" ht="13.9" customHeight="1" x14ac:dyDescent="0.25">
      <c r="A1622" s="18" t="s">
        <v>9993</v>
      </c>
      <c r="B1622" s="18" t="s">
        <v>7119</v>
      </c>
      <c r="C1622" s="18" t="s">
        <v>6084</v>
      </c>
      <c r="D1622" s="18" t="s">
        <v>9994</v>
      </c>
      <c r="E1622" s="18" t="s">
        <v>5208</v>
      </c>
      <c r="F1622" s="18">
        <v>0.22</v>
      </c>
      <c r="G1622" s="23">
        <f t="shared" si="25"/>
        <v>0.65757731917779372</v>
      </c>
      <c r="H1622" s="18" t="s">
        <v>5209</v>
      </c>
    </row>
    <row r="1623" spans="1:8" ht="13.9" customHeight="1" x14ac:dyDescent="0.25">
      <c r="A1623" s="18" t="s">
        <v>10581</v>
      </c>
      <c r="B1623" s="18" t="s">
        <v>8811</v>
      </c>
      <c r="C1623" s="18" t="s">
        <v>6689</v>
      </c>
      <c r="D1623" s="18" t="s">
        <v>10582</v>
      </c>
      <c r="E1623" s="18" t="s">
        <v>5926</v>
      </c>
      <c r="F1623" s="18">
        <v>0.22</v>
      </c>
      <c r="G1623" s="23">
        <f t="shared" si="25"/>
        <v>0.65757731917779372</v>
      </c>
      <c r="H1623" s="18" t="s">
        <v>5209</v>
      </c>
    </row>
    <row r="1624" spans="1:8" ht="13.9" customHeight="1" x14ac:dyDescent="0.25">
      <c r="A1624" s="18" t="s">
        <v>9811</v>
      </c>
      <c r="B1624" s="27" t="s">
        <v>9812</v>
      </c>
      <c r="C1624" s="27" t="s">
        <v>9813</v>
      </c>
      <c r="D1624" s="18" t="s">
        <v>9814</v>
      </c>
      <c r="E1624" s="18" t="s">
        <v>6246</v>
      </c>
      <c r="F1624" s="18">
        <v>0.22</v>
      </c>
      <c r="G1624" s="23">
        <f t="shared" si="25"/>
        <v>0.65757731917779372</v>
      </c>
      <c r="H1624" s="18" t="s">
        <v>5209</v>
      </c>
    </row>
    <row r="1625" spans="1:8" ht="13.9" customHeight="1" x14ac:dyDescent="0.25">
      <c r="A1625" s="18" t="s">
        <v>9228</v>
      </c>
      <c r="B1625" s="18" t="s">
        <v>9229</v>
      </c>
      <c r="C1625" s="24" t="s">
        <v>9230</v>
      </c>
      <c r="D1625" s="18" t="s">
        <v>9231</v>
      </c>
      <c r="E1625" s="18" t="s">
        <v>5292</v>
      </c>
      <c r="F1625" s="18">
        <v>0.22</v>
      </c>
      <c r="G1625" s="23">
        <f t="shared" si="25"/>
        <v>0.65757731917779372</v>
      </c>
      <c r="H1625" s="18" t="s">
        <v>5209</v>
      </c>
    </row>
    <row r="1626" spans="1:8" ht="13.9" customHeight="1" x14ac:dyDescent="0.25">
      <c r="A1626" s="18" t="s">
        <v>9455</v>
      </c>
      <c r="B1626" s="18" t="s">
        <v>9456</v>
      </c>
      <c r="C1626" s="18" t="s">
        <v>9457</v>
      </c>
      <c r="D1626" s="18" t="s">
        <v>9458</v>
      </c>
      <c r="E1626" s="18" t="s">
        <v>5902</v>
      </c>
      <c r="F1626" s="18">
        <v>0.21</v>
      </c>
      <c r="G1626" s="23">
        <f t="shared" si="25"/>
        <v>0.6777807052660807</v>
      </c>
      <c r="H1626" s="18" t="s">
        <v>5209</v>
      </c>
    </row>
    <row r="1627" spans="1:8" ht="13.9" customHeight="1" x14ac:dyDescent="0.25">
      <c r="A1627" s="18" t="s">
        <v>8808</v>
      </c>
      <c r="B1627" s="18" t="s">
        <v>6117</v>
      </c>
      <c r="C1627" s="18" t="s">
        <v>6118</v>
      </c>
      <c r="D1627" s="18" t="s">
        <v>8809</v>
      </c>
      <c r="E1627" s="18" t="s">
        <v>5234</v>
      </c>
      <c r="F1627" s="18">
        <v>0.21</v>
      </c>
      <c r="G1627" s="23">
        <f t="shared" si="25"/>
        <v>0.6777807052660807</v>
      </c>
      <c r="H1627" s="18" t="s">
        <v>5209</v>
      </c>
    </row>
    <row r="1628" spans="1:8" ht="13.9" customHeight="1" x14ac:dyDescent="0.25">
      <c r="A1628" s="18" t="s">
        <v>10834</v>
      </c>
      <c r="B1628" s="18" t="s">
        <v>8565</v>
      </c>
      <c r="C1628" s="18" t="s">
        <v>8566</v>
      </c>
      <c r="D1628" s="18" t="s">
        <v>10835</v>
      </c>
      <c r="E1628" s="18" t="s">
        <v>5507</v>
      </c>
      <c r="F1628" s="18">
        <v>0.21</v>
      </c>
      <c r="G1628" s="23">
        <f t="shared" si="25"/>
        <v>0.6777807052660807</v>
      </c>
      <c r="H1628" s="18" t="s">
        <v>5209</v>
      </c>
    </row>
    <row r="1629" spans="1:8" ht="13.9" customHeight="1" x14ac:dyDescent="0.25">
      <c r="A1629" s="18" t="s">
        <v>10575</v>
      </c>
      <c r="B1629" s="18" t="s">
        <v>10576</v>
      </c>
      <c r="C1629" s="18" t="s">
        <v>10577</v>
      </c>
      <c r="D1629" s="18" t="s">
        <v>10578</v>
      </c>
      <c r="E1629" s="18" t="s">
        <v>6284</v>
      </c>
      <c r="F1629" s="18">
        <v>0.21</v>
      </c>
      <c r="G1629" s="23">
        <f t="shared" si="25"/>
        <v>0.6777807052660807</v>
      </c>
      <c r="H1629" s="18" t="s">
        <v>5209</v>
      </c>
    </row>
    <row r="1630" spans="1:8" ht="13.9" customHeight="1" x14ac:dyDescent="0.25">
      <c r="A1630" s="18" t="s">
        <v>8920</v>
      </c>
      <c r="B1630" s="18" t="s">
        <v>5285</v>
      </c>
      <c r="C1630" s="18" t="s">
        <v>5285</v>
      </c>
      <c r="D1630" s="18" t="s">
        <v>8921</v>
      </c>
      <c r="E1630" s="18" t="s">
        <v>5449</v>
      </c>
      <c r="F1630" s="18">
        <v>0.21</v>
      </c>
      <c r="G1630" s="23">
        <f t="shared" si="25"/>
        <v>0.6777807052660807</v>
      </c>
      <c r="H1630" s="18" t="s">
        <v>5209</v>
      </c>
    </row>
    <row r="1631" spans="1:8" ht="13.9" customHeight="1" x14ac:dyDescent="0.25">
      <c r="A1631" s="18" t="s">
        <v>9374</v>
      </c>
      <c r="B1631" s="18" t="s">
        <v>6056</v>
      </c>
      <c r="C1631" s="18" t="s">
        <v>8468</v>
      </c>
      <c r="D1631" s="18" t="s">
        <v>9375</v>
      </c>
      <c r="E1631" s="18" t="s">
        <v>5371</v>
      </c>
      <c r="F1631" s="18">
        <v>0.2</v>
      </c>
      <c r="G1631" s="23">
        <f t="shared" si="25"/>
        <v>0.69897000433601875</v>
      </c>
      <c r="H1631" s="18" t="s">
        <v>5209</v>
      </c>
    </row>
    <row r="1632" spans="1:8" ht="13.9" customHeight="1" x14ac:dyDescent="0.25">
      <c r="A1632" s="18" t="s">
        <v>8454</v>
      </c>
      <c r="B1632" s="18" t="s">
        <v>5653</v>
      </c>
      <c r="C1632" s="18" t="s">
        <v>5206</v>
      </c>
      <c r="D1632" s="18" t="s">
        <v>8455</v>
      </c>
      <c r="E1632" s="18" t="s">
        <v>5371</v>
      </c>
      <c r="F1632" s="18">
        <v>0.2</v>
      </c>
      <c r="G1632" s="23">
        <f t="shared" si="25"/>
        <v>0.69897000433601875</v>
      </c>
      <c r="H1632" s="18" t="s">
        <v>5209</v>
      </c>
    </row>
    <row r="1633" spans="1:8" ht="13.9" customHeight="1" x14ac:dyDescent="0.25">
      <c r="A1633" s="18" t="s">
        <v>10846</v>
      </c>
      <c r="B1633" s="18" t="s">
        <v>7007</v>
      </c>
      <c r="C1633" s="18" t="s">
        <v>8266</v>
      </c>
      <c r="D1633" s="18" t="s">
        <v>10847</v>
      </c>
      <c r="E1633" s="18" t="s">
        <v>5302</v>
      </c>
      <c r="F1633" s="18">
        <v>0.2</v>
      </c>
      <c r="G1633" s="23">
        <f t="shared" si="25"/>
        <v>0.69897000433601875</v>
      </c>
      <c r="H1633" s="18" t="s">
        <v>5209</v>
      </c>
    </row>
    <row r="1634" spans="1:8" ht="13.9" customHeight="1" x14ac:dyDescent="0.25">
      <c r="A1634" s="18" t="s">
        <v>9704</v>
      </c>
      <c r="B1634" s="18" t="s">
        <v>9705</v>
      </c>
      <c r="C1634" s="18" t="s">
        <v>9706</v>
      </c>
      <c r="D1634" s="18" t="s">
        <v>9707</v>
      </c>
      <c r="E1634" s="18" t="s">
        <v>6408</v>
      </c>
      <c r="F1634" s="18">
        <v>0.2</v>
      </c>
      <c r="G1634" s="23">
        <f t="shared" si="25"/>
        <v>0.69897000433601875</v>
      </c>
      <c r="H1634" s="18" t="s">
        <v>5209</v>
      </c>
    </row>
    <row r="1635" spans="1:8" ht="13.9" customHeight="1" x14ac:dyDescent="0.25">
      <c r="A1635" s="18" t="s">
        <v>10328</v>
      </c>
      <c r="B1635" s="18" t="s">
        <v>10329</v>
      </c>
      <c r="C1635" s="18" t="s">
        <v>10330</v>
      </c>
      <c r="D1635" s="18" t="s">
        <v>10331</v>
      </c>
      <c r="E1635" s="18" t="s">
        <v>5902</v>
      </c>
      <c r="F1635" s="18">
        <v>0.19</v>
      </c>
      <c r="G1635" s="23">
        <f t="shared" si="25"/>
        <v>0.72124639904717103</v>
      </c>
      <c r="H1635" s="18" t="s">
        <v>5209</v>
      </c>
    </row>
    <row r="1636" spans="1:8" ht="13.9" customHeight="1" x14ac:dyDescent="0.25">
      <c r="A1636" s="18" t="s">
        <v>9648</v>
      </c>
      <c r="B1636" s="18" t="s">
        <v>6188</v>
      </c>
      <c r="C1636" s="18"/>
      <c r="D1636" s="18" t="s">
        <v>9649</v>
      </c>
      <c r="E1636" s="18" t="s">
        <v>5391</v>
      </c>
      <c r="F1636" s="18">
        <v>0.19</v>
      </c>
      <c r="G1636" s="23">
        <f t="shared" si="25"/>
        <v>0.72124639904717103</v>
      </c>
      <c r="H1636" s="18" t="s">
        <v>5209</v>
      </c>
    </row>
    <row r="1637" spans="1:8" ht="13.9" customHeight="1" x14ac:dyDescent="0.25">
      <c r="A1637" s="18" t="s">
        <v>10188</v>
      </c>
      <c r="B1637" s="18" t="s">
        <v>6738</v>
      </c>
      <c r="C1637" s="18" t="s">
        <v>6739</v>
      </c>
      <c r="D1637" s="18" t="s">
        <v>10189</v>
      </c>
      <c r="E1637" s="18" t="s">
        <v>5616</v>
      </c>
      <c r="F1637" s="18">
        <v>0.19</v>
      </c>
      <c r="G1637" s="23">
        <f t="shared" si="25"/>
        <v>0.72124639904717103</v>
      </c>
      <c r="H1637" s="18" t="s">
        <v>5209</v>
      </c>
    </row>
    <row r="1638" spans="1:8" ht="13.9" customHeight="1" x14ac:dyDescent="0.25">
      <c r="A1638" s="18" t="s">
        <v>9352</v>
      </c>
      <c r="B1638" s="18" t="s">
        <v>7119</v>
      </c>
      <c r="C1638" s="18" t="s">
        <v>9353</v>
      </c>
      <c r="D1638" s="18" t="s">
        <v>9354</v>
      </c>
      <c r="E1638" s="18" t="s">
        <v>5616</v>
      </c>
      <c r="F1638" s="18">
        <v>0.19</v>
      </c>
      <c r="G1638" s="23">
        <f t="shared" si="25"/>
        <v>0.72124639904717103</v>
      </c>
      <c r="H1638" s="18" t="s">
        <v>5209</v>
      </c>
    </row>
    <row r="1639" spans="1:8" ht="13.9" customHeight="1" x14ac:dyDescent="0.25">
      <c r="A1639" s="18" t="s">
        <v>8946</v>
      </c>
      <c r="B1639" s="18" t="s">
        <v>5389</v>
      </c>
      <c r="C1639" s="18" t="s">
        <v>8947</v>
      </c>
      <c r="D1639" s="18" t="s">
        <v>8948</v>
      </c>
      <c r="E1639" s="18" t="s">
        <v>5777</v>
      </c>
      <c r="F1639" s="18">
        <v>0.19</v>
      </c>
      <c r="G1639" s="23">
        <f t="shared" si="25"/>
        <v>0.72124639904717103</v>
      </c>
      <c r="H1639" s="18" t="s">
        <v>5209</v>
      </c>
    </row>
    <row r="1640" spans="1:8" ht="13.9" customHeight="1" x14ac:dyDescent="0.25">
      <c r="A1640" s="18" t="s">
        <v>8958</v>
      </c>
      <c r="B1640" s="18" t="s">
        <v>8959</v>
      </c>
      <c r="C1640" s="18" t="s">
        <v>8960</v>
      </c>
      <c r="D1640" s="18" t="s">
        <v>8961</v>
      </c>
      <c r="E1640" s="18" t="s">
        <v>5234</v>
      </c>
      <c r="F1640" s="18">
        <v>0.19</v>
      </c>
      <c r="G1640" s="23">
        <f t="shared" si="25"/>
        <v>0.72124639904717103</v>
      </c>
      <c r="H1640" s="18" t="s">
        <v>5209</v>
      </c>
    </row>
    <row r="1641" spans="1:8" ht="13.9" customHeight="1" x14ac:dyDescent="0.25">
      <c r="A1641" s="18" t="s">
        <v>10736</v>
      </c>
      <c r="B1641" s="18" t="s">
        <v>10737</v>
      </c>
      <c r="C1641" s="18"/>
      <c r="D1641" s="18" t="s">
        <v>10738</v>
      </c>
      <c r="E1641" s="18" t="s">
        <v>5460</v>
      </c>
      <c r="F1641" s="18">
        <v>0.19</v>
      </c>
      <c r="G1641" s="23">
        <f t="shared" si="25"/>
        <v>0.72124639904717103</v>
      </c>
      <c r="H1641" s="18" t="s">
        <v>5209</v>
      </c>
    </row>
    <row r="1642" spans="1:8" ht="13.9" customHeight="1" x14ac:dyDescent="0.25">
      <c r="A1642" s="18" t="s">
        <v>5446</v>
      </c>
      <c r="B1642" s="18" t="s">
        <v>5389</v>
      </c>
      <c r="C1642" s="18" t="s">
        <v>5447</v>
      </c>
      <c r="D1642" s="18" t="s">
        <v>5448</v>
      </c>
      <c r="E1642" s="18" t="s">
        <v>5449</v>
      </c>
      <c r="F1642" s="18">
        <v>0.18</v>
      </c>
      <c r="G1642" s="23">
        <f t="shared" si="25"/>
        <v>0.74472749489669399</v>
      </c>
      <c r="H1642" s="18" t="s">
        <v>5209</v>
      </c>
    </row>
    <row r="1643" spans="1:8" ht="13.9" customHeight="1" x14ac:dyDescent="0.25">
      <c r="A1643" s="18" t="s">
        <v>10343</v>
      </c>
      <c r="B1643" s="18" t="s">
        <v>10344</v>
      </c>
      <c r="C1643" s="18" t="s">
        <v>10345</v>
      </c>
      <c r="D1643" s="18" t="s">
        <v>10346</v>
      </c>
      <c r="E1643" s="18" t="s">
        <v>10347</v>
      </c>
      <c r="F1643" s="18">
        <v>0.18</v>
      </c>
      <c r="G1643" s="23">
        <f t="shared" si="25"/>
        <v>0.74472749489669399</v>
      </c>
      <c r="H1643" s="18" t="s">
        <v>5209</v>
      </c>
    </row>
    <row r="1644" spans="1:8" ht="13.9" customHeight="1" x14ac:dyDescent="0.25">
      <c r="A1644" s="18" t="s">
        <v>10184</v>
      </c>
      <c r="B1644" s="18" t="s">
        <v>10185</v>
      </c>
      <c r="C1644" s="18" t="s">
        <v>7647</v>
      </c>
      <c r="D1644" s="18" t="s">
        <v>10186</v>
      </c>
      <c r="E1644" s="18" t="s">
        <v>5380</v>
      </c>
      <c r="F1644" s="18">
        <v>0.18</v>
      </c>
      <c r="G1644" s="23">
        <f t="shared" si="25"/>
        <v>0.74472749489669399</v>
      </c>
      <c r="H1644" s="18" t="s">
        <v>5209</v>
      </c>
    </row>
    <row r="1645" spans="1:8" ht="13.9" customHeight="1" x14ac:dyDescent="0.25">
      <c r="A1645" s="18" t="s">
        <v>8724</v>
      </c>
      <c r="B1645" s="18" t="s">
        <v>5255</v>
      </c>
      <c r="C1645" s="18" t="s">
        <v>5256</v>
      </c>
      <c r="D1645" s="18" t="s">
        <v>8725</v>
      </c>
      <c r="E1645" s="18" t="s">
        <v>5560</v>
      </c>
      <c r="F1645" s="18">
        <v>0.18</v>
      </c>
      <c r="G1645" s="23">
        <f t="shared" si="25"/>
        <v>0.74472749489669399</v>
      </c>
      <c r="H1645" s="18" t="s">
        <v>5209</v>
      </c>
    </row>
    <row r="1646" spans="1:8" ht="13.9" customHeight="1" x14ac:dyDescent="0.25">
      <c r="A1646" s="18" t="s">
        <v>10167</v>
      </c>
      <c r="B1646" s="18" t="s">
        <v>8542</v>
      </c>
      <c r="C1646" s="18" t="s">
        <v>10168</v>
      </c>
      <c r="D1646" s="18" t="s">
        <v>10169</v>
      </c>
      <c r="E1646" s="18" t="s">
        <v>5308</v>
      </c>
      <c r="F1646" s="18">
        <v>0.18</v>
      </c>
      <c r="G1646" s="23">
        <f t="shared" si="25"/>
        <v>0.74472749489669399</v>
      </c>
      <c r="H1646" s="18" t="s">
        <v>5209</v>
      </c>
    </row>
    <row r="1647" spans="1:8" ht="13.9" customHeight="1" x14ac:dyDescent="0.25">
      <c r="A1647" s="18" t="s">
        <v>10841</v>
      </c>
      <c r="B1647" s="18"/>
      <c r="C1647" s="18" t="s">
        <v>8662</v>
      </c>
      <c r="D1647" s="18" t="s">
        <v>10842</v>
      </c>
      <c r="E1647" s="18" t="s">
        <v>5219</v>
      </c>
      <c r="F1647" s="18">
        <v>0.18</v>
      </c>
      <c r="G1647" s="23">
        <f t="shared" si="25"/>
        <v>0.74472749489669399</v>
      </c>
      <c r="H1647" s="18" t="s">
        <v>5209</v>
      </c>
    </row>
    <row r="1648" spans="1:8" ht="13.9" customHeight="1" x14ac:dyDescent="0.25">
      <c r="A1648" s="18" t="s">
        <v>9752</v>
      </c>
      <c r="B1648" s="18" t="s">
        <v>8581</v>
      </c>
      <c r="C1648" s="18" t="s">
        <v>9753</v>
      </c>
      <c r="D1648" s="18" t="s">
        <v>9754</v>
      </c>
      <c r="E1648" s="18" t="s">
        <v>5258</v>
      </c>
      <c r="F1648" s="18">
        <v>0.18</v>
      </c>
      <c r="G1648" s="23">
        <f t="shared" si="25"/>
        <v>0.74472749489669399</v>
      </c>
      <c r="H1648" s="18" t="s">
        <v>5209</v>
      </c>
    </row>
    <row r="1649" spans="1:8" ht="13.9" customHeight="1" x14ac:dyDescent="0.25">
      <c r="A1649" s="18" t="s">
        <v>9206</v>
      </c>
      <c r="B1649" s="18" t="s">
        <v>5389</v>
      </c>
      <c r="C1649" s="18" t="s">
        <v>8778</v>
      </c>
      <c r="D1649" s="18" t="s">
        <v>9207</v>
      </c>
      <c r="E1649" s="18" t="s">
        <v>5507</v>
      </c>
      <c r="F1649" s="18">
        <v>0.18</v>
      </c>
      <c r="G1649" s="23">
        <f t="shared" si="25"/>
        <v>0.74472749489669399</v>
      </c>
      <c r="H1649" s="18" t="s">
        <v>5209</v>
      </c>
    </row>
    <row r="1650" spans="1:8" ht="13.9" customHeight="1" x14ac:dyDescent="0.25">
      <c r="A1650" s="18" t="s">
        <v>10299</v>
      </c>
      <c r="B1650" s="18" t="s">
        <v>10104</v>
      </c>
      <c r="C1650" s="18" t="s">
        <v>5479</v>
      </c>
      <c r="D1650" s="18" t="s">
        <v>10300</v>
      </c>
      <c r="E1650" s="18" t="s">
        <v>5359</v>
      </c>
      <c r="F1650" s="18">
        <v>0.18</v>
      </c>
      <c r="G1650" s="23">
        <f t="shared" si="25"/>
        <v>0.74472749489669399</v>
      </c>
      <c r="H1650" s="18" t="s">
        <v>5209</v>
      </c>
    </row>
    <row r="1651" spans="1:8" ht="13.9" customHeight="1" x14ac:dyDescent="0.25">
      <c r="A1651" s="18" t="s">
        <v>9270</v>
      </c>
      <c r="B1651" s="18" t="s">
        <v>6255</v>
      </c>
      <c r="C1651" s="18" t="s">
        <v>7326</v>
      </c>
      <c r="D1651" s="18" t="s">
        <v>9271</v>
      </c>
      <c r="E1651" s="18" t="s">
        <v>5449</v>
      </c>
      <c r="F1651" s="18">
        <v>0.18</v>
      </c>
      <c r="G1651" s="23">
        <f t="shared" si="25"/>
        <v>0.74472749489669399</v>
      </c>
      <c r="H1651" s="18" t="s">
        <v>5209</v>
      </c>
    </row>
    <row r="1652" spans="1:8" ht="13.9" customHeight="1" x14ac:dyDescent="0.25">
      <c r="A1652" s="18" t="s">
        <v>9073</v>
      </c>
      <c r="B1652" s="18" t="s">
        <v>9074</v>
      </c>
      <c r="C1652" s="18" t="s">
        <v>9075</v>
      </c>
      <c r="D1652" s="18" t="s">
        <v>9076</v>
      </c>
      <c r="E1652" s="18" t="s">
        <v>5308</v>
      </c>
      <c r="F1652" s="18">
        <v>0.18</v>
      </c>
      <c r="G1652" s="23">
        <f t="shared" si="25"/>
        <v>0.74472749489669399</v>
      </c>
      <c r="H1652" s="18" t="s">
        <v>5209</v>
      </c>
    </row>
    <row r="1653" spans="1:8" ht="13.9" customHeight="1" x14ac:dyDescent="0.25">
      <c r="A1653" s="18" t="s">
        <v>8128</v>
      </c>
      <c r="B1653" s="18" t="s">
        <v>5863</v>
      </c>
      <c r="C1653" s="18" t="s">
        <v>8129</v>
      </c>
      <c r="D1653" s="18" t="s">
        <v>8130</v>
      </c>
      <c r="E1653" s="18" t="s">
        <v>5637</v>
      </c>
      <c r="F1653" s="18">
        <v>0.18</v>
      </c>
      <c r="G1653" s="23">
        <f t="shared" si="25"/>
        <v>0.74472749489669399</v>
      </c>
      <c r="H1653" s="18" t="s">
        <v>5209</v>
      </c>
    </row>
    <row r="1654" spans="1:8" ht="13.9" customHeight="1" x14ac:dyDescent="0.25">
      <c r="A1654" s="18" t="s">
        <v>10317</v>
      </c>
      <c r="B1654" s="18" t="s">
        <v>8965</v>
      </c>
      <c r="C1654" s="18"/>
      <c r="D1654" s="18" t="s">
        <v>10318</v>
      </c>
      <c r="E1654" s="18" t="s">
        <v>5861</v>
      </c>
      <c r="F1654" s="18">
        <v>0.18</v>
      </c>
      <c r="G1654" s="23">
        <f t="shared" si="25"/>
        <v>0.74472749489669399</v>
      </c>
      <c r="H1654" s="18" t="s">
        <v>5209</v>
      </c>
    </row>
    <row r="1655" spans="1:8" ht="13.9" customHeight="1" x14ac:dyDescent="0.25">
      <c r="A1655" s="18" t="s">
        <v>5842</v>
      </c>
      <c r="B1655" s="18" t="s">
        <v>5843</v>
      </c>
      <c r="C1655" s="18" t="s">
        <v>5844</v>
      </c>
      <c r="D1655" s="18" t="s">
        <v>5845</v>
      </c>
      <c r="E1655" s="18" t="s">
        <v>5313</v>
      </c>
      <c r="F1655" s="18">
        <v>0.17</v>
      </c>
      <c r="G1655" s="23">
        <f t="shared" si="25"/>
        <v>0.769551078621726</v>
      </c>
      <c r="H1655" s="18" t="s">
        <v>5209</v>
      </c>
    </row>
    <row r="1656" spans="1:8" ht="13.9" customHeight="1" x14ac:dyDescent="0.25">
      <c r="A1656" s="18" t="s">
        <v>10175</v>
      </c>
      <c r="B1656" s="18" t="s">
        <v>5653</v>
      </c>
      <c r="C1656" s="18" t="s">
        <v>5206</v>
      </c>
      <c r="D1656" s="18" t="s">
        <v>10176</v>
      </c>
      <c r="E1656" s="18" t="s">
        <v>5214</v>
      </c>
      <c r="F1656" s="18">
        <v>0.17</v>
      </c>
      <c r="G1656" s="23">
        <f t="shared" si="25"/>
        <v>0.769551078621726</v>
      </c>
      <c r="H1656" s="18" t="s">
        <v>5209</v>
      </c>
    </row>
    <row r="1657" spans="1:8" ht="13.9" customHeight="1" x14ac:dyDescent="0.25">
      <c r="A1657" s="18" t="s">
        <v>9536</v>
      </c>
      <c r="B1657" s="18" t="s">
        <v>8881</v>
      </c>
      <c r="C1657" s="18" t="s">
        <v>8882</v>
      </c>
      <c r="D1657" s="18" t="s">
        <v>9537</v>
      </c>
      <c r="E1657" s="18" t="s">
        <v>7357</v>
      </c>
      <c r="F1657" s="18">
        <v>0.17</v>
      </c>
      <c r="G1657" s="23">
        <f t="shared" si="25"/>
        <v>0.769551078621726</v>
      </c>
      <c r="H1657" s="18" t="s">
        <v>5209</v>
      </c>
    </row>
    <row r="1658" spans="1:8" ht="13.9" customHeight="1" x14ac:dyDescent="0.25">
      <c r="A1658" s="18" t="s">
        <v>9898</v>
      </c>
      <c r="B1658" s="18" t="s">
        <v>9899</v>
      </c>
      <c r="C1658" s="18" t="s">
        <v>9900</v>
      </c>
      <c r="D1658" s="18" t="s">
        <v>9901</v>
      </c>
      <c r="E1658" s="18" t="s">
        <v>5964</v>
      </c>
      <c r="F1658" s="18">
        <v>0.17</v>
      </c>
      <c r="G1658" s="23">
        <f t="shared" si="25"/>
        <v>0.769551078621726</v>
      </c>
      <c r="H1658" s="18" t="s">
        <v>5209</v>
      </c>
    </row>
    <row r="1659" spans="1:8" ht="13.9" customHeight="1" x14ac:dyDescent="0.25">
      <c r="A1659" s="18" t="s">
        <v>10352</v>
      </c>
      <c r="B1659" s="18" t="s">
        <v>7081</v>
      </c>
      <c r="C1659" s="18" t="s">
        <v>7082</v>
      </c>
      <c r="D1659" s="18" t="s">
        <v>10353</v>
      </c>
      <c r="E1659" s="18" t="s">
        <v>5440</v>
      </c>
      <c r="F1659" s="18">
        <v>0.17</v>
      </c>
      <c r="G1659" s="23">
        <f t="shared" si="25"/>
        <v>0.769551078621726</v>
      </c>
      <c r="H1659" s="18" t="s">
        <v>5209</v>
      </c>
    </row>
    <row r="1660" spans="1:8" ht="13.9" customHeight="1" x14ac:dyDescent="0.25">
      <c r="A1660" s="18" t="s">
        <v>8474</v>
      </c>
      <c r="B1660" s="18" t="s">
        <v>6243</v>
      </c>
      <c r="C1660" s="18" t="s">
        <v>6244</v>
      </c>
      <c r="D1660" s="18" t="s">
        <v>8475</v>
      </c>
      <c r="E1660" s="18" t="s">
        <v>6246</v>
      </c>
      <c r="F1660" s="18">
        <v>0.17</v>
      </c>
      <c r="G1660" s="23">
        <f t="shared" si="25"/>
        <v>0.769551078621726</v>
      </c>
      <c r="H1660" s="18" t="s">
        <v>5209</v>
      </c>
    </row>
    <row r="1661" spans="1:8" ht="13.9" customHeight="1" x14ac:dyDescent="0.25">
      <c r="A1661" s="18" t="s">
        <v>10293</v>
      </c>
      <c r="B1661" s="18" t="s">
        <v>10294</v>
      </c>
      <c r="C1661" s="18" t="s">
        <v>10295</v>
      </c>
      <c r="D1661" s="18" t="s">
        <v>10296</v>
      </c>
      <c r="E1661" s="18" t="s">
        <v>5710</v>
      </c>
      <c r="F1661" s="18">
        <v>0.17</v>
      </c>
      <c r="G1661" s="23">
        <f t="shared" si="25"/>
        <v>0.769551078621726</v>
      </c>
      <c r="H1661" s="18" t="s">
        <v>5209</v>
      </c>
    </row>
    <row r="1662" spans="1:8" ht="13.9" customHeight="1" x14ac:dyDescent="0.25">
      <c r="A1662" s="18" t="s">
        <v>7848</v>
      </c>
      <c r="B1662" s="18" t="s">
        <v>6449</v>
      </c>
      <c r="C1662" s="18"/>
      <c r="D1662" s="18" t="s">
        <v>7849</v>
      </c>
      <c r="E1662" s="18" t="s">
        <v>5326</v>
      </c>
      <c r="F1662" s="18">
        <v>0.17</v>
      </c>
      <c r="G1662" s="23">
        <f t="shared" si="25"/>
        <v>0.769551078621726</v>
      </c>
      <c r="H1662" s="18" t="s">
        <v>5209</v>
      </c>
    </row>
    <row r="1663" spans="1:8" ht="13.9" customHeight="1" x14ac:dyDescent="0.25">
      <c r="A1663" s="18" t="s">
        <v>10866</v>
      </c>
      <c r="B1663" s="18" t="s">
        <v>7777</v>
      </c>
      <c r="C1663" s="18" t="s">
        <v>7778</v>
      </c>
      <c r="D1663" s="18" t="s">
        <v>10867</v>
      </c>
      <c r="E1663" s="18" t="s">
        <v>6004</v>
      </c>
      <c r="F1663" s="18">
        <v>0.17</v>
      </c>
      <c r="G1663" s="23">
        <f t="shared" si="25"/>
        <v>0.769551078621726</v>
      </c>
      <c r="H1663" s="18" t="s">
        <v>5209</v>
      </c>
    </row>
    <row r="1664" spans="1:8" ht="13.9" customHeight="1" x14ac:dyDescent="0.25">
      <c r="A1664" s="18" t="s">
        <v>10663</v>
      </c>
      <c r="B1664" s="18" t="s">
        <v>10664</v>
      </c>
      <c r="C1664" s="18" t="s">
        <v>10665</v>
      </c>
      <c r="D1664" s="18" t="s">
        <v>10666</v>
      </c>
      <c r="E1664" s="18" t="s">
        <v>5507</v>
      </c>
      <c r="F1664" s="18">
        <v>0.17</v>
      </c>
      <c r="G1664" s="23">
        <f t="shared" si="25"/>
        <v>0.769551078621726</v>
      </c>
      <c r="H1664" s="18" t="s">
        <v>5209</v>
      </c>
    </row>
    <row r="1665" spans="1:8" ht="13.9" customHeight="1" x14ac:dyDescent="0.25">
      <c r="A1665" s="18" t="s">
        <v>9095</v>
      </c>
      <c r="B1665" s="18" t="s">
        <v>9096</v>
      </c>
      <c r="C1665" s="18" t="s">
        <v>5716</v>
      </c>
      <c r="D1665" s="18" t="s">
        <v>9097</v>
      </c>
      <c r="E1665" s="18" t="s">
        <v>5253</v>
      </c>
      <c r="F1665" s="18">
        <v>0.17</v>
      </c>
      <c r="G1665" s="23">
        <f t="shared" si="25"/>
        <v>0.769551078621726</v>
      </c>
      <c r="H1665" s="18" t="s">
        <v>5209</v>
      </c>
    </row>
    <row r="1666" spans="1:8" ht="13.9" customHeight="1" x14ac:dyDescent="0.25">
      <c r="A1666" s="18" t="s">
        <v>9988</v>
      </c>
      <c r="B1666" s="18" t="s">
        <v>5486</v>
      </c>
      <c r="C1666" s="18"/>
      <c r="D1666" s="18" t="s">
        <v>9989</v>
      </c>
      <c r="E1666" s="18" t="s">
        <v>5355</v>
      </c>
      <c r="F1666" s="18">
        <v>0.16</v>
      </c>
      <c r="G1666" s="23">
        <f t="shared" si="25"/>
        <v>0.79588001734407521</v>
      </c>
      <c r="H1666" s="18" t="s">
        <v>5209</v>
      </c>
    </row>
    <row r="1667" spans="1:8" ht="13.9" customHeight="1" x14ac:dyDescent="0.25">
      <c r="A1667" s="18" t="s">
        <v>9068</v>
      </c>
      <c r="B1667" s="18" t="s">
        <v>8552</v>
      </c>
      <c r="C1667" s="18" t="s">
        <v>9069</v>
      </c>
      <c r="D1667" s="18" t="s">
        <v>9070</v>
      </c>
      <c r="E1667" s="18" t="s">
        <v>6048</v>
      </c>
      <c r="F1667" s="18">
        <v>0.16</v>
      </c>
      <c r="G1667" s="23">
        <f t="shared" ref="G1667:G1730" si="26">-LOG10(F1667)</f>
        <v>0.79588001734407521</v>
      </c>
      <c r="H1667" s="18" t="s">
        <v>5209</v>
      </c>
    </row>
    <row r="1668" spans="1:8" ht="13.9" customHeight="1" x14ac:dyDescent="0.25">
      <c r="A1668" s="18" t="s">
        <v>10829</v>
      </c>
      <c r="B1668" s="18"/>
      <c r="C1668" s="18" t="s">
        <v>10830</v>
      </c>
      <c r="D1668" s="18" t="s">
        <v>10831</v>
      </c>
      <c r="E1668" s="18" t="s">
        <v>5299</v>
      </c>
      <c r="F1668" s="18">
        <v>0.16</v>
      </c>
      <c r="G1668" s="23">
        <f t="shared" si="26"/>
        <v>0.79588001734407521</v>
      </c>
      <c r="H1668" s="18" t="s">
        <v>5209</v>
      </c>
    </row>
    <row r="1669" spans="1:8" ht="13.9" customHeight="1" x14ac:dyDescent="0.25">
      <c r="A1669" s="18" t="s">
        <v>10203</v>
      </c>
      <c r="B1669" s="18" t="s">
        <v>10204</v>
      </c>
      <c r="C1669" s="18" t="s">
        <v>10205</v>
      </c>
      <c r="D1669" s="18" t="s">
        <v>10206</v>
      </c>
      <c r="E1669" s="18" t="s">
        <v>5974</v>
      </c>
      <c r="F1669" s="18">
        <v>0.16</v>
      </c>
      <c r="G1669" s="23">
        <f t="shared" si="26"/>
        <v>0.79588001734407521</v>
      </c>
      <c r="H1669" s="18" t="s">
        <v>5209</v>
      </c>
    </row>
    <row r="1670" spans="1:8" ht="13.9" customHeight="1" x14ac:dyDescent="0.25">
      <c r="A1670" s="18" t="s">
        <v>8703</v>
      </c>
      <c r="B1670" s="18" t="s">
        <v>8704</v>
      </c>
      <c r="C1670" s="18" t="s">
        <v>8705</v>
      </c>
      <c r="D1670" s="18" t="s">
        <v>8706</v>
      </c>
      <c r="E1670" s="18" t="s">
        <v>5586</v>
      </c>
      <c r="F1670" s="18">
        <v>0.15</v>
      </c>
      <c r="G1670" s="23">
        <f t="shared" si="26"/>
        <v>0.82390874094431876</v>
      </c>
      <c r="H1670" s="18" t="s">
        <v>5209</v>
      </c>
    </row>
    <row r="1671" spans="1:8" ht="13.9" customHeight="1" x14ac:dyDescent="0.25">
      <c r="A1671" s="18" t="s">
        <v>10806</v>
      </c>
      <c r="B1671" s="18" t="s">
        <v>9629</v>
      </c>
      <c r="C1671" s="18" t="s">
        <v>9630</v>
      </c>
      <c r="D1671" s="18" t="s">
        <v>9631</v>
      </c>
      <c r="E1671" s="18" t="s">
        <v>5837</v>
      </c>
      <c r="F1671" s="18">
        <v>0.15</v>
      </c>
      <c r="G1671" s="23">
        <f t="shared" si="26"/>
        <v>0.82390874094431876</v>
      </c>
      <c r="H1671" s="18" t="s">
        <v>5209</v>
      </c>
    </row>
    <row r="1672" spans="1:8" ht="13.9" customHeight="1" x14ac:dyDescent="0.25">
      <c r="A1672" s="18" t="s">
        <v>10613</v>
      </c>
      <c r="B1672" s="18" t="s">
        <v>10614</v>
      </c>
      <c r="C1672" s="18" t="s">
        <v>10615</v>
      </c>
      <c r="D1672" s="18" t="s">
        <v>10616</v>
      </c>
      <c r="E1672" s="18" t="s">
        <v>5239</v>
      </c>
      <c r="F1672" s="18">
        <v>0.15</v>
      </c>
      <c r="G1672" s="23">
        <f t="shared" si="26"/>
        <v>0.82390874094431876</v>
      </c>
      <c r="H1672" s="18" t="s">
        <v>5209</v>
      </c>
    </row>
    <row r="1673" spans="1:8" ht="13.9" customHeight="1" x14ac:dyDescent="0.25">
      <c r="A1673" s="18" t="s">
        <v>10640</v>
      </c>
      <c r="B1673" s="18" t="s">
        <v>10641</v>
      </c>
      <c r="C1673" s="18" t="s">
        <v>10642</v>
      </c>
      <c r="D1673" s="18" t="s">
        <v>10643</v>
      </c>
      <c r="E1673" s="18" t="s">
        <v>5249</v>
      </c>
      <c r="F1673" s="18">
        <v>0.15</v>
      </c>
      <c r="G1673" s="23">
        <f t="shared" si="26"/>
        <v>0.82390874094431876</v>
      </c>
      <c r="H1673" s="18" t="s">
        <v>5209</v>
      </c>
    </row>
    <row r="1674" spans="1:8" ht="13.9" customHeight="1" x14ac:dyDescent="0.25">
      <c r="A1674" s="18" t="s">
        <v>9657</v>
      </c>
      <c r="B1674" s="18"/>
      <c r="C1674" s="18" t="s">
        <v>5551</v>
      </c>
      <c r="D1674" s="18" t="s">
        <v>9038</v>
      </c>
      <c r="E1674" s="18" t="s">
        <v>6930</v>
      </c>
      <c r="F1674" s="18">
        <v>0.15</v>
      </c>
      <c r="G1674" s="23">
        <f t="shared" si="26"/>
        <v>0.82390874094431876</v>
      </c>
      <c r="H1674" s="18" t="s">
        <v>5209</v>
      </c>
    </row>
    <row r="1675" spans="1:8" ht="13.9" customHeight="1" x14ac:dyDescent="0.25">
      <c r="A1675" s="18" t="s">
        <v>9663</v>
      </c>
      <c r="B1675" s="18" t="s">
        <v>9664</v>
      </c>
      <c r="C1675" s="18" t="s">
        <v>9665</v>
      </c>
      <c r="D1675" s="18" t="s">
        <v>9666</v>
      </c>
      <c r="E1675" s="18" t="s">
        <v>5340</v>
      </c>
      <c r="F1675" s="18">
        <v>0.15</v>
      </c>
      <c r="G1675" s="23">
        <f t="shared" si="26"/>
        <v>0.82390874094431876</v>
      </c>
      <c r="H1675" s="18" t="s">
        <v>5209</v>
      </c>
    </row>
    <row r="1676" spans="1:8" ht="13.9" customHeight="1" x14ac:dyDescent="0.25">
      <c r="A1676" s="18" t="s">
        <v>9489</v>
      </c>
      <c r="B1676" s="18" t="s">
        <v>6079</v>
      </c>
      <c r="C1676" s="18" t="s">
        <v>6080</v>
      </c>
      <c r="D1676" s="18" t="s">
        <v>9490</v>
      </c>
      <c r="E1676" s="18" t="s">
        <v>5214</v>
      </c>
      <c r="F1676" s="18">
        <v>0.15</v>
      </c>
      <c r="G1676" s="23">
        <f t="shared" si="26"/>
        <v>0.82390874094431876</v>
      </c>
      <c r="H1676" s="18" t="s">
        <v>5209</v>
      </c>
    </row>
    <row r="1677" spans="1:8" ht="13.9" customHeight="1" x14ac:dyDescent="0.25">
      <c r="A1677" s="18" t="s">
        <v>9620</v>
      </c>
      <c r="B1677" s="18" t="s">
        <v>5430</v>
      </c>
      <c r="C1677" s="18" t="s">
        <v>8864</v>
      </c>
      <c r="D1677" s="18" t="s">
        <v>8865</v>
      </c>
      <c r="E1677" s="18" t="s">
        <v>5219</v>
      </c>
      <c r="F1677" s="18">
        <v>0.15</v>
      </c>
      <c r="G1677" s="23">
        <f t="shared" si="26"/>
        <v>0.82390874094431876</v>
      </c>
      <c r="H1677" s="18" t="s">
        <v>5209</v>
      </c>
    </row>
    <row r="1678" spans="1:8" ht="13.9" customHeight="1" x14ac:dyDescent="0.25">
      <c r="A1678" s="18" t="s">
        <v>10251</v>
      </c>
      <c r="B1678" s="18" t="s">
        <v>10252</v>
      </c>
      <c r="C1678" s="18" t="s">
        <v>6111</v>
      </c>
      <c r="D1678" s="18" t="s">
        <v>10253</v>
      </c>
      <c r="E1678" s="18" t="s">
        <v>5313</v>
      </c>
      <c r="F1678" s="18">
        <v>0.15</v>
      </c>
      <c r="G1678" s="23">
        <f t="shared" si="26"/>
        <v>0.82390874094431876</v>
      </c>
      <c r="H1678" s="18" t="s">
        <v>5209</v>
      </c>
    </row>
    <row r="1679" spans="1:8" ht="13.9" customHeight="1" x14ac:dyDescent="0.25">
      <c r="A1679" s="18" t="s">
        <v>8520</v>
      </c>
      <c r="B1679" s="18" t="s">
        <v>8521</v>
      </c>
      <c r="C1679" s="18" t="s">
        <v>8522</v>
      </c>
      <c r="D1679" s="18" t="s">
        <v>8523</v>
      </c>
      <c r="E1679" s="18" t="s">
        <v>5385</v>
      </c>
      <c r="F1679" s="18">
        <v>0.15</v>
      </c>
      <c r="G1679" s="23">
        <f t="shared" si="26"/>
        <v>0.82390874094431876</v>
      </c>
      <c r="H1679" s="18" t="s">
        <v>5209</v>
      </c>
    </row>
    <row r="1680" spans="1:8" ht="13.9" customHeight="1" x14ac:dyDescent="0.25">
      <c r="A1680" s="18" t="s">
        <v>10287</v>
      </c>
      <c r="B1680" s="18" t="s">
        <v>8248</v>
      </c>
      <c r="C1680" s="18" t="s">
        <v>8352</v>
      </c>
      <c r="D1680" s="18" t="s">
        <v>10288</v>
      </c>
      <c r="E1680" s="18" t="s">
        <v>5710</v>
      </c>
      <c r="F1680" s="18">
        <v>0.15</v>
      </c>
      <c r="G1680" s="23">
        <f t="shared" si="26"/>
        <v>0.82390874094431876</v>
      </c>
      <c r="H1680" s="18" t="s">
        <v>5209</v>
      </c>
    </row>
    <row r="1681" spans="1:8" ht="13.9" customHeight="1" x14ac:dyDescent="0.25">
      <c r="A1681" s="18" t="s">
        <v>9398</v>
      </c>
      <c r="B1681" s="23" t="s">
        <v>6361</v>
      </c>
      <c r="C1681" s="18" t="s">
        <v>5212</v>
      </c>
      <c r="D1681" s="18" t="s">
        <v>9399</v>
      </c>
      <c r="E1681" s="18" t="s">
        <v>5302</v>
      </c>
      <c r="F1681" s="18">
        <v>0.15</v>
      </c>
      <c r="G1681" s="23">
        <f t="shared" si="26"/>
        <v>0.82390874094431876</v>
      </c>
      <c r="H1681" s="18" t="s">
        <v>5209</v>
      </c>
    </row>
    <row r="1682" spans="1:8" ht="13.9" customHeight="1" x14ac:dyDescent="0.25">
      <c r="A1682" s="18" t="s">
        <v>10862</v>
      </c>
      <c r="B1682" s="18" t="s">
        <v>6623</v>
      </c>
      <c r="C1682" s="18" t="s">
        <v>8624</v>
      </c>
      <c r="D1682" s="18" t="s">
        <v>10863</v>
      </c>
      <c r="E1682" s="18" t="s">
        <v>6115</v>
      </c>
      <c r="F1682" s="18">
        <v>0.15</v>
      </c>
      <c r="G1682" s="23">
        <f t="shared" si="26"/>
        <v>0.82390874094431876</v>
      </c>
      <c r="H1682" s="18" t="s">
        <v>5209</v>
      </c>
    </row>
    <row r="1683" spans="1:8" ht="13.9" customHeight="1" x14ac:dyDescent="0.25">
      <c r="A1683" s="18" t="s">
        <v>7667</v>
      </c>
      <c r="B1683" s="18" t="s">
        <v>7668</v>
      </c>
      <c r="C1683" s="18" t="s">
        <v>6620</v>
      </c>
      <c r="D1683" s="18" t="s">
        <v>7669</v>
      </c>
      <c r="E1683" s="18" t="s">
        <v>5234</v>
      </c>
      <c r="F1683" s="18">
        <v>0.15</v>
      </c>
      <c r="G1683" s="23">
        <f t="shared" si="26"/>
        <v>0.82390874094431876</v>
      </c>
      <c r="H1683" s="18" t="s">
        <v>5209</v>
      </c>
    </row>
    <row r="1684" spans="1:8" ht="13.9" customHeight="1" x14ac:dyDescent="0.25">
      <c r="A1684" s="18" t="s">
        <v>10207</v>
      </c>
      <c r="B1684" s="18" t="s">
        <v>10208</v>
      </c>
      <c r="C1684" s="18" t="s">
        <v>10209</v>
      </c>
      <c r="D1684" s="18" t="s">
        <v>10210</v>
      </c>
      <c r="E1684" s="18" t="s">
        <v>5352</v>
      </c>
      <c r="F1684" s="18">
        <v>0.15</v>
      </c>
      <c r="G1684" s="23">
        <f t="shared" si="26"/>
        <v>0.82390874094431876</v>
      </c>
      <c r="H1684" s="18" t="s">
        <v>5209</v>
      </c>
    </row>
    <row r="1685" spans="1:8" ht="13.9" customHeight="1" x14ac:dyDescent="0.25">
      <c r="A1685" s="18" t="s">
        <v>10360</v>
      </c>
      <c r="B1685" s="18" t="s">
        <v>9479</v>
      </c>
      <c r="C1685" s="18" t="s">
        <v>9480</v>
      </c>
      <c r="D1685" s="18" t="s">
        <v>10361</v>
      </c>
      <c r="E1685" s="18" t="s">
        <v>5507</v>
      </c>
      <c r="F1685" s="18">
        <v>0.15</v>
      </c>
      <c r="G1685" s="23">
        <f t="shared" si="26"/>
        <v>0.82390874094431876</v>
      </c>
      <c r="H1685" s="18" t="s">
        <v>5209</v>
      </c>
    </row>
    <row r="1686" spans="1:8" ht="13.9" customHeight="1" x14ac:dyDescent="0.25">
      <c r="A1686" s="18" t="s">
        <v>5412</v>
      </c>
      <c r="B1686" s="18" t="s">
        <v>5413</v>
      </c>
      <c r="C1686" s="18" t="s">
        <v>5414</v>
      </c>
      <c r="D1686" s="18" t="s">
        <v>5415</v>
      </c>
      <c r="E1686" s="18" t="s">
        <v>5406</v>
      </c>
      <c r="F1686" s="18">
        <v>0.14000000000000001</v>
      </c>
      <c r="G1686" s="23">
        <f t="shared" si="26"/>
        <v>0.85387196432176193</v>
      </c>
      <c r="H1686" s="18" t="s">
        <v>5209</v>
      </c>
    </row>
    <row r="1687" spans="1:8" ht="13.9" customHeight="1" x14ac:dyDescent="0.25">
      <c r="A1687" s="18" t="s">
        <v>8608</v>
      </c>
      <c r="B1687" s="18" t="s">
        <v>5251</v>
      </c>
      <c r="C1687" s="18" t="s">
        <v>7008</v>
      </c>
      <c r="D1687" s="18" t="s">
        <v>8609</v>
      </c>
      <c r="E1687" s="18" t="s">
        <v>5308</v>
      </c>
      <c r="F1687" s="18">
        <v>0.14000000000000001</v>
      </c>
      <c r="G1687" s="23">
        <f t="shared" si="26"/>
        <v>0.85387196432176193</v>
      </c>
      <c r="H1687" s="18" t="s">
        <v>5209</v>
      </c>
    </row>
    <row r="1688" spans="1:8" ht="13.9" customHeight="1" x14ac:dyDescent="0.25">
      <c r="A1688" s="18" t="s">
        <v>8901</v>
      </c>
      <c r="B1688" s="18" t="s">
        <v>8902</v>
      </c>
      <c r="C1688" s="18" t="s">
        <v>8903</v>
      </c>
      <c r="D1688" s="18" t="s">
        <v>8904</v>
      </c>
      <c r="E1688" s="18" t="s">
        <v>5234</v>
      </c>
      <c r="F1688" s="18">
        <v>0.14000000000000001</v>
      </c>
      <c r="G1688" s="23">
        <f t="shared" si="26"/>
        <v>0.85387196432176193</v>
      </c>
      <c r="H1688" s="18" t="s">
        <v>5209</v>
      </c>
    </row>
    <row r="1689" spans="1:8" ht="13.9" customHeight="1" x14ac:dyDescent="0.25">
      <c r="A1689" s="18" t="s">
        <v>10756</v>
      </c>
      <c r="B1689" s="18" t="s">
        <v>7007</v>
      </c>
      <c r="C1689" s="18" t="s">
        <v>10757</v>
      </c>
      <c r="D1689" s="18" t="s">
        <v>10758</v>
      </c>
      <c r="E1689" s="18" t="s">
        <v>5214</v>
      </c>
      <c r="F1689" s="18">
        <v>0.14000000000000001</v>
      </c>
      <c r="G1689" s="23">
        <f t="shared" si="26"/>
        <v>0.85387196432176193</v>
      </c>
      <c r="H1689" s="18" t="s">
        <v>5209</v>
      </c>
    </row>
    <row r="1690" spans="1:8" ht="13.9" customHeight="1" x14ac:dyDescent="0.25">
      <c r="A1690" s="18" t="s">
        <v>6989</v>
      </c>
      <c r="B1690" s="18" t="s">
        <v>6990</v>
      </c>
      <c r="C1690" s="18" t="s">
        <v>6303</v>
      </c>
      <c r="D1690" s="18" t="s">
        <v>6991</v>
      </c>
      <c r="E1690" s="18" t="s">
        <v>5543</v>
      </c>
      <c r="F1690" s="18">
        <v>0.14000000000000001</v>
      </c>
      <c r="G1690" s="23">
        <f t="shared" si="26"/>
        <v>0.85387196432176193</v>
      </c>
      <c r="H1690" s="18" t="s">
        <v>5209</v>
      </c>
    </row>
    <row r="1691" spans="1:8" ht="13.9" customHeight="1" x14ac:dyDescent="0.25">
      <c r="A1691" s="18" t="s">
        <v>9268</v>
      </c>
      <c r="B1691" s="18" t="s">
        <v>9023</v>
      </c>
      <c r="C1691" s="18" t="s">
        <v>9024</v>
      </c>
      <c r="D1691" s="18" t="s">
        <v>9269</v>
      </c>
      <c r="E1691" s="18" t="s">
        <v>5234</v>
      </c>
      <c r="F1691" s="18">
        <v>0.14000000000000001</v>
      </c>
      <c r="G1691" s="23">
        <f t="shared" si="26"/>
        <v>0.85387196432176193</v>
      </c>
      <c r="H1691" s="18" t="s">
        <v>5209</v>
      </c>
    </row>
    <row r="1692" spans="1:8" ht="13.9" customHeight="1" x14ac:dyDescent="0.25">
      <c r="A1692" s="18" t="s">
        <v>9247</v>
      </c>
      <c r="B1692" s="18" t="s">
        <v>9248</v>
      </c>
      <c r="C1692" s="18" t="s">
        <v>8806</v>
      </c>
      <c r="D1692" s="18" t="s">
        <v>9249</v>
      </c>
      <c r="E1692" s="18" t="s">
        <v>5460</v>
      </c>
      <c r="F1692" s="18">
        <v>0.14000000000000001</v>
      </c>
      <c r="G1692" s="23">
        <f t="shared" si="26"/>
        <v>0.85387196432176193</v>
      </c>
      <c r="H1692" s="18" t="s">
        <v>5209</v>
      </c>
    </row>
    <row r="1693" spans="1:8" ht="13.9" customHeight="1" x14ac:dyDescent="0.25">
      <c r="A1693" s="18" t="s">
        <v>8606</v>
      </c>
      <c r="B1693" s="18" t="s">
        <v>5342</v>
      </c>
      <c r="C1693" s="18" t="s">
        <v>5343</v>
      </c>
      <c r="D1693" s="18" t="s">
        <v>8607</v>
      </c>
      <c r="E1693" s="18" t="s">
        <v>5229</v>
      </c>
      <c r="F1693" s="18">
        <v>0.14000000000000001</v>
      </c>
      <c r="G1693" s="23">
        <f t="shared" si="26"/>
        <v>0.85387196432176193</v>
      </c>
      <c r="H1693" s="18" t="s">
        <v>5209</v>
      </c>
    </row>
    <row r="1694" spans="1:8" ht="13.9" customHeight="1" x14ac:dyDescent="0.25">
      <c r="A1694" s="18" t="s">
        <v>7780</v>
      </c>
      <c r="B1694" s="18" t="s">
        <v>5264</v>
      </c>
      <c r="C1694" s="24" t="s">
        <v>7781</v>
      </c>
      <c r="D1694" s="18" t="s">
        <v>7782</v>
      </c>
      <c r="E1694" s="18" t="s">
        <v>5313</v>
      </c>
      <c r="F1694" s="18">
        <v>0.14000000000000001</v>
      </c>
      <c r="G1694" s="23">
        <f t="shared" si="26"/>
        <v>0.85387196432176193</v>
      </c>
      <c r="H1694" s="18" t="s">
        <v>5209</v>
      </c>
    </row>
    <row r="1695" spans="1:8" ht="13.9" customHeight="1" x14ac:dyDescent="0.25">
      <c r="A1695" s="18" t="s">
        <v>10792</v>
      </c>
      <c r="B1695" s="18" t="s">
        <v>5264</v>
      </c>
      <c r="C1695" s="24" t="s">
        <v>7682</v>
      </c>
      <c r="D1695" s="18" t="s">
        <v>10793</v>
      </c>
      <c r="E1695" s="18" t="s">
        <v>6145</v>
      </c>
      <c r="F1695" s="18">
        <v>0.14000000000000001</v>
      </c>
      <c r="G1695" s="23">
        <f t="shared" si="26"/>
        <v>0.85387196432176193</v>
      </c>
      <c r="H1695" s="18" t="s">
        <v>5209</v>
      </c>
    </row>
    <row r="1696" spans="1:8" ht="13.9" customHeight="1" x14ac:dyDescent="0.25">
      <c r="A1696" s="18" t="s">
        <v>8045</v>
      </c>
      <c r="B1696" s="18" t="s">
        <v>6494</v>
      </c>
      <c r="C1696" s="18" t="s">
        <v>6095</v>
      </c>
      <c r="D1696" s="18" t="s">
        <v>8046</v>
      </c>
      <c r="E1696" s="18" t="s">
        <v>5460</v>
      </c>
      <c r="F1696" s="18">
        <v>0.14000000000000001</v>
      </c>
      <c r="G1696" s="23">
        <f t="shared" si="26"/>
        <v>0.85387196432176193</v>
      </c>
      <c r="H1696" s="18" t="s">
        <v>5209</v>
      </c>
    </row>
    <row r="1697" spans="1:8" ht="13.9" customHeight="1" x14ac:dyDescent="0.25">
      <c r="A1697" s="18" t="s">
        <v>10864</v>
      </c>
      <c r="B1697" s="18" t="s">
        <v>10814</v>
      </c>
      <c r="C1697" s="18" t="s">
        <v>10815</v>
      </c>
      <c r="D1697" s="18" t="s">
        <v>10865</v>
      </c>
      <c r="E1697" s="18" t="s">
        <v>5292</v>
      </c>
      <c r="F1697" s="18">
        <v>0.13</v>
      </c>
      <c r="G1697" s="23">
        <f t="shared" si="26"/>
        <v>0.88605664769316317</v>
      </c>
      <c r="H1697" s="18" t="s">
        <v>5209</v>
      </c>
    </row>
    <row r="1698" spans="1:8" ht="13.9" customHeight="1" x14ac:dyDescent="0.25">
      <c r="A1698" s="18" t="s">
        <v>8691</v>
      </c>
      <c r="B1698" s="18" t="s">
        <v>5285</v>
      </c>
      <c r="C1698" s="18" t="s">
        <v>5285</v>
      </c>
      <c r="D1698" s="18" t="s">
        <v>8692</v>
      </c>
      <c r="E1698" s="18" t="s">
        <v>5239</v>
      </c>
      <c r="F1698" s="18">
        <v>0.13</v>
      </c>
      <c r="G1698" s="23">
        <f t="shared" si="26"/>
        <v>0.88605664769316317</v>
      </c>
      <c r="H1698" s="18" t="s">
        <v>5209</v>
      </c>
    </row>
    <row r="1699" spans="1:8" ht="13.9" customHeight="1" x14ac:dyDescent="0.25">
      <c r="A1699" s="18" t="s">
        <v>8982</v>
      </c>
      <c r="B1699" s="18" t="s">
        <v>8983</v>
      </c>
      <c r="C1699" s="18" t="s">
        <v>8984</v>
      </c>
      <c r="D1699" s="18" t="s">
        <v>8985</v>
      </c>
      <c r="E1699" s="18" t="s">
        <v>8986</v>
      </c>
      <c r="F1699" s="18">
        <v>0.13</v>
      </c>
      <c r="G1699" s="23">
        <f t="shared" si="26"/>
        <v>0.88605664769316317</v>
      </c>
      <c r="H1699" s="18" t="s">
        <v>5209</v>
      </c>
    </row>
    <row r="1700" spans="1:8" ht="13.9" customHeight="1" x14ac:dyDescent="0.25">
      <c r="A1700" s="18" t="s">
        <v>10832</v>
      </c>
      <c r="B1700" s="18" t="s">
        <v>6576</v>
      </c>
      <c r="C1700" s="18" t="s">
        <v>6577</v>
      </c>
      <c r="D1700" s="18" t="s">
        <v>10833</v>
      </c>
      <c r="E1700" s="18" t="s">
        <v>5710</v>
      </c>
      <c r="F1700" s="18">
        <v>0.13</v>
      </c>
      <c r="G1700" s="23">
        <f t="shared" si="26"/>
        <v>0.88605664769316317</v>
      </c>
      <c r="H1700" s="18" t="s">
        <v>5209</v>
      </c>
    </row>
    <row r="1701" spans="1:8" ht="13.9" customHeight="1" x14ac:dyDescent="0.25">
      <c r="A1701" s="18" t="s">
        <v>6129</v>
      </c>
      <c r="B1701" s="18" t="s">
        <v>5251</v>
      </c>
      <c r="C1701" s="18" t="s">
        <v>6130</v>
      </c>
      <c r="D1701" s="18" t="s">
        <v>6131</v>
      </c>
      <c r="E1701" s="18" t="s">
        <v>5637</v>
      </c>
      <c r="F1701" s="18">
        <v>0.13</v>
      </c>
      <c r="G1701" s="23">
        <f t="shared" si="26"/>
        <v>0.88605664769316317</v>
      </c>
      <c r="H1701" s="18" t="s">
        <v>5209</v>
      </c>
    </row>
    <row r="1702" spans="1:8" ht="13.9" customHeight="1" x14ac:dyDescent="0.25">
      <c r="A1702" s="18" t="s">
        <v>6227</v>
      </c>
      <c r="B1702" s="18" t="s">
        <v>5966</v>
      </c>
      <c r="C1702" s="18" t="s">
        <v>6228</v>
      </c>
      <c r="D1702" s="18" t="s">
        <v>6229</v>
      </c>
      <c r="E1702" s="18" t="s">
        <v>5926</v>
      </c>
      <c r="F1702" s="18">
        <v>0.13</v>
      </c>
      <c r="G1702" s="23">
        <f t="shared" si="26"/>
        <v>0.88605664769316317</v>
      </c>
      <c r="H1702" s="18" t="s">
        <v>5209</v>
      </c>
    </row>
    <row r="1703" spans="1:8" ht="13.9" customHeight="1" x14ac:dyDescent="0.25">
      <c r="A1703" s="18" t="s">
        <v>6314</v>
      </c>
      <c r="B1703" s="18" t="s">
        <v>5285</v>
      </c>
      <c r="C1703" s="18" t="s">
        <v>5285</v>
      </c>
      <c r="D1703" s="18" t="s">
        <v>6315</v>
      </c>
      <c r="E1703" s="18" t="s">
        <v>5396</v>
      </c>
      <c r="F1703" s="18">
        <v>0.13</v>
      </c>
      <c r="G1703" s="23">
        <f t="shared" si="26"/>
        <v>0.88605664769316317</v>
      </c>
      <c r="H1703" s="18" t="s">
        <v>5209</v>
      </c>
    </row>
    <row r="1704" spans="1:8" ht="13.9" customHeight="1" x14ac:dyDescent="0.25">
      <c r="A1704" s="18" t="s">
        <v>6272</v>
      </c>
      <c r="B1704" s="18" t="s">
        <v>6026</v>
      </c>
      <c r="C1704" s="18" t="s">
        <v>5479</v>
      </c>
      <c r="D1704" s="18" t="s">
        <v>6273</v>
      </c>
      <c r="E1704" s="18" t="s">
        <v>5302</v>
      </c>
      <c r="F1704" s="18">
        <v>0.13</v>
      </c>
      <c r="G1704" s="23">
        <f t="shared" si="26"/>
        <v>0.88605664769316317</v>
      </c>
      <c r="H1704" s="18" t="s">
        <v>5209</v>
      </c>
    </row>
    <row r="1705" spans="1:8" ht="13.9" customHeight="1" x14ac:dyDescent="0.25">
      <c r="A1705" s="18" t="s">
        <v>9888</v>
      </c>
      <c r="B1705" s="18" t="s">
        <v>5829</v>
      </c>
      <c r="C1705" s="18" t="s">
        <v>5830</v>
      </c>
      <c r="D1705" s="18" t="s">
        <v>9889</v>
      </c>
      <c r="E1705" s="18" t="s">
        <v>5308</v>
      </c>
      <c r="F1705" s="18">
        <v>0.13</v>
      </c>
      <c r="G1705" s="23">
        <f t="shared" si="26"/>
        <v>0.88605664769316317</v>
      </c>
      <c r="H1705" s="18" t="s">
        <v>5209</v>
      </c>
    </row>
    <row r="1706" spans="1:8" ht="13.9" customHeight="1" x14ac:dyDescent="0.25">
      <c r="A1706" s="18" t="s">
        <v>6683</v>
      </c>
      <c r="B1706" s="18" t="s">
        <v>6684</v>
      </c>
      <c r="C1706" s="18" t="s">
        <v>6685</v>
      </c>
      <c r="D1706" s="18" t="s">
        <v>6686</v>
      </c>
      <c r="E1706" s="18" t="s">
        <v>5371</v>
      </c>
      <c r="F1706" s="18">
        <v>0.13</v>
      </c>
      <c r="G1706" s="23">
        <f t="shared" si="26"/>
        <v>0.88605664769316317</v>
      </c>
      <c r="H1706" s="18" t="s">
        <v>5209</v>
      </c>
    </row>
    <row r="1707" spans="1:8" ht="13.9" customHeight="1" x14ac:dyDescent="0.25">
      <c r="A1707" s="18" t="s">
        <v>8936</v>
      </c>
      <c r="B1707" s="18" t="s">
        <v>5653</v>
      </c>
      <c r="C1707" s="18" t="s">
        <v>5206</v>
      </c>
      <c r="D1707" s="18" t="s">
        <v>8937</v>
      </c>
      <c r="E1707" s="18" t="s">
        <v>5371</v>
      </c>
      <c r="F1707" s="18">
        <v>0.13</v>
      </c>
      <c r="G1707" s="23">
        <f t="shared" si="26"/>
        <v>0.88605664769316317</v>
      </c>
      <c r="H1707" s="18" t="s">
        <v>5209</v>
      </c>
    </row>
    <row r="1708" spans="1:8" ht="13.9" customHeight="1" x14ac:dyDescent="0.25">
      <c r="A1708" s="18" t="s">
        <v>10170</v>
      </c>
      <c r="B1708" s="18" t="s">
        <v>8513</v>
      </c>
      <c r="C1708" s="18" t="s">
        <v>10171</v>
      </c>
      <c r="D1708" s="18" t="s">
        <v>10172</v>
      </c>
      <c r="E1708" s="18" t="s">
        <v>5234</v>
      </c>
      <c r="F1708" s="18">
        <v>0.13</v>
      </c>
      <c r="G1708" s="23">
        <f t="shared" si="26"/>
        <v>0.88605664769316317</v>
      </c>
      <c r="H1708" s="18" t="s">
        <v>5209</v>
      </c>
    </row>
    <row r="1709" spans="1:8" ht="13.9" customHeight="1" x14ac:dyDescent="0.25">
      <c r="A1709" s="18" t="s">
        <v>7090</v>
      </c>
      <c r="B1709" s="18"/>
      <c r="C1709" s="18" t="s">
        <v>7091</v>
      </c>
      <c r="D1709" s="18" t="s">
        <v>7092</v>
      </c>
      <c r="E1709" s="18" t="s">
        <v>5637</v>
      </c>
      <c r="F1709" s="18">
        <v>0.13</v>
      </c>
      <c r="G1709" s="23">
        <f t="shared" si="26"/>
        <v>0.88605664769316317</v>
      </c>
      <c r="H1709" s="18" t="s">
        <v>5209</v>
      </c>
    </row>
    <row r="1710" spans="1:8" ht="13.9" customHeight="1" x14ac:dyDescent="0.25">
      <c r="A1710" s="18" t="s">
        <v>10767</v>
      </c>
      <c r="B1710" s="18" t="s">
        <v>10768</v>
      </c>
      <c r="C1710" s="18" t="s">
        <v>10769</v>
      </c>
      <c r="D1710" s="18" t="s">
        <v>10770</v>
      </c>
      <c r="E1710" s="18" t="s">
        <v>5449</v>
      </c>
      <c r="F1710" s="18">
        <v>0.13</v>
      </c>
      <c r="G1710" s="23">
        <f t="shared" si="26"/>
        <v>0.88605664769316317</v>
      </c>
      <c r="H1710" s="18" t="s">
        <v>5209</v>
      </c>
    </row>
    <row r="1711" spans="1:8" ht="13.9" customHeight="1" x14ac:dyDescent="0.25">
      <c r="A1711" s="18" t="s">
        <v>9185</v>
      </c>
      <c r="B1711" s="18" t="s">
        <v>5285</v>
      </c>
      <c r="C1711" s="18" t="s">
        <v>5285</v>
      </c>
      <c r="D1711" s="18" t="s">
        <v>9186</v>
      </c>
      <c r="E1711" s="18" t="s">
        <v>5964</v>
      </c>
      <c r="F1711" s="18">
        <v>0.13</v>
      </c>
      <c r="G1711" s="23">
        <f t="shared" si="26"/>
        <v>0.88605664769316317</v>
      </c>
      <c r="H1711" s="18" t="s">
        <v>5209</v>
      </c>
    </row>
    <row r="1712" spans="1:8" ht="13.9" customHeight="1" x14ac:dyDescent="0.25">
      <c r="A1712" s="18" t="s">
        <v>10031</v>
      </c>
      <c r="B1712" s="18" t="s">
        <v>10032</v>
      </c>
      <c r="C1712" s="18" t="s">
        <v>10033</v>
      </c>
      <c r="D1712" s="18" t="s">
        <v>10034</v>
      </c>
      <c r="E1712" s="18" t="s">
        <v>5999</v>
      </c>
      <c r="F1712" s="18">
        <v>0.13</v>
      </c>
      <c r="G1712" s="23">
        <f t="shared" si="26"/>
        <v>0.88605664769316317</v>
      </c>
      <c r="H1712" s="18" t="s">
        <v>5209</v>
      </c>
    </row>
    <row r="1713" spans="1:8" ht="13.9" customHeight="1" x14ac:dyDescent="0.25">
      <c r="A1713" s="18" t="s">
        <v>7709</v>
      </c>
      <c r="B1713" s="18" t="s">
        <v>7710</v>
      </c>
      <c r="C1713" s="18" t="s">
        <v>6244</v>
      </c>
      <c r="D1713" s="18" t="s">
        <v>7711</v>
      </c>
      <c r="E1713" s="18" t="s">
        <v>6246</v>
      </c>
      <c r="F1713" s="18">
        <v>0.13</v>
      </c>
      <c r="G1713" s="23">
        <f t="shared" si="26"/>
        <v>0.88605664769316317</v>
      </c>
      <c r="H1713" s="18" t="s">
        <v>5209</v>
      </c>
    </row>
    <row r="1714" spans="1:8" ht="13.9" customHeight="1" x14ac:dyDescent="0.25">
      <c r="A1714" s="18" t="s">
        <v>9117</v>
      </c>
      <c r="B1714" s="18" t="s">
        <v>9118</v>
      </c>
      <c r="C1714" s="18" t="s">
        <v>9119</v>
      </c>
      <c r="D1714" s="18" t="s">
        <v>9120</v>
      </c>
      <c r="E1714" s="18" t="s">
        <v>5861</v>
      </c>
      <c r="F1714" s="18">
        <v>0.13</v>
      </c>
      <c r="G1714" s="23">
        <f t="shared" si="26"/>
        <v>0.88605664769316317</v>
      </c>
      <c r="H1714" s="18" t="s">
        <v>5209</v>
      </c>
    </row>
    <row r="1715" spans="1:8" ht="13.9" customHeight="1" x14ac:dyDescent="0.25">
      <c r="A1715" s="18" t="s">
        <v>9925</v>
      </c>
      <c r="B1715" s="18" t="s">
        <v>5357</v>
      </c>
      <c r="C1715" s="18"/>
      <c r="D1715" s="18" t="s">
        <v>9926</v>
      </c>
      <c r="E1715" s="18" t="s">
        <v>5249</v>
      </c>
      <c r="F1715" s="18">
        <v>0.13</v>
      </c>
      <c r="G1715" s="23">
        <f t="shared" si="26"/>
        <v>0.88605664769316317</v>
      </c>
      <c r="H1715" s="18" t="s">
        <v>5209</v>
      </c>
    </row>
    <row r="1716" spans="1:8" ht="13.9" customHeight="1" x14ac:dyDescent="0.25">
      <c r="A1716" s="18" t="s">
        <v>8476</v>
      </c>
      <c r="B1716" s="18" t="s">
        <v>8477</v>
      </c>
      <c r="C1716" s="18" t="s">
        <v>8478</v>
      </c>
      <c r="D1716" s="18" t="s">
        <v>8479</v>
      </c>
      <c r="E1716" s="18" t="s">
        <v>5560</v>
      </c>
      <c r="F1716" s="18">
        <v>0.13</v>
      </c>
      <c r="G1716" s="23">
        <f t="shared" si="26"/>
        <v>0.88605664769316317</v>
      </c>
      <c r="H1716" s="18" t="s">
        <v>5209</v>
      </c>
    </row>
    <row r="1717" spans="1:8" ht="13.9" customHeight="1" x14ac:dyDescent="0.25">
      <c r="A1717" s="18" t="s">
        <v>5465</v>
      </c>
      <c r="B1717" s="18" t="s">
        <v>5466</v>
      </c>
      <c r="C1717" s="18" t="s">
        <v>5467</v>
      </c>
      <c r="D1717" s="18" t="s">
        <v>5468</v>
      </c>
      <c r="E1717" s="18" t="s">
        <v>5469</v>
      </c>
      <c r="F1717" s="18">
        <v>0.12</v>
      </c>
      <c r="G1717" s="23">
        <f t="shared" si="26"/>
        <v>0.92081875395237522</v>
      </c>
      <c r="H1717" s="18" t="s">
        <v>5209</v>
      </c>
    </row>
    <row r="1718" spans="1:8" ht="13.9" customHeight="1" x14ac:dyDescent="0.25">
      <c r="A1718" s="18" t="s">
        <v>9683</v>
      </c>
      <c r="B1718" s="18" t="s">
        <v>5590</v>
      </c>
      <c r="C1718" s="18" t="s">
        <v>5591</v>
      </c>
      <c r="D1718" s="18" t="s">
        <v>9684</v>
      </c>
      <c r="E1718" s="18" t="s">
        <v>5449</v>
      </c>
      <c r="F1718" s="18">
        <v>0.12</v>
      </c>
      <c r="G1718" s="23">
        <f t="shared" si="26"/>
        <v>0.92081875395237522</v>
      </c>
      <c r="H1718" s="18" t="s">
        <v>5209</v>
      </c>
    </row>
    <row r="1719" spans="1:8" ht="13.9" customHeight="1" x14ac:dyDescent="0.25">
      <c r="A1719" s="18" t="s">
        <v>10730</v>
      </c>
      <c r="B1719" s="18" t="s">
        <v>10731</v>
      </c>
      <c r="C1719" s="18" t="s">
        <v>10732</v>
      </c>
      <c r="D1719" s="18" t="s">
        <v>10733</v>
      </c>
      <c r="E1719" s="18" t="s">
        <v>5694</v>
      </c>
      <c r="F1719" s="18">
        <v>0.12</v>
      </c>
      <c r="G1719" s="23">
        <f t="shared" si="26"/>
        <v>0.92081875395237522</v>
      </c>
      <c r="H1719" s="18" t="s">
        <v>5209</v>
      </c>
    </row>
    <row r="1720" spans="1:8" ht="13.9" customHeight="1" x14ac:dyDescent="0.25">
      <c r="A1720" s="18" t="s">
        <v>5655</v>
      </c>
      <c r="B1720" s="18" t="s">
        <v>5285</v>
      </c>
      <c r="C1720" s="18" t="s">
        <v>5285</v>
      </c>
      <c r="D1720" s="18" t="s">
        <v>5656</v>
      </c>
      <c r="E1720" s="18" t="s">
        <v>5657</v>
      </c>
      <c r="F1720" s="18">
        <v>0.12</v>
      </c>
      <c r="G1720" s="23">
        <f t="shared" si="26"/>
        <v>0.92081875395237522</v>
      </c>
      <c r="H1720" s="18" t="s">
        <v>5209</v>
      </c>
    </row>
    <row r="1721" spans="1:8" ht="13.9" customHeight="1" x14ac:dyDescent="0.25">
      <c r="A1721" s="18" t="s">
        <v>5695</v>
      </c>
      <c r="B1721" s="18" t="s">
        <v>5389</v>
      </c>
      <c r="C1721" s="18"/>
      <c r="D1721" s="18" t="s">
        <v>5696</v>
      </c>
      <c r="E1721" s="18" t="s">
        <v>5697</v>
      </c>
      <c r="F1721" s="18">
        <v>0.12</v>
      </c>
      <c r="G1721" s="23">
        <f t="shared" si="26"/>
        <v>0.92081875395237522</v>
      </c>
      <c r="H1721" s="18" t="s">
        <v>5209</v>
      </c>
    </row>
    <row r="1722" spans="1:8" ht="13.9" customHeight="1" x14ac:dyDescent="0.25">
      <c r="A1722" s="18" t="s">
        <v>10724</v>
      </c>
      <c r="B1722" s="18" t="s">
        <v>10725</v>
      </c>
      <c r="C1722" s="18" t="s">
        <v>10726</v>
      </c>
      <c r="D1722" s="18" t="s">
        <v>10727</v>
      </c>
      <c r="E1722" s="18" t="s">
        <v>5861</v>
      </c>
      <c r="F1722" s="18">
        <v>0.12</v>
      </c>
      <c r="G1722" s="23">
        <f t="shared" si="26"/>
        <v>0.92081875395237522</v>
      </c>
      <c r="H1722" s="18" t="s">
        <v>5209</v>
      </c>
    </row>
    <row r="1723" spans="1:8" ht="13.9" customHeight="1" x14ac:dyDescent="0.25">
      <c r="A1723" s="18" t="s">
        <v>8626</v>
      </c>
      <c r="B1723" s="18" t="s">
        <v>5726</v>
      </c>
      <c r="C1723" s="18" t="s">
        <v>8627</v>
      </c>
      <c r="D1723" s="18" t="s">
        <v>8628</v>
      </c>
      <c r="E1723" s="18" t="s">
        <v>6447</v>
      </c>
      <c r="F1723" s="18">
        <v>0.12</v>
      </c>
      <c r="G1723" s="23">
        <f t="shared" si="26"/>
        <v>0.92081875395237522</v>
      </c>
      <c r="H1723" s="18" t="s">
        <v>5209</v>
      </c>
    </row>
    <row r="1724" spans="1:8" ht="13.9" customHeight="1" x14ac:dyDescent="0.25">
      <c r="A1724" s="18" t="s">
        <v>5853</v>
      </c>
      <c r="B1724" s="18" t="s">
        <v>5854</v>
      </c>
      <c r="C1724" s="18" t="s">
        <v>5855</v>
      </c>
      <c r="D1724" s="18" t="s">
        <v>5856</v>
      </c>
      <c r="E1724" s="18" t="s">
        <v>5710</v>
      </c>
      <c r="F1724" s="18">
        <v>0.12</v>
      </c>
      <c r="G1724" s="23">
        <f t="shared" si="26"/>
        <v>0.92081875395237522</v>
      </c>
      <c r="H1724" s="18" t="s">
        <v>5209</v>
      </c>
    </row>
    <row r="1725" spans="1:8" ht="13.9" customHeight="1" x14ac:dyDescent="0.25">
      <c r="A1725" s="18" t="s">
        <v>5937</v>
      </c>
      <c r="B1725" s="18"/>
      <c r="C1725" s="18" t="s">
        <v>5938</v>
      </c>
      <c r="D1725" s="18" t="s">
        <v>5939</v>
      </c>
      <c r="E1725" s="18" t="s">
        <v>5305</v>
      </c>
      <c r="F1725" s="18">
        <v>0.12</v>
      </c>
      <c r="G1725" s="23">
        <f t="shared" si="26"/>
        <v>0.92081875395237522</v>
      </c>
      <c r="H1725" s="18" t="s">
        <v>5209</v>
      </c>
    </row>
    <row r="1726" spans="1:8" ht="13.9" customHeight="1" x14ac:dyDescent="0.25">
      <c r="A1726" s="18" t="s">
        <v>5978</v>
      </c>
      <c r="B1726" s="18" t="s">
        <v>5979</v>
      </c>
      <c r="C1726" s="18"/>
      <c r="D1726" s="18" t="s">
        <v>5980</v>
      </c>
      <c r="E1726" s="18" t="s">
        <v>5229</v>
      </c>
      <c r="F1726" s="18">
        <v>0.12</v>
      </c>
      <c r="G1726" s="23">
        <f t="shared" si="26"/>
        <v>0.92081875395237522</v>
      </c>
      <c r="H1726" s="18" t="s">
        <v>5209</v>
      </c>
    </row>
    <row r="1727" spans="1:8" ht="13.9" customHeight="1" x14ac:dyDescent="0.25">
      <c r="A1727" s="18" t="s">
        <v>6148</v>
      </c>
      <c r="B1727" s="18" t="s">
        <v>6149</v>
      </c>
      <c r="C1727" s="18" t="s">
        <v>6150</v>
      </c>
      <c r="D1727" s="18" t="s">
        <v>6151</v>
      </c>
      <c r="E1727" s="18" t="s">
        <v>5818</v>
      </c>
      <c r="F1727" s="18">
        <v>0.12</v>
      </c>
      <c r="G1727" s="23">
        <f t="shared" si="26"/>
        <v>0.92081875395237522</v>
      </c>
      <c r="H1727" s="18" t="s">
        <v>5209</v>
      </c>
    </row>
    <row r="1728" spans="1:8" ht="13.9" customHeight="1" x14ac:dyDescent="0.25">
      <c r="A1728" s="18" t="s">
        <v>10673</v>
      </c>
      <c r="B1728" s="18" t="s">
        <v>6914</v>
      </c>
      <c r="C1728" s="18" t="s">
        <v>6915</v>
      </c>
      <c r="D1728" s="18" t="s">
        <v>10674</v>
      </c>
      <c r="E1728" s="18" t="s">
        <v>5326</v>
      </c>
      <c r="F1728" s="18">
        <v>0.12</v>
      </c>
      <c r="G1728" s="23">
        <f t="shared" si="26"/>
        <v>0.92081875395237522</v>
      </c>
      <c r="H1728" s="18" t="s">
        <v>5209</v>
      </c>
    </row>
    <row r="1729" spans="1:8" ht="13.9" customHeight="1" x14ac:dyDescent="0.25">
      <c r="A1729" s="18" t="s">
        <v>10177</v>
      </c>
      <c r="B1729" s="18" t="s">
        <v>8965</v>
      </c>
      <c r="C1729" s="18" t="s">
        <v>8966</v>
      </c>
      <c r="D1729" s="18" t="s">
        <v>10178</v>
      </c>
      <c r="E1729" s="18" t="s">
        <v>5371</v>
      </c>
      <c r="F1729" s="18">
        <v>0.12</v>
      </c>
      <c r="G1729" s="23">
        <f t="shared" si="26"/>
        <v>0.92081875395237522</v>
      </c>
      <c r="H1729" s="18" t="s">
        <v>5209</v>
      </c>
    </row>
    <row r="1730" spans="1:8" ht="13.9" customHeight="1" x14ac:dyDescent="0.25">
      <c r="A1730" s="18" t="s">
        <v>6547</v>
      </c>
      <c r="B1730" s="18" t="s">
        <v>6548</v>
      </c>
      <c r="C1730" s="18" t="s">
        <v>6549</v>
      </c>
      <c r="D1730" s="18" t="s">
        <v>6550</v>
      </c>
      <c r="E1730" s="18" t="s">
        <v>5340</v>
      </c>
      <c r="F1730" s="18">
        <v>0.12</v>
      </c>
      <c r="G1730" s="23">
        <f t="shared" si="26"/>
        <v>0.92081875395237522</v>
      </c>
      <c r="H1730" s="18" t="s">
        <v>5209</v>
      </c>
    </row>
    <row r="1731" spans="1:8" ht="13.9" customHeight="1" x14ac:dyDescent="0.25">
      <c r="A1731" s="18" t="s">
        <v>6642</v>
      </c>
      <c r="B1731" s="18" t="s">
        <v>6643</v>
      </c>
      <c r="C1731" s="18" t="s">
        <v>6644</v>
      </c>
      <c r="D1731" s="18" t="s">
        <v>6645</v>
      </c>
      <c r="E1731" s="18" t="s">
        <v>5239</v>
      </c>
      <c r="F1731" s="18">
        <v>0.12</v>
      </c>
      <c r="G1731" s="23">
        <f t="shared" ref="G1731:G1794" si="27">-LOG10(F1731)</f>
        <v>0.92081875395237522</v>
      </c>
      <c r="H1731" s="18" t="s">
        <v>5209</v>
      </c>
    </row>
    <row r="1732" spans="1:8" ht="13.9" customHeight="1" x14ac:dyDescent="0.25">
      <c r="A1732" s="18" t="s">
        <v>8640</v>
      </c>
      <c r="B1732" s="18" t="s">
        <v>5251</v>
      </c>
      <c r="C1732" s="18" t="s">
        <v>6275</v>
      </c>
      <c r="D1732" s="18" t="s">
        <v>8641</v>
      </c>
      <c r="E1732" s="18" t="s">
        <v>5507</v>
      </c>
      <c r="F1732" s="18">
        <v>0.12</v>
      </c>
      <c r="G1732" s="23">
        <f t="shared" si="27"/>
        <v>0.92081875395237522</v>
      </c>
      <c r="H1732" s="18" t="s">
        <v>5209</v>
      </c>
    </row>
    <row r="1733" spans="1:8" ht="13.9" customHeight="1" x14ac:dyDescent="0.25">
      <c r="A1733" s="18" t="s">
        <v>10508</v>
      </c>
      <c r="B1733" s="18" t="s">
        <v>5389</v>
      </c>
      <c r="C1733" s="18" t="s">
        <v>10509</v>
      </c>
      <c r="D1733" s="18" t="s">
        <v>10510</v>
      </c>
      <c r="E1733" s="18" t="s">
        <v>5352</v>
      </c>
      <c r="F1733" s="18">
        <v>0.12</v>
      </c>
      <c r="G1733" s="23">
        <f t="shared" si="27"/>
        <v>0.92081875395237522</v>
      </c>
      <c r="H1733" s="18" t="s">
        <v>5209</v>
      </c>
    </row>
    <row r="1734" spans="1:8" ht="13.9" customHeight="1" x14ac:dyDescent="0.25">
      <c r="A1734" s="18" t="s">
        <v>6851</v>
      </c>
      <c r="B1734" s="18" t="s">
        <v>6852</v>
      </c>
      <c r="C1734" s="18"/>
      <c r="D1734" s="18" t="s">
        <v>6853</v>
      </c>
      <c r="E1734" s="18" t="s">
        <v>5818</v>
      </c>
      <c r="F1734" s="18">
        <v>0.12</v>
      </c>
      <c r="G1734" s="23">
        <f t="shared" si="27"/>
        <v>0.92081875395237522</v>
      </c>
      <c r="H1734" s="18" t="s">
        <v>5209</v>
      </c>
    </row>
    <row r="1735" spans="1:8" ht="13.9" customHeight="1" x14ac:dyDescent="0.25">
      <c r="A1735" s="18" t="s">
        <v>6975</v>
      </c>
      <c r="B1735" s="18"/>
      <c r="C1735" s="18" t="s">
        <v>6976</v>
      </c>
      <c r="D1735" s="18" t="s">
        <v>6977</v>
      </c>
      <c r="E1735" s="18" t="s">
        <v>5333</v>
      </c>
      <c r="F1735" s="18">
        <v>0.12</v>
      </c>
      <c r="G1735" s="23">
        <f t="shared" si="27"/>
        <v>0.92081875395237522</v>
      </c>
      <c r="H1735" s="18" t="s">
        <v>5209</v>
      </c>
    </row>
    <row r="1736" spans="1:8" ht="13.9" customHeight="1" x14ac:dyDescent="0.25">
      <c r="A1736" s="18" t="s">
        <v>9494</v>
      </c>
      <c r="B1736" s="18" t="s">
        <v>9495</v>
      </c>
      <c r="C1736" s="18" t="s">
        <v>9496</v>
      </c>
      <c r="D1736" s="18" t="s">
        <v>9497</v>
      </c>
      <c r="E1736" s="18" t="s">
        <v>5406</v>
      </c>
      <c r="F1736" s="18">
        <v>0.12</v>
      </c>
      <c r="G1736" s="23">
        <f t="shared" si="27"/>
        <v>0.92081875395237522</v>
      </c>
      <c r="H1736" s="18" t="s">
        <v>5209</v>
      </c>
    </row>
    <row r="1737" spans="1:8" ht="13.9" customHeight="1" x14ac:dyDescent="0.25">
      <c r="A1737" s="18" t="s">
        <v>10289</v>
      </c>
      <c r="B1737" s="18" t="s">
        <v>10290</v>
      </c>
      <c r="C1737" s="18" t="s">
        <v>10291</v>
      </c>
      <c r="D1737" s="18" t="s">
        <v>10292</v>
      </c>
      <c r="E1737" s="18" t="s">
        <v>5396</v>
      </c>
      <c r="F1737" s="18">
        <v>0.12</v>
      </c>
      <c r="G1737" s="23">
        <f t="shared" si="27"/>
        <v>0.92081875395237522</v>
      </c>
      <c r="H1737" s="18" t="s">
        <v>5209</v>
      </c>
    </row>
    <row r="1738" spans="1:8" ht="13.9" customHeight="1" x14ac:dyDescent="0.25">
      <c r="A1738" s="18" t="s">
        <v>10771</v>
      </c>
      <c r="B1738" s="18" t="s">
        <v>10576</v>
      </c>
      <c r="C1738" s="18" t="s">
        <v>10577</v>
      </c>
      <c r="D1738" s="18" t="s">
        <v>10772</v>
      </c>
      <c r="E1738" s="18" t="s">
        <v>6004</v>
      </c>
      <c r="F1738" s="18">
        <v>0.12</v>
      </c>
      <c r="G1738" s="23">
        <f t="shared" si="27"/>
        <v>0.92081875395237522</v>
      </c>
      <c r="H1738" s="18" t="s">
        <v>5209</v>
      </c>
    </row>
    <row r="1739" spans="1:8" ht="13.9" customHeight="1" x14ac:dyDescent="0.25">
      <c r="A1739" s="18" t="s">
        <v>7261</v>
      </c>
      <c r="B1739" s="18" t="s">
        <v>5285</v>
      </c>
      <c r="C1739" s="18" t="s">
        <v>5285</v>
      </c>
      <c r="D1739" s="18" t="s">
        <v>7262</v>
      </c>
      <c r="E1739" s="18" t="s">
        <v>5214</v>
      </c>
      <c r="F1739" s="18">
        <v>0.12</v>
      </c>
      <c r="G1739" s="23">
        <f t="shared" si="27"/>
        <v>0.92081875395237522</v>
      </c>
      <c r="H1739" s="18" t="s">
        <v>5209</v>
      </c>
    </row>
    <row r="1740" spans="1:8" ht="13.9" customHeight="1" x14ac:dyDescent="0.25">
      <c r="A1740" s="18" t="s">
        <v>9491</v>
      </c>
      <c r="B1740" s="18" t="s">
        <v>9492</v>
      </c>
      <c r="C1740" s="18" t="s">
        <v>5816</v>
      </c>
      <c r="D1740" s="18" t="s">
        <v>9493</v>
      </c>
      <c r="E1740" s="18" t="s">
        <v>5564</v>
      </c>
      <c r="F1740" s="18">
        <v>0.12</v>
      </c>
      <c r="G1740" s="23">
        <f t="shared" si="27"/>
        <v>0.92081875395237522</v>
      </c>
      <c r="H1740" s="18" t="s">
        <v>5209</v>
      </c>
    </row>
    <row r="1741" spans="1:8" ht="13.9" customHeight="1" x14ac:dyDescent="0.25">
      <c r="A1741" s="18" t="s">
        <v>7355</v>
      </c>
      <c r="B1741" s="18" t="s">
        <v>6040</v>
      </c>
      <c r="C1741" s="18" t="s">
        <v>6041</v>
      </c>
      <c r="D1741" s="18" t="s">
        <v>7356</v>
      </c>
      <c r="E1741" s="18" t="s">
        <v>7357</v>
      </c>
      <c r="F1741" s="18">
        <v>0.12</v>
      </c>
      <c r="G1741" s="23">
        <f t="shared" si="27"/>
        <v>0.92081875395237522</v>
      </c>
      <c r="H1741" s="18" t="s">
        <v>5209</v>
      </c>
    </row>
    <row r="1742" spans="1:8" ht="13.9" customHeight="1" x14ac:dyDescent="0.25">
      <c r="A1742" s="18" t="s">
        <v>7373</v>
      </c>
      <c r="B1742" s="18" t="s">
        <v>7374</v>
      </c>
      <c r="C1742" s="18" t="s">
        <v>7375</v>
      </c>
      <c r="D1742" s="18" t="s">
        <v>7376</v>
      </c>
      <c r="E1742" s="18" t="s">
        <v>5449</v>
      </c>
      <c r="F1742" s="18">
        <v>0.12</v>
      </c>
      <c r="G1742" s="23">
        <f t="shared" si="27"/>
        <v>0.92081875395237522</v>
      </c>
      <c r="H1742" s="18" t="s">
        <v>5209</v>
      </c>
    </row>
    <row r="1743" spans="1:8" ht="13.9" customHeight="1" x14ac:dyDescent="0.25">
      <c r="A1743" s="18" t="s">
        <v>7447</v>
      </c>
      <c r="B1743" s="18" t="s">
        <v>7448</v>
      </c>
      <c r="C1743" s="18"/>
      <c r="D1743" s="18" t="s">
        <v>7449</v>
      </c>
      <c r="E1743" s="18" t="s">
        <v>5299</v>
      </c>
      <c r="F1743" s="18">
        <v>0.12</v>
      </c>
      <c r="G1743" s="23">
        <f t="shared" si="27"/>
        <v>0.92081875395237522</v>
      </c>
      <c r="H1743" s="18" t="s">
        <v>5209</v>
      </c>
    </row>
    <row r="1744" spans="1:8" ht="13.9" customHeight="1" x14ac:dyDescent="0.25">
      <c r="A1744" s="18" t="s">
        <v>8777</v>
      </c>
      <c r="B1744" s="18"/>
      <c r="C1744" s="18" t="s">
        <v>8778</v>
      </c>
      <c r="D1744" s="18" t="s">
        <v>8779</v>
      </c>
      <c r="E1744" s="18" t="s">
        <v>5234</v>
      </c>
      <c r="F1744" s="18">
        <v>0.12</v>
      </c>
      <c r="G1744" s="23">
        <f t="shared" si="27"/>
        <v>0.92081875395237522</v>
      </c>
      <c r="H1744" s="18" t="s">
        <v>5209</v>
      </c>
    </row>
    <row r="1745" spans="1:8" ht="13.9" customHeight="1" x14ac:dyDescent="0.25">
      <c r="A1745" s="18" t="s">
        <v>7652</v>
      </c>
      <c r="B1745" s="18"/>
      <c r="C1745" s="18" t="s">
        <v>7653</v>
      </c>
      <c r="D1745" s="18" t="s">
        <v>7654</v>
      </c>
      <c r="E1745" s="18" t="s">
        <v>6682</v>
      </c>
      <c r="F1745" s="18">
        <v>0.12</v>
      </c>
      <c r="G1745" s="23">
        <f t="shared" si="27"/>
        <v>0.92081875395237522</v>
      </c>
      <c r="H1745" s="18" t="s">
        <v>5209</v>
      </c>
    </row>
    <row r="1746" spans="1:8" ht="13.9" customHeight="1" x14ac:dyDescent="0.25">
      <c r="A1746" s="18" t="s">
        <v>9761</v>
      </c>
      <c r="B1746" s="18" t="s">
        <v>9371</v>
      </c>
      <c r="C1746" s="18" t="s">
        <v>9372</v>
      </c>
      <c r="D1746" s="18" t="s">
        <v>9762</v>
      </c>
      <c r="E1746" s="18" t="s">
        <v>5440</v>
      </c>
      <c r="F1746" s="18">
        <v>0.12</v>
      </c>
      <c r="G1746" s="23">
        <f t="shared" si="27"/>
        <v>0.92081875395237522</v>
      </c>
      <c r="H1746" s="18" t="s">
        <v>5209</v>
      </c>
    </row>
    <row r="1747" spans="1:8" ht="13.9" customHeight="1" x14ac:dyDescent="0.25">
      <c r="A1747" s="18" t="s">
        <v>7732</v>
      </c>
      <c r="B1747" s="18" t="s">
        <v>7733</v>
      </c>
      <c r="C1747" s="18" t="s">
        <v>7225</v>
      </c>
      <c r="D1747" s="18" t="s">
        <v>7734</v>
      </c>
      <c r="E1747" s="18" t="s">
        <v>5359</v>
      </c>
      <c r="F1747" s="18">
        <v>0.12</v>
      </c>
      <c r="G1747" s="23">
        <f t="shared" si="27"/>
        <v>0.92081875395237522</v>
      </c>
      <c r="H1747" s="18" t="s">
        <v>5209</v>
      </c>
    </row>
    <row r="1748" spans="1:8" ht="13.9" customHeight="1" x14ac:dyDescent="0.25">
      <c r="A1748" s="18" t="s">
        <v>7900</v>
      </c>
      <c r="B1748" s="18" t="s">
        <v>7901</v>
      </c>
      <c r="C1748" s="18" t="s">
        <v>7902</v>
      </c>
      <c r="D1748" s="18" t="s">
        <v>7903</v>
      </c>
      <c r="E1748" s="18" t="s">
        <v>5586</v>
      </c>
      <c r="F1748" s="18">
        <v>0.12</v>
      </c>
      <c r="G1748" s="23">
        <f t="shared" si="27"/>
        <v>0.92081875395237522</v>
      </c>
      <c r="H1748" s="18" t="s">
        <v>5209</v>
      </c>
    </row>
    <row r="1749" spans="1:8" ht="13.9" customHeight="1" x14ac:dyDescent="0.25">
      <c r="A1749" s="18" t="s">
        <v>8077</v>
      </c>
      <c r="B1749" s="18" t="s">
        <v>8078</v>
      </c>
      <c r="C1749" s="18" t="s">
        <v>8079</v>
      </c>
      <c r="D1749" s="18" t="s">
        <v>8080</v>
      </c>
      <c r="E1749" s="18" t="s">
        <v>5432</v>
      </c>
      <c r="F1749" s="18">
        <v>0.12</v>
      </c>
      <c r="G1749" s="23">
        <f t="shared" si="27"/>
        <v>0.92081875395237522</v>
      </c>
      <c r="H1749" s="18" t="s">
        <v>5209</v>
      </c>
    </row>
    <row r="1750" spans="1:8" ht="13.9" customHeight="1" x14ac:dyDescent="0.25">
      <c r="A1750" s="18" t="s">
        <v>9587</v>
      </c>
      <c r="B1750" s="18" t="s">
        <v>5357</v>
      </c>
      <c r="C1750" s="18" t="s">
        <v>8465</v>
      </c>
      <c r="D1750" s="18" t="s">
        <v>9588</v>
      </c>
      <c r="E1750" s="18" t="s">
        <v>5299</v>
      </c>
      <c r="F1750" s="18">
        <v>0.12</v>
      </c>
      <c r="G1750" s="23">
        <f t="shared" si="27"/>
        <v>0.92081875395237522</v>
      </c>
      <c r="H1750" s="18" t="s">
        <v>5209</v>
      </c>
    </row>
    <row r="1751" spans="1:8" ht="13.9" customHeight="1" x14ac:dyDescent="0.25">
      <c r="A1751" s="18" t="s">
        <v>8335</v>
      </c>
      <c r="B1751" s="18" t="s">
        <v>8336</v>
      </c>
      <c r="C1751" s="18" t="s">
        <v>8337</v>
      </c>
      <c r="D1751" s="18" t="s">
        <v>8338</v>
      </c>
      <c r="E1751" s="18" t="s">
        <v>5549</v>
      </c>
      <c r="F1751" s="18">
        <v>0.12</v>
      </c>
      <c r="G1751" s="23">
        <f t="shared" si="27"/>
        <v>0.92081875395237522</v>
      </c>
      <c r="H1751" s="18" t="s">
        <v>5209</v>
      </c>
    </row>
    <row r="1752" spans="1:8" ht="13.9" customHeight="1" x14ac:dyDescent="0.25">
      <c r="A1752" s="18" t="s">
        <v>9615</v>
      </c>
      <c r="B1752" s="18" t="s">
        <v>9616</v>
      </c>
      <c r="C1752" s="18" t="s">
        <v>9617</v>
      </c>
      <c r="D1752" s="18" t="s">
        <v>9618</v>
      </c>
      <c r="E1752" s="18" t="s">
        <v>5229</v>
      </c>
      <c r="F1752" s="18">
        <v>0.11</v>
      </c>
      <c r="G1752" s="23">
        <f t="shared" si="27"/>
        <v>0.95860731484177497</v>
      </c>
      <c r="H1752" s="18" t="s">
        <v>5209</v>
      </c>
    </row>
    <row r="1753" spans="1:8" ht="13.9" customHeight="1" x14ac:dyDescent="0.25">
      <c r="A1753" s="18" t="s">
        <v>10680</v>
      </c>
      <c r="B1753" s="18" t="s">
        <v>10576</v>
      </c>
      <c r="C1753" s="18" t="s">
        <v>10577</v>
      </c>
      <c r="D1753" s="18" t="s">
        <v>10681</v>
      </c>
      <c r="E1753" s="18" t="s">
        <v>6930</v>
      </c>
      <c r="F1753" s="18">
        <v>0.11</v>
      </c>
      <c r="G1753" s="23">
        <f t="shared" si="27"/>
        <v>0.95860731484177497</v>
      </c>
      <c r="H1753" s="18" t="s">
        <v>5209</v>
      </c>
    </row>
    <row r="1754" spans="1:8" ht="13.9" customHeight="1" x14ac:dyDescent="0.25">
      <c r="A1754" s="18" t="s">
        <v>9397</v>
      </c>
      <c r="B1754" s="18" t="s">
        <v>8873</v>
      </c>
      <c r="C1754" s="18" t="s">
        <v>9020</v>
      </c>
      <c r="D1754" s="18" t="s">
        <v>9021</v>
      </c>
      <c r="E1754" s="18" t="s">
        <v>5818</v>
      </c>
      <c r="F1754" s="18">
        <v>0.11</v>
      </c>
      <c r="G1754" s="23">
        <f t="shared" si="27"/>
        <v>0.95860731484177497</v>
      </c>
      <c r="H1754" s="18" t="s">
        <v>5209</v>
      </c>
    </row>
    <row r="1755" spans="1:8" ht="13.9" customHeight="1" x14ac:dyDescent="0.25">
      <c r="A1755" s="18" t="s">
        <v>10311</v>
      </c>
      <c r="B1755" s="18" t="s">
        <v>10164</v>
      </c>
      <c r="C1755" s="18" t="s">
        <v>10312</v>
      </c>
      <c r="D1755" s="18" t="s">
        <v>10313</v>
      </c>
      <c r="E1755" s="18" t="s">
        <v>5710</v>
      </c>
      <c r="F1755" s="18">
        <v>0.11</v>
      </c>
      <c r="G1755" s="23">
        <f t="shared" si="27"/>
        <v>0.95860731484177497</v>
      </c>
      <c r="H1755" s="18" t="s">
        <v>5209</v>
      </c>
    </row>
    <row r="1756" spans="1:8" ht="13.9" customHeight="1" x14ac:dyDescent="0.25">
      <c r="A1756" s="18" t="s">
        <v>10807</v>
      </c>
      <c r="B1756" s="18" t="s">
        <v>10808</v>
      </c>
      <c r="C1756" s="18" t="s">
        <v>10809</v>
      </c>
      <c r="D1756" s="18" t="s">
        <v>10810</v>
      </c>
      <c r="E1756" s="18" t="s">
        <v>5313</v>
      </c>
      <c r="F1756" s="18">
        <v>0.1</v>
      </c>
      <c r="G1756" s="23">
        <f t="shared" si="27"/>
        <v>1</v>
      </c>
      <c r="H1756" s="18" t="s">
        <v>5209</v>
      </c>
    </row>
    <row r="1757" spans="1:8" ht="13.9" customHeight="1" x14ac:dyDescent="0.25">
      <c r="A1757" s="18" t="s">
        <v>10120</v>
      </c>
      <c r="B1757" s="18" t="s">
        <v>10121</v>
      </c>
      <c r="C1757" s="18" t="s">
        <v>10122</v>
      </c>
      <c r="D1757" s="18" t="s">
        <v>10123</v>
      </c>
      <c r="E1757" s="18" t="s">
        <v>5352</v>
      </c>
      <c r="F1757" s="18">
        <v>0.1</v>
      </c>
      <c r="G1757" s="23">
        <f t="shared" si="27"/>
        <v>1</v>
      </c>
      <c r="H1757" s="18" t="s">
        <v>5209</v>
      </c>
    </row>
    <row r="1758" spans="1:8" ht="13.9" customHeight="1" x14ac:dyDescent="0.25">
      <c r="A1758" s="18" t="s">
        <v>10429</v>
      </c>
      <c r="B1758" s="18" t="s">
        <v>6449</v>
      </c>
      <c r="C1758" s="18"/>
      <c r="D1758" s="18" t="s">
        <v>10430</v>
      </c>
      <c r="E1758" s="18" t="s">
        <v>5313</v>
      </c>
      <c r="F1758" s="18">
        <v>0.1</v>
      </c>
      <c r="G1758" s="23">
        <f t="shared" si="27"/>
        <v>1</v>
      </c>
      <c r="H1758" s="18" t="s">
        <v>5209</v>
      </c>
    </row>
    <row r="1759" spans="1:8" ht="13.9" customHeight="1" x14ac:dyDescent="0.25">
      <c r="A1759" s="18" t="s">
        <v>10817</v>
      </c>
      <c r="B1759" s="18" t="s">
        <v>5915</v>
      </c>
      <c r="C1759" s="18" t="s">
        <v>6635</v>
      </c>
      <c r="D1759" s="18" t="s">
        <v>10818</v>
      </c>
      <c r="E1759" s="18" t="s">
        <v>6586</v>
      </c>
      <c r="F1759" s="18">
        <v>9.5000000000000001E-2</v>
      </c>
      <c r="G1759" s="23">
        <f t="shared" si="27"/>
        <v>1.0222763947111522</v>
      </c>
      <c r="H1759" s="18" t="s">
        <v>5209</v>
      </c>
    </row>
    <row r="1760" spans="1:8" ht="13.9" customHeight="1" x14ac:dyDescent="0.25">
      <c r="A1760" s="18" t="s">
        <v>9164</v>
      </c>
      <c r="B1760" s="18" t="s">
        <v>9165</v>
      </c>
      <c r="C1760" s="18" t="s">
        <v>9166</v>
      </c>
      <c r="D1760" s="18" t="s">
        <v>9167</v>
      </c>
      <c r="E1760" s="18" t="s">
        <v>5616</v>
      </c>
      <c r="F1760" s="18">
        <v>0.09</v>
      </c>
      <c r="G1760" s="23">
        <f t="shared" si="27"/>
        <v>1.0457574905606752</v>
      </c>
      <c r="H1760" s="18" t="s">
        <v>5209</v>
      </c>
    </row>
    <row r="1761" spans="1:8" ht="13.9" customHeight="1" x14ac:dyDescent="0.25">
      <c r="A1761" s="18" t="s">
        <v>9440</v>
      </c>
      <c r="B1761" s="18" t="s">
        <v>8994</v>
      </c>
      <c r="C1761" s="18" t="s">
        <v>8995</v>
      </c>
      <c r="D1761" s="18" t="s">
        <v>9441</v>
      </c>
      <c r="E1761" s="18" t="s">
        <v>5460</v>
      </c>
      <c r="F1761" s="18">
        <v>8.8999999999999996E-2</v>
      </c>
      <c r="G1761" s="23">
        <f t="shared" si="27"/>
        <v>1.0506099933550872</v>
      </c>
      <c r="H1761" s="18" t="s">
        <v>5209</v>
      </c>
    </row>
    <row r="1762" spans="1:8" ht="13.9" customHeight="1" x14ac:dyDescent="0.25">
      <c r="A1762" s="18" t="s">
        <v>10705</v>
      </c>
      <c r="B1762" s="18"/>
      <c r="C1762" s="18" t="s">
        <v>10706</v>
      </c>
      <c r="D1762" s="18" t="s">
        <v>10707</v>
      </c>
      <c r="E1762" s="18" t="s">
        <v>5371</v>
      </c>
      <c r="F1762" s="18">
        <v>8.7999999999999995E-2</v>
      </c>
      <c r="G1762" s="23">
        <f t="shared" si="27"/>
        <v>1.0555173278498313</v>
      </c>
      <c r="H1762" s="18" t="s">
        <v>5209</v>
      </c>
    </row>
    <row r="1763" spans="1:8" ht="13.9" customHeight="1" x14ac:dyDescent="0.25">
      <c r="A1763" s="18" t="s">
        <v>9995</v>
      </c>
      <c r="B1763" s="18" t="s">
        <v>9996</v>
      </c>
      <c r="C1763" s="18" t="s">
        <v>9997</v>
      </c>
      <c r="D1763" s="18" t="s">
        <v>9998</v>
      </c>
      <c r="E1763" s="18" t="s">
        <v>5249</v>
      </c>
      <c r="F1763" s="18">
        <v>8.7999999999999995E-2</v>
      </c>
      <c r="G1763" s="23">
        <f t="shared" si="27"/>
        <v>1.0555173278498313</v>
      </c>
      <c r="H1763" s="18" t="s">
        <v>5209</v>
      </c>
    </row>
    <row r="1764" spans="1:8" ht="13.9" customHeight="1" x14ac:dyDescent="0.25">
      <c r="A1764" s="18" t="s">
        <v>8954</v>
      </c>
      <c r="B1764" s="18" t="s">
        <v>8955</v>
      </c>
      <c r="C1764" s="18" t="s">
        <v>8956</v>
      </c>
      <c r="D1764" s="18" t="s">
        <v>8957</v>
      </c>
      <c r="E1764" s="18" t="s">
        <v>6930</v>
      </c>
      <c r="F1764" s="18">
        <v>8.5000000000000006E-2</v>
      </c>
      <c r="G1764" s="23">
        <f t="shared" si="27"/>
        <v>1.0705810742857071</v>
      </c>
      <c r="H1764" s="18" t="s">
        <v>5209</v>
      </c>
    </row>
    <row r="1765" spans="1:8" ht="13.9" customHeight="1" x14ac:dyDescent="0.25">
      <c r="A1765" s="18" t="s">
        <v>8991</v>
      </c>
      <c r="B1765" s="18" t="s">
        <v>6006</v>
      </c>
      <c r="C1765" s="18" t="s">
        <v>6007</v>
      </c>
      <c r="D1765" s="18" t="s">
        <v>8992</v>
      </c>
      <c r="E1765" s="18" t="s">
        <v>6408</v>
      </c>
      <c r="F1765" s="18">
        <v>8.4000000000000005E-2</v>
      </c>
      <c r="G1765" s="23">
        <f t="shared" si="27"/>
        <v>1.0757207139381184</v>
      </c>
      <c r="H1765" s="18" t="s">
        <v>5209</v>
      </c>
    </row>
    <row r="1766" spans="1:8" ht="13.9" customHeight="1" x14ac:dyDescent="0.25">
      <c r="A1766" s="18" t="s">
        <v>10819</v>
      </c>
      <c r="B1766" s="18" t="s">
        <v>5264</v>
      </c>
      <c r="C1766" s="24" t="s">
        <v>10820</v>
      </c>
      <c r="D1766" s="18" t="s">
        <v>10821</v>
      </c>
      <c r="E1766" s="18" t="s">
        <v>6145</v>
      </c>
      <c r="F1766" s="18">
        <v>8.4000000000000005E-2</v>
      </c>
      <c r="G1766" s="23">
        <f t="shared" si="27"/>
        <v>1.0757207139381184</v>
      </c>
      <c r="H1766" s="18" t="s">
        <v>5209</v>
      </c>
    </row>
    <row r="1767" spans="1:8" ht="13.9" customHeight="1" x14ac:dyDescent="0.25">
      <c r="A1767" s="18" t="s">
        <v>10448</v>
      </c>
      <c r="B1767" s="18" t="s">
        <v>10449</v>
      </c>
      <c r="C1767" s="18" t="s">
        <v>10450</v>
      </c>
      <c r="D1767" s="18" t="s">
        <v>10451</v>
      </c>
      <c r="E1767" s="18" t="s">
        <v>5385</v>
      </c>
      <c r="F1767" s="18">
        <v>8.2000000000000003E-2</v>
      </c>
      <c r="G1767" s="23">
        <f t="shared" si="27"/>
        <v>1.0861861476162833</v>
      </c>
      <c r="H1767" s="18" t="s">
        <v>5209</v>
      </c>
    </row>
    <row r="1768" spans="1:8" ht="13.9" customHeight="1" x14ac:dyDescent="0.25">
      <c r="A1768" s="18" t="s">
        <v>9564</v>
      </c>
      <c r="B1768" s="18" t="s">
        <v>9565</v>
      </c>
      <c r="C1768" s="18" t="s">
        <v>9566</v>
      </c>
      <c r="D1768" s="18" t="s">
        <v>9567</v>
      </c>
      <c r="E1768" s="18" t="s">
        <v>5586</v>
      </c>
      <c r="F1768" s="18">
        <v>8.1000000000000003E-2</v>
      </c>
      <c r="G1768" s="23">
        <f t="shared" si="27"/>
        <v>1.0915149811213503</v>
      </c>
      <c r="H1768" s="18" t="s">
        <v>5209</v>
      </c>
    </row>
    <row r="1769" spans="1:8" ht="13.9" customHeight="1" x14ac:dyDescent="0.25">
      <c r="A1769" s="18" t="s">
        <v>10786</v>
      </c>
      <c r="B1769" s="18" t="s">
        <v>5497</v>
      </c>
      <c r="C1769" s="18"/>
      <c r="D1769" s="18" t="s">
        <v>10787</v>
      </c>
      <c r="E1769" s="18" t="s">
        <v>5818</v>
      </c>
      <c r="F1769" s="18">
        <v>8.1000000000000003E-2</v>
      </c>
      <c r="G1769" s="23">
        <f t="shared" si="27"/>
        <v>1.0915149811213503</v>
      </c>
      <c r="H1769" s="18" t="s">
        <v>5209</v>
      </c>
    </row>
    <row r="1770" spans="1:8" ht="13.9" customHeight="1" x14ac:dyDescent="0.25">
      <c r="A1770" s="18" t="s">
        <v>8780</v>
      </c>
      <c r="B1770" s="18" t="s">
        <v>8781</v>
      </c>
      <c r="C1770" s="18" t="s">
        <v>8782</v>
      </c>
      <c r="D1770" s="18" t="s">
        <v>8783</v>
      </c>
      <c r="E1770" s="18" t="s">
        <v>6408</v>
      </c>
      <c r="F1770" s="18">
        <v>0.08</v>
      </c>
      <c r="G1770" s="23">
        <f t="shared" si="27"/>
        <v>1.0969100130080565</v>
      </c>
      <c r="H1770" s="18" t="s">
        <v>5209</v>
      </c>
    </row>
    <row r="1771" spans="1:8" ht="13.9" customHeight="1" x14ac:dyDescent="0.25">
      <c r="A1771" s="18" t="s">
        <v>10074</v>
      </c>
      <c r="B1771" s="18"/>
      <c r="C1771" s="18" t="s">
        <v>5467</v>
      </c>
      <c r="D1771" s="18" t="s">
        <v>10075</v>
      </c>
      <c r="E1771" s="18" t="s">
        <v>6073</v>
      </c>
      <c r="F1771" s="18">
        <v>7.9000000000000001E-2</v>
      </c>
      <c r="G1771" s="23">
        <f t="shared" si="27"/>
        <v>1.1023729087095586</v>
      </c>
      <c r="H1771" s="18" t="s">
        <v>5209</v>
      </c>
    </row>
    <row r="1772" spans="1:8" ht="13.9" customHeight="1" x14ac:dyDescent="0.25">
      <c r="A1772" s="18" t="s">
        <v>9946</v>
      </c>
      <c r="B1772" s="18" t="s">
        <v>9947</v>
      </c>
      <c r="C1772" s="18" t="s">
        <v>9948</v>
      </c>
      <c r="D1772" s="18" t="s">
        <v>9949</v>
      </c>
      <c r="E1772" s="18" t="s">
        <v>5396</v>
      </c>
      <c r="F1772" s="18">
        <v>7.9000000000000001E-2</v>
      </c>
      <c r="G1772" s="23">
        <f t="shared" si="27"/>
        <v>1.1023729087095586</v>
      </c>
      <c r="H1772" s="18" t="s">
        <v>5209</v>
      </c>
    </row>
    <row r="1773" spans="1:8" ht="13.9" customHeight="1" x14ac:dyDescent="0.25">
      <c r="A1773" s="18" t="s">
        <v>8446</v>
      </c>
      <c r="B1773" s="18" t="s">
        <v>5251</v>
      </c>
      <c r="C1773" s="18" t="s">
        <v>5558</v>
      </c>
      <c r="D1773" s="18" t="s">
        <v>5559</v>
      </c>
      <c r="E1773" s="18" t="s">
        <v>5964</v>
      </c>
      <c r="F1773" s="18">
        <v>7.8E-2</v>
      </c>
      <c r="G1773" s="23">
        <f t="shared" si="27"/>
        <v>1.1079053973095196</v>
      </c>
      <c r="H1773" s="18" t="s">
        <v>5209</v>
      </c>
    </row>
    <row r="1774" spans="1:8" ht="13.9" customHeight="1" x14ac:dyDescent="0.25">
      <c r="A1774" s="18" t="s">
        <v>6105</v>
      </c>
      <c r="B1774" s="18" t="s">
        <v>6106</v>
      </c>
      <c r="C1774" s="18" t="s">
        <v>6107</v>
      </c>
      <c r="D1774" s="18" t="s">
        <v>6108</v>
      </c>
      <c r="E1774" s="18" t="s">
        <v>5694</v>
      </c>
      <c r="F1774" s="18">
        <v>7.8E-2</v>
      </c>
      <c r="G1774" s="23">
        <f t="shared" si="27"/>
        <v>1.1079053973095196</v>
      </c>
      <c r="H1774" s="18" t="s">
        <v>5209</v>
      </c>
    </row>
    <row r="1775" spans="1:8" ht="13.9" customHeight="1" x14ac:dyDescent="0.25">
      <c r="A1775" s="18" t="s">
        <v>9739</v>
      </c>
      <c r="B1775" s="18" t="s">
        <v>9740</v>
      </c>
      <c r="C1775" s="18" t="s">
        <v>9741</v>
      </c>
      <c r="D1775" s="18" t="s">
        <v>9742</v>
      </c>
      <c r="E1775" s="18" t="s">
        <v>5380</v>
      </c>
      <c r="F1775" s="18">
        <v>7.8E-2</v>
      </c>
      <c r="G1775" s="23">
        <f t="shared" si="27"/>
        <v>1.1079053973095196</v>
      </c>
      <c r="H1775" s="18" t="s">
        <v>5209</v>
      </c>
    </row>
    <row r="1776" spans="1:8" ht="13.9" customHeight="1" x14ac:dyDescent="0.25">
      <c r="A1776" s="18" t="s">
        <v>8426</v>
      </c>
      <c r="B1776" s="18" t="s">
        <v>7929</v>
      </c>
      <c r="C1776" s="18" t="s">
        <v>7930</v>
      </c>
      <c r="D1776" s="18" t="s">
        <v>8427</v>
      </c>
      <c r="E1776" s="18" t="s">
        <v>5258</v>
      </c>
      <c r="F1776" s="18">
        <v>7.8E-2</v>
      </c>
      <c r="G1776" s="23">
        <f t="shared" si="27"/>
        <v>1.1079053973095196</v>
      </c>
      <c r="H1776" s="18" t="s">
        <v>5209</v>
      </c>
    </row>
    <row r="1777" spans="1:8" ht="13.9" customHeight="1" x14ac:dyDescent="0.25">
      <c r="A1777" s="18" t="s">
        <v>8876</v>
      </c>
      <c r="B1777" s="18" t="s">
        <v>5545</v>
      </c>
      <c r="C1777" s="18"/>
      <c r="D1777" s="18" t="s">
        <v>8877</v>
      </c>
      <c r="E1777" s="18" t="s">
        <v>5267</v>
      </c>
      <c r="F1777" s="18">
        <v>7.6999999999999999E-2</v>
      </c>
      <c r="G1777" s="23">
        <f t="shared" si="27"/>
        <v>1.1135092748275182</v>
      </c>
      <c r="H1777" s="18" t="s">
        <v>5209</v>
      </c>
    </row>
    <row r="1778" spans="1:8" ht="13.9" customHeight="1" x14ac:dyDescent="0.25">
      <c r="A1778" s="18" t="s">
        <v>8573</v>
      </c>
      <c r="B1778" s="18" t="s">
        <v>5653</v>
      </c>
      <c r="C1778" s="18" t="s">
        <v>5206</v>
      </c>
      <c r="D1778" s="18" t="s">
        <v>8574</v>
      </c>
      <c r="E1778" s="18" t="s">
        <v>5371</v>
      </c>
      <c r="F1778" s="18">
        <v>7.3999999999999996E-2</v>
      </c>
      <c r="G1778" s="23">
        <f t="shared" si="27"/>
        <v>1.1307682802690238</v>
      </c>
      <c r="H1778" s="18" t="s">
        <v>5209</v>
      </c>
    </row>
    <row r="1779" spans="1:8" ht="13.9" customHeight="1" x14ac:dyDescent="0.25">
      <c r="A1779" s="18" t="s">
        <v>9869</v>
      </c>
      <c r="B1779" s="18" t="s">
        <v>9870</v>
      </c>
      <c r="C1779" s="18" t="s">
        <v>9871</v>
      </c>
      <c r="D1779" s="18" t="s">
        <v>9872</v>
      </c>
      <c r="E1779" s="18" t="s">
        <v>5460</v>
      </c>
      <c r="F1779" s="18">
        <v>7.1999999999999995E-2</v>
      </c>
      <c r="G1779" s="23">
        <f t="shared" si="27"/>
        <v>1.1426675035687315</v>
      </c>
      <c r="H1779" s="18" t="s">
        <v>5209</v>
      </c>
    </row>
    <row r="1780" spans="1:8" ht="13.9" customHeight="1" x14ac:dyDescent="0.25">
      <c r="A1780" s="18" t="s">
        <v>10308</v>
      </c>
      <c r="B1780" s="18" t="s">
        <v>8729</v>
      </c>
      <c r="C1780" s="18" t="s">
        <v>10309</v>
      </c>
      <c r="D1780" s="18" t="s">
        <v>10310</v>
      </c>
      <c r="E1780" s="18" t="s">
        <v>6145</v>
      </c>
      <c r="F1780" s="18">
        <v>7.1999999999999995E-2</v>
      </c>
      <c r="G1780" s="23">
        <f t="shared" si="27"/>
        <v>1.1426675035687315</v>
      </c>
      <c r="H1780" s="18" t="s">
        <v>5209</v>
      </c>
    </row>
    <row r="1781" spans="1:8" ht="13.9" customHeight="1" x14ac:dyDescent="0.25">
      <c r="A1781" s="18" t="s">
        <v>10778</v>
      </c>
      <c r="B1781" s="18" t="s">
        <v>8542</v>
      </c>
      <c r="C1781" s="18" t="s">
        <v>5212</v>
      </c>
      <c r="D1781" s="18" t="s">
        <v>10779</v>
      </c>
      <c r="E1781" s="18" t="s">
        <v>5861</v>
      </c>
      <c r="F1781" s="18">
        <v>7.1999999999999995E-2</v>
      </c>
      <c r="G1781" s="23">
        <f t="shared" si="27"/>
        <v>1.1426675035687315</v>
      </c>
      <c r="H1781" s="18" t="s">
        <v>5209</v>
      </c>
    </row>
    <row r="1782" spans="1:8" ht="13.9" customHeight="1" x14ac:dyDescent="0.25">
      <c r="A1782" s="18" t="s">
        <v>9015</v>
      </c>
      <c r="B1782" s="18" t="s">
        <v>9016</v>
      </c>
      <c r="C1782" s="18" t="s">
        <v>9017</v>
      </c>
      <c r="D1782" s="18" t="s">
        <v>9018</v>
      </c>
      <c r="E1782" s="18" t="s">
        <v>5710</v>
      </c>
      <c r="F1782" s="18">
        <v>7.1999999999999995E-2</v>
      </c>
      <c r="G1782" s="23">
        <f t="shared" si="27"/>
        <v>1.1426675035687315</v>
      </c>
      <c r="H1782" s="18" t="s">
        <v>5209</v>
      </c>
    </row>
    <row r="1783" spans="1:8" ht="13.9" customHeight="1" x14ac:dyDescent="0.25">
      <c r="A1783" s="18" t="s">
        <v>10696</v>
      </c>
      <c r="B1783" s="18" t="s">
        <v>10697</v>
      </c>
      <c r="C1783" s="18" t="s">
        <v>9528</v>
      </c>
      <c r="D1783" s="18" t="s">
        <v>10698</v>
      </c>
      <c r="E1783" s="18" t="s">
        <v>5460</v>
      </c>
      <c r="F1783" s="18">
        <v>7.0999999999999994E-2</v>
      </c>
      <c r="G1783" s="23">
        <f t="shared" si="27"/>
        <v>1.1487416512809248</v>
      </c>
      <c r="H1783" s="18" t="s">
        <v>5209</v>
      </c>
    </row>
    <row r="1784" spans="1:8" ht="13.9" customHeight="1" x14ac:dyDescent="0.25">
      <c r="A1784" s="18" t="s">
        <v>10080</v>
      </c>
      <c r="B1784" s="18" t="s">
        <v>10081</v>
      </c>
      <c r="C1784" s="18" t="s">
        <v>10082</v>
      </c>
      <c r="D1784" s="18" t="s">
        <v>10083</v>
      </c>
      <c r="E1784" s="18" t="s">
        <v>5697</v>
      </c>
      <c r="F1784" s="18">
        <v>7.0000000000000007E-2</v>
      </c>
      <c r="G1784" s="23">
        <f t="shared" si="27"/>
        <v>1.1549019599857431</v>
      </c>
      <c r="H1784" s="18" t="s">
        <v>5209</v>
      </c>
    </row>
    <row r="1785" spans="1:8" ht="13.9" customHeight="1" x14ac:dyDescent="0.25">
      <c r="A1785" s="18" t="s">
        <v>10799</v>
      </c>
      <c r="B1785" s="18" t="s">
        <v>9825</v>
      </c>
      <c r="C1785" s="18" t="s">
        <v>10800</v>
      </c>
      <c r="D1785" s="18" t="s">
        <v>10801</v>
      </c>
      <c r="E1785" s="18" t="s">
        <v>5340</v>
      </c>
      <c r="F1785" s="18">
        <v>6.9000000000000006E-2</v>
      </c>
      <c r="G1785" s="23">
        <f t="shared" si="27"/>
        <v>1.1611509092627446</v>
      </c>
      <c r="H1785" s="18" t="s">
        <v>5209</v>
      </c>
    </row>
    <row r="1786" spans="1:8" ht="13.9" customHeight="1" x14ac:dyDescent="0.25">
      <c r="A1786" s="18" t="s">
        <v>9461</v>
      </c>
      <c r="B1786" s="18" t="s">
        <v>5389</v>
      </c>
      <c r="C1786" s="18"/>
      <c r="D1786" s="18" t="s">
        <v>9462</v>
      </c>
      <c r="E1786" s="18" t="s">
        <v>5823</v>
      </c>
      <c r="F1786" s="18">
        <v>6.8000000000000005E-2</v>
      </c>
      <c r="G1786" s="23">
        <f t="shared" si="27"/>
        <v>1.1674910872937636</v>
      </c>
      <c r="H1786" s="18" t="s">
        <v>5209</v>
      </c>
    </row>
    <row r="1787" spans="1:8" ht="13.9" customHeight="1" x14ac:dyDescent="0.25">
      <c r="A1787" s="18" t="s">
        <v>9500</v>
      </c>
      <c r="B1787" s="18"/>
      <c r="C1787" s="18" t="s">
        <v>8778</v>
      </c>
      <c r="D1787" s="18" t="s">
        <v>9501</v>
      </c>
      <c r="E1787" s="18" t="s">
        <v>5234</v>
      </c>
      <c r="F1787" s="18">
        <v>6.8000000000000005E-2</v>
      </c>
      <c r="G1787" s="23">
        <f t="shared" si="27"/>
        <v>1.1674910872937636</v>
      </c>
      <c r="H1787" s="18" t="s">
        <v>5209</v>
      </c>
    </row>
    <row r="1788" spans="1:8" ht="13.9" customHeight="1" x14ac:dyDescent="0.25">
      <c r="A1788" s="18" t="s">
        <v>9442</v>
      </c>
      <c r="B1788" s="18" t="s">
        <v>9443</v>
      </c>
      <c r="C1788" s="18" t="s">
        <v>9444</v>
      </c>
      <c r="D1788" s="18" t="s">
        <v>9445</v>
      </c>
      <c r="E1788" s="18" t="s">
        <v>5818</v>
      </c>
      <c r="F1788" s="18">
        <v>6.7000000000000004E-2</v>
      </c>
      <c r="G1788" s="23">
        <f t="shared" si="27"/>
        <v>1.1739251972991736</v>
      </c>
      <c r="H1788" s="18" t="s">
        <v>5209</v>
      </c>
    </row>
    <row r="1789" spans="1:8" ht="13.9" customHeight="1" x14ac:dyDescent="0.25">
      <c r="A1789" s="18" t="s">
        <v>10488</v>
      </c>
      <c r="B1789" s="18" t="s">
        <v>5820</v>
      </c>
      <c r="C1789" s="18" t="s">
        <v>7945</v>
      </c>
      <c r="D1789" s="18" t="s">
        <v>10489</v>
      </c>
      <c r="E1789" s="18" t="s">
        <v>5685</v>
      </c>
      <c r="F1789" s="18">
        <v>6.7000000000000004E-2</v>
      </c>
      <c r="G1789" s="23">
        <f t="shared" si="27"/>
        <v>1.1739251972991736</v>
      </c>
      <c r="H1789" s="18" t="s">
        <v>5209</v>
      </c>
    </row>
    <row r="1790" spans="1:8" ht="13.9" customHeight="1" x14ac:dyDescent="0.25">
      <c r="A1790" s="18" t="s">
        <v>10159</v>
      </c>
      <c r="B1790" s="18" t="s">
        <v>10160</v>
      </c>
      <c r="C1790" s="18" t="s">
        <v>10161</v>
      </c>
      <c r="D1790" s="18" t="s">
        <v>10162</v>
      </c>
      <c r="E1790" s="18" t="s">
        <v>5371</v>
      </c>
      <c r="F1790" s="18">
        <v>6.5000000000000002E-2</v>
      </c>
      <c r="G1790" s="23">
        <f t="shared" si="27"/>
        <v>1.1870866433571443</v>
      </c>
      <c r="H1790" s="18" t="s">
        <v>5209</v>
      </c>
    </row>
    <row r="1791" spans="1:8" ht="13.9" customHeight="1" x14ac:dyDescent="0.25">
      <c r="A1791" s="18" t="s">
        <v>10194</v>
      </c>
      <c r="B1791" s="18" t="s">
        <v>7074</v>
      </c>
      <c r="C1791" s="18" t="s">
        <v>7075</v>
      </c>
      <c r="D1791" s="18" t="s">
        <v>10195</v>
      </c>
      <c r="E1791" s="18" t="s">
        <v>6246</v>
      </c>
      <c r="F1791" s="18">
        <v>6.4000000000000001E-2</v>
      </c>
      <c r="G1791" s="23">
        <f t="shared" si="27"/>
        <v>1.1938200260161129</v>
      </c>
      <c r="H1791" s="18" t="s">
        <v>5209</v>
      </c>
    </row>
    <row r="1792" spans="1:8" ht="13.9" customHeight="1" x14ac:dyDescent="0.25">
      <c r="A1792" s="18" t="s">
        <v>9236</v>
      </c>
      <c r="B1792" s="18"/>
      <c r="C1792" s="18" t="s">
        <v>5369</v>
      </c>
      <c r="D1792" s="18" t="s">
        <v>9237</v>
      </c>
      <c r="E1792" s="18" t="s">
        <v>5313</v>
      </c>
      <c r="F1792" s="18">
        <v>6.2E-2</v>
      </c>
      <c r="G1792" s="23">
        <f t="shared" si="27"/>
        <v>1.2076083105017461</v>
      </c>
      <c r="H1792" s="18" t="s">
        <v>5209</v>
      </c>
    </row>
    <row r="1793" spans="1:8" ht="13.9" customHeight="1" x14ac:dyDescent="0.25">
      <c r="A1793" s="18" t="s">
        <v>8685</v>
      </c>
      <c r="B1793" s="18" t="s">
        <v>7235</v>
      </c>
      <c r="C1793" s="18" t="s">
        <v>7236</v>
      </c>
      <c r="D1793" s="18" t="s">
        <v>8686</v>
      </c>
      <c r="E1793" s="18" t="s">
        <v>5560</v>
      </c>
      <c r="F1793" s="18">
        <v>5.8999999999999997E-2</v>
      </c>
      <c r="G1793" s="23">
        <f t="shared" si="27"/>
        <v>1.2291479883578558</v>
      </c>
      <c r="H1793" s="18" t="s">
        <v>5209</v>
      </c>
    </row>
    <row r="1794" spans="1:8" ht="13.9" customHeight="1" x14ac:dyDescent="0.25">
      <c r="A1794" s="18" t="s">
        <v>9601</v>
      </c>
      <c r="B1794" s="18" t="s">
        <v>9602</v>
      </c>
      <c r="C1794" s="18" t="s">
        <v>6244</v>
      </c>
      <c r="D1794" s="18" t="s">
        <v>9603</v>
      </c>
      <c r="E1794" s="18" t="s">
        <v>5380</v>
      </c>
      <c r="F1794" s="18">
        <v>5.7000000000000002E-2</v>
      </c>
      <c r="G1794" s="23">
        <f t="shared" si="27"/>
        <v>1.2441251443275085</v>
      </c>
      <c r="H1794" s="18" t="s">
        <v>5209</v>
      </c>
    </row>
    <row r="1795" spans="1:8" ht="13.9" customHeight="1" x14ac:dyDescent="0.25">
      <c r="A1795" s="18" t="s">
        <v>10410</v>
      </c>
      <c r="B1795" s="18" t="s">
        <v>10411</v>
      </c>
      <c r="C1795" s="18" t="s">
        <v>10412</v>
      </c>
      <c r="D1795" s="18" t="s">
        <v>10413</v>
      </c>
      <c r="E1795" s="18" t="s">
        <v>5371</v>
      </c>
      <c r="F1795" s="18">
        <v>5.1999999999999998E-2</v>
      </c>
      <c r="G1795" s="23">
        <f t="shared" ref="G1795:G1832" si="28">-LOG10(F1795)</f>
        <v>1.2839966563652008</v>
      </c>
      <c r="H1795" s="18" t="s">
        <v>5209</v>
      </c>
    </row>
    <row r="1796" spans="1:8" ht="13.9" customHeight="1" x14ac:dyDescent="0.25">
      <c r="A1796" s="18" t="s">
        <v>10784</v>
      </c>
      <c r="B1796" s="18" t="s">
        <v>6387</v>
      </c>
      <c r="C1796" s="18" t="s">
        <v>6388</v>
      </c>
      <c r="D1796" s="18" t="s">
        <v>10785</v>
      </c>
      <c r="E1796" s="18" t="s">
        <v>5239</v>
      </c>
      <c r="F1796" s="18">
        <v>5.1999999999999998E-2</v>
      </c>
      <c r="G1796" s="23">
        <f t="shared" si="28"/>
        <v>1.2839966563652008</v>
      </c>
      <c r="H1796" s="18" t="s">
        <v>5209</v>
      </c>
    </row>
    <row r="1797" spans="1:8" ht="13.9" customHeight="1" x14ac:dyDescent="0.25">
      <c r="A1797" s="18" t="s">
        <v>10490</v>
      </c>
      <c r="B1797" s="18" t="s">
        <v>5251</v>
      </c>
      <c r="C1797" s="18" t="s">
        <v>10491</v>
      </c>
      <c r="D1797" s="18" t="s">
        <v>10492</v>
      </c>
      <c r="E1797" s="18" t="s">
        <v>5355</v>
      </c>
      <c r="F1797" s="18">
        <v>4.9000000000000002E-2</v>
      </c>
      <c r="G1797" s="23">
        <f t="shared" si="28"/>
        <v>1.3098039199714864</v>
      </c>
      <c r="H1797" s="18" t="s">
        <v>8246</v>
      </c>
    </row>
    <row r="1798" spans="1:8" ht="13.9" customHeight="1" x14ac:dyDescent="0.25">
      <c r="A1798" s="18" t="s">
        <v>9285</v>
      </c>
      <c r="B1798" s="18" t="s">
        <v>6744</v>
      </c>
      <c r="C1798" s="18" t="s">
        <v>5206</v>
      </c>
      <c r="D1798" s="18" t="s">
        <v>9286</v>
      </c>
      <c r="E1798" s="18" t="s">
        <v>5249</v>
      </c>
      <c r="F1798" s="18">
        <v>4.8000000000000001E-2</v>
      </c>
      <c r="G1798" s="23">
        <f t="shared" si="28"/>
        <v>1.3187587626244128</v>
      </c>
      <c r="H1798" s="18" t="s">
        <v>8246</v>
      </c>
    </row>
    <row r="1799" spans="1:8" ht="13.9" customHeight="1" x14ac:dyDescent="0.25">
      <c r="A1799" s="18" t="s">
        <v>10027</v>
      </c>
      <c r="B1799" s="18" t="s">
        <v>10028</v>
      </c>
      <c r="C1799" s="18" t="s">
        <v>10029</v>
      </c>
      <c r="D1799" s="18" t="s">
        <v>10030</v>
      </c>
      <c r="E1799" s="18" t="s">
        <v>5432</v>
      </c>
      <c r="F1799" s="18">
        <v>4.5999999999999999E-2</v>
      </c>
      <c r="G1799" s="23">
        <f t="shared" si="28"/>
        <v>1.3372421683184259</v>
      </c>
      <c r="H1799" s="18" t="s">
        <v>8246</v>
      </c>
    </row>
    <row r="1800" spans="1:8" ht="13.9" customHeight="1" x14ac:dyDescent="0.25">
      <c r="A1800" s="18" t="s">
        <v>10868</v>
      </c>
      <c r="B1800" s="18" t="s">
        <v>10869</v>
      </c>
      <c r="C1800" s="18" t="s">
        <v>10870</v>
      </c>
      <c r="D1800" s="18" t="s">
        <v>10871</v>
      </c>
      <c r="E1800" s="18" t="s">
        <v>5292</v>
      </c>
      <c r="F1800" s="18">
        <v>4.3999999999999997E-2</v>
      </c>
      <c r="G1800" s="23">
        <f t="shared" si="28"/>
        <v>1.3565473235138126</v>
      </c>
      <c r="H1800" s="18" t="s">
        <v>8246</v>
      </c>
    </row>
    <row r="1801" spans="1:8" ht="13.9" customHeight="1" x14ac:dyDescent="0.25">
      <c r="A1801" s="18" t="s">
        <v>9321</v>
      </c>
      <c r="B1801" s="18" t="s">
        <v>9322</v>
      </c>
      <c r="C1801" s="25" t="s">
        <v>9323</v>
      </c>
      <c r="D1801" s="18" t="s">
        <v>9324</v>
      </c>
      <c r="E1801" s="18" t="s">
        <v>5371</v>
      </c>
      <c r="F1801" s="18">
        <v>4.2999999999999997E-2</v>
      </c>
      <c r="G1801" s="23">
        <f t="shared" si="28"/>
        <v>1.3665315444204136</v>
      </c>
      <c r="H1801" s="18" t="s">
        <v>8246</v>
      </c>
    </row>
    <row r="1802" spans="1:8" ht="13.9" customHeight="1" x14ac:dyDescent="0.25">
      <c r="A1802" s="18" t="s">
        <v>9472</v>
      </c>
      <c r="B1802" s="18" t="s">
        <v>9473</v>
      </c>
      <c r="C1802" s="18" t="s">
        <v>9474</v>
      </c>
      <c r="D1802" s="18" t="s">
        <v>9475</v>
      </c>
      <c r="E1802" s="18" t="s">
        <v>5391</v>
      </c>
      <c r="F1802" s="18">
        <v>0.04</v>
      </c>
      <c r="G1802" s="23">
        <f t="shared" si="28"/>
        <v>1.3979400086720375</v>
      </c>
      <c r="H1802" s="18" t="s">
        <v>8246</v>
      </c>
    </row>
    <row r="1803" spans="1:8" ht="13.9" customHeight="1" x14ac:dyDescent="0.25">
      <c r="A1803" s="18" t="s">
        <v>9855</v>
      </c>
      <c r="B1803" s="18" t="s">
        <v>5285</v>
      </c>
      <c r="C1803" s="18" t="s">
        <v>5285</v>
      </c>
      <c r="D1803" s="18" t="s">
        <v>9856</v>
      </c>
      <c r="E1803" s="18" t="s">
        <v>5355</v>
      </c>
      <c r="F1803" s="18">
        <v>3.7999999999999999E-2</v>
      </c>
      <c r="G1803" s="23">
        <f t="shared" si="28"/>
        <v>1.4202164033831899</v>
      </c>
      <c r="H1803" s="18" t="s">
        <v>8246</v>
      </c>
    </row>
    <row r="1804" spans="1:8" ht="13.9" customHeight="1" x14ac:dyDescent="0.25">
      <c r="A1804" s="18" t="s">
        <v>10481</v>
      </c>
      <c r="B1804" s="18"/>
      <c r="C1804" s="18" t="s">
        <v>10482</v>
      </c>
      <c r="D1804" s="18" t="s">
        <v>10483</v>
      </c>
      <c r="E1804" s="18" t="s">
        <v>5449</v>
      </c>
      <c r="F1804" s="18">
        <v>3.5999999999999997E-2</v>
      </c>
      <c r="G1804" s="23">
        <f t="shared" si="28"/>
        <v>1.4436974992327127</v>
      </c>
      <c r="H1804" s="18" t="s">
        <v>8241</v>
      </c>
    </row>
    <row r="1805" spans="1:8" ht="13.9" customHeight="1" x14ac:dyDescent="0.25">
      <c r="A1805" s="18" t="s">
        <v>10537</v>
      </c>
      <c r="B1805" s="18" t="s">
        <v>10028</v>
      </c>
      <c r="C1805" s="18" t="s">
        <v>10029</v>
      </c>
      <c r="D1805" s="18" t="s">
        <v>10538</v>
      </c>
      <c r="E1805" s="18" t="s">
        <v>5208</v>
      </c>
      <c r="F1805" s="18">
        <v>3.5000000000000003E-2</v>
      </c>
      <c r="G1805" s="23">
        <f t="shared" si="28"/>
        <v>1.4559319556497243</v>
      </c>
      <c r="H1805" s="18" t="s">
        <v>8246</v>
      </c>
    </row>
    <row r="1806" spans="1:8" ht="13.9" customHeight="1" x14ac:dyDescent="0.25">
      <c r="A1806" s="18" t="s">
        <v>9476</v>
      </c>
      <c r="B1806" s="18" t="s">
        <v>8417</v>
      </c>
      <c r="C1806" s="18" t="s">
        <v>8090</v>
      </c>
      <c r="D1806" s="18" t="s">
        <v>9477</v>
      </c>
      <c r="E1806" s="18" t="s">
        <v>5964</v>
      </c>
      <c r="F1806" s="18">
        <v>3.3000000000000002E-2</v>
      </c>
      <c r="G1806" s="23">
        <f t="shared" si="28"/>
        <v>1.4814860601221125</v>
      </c>
      <c r="H1806" s="18" t="s">
        <v>8246</v>
      </c>
    </row>
    <row r="1807" spans="1:8" ht="13.9" customHeight="1" x14ac:dyDescent="0.25">
      <c r="A1807" s="18" t="s">
        <v>10739</v>
      </c>
      <c r="B1807" s="18" t="s">
        <v>6056</v>
      </c>
      <c r="C1807" s="18" t="s">
        <v>6057</v>
      </c>
      <c r="D1807" s="18" t="s">
        <v>9375</v>
      </c>
      <c r="E1807" s="18" t="s">
        <v>5214</v>
      </c>
      <c r="F1807" s="18">
        <v>3.3000000000000002E-2</v>
      </c>
      <c r="G1807" s="23">
        <f t="shared" si="28"/>
        <v>1.4814860601221125</v>
      </c>
      <c r="H1807" s="18" t="s">
        <v>8246</v>
      </c>
    </row>
    <row r="1808" spans="1:8" ht="13.9" customHeight="1" x14ac:dyDescent="0.25">
      <c r="A1808" s="18" t="s">
        <v>10323</v>
      </c>
      <c r="B1808" s="18" t="s">
        <v>5382</v>
      </c>
      <c r="C1808" s="18" t="s">
        <v>10324</v>
      </c>
      <c r="D1808" s="18" t="s">
        <v>10325</v>
      </c>
      <c r="E1808" s="18" t="s">
        <v>5302</v>
      </c>
      <c r="F1808" s="18">
        <v>0.03</v>
      </c>
      <c r="G1808" s="23">
        <f t="shared" si="28"/>
        <v>1.5228787452803376</v>
      </c>
      <c r="H1808" s="18" t="s">
        <v>8246</v>
      </c>
    </row>
    <row r="1809" spans="1:8" ht="13.9" customHeight="1" x14ac:dyDescent="0.25">
      <c r="A1809" s="18" t="s">
        <v>9810</v>
      </c>
      <c r="B1809" s="18" t="s">
        <v>6878</v>
      </c>
      <c r="C1809" s="18" t="s">
        <v>6879</v>
      </c>
      <c r="D1809" s="18" t="s">
        <v>8342</v>
      </c>
      <c r="E1809" s="18" t="s">
        <v>5586</v>
      </c>
      <c r="F1809" s="18">
        <v>2.9000000000000001E-2</v>
      </c>
      <c r="G1809" s="23">
        <f t="shared" si="28"/>
        <v>1.5376020021010439</v>
      </c>
      <c r="H1809" s="18" t="s">
        <v>8246</v>
      </c>
    </row>
    <row r="1810" spans="1:8" ht="13.9" customHeight="1" x14ac:dyDescent="0.25">
      <c r="A1810" s="18" t="s">
        <v>10402</v>
      </c>
      <c r="B1810" s="18"/>
      <c r="C1810" s="18" t="s">
        <v>10403</v>
      </c>
      <c r="D1810" s="18" t="s">
        <v>10404</v>
      </c>
      <c r="E1810" s="18" t="s">
        <v>6160</v>
      </c>
      <c r="F1810" s="18">
        <v>2.8000000000000001E-2</v>
      </c>
      <c r="G1810" s="23">
        <f t="shared" si="28"/>
        <v>1.5528419686577808</v>
      </c>
      <c r="H1810" s="18" t="s">
        <v>8246</v>
      </c>
    </row>
    <row r="1811" spans="1:8" ht="13.9" customHeight="1" x14ac:dyDescent="0.25">
      <c r="A1811" s="18" t="s">
        <v>10622</v>
      </c>
      <c r="B1811" s="18" t="s">
        <v>7282</v>
      </c>
      <c r="C1811" s="18" t="s">
        <v>10623</v>
      </c>
      <c r="D1811" s="18" t="s">
        <v>10624</v>
      </c>
      <c r="E1811" s="18" t="s">
        <v>5371</v>
      </c>
      <c r="F1811" s="18">
        <v>2.5999999999999999E-2</v>
      </c>
      <c r="G1811" s="23">
        <f t="shared" si="28"/>
        <v>1.585026652029182</v>
      </c>
      <c r="H1811" s="18" t="s">
        <v>8246</v>
      </c>
    </row>
    <row r="1812" spans="1:8" ht="13.9" customHeight="1" x14ac:dyDescent="0.25">
      <c r="A1812" s="18" t="s">
        <v>10625</v>
      </c>
      <c r="B1812" s="18"/>
      <c r="C1812" s="18" t="s">
        <v>10626</v>
      </c>
      <c r="D1812" s="18" t="s">
        <v>10627</v>
      </c>
      <c r="E1812" s="18" t="s">
        <v>5208</v>
      </c>
      <c r="F1812" s="18">
        <v>2.5000000000000001E-2</v>
      </c>
      <c r="G1812" s="23">
        <f t="shared" si="28"/>
        <v>1.6020599913279623</v>
      </c>
      <c r="H1812" s="18" t="s">
        <v>8246</v>
      </c>
    </row>
    <row r="1813" spans="1:8" ht="13.9" customHeight="1" x14ac:dyDescent="0.25">
      <c r="A1813" s="18" t="s">
        <v>10839</v>
      </c>
      <c r="B1813" s="18" t="s">
        <v>8513</v>
      </c>
      <c r="C1813" s="18" t="s">
        <v>10171</v>
      </c>
      <c r="D1813" s="18" t="s">
        <v>10840</v>
      </c>
      <c r="E1813" s="18" t="s">
        <v>5440</v>
      </c>
      <c r="F1813" s="18">
        <v>2.3E-2</v>
      </c>
      <c r="G1813" s="23">
        <f t="shared" si="28"/>
        <v>1.6382721639824072</v>
      </c>
      <c r="H1813" s="18" t="s">
        <v>8246</v>
      </c>
    </row>
    <row r="1814" spans="1:8" ht="13.9" customHeight="1" x14ac:dyDescent="0.25">
      <c r="A1814" s="18" t="s">
        <v>9938</v>
      </c>
      <c r="B1814" s="25" t="s">
        <v>6052</v>
      </c>
      <c r="C1814" s="18" t="s">
        <v>6053</v>
      </c>
      <c r="D1814" s="18" t="s">
        <v>9939</v>
      </c>
      <c r="E1814" s="18" t="s">
        <v>5406</v>
      </c>
      <c r="F1814" s="18">
        <v>2.1999999999999999E-2</v>
      </c>
      <c r="G1814" s="23">
        <f t="shared" si="28"/>
        <v>1.6575773191777938</v>
      </c>
      <c r="H1814" s="18" t="s">
        <v>8246</v>
      </c>
    </row>
    <row r="1815" spans="1:8" ht="13.9" customHeight="1" x14ac:dyDescent="0.25">
      <c r="A1815" s="18" t="s">
        <v>10551</v>
      </c>
      <c r="B1815" s="18" t="s">
        <v>10156</v>
      </c>
      <c r="C1815" s="18" t="s">
        <v>10157</v>
      </c>
      <c r="D1815" s="18" t="s">
        <v>10552</v>
      </c>
      <c r="E1815" s="18" t="s">
        <v>5974</v>
      </c>
      <c r="F1815" s="18">
        <v>2.1000000000000001E-2</v>
      </c>
      <c r="G1815" s="23">
        <f t="shared" si="28"/>
        <v>1.6777807052660807</v>
      </c>
      <c r="H1815" s="18" t="s">
        <v>8246</v>
      </c>
    </row>
    <row r="1816" spans="1:8" ht="13.9" customHeight="1" x14ac:dyDescent="0.25">
      <c r="A1816" s="18" t="s">
        <v>8363</v>
      </c>
      <c r="B1816" s="18" t="s">
        <v>8364</v>
      </c>
      <c r="C1816" s="18" t="s">
        <v>8365</v>
      </c>
      <c r="D1816" s="18" t="s">
        <v>8366</v>
      </c>
      <c r="E1816" s="18" t="s">
        <v>6447</v>
      </c>
      <c r="F1816" s="18">
        <v>0.02</v>
      </c>
      <c r="G1816" s="23">
        <f t="shared" si="28"/>
        <v>1.6989700043360187</v>
      </c>
      <c r="H1816" s="18" t="s">
        <v>8246</v>
      </c>
    </row>
    <row r="1817" spans="1:8" ht="13.9" customHeight="1" x14ac:dyDescent="0.25">
      <c r="A1817" s="18" t="s">
        <v>10366</v>
      </c>
      <c r="B1817" s="18" t="s">
        <v>10367</v>
      </c>
      <c r="C1817" s="18" t="s">
        <v>10368</v>
      </c>
      <c r="D1817" s="18" t="s">
        <v>10369</v>
      </c>
      <c r="E1817" s="18" t="s">
        <v>5385</v>
      </c>
      <c r="F1817" s="18">
        <v>0.02</v>
      </c>
      <c r="G1817" s="23">
        <f t="shared" si="28"/>
        <v>1.6989700043360187</v>
      </c>
      <c r="H1817" s="18" t="s">
        <v>8246</v>
      </c>
    </row>
    <row r="1818" spans="1:8" ht="13.9" customHeight="1" x14ac:dyDescent="0.25">
      <c r="A1818" s="18" t="s">
        <v>10405</v>
      </c>
      <c r="B1818" s="18" t="s">
        <v>9746</v>
      </c>
      <c r="C1818" s="18" t="s">
        <v>10406</v>
      </c>
      <c r="D1818" s="18" t="s">
        <v>10407</v>
      </c>
      <c r="E1818" s="18" t="s">
        <v>6408</v>
      </c>
      <c r="F1818" s="18">
        <v>0.02</v>
      </c>
      <c r="G1818" s="23">
        <f t="shared" si="28"/>
        <v>1.6989700043360187</v>
      </c>
      <c r="H1818" s="18" t="s">
        <v>8241</v>
      </c>
    </row>
    <row r="1819" spans="1:8" ht="13.9" customHeight="1" x14ac:dyDescent="0.25">
      <c r="A1819" s="18" t="s">
        <v>10461</v>
      </c>
      <c r="B1819" s="18" t="s">
        <v>10462</v>
      </c>
      <c r="C1819" s="18" t="s">
        <v>10463</v>
      </c>
      <c r="D1819" s="18" t="s">
        <v>10464</v>
      </c>
      <c r="E1819" s="18" t="s">
        <v>5229</v>
      </c>
      <c r="F1819" s="18">
        <v>1.7999999999999999E-2</v>
      </c>
      <c r="G1819" s="23">
        <f t="shared" si="28"/>
        <v>1.744727494896694</v>
      </c>
      <c r="H1819" s="18" t="s">
        <v>8246</v>
      </c>
    </row>
    <row r="1820" spans="1:8" ht="13.9" customHeight="1" x14ac:dyDescent="0.25">
      <c r="A1820" s="18" t="s">
        <v>9348</v>
      </c>
      <c r="B1820" s="18" t="s">
        <v>9349</v>
      </c>
      <c r="C1820" s="18" t="s">
        <v>9350</v>
      </c>
      <c r="D1820" s="18" t="s">
        <v>9351</v>
      </c>
      <c r="E1820" s="18" t="s">
        <v>5818</v>
      </c>
      <c r="F1820" s="18">
        <v>1.7999999999999999E-2</v>
      </c>
      <c r="G1820" s="23">
        <f t="shared" si="28"/>
        <v>1.744727494896694</v>
      </c>
      <c r="H1820" s="18" t="s">
        <v>8241</v>
      </c>
    </row>
    <row r="1821" spans="1:8" ht="13.9" customHeight="1" x14ac:dyDescent="0.25">
      <c r="A1821" s="18" t="s">
        <v>9735</v>
      </c>
      <c r="B1821" s="18" t="s">
        <v>9736</v>
      </c>
      <c r="C1821" s="18" t="s">
        <v>6244</v>
      </c>
      <c r="D1821" s="18" t="s">
        <v>9737</v>
      </c>
      <c r="E1821" s="18" t="s">
        <v>5391</v>
      </c>
      <c r="F1821" s="18">
        <v>1.4999999999999999E-2</v>
      </c>
      <c r="G1821" s="23">
        <f t="shared" si="28"/>
        <v>1.8239087409443189</v>
      </c>
      <c r="H1821" s="18" t="s">
        <v>8241</v>
      </c>
    </row>
    <row r="1822" spans="1:8" ht="13.9" customHeight="1" x14ac:dyDescent="0.25">
      <c r="A1822" s="18" t="s">
        <v>10035</v>
      </c>
      <c r="B1822" s="18" t="s">
        <v>10036</v>
      </c>
      <c r="C1822" s="18" t="s">
        <v>10037</v>
      </c>
      <c r="D1822" s="18" t="s">
        <v>10038</v>
      </c>
      <c r="E1822" s="18" t="s">
        <v>5440</v>
      </c>
      <c r="F1822" s="18">
        <v>1.4999999999999999E-2</v>
      </c>
      <c r="G1822" s="23">
        <f t="shared" si="28"/>
        <v>1.8239087409443189</v>
      </c>
      <c r="H1822" s="18" t="s">
        <v>8246</v>
      </c>
    </row>
    <row r="1823" spans="1:8" ht="13.9" customHeight="1" x14ac:dyDescent="0.25">
      <c r="A1823" s="18" t="s">
        <v>10836</v>
      </c>
      <c r="B1823" s="18" t="s">
        <v>7194</v>
      </c>
      <c r="C1823" s="18" t="s">
        <v>10837</v>
      </c>
      <c r="D1823" s="18" t="s">
        <v>10838</v>
      </c>
      <c r="E1823" s="18" t="s">
        <v>5258</v>
      </c>
      <c r="F1823" s="18">
        <v>1.4E-2</v>
      </c>
      <c r="G1823" s="23">
        <f t="shared" si="28"/>
        <v>1.853871964321762</v>
      </c>
      <c r="H1823" s="18" t="s">
        <v>8241</v>
      </c>
    </row>
    <row r="1824" spans="1:8" ht="13.9" customHeight="1" x14ac:dyDescent="0.25">
      <c r="A1824" s="18" t="s">
        <v>9019</v>
      </c>
      <c r="B1824" s="18" t="s">
        <v>8873</v>
      </c>
      <c r="C1824" s="18" t="s">
        <v>9020</v>
      </c>
      <c r="D1824" s="18" t="s">
        <v>9021</v>
      </c>
      <c r="E1824" s="18" t="s">
        <v>5818</v>
      </c>
      <c r="F1824" s="18">
        <v>1.2E-2</v>
      </c>
      <c r="G1824" s="23">
        <f t="shared" si="28"/>
        <v>1.9208187539523751</v>
      </c>
      <c r="H1824" s="18" t="s">
        <v>8246</v>
      </c>
    </row>
    <row r="1825" spans="1:8" ht="13.9" customHeight="1" x14ac:dyDescent="0.25">
      <c r="A1825" s="18" t="s">
        <v>6566</v>
      </c>
      <c r="B1825" s="18" t="s">
        <v>5280</v>
      </c>
      <c r="C1825" s="18" t="s">
        <v>6567</v>
      </c>
      <c r="D1825" s="18" t="s">
        <v>6568</v>
      </c>
      <c r="E1825" s="18" t="s">
        <v>5586</v>
      </c>
      <c r="F1825" s="18">
        <v>1.0999999999999999E-2</v>
      </c>
      <c r="G1825" s="23">
        <f t="shared" si="28"/>
        <v>1.9586073148417751</v>
      </c>
      <c r="H1825" s="18" t="s">
        <v>8246</v>
      </c>
    </row>
    <row r="1826" spans="1:8" ht="13.9" customHeight="1" x14ac:dyDescent="0.25">
      <c r="A1826" s="18" t="s">
        <v>10610</v>
      </c>
      <c r="B1826" s="18" t="s">
        <v>8873</v>
      </c>
      <c r="C1826" s="18" t="s">
        <v>10611</v>
      </c>
      <c r="D1826" s="18" t="s">
        <v>10612</v>
      </c>
      <c r="E1826" s="18" t="s">
        <v>5818</v>
      </c>
      <c r="F1826" s="18">
        <v>9.2999999999999992E-3</v>
      </c>
      <c r="G1826" s="23">
        <f t="shared" si="28"/>
        <v>2.0315170514460648</v>
      </c>
      <c r="H1826" s="18" t="s">
        <v>8246</v>
      </c>
    </row>
    <row r="1827" spans="1:8" ht="13.9" customHeight="1" x14ac:dyDescent="0.25">
      <c r="A1827" s="18" t="s">
        <v>9839</v>
      </c>
      <c r="B1827" s="18" t="s">
        <v>9840</v>
      </c>
      <c r="C1827" s="18" t="s">
        <v>9841</v>
      </c>
      <c r="D1827" s="18" t="s">
        <v>9842</v>
      </c>
      <c r="E1827" s="18" t="s">
        <v>5460</v>
      </c>
      <c r="F1827" s="18">
        <v>8.8999999999999999E-3</v>
      </c>
      <c r="G1827" s="23">
        <f t="shared" si="28"/>
        <v>2.0506099933550872</v>
      </c>
      <c r="H1827" s="18" t="s">
        <v>8246</v>
      </c>
    </row>
    <row r="1828" spans="1:8" ht="13.9" customHeight="1" x14ac:dyDescent="0.25">
      <c r="A1828" s="18" t="s">
        <v>8384</v>
      </c>
      <c r="B1828" s="18" t="s">
        <v>6596</v>
      </c>
      <c r="C1828" s="18" t="s">
        <v>8385</v>
      </c>
      <c r="D1828" s="18" t="s">
        <v>8386</v>
      </c>
      <c r="E1828" s="18" t="s">
        <v>7403</v>
      </c>
      <c r="F1828" s="18">
        <v>4.7000000000000002E-3</v>
      </c>
      <c r="G1828" s="23">
        <f t="shared" si="28"/>
        <v>2.3279021420642825</v>
      </c>
      <c r="H1828" s="18" t="s">
        <v>8241</v>
      </c>
    </row>
    <row r="1829" spans="1:8" ht="13.9" customHeight="1" x14ac:dyDescent="0.25">
      <c r="A1829" s="18" t="s">
        <v>10196</v>
      </c>
      <c r="B1829" s="18" t="s">
        <v>10197</v>
      </c>
      <c r="C1829" s="18" t="s">
        <v>10198</v>
      </c>
      <c r="D1829" s="18" t="s">
        <v>10199</v>
      </c>
      <c r="E1829" s="18" t="s">
        <v>5460</v>
      </c>
      <c r="F1829" s="18">
        <v>2.8999999999999998E-3</v>
      </c>
      <c r="G1829" s="23">
        <f t="shared" si="28"/>
        <v>2.5376020021010439</v>
      </c>
      <c r="H1829" s="18" t="s">
        <v>8241</v>
      </c>
    </row>
    <row r="1830" spans="1:8" ht="13.9" customHeight="1" x14ac:dyDescent="0.25">
      <c r="A1830" s="18" t="s">
        <v>10398</v>
      </c>
      <c r="B1830" s="18" t="s">
        <v>10399</v>
      </c>
      <c r="C1830" s="18" t="s">
        <v>10400</v>
      </c>
      <c r="D1830" s="18" t="s">
        <v>10401</v>
      </c>
      <c r="E1830" s="18" t="s">
        <v>5326</v>
      </c>
      <c r="F1830" s="18">
        <v>1.6000000000000001E-3</v>
      </c>
      <c r="G1830" s="23">
        <f t="shared" si="28"/>
        <v>2.795880017344075</v>
      </c>
      <c r="H1830" s="18" t="s">
        <v>8241</v>
      </c>
    </row>
    <row r="1831" spans="1:8" ht="13.9" customHeight="1" x14ac:dyDescent="0.25">
      <c r="A1831" s="18" t="s">
        <v>6699</v>
      </c>
      <c r="B1831" s="18" t="s">
        <v>6056</v>
      </c>
      <c r="C1831" s="18" t="s">
        <v>6700</v>
      </c>
      <c r="D1831" s="18" t="s">
        <v>6701</v>
      </c>
      <c r="E1831" s="18" t="s">
        <v>5313</v>
      </c>
      <c r="F1831" s="18">
        <v>1.1000000000000001E-3</v>
      </c>
      <c r="G1831" s="23">
        <f t="shared" si="28"/>
        <v>2.9586073148417751</v>
      </c>
      <c r="H1831" s="18" t="s">
        <v>8241</v>
      </c>
    </row>
    <row r="1832" spans="1:8" ht="13.9" customHeight="1" x14ac:dyDescent="0.25">
      <c r="A1832" s="18" t="s">
        <v>10217</v>
      </c>
      <c r="B1832" s="18" t="s">
        <v>8340</v>
      </c>
      <c r="C1832" s="18" t="s">
        <v>8341</v>
      </c>
      <c r="D1832" s="18" t="s">
        <v>8342</v>
      </c>
      <c r="E1832" s="18" t="s">
        <v>5616</v>
      </c>
      <c r="F1832" s="18">
        <v>1.9000000000000001E-4</v>
      </c>
      <c r="G1832" s="23">
        <f t="shared" si="28"/>
        <v>3.7212463990471711</v>
      </c>
      <c r="H1832" s="18" t="s">
        <v>8241</v>
      </c>
    </row>
    <row r="1833" spans="1:8" ht="13.9" customHeight="1" x14ac:dyDescent="0.25">
      <c r="A1833" s="18"/>
      <c r="B1833" s="18"/>
      <c r="C1833" s="18"/>
      <c r="D1833" s="18"/>
      <c r="E1833" s="18"/>
      <c r="F1833" s="18"/>
      <c r="G1833" s="18"/>
      <c r="H1833" s="18"/>
    </row>
    <row r="1834" spans="1:8" ht="13.9" customHeight="1" x14ac:dyDescent="0.25">
      <c r="A1834" s="18"/>
      <c r="B1834" s="18"/>
      <c r="C1834" s="18"/>
      <c r="D1834" s="18"/>
      <c r="E1834" s="18"/>
      <c r="F1834" s="18"/>
      <c r="G1834" s="18"/>
      <c r="H1834" s="18"/>
    </row>
    <row r="1835" spans="1:8" ht="13.9" customHeight="1" x14ac:dyDescent="0.25">
      <c r="A1835" s="18" t="s">
        <v>10878</v>
      </c>
      <c r="B1835" s="18"/>
      <c r="C1835" s="18"/>
      <c r="D1835" s="18"/>
      <c r="E1835" s="18"/>
      <c r="F1835" s="18"/>
      <c r="G1835" s="18"/>
      <c r="H1835" s="18"/>
    </row>
  </sheetData>
  <mergeCells count="1">
    <mergeCell ref="A1:H1"/>
  </mergeCells>
  <hyperlinks>
    <hyperlink ref="B1035" r:id="rId1" display="https://www.ebi.ac.uk/QuickGO/term/GO:0016168" xr:uid="{00000000-0004-0000-0200-000000000000}"/>
    <hyperlink ref="B1589" r:id="rId2" display="https://www.ebi.ac.uk/QuickGO/term/GO:0016168" xr:uid="{00000000-0004-0000-02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1835"/>
  <sheetViews>
    <sheetView zoomScale="85" zoomScaleNormal="85" workbookViewId="0">
      <selection activeCell="B5" sqref="B5"/>
    </sheetView>
  </sheetViews>
  <sheetFormatPr defaultColWidth="11.140625" defaultRowHeight="17.45" customHeight="1" x14ac:dyDescent="0.25"/>
  <cols>
    <col min="1" max="1" width="27.7109375" customWidth="1"/>
    <col min="2" max="2" width="34.28515625" customWidth="1"/>
    <col min="3" max="3" width="23" customWidth="1"/>
    <col min="4" max="4" width="35.140625" customWidth="1"/>
  </cols>
  <sheetData>
    <row r="1" spans="1:8" ht="17.45" customHeight="1" x14ac:dyDescent="0.25">
      <c r="A1" s="53" t="s">
        <v>5193</v>
      </c>
      <c r="B1" s="54"/>
      <c r="C1" s="54"/>
      <c r="D1" s="54"/>
      <c r="E1" s="54"/>
      <c r="F1" s="54"/>
      <c r="G1" s="54"/>
      <c r="H1" s="54"/>
    </row>
    <row r="2" spans="1:8" ht="25.15" customHeight="1" x14ac:dyDescent="0.25">
      <c r="A2" s="18" t="s">
        <v>5195</v>
      </c>
      <c r="B2" s="18" t="s">
        <v>5196</v>
      </c>
      <c r="C2" s="18" t="s">
        <v>5197</v>
      </c>
      <c r="D2" s="18" t="s">
        <v>5198</v>
      </c>
      <c r="E2" s="18" t="s">
        <v>5199</v>
      </c>
      <c r="F2" s="18" t="s">
        <v>5200</v>
      </c>
      <c r="G2" s="18" t="s">
        <v>5203</v>
      </c>
      <c r="H2" s="18" t="s">
        <v>5202</v>
      </c>
    </row>
    <row r="3" spans="1:8" ht="17.45" customHeight="1" x14ac:dyDescent="0.25">
      <c r="A3" s="19" t="s">
        <v>5210</v>
      </c>
      <c r="B3" s="19" t="s">
        <v>5211</v>
      </c>
      <c r="C3" s="20" t="s">
        <v>5212</v>
      </c>
      <c r="D3" s="19" t="s">
        <v>5213</v>
      </c>
      <c r="E3" s="19" t="s">
        <v>5214</v>
      </c>
      <c r="F3" s="19">
        <v>1</v>
      </c>
      <c r="G3" s="19">
        <v>0</v>
      </c>
      <c r="H3" s="19" t="s">
        <v>5209</v>
      </c>
    </row>
    <row r="4" spans="1:8" ht="17.45" customHeight="1" x14ac:dyDescent="0.25">
      <c r="A4" s="19" t="s">
        <v>5220</v>
      </c>
      <c r="B4" s="19" t="s">
        <v>5221</v>
      </c>
      <c r="C4" s="19" t="s">
        <v>5222</v>
      </c>
      <c r="D4" s="19" t="s">
        <v>5223</v>
      </c>
      <c r="E4" s="19" t="s">
        <v>5224</v>
      </c>
      <c r="F4" s="19">
        <v>1</v>
      </c>
      <c r="G4" s="19">
        <v>0</v>
      </c>
      <c r="H4" s="19" t="s">
        <v>5209</v>
      </c>
    </row>
    <row r="5" spans="1:8" ht="17.45" customHeight="1" x14ac:dyDescent="0.25">
      <c r="A5" s="19" t="s">
        <v>5235</v>
      </c>
      <c r="B5" s="19" t="s">
        <v>5236</v>
      </c>
      <c r="C5" s="19" t="s">
        <v>5237</v>
      </c>
      <c r="D5" s="19" t="s">
        <v>5238</v>
      </c>
      <c r="E5" s="19" t="s">
        <v>5239</v>
      </c>
      <c r="F5" s="19">
        <v>1</v>
      </c>
      <c r="G5" s="19">
        <v>0</v>
      </c>
      <c r="H5" s="19" t="s">
        <v>5209</v>
      </c>
    </row>
    <row r="6" spans="1:8" ht="17.45" customHeight="1" x14ac:dyDescent="0.25">
      <c r="A6" s="19" t="s">
        <v>5245</v>
      </c>
      <c r="B6" s="19" t="s">
        <v>5246</v>
      </c>
      <c r="C6" s="19" t="s">
        <v>5247</v>
      </c>
      <c r="D6" s="19" t="s">
        <v>5248</v>
      </c>
      <c r="E6" s="19" t="s">
        <v>5249</v>
      </c>
      <c r="F6" s="19">
        <v>1</v>
      </c>
      <c r="G6" s="19">
        <v>0</v>
      </c>
      <c r="H6" s="19" t="s">
        <v>5209</v>
      </c>
    </row>
    <row r="7" spans="1:8" ht="17.45" customHeight="1" x14ac:dyDescent="0.25">
      <c r="A7" s="19" t="s">
        <v>5204</v>
      </c>
      <c r="B7" s="19" t="s">
        <v>5205</v>
      </c>
      <c r="C7" s="19" t="s">
        <v>5206</v>
      </c>
      <c r="D7" s="19" t="s">
        <v>5207</v>
      </c>
      <c r="E7" s="19" t="s">
        <v>5208</v>
      </c>
      <c r="F7" s="19">
        <v>1</v>
      </c>
      <c r="G7" s="19">
        <v>0</v>
      </c>
      <c r="H7" s="19" t="s">
        <v>5209</v>
      </c>
    </row>
    <row r="8" spans="1:8" ht="17.45" customHeight="1" x14ac:dyDescent="0.25">
      <c r="A8" s="19" t="s">
        <v>5250</v>
      </c>
      <c r="B8" s="20" t="s">
        <v>5251</v>
      </c>
      <c r="C8" s="19" t="s">
        <v>5212</v>
      </c>
      <c r="D8" s="19" t="s">
        <v>5252</v>
      </c>
      <c r="E8" s="19" t="s">
        <v>5253</v>
      </c>
      <c r="F8" s="19">
        <v>1</v>
      </c>
      <c r="G8" s="19">
        <v>0</v>
      </c>
      <c r="H8" s="19" t="s">
        <v>5209</v>
      </c>
    </row>
    <row r="9" spans="1:8" ht="17.45" customHeight="1" x14ac:dyDescent="0.25">
      <c r="A9" s="19" t="s">
        <v>5268</v>
      </c>
      <c r="B9" s="19" t="s">
        <v>5269</v>
      </c>
      <c r="C9" s="19" t="s">
        <v>5270</v>
      </c>
      <c r="D9" s="19" t="s">
        <v>5271</v>
      </c>
      <c r="E9" s="19" t="s">
        <v>5258</v>
      </c>
      <c r="F9" s="19">
        <v>1</v>
      </c>
      <c r="G9" s="19">
        <v>0</v>
      </c>
      <c r="H9" s="19" t="s">
        <v>5209</v>
      </c>
    </row>
    <row r="10" spans="1:8" ht="17.45" customHeight="1" x14ac:dyDescent="0.25">
      <c r="A10" s="19" t="s">
        <v>5240</v>
      </c>
      <c r="B10" s="19" t="s">
        <v>5241</v>
      </c>
      <c r="C10" s="19" t="s">
        <v>5242</v>
      </c>
      <c r="D10" s="19" t="s">
        <v>5243</v>
      </c>
      <c r="E10" s="19" t="s">
        <v>5244</v>
      </c>
      <c r="F10" s="19">
        <v>1</v>
      </c>
      <c r="G10" s="19">
        <v>0</v>
      </c>
      <c r="H10" s="19" t="s">
        <v>5209</v>
      </c>
    </row>
    <row r="11" spans="1:8" ht="17.45" customHeight="1" x14ac:dyDescent="0.25">
      <c r="A11" s="19" t="s">
        <v>5259</v>
      </c>
      <c r="B11" s="19" t="s">
        <v>5260</v>
      </c>
      <c r="C11" s="19" t="s">
        <v>5261</v>
      </c>
      <c r="D11" s="19" t="s">
        <v>5262</v>
      </c>
      <c r="E11" s="19" t="s">
        <v>5214</v>
      </c>
      <c r="F11" s="19">
        <v>1</v>
      </c>
      <c r="G11" s="19">
        <v>0</v>
      </c>
      <c r="H11" s="19" t="s">
        <v>5209</v>
      </c>
    </row>
    <row r="12" spans="1:8" ht="17.45" customHeight="1" x14ac:dyDescent="0.25">
      <c r="A12" s="19" t="s">
        <v>5263</v>
      </c>
      <c r="B12" s="19" t="s">
        <v>5264</v>
      </c>
      <c r="C12" s="22" t="s">
        <v>5265</v>
      </c>
      <c r="D12" s="19" t="s">
        <v>5266</v>
      </c>
      <c r="E12" s="19" t="s">
        <v>5267</v>
      </c>
      <c r="F12" s="19">
        <v>1</v>
      </c>
      <c r="G12" s="19">
        <v>0</v>
      </c>
      <c r="H12" s="19" t="s">
        <v>5209</v>
      </c>
    </row>
    <row r="13" spans="1:8" ht="17.45" customHeight="1" x14ac:dyDescent="0.25">
      <c r="A13" s="19" t="s">
        <v>5297</v>
      </c>
      <c r="B13" s="19" t="s">
        <v>5285</v>
      </c>
      <c r="C13" s="19" t="s">
        <v>5285</v>
      </c>
      <c r="D13" s="19" t="s">
        <v>5298</v>
      </c>
      <c r="E13" s="19" t="s">
        <v>5299</v>
      </c>
      <c r="F13" s="19">
        <v>1</v>
      </c>
      <c r="G13" s="19">
        <v>0</v>
      </c>
      <c r="H13" s="19" t="s">
        <v>5209</v>
      </c>
    </row>
    <row r="14" spans="1:8" ht="17.45" customHeight="1" x14ac:dyDescent="0.25">
      <c r="A14" s="19" t="s">
        <v>5272</v>
      </c>
      <c r="B14" s="19" t="s">
        <v>5273</v>
      </c>
      <c r="C14" s="19"/>
      <c r="D14" s="19" t="s">
        <v>5274</v>
      </c>
      <c r="E14" s="19" t="s">
        <v>5214</v>
      </c>
      <c r="F14" s="19">
        <v>1</v>
      </c>
      <c r="G14" s="19">
        <v>0</v>
      </c>
      <c r="H14" s="19" t="s">
        <v>5209</v>
      </c>
    </row>
    <row r="15" spans="1:8" ht="17.45" customHeight="1" x14ac:dyDescent="0.25">
      <c r="A15" s="19" t="s">
        <v>5279</v>
      </c>
      <c r="B15" s="19" t="s">
        <v>5280</v>
      </c>
      <c r="C15" s="19" t="s">
        <v>5281</v>
      </c>
      <c r="D15" s="19" t="s">
        <v>5282</v>
      </c>
      <c r="E15" s="19" t="s">
        <v>5283</v>
      </c>
      <c r="F15" s="19">
        <v>1</v>
      </c>
      <c r="G15" s="19">
        <v>0</v>
      </c>
      <c r="H15" s="19" t="s">
        <v>5209</v>
      </c>
    </row>
    <row r="16" spans="1:8" ht="17.45" customHeight="1" x14ac:dyDescent="0.25">
      <c r="A16" s="19" t="s">
        <v>5284</v>
      </c>
      <c r="B16" s="19" t="s">
        <v>5285</v>
      </c>
      <c r="C16" s="19" t="s">
        <v>5285</v>
      </c>
      <c r="D16" s="19" t="s">
        <v>5286</v>
      </c>
      <c r="E16" s="19" t="s">
        <v>5287</v>
      </c>
      <c r="F16" s="19">
        <v>1</v>
      </c>
      <c r="G16" s="19">
        <v>0</v>
      </c>
      <c r="H16" s="19" t="s">
        <v>5209</v>
      </c>
    </row>
    <row r="17" spans="1:8" ht="17.45" customHeight="1" x14ac:dyDescent="0.25">
      <c r="A17" s="19" t="s">
        <v>5293</v>
      </c>
      <c r="B17" s="19" t="s">
        <v>5294</v>
      </c>
      <c r="C17" s="19" t="s">
        <v>5295</v>
      </c>
      <c r="D17" s="19" t="s">
        <v>5296</v>
      </c>
      <c r="E17" s="19" t="s">
        <v>5239</v>
      </c>
      <c r="F17" s="19">
        <v>1</v>
      </c>
      <c r="G17" s="19">
        <v>0</v>
      </c>
      <c r="H17" s="19" t="s">
        <v>5209</v>
      </c>
    </row>
    <row r="18" spans="1:8" ht="17.45" customHeight="1" x14ac:dyDescent="0.25">
      <c r="A18" s="19" t="s">
        <v>5327</v>
      </c>
      <c r="B18" s="19"/>
      <c r="C18" s="19" t="s">
        <v>5328</v>
      </c>
      <c r="D18" s="19" t="s">
        <v>5329</v>
      </c>
      <c r="E18" s="19" t="s">
        <v>5214</v>
      </c>
      <c r="F18" s="19">
        <v>1</v>
      </c>
      <c r="G18" s="19">
        <v>0</v>
      </c>
      <c r="H18" s="19" t="s">
        <v>5209</v>
      </c>
    </row>
    <row r="19" spans="1:8" ht="17.45" customHeight="1" x14ac:dyDescent="0.25">
      <c r="A19" s="19" t="s">
        <v>5303</v>
      </c>
      <c r="B19" s="19" t="s">
        <v>5285</v>
      </c>
      <c r="C19" s="19" t="s">
        <v>5285</v>
      </c>
      <c r="D19" s="19" t="s">
        <v>5304</v>
      </c>
      <c r="E19" s="19" t="s">
        <v>5305</v>
      </c>
      <c r="F19" s="19">
        <v>1</v>
      </c>
      <c r="G19" s="19">
        <v>0</v>
      </c>
      <c r="H19" s="19" t="s">
        <v>5209</v>
      </c>
    </row>
    <row r="20" spans="1:8" ht="17.45" customHeight="1" x14ac:dyDescent="0.25">
      <c r="A20" s="19" t="s">
        <v>5288</v>
      </c>
      <c r="B20" s="19" t="s">
        <v>5289</v>
      </c>
      <c r="C20" s="19" t="s">
        <v>5290</v>
      </c>
      <c r="D20" s="19" t="s">
        <v>5291</v>
      </c>
      <c r="E20" s="19" t="s">
        <v>5292</v>
      </c>
      <c r="F20" s="19">
        <v>1</v>
      </c>
      <c r="G20" s="19">
        <v>0</v>
      </c>
      <c r="H20" s="19" t="s">
        <v>5209</v>
      </c>
    </row>
    <row r="21" spans="1:8" ht="17.45" customHeight="1" x14ac:dyDescent="0.25">
      <c r="A21" s="19" t="s">
        <v>5314</v>
      </c>
      <c r="B21" s="19" t="s">
        <v>5315</v>
      </c>
      <c r="C21" s="19" t="s">
        <v>5316</v>
      </c>
      <c r="D21" s="19" t="s">
        <v>5317</v>
      </c>
      <c r="E21" s="19" t="s">
        <v>5299</v>
      </c>
      <c r="F21" s="19">
        <v>1</v>
      </c>
      <c r="G21" s="19">
        <v>0</v>
      </c>
      <c r="H21" s="19" t="s">
        <v>5209</v>
      </c>
    </row>
    <row r="22" spans="1:8" ht="17.45" customHeight="1" x14ac:dyDescent="0.25">
      <c r="A22" s="19" t="s">
        <v>5356</v>
      </c>
      <c r="B22" s="19" t="s">
        <v>5357</v>
      </c>
      <c r="C22" s="19"/>
      <c r="D22" s="19" t="s">
        <v>5358</v>
      </c>
      <c r="E22" s="19" t="s">
        <v>5359</v>
      </c>
      <c r="F22" s="19">
        <v>1</v>
      </c>
      <c r="G22" s="19">
        <v>0</v>
      </c>
      <c r="H22" s="19" t="s">
        <v>5209</v>
      </c>
    </row>
    <row r="23" spans="1:8" ht="17.45" customHeight="1" x14ac:dyDescent="0.25">
      <c r="A23" s="19" t="s">
        <v>5318</v>
      </c>
      <c r="B23" s="19" t="s">
        <v>5319</v>
      </c>
      <c r="C23" s="19" t="s">
        <v>5320</v>
      </c>
      <c r="D23" s="19" t="s">
        <v>5321</v>
      </c>
      <c r="E23" s="19" t="s">
        <v>5208</v>
      </c>
      <c r="F23" s="19">
        <v>1</v>
      </c>
      <c r="G23" s="19">
        <v>0</v>
      </c>
      <c r="H23" s="19" t="s">
        <v>5209</v>
      </c>
    </row>
    <row r="24" spans="1:8" ht="17.45" customHeight="1" x14ac:dyDescent="0.25">
      <c r="A24" s="19" t="s">
        <v>5353</v>
      </c>
      <c r="B24" s="19" t="s">
        <v>5285</v>
      </c>
      <c r="C24" s="19" t="s">
        <v>5285</v>
      </c>
      <c r="D24" s="19" t="s">
        <v>5354</v>
      </c>
      <c r="E24" s="19" t="s">
        <v>5355</v>
      </c>
      <c r="F24" s="19">
        <v>1</v>
      </c>
      <c r="G24" s="19">
        <v>0</v>
      </c>
      <c r="H24" s="19" t="s">
        <v>5209</v>
      </c>
    </row>
    <row r="25" spans="1:8" ht="17.45" customHeight="1" x14ac:dyDescent="0.25">
      <c r="A25" s="19" t="s">
        <v>5363</v>
      </c>
      <c r="B25" s="19" t="s">
        <v>5364</v>
      </c>
      <c r="C25" s="19" t="s">
        <v>5365</v>
      </c>
      <c r="D25" s="19" t="s">
        <v>5366</v>
      </c>
      <c r="E25" s="19" t="s">
        <v>5367</v>
      </c>
      <c r="F25" s="19">
        <v>1</v>
      </c>
      <c r="G25" s="19">
        <v>0</v>
      </c>
      <c r="H25" s="19" t="s">
        <v>5209</v>
      </c>
    </row>
    <row r="26" spans="1:8" ht="17.45" customHeight="1" x14ac:dyDescent="0.25">
      <c r="A26" s="19" t="s">
        <v>5372</v>
      </c>
      <c r="B26" s="19"/>
      <c r="C26" s="19" t="s">
        <v>5373</v>
      </c>
      <c r="D26" s="19" t="s">
        <v>5374</v>
      </c>
      <c r="E26" s="19" t="s">
        <v>5375</v>
      </c>
      <c r="F26" s="19">
        <v>1</v>
      </c>
      <c r="G26" s="19">
        <v>0</v>
      </c>
      <c r="H26" s="19" t="s">
        <v>5209</v>
      </c>
    </row>
    <row r="27" spans="1:8" ht="17.45" customHeight="1" x14ac:dyDescent="0.25">
      <c r="A27" s="19" t="s">
        <v>5330</v>
      </c>
      <c r="B27" s="19" t="s">
        <v>5331</v>
      </c>
      <c r="C27" s="19"/>
      <c r="D27" s="19" t="s">
        <v>5332</v>
      </c>
      <c r="E27" s="19" t="s">
        <v>5333</v>
      </c>
      <c r="F27" s="19">
        <v>1</v>
      </c>
      <c r="G27" s="19">
        <v>0</v>
      </c>
      <c r="H27" s="19" t="s">
        <v>5209</v>
      </c>
    </row>
    <row r="28" spans="1:8" ht="17.45" customHeight="1" x14ac:dyDescent="0.25">
      <c r="A28" s="19" t="s">
        <v>5336</v>
      </c>
      <c r="B28" s="19" t="s">
        <v>5337</v>
      </c>
      <c r="C28" s="19" t="s">
        <v>5338</v>
      </c>
      <c r="D28" s="19" t="s">
        <v>5339</v>
      </c>
      <c r="E28" s="19" t="s">
        <v>5340</v>
      </c>
      <c r="F28" s="19">
        <v>1</v>
      </c>
      <c r="G28" s="19">
        <v>0</v>
      </c>
      <c r="H28" s="19" t="s">
        <v>5209</v>
      </c>
    </row>
    <row r="29" spans="1:8" ht="17.45" customHeight="1" x14ac:dyDescent="0.25">
      <c r="A29" s="19" t="s">
        <v>5345</v>
      </c>
      <c r="B29" s="19" t="s">
        <v>5346</v>
      </c>
      <c r="C29" s="19" t="s">
        <v>5347</v>
      </c>
      <c r="D29" s="19" t="s">
        <v>5348</v>
      </c>
      <c r="E29" s="19" t="s">
        <v>5349</v>
      </c>
      <c r="F29" s="19">
        <v>1</v>
      </c>
      <c r="G29" s="19">
        <v>0</v>
      </c>
      <c r="H29" s="19" t="s">
        <v>5209</v>
      </c>
    </row>
    <row r="30" spans="1:8" ht="17.45" customHeight="1" x14ac:dyDescent="0.25">
      <c r="A30" s="19" t="s">
        <v>5350</v>
      </c>
      <c r="B30" s="19" t="s">
        <v>5285</v>
      </c>
      <c r="C30" s="19" t="s">
        <v>5285</v>
      </c>
      <c r="D30" s="19" t="s">
        <v>5351</v>
      </c>
      <c r="E30" s="19" t="s">
        <v>5352</v>
      </c>
      <c r="F30" s="19">
        <v>1</v>
      </c>
      <c r="G30" s="19">
        <v>0</v>
      </c>
      <c r="H30" s="19" t="s">
        <v>5209</v>
      </c>
    </row>
    <row r="31" spans="1:8" ht="17.45" customHeight="1" x14ac:dyDescent="0.25">
      <c r="A31" s="19" t="s">
        <v>5360</v>
      </c>
      <c r="B31" s="19" t="s">
        <v>5260</v>
      </c>
      <c r="C31" s="19"/>
      <c r="D31" s="19" t="s">
        <v>5361</v>
      </c>
      <c r="E31" s="19" t="s">
        <v>5362</v>
      </c>
      <c r="F31" s="19">
        <v>1</v>
      </c>
      <c r="G31" s="19">
        <v>0</v>
      </c>
      <c r="H31" s="19" t="s">
        <v>5209</v>
      </c>
    </row>
    <row r="32" spans="1:8" ht="17.45" customHeight="1" x14ac:dyDescent="0.25">
      <c r="A32" s="19" t="s">
        <v>5376</v>
      </c>
      <c r="B32" s="19" t="s">
        <v>5377</v>
      </c>
      <c r="C32" s="19" t="s">
        <v>5378</v>
      </c>
      <c r="D32" s="19" t="s">
        <v>5379</v>
      </c>
      <c r="E32" s="19" t="s">
        <v>5380</v>
      </c>
      <c r="F32" s="19">
        <v>1</v>
      </c>
      <c r="G32" s="19">
        <v>0</v>
      </c>
      <c r="H32" s="19" t="s">
        <v>5209</v>
      </c>
    </row>
    <row r="33" spans="1:8" ht="17.45" customHeight="1" x14ac:dyDescent="0.25">
      <c r="A33" s="19" t="s">
        <v>5397</v>
      </c>
      <c r="B33" s="19" t="s">
        <v>5398</v>
      </c>
      <c r="C33" s="19"/>
      <c r="D33" s="19" t="s">
        <v>5399</v>
      </c>
      <c r="E33" s="19" t="s">
        <v>5234</v>
      </c>
      <c r="F33" s="19">
        <v>1</v>
      </c>
      <c r="G33" s="19">
        <v>0</v>
      </c>
      <c r="H33" s="19" t="s">
        <v>5209</v>
      </c>
    </row>
    <row r="34" spans="1:8" ht="17.45" customHeight="1" x14ac:dyDescent="0.25">
      <c r="A34" s="19" t="s">
        <v>5450</v>
      </c>
      <c r="B34" s="19" t="s">
        <v>5403</v>
      </c>
      <c r="C34" s="19" t="s">
        <v>5404</v>
      </c>
      <c r="D34" s="19" t="s">
        <v>5451</v>
      </c>
      <c r="E34" s="19" t="s">
        <v>5313</v>
      </c>
      <c r="F34" s="19">
        <v>1</v>
      </c>
      <c r="G34" s="19">
        <v>0</v>
      </c>
      <c r="H34" s="19" t="s">
        <v>5209</v>
      </c>
    </row>
    <row r="35" spans="1:8" ht="17.45" customHeight="1" x14ac:dyDescent="0.25">
      <c r="A35" s="19" t="s">
        <v>5416</v>
      </c>
      <c r="B35" s="19" t="s">
        <v>5417</v>
      </c>
      <c r="C35" s="19" t="s">
        <v>5418</v>
      </c>
      <c r="D35" s="19" t="s">
        <v>5419</v>
      </c>
      <c r="E35" s="19" t="s">
        <v>5340</v>
      </c>
      <c r="F35" s="19">
        <v>1</v>
      </c>
      <c r="G35" s="19">
        <v>0</v>
      </c>
      <c r="H35" s="19" t="s">
        <v>5209</v>
      </c>
    </row>
    <row r="36" spans="1:8" ht="17.45" customHeight="1" x14ac:dyDescent="0.25">
      <c r="A36" s="19" t="s">
        <v>5437</v>
      </c>
      <c r="B36" s="19" t="s">
        <v>5438</v>
      </c>
      <c r="C36" s="19"/>
      <c r="D36" s="19" t="s">
        <v>5439</v>
      </c>
      <c r="E36" s="19" t="s">
        <v>5440</v>
      </c>
      <c r="F36" s="19">
        <v>1</v>
      </c>
      <c r="G36" s="19">
        <v>0</v>
      </c>
      <c r="H36" s="19" t="s">
        <v>5209</v>
      </c>
    </row>
    <row r="37" spans="1:8" ht="17.45" customHeight="1" x14ac:dyDescent="0.25">
      <c r="A37" s="19" t="s">
        <v>5470</v>
      </c>
      <c r="B37" s="19" t="s">
        <v>5471</v>
      </c>
      <c r="C37" s="19" t="s">
        <v>5472</v>
      </c>
      <c r="D37" s="19" t="s">
        <v>5473</v>
      </c>
      <c r="E37" s="19" t="s">
        <v>5440</v>
      </c>
      <c r="F37" s="19">
        <v>1</v>
      </c>
      <c r="G37" s="19">
        <v>0</v>
      </c>
      <c r="H37" s="19" t="s">
        <v>5209</v>
      </c>
    </row>
    <row r="38" spans="1:8" ht="17.45" customHeight="1" x14ac:dyDescent="0.25">
      <c r="A38" s="19" t="s">
        <v>5477</v>
      </c>
      <c r="B38" s="19" t="s">
        <v>5478</v>
      </c>
      <c r="C38" s="19" t="s">
        <v>5479</v>
      </c>
      <c r="D38" s="19" t="s">
        <v>5480</v>
      </c>
      <c r="E38" s="19" t="s">
        <v>5239</v>
      </c>
      <c r="F38" s="19">
        <v>1</v>
      </c>
      <c r="G38" s="19">
        <v>0</v>
      </c>
      <c r="H38" s="19" t="s">
        <v>5209</v>
      </c>
    </row>
    <row r="39" spans="1:8" ht="17.45" customHeight="1" x14ac:dyDescent="0.25">
      <c r="A39" s="19" t="s">
        <v>5433</v>
      </c>
      <c r="B39" s="19" t="s">
        <v>5434</v>
      </c>
      <c r="C39" s="19" t="s">
        <v>5435</v>
      </c>
      <c r="D39" s="19" t="s">
        <v>5436</v>
      </c>
      <c r="E39" s="19" t="s">
        <v>5432</v>
      </c>
      <c r="F39" s="19">
        <v>1</v>
      </c>
      <c r="G39" s="19">
        <v>0</v>
      </c>
      <c r="H39" s="19" t="s">
        <v>5209</v>
      </c>
    </row>
    <row r="40" spans="1:8" ht="17.45" customHeight="1" x14ac:dyDescent="0.25">
      <c r="A40" s="19" t="s">
        <v>5441</v>
      </c>
      <c r="B40" s="19" t="s">
        <v>5442</v>
      </c>
      <c r="C40" s="19" t="s">
        <v>5443</v>
      </c>
      <c r="D40" s="19" t="s">
        <v>5444</v>
      </c>
      <c r="E40" s="19" t="s">
        <v>5445</v>
      </c>
      <c r="F40" s="19">
        <v>1</v>
      </c>
      <c r="G40" s="19">
        <v>0</v>
      </c>
      <c r="H40" s="19" t="s">
        <v>5209</v>
      </c>
    </row>
    <row r="41" spans="1:8" ht="17.45" customHeight="1" x14ac:dyDescent="0.25">
      <c r="A41" s="19" t="s">
        <v>5488</v>
      </c>
      <c r="B41" s="19" t="s">
        <v>5285</v>
      </c>
      <c r="C41" s="19" t="s">
        <v>5285</v>
      </c>
      <c r="D41" s="19" t="s">
        <v>5489</v>
      </c>
      <c r="E41" s="19" t="s">
        <v>5490</v>
      </c>
      <c r="F41" s="19">
        <v>1</v>
      </c>
      <c r="G41" s="19">
        <v>0</v>
      </c>
      <c r="H41" s="19" t="s">
        <v>5209</v>
      </c>
    </row>
    <row r="42" spans="1:8" ht="17.45" customHeight="1" x14ac:dyDescent="0.25">
      <c r="A42" s="19" t="s">
        <v>5496</v>
      </c>
      <c r="B42" s="19" t="s">
        <v>5497</v>
      </c>
      <c r="C42" s="19"/>
      <c r="D42" s="19" t="s">
        <v>5498</v>
      </c>
      <c r="E42" s="19" t="s">
        <v>5385</v>
      </c>
      <c r="F42" s="19">
        <v>1</v>
      </c>
      <c r="G42" s="19">
        <v>0</v>
      </c>
      <c r="H42" s="19" t="s">
        <v>5209</v>
      </c>
    </row>
    <row r="43" spans="1:8" ht="17.45" customHeight="1" x14ac:dyDescent="0.25">
      <c r="A43" s="19" t="s">
        <v>5456</v>
      </c>
      <c r="B43" s="19" t="s">
        <v>5457</v>
      </c>
      <c r="C43" s="19" t="s">
        <v>5458</v>
      </c>
      <c r="D43" s="19" t="s">
        <v>5459</v>
      </c>
      <c r="E43" s="19" t="s">
        <v>5460</v>
      </c>
      <c r="F43" s="19">
        <v>1</v>
      </c>
      <c r="G43" s="19">
        <v>0</v>
      </c>
      <c r="H43" s="19" t="s">
        <v>5209</v>
      </c>
    </row>
    <row r="44" spans="1:8" ht="17.45" customHeight="1" x14ac:dyDescent="0.25">
      <c r="A44" s="19" t="s">
        <v>5461</v>
      </c>
      <c r="B44" s="19" t="s">
        <v>5462</v>
      </c>
      <c r="C44" s="19" t="s">
        <v>5463</v>
      </c>
      <c r="D44" s="19" t="s">
        <v>5464</v>
      </c>
      <c r="E44" s="19" t="s">
        <v>5214</v>
      </c>
      <c r="F44" s="19">
        <v>1</v>
      </c>
      <c r="G44" s="19">
        <v>0</v>
      </c>
      <c r="H44" s="19" t="s">
        <v>5209</v>
      </c>
    </row>
    <row r="45" spans="1:8" ht="17.45" customHeight="1" x14ac:dyDescent="0.25">
      <c r="A45" s="19" t="s">
        <v>5474</v>
      </c>
      <c r="B45" s="19" t="s">
        <v>5398</v>
      </c>
      <c r="C45" s="19"/>
      <c r="D45" s="19" t="s">
        <v>5475</v>
      </c>
      <c r="E45" s="19" t="s">
        <v>5476</v>
      </c>
      <c r="F45" s="19">
        <v>1</v>
      </c>
      <c r="G45" s="19">
        <v>0</v>
      </c>
      <c r="H45" s="19" t="s">
        <v>5209</v>
      </c>
    </row>
    <row r="46" spans="1:8" ht="17.45" customHeight="1" x14ac:dyDescent="0.25">
      <c r="A46" s="19" t="s">
        <v>5517</v>
      </c>
      <c r="B46" s="19" t="s">
        <v>5398</v>
      </c>
      <c r="C46" s="19"/>
      <c r="D46" s="19" t="s">
        <v>5518</v>
      </c>
      <c r="E46" s="19" t="s">
        <v>5234</v>
      </c>
      <c r="F46" s="19">
        <v>1</v>
      </c>
      <c r="G46" s="19">
        <v>0</v>
      </c>
      <c r="H46" s="19" t="s">
        <v>5209</v>
      </c>
    </row>
    <row r="47" spans="1:8" ht="17.45" customHeight="1" x14ac:dyDescent="0.25">
      <c r="A47" s="19" t="s">
        <v>5524</v>
      </c>
      <c r="B47" s="19" t="s">
        <v>5525</v>
      </c>
      <c r="C47" s="19" t="s">
        <v>5526</v>
      </c>
      <c r="D47" s="19" t="s">
        <v>5527</v>
      </c>
      <c r="E47" s="19" t="s">
        <v>5214</v>
      </c>
      <c r="F47" s="19">
        <v>1</v>
      </c>
      <c r="G47" s="19">
        <v>0</v>
      </c>
      <c r="H47" s="19" t="s">
        <v>5209</v>
      </c>
    </row>
    <row r="48" spans="1:8" ht="17.45" customHeight="1" x14ac:dyDescent="0.25">
      <c r="A48" s="19" t="s">
        <v>5481</v>
      </c>
      <c r="B48" s="19" t="s">
        <v>5482</v>
      </c>
      <c r="C48" s="19" t="s">
        <v>5483</v>
      </c>
      <c r="D48" s="19" t="s">
        <v>5484</v>
      </c>
      <c r="E48" s="19" t="s">
        <v>5208</v>
      </c>
      <c r="F48" s="19">
        <v>1</v>
      </c>
      <c r="G48" s="19">
        <v>0</v>
      </c>
      <c r="H48" s="19" t="s">
        <v>5209</v>
      </c>
    </row>
    <row r="49" spans="1:8" ht="17.45" customHeight="1" x14ac:dyDescent="0.25">
      <c r="A49" s="19" t="s">
        <v>5485</v>
      </c>
      <c r="B49" s="19" t="s">
        <v>5486</v>
      </c>
      <c r="C49" s="19" t="s">
        <v>5206</v>
      </c>
      <c r="D49" s="19" t="s">
        <v>5487</v>
      </c>
      <c r="E49" s="19" t="s">
        <v>5469</v>
      </c>
      <c r="F49" s="19">
        <v>1</v>
      </c>
      <c r="G49" s="19">
        <v>0</v>
      </c>
      <c r="H49" s="19" t="s">
        <v>5209</v>
      </c>
    </row>
    <row r="50" spans="1:8" ht="17.45" customHeight="1" x14ac:dyDescent="0.25">
      <c r="A50" s="19" t="s">
        <v>5539</v>
      </c>
      <c r="B50" s="19" t="s">
        <v>5540</v>
      </c>
      <c r="C50" s="19" t="s">
        <v>5541</v>
      </c>
      <c r="D50" s="19" t="s">
        <v>5542</v>
      </c>
      <c r="E50" s="19" t="s">
        <v>5543</v>
      </c>
      <c r="F50" s="19">
        <v>1</v>
      </c>
      <c r="G50" s="19">
        <v>0</v>
      </c>
      <c r="H50" s="19" t="s">
        <v>5209</v>
      </c>
    </row>
    <row r="51" spans="1:8" ht="17.45" customHeight="1" x14ac:dyDescent="0.25">
      <c r="A51" s="19" t="s">
        <v>5491</v>
      </c>
      <c r="B51" s="19" t="s">
        <v>5492</v>
      </c>
      <c r="C51" s="19" t="s">
        <v>5493</v>
      </c>
      <c r="D51" s="19" t="s">
        <v>5494</v>
      </c>
      <c r="E51" s="19" t="s">
        <v>5495</v>
      </c>
      <c r="F51" s="19">
        <v>1</v>
      </c>
      <c r="G51" s="19">
        <v>0</v>
      </c>
      <c r="H51" s="19" t="s">
        <v>5209</v>
      </c>
    </row>
    <row r="52" spans="1:8" ht="17.45" customHeight="1" x14ac:dyDescent="0.25">
      <c r="A52" s="19" t="s">
        <v>5569</v>
      </c>
      <c r="B52" s="19"/>
      <c r="C52" s="19" t="s">
        <v>5551</v>
      </c>
      <c r="D52" s="19" t="s">
        <v>5570</v>
      </c>
      <c r="E52" s="19" t="s">
        <v>5549</v>
      </c>
      <c r="F52" s="19">
        <v>1</v>
      </c>
      <c r="G52" s="19">
        <v>0</v>
      </c>
      <c r="H52" s="19" t="s">
        <v>5209</v>
      </c>
    </row>
    <row r="53" spans="1:8" ht="17.45" customHeight="1" x14ac:dyDescent="0.25">
      <c r="A53" s="19" t="s">
        <v>5499</v>
      </c>
      <c r="B53" s="19" t="s">
        <v>5500</v>
      </c>
      <c r="C53" s="19"/>
      <c r="D53" s="19" t="s">
        <v>5501</v>
      </c>
      <c r="E53" s="19" t="s">
        <v>5502</v>
      </c>
      <c r="F53" s="19">
        <v>1</v>
      </c>
      <c r="G53" s="19">
        <v>0</v>
      </c>
      <c r="H53" s="19" t="s">
        <v>5209</v>
      </c>
    </row>
    <row r="54" spans="1:8" ht="17.45" customHeight="1" x14ac:dyDescent="0.25">
      <c r="A54" s="19" t="s">
        <v>5503</v>
      </c>
      <c r="B54" s="19" t="s">
        <v>5504</v>
      </c>
      <c r="C54" s="19" t="s">
        <v>5505</v>
      </c>
      <c r="D54" s="19" t="s">
        <v>5506</v>
      </c>
      <c r="E54" s="19" t="s">
        <v>5507</v>
      </c>
      <c r="F54" s="19">
        <v>1</v>
      </c>
      <c r="G54" s="19">
        <v>0</v>
      </c>
      <c r="H54" s="19" t="s">
        <v>5209</v>
      </c>
    </row>
    <row r="55" spans="1:8" ht="17.45" customHeight="1" x14ac:dyDescent="0.25">
      <c r="A55" s="19" t="s">
        <v>5553</v>
      </c>
      <c r="B55" s="19" t="s">
        <v>5554</v>
      </c>
      <c r="C55" s="19" t="s">
        <v>5555</v>
      </c>
      <c r="D55" s="19" t="s">
        <v>5556</v>
      </c>
      <c r="E55" s="19" t="s">
        <v>5380</v>
      </c>
      <c r="F55" s="19">
        <v>1</v>
      </c>
      <c r="G55" s="19">
        <v>0</v>
      </c>
      <c r="H55" s="19" t="s">
        <v>5209</v>
      </c>
    </row>
    <row r="56" spans="1:8" ht="17.45" customHeight="1" x14ac:dyDescent="0.25">
      <c r="A56" s="19" t="s">
        <v>5561</v>
      </c>
      <c r="B56" s="19" t="s">
        <v>5562</v>
      </c>
      <c r="C56" s="19"/>
      <c r="D56" s="19" t="s">
        <v>5563</v>
      </c>
      <c r="E56" s="19" t="s">
        <v>5564</v>
      </c>
      <c r="F56" s="19">
        <v>1</v>
      </c>
      <c r="G56" s="19">
        <v>0</v>
      </c>
      <c r="H56" s="19" t="s">
        <v>5209</v>
      </c>
    </row>
    <row r="57" spans="1:8" ht="17.45" customHeight="1" x14ac:dyDescent="0.25">
      <c r="A57" s="19" t="s">
        <v>5519</v>
      </c>
      <c r="B57" s="19" t="s">
        <v>5520</v>
      </c>
      <c r="C57" s="19" t="s">
        <v>5521</v>
      </c>
      <c r="D57" s="19" t="s">
        <v>5522</v>
      </c>
      <c r="E57" s="19" t="s">
        <v>5523</v>
      </c>
      <c r="F57" s="19">
        <v>1</v>
      </c>
      <c r="G57" s="19">
        <v>0</v>
      </c>
      <c r="H57" s="19" t="s">
        <v>5209</v>
      </c>
    </row>
    <row r="58" spans="1:8" ht="17.45" customHeight="1" x14ac:dyDescent="0.25">
      <c r="A58" s="19" t="s">
        <v>5587</v>
      </c>
      <c r="B58" s="19" t="s">
        <v>5285</v>
      </c>
      <c r="C58" s="19" t="s">
        <v>5285</v>
      </c>
      <c r="D58" s="19" t="s">
        <v>5588</v>
      </c>
      <c r="E58" s="19" t="s">
        <v>5292</v>
      </c>
      <c r="F58" s="19">
        <v>1</v>
      </c>
      <c r="G58" s="19">
        <v>0</v>
      </c>
      <c r="H58" s="19" t="s">
        <v>5209</v>
      </c>
    </row>
    <row r="59" spans="1:8" ht="17.45" customHeight="1" x14ac:dyDescent="0.25">
      <c r="A59" s="19" t="s">
        <v>5528</v>
      </c>
      <c r="B59" s="19" t="s">
        <v>5529</v>
      </c>
      <c r="C59" s="19" t="s">
        <v>5530</v>
      </c>
      <c r="D59" s="19" t="s">
        <v>5531</v>
      </c>
      <c r="E59" s="19" t="s">
        <v>5532</v>
      </c>
      <c r="F59" s="19">
        <v>1</v>
      </c>
      <c r="G59" s="19">
        <v>0</v>
      </c>
      <c r="H59" s="19" t="s">
        <v>5209</v>
      </c>
    </row>
    <row r="60" spans="1:8" ht="17.45" customHeight="1" x14ac:dyDescent="0.25">
      <c r="A60" s="19" t="s">
        <v>5628</v>
      </c>
      <c r="B60" s="19" t="s">
        <v>5629</v>
      </c>
      <c r="C60" s="19" t="s">
        <v>5630</v>
      </c>
      <c r="D60" s="19" t="s">
        <v>5631</v>
      </c>
      <c r="E60" s="19" t="s">
        <v>5632</v>
      </c>
      <c r="F60" s="19">
        <v>1</v>
      </c>
      <c r="G60" s="19">
        <v>0</v>
      </c>
      <c r="H60" s="19" t="s">
        <v>5209</v>
      </c>
    </row>
    <row r="61" spans="1:8" ht="17.45" customHeight="1" x14ac:dyDescent="0.25">
      <c r="A61" s="19" t="s">
        <v>5578</v>
      </c>
      <c r="B61" s="19" t="s">
        <v>5579</v>
      </c>
      <c r="C61" s="19" t="s">
        <v>5580</v>
      </c>
      <c r="D61" s="19" t="s">
        <v>5581</v>
      </c>
      <c r="E61" s="19" t="s">
        <v>5406</v>
      </c>
      <c r="F61" s="19">
        <v>1</v>
      </c>
      <c r="G61" s="19">
        <v>0</v>
      </c>
      <c r="H61" s="19" t="s">
        <v>5209</v>
      </c>
    </row>
    <row r="62" spans="1:8" ht="17.45" customHeight="1" x14ac:dyDescent="0.25">
      <c r="A62" s="19" t="s">
        <v>5648</v>
      </c>
      <c r="B62" s="19" t="s">
        <v>5649</v>
      </c>
      <c r="C62" s="19" t="s">
        <v>5650</v>
      </c>
      <c r="D62" s="19" t="s">
        <v>5651</v>
      </c>
      <c r="E62" s="19" t="s">
        <v>5229</v>
      </c>
      <c r="F62" s="19">
        <v>1</v>
      </c>
      <c r="G62" s="19">
        <v>0</v>
      </c>
      <c r="H62" s="19" t="s">
        <v>5209</v>
      </c>
    </row>
    <row r="63" spans="1:8" ht="17.45" customHeight="1" x14ac:dyDescent="0.25">
      <c r="A63" s="19" t="s">
        <v>5598</v>
      </c>
      <c r="B63" s="19" t="s">
        <v>5599</v>
      </c>
      <c r="C63" s="19" t="s">
        <v>5600</v>
      </c>
      <c r="D63" s="19" t="s">
        <v>5601</v>
      </c>
      <c r="E63" s="19" t="s">
        <v>5299</v>
      </c>
      <c r="F63" s="19">
        <v>1</v>
      </c>
      <c r="G63" s="19">
        <v>0</v>
      </c>
      <c r="H63" s="19" t="s">
        <v>5209</v>
      </c>
    </row>
    <row r="64" spans="1:8" ht="17.45" customHeight="1" x14ac:dyDescent="0.25">
      <c r="A64" s="19" t="s">
        <v>5547</v>
      </c>
      <c r="B64" s="19" t="s">
        <v>5285</v>
      </c>
      <c r="C64" s="19" t="s">
        <v>5285</v>
      </c>
      <c r="D64" s="19" t="s">
        <v>5548</v>
      </c>
      <c r="E64" s="19" t="s">
        <v>5549</v>
      </c>
      <c r="F64" s="19">
        <v>1</v>
      </c>
      <c r="G64" s="19">
        <v>0</v>
      </c>
      <c r="H64" s="19" t="s">
        <v>5209</v>
      </c>
    </row>
    <row r="65" spans="1:8" ht="17.45" customHeight="1" x14ac:dyDescent="0.25">
      <c r="A65" s="19" t="s">
        <v>5605</v>
      </c>
      <c r="B65" s="19" t="s">
        <v>5606</v>
      </c>
      <c r="C65" s="19"/>
      <c r="D65" s="19" t="s">
        <v>5607</v>
      </c>
      <c r="E65" s="19" t="s">
        <v>5258</v>
      </c>
      <c r="F65" s="19">
        <v>1</v>
      </c>
      <c r="G65" s="19">
        <v>0</v>
      </c>
      <c r="H65" s="19" t="s">
        <v>5209</v>
      </c>
    </row>
    <row r="66" spans="1:8" ht="17.45" customHeight="1" x14ac:dyDescent="0.25">
      <c r="A66" s="19" t="s">
        <v>5565</v>
      </c>
      <c r="B66" s="19" t="s">
        <v>5566</v>
      </c>
      <c r="C66" s="19"/>
      <c r="D66" s="19" t="s">
        <v>5567</v>
      </c>
      <c r="E66" s="19" t="s">
        <v>5568</v>
      </c>
      <c r="F66" s="19">
        <v>1</v>
      </c>
      <c r="G66" s="19">
        <v>0</v>
      </c>
      <c r="H66" s="19" t="s">
        <v>5209</v>
      </c>
    </row>
    <row r="67" spans="1:8" ht="17.45" customHeight="1" x14ac:dyDescent="0.25">
      <c r="A67" s="19" t="s">
        <v>5617</v>
      </c>
      <c r="B67" s="19" t="s">
        <v>5618</v>
      </c>
      <c r="C67" s="19" t="s">
        <v>5521</v>
      </c>
      <c r="D67" s="19" t="s">
        <v>5619</v>
      </c>
      <c r="E67" s="19" t="s">
        <v>5333</v>
      </c>
      <c r="F67" s="19">
        <v>1</v>
      </c>
      <c r="G67" s="19">
        <v>0</v>
      </c>
      <c r="H67" s="19" t="s">
        <v>5209</v>
      </c>
    </row>
    <row r="68" spans="1:8" ht="17.45" customHeight="1" x14ac:dyDescent="0.25">
      <c r="A68" s="19" t="s">
        <v>5624</v>
      </c>
      <c r="B68" s="19" t="s">
        <v>5625</v>
      </c>
      <c r="C68" s="19" t="s">
        <v>5626</v>
      </c>
      <c r="D68" s="19" t="s">
        <v>5627</v>
      </c>
      <c r="E68" s="19" t="s">
        <v>5507</v>
      </c>
      <c r="F68" s="19">
        <v>1</v>
      </c>
      <c r="G68" s="19">
        <v>0</v>
      </c>
      <c r="H68" s="19" t="s">
        <v>5209</v>
      </c>
    </row>
    <row r="69" spans="1:8" ht="17.45" customHeight="1" x14ac:dyDescent="0.25">
      <c r="A69" s="19" t="s">
        <v>5646</v>
      </c>
      <c r="B69" s="19" t="s">
        <v>5513</v>
      </c>
      <c r="C69" s="19" t="s">
        <v>5514</v>
      </c>
      <c r="D69" s="19" t="s">
        <v>5647</v>
      </c>
      <c r="E69" s="19" t="s">
        <v>5432</v>
      </c>
      <c r="F69" s="19">
        <v>1</v>
      </c>
      <c r="G69" s="19">
        <v>0</v>
      </c>
      <c r="H69" s="19" t="s">
        <v>5209</v>
      </c>
    </row>
    <row r="70" spans="1:8" ht="17.45" customHeight="1" x14ac:dyDescent="0.25">
      <c r="A70" s="19" t="s">
        <v>5655</v>
      </c>
      <c r="B70" s="19" t="s">
        <v>5285</v>
      </c>
      <c r="C70" s="19" t="s">
        <v>5285</v>
      </c>
      <c r="D70" s="19" t="s">
        <v>5656</v>
      </c>
      <c r="E70" s="19" t="s">
        <v>5657</v>
      </c>
      <c r="F70" s="19">
        <v>1</v>
      </c>
      <c r="G70" s="19">
        <v>0</v>
      </c>
      <c r="H70" s="19" t="s">
        <v>5209</v>
      </c>
    </row>
    <row r="71" spans="1:8" ht="17.45" customHeight="1" x14ac:dyDescent="0.25">
      <c r="A71" s="19" t="s">
        <v>5571</v>
      </c>
      <c r="B71" s="19" t="s">
        <v>5572</v>
      </c>
      <c r="C71" s="19" t="s">
        <v>5573</v>
      </c>
      <c r="D71" s="19" t="s">
        <v>5574</v>
      </c>
      <c r="E71" s="19" t="s">
        <v>5371</v>
      </c>
      <c r="F71" s="19">
        <v>1</v>
      </c>
      <c r="G71" s="19">
        <v>0</v>
      </c>
      <c r="H71" s="19" t="s">
        <v>5209</v>
      </c>
    </row>
    <row r="72" spans="1:8" ht="17.45" customHeight="1" x14ac:dyDescent="0.25">
      <c r="A72" s="19" t="s">
        <v>5582</v>
      </c>
      <c r="B72" s="19" t="s">
        <v>5583</v>
      </c>
      <c r="C72" s="19" t="s">
        <v>5584</v>
      </c>
      <c r="D72" s="19" t="s">
        <v>5585</v>
      </c>
      <c r="E72" s="19" t="s">
        <v>5586</v>
      </c>
      <c r="F72" s="19">
        <v>1</v>
      </c>
      <c r="G72" s="19">
        <v>0</v>
      </c>
      <c r="H72" s="19" t="s">
        <v>5209</v>
      </c>
    </row>
    <row r="73" spans="1:8" ht="17.45" customHeight="1" x14ac:dyDescent="0.25">
      <c r="A73" s="19" t="s">
        <v>5593</v>
      </c>
      <c r="B73" s="19" t="s">
        <v>5594</v>
      </c>
      <c r="C73" s="19" t="s">
        <v>5595</v>
      </c>
      <c r="D73" s="19" t="s">
        <v>5596</v>
      </c>
      <c r="E73" s="19" t="s">
        <v>5597</v>
      </c>
      <c r="F73" s="19">
        <v>1</v>
      </c>
      <c r="G73" s="19">
        <v>0</v>
      </c>
      <c r="H73" s="19" t="s">
        <v>5209</v>
      </c>
    </row>
    <row r="74" spans="1:8" ht="17.45" customHeight="1" x14ac:dyDescent="0.25">
      <c r="A74" s="19" t="s">
        <v>5677</v>
      </c>
      <c r="B74" s="19" t="s">
        <v>5678</v>
      </c>
      <c r="C74" s="19" t="s">
        <v>5679</v>
      </c>
      <c r="D74" s="19" t="s">
        <v>5680</v>
      </c>
      <c r="E74" s="19" t="s">
        <v>5214</v>
      </c>
      <c r="F74" s="19">
        <v>1</v>
      </c>
      <c r="G74" s="19">
        <v>0</v>
      </c>
      <c r="H74" s="19" t="s">
        <v>5209</v>
      </c>
    </row>
    <row r="75" spans="1:8" ht="17.45" customHeight="1" x14ac:dyDescent="0.25">
      <c r="A75" s="19" t="s">
        <v>5686</v>
      </c>
      <c r="B75" s="19" t="s">
        <v>5687</v>
      </c>
      <c r="C75" s="19" t="s">
        <v>5688</v>
      </c>
      <c r="D75" s="19" t="s">
        <v>5689</v>
      </c>
      <c r="E75" s="19" t="s">
        <v>5549</v>
      </c>
      <c r="F75" s="19">
        <v>1</v>
      </c>
      <c r="G75" s="19">
        <v>0</v>
      </c>
      <c r="H75" s="19" t="s">
        <v>5209</v>
      </c>
    </row>
    <row r="76" spans="1:8" ht="17.45" customHeight="1" x14ac:dyDescent="0.25">
      <c r="A76" s="19" t="s">
        <v>5602</v>
      </c>
      <c r="B76" s="19" t="s">
        <v>5310</v>
      </c>
      <c r="C76" s="19"/>
      <c r="D76" s="19" t="s">
        <v>5603</v>
      </c>
      <c r="E76" s="19" t="s">
        <v>5604</v>
      </c>
      <c r="F76" s="19">
        <v>1</v>
      </c>
      <c r="G76" s="19">
        <v>0</v>
      </c>
      <c r="H76" s="19" t="s">
        <v>5209</v>
      </c>
    </row>
    <row r="77" spans="1:8" ht="17.45" customHeight="1" x14ac:dyDescent="0.25">
      <c r="A77" s="19" t="s">
        <v>5706</v>
      </c>
      <c r="B77" s="19" t="s">
        <v>5707</v>
      </c>
      <c r="C77" s="19" t="s">
        <v>5708</v>
      </c>
      <c r="D77" s="19" t="s">
        <v>5709</v>
      </c>
      <c r="E77" s="19" t="s">
        <v>5710</v>
      </c>
      <c r="F77" s="19">
        <v>1</v>
      </c>
      <c r="G77" s="19">
        <v>0</v>
      </c>
      <c r="H77" s="19" t="s">
        <v>5209</v>
      </c>
    </row>
    <row r="78" spans="1:8" ht="17.45" customHeight="1" x14ac:dyDescent="0.25">
      <c r="A78" s="19" t="s">
        <v>5718</v>
      </c>
      <c r="B78" s="19" t="s">
        <v>5226</v>
      </c>
      <c r="C78" s="19" t="s">
        <v>5719</v>
      </c>
      <c r="D78" s="19" t="s">
        <v>5720</v>
      </c>
      <c r="E78" s="19" t="s">
        <v>5371</v>
      </c>
      <c r="F78" s="19">
        <v>1</v>
      </c>
      <c r="G78" s="19">
        <v>0</v>
      </c>
      <c r="H78" s="19" t="s">
        <v>5209</v>
      </c>
    </row>
    <row r="79" spans="1:8" ht="17.45" customHeight="1" x14ac:dyDescent="0.25">
      <c r="A79" s="19" t="s">
        <v>5761</v>
      </c>
      <c r="B79" s="19" t="s">
        <v>5762</v>
      </c>
      <c r="C79" s="19" t="s">
        <v>5763</v>
      </c>
      <c r="D79" s="19" t="s">
        <v>5764</v>
      </c>
      <c r="E79" s="19" t="s">
        <v>5424</v>
      </c>
      <c r="F79" s="19">
        <v>1</v>
      </c>
      <c r="G79" s="19">
        <v>0</v>
      </c>
      <c r="H79" s="19" t="s">
        <v>5209</v>
      </c>
    </row>
    <row r="80" spans="1:8" ht="17.45" customHeight="1" x14ac:dyDescent="0.25">
      <c r="A80" s="19" t="s">
        <v>5633</v>
      </c>
      <c r="B80" s="19" t="s">
        <v>5634</v>
      </c>
      <c r="C80" s="19" t="s">
        <v>5635</v>
      </c>
      <c r="D80" s="19" t="s">
        <v>5636</v>
      </c>
      <c r="E80" s="19" t="s">
        <v>5637</v>
      </c>
      <c r="F80" s="19">
        <v>1</v>
      </c>
      <c r="G80" s="19">
        <v>0</v>
      </c>
      <c r="H80" s="19" t="s">
        <v>5209</v>
      </c>
    </row>
    <row r="81" spans="1:8" ht="17.45" customHeight="1" x14ac:dyDescent="0.25">
      <c r="A81" s="19" t="s">
        <v>5729</v>
      </c>
      <c r="B81" s="19" t="s">
        <v>5730</v>
      </c>
      <c r="C81" s="19" t="s">
        <v>5731</v>
      </c>
      <c r="D81" s="19" t="s">
        <v>5732</v>
      </c>
      <c r="E81" s="19" t="s">
        <v>5733</v>
      </c>
      <c r="F81" s="19">
        <v>1</v>
      </c>
      <c r="G81" s="19">
        <v>0</v>
      </c>
      <c r="H81" s="19" t="s">
        <v>5209</v>
      </c>
    </row>
    <row r="82" spans="1:8" ht="17.45" customHeight="1" x14ac:dyDescent="0.25">
      <c r="A82" s="19" t="s">
        <v>5642</v>
      </c>
      <c r="B82" s="19" t="s">
        <v>5643</v>
      </c>
      <c r="C82" s="19" t="s">
        <v>5644</v>
      </c>
      <c r="D82" s="19" t="s">
        <v>5645</v>
      </c>
      <c r="E82" s="19" t="s">
        <v>5229</v>
      </c>
      <c r="F82" s="19">
        <v>1</v>
      </c>
      <c r="G82" s="19">
        <v>0</v>
      </c>
      <c r="H82" s="19" t="s">
        <v>5209</v>
      </c>
    </row>
    <row r="83" spans="1:8" ht="17.45" customHeight="1" x14ac:dyDescent="0.25">
      <c r="A83" s="19" t="s">
        <v>5652</v>
      </c>
      <c r="B83" s="19" t="s">
        <v>5653</v>
      </c>
      <c r="C83" s="19" t="s">
        <v>5206</v>
      </c>
      <c r="D83" s="19" t="s">
        <v>5654</v>
      </c>
      <c r="E83" s="19" t="s">
        <v>5440</v>
      </c>
      <c r="F83" s="19">
        <v>1</v>
      </c>
      <c r="G83" s="19">
        <v>0</v>
      </c>
      <c r="H83" s="19" t="s">
        <v>5209</v>
      </c>
    </row>
    <row r="84" spans="1:8" ht="17.45" customHeight="1" x14ac:dyDescent="0.25">
      <c r="A84" s="19" t="s">
        <v>5658</v>
      </c>
      <c r="B84" s="19" t="s">
        <v>5357</v>
      </c>
      <c r="C84" s="19" t="s">
        <v>5659</v>
      </c>
      <c r="D84" s="19" t="s">
        <v>5660</v>
      </c>
      <c r="E84" s="19" t="s">
        <v>5661</v>
      </c>
      <c r="F84" s="19">
        <v>1</v>
      </c>
      <c r="G84" s="19">
        <v>0</v>
      </c>
      <c r="H84" s="19" t="s">
        <v>5209</v>
      </c>
    </row>
    <row r="85" spans="1:8" ht="17.45" customHeight="1" x14ac:dyDescent="0.25">
      <c r="A85" s="19" t="s">
        <v>5795</v>
      </c>
      <c r="B85" s="19" t="s">
        <v>5796</v>
      </c>
      <c r="C85" s="19" t="s">
        <v>5797</v>
      </c>
      <c r="D85" s="19" t="s">
        <v>5798</v>
      </c>
      <c r="E85" s="19" t="s">
        <v>5352</v>
      </c>
      <c r="F85" s="19">
        <v>1</v>
      </c>
      <c r="G85" s="19">
        <v>0</v>
      </c>
      <c r="H85" s="19" t="s">
        <v>5209</v>
      </c>
    </row>
    <row r="86" spans="1:8" ht="17.45" customHeight="1" x14ac:dyDescent="0.25">
      <c r="A86" s="19" t="s">
        <v>5662</v>
      </c>
      <c r="B86" s="19" t="s">
        <v>5663</v>
      </c>
      <c r="C86" s="19" t="s">
        <v>5664</v>
      </c>
      <c r="D86" s="19" t="s">
        <v>5665</v>
      </c>
      <c r="E86" s="19" t="s">
        <v>5299</v>
      </c>
      <c r="F86" s="19">
        <v>1</v>
      </c>
      <c r="G86" s="19">
        <v>0</v>
      </c>
      <c r="H86" s="19" t="s">
        <v>5209</v>
      </c>
    </row>
    <row r="87" spans="1:8" ht="17.45" customHeight="1" x14ac:dyDescent="0.25">
      <c r="A87" s="19" t="s">
        <v>5681</v>
      </c>
      <c r="B87" s="19" t="s">
        <v>5682</v>
      </c>
      <c r="C87" s="19" t="s">
        <v>5683</v>
      </c>
      <c r="D87" s="19" t="s">
        <v>5684</v>
      </c>
      <c r="E87" s="19" t="s">
        <v>5685</v>
      </c>
      <c r="F87" s="19">
        <v>1</v>
      </c>
      <c r="G87" s="19">
        <v>0</v>
      </c>
      <c r="H87" s="19" t="s">
        <v>5209</v>
      </c>
    </row>
    <row r="88" spans="1:8" ht="17.45" customHeight="1" x14ac:dyDescent="0.25">
      <c r="A88" s="19" t="s">
        <v>5690</v>
      </c>
      <c r="B88" s="19" t="s">
        <v>5691</v>
      </c>
      <c r="C88" s="19" t="s">
        <v>5692</v>
      </c>
      <c r="D88" s="19" t="s">
        <v>5693</v>
      </c>
      <c r="E88" s="19" t="s">
        <v>5694</v>
      </c>
      <c r="F88" s="19">
        <v>1</v>
      </c>
      <c r="G88" s="19">
        <v>0</v>
      </c>
      <c r="H88" s="19" t="s">
        <v>5209</v>
      </c>
    </row>
    <row r="89" spans="1:8" ht="17.45" customHeight="1" x14ac:dyDescent="0.25">
      <c r="A89" s="19" t="s">
        <v>5698</v>
      </c>
      <c r="B89" s="19" t="s">
        <v>5699</v>
      </c>
      <c r="C89" s="19" t="s">
        <v>5700</v>
      </c>
      <c r="D89" s="19" t="s">
        <v>5701</v>
      </c>
      <c r="E89" s="19" t="s">
        <v>5586</v>
      </c>
      <c r="F89" s="19">
        <v>1</v>
      </c>
      <c r="G89" s="19">
        <v>0</v>
      </c>
      <c r="H89" s="19" t="s">
        <v>5209</v>
      </c>
    </row>
    <row r="90" spans="1:8" ht="17.45" customHeight="1" x14ac:dyDescent="0.25">
      <c r="A90" s="19" t="s">
        <v>5702</v>
      </c>
      <c r="B90" s="19" t="s">
        <v>5357</v>
      </c>
      <c r="C90" s="19"/>
      <c r="D90" s="19" t="s">
        <v>5703</v>
      </c>
      <c r="E90" s="19" t="s">
        <v>5244</v>
      </c>
      <c r="F90" s="19">
        <v>1</v>
      </c>
      <c r="G90" s="19">
        <v>0</v>
      </c>
      <c r="H90" s="19" t="s">
        <v>5209</v>
      </c>
    </row>
    <row r="91" spans="1:8" ht="17.45" customHeight="1" x14ac:dyDescent="0.25">
      <c r="A91" s="19" t="s">
        <v>5711</v>
      </c>
      <c r="B91" s="19" t="s">
        <v>5260</v>
      </c>
      <c r="C91" s="19" t="s">
        <v>5712</v>
      </c>
      <c r="D91" s="19" t="s">
        <v>5713</v>
      </c>
      <c r="E91" s="19" t="s">
        <v>5214</v>
      </c>
      <c r="F91" s="19">
        <v>1</v>
      </c>
      <c r="G91" s="19">
        <v>0</v>
      </c>
      <c r="H91" s="19" t="s">
        <v>5209</v>
      </c>
    </row>
    <row r="92" spans="1:8" ht="17.45" customHeight="1" x14ac:dyDescent="0.25">
      <c r="A92" s="19" t="s">
        <v>5785</v>
      </c>
      <c r="B92" s="19" t="s">
        <v>5786</v>
      </c>
      <c r="C92" s="19" t="s">
        <v>5787</v>
      </c>
      <c r="D92" s="19" t="s">
        <v>5788</v>
      </c>
      <c r="E92" s="19" t="s">
        <v>5302</v>
      </c>
      <c r="F92" s="19">
        <v>1</v>
      </c>
      <c r="G92" s="19">
        <v>0</v>
      </c>
      <c r="H92" s="19" t="s">
        <v>5209</v>
      </c>
    </row>
    <row r="93" spans="1:8" ht="17.45" customHeight="1" x14ac:dyDescent="0.25">
      <c r="A93" s="19" t="s">
        <v>5725</v>
      </c>
      <c r="B93" s="19" t="s">
        <v>5726</v>
      </c>
      <c r="C93" s="19" t="s">
        <v>5727</v>
      </c>
      <c r="D93" s="19" t="s">
        <v>5728</v>
      </c>
      <c r="E93" s="19" t="s">
        <v>5694</v>
      </c>
      <c r="F93" s="19">
        <v>1</v>
      </c>
      <c r="G93" s="19">
        <v>0</v>
      </c>
      <c r="H93" s="19" t="s">
        <v>5209</v>
      </c>
    </row>
    <row r="94" spans="1:8" ht="17.45" customHeight="1" x14ac:dyDescent="0.25">
      <c r="A94" s="19" t="s">
        <v>5734</v>
      </c>
      <c r="B94" s="19" t="s">
        <v>5735</v>
      </c>
      <c r="C94" s="19" t="s">
        <v>5736</v>
      </c>
      <c r="D94" s="19" t="s">
        <v>5737</v>
      </c>
      <c r="E94" s="19" t="s">
        <v>5543</v>
      </c>
      <c r="F94" s="19">
        <v>1</v>
      </c>
      <c r="G94" s="19">
        <v>0</v>
      </c>
      <c r="H94" s="19" t="s">
        <v>5209</v>
      </c>
    </row>
    <row r="95" spans="1:8" ht="17.45" customHeight="1" x14ac:dyDescent="0.25">
      <c r="A95" s="19" t="s">
        <v>5743</v>
      </c>
      <c r="B95" s="19" t="s">
        <v>5744</v>
      </c>
      <c r="C95" s="19" t="s">
        <v>5745</v>
      </c>
      <c r="D95" s="19" t="s">
        <v>5746</v>
      </c>
      <c r="E95" s="19" t="s">
        <v>5239</v>
      </c>
      <c r="F95" s="19">
        <v>1</v>
      </c>
      <c r="G95" s="19">
        <v>0</v>
      </c>
      <c r="H95" s="19" t="s">
        <v>5209</v>
      </c>
    </row>
    <row r="96" spans="1:8" ht="17.45" customHeight="1" x14ac:dyDescent="0.25">
      <c r="A96" s="19" t="s">
        <v>5824</v>
      </c>
      <c r="B96" s="19" t="s">
        <v>5285</v>
      </c>
      <c r="C96" s="19" t="s">
        <v>5285</v>
      </c>
      <c r="D96" s="19" t="s">
        <v>5825</v>
      </c>
      <c r="E96" s="19" t="s">
        <v>5214</v>
      </c>
      <c r="F96" s="19">
        <v>1</v>
      </c>
      <c r="G96" s="19">
        <v>0</v>
      </c>
      <c r="H96" s="19" t="s">
        <v>5209</v>
      </c>
    </row>
    <row r="97" spans="1:8" ht="17.45" customHeight="1" x14ac:dyDescent="0.25">
      <c r="A97" s="19" t="s">
        <v>5754</v>
      </c>
      <c r="B97" s="19"/>
      <c r="C97" s="19" t="s">
        <v>5755</v>
      </c>
      <c r="D97" s="19" t="s">
        <v>5756</v>
      </c>
      <c r="E97" s="19" t="s">
        <v>5710</v>
      </c>
      <c r="F97" s="19">
        <v>1</v>
      </c>
      <c r="G97" s="19">
        <v>0</v>
      </c>
      <c r="H97" s="19" t="s">
        <v>5209</v>
      </c>
    </row>
    <row r="98" spans="1:8" ht="17.45" customHeight="1" x14ac:dyDescent="0.25">
      <c r="A98" s="19" t="s">
        <v>5828</v>
      </c>
      <c r="B98" s="19" t="s">
        <v>5829</v>
      </c>
      <c r="C98" s="19" t="s">
        <v>5830</v>
      </c>
      <c r="D98" s="19" t="s">
        <v>5831</v>
      </c>
      <c r="E98" s="19" t="s">
        <v>5308</v>
      </c>
      <c r="F98" s="19">
        <v>1</v>
      </c>
      <c r="G98" s="19">
        <v>0</v>
      </c>
      <c r="H98" s="19" t="s">
        <v>5209</v>
      </c>
    </row>
    <row r="99" spans="1:8" ht="17.45" customHeight="1" x14ac:dyDescent="0.25">
      <c r="A99" s="19" t="s">
        <v>5835</v>
      </c>
      <c r="B99" s="19" t="s">
        <v>5758</v>
      </c>
      <c r="C99" s="19" t="s">
        <v>5759</v>
      </c>
      <c r="D99" s="19" t="s">
        <v>5836</v>
      </c>
      <c r="E99" s="19" t="s">
        <v>5837</v>
      </c>
      <c r="F99" s="19">
        <v>1</v>
      </c>
      <c r="G99" s="19">
        <v>0</v>
      </c>
      <c r="H99" s="19" t="s">
        <v>5209</v>
      </c>
    </row>
    <row r="100" spans="1:8" ht="17.45" customHeight="1" x14ac:dyDescent="0.25">
      <c r="A100" s="19" t="s">
        <v>5765</v>
      </c>
      <c r="B100" s="19" t="s">
        <v>5766</v>
      </c>
      <c r="C100" s="19" t="s">
        <v>5767</v>
      </c>
      <c r="D100" s="19" t="s">
        <v>5768</v>
      </c>
      <c r="E100" s="19" t="s">
        <v>5234</v>
      </c>
      <c r="F100" s="19">
        <v>1</v>
      </c>
      <c r="G100" s="19">
        <v>0</v>
      </c>
      <c r="H100" s="19" t="s">
        <v>5209</v>
      </c>
    </row>
    <row r="101" spans="1:8" ht="17.45" customHeight="1" x14ac:dyDescent="0.25">
      <c r="A101" s="19" t="s">
        <v>5773</v>
      </c>
      <c r="B101" s="19" t="s">
        <v>5774</v>
      </c>
      <c r="C101" s="19" t="s">
        <v>5775</v>
      </c>
      <c r="D101" s="19" t="s">
        <v>5776</v>
      </c>
      <c r="E101" s="19" t="s">
        <v>5777</v>
      </c>
      <c r="F101" s="19">
        <v>1</v>
      </c>
      <c r="G101" s="19">
        <v>0</v>
      </c>
      <c r="H101" s="19" t="s">
        <v>5209</v>
      </c>
    </row>
    <row r="102" spans="1:8" ht="17.45" customHeight="1" x14ac:dyDescent="0.25">
      <c r="A102" s="19" t="s">
        <v>5868</v>
      </c>
      <c r="B102" s="19" t="s">
        <v>5869</v>
      </c>
      <c r="C102" s="19" t="s">
        <v>5870</v>
      </c>
      <c r="D102" s="19" t="s">
        <v>5871</v>
      </c>
      <c r="E102" s="19" t="s">
        <v>5283</v>
      </c>
      <c r="F102" s="19">
        <v>1</v>
      </c>
      <c r="G102" s="19">
        <v>0</v>
      </c>
      <c r="H102" s="19" t="s">
        <v>5209</v>
      </c>
    </row>
    <row r="103" spans="1:8" ht="17.45" customHeight="1" x14ac:dyDescent="0.25">
      <c r="A103" s="19" t="s">
        <v>5781</v>
      </c>
      <c r="B103" s="19" t="s">
        <v>5782</v>
      </c>
      <c r="C103" s="19" t="s">
        <v>5783</v>
      </c>
      <c r="D103" s="19" t="s">
        <v>5784</v>
      </c>
      <c r="E103" s="19" t="s">
        <v>5449</v>
      </c>
      <c r="F103" s="19">
        <v>1</v>
      </c>
      <c r="G103" s="19">
        <v>0</v>
      </c>
      <c r="H103" s="19" t="s">
        <v>5209</v>
      </c>
    </row>
    <row r="104" spans="1:8" ht="17.45" customHeight="1" x14ac:dyDescent="0.25">
      <c r="A104" s="19" t="s">
        <v>5886</v>
      </c>
      <c r="B104" s="19" t="s">
        <v>5285</v>
      </c>
      <c r="C104" s="19" t="s">
        <v>5285</v>
      </c>
      <c r="D104" s="19" t="s">
        <v>5887</v>
      </c>
      <c r="E104" s="19" t="s">
        <v>5219</v>
      </c>
      <c r="F104" s="19">
        <v>1</v>
      </c>
      <c r="G104" s="19">
        <v>0</v>
      </c>
      <c r="H104" s="19" t="s">
        <v>5209</v>
      </c>
    </row>
    <row r="105" spans="1:8" ht="17.45" customHeight="1" x14ac:dyDescent="0.25">
      <c r="A105" s="19" t="s">
        <v>5791</v>
      </c>
      <c r="B105" s="19" t="s">
        <v>5346</v>
      </c>
      <c r="C105" s="19" t="s">
        <v>5792</v>
      </c>
      <c r="D105" s="19" t="s">
        <v>5793</v>
      </c>
      <c r="E105" s="19" t="s">
        <v>5794</v>
      </c>
      <c r="F105" s="19">
        <v>1</v>
      </c>
      <c r="G105" s="19">
        <v>0</v>
      </c>
      <c r="H105" s="19" t="s">
        <v>5209</v>
      </c>
    </row>
    <row r="106" spans="1:8" ht="17.45" customHeight="1" x14ac:dyDescent="0.25">
      <c r="A106" s="19" t="s">
        <v>5819</v>
      </c>
      <c r="B106" s="19" t="s">
        <v>5820</v>
      </c>
      <c r="C106" s="19" t="s">
        <v>5821</v>
      </c>
      <c r="D106" s="19" t="s">
        <v>5822</v>
      </c>
      <c r="E106" s="19" t="s">
        <v>5823</v>
      </c>
      <c r="F106" s="19">
        <v>1</v>
      </c>
      <c r="G106" s="19">
        <v>0</v>
      </c>
      <c r="H106" s="19" t="s">
        <v>5209</v>
      </c>
    </row>
    <row r="107" spans="1:8" ht="17.45" customHeight="1" x14ac:dyDescent="0.25">
      <c r="A107" s="19" t="s">
        <v>5903</v>
      </c>
      <c r="B107" s="19"/>
      <c r="C107" s="19" t="s">
        <v>5904</v>
      </c>
      <c r="D107" s="19" t="s">
        <v>5905</v>
      </c>
      <c r="E107" s="19" t="s">
        <v>5449</v>
      </c>
      <c r="F107" s="19">
        <v>1</v>
      </c>
      <c r="G107" s="19">
        <v>0</v>
      </c>
      <c r="H107" s="19" t="s">
        <v>5209</v>
      </c>
    </row>
    <row r="108" spans="1:8" ht="17.45" customHeight="1" x14ac:dyDescent="0.25">
      <c r="A108" s="19" t="s">
        <v>5832</v>
      </c>
      <c r="B108" s="19"/>
      <c r="C108" s="19" t="s">
        <v>5833</v>
      </c>
      <c r="D108" s="19" t="s">
        <v>5834</v>
      </c>
      <c r="E108" s="19" t="s">
        <v>5208</v>
      </c>
      <c r="F108" s="19">
        <v>1</v>
      </c>
      <c r="G108" s="19">
        <v>0</v>
      </c>
      <c r="H108" s="19" t="s">
        <v>5209</v>
      </c>
    </row>
    <row r="109" spans="1:8" ht="17.45" customHeight="1" x14ac:dyDescent="0.25">
      <c r="A109" s="19" t="s">
        <v>5838</v>
      </c>
      <c r="B109" s="19" t="s">
        <v>5839</v>
      </c>
      <c r="C109" s="19" t="s">
        <v>5840</v>
      </c>
      <c r="D109" s="19" t="s">
        <v>5841</v>
      </c>
      <c r="E109" s="19" t="s">
        <v>5214</v>
      </c>
      <c r="F109" s="19">
        <v>1</v>
      </c>
      <c r="G109" s="19">
        <v>0</v>
      </c>
      <c r="H109" s="19" t="s">
        <v>5209</v>
      </c>
    </row>
    <row r="110" spans="1:8" ht="17.45" customHeight="1" x14ac:dyDescent="0.25">
      <c r="A110" s="19" t="s">
        <v>5850</v>
      </c>
      <c r="B110" s="19"/>
      <c r="C110" s="19" t="s">
        <v>5851</v>
      </c>
      <c r="D110" s="19" t="s">
        <v>5852</v>
      </c>
      <c r="E110" s="19" t="s">
        <v>5355</v>
      </c>
      <c r="F110" s="19">
        <v>1</v>
      </c>
      <c r="G110" s="19">
        <v>0</v>
      </c>
      <c r="H110" s="19" t="s">
        <v>5209</v>
      </c>
    </row>
    <row r="111" spans="1:8" ht="17.45" customHeight="1" x14ac:dyDescent="0.25">
      <c r="A111" s="19" t="s">
        <v>5862</v>
      </c>
      <c r="B111" s="19" t="s">
        <v>5863</v>
      </c>
      <c r="C111" s="19"/>
      <c r="D111" s="19" t="s">
        <v>5864</v>
      </c>
      <c r="E111" s="19" t="s">
        <v>5637</v>
      </c>
      <c r="F111" s="19">
        <v>1</v>
      </c>
      <c r="G111" s="19">
        <v>0</v>
      </c>
      <c r="H111" s="19" t="s">
        <v>5209</v>
      </c>
    </row>
    <row r="112" spans="1:8" ht="17.45" customHeight="1" x14ac:dyDescent="0.25">
      <c r="A112" s="19" t="s">
        <v>5937</v>
      </c>
      <c r="B112" s="19"/>
      <c r="C112" s="19" t="s">
        <v>5938</v>
      </c>
      <c r="D112" s="19" t="s">
        <v>5939</v>
      </c>
      <c r="E112" s="19" t="s">
        <v>5305</v>
      </c>
      <c r="F112" s="19">
        <v>1</v>
      </c>
      <c r="G112" s="19">
        <v>0</v>
      </c>
      <c r="H112" s="19" t="s">
        <v>5209</v>
      </c>
    </row>
    <row r="113" spans="1:8" ht="17.45" customHeight="1" x14ac:dyDescent="0.25">
      <c r="A113" s="19" t="s">
        <v>5948</v>
      </c>
      <c r="B113" s="19" t="s">
        <v>5949</v>
      </c>
      <c r="C113" s="19" t="s">
        <v>5950</v>
      </c>
      <c r="D113" s="19" t="s">
        <v>5951</v>
      </c>
      <c r="E113" s="19" t="s">
        <v>5952</v>
      </c>
      <c r="F113" s="19">
        <v>1</v>
      </c>
      <c r="G113" s="19">
        <v>0</v>
      </c>
      <c r="H113" s="19" t="s">
        <v>5209</v>
      </c>
    </row>
    <row r="114" spans="1:8" ht="17.45" customHeight="1" x14ac:dyDescent="0.25">
      <c r="A114" s="19" t="s">
        <v>5876</v>
      </c>
      <c r="B114" s="19" t="s">
        <v>5877</v>
      </c>
      <c r="C114" s="19" t="s">
        <v>5878</v>
      </c>
      <c r="D114" s="19" t="s">
        <v>5879</v>
      </c>
      <c r="E114" s="19" t="s">
        <v>5385</v>
      </c>
      <c r="F114" s="19">
        <v>1</v>
      </c>
      <c r="G114" s="19">
        <v>0</v>
      </c>
      <c r="H114" s="19" t="s">
        <v>5209</v>
      </c>
    </row>
    <row r="115" spans="1:8" ht="17.45" customHeight="1" x14ac:dyDescent="0.25">
      <c r="A115" s="19" t="s">
        <v>5880</v>
      </c>
      <c r="B115" s="19" t="s">
        <v>5881</v>
      </c>
      <c r="C115" s="19" t="s">
        <v>5882</v>
      </c>
      <c r="D115" s="19" t="s">
        <v>5883</v>
      </c>
      <c r="E115" s="19" t="s">
        <v>5543</v>
      </c>
      <c r="F115" s="19">
        <v>1</v>
      </c>
      <c r="G115" s="19">
        <v>0</v>
      </c>
      <c r="H115" s="19" t="s">
        <v>5209</v>
      </c>
    </row>
    <row r="116" spans="1:8" ht="17.45" customHeight="1" x14ac:dyDescent="0.25">
      <c r="A116" s="19" t="s">
        <v>5892</v>
      </c>
      <c r="B116" s="19"/>
      <c r="C116" s="19" t="s">
        <v>5893</v>
      </c>
      <c r="D116" s="19" t="s">
        <v>5894</v>
      </c>
      <c r="E116" s="19" t="s">
        <v>5895</v>
      </c>
      <c r="F116" s="19">
        <v>1</v>
      </c>
      <c r="G116" s="19">
        <v>0</v>
      </c>
      <c r="H116" s="19" t="s">
        <v>5209</v>
      </c>
    </row>
    <row r="117" spans="1:8" ht="17.45" customHeight="1" x14ac:dyDescent="0.25">
      <c r="A117" s="19" t="s">
        <v>5906</v>
      </c>
      <c r="B117" s="19" t="s">
        <v>5907</v>
      </c>
      <c r="C117" s="19" t="s">
        <v>5908</v>
      </c>
      <c r="D117" s="19" t="s">
        <v>5909</v>
      </c>
      <c r="E117" s="19" t="s">
        <v>5910</v>
      </c>
      <c r="F117" s="19">
        <v>1</v>
      </c>
      <c r="G117" s="19">
        <v>0</v>
      </c>
      <c r="H117" s="19" t="s">
        <v>5209</v>
      </c>
    </row>
    <row r="118" spans="1:8" ht="17.45" customHeight="1" x14ac:dyDescent="0.25">
      <c r="A118" s="19" t="s">
        <v>5911</v>
      </c>
      <c r="B118" s="19" t="s">
        <v>5294</v>
      </c>
      <c r="C118" s="19" t="s">
        <v>5912</v>
      </c>
      <c r="D118" s="19" t="s">
        <v>5913</v>
      </c>
      <c r="E118" s="19" t="s">
        <v>5616</v>
      </c>
      <c r="F118" s="19">
        <v>1</v>
      </c>
      <c r="G118" s="19">
        <v>0</v>
      </c>
      <c r="H118" s="19" t="s">
        <v>5209</v>
      </c>
    </row>
    <row r="119" spans="1:8" ht="17.45" customHeight="1" x14ac:dyDescent="0.25">
      <c r="A119" s="19" t="s">
        <v>5933</v>
      </c>
      <c r="B119" s="19" t="s">
        <v>5934</v>
      </c>
      <c r="C119" s="19" t="s">
        <v>5935</v>
      </c>
      <c r="D119" s="19" t="s">
        <v>5936</v>
      </c>
      <c r="E119" s="19" t="s">
        <v>5549</v>
      </c>
      <c r="F119" s="19">
        <v>1</v>
      </c>
      <c r="G119" s="19">
        <v>0</v>
      </c>
      <c r="H119" s="19" t="s">
        <v>5209</v>
      </c>
    </row>
    <row r="120" spans="1:8" ht="17.45" customHeight="1" x14ac:dyDescent="0.25">
      <c r="A120" s="19" t="s">
        <v>6009</v>
      </c>
      <c r="B120" s="19" t="s">
        <v>6010</v>
      </c>
      <c r="C120" s="19"/>
      <c r="D120" s="19" t="s">
        <v>6011</v>
      </c>
      <c r="E120" s="19" t="s">
        <v>5258</v>
      </c>
      <c r="F120" s="19">
        <v>1</v>
      </c>
      <c r="G120" s="19">
        <v>0</v>
      </c>
      <c r="H120" s="19" t="s">
        <v>5209</v>
      </c>
    </row>
    <row r="121" spans="1:8" ht="17.45" customHeight="1" x14ac:dyDescent="0.25">
      <c r="A121" s="19" t="s">
        <v>5957</v>
      </c>
      <c r="B121" s="19" t="s">
        <v>5958</v>
      </c>
      <c r="C121" s="19" t="s">
        <v>5959</v>
      </c>
      <c r="D121" s="19" t="s">
        <v>5960</v>
      </c>
      <c r="E121" s="19" t="s">
        <v>5396</v>
      </c>
      <c r="F121" s="19">
        <v>1</v>
      </c>
      <c r="G121" s="19">
        <v>0</v>
      </c>
      <c r="H121" s="19" t="s">
        <v>5209</v>
      </c>
    </row>
    <row r="122" spans="1:8" ht="17.45" customHeight="1" x14ac:dyDescent="0.25">
      <c r="A122" s="19" t="s">
        <v>5931</v>
      </c>
      <c r="B122" s="19" t="s">
        <v>5294</v>
      </c>
      <c r="C122" s="19" t="s">
        <v>5295</v>
      </c>
      <c r="D122" s="19" t="s">
        <v>5932</v>
      </c>
      <c r="E122" s="19" t="s">
        <v>5406</v>
      </c>
      <c r="F122" s="19">
        <v>1</v>
      </c>
      <c r="G122" s="19">
        <v>0</v>
      </c>
      <c r="H122" s="19" t="s">
        <v>5209</v>
      </c>
    </row>
    <row r="123" spans="1:8" ht="17.45" customHeight="1" x14ac:dyDescent="0.25">
      <c r="A123" s="19" t="s">
        <v>5969</v>
      </c>
      <c r="B123" s="19" t="s">
        <v>5389</v>
      </c>
      <c r="C123" s="19" t="s">
        <v>5970</v>
      </c>
      <c r="D123" s="19" t="s">
        <v>5971</v>
      </c>
      <c r="E123" s="19" t="s">
        <v>5432</v>
      </c>
      <c r="F123" s="19">
        <v>1</v>
      </c>
      <c r="G123" s="19">
        <v>0</v>
      </c>
      <c r="H123" s="19" t="s">
        <v>5209</v>
      </c>
    </row>
    <row r="124" spans="1:8" ht="17.45" customHeight="1" x14ac:dyDescent="0.25">
      <c r="A124" s="19" t="s">
        <v>5975</v>
      </c>
      <c r="B124" s="19" t="s">
        <v>5976</v>
      </c>
      <c r="C124" s="19"/>
      <c r="D124" s="19" t="s">
        <v>5977</v>
      </c>
      <c r="E124" s="19" t="s">
        <v>5308</v>
      </c>
      <c r="F124" s="19">
        <v>1</v>
      </c>
      <c r="G124" s="19">
        <v>0</v>
      </c>
      <c r="H124" s="19" t="s">
        <v>5209</v>
      </c>
    </row>
    <row r="125" spans="1:8" ht="17.45" customHeight="1" x14ac:dyDescent="0.25">
      <c r="A125" s="19" t="s">
        <v>6033</v>
      </c>
      <c r="B125" s="19" t="s">
        <v>5285</v>
      </c>
      <c r="C125" s="19" t="s">
        <v>5285</v>
      </c>
      <c r="D125" s="19" t="s">
        <v>6034</v>
      </c>
      <c r="E125" s="19" t="s">
        <v>5229</v>
      </c>
      <c r="F125" s="19">
        <v>1</v>
      </c>
      <c r="G125" s="19">
        <v>0</v>
      </c>
      <c r="H125" s="19" t="s">
        <v>5209</v>
      </c>
    </row>
    <row r="126" spans="1:8" ht="17.45" customHeight="1" x14ac:dyDescent="0.25">
      <c r="A126" s="19" t="s">
        <v>5986</v>
      </c>
      <c r="B126" s="19" t="s">
        <v>5294</v>
      </c>
      <c r="C126" s="19" t="s">
        <v>5987</v>
      </c>
      <c r="D126" s="19" t="s">
        <v>5988</v>
      </c>
      <c r="E126" s="19" t="s">
        <v>5380</v>
      </c>
      <c r="F126" s="19">
        <v>1</v>
      </c>
      <c r="G126" s="19">
        <v>0</v>
      </c>
      <c r="H126" s="19" t="s">
        <v>5209</v>
      </c>
    </row>
    <row r="127" spans="1:8" ht="17.45" customHeight="1" x14ac:dyDescent="0.25">
      <c r="A127" s="19" t="s">
        <v>5996</v>
      </c>
      <c r="B127" s="19" t="s">
        <v>5562</v>
      </c>
      <c r="C127" s="19" t="s">
        <v>5997</v>
      </c>
      <c r="D127" s="19" t="s">
        <v>5998</v>
      </c>
      <c r="E127" s="19" t="s">
        <v>5999</v>
      </c>
      <c r="F127" s="19">
        <v>1</v>
      </c>
      <c r="G127" s="19">
        <v>0</v>
      </c>
      <c r="H127" s="19" t="s">
        <v>5209</v>
      </c>
    </row>
    <row r="128" spans="1:8" ht="17.45" customHeight="1" x14ac:dyDescent="0.25">
      <c r="A128" s="19" t="s">
        <v>5944</v>
      </c>
      <c r="B128" s="19" t="s">
        <v>5945</v>
      </c>
      <c r="C128" s="19" t="s">
        <v>5946</v>
      </c>
      <c r="D128" s="19" t="s">
        <v>5947</v>
      </c>
      <c r="E128" s="19" t="s">
        <v>5406</v>
      </c>
      <c r="F128" s="19">
        <v>1</v>
      </c>
      <c r="G128" s="19">
        <v>0</v>
      </c>
      <c r="H128" s="19" t="s">
        <v>5209</v>
      </c>
    </row>
    <row r="129" spans="1:8" ht="17.45" customHeight="1" x14ac:dyDescent="0.25">
      <c r="A129" s="19" t="s">
        <v>5953</v>
      </c>
      <c r="B129" s="19" t="s">
        <v>5954</v>
      </c>
      <c r="C129" s="19" t="s">
        <v>5955</v>
      </c>
      <c r="D129" s="19" t="s">
        <v>5956</v>
      </c>
      <c r="E129" s="19" t="s">
        <v>5229</v>
      </c>
      <c r="F129" s="19">
        <v>1</v>
      </c>
      <c r="G129" s="19">
        <v>0</v>
      </c>
      <c r="H129" s="19" t="s">
        <v>5209</v>
      </c>
    </row>
    <row r="130" spans="1:8" ht="17.45" customHeight="1" x14ac:dyDescent="0.25">
      <c r="A130" s="19" t="s">
        <v>6049</v>
      </c>
      <c r="B130" s="19" t="s">
        <v>5486</v>
      </c>
      <c r="C130" s="19"/>
      <c r="D130" s="19" t="s">
        <v>6050</v>
      </c>
      <c r="E130" s="19" t="s">
        <v>5710</v>
      </c>
      <c r="F130" s="19">
        <v>1</v>
      </c>
      <c r="G130" s="19">
        <v>0</v>
      </c>
      <c r="H130" s="19" t="s">
        <v>5209</v>
      </c>
    </row>
    <row r="131" spans="1:8" ht="17.45" customHeight="1" x14ac:dyDescent="0.25">
      <c r="A131" s="19" t="s">
        <v>5961</v>
      </c>
      <c r="B131" s="19" t="s">
        <v>5962</v>
      </c>
      <c r="C131" s="19" t="s">
        <v>5290</v>
      </c>
      <c r="D131" s="19" t="s">
        <v>5963</v>
      </c>
      <c r="E131" s="19" t="s">
        <v>5964</v>
      </c>
      <c r="F131" s="19">
        <v>1</v>
      </c>
      <c r="G131" s="19">
        <v>0</v>
      </c>
      <c r="H131" s="19" t="s">
        <v>5209</v>
      </c>
    </row>
    <row r="132" spans="1:8" ht="17.45" customHeight="1" x14ac:dyDescent="0.25">
      <c r="A132" s="19" t="s">
        <v>5972</v>
      </c>
      <c r="B132" s="19" t="s">
        <v>5285</v>
      </c>
      <c r="C132" s="19" t="s">
        <v>5285</v>
      </c>
      <c r="D132" s="19" t="s">
        <v>5973</v>
      </c>
      <c r="E132" s="19" t="s">
        <v>5974</v>
      </c>
      <c r="F132" s="19">
        <v>1</v>
      </c>
      <c r="G132" s="19">
        <v>0</v>
      </c>
      <c r="H132" s="19" t="s">
        <v>5209</v>
      </c>
    </row>
    <row r="133" spans="1:8" ht="17.45" customHeight="1" x14ac:dyDescent="0.25">
      <c r="A133" s="19" t="s">
        <v>5981</v>
      </c>
      <c r="B133" s="19"/>
      <c r="C133" s="19" t="s">
        <v>5551</v>
      </c>
      <c r="D133" s="19" t="s">
        <v>5982</v>
      </c>
      <c r="E133" s="19" t="s">
        <v>5267</v>
      </c>
      <c r="F133" s="19">
        <v>1</v>
      </c>
      <c r="G133" s="19">
        <v>0</v>
      </c>
      <c r="H133" s="19" t="s">
        <v>5209</v>
      </c>
    </row>
    <row r="134" spans="1:8" ht="17.45" customHeight="1" x14ac:dyDescent="0.25">
      <c r="A134" s="19" t="s">
        <v>6021</v>
      </c>
      <c r="B134" s="19" t="s">
        <v>6022</v>
      </c>
      <c r="C134" s="19" t="s">
        <v>6023</v>
      </c>
      <c r="D134" s="19" t="s">
        <v>6024</v>
      </c>
      <c r="E134" s="19" t="s">
        <v>5229</v>
      </c>
      <c r="F134" s="19">
        <v>1</v>
      </c>
      <c r="G134" s="19">
        <v>0</v>
      </c>
      <c r="H134" s="19" t="s">
        <v>5209</v>
      </c>
    </row>
    <row r="135" spans="1:8" ht="17.45" customHeight="1" x14ac:dyDescent="0.25">
      <c r="A135" s="19" t="s">
        <v>6028</v>
      </c>
      <c r="B135" s="19"/>
      <c r="C135" s="19" t="s">
        <v>6029</v>
      </c>
      <c r="D135" s="19" t="s">
        <v>6030</v>
      </c>
      <c r="E135" s="19" t="s">
        <v>5278</v>
      </c>
      <c r="F135" s="19">
        <v>1</v>
      </c>
      <c r="G135" s="19">
        <v>0</v>
      </c>
      <c r="H135" s="19" t="s">
        <v>5209</v>
      </c>
    </row>
    <row r="136" spans="1:8" ht="17.45" customHeight="1" x14ac:dyDescent="0.25">
      <c r="A136" s="19" t="s">
        <v>6000</v>
      </c>
      <c r="B136" s="19" t="s">
        <v>6001</v>
      </c>
      <c r="C136" s="19" t="s">
        <v>6002</v>
      </c>
      <c r="D136" s="19" t="s">
        <v>6003</v>
      </c>
      <c r="E136" s="19" t="s">
        <v>6004</v>
      </c>
      <c r="F136" s="19">
        <v>1</v>
      </c>
      <c r="G136" s="19">
        <v>0</v>
      </c>
      <c r="H136" s="19" t="s">
        <v>5209</v>
      </c>
    </row>
    <row r="137" spans="1:8" ht="17.45" customHeight="1" x14ac:dyDescent="0.25">
      <c r="A137" s="19" t="s">
        <v>6012</v>
      </c>
      <c r="B137" s="19" t="s">
        <v>5285</v>
      </c>
      <c r="C137" s="19" t="s">
        <v>5285</v>
      </c>
      <c r="D137" s="19" t="s">
        <v>6013</v>
      </c>
      <c r="E137" s="19" t="s">
        <v>5742</v>
      </c>
      <c r="F137" s="19">
        <v>1</v>
      </c>
      <c r="G137" s="19">
        <v>0</v>
      </c>
      <c r="H137" s="19" t="s">
        <v>5209</v>
      </c>
    </row>
    <row r="138" spans="1:8" ht="17.45" customHeight="1" x14ac:dyDescent="0.25">
      <c r="A138" s="19" t="s">
        <v>6044</v>
      </c>
      <c r="B138" s="19" t="s">
        <v>6045</v>
      </c>
      <c r="C138" s="19" t="s">
        <v>6046</v>
      </c>
      <c r="D138" s="19" t="s">
        <v>6047</v>
      </c>
      <c r="E138" s="19" t="s">
        <v>6048</v>
      </c>
      <c r="F138" s="19">
        <v>1</v>
      </c>
      <c r="G138" s="19">
        <v>0</v>
      </c>
      <c r="H138" s="19" t="s">
        <v>5209</v>
      </c>
    </row>
    <row r="139" spans="1:8" ht="17.45" customHeight="1" x14ac:dyDescent="0.25">
      <c r="A139" s="19" t="s">
        <v>6014</v>
      </c>
      <c r="B139" s="19" t="s">
        <v>6015</v>
      </c>
      <c r="C139" s="19" t="s">
        <v>6016</v>
      </c>
      <c r="D139" s="19" t="s">
        <v>6017</v>
      </c>
      <c r="E139" s="19" t="s">
        <v>5396</v>
      </c>
      <c r="F139" s="19">
        <v>1</v>
      </c>
      <c r="G139" s="19">
        <v>0</v>
      </c>
      <c r="H139" s="19" t="s">
        <v>5209</v>
      </c>
    </row>
    <row r="140" spans="1:8" ht="17.45" customHeight="1" x14ac:dyDescent="0.25">
      <c r="A140" s="19" t="s">
        <v>6018</v>
      </c>
      <c r="B140" s="19" t="s">
        <v>6019</v>
      </c>
      <c r="C140" s="19" t="s">
        <v>5530</v>
      </c>
      <c r="D140" s="19" t="s">
        <v>6020</v>
      </c>
      <c r="E140" s="19" t="s">
        <v>5616</v>
      </c>
      <c r="F140" s="19">
        <v>1</v>
      </c>
      <c r="G140" s="19">
        <v>0</v>
      </c>
      <c r="H140" s="19" t="s">
        <v>5209</v>
      </c>
    </row>
    <row r="141" spans="1:8" ht="17.45" customHeight="1" x14ac:dyDescent="0.25">
      <c r="A141" s="19" t="s">
        <v>6055</v>
      </c>
      <c r="B141" s="19" t="s">
        <v>6056</v>
      </c>
      <c r="C141" s="19" t="s">
        <v>6057</v>
      </c>
      <c r="D141" s="19" t="s">
        <v>6058</v>
      </c>
      <c r="E141" s="19" t="s">
        <v>5440</v>
      </c>
      <c r="F141" s="19">
        <v>1</v>
      </c>
      <c r="G141" s="19">
        <v>0</v>
      </c>
      <c r="H141" s="19" t="s">
        <v>5209</v>
      </c>
    </row>
    <row r="142" spans="1:8" ht="17.45" customHeight="1" x14ac:dyDescent="0.25">
      <c r="A142" s="19" t="s">
        <v>6025</v>
      </c>
      <c r="B142" s="19" t="s">
        <v>6026</v>
      </c>
      <c r="C142" s="19" t="s">
        <v>5479</v>
      </c>
      <c r="D142" s="19" t="s">
        <v>6027</v>
      </c>
      <c r="E142" s="19" t="s">
        <v>5229</v>
      </c>
      <c r="F142" s="19">
        <v>1</v>
      </c>
      <c r="G142" s="19">
        <v>0</v>
      </c>
      <c r="H142" s="19" t="s">
        <v>5209</v>
      </c>
    </row>
    <row r="143" spans="1:8" ht="17.45" customHeight="1" x14ac:dyDescent="0.25">
      <c r="A143" s="19" t="s">
        <v>6035</v>
      </c>
      <c r="B143" s="19" t="s">
        <v>6036</v>
      </c>
      <c r="C143" s="19" t="s">
        <v>6037</v>
      </c>
      <c r="D143" s="19" t="s">
        <v>6038</v>
      </c>
      <c r="E143" s="19" t="s">
        <v>5460</v>
      </c>
      <c r="F143" s="19">
        <v>1</v>
      </c>
      <c r="G143" s="19">
        <v>0</v>
      </c>
      <c r="H143" s="19" t="s">
        <v>5209</v>
      </c>
    </row>
    <row r="144" spans="1:8" ht="17.45" customHeight="1" x14ac:dyDescent="0.25">
      <c r="A144" s="19" t="s">
        <v>6039</v>
      </c>
      <c r="B144" s="19" t="s">
        <v>6040</v>
      </c>
      <c r="C144" s="19" t="s">
        <v>6041</v>
      </c>
      <c r="D144" s="19" t="s">
        <v>6042</v>
      </c>
      <c r="E144" s="19" t="s">
        <v>6043</v>
      </c>
      <c r="F144" s="19">
        <v>1</v>
      </c>
      <c r="G144" s="19">
        <v>0</v>
      </c>
      <c r="H144" s="19" t="s">
        <v>5209</v>
      </c>
    </row>
    <row r="145" spans="1:8" ht="17.45" customHeight="1" x14ac:dyDescent="0.25">
      <c r="A145" s="19" t="s">
        <v>6074</v>
      </c>
      <c r="B145" s="19" t="s">
        <v>6075</v>
      </c>
      <c r="C145" s="19" t="s">
        <v>6076</v>
      </c>
      <c r="D145" s="19" t="s">
        <v>6077</v>
      </c>
      <c r="E145" s="19" t="s">
        <v>5449</v>
      </c>
      <c r="F145" s="19">
        <v>1</v>
      </c>
      <c r="G145" s="19">
        <v>0</v>
      </c>
      <c r="H145" s="19" t="s">
        <v>5209</v>
      </c>
    </row>
    <row r="146" spans="1:8" ht="17.45" customHeight="1" x14ac:dyDescent="0.25">
      <c r="A146" s="19" t="s">
        <v>6082</v>
      </c>
      <c r="B146" s="19" t="s">
        <v>6083</v>
      </c>
      <c r="C146" s="19" t="s">
        <v>6084</v>
      </c>
      <c r="D146" s="19" t="s">
        <v>6085</v>
      </c>
      <c r="E146" s="19" t="s">
        <v>5359</v>
      </c>
      <c r="F146" s="19">
        <v>1</v>
      </c>
      <c r="G146" s="19">
        <v>0</v>
      </c>
      <c r="H146" s="19" t="s">
        <v>5209</v>
      </c>
    </row>
    <row r="147" spans="1:8" ht="17.45" customHeight="1" x14ac:dyDescent="0.25">
      <c r="A147" s="19" t="s">
        <v>6097</v>
      </c>
      <c r="B147" s="19"/>
      <c r="C147" s="19" t="s">
        <v>6098</v>
      </c>
      <c r="D147" s="19" t="s">
        <v>6099</v>
      </c>
      <c r="E147" s="19" t="s">
        <v>6100</v>
      </c>
      <c r="F147" s="19">
        <v>1</v>
      </c>
      <c r="G147" s="19">
        <v>0</v>
      </c>
      <c r="H147" s="19" t="s">
        <v>5209</v>
      </c>
    </row>
    <row r="148" spans="1:8" ht="17.45" customHeight="1" x14ac:dyDescent="0.25">
      <c r="A148" s="19" t="s">
        <v>6105</v>
      </c>
      <c r="B148" s="19" t="s">
        <v>6106</v>
      </c>
      <c r="C148" s="19" t="s">
        <v>6107</v>
      </c>
      <c r="D148" s="19" t="s">
        <v>6108</v>
      </c>
      <c r="E148" s="19" t="s">
        <v>5694</v>
      </c>
      <c r="F148" s="19">
        <v>1</v>
      </c>
      <c r="G148" s="19">
        <v>0</v>
      </c>
      <c r="H148" s="19" t="s">
        <v>5209</v>
      </c>
    </row>
    <row r="149" spans="1:8" ht="17.45" customHeight="1" x14ac:dyDescent="0.25">
      <c r="A149" s="19" t="s">
        <v>6116</v>
      </c>
      <c r="B149" s="19" t="s">
        <v>6117</v>
      </c>
      <c r="C149" s="19" t="s">
        <v>6118</v>
      </c>
      <c r="D149" s="19" t="s">
        <v>6119</v>
      </c>
      <c r="E149" s="19" t="s">
        <v>5560</v>
      </c>
      <c r="F149" s="19">
        <v>1</v>
      </c>
      <c r="G149" s="19">
        <v>0</v>
      </c>
      <c r="H149" s="19" t="s">
        <v>5209</v>
      </c>
    </row>
    <row r="150" spans="1:8" ht="17.45" customHeight="1" x14ac:dyDescent="0.25">
      <c r="A150" s="19" t="s">
        <v>6182</v>
      </c>
      <c r="B150" s="19" t="s">
        <v>6091</v>
      </c>
      <c r="C150" s="19" t="s">
        <v>6183</v>
      </c>
      <c r="D150" s="19" t="s">
        <v>6184</v>
      </c>
      <c r="E150" s="19" t="s">
        <v>5308</v>
      </c>
      <c r="F150" s="19">
        <v>1</v>
      </c>
      <c r="G150" s="19">
        <v>0</v>
      </c>
      <c r="H150" s="19" t="s">
        <v>5209</v>
      </c>
    </row>
    <row r="151" spans="1:8" ht="17.45" customHeight="1" x14ac:dyDescent="0.25">
      <c r="A151" s="19" t="s">
        <v>6129</v>
      </c>
      <c r="B151" s="19" t="s">
        <v>5251</v>
      </c>
      <c r="C151" s="19" t="s">
        <v>6130</v>
      </c>
      <c r="D151" s="19" t="s">
        <v>6131</v>
      </c>
      <c r="E151" s="19" t="s">
        <v>5637</v>
      </c>
      <c r="F151" s="19">
        <v>1</v>
      </c>
      <c r="G151" s="19">
        <v>0</v>
      </c>
      <c r="H151" s="19" t="s">
        <v>5209</v>
      </c>
    </row>
    <row r="152" spans="1:8" ht="17.45" customHeight="1" x14ac:dyDescent="0.25">
      <c r="A152" s="19" t="s">
        <v>6093</v>
      </c>
      <c r="B152" s="19" t="s">
        <v>6094</v>
      </c>
      <c r="C152" s="19" t="s">
        <v>6095</v>
      </c>
      <c r="D152" s="19" t="s">
        <v>6096</v>
      </c>
      <c r="E152" s="19" t="s">
        <v>5340</v>
      </c>
      <c r="F152" s="19">
        <v>1</v>
      </c>
      <c r="G152" s="19">
        <v>0</v>
      </c>
      <c r="H152" s="19" t="s">
        <v>5209</v>
      </c>
    </row>
    <row r="153" spans="1:8" ht="17.45" customHeight="1" x14ac:dyDescent="0.25">
      <c r="A153" s="19" t="s">
        <v>6109</v>
      </c>
      <c r="B153" s="19" t="s">
        <v>6110</v>
      </c>
      <c r="C153" s="19" t="s">
        <v>6111</v>
      </c>
      <c r="D153" s="19" t="s">
        <v>6112</v>
      </c>
      <c r="E153" s="19" t="s">
        <v>5355</v>
      </c>
      <c r="F153" s="19">
        <v>1</v>
      </c>
      <c r="G153" s="19">
        <v>0</v>
      </c>
      <c r="H153" s="19" t="s">
        <v>5209</v>
      </c>
    </row>
    <row r="154" spans="1:8" ht="17.45" customHeight="1" x14ac:dyDescent="0.25">
      <c r="A154" s="19" t="s">
        <v>6161</v>
      </c>
      <c r="B154" s="19" t="s">
        <v>6162</v>
      </c>
      <c r="C154" s="19" t="s">
        <v>6163</v>
      </c>
      <c r="D154" s="19" t="s">
        <v>6164</v>
      </c>
      <c r="E154" s="19" t="s">
        <v>6165</v>
      </c>
      <c r="F154" s="19">
        <v>1</v>
      </c>
      <c r="G154" s="19">
        <v>0</v>
      </c>
      <c r="H154" s="19" t="s">
        <v>5209</v>
      </c>
    </row>
    <row r="155" spans="1:8" ht="17.45" customHeight="1" x14ac:dyDescent="0.25">
      <c r="A155" s="19" t="s">
        <v>6125</v>
      </c>
      <c r="B155" s="19" t="s">
        <v>6126</v>
      </c>
      <c r="C155" s="19" t="s">
        <v>6127</v>
      </c>
      <c r="D155" s="19" t="s">
        <v>6128</v>
      </c>
      <c r="E155" s="19" t="s">
        <v>5219</v>
      </c>
      <c r="F155" s="19">
        <v>1</v>
      </c>
      <c r="G155" s="19">
        <v>0</v>
      </c>
      <c r="H155" s="19" t="s">
        <v>5209</v>
      </c>
    </row>
    <row r="156" spans="1:8" ht="17.45" customHeight="1" x14ac:dyDescent="0.25">
      <c r="A156" s="19" t="s">
        <v>6180</v>
      </c>
      <c r="B156" s="19" t="s">
        <v>5285</v>
      </c>
      <c r="C156" s="19" t="s">
        <v>5285</v>
      </c>
      <c r="D156" s="19" t="s">
        <v>6181</v>
      </c>
      <c r="E156" s="19" t="s">
        <v>5710</v>
      </c>
      <c r="F156" s="19">
        <v>1</v>
      </c>
      <c r="G156" s="19">
        <v>0</v>
      </c>
      <c r="H156" s="19" t="s">
        <v>5209</v>
      </c>
    </row>
    <row r="157" spans="1:8" ht="17.45" customHeight="1" x14ac:dyDescent="0.25">
      <c r="A157" s="19" t="s">
        <v>6137</v>
      </c>
      <c r="B157" s="19" t="s">
        <v>5285</v>
      </c>
      <c r="C157" s="19" t="s">
        <v>5285</v>
      </c>
      <c r="D157" s="19" t="s">
        <v>6138</v>
      </c>
      <c r="E157" s="19" t="s">
        <v>5385</v>
      </c>
      <c r="F157" s="19">
        <v>1</v>
      </c>
      <c r="G157" s="19">
        <v>0</v>
      </c>
      <c r="H157" s="19" t="s">
        <v>5209</v>
      </c>
    </row>
    <row r="158" spans="1:8" ht="17.45" customHeight="1" x14ac:dyDescent="0.25">
      <c r="A158" s="19" t="s">
        <v>6139</v>
      </c>
      <c r="B158" s="19" t="s">
        <v>5625</v>
      </c>
      <c r="C158" s="19" t="s">
        <v>5626</v>
      </c>
      <c r="D158" s="19" t="s">
        <v>6140</v>
      </c>
      <c r="E158" s="19" t="s">
        <v>5326</v>
      </c>
      <c r="F158" s="19">
        <v>1</v>
      </c>
      <c r="G158" s="19">
        <v>0</v>
      </c>
      <c r="H158" s="19" t="s">
        <v>5209</v>
      </c>
    </row>
    <row r="159" spans="1:8" ht="17.45" customHeight="1" x14ac:dyDescent="0.25">
      <c r="A159" s="19" t="s">
        <v>6195</v>
      </c>
      <c r="B159" s="19" t="s">
        <v>6196</v>
      </c>
      <c r="C159" s="19" t="s">
        <v>6197</v>
      </c>
      <c r="D159" s="19" t="s">
        <v>6198</v>
      </c>
      <c r="E159" s="19" t="s">
        <v>5523</v>
      </c>
      <c r="F159" s="19">
        <v>1</v>
      </c>
      <c r="G159" s="19">
        <v>0</v>
      </c>
      <c r="H159" s="19" t="s">
        <v>5209</v>
      </c>
    </row>
    <row r="160" spans="1:8" ht="17.45" customHeight="1" x14ac:dyDescent="0.25">
      <c r="A160" s="19" t="s">
        <v>6156</v>
      </c>
      <c r="B160" s="19" t="s">
        <v>6157</v>
      </c>
      <c r="C160" s="19" t="s">
        <v>6158</v>
      </c>
      <c r="D160" s="19" t="s">
        <v>6159</v>
      </c>
      <c r="E160" s="19" t="s">
        <v>6160</v>
      </c>
      <c r="F160" s="19">
        <v>1</v>
      </c>
      <c r="G160" s="19">
        <v>0</v>
      </c>
      <c r="H160" s="19" t="s">
        <v>5209</v>
      </c>
    </row>
    <row r="161" spans="1:8" ht="17.45" customHeight="1" x14ac:dyDescent="0.25">
      <c r="A161" s="19" t="s">
        <v>6205</v>
      </c>
      <c r="B161" s="19" t="s">
        <v>6206</v>
      </c>
      <c r="C161" s="19" t="s">
        <v>6207</v>
      </c>
      <c r="D161" s="19" t="s">
        <v>6208</v>
      </c>
      <c r="E161" s="19" t="s">
        <v>6209</v>
      </c>
      <c r="F161" s="19">
        <v>1</v>
      </c>
      <c r="G161" s="19">
        <v>0</v>
      </c>
      <c r="H161" s="19" t="s">
        <v>5209</v>
      </c>
    </row>
    <row r="162" spans="1:8" ht="17.45" customHeight="1" x14ac:dyDescent="0.25">
      <c r="A162" s="19" t="s">
        <v>6219</v>
      </c>
      <c r="B162" s="19" t="s">
        <v>6220</v>
      </c>
      <c r="C162" s="19" t="s">
        <v>6221</v>
      </c>
      <c r="D162" s="19" t="s">
        <v>6222</v>
      </c>
      <c r="E162" s="19" t="s">
        <v>5697</v>
      </c>
      <c r="F162" s="19">
        <v>1</v>
      </c>
      <c r="G162" s="19">
        <v>0</v>
      </c>
      <c r="H162" s="19" t="s">
        <v>5209</v>
      </c>
    </row>
    <row r="163" spans="1:8" ht="17.45" customHeight="1" x14ac:dyDescent="0.25">
      <c r="A163" s="19" t="s">
        <v>6185</v>
      </c>
      <c r="B163" s="19" t="s">
        <v>6177</v>
      </c>
      <c r="C163" s="19" t="s">
        <v>5212</v>
      </c>
      <c r="D163" s="19" t="s">
        <v>6186</v>
      </c>
      <c r="E163" s="19" t="s">
        <v>5355</v>
      </c>
      <c r="F163" s="19">
        <v>1</v>
      </c>
      <c r="G163" s="19">
        <v>0</v>
      </c>
      <c r="H163" s="19" t="s">
        <v>5209</v>
      </c>
    </row>
    <row r="164" spans="1:8" ht="17.45" customHeight="1" x14ac:dyDescent="0.25">
      <c r="A164" s="19" t="s">
        <v>6201</v>
      </c>
      <c r="B164" s="19" t="s">
        <v>6202</v>
      </c>
      <c r="C164" s="19" t="s">
        <v>6203</v>
      </c>
      <c r="D164" s="19" t="s">
        <v>6204</v>
      </c>
      <c r="E164" s="19" t="s">
        <v>5302</v>
      </c>
      <c r="F164" s="19">
        <v>1</v>
      </c>
      <c r="G164" s="19">
        <v>0</v>
      </c>
      <c r="H164" s="19" t="s">
        <v>5209</v>
      </c>
    </row>
    <row r="165" spans="1:8" ht="17.45" customHeight="1" x14ac:dyDescent="0.25">
      <c r="A165" s="19" t="s">
        <v>6236</v>
      </c>
      <c r="B165" s="19" t="s">
        <v>6237</v>
      </c>
      <c r="C165" s="19" t="s">
        <v>6238</v>
      </c>
      <c r="D165" s="19" t="s">
        <v>6239</v>
      </c>
      <c r="E165" s="19" t="s">
        <v>5355</v>
      </c>
      <c r="F165" s="19">
        <v>1</v>
      </c>
      <c r="G165" s="19">
        <v>0</v>
      </c>
      <c r="H165" s="19" t="s">
        <v>5209</v>
      </c>
    </row>
    <row r="166" spans="1:8" ht="17.45" customHeight="1" x14ac:dyDescent="0.25">
      <c r="A166" s="19" t="s">
        <v>6210</v>
      </c>
      <c r="B166" s="19" t="s">
        <v>6040</v>
      </c>
      <c r="C166" s="19" t="s">
        <v>6041</v>
      </c>
      <c r="D166" s="19" t="s">
        <v>6211</v>
      </c>
      <c r="E166" s="19" t="s">
        <v>6145</v>
      </c>
      <c r="F166" s="19">
        <v>1</v>
      </c>
      <c r="G166" s="19">
        <v>0</v>
      </c>
      <c r="H166" s="19" t="s">
        <v>5209</v>
      </c>
    </row>
    <row r="167" spans="1:8" ht="17.45" customHeight="1" x14ac:dyDescent="0.25">
      <c r="A167" s="19" t="s">
        <v>6212</v>
      </c>
      <c r="B167" s="19" t="s">
        <v>6213</v>
      </c>
      <c r="C167" s="19"/>
      <c r="D167" s="19" t="s">
        <v>6214</v>
      </c>
      <c r="E167" s="19" t="s">
        <v>5234</v>
      </c>
      <c r="F167" s="19">
        <v>1</v>
      </c>
      <c r="G167" s="19">
        <v>0</v>
      </c>
      <c r="H167" s="19" t="s">
        <v>5209</v>
      </c>
    </row>
    <row r="168" spans="1:8" ht="17.45" customHeight="1" x14ac:dyDescent="0.25">
      <c r="A168" s="19" t="s">
        <v>6272</v>
      </c>
      <c r="B168" s="19" t="s">
        <v>6026</v>
      </c>
      <c r="C168" s="19" t="s">
        <v>5479</v>
      </c>
      <c r="D168" s="19" t="s">
        <v>6273</v>
      </c>
      <c r="E168" s="19" t="s">
        <v>5302</v>
      </c>
      <c r="F168" s="19">
        <v>1</v>
      </c>
      <c r="G168" s="19">
        <v>0</v>
      </c>
      <c r="H168" s="19" t="s">
        <v>5209</v>
      </c>
    </row>
    <row r="169" spans="1:8" ht="17.45" customHeight="1" x14ac:dyDescent="0.25">
      <c r="A169" s="19" t="s">
        <v>6242</v>
      </c>
      <c r="B169" s="19" t="s">
        <v>6243</v>
      </c>
      <c r="C169" s="19" t="s">
        <v>6244</v>
      </c>
      <c r="D169" s="19" t="s">
        <v>6245</v>
      </c>
      <c r="E169" s="19" t="s">
        <v>6246</v>
      </c>
      <c r="F169" s="19">
        <v>1</v>
      </c>
      <c r="G169" s="19">
        <v>0</v>
      </c>
      <c r="H169" s="19" t="s">
        <v>5209</v>
      </c>
    </row>
    <row r="170" spans="1:8" ht="17.45" customHeight="1" x14ac:dyDescent="0.25">
      <c r="A170" s="19" t="s">
        <v>6215</v>
      </c>
      <c r="B170" s="19" t="s">
        <v>6216</v>
      </c>
      <c r="C170" s="19" t="s">
        <v>6217</v>
      </c>
      <c r="D170" s="19" t="s">
        <v>6218</v>
      </c>
      <c r="E170" s="19" t="s">
        <v>5371</v>
      </c>
      <c r="F170" s="19">
        <v>1</v>
      </c>
      <c r="G170" s="19">
        <v>0</v>
      </c>
      <c r="H170" s="19" t="s">
        <v>5209</v>
      </c>
    </row>
    <row r="171" spans="1:8" ht="17.45" customHeight="1" x14ac:dyDescent="0.25">
      <c r="A171" s="19" t="s">
        <v>6230</v>
      </c>
      <c r="B171" s="19"/>
      <c r="C171" s="19" t="s">
        <v>6231</v>
      </c>
      <c r="D171" s="19" t="s">
        <v>6232</v>
      </c>
      <c r="E171" s="19" t="s">
        <v>5685</v>
      </c>
      <c r="F171" s="19">
        <v>1</v>
      </c>
      <c r="G171" s="19">
        <v>0</v>
      </c>
      <c r="H171" s="19" t="s">
        <v>5209</v>
      </c>
    </row>
    <row r="172" spans="1:8" ht="17.45" customHeight="1" x14ac:dyDescent="0.25">
      <c r="A172" s="19" t="s">
        <v>6277</v>
      </c>
      <c r="B172" s="19" t="s">
        <v>6278</v>
      </c>
      <c r="C172" s="19" t="s">
        <v>6279</v>
      </c>
      <c r="D172" s="19" t="s">
        <v>6280</v>
      </c>
      <c r="E172" s="19" t="s">
        <v>5283</v>
      </c>
      <c r="F172" s="19">
        <v>1</v>
      </c>
      <c r="G172" s="19">
        <v>0</v>
      </c>
      <c r="H172" s="19" t="s">
        <v>5209</v>
      </c>
    </row>
    <row r="173" spans="1:8" ht="17.45" customHeight="1" x14ac:dyDescent="0.25">
      <c r="A173" s="19" t="s">
        <v>6285</v>
      </c>
      <c r="B173" s="19" t="s">
        <v>6206</v>
      </c>
      <c r="C173" s="19" t="s">
        <v>6286</v>
      </c>
      <c r="D173" s="19" t="s">
        <v>6287</v>
      </c>
      <c r="E173" s="19" t="s">
        <v>5396</v>
      </c>
      <c r="F173" s="19">
        <v>1</v>
      </c>
      <c r="G173" s="19">
        <v>0</v>
      </c>
      <c r="H173" s="19" t="s">
        <v>5209</v>
      </c>
    </row>
    <row r="174" spans="1:8" ht="17.45" customHeight="1" x14ac:dyDescent="0.25">
      <c r="A174" s="19" t="s">
        <v>6290</v>
      </c>
      <c r="B174" s="19" t="s">
        <v>5285</v>
      </c>
      <c r="C174" s="19" t="s">
        <v>5285</v>
      </c>
      <c r="D174" s="19" t="s">
        <v>6291</v>
      </c>
      <c r="E174" s="19" t="s">
        <v>5697</v>
      </c>
      <c r="F174" s="19">
        <v>1</v>
      </c>
      <c r="G174" s="19">
        <v>0</v>
      </c>
      <c r="H174" s="19" t="s">
        <v>5209</v>
      </c>
    </row>
    <row r="175" spans="1:8" ht="17.45" customHeight="1" x14ac:dyDescent="0.25">
      <c r="A175" s="19" t="s">
        <v>6250</v>
      </c>
      <c r="B175" s="19" t="s">
        <v>6251</v>
      </c>
      <c r="C175" s="19" t="s">
        <v>6252</v>
      </c>
      <c r="D175" s="19" t="s">
        <v>6253</v>
      </c>
      <c r="E175" s="19" t="s">
        <v>5380</v>
      </c>
      <c r="F175" s="19">
        <v>1</v>
      </c>
      <c r="G175" s="19">
        <v>0</v>
      </c>
      <c r="H175" s="19" t="s">
        <v>5209</v>
      </c>
    </row>
    <row r="176" spans="1:8" ht="17.45" customHeight="1" x14ac:dyDescent="0.25">
      <c r="A176" s="19" t="s">
        <v>6316</v>
      </c>
      <c r="B176" s="19"/>
      <c r="C176" s="19"/>
      <c r="D176" s="19" t="s">
        <v>6317</v>
      </c>
      <c r="E176" s="19" t="s">
        <v>5267</v>
      </c>
      <c r="F176" s="19">
        <v>1</v>
      </c>
      <c r="G176" s="19">
        <v>0</v>
      </c>
      <c r="H176" s="19" t="s">
        <v>5209</v>
      </c>
    </row>
    <row r="177" spans="1:8" ht="17.45" customHeight="1" x14ac:dyDescent="0.25">
      <c r="A177" s="19" t="s">
        <v>6254</v>
      </c>
      <c r="B177" s="19" t="s">
        <v>6255</v>
      </c>
      <c r="C177" s="19" t="s">
        <v>6256</v>
      </c>
      <c r="D177" s="19" t="s">
        <v>6257</v>
      </c>
      <c r="E177" s="19" t="s">
        <v>6258</v>
      </c>
      <c r="F177" s="19">
        <v>1</v>
      </c>
      <c r="G177" s="19">
        <v>0</v>
      </c>
      <c r="H177" s="19" t="s">
        <v>5209</v>
      </c>
    </row>
    <row r="178" spans="1:8" ht="17.45" customHeight="1" x14ac:dyDescent="0.25">
      <c r="A178" s="19" t="s">
        <v>6325</v>
      </c>
      <c r="B178" s="19" t="s">
        <v>6326</v>
      </c>
      <c r="C178" s="19" t="s">
        <v>6327</v>
      </c>
      <c r="D178" s="19" t="s">
        <v>6328</v>
      </c>
      <c r="E178" s="19" t="s">
        <v>5586</v>
      </c>
      <c r="F178" s="19">
        <v>1</v>
      </c>
      <c r="G178" s="19">
        <v>0</v>
      </c>
      <c r="H178" s="19" t="s">
        <v>5209</v>
      </c>
    </row>
    <row r="179" spans="1:8" ht="17.45" customHeight="1" x14ac:dyDescent="0.25">
      <c r="A179" s="19" t="s">
        <v>6259</v>
      </c>
      <c r="B179" s="19" t="s">
        <v>6110</v>
      </c>
      <c r="C179" s="19" t="s">
        <v>6111</v>
      </c>
      <c r="D179" s="19" t="s">
        <v>6260</v>
      </c>
      <c r="E179" s="19" t="s">
        <v>5355</v>
      </c>
      <c r="F179" s="19">
        <v>1</v>
      </c>
      <c r="G179" s="19">
        <v>0</v>
      </c>
      <c r="H179" s="19" t="s">
        <v>5209</v>
      </c>
    </row>
    <row r="180" spans="1:8" ht="17.45" customHeight="1" x14ac:dyDescent="0.25">
      <c r="A180" s="19" t="s">
        <v>6261</v>
      </c>
      <c r="B180" s="19" t="s">
        <v>6262</v>
      </c>
      <c r="C180" s="19" t="s">
        <v>6263</v>
      </c>
      <c r="D180" s="19" t="s">
        <v>6264</v>
      </c>
      <c r="E180" s="19" t="s">
        <v>5637</v>
      </c>
      <c r="F180" s="19">
        <v>1</v>
      </c>
      <c r="G180" s="19">
        <v>0</v>
      </c>
      <c r="H180" s="19" t="s">
        <v>5209</v>
      </c>
    </row>
    <row r="181" spans="1:8" ht="17.45" customHeight="1" x14ac:dyDescent="0.25">
      <c r="A181" s="19" t="s">
        <v>6267</v>
      </c>
      <c r="B181" s="19" t="s">
        <v>6268</v>
      </c>
      <c r="C181" s="19"/>
      <c r="D181" s="19" t="s">
        <v>6269</v>
      </c>
      <c r="E181" s="19" t="s">
        <v>5710</v>
      </c>
      <c r="F181" s="19">
        <v>1</v>
      </c>
      <c r="G181" s="19">
        <v>0</v>
      </c>
      <c r="H181" s="19" t="s">
        <v>5209</v>
      </c>
    </row>
    <row r="182" spans="1:8" ht="17.45" customHeight="1" x14ac:dyDescent="0.25">
      <c r="A182" s="19" t="s">
        <v>6274</v>
      </c>
      <c r="B182" s="19" t="s">
        <v>5251</v>
      </c>
      <c r="C182" s="19" t="s">
        <v>6275</v>
      </c>
      <c r="D182" s="19" t="s">
        <v>6276</v>
      </c>
      <c r="E182" s="19" t="s">
        <v>5278</v>
      </c>
      <c r="F182" s="19">
        <v>1</v>
      </c>
      <c r="G182" s="19">
        <v>0</v>
      </c>
      <c r="H182" s="19" t="s">
        <v>5209</v>
      </c>
    </row>
    <row r="183" spans="1:8" ht="17.45" customHeight="1" x14ac:dyDescent="0.25">
      <c r="A183" s="19" t="s">
        <v>6297</v>
      </c>
      <c r="B183" s="19" t="s">
        <v>6298</v>
      </c>
      <c r="C183" s="19" t="s">
        <v>6299</v>
      </c>
      <c r="D183" s="19" t="s">
        <v>6300</v>
      </c>
      <c r="E183" s="19" t="s">
        <v>5432</v>
      </c>
      <c r="F183" s="19">
        <v>1</v>
      </c>
      <c r="G183" s="19">
        <v>0</v>
      </c>
      <c r="H183" s="19" t="s">
        <v>5209</v>
      </c>
    </row>
    <row r="184" spans="1:8" ht="17.45" customHeight="1" x14ac:dyDescent="0.25">
      <c r="A184" s="19" t="s">
        <v>6333</v>
      </c>
      <c r="B184" s="19" t="s">
        <v>6334</v>
      </c>
      <c r="C184" s="19" t="s">
        <v>6335</v>
      </c>
      <c r="D184" s="19" t="s">
        <v>6336</v>
      </c>
      <c r="E184" s="19" t="s">
        <v>5710</v>
      </c>
      <c r="F184" s="19">
        <v>1</v>
      </c>
      <c r="G184" s="19">
        <v>0</v>
      </c>
      <c r="H184" s="19" t="s">
        <v>5209</v>
      </c>
    </row>
    <row r="185" spans="1:8" ht="17.45" customHeight="1" x14ac:dyDescent="0.25">
      <c r="A185" s="19" t="s">
        <v>6309</v>
      </c>
      <c r="B185" s="19" t="s">
        <v>6310</v>
      </c>
      <c r="C185" s="19" t="s">
        <v>6311</v>
      </c>
      <c r="D185" s="19" t="s">
        <v>6312</v>
      </c>
      <c r="E185" s="19" t="s">
        <v>6313</v>
      </c>
      <c r="F185" s="19">
        <v>1</v>
      </c>
      <c r="G185" s="19">
        <v>0</v>
      </c>
      <c r="H185" s="19" t="s">
        <v>5209</v>
      </c>
    </row>
    <row r="186" spans="1:8" ht="17.45" customHeight="1" x14ac:dyDescent="0.25">
      <c r="A186" s="19" t="s">
        <v>6318</v>
      </c>
      <c r="B186" s="19" t="s">
        <v>6319</v>
      </c>
      <c r="C186" s="19" t="s">
        <v>6320</v>
      </c>
      <c r="D186" s="19" t="s">
        <v>6321</v>
      </c>
      <c r="E186" s="19" t="s">
        <v>5208</v>
      </c>
      <c r="F186" s="19">
        <v>1</v>
      </c>
      <c r="G186" s="19">
        <v>0</v>
      </c>
      <c r="H186" s="19" t="s">
        <v>5209</v>
      </c>
    </row>
    <row r="187" spans="1:8" ht="17.45" customHeight="1" x14ac:dyDescent="0.25">
      <c r="A187" s="19" t="s">
        <v>6322</v>
      </c>
      <c r="B187" s="19" t="s">
        <v>6323</v>
      </c>
      <c r="C187" s="19" t="s">
        <v>5206</v>
      </c>
      <c r="D187" s="19" t="s">
        <v>6324</v>
      </c>
      <c r="E187" s="19" t="s">
        <v>5239</v>
      </c>
      <c r="F187" s="19">
        <v>1</v>
      </c>
      <c r="G187" s="19">
        <v>0</v>
      </c>
      <c r="H187" s="19" t="s">
        <v>5209</v>
      </c>
    </row>
    <row r="188" spans="1:8" ht="17.45" customHeight="1" x14ac:dyDescent="0.25">
      <c r="A188" s="19" t="s">
        <v>6345</v>
      </c>
      <c r="B188" s="19" t="s">
        <v>6346</v>
      </c>
      <c r="C188" s="19" t="s">
        <v>6347</v>
      </c>
      <c r="D188" s="19" t="s">
        <v>6348</v>
      </c>
      <c r="E188" s="19" t="s">
        <v>5424</v>
      </c>
      <c r="F188" s="19">
        <v>1</v>
      </c>
      <c r="G188" s="19">
        <v>0</v>
      </c>
      <c r="H188" s="19" t="s">
        <v>5209</v>
      </c>
    </row>
    <row r="189" spans="1:8" ht="17.45" customHeight="1" x14ac:dyDescent="0.25">
      <c r="A189" s="19" t="s">
        <v>6349</v>
      </c>
      <c r="B189" s="19" t="s">
        <v>6350</v>
      </c>
      <c r="C189" s="19" t="s">
        <v>6351</v>
      </c>
      <c r="D189" s="19" t="s">
        <v>6352</v>
      </c>
      <c r="E189" s="19" t="s">
        <v>5313</v>
      </c>
      <c r="F189" s="19">
        <v>1</v>
      </c>
      <c r="G189" s="19">
        <v>0</v>
      </c>
      <c r="H189" s="19" t="s">
        <v>5209</v>
      </c>
    </row>
    <row r="190" spans="1:8" ht="17.45" customHeight="1" x14ac:dyDescent="0.25">
      <c r="A190" s="19" t="s">
        <v>6363</v>
      </c>
      <c r="B190" s="19" t="s">
        <v>6364</v>
      </c>
      <c r="C190" s="19" t="s">
        <v>6365</v>
      </c>
      <c r="D190" s="19" t="s">
        <v>6366</v>
      </c>
      <c r="E190" s="19" t="s">
        <v>5694</v>
      </c>
      <c r="F190" s="19">
        <v>1</v>
      </c>
      <c r="G190" s="19">
        <v>0</v>
      </c>
      <c r="H190" s="19" t="s">
        <v>5209</v>
      </c>
    </row>
    <row r="191" spans="1:8" ht="17.45" customHeight="1" x14ac:dyDescent="0.25">
      <c r="A191" s="19" t="s">
        <v>6380</v>
      </c>
      <c r="B191" s="19" t="s">
        <v>6381</v>
      </c>
      <c r="C191" s="19" t="s">
        <v>6382</v>
      </c>
      <c r="D191" s="19" t="s">
        <v>6383</v>
      </c>
      <c r="E191" s="19" t="s">
        <v>5974</v>
      </c>
      <c r="F191" s="19">
        <v>1</v>
      </c>
      <c r="G191" s="19">
        <v>0</v>
      </c>
      <c r="H191" s="19" t="s">
        <v>5209</v>
      </c>
    </row>
    <row r="192" spans="1:8" ht="17.45" customHeight="1" x14ac:dyDescent="0.25">
      <c r="A192" s="19" t="s">
        <v>6386</v>
      </c>
      <c r="B192" s="19" t="s">
        <v>6387</v>
      </c>
      <c r="C192" s="19" t="s">
        <v>6388</v>
      </c>
      <c r="D192" s="19" t="s">
        <v>6389</v>
      </c>
      <c r="E192" s="19" t="s">
        <v>5964</v>
      </c>
      <c r="F192" s="19">
        <v>1</v>
      </c>
      <c r="G192" s="19">
        <v>0</v>
      </c>
      <c r="H192" s="19" t="s">
        <v>5209</v>
      </c>
    </row>
    <row r="193" spans="1:8" ht="17.45" customHeight="1" x14ac:dyDescent="0.25">
      <c r="A193" s="19" t="s">
        <v>6394</v>
      </c>
      <c r="B193" s="19"/>
      <c r="C193" s="19" t="s">
        <v>5369</v>
      </c>
      <c r="D193" s="19" t="s">
        <v>6395</v>
      </c>
      <c r="E193" s="19" t="s">
        <v>5507</v>
      </c>
      <c r="F193" s="19">
        <v>1</v>
      </c>
      <c r="G193" s="19">
        <v>0</v>
      </c>
      <c r="H193" s="19" t="s">
        <v>5209</v>
      </c>
    </row>
    <row r="194" spans="1:8" ht="17.45" customHeight="1" x14ac:dyDescent="0.25">
      <c r="A194" s="19" t="s">
        <v>6367</v>
      </c>
      <c r="B194" s="19" t="s">
        <v>6368</v>
      </c>
      <c r="C194" s="19" t="s">
        <v>6369</v>
      </c>
      <c r="D194" s="19" t="s">
        <v>6370</v>
      </c>
      <c r="E194" s="19" t="s">
        <v>5380</v>
      </c>
      <c r="F194" s="19">
        <v>1</v>
      </c>
      <c r="G194" s="19">
        <v>0</v>
      </c>
      <c r="H194" s="19" t="s">
        <v>5209</v>
      </c>
    </row>
    <row r="195" spans="1:8" ht="17.45" customHeight="1" x14ac:dyDescent="0.25">
      <c r="A195" s="19" t="s">
        <v>6402</v>
      </c>
      <c r="B195" s="19" t="s">
        <v>5294</v>
      </c>
      <c r="C195" s="19" t="s">
        <v>5295</v>
      </c>
      <c r="D195" s="19" t="s">
        <v>6403</v>
      </c>
      <c r="E195" s="19" t="s">
        <v>5326</v>
      </c>
      <c r="F195" s="19">
        <v>1</v>
      </c>
      <c r="G195" s="19">
        <v>0</v>
      </c>
      <c r="H195" s="19" t="s">
        <v>5209</v>
      </c>
    </row>
    <row r="196" spans="1:8" ht="17.45" customHeight="1" x14ac:dyDescent="0.25">
      <c r="A196" s="19" t="s">
        <v>6409</v>
      </c>
      <c r="B196" s="19"/>
      <c r="C196" s="19" t="s">
        <v>6410</v>
      </c>
      <c r="D196" s="19" t="s">
        <v>6411</v>
      </c>
      <c r="E196" s="19" t="s">
        <v>5560</v>
      </c>
      <c r="F196" s="19">
        <v>1</v>
      </c>
      <c r="G196" s="19">
        <v>0</v>
      </c>
      <c r="H196" s="19" t="s">
        <v>5209</v>
      </c>
    </row>
    <row r="197" spans="1:8" ht="17.45" customHeight="1" x14ac:dyDescent="0.25">
      <c r="A197" s="19" t="s">
        <v>6384</v>
      </c>
      <c r="B197" s="19"/>
      <c r="C197" s="19" t="s">
        <v>5938</v>
      </c>
      <c r="D197" s="19" t="s">
        <v>6385</v>
      </c>
      <c r="E197" s="19" t="s">
        <v>5549</v>
      </c>
      <c r="F197" s="19">
        <v>1</v>
      </c>
      <c r="G197" s="19">
        <v>0</v>
      </c>
      <c r="H197" s="19" t="s">
        <v>5209</v>
      </c>
    </row>
    <row r="198" spans="1:8" ht="17.45" customHeight="1" x14ac:dyDescent="0.25">
      <c r="A198" s="19" t="s">
        <v>6416</v>
      </c>
      <c r="B198" s="19" t="s">
        <v>5730</v>
      </c>
      <c r="C198" s="19" t="s">
        <v>5731</v>
      </c>
      <c r="D198" s="19" t="s">
        <v>6417</v>
      </c>
      <c r="E198" s="19" t="s">
        <v>6418</v>
      </c>
      <c r="F198" s="19">
        <v>1</v>
      </c>
      <c r="G198" s="19">
        <v>0</v>
      </c>
      <c r="H198" s="19" t="s">
        <v>5209</v>
      </c>
    </row>
    <row r="199" spans="1:8" ht="17.45" customHeight="1" x14ac:dyDescent="0.25">
      <c r="A199" s="19" t="s">
        <v>6396</v>
      </c>
      <c r="B199" s="19" t="s">
        <v>5285</v>
      </c>
      <c r="C199" s="19" t="s">
        <v>5285</v>
      </c>
      <c r="D199" s="19" t="s">
        <v>6397</v>
      </c>
      <c r="E199" s="19" t="s">
        <v>5355</v>
      </c>
      <c r="F199" s="19">
        <v>1</v>
      </c>
      <c r="G199" s="19">
        <v>0</v>
      </c>
      <c r="H199" s="19" t="s">
        <v>5209</v>
      </c>
    </row>
    <row r="200" spans="1:8" ht="17.45" customHeight="1" x14ac:dyDescent="0.25">
      <c r="A200" s="19" t="s">
        <v>6404</v>
      </c>
      <c r="B200" s="19" t="s">
        <v>6405</v>
      </c>
      <c r="C200" s="19" t="s">
        <v>6406</v>
      </c>
      <c r="D200" s="19" t="s">
        <v>6407</v>
      </c>
      <c r="E200" s="19" t="s">
        <v>6408</v>
      </c>
      <c r="F200" s="19">
        <v>1</v>
      </c>
      <c r="G200" s="19">
        <v>0</v>
      </c>
      <c r="H200" s="19" t="s">
        <v>5209</v>
      </c>
    </row>
    <row r="201" spans="1:8" ht="17.45" customHeight="1" x14ac:dyDescent="0.25">
      <c r="A201" s="19" t="s">
        <v>6429</v>
      </c>
      <c r="B201" s="19" t="s">
        <v>6430</v>
      </c>
      <c r="C201" s="19" t="s">
        <v>6431</v>
      </c>
      <c r="D201" s="19" t="s">
        <v>6432</v>
      </c>
      <c r="E201" s="19" t="s">
        <v>5560</v>
      </c>
      <c r="F201" s="19">
        <v>1</v>
      </c>
      <c r="G201" s="19">
        <v>0</v>
      </c>
      <c r="H201" s="19" t="s">
        <v>5209</v>
      </c>
    </row>
    <row r="202" spans="1:8" ht="17.45" customHeight="1" x14ac:dyDescent="0.25">
      <c r="A202" s="19" t="s">
        <v>6437</v>
      </c>
      <c r="B202" s="19" t="s">
        <v>6438</v>
      </c>
      <c r="C202" s="19" t="s">
        <v>6439</v>
      </c>
      <c r="D202" s="19" t="s">
        <v>6440</v>
      </c>
      <c r="E202" s="19" t="s">
        <v>5823</v>
      </c>
      <c r="F202" s="19">
        <v>1</v>
      </c>
      <c r="G202" s="19">
        <v>0</v>
      </c>
      <c r="H202" s="19" t="s">
        <v>5209</v>
      </c>
    </row>
    <row r="203" spans="1:8" ht="17.45" customHeight="1" x14ac:dyDescent="0.25">
      <c r="A203" s="19" t="s">
        <v>6426</v>
      </c>
      <c r="B203" s="19"/>
      <c r="C203" s="19" t="s">
        <v>6427</v>
      </c>
      <c r="D203" s="19" t="s">
        <v>6428</v>
      </c>
      <c r="E203" s="19" t="s">
        <v>5616</v>
      </c>
      <c r="F203" s="19">
        <v>1</v>
      </c>
      <c r="G203" s="19">
        <v>0</v>
      </c>
      <c r="H203" s="19" t="s">
        <v>5209</v>
      </c>
    </row>
    <row r="204" spans="1:8" ht="17.45" customHeight="1" x14ac:dyDescent="0.25">
      <c r="A204" s="19" t="s">
        <v>6448</v>
      </c>
      <c r="B204" s="19" t="s">
        <v>6449</v>
      </c>
      <c r="C204" s="19" t="s">
        <v>5479</v>
      </c>
      <c r="D204" s="19" t="s">
        <v>6450</v>
      </c>
      <c r="E204" s="19" t="s">
        <v>5964</v>
      </c>
      <c r="F204" s="19">
        <v>1</v>
      </c>
      <c r="G204" s="19">
        <v>0</v>
      </c>
      <c r="H204" s="19" t="s">
        <v>5209</v>
      </c>
    </row>
    <row r="205" spans="1:8" ht="17.45" customHeight="1" x14ac:dyDescent="0.25">
      <c r="A205" s="19" t="s">
        <v>6441</v>
      </c>
      <c r="B205" s="19" t="s">
        <v>6442</v>
      </c>
      <c r="C205" s="19" t="s">
        <v>6443</v>
      </c>
      <c r="D205" s="19" t="s">
        <v>6444</v>
      </c>
      <c r="E205" s="19" t="s">
        <v>5926</v>
      </c>
      <c r="F205" s="19">
        <v>1</v>
      </c>
      <c r="G205" s="19">
        <v>0</v>
      </c>
      <c r="H205" s="19" t="s">
        <v>5209</v>
      </c>
    </row>
    <row r="206" spans="1:8" ht="17.45" customHeight="1" x14ac:dyDescent="0.25">
      <c r="A206" s="19" t="s">
        <v>6445</v>
      </c>
      <c r="B206" s="19" t="s">
        <v>5962</v>
      </c>
      <c r="C206" s="19" t="s">
        <v>5290</v>
      </c>
      <c r="D206" s="19" t="s">
        <v>6446</v>
      </c>
      <c r="E206" s="19" t="s">
        <v>6447</v>
      </c>
      <c r="F206" s="19">
        <v>1</v>
      </c>
      <c r="G206" s="19">
        <v>0</v>
      </c>
      <c r="H206" s="19" t="s">
        <v>5209</v>
      </c>
    </row>
    <row r="207" spans="1:8" ht="17.45" customHeight="1" x14ac:dyDescent="0.25">
      <c r="A207" s="19" t="s">
        <v>6478</v>
      </c>
      <c r="B207" s="19" t="s">
        <v>6479</v>
      </c>
      <c r="C207" s="19" t="s">
        <v>6480</v>
      </c>
      <c r="D207" s="19" t="s">
        <v>6481</v>
      </c>
      <c r="E207" s="19" t="s">
        <v>5308</v>
      </c>
      <c r="F207" s="19">
        <v>1</v>
      </c>
      <c r="G207" s="19">
        <v>0</v>
      </c>
      <c r="H207" s="19" t="s">
        <v>5209</v>
      </c>
    </row>
    <row r="208" spans="1:8" ht="17.45" customHeight="1" x14ac:dyDescent="0.25">
      <c r="A208" s="19" t="s">
        <v>6455</v>
      </c>
      <c r="B208" s="19" t="s">
        <v>5285</v>
      </c>
      <c r="C208" s="19" t="s">
        <v>5285</v>
      </c>
      <c r="D208" s="19" t="s">
        <v>6456</v>
      </c>
      <c r="E208" s="19" t="s">
        <v>5926</v>
      </c>
      <c r="F208" s="19">
        <v>1</v>
      </c>
      <c r="G208" s="19">
        <v>0</v>
      </c>
      <c r="H208" s="19" t="s">
        <v>5209</v>
      </c>
    </row>
    <row r="209" spans="1:8" ht="17.45" customHeight="1" x14ac:dyDescent="0.25">
      <c r="A209" s="19" t="s">
        <v>6461</v>
      </c>
      <c r="B209" s="19" t="s">
        <v>6462</v>
      </c>
      <c r="C209" s="19" t="s">
        <v>6463</v>
      </c>
      <c r="D209" s="19" t="s">
        <v>6464</v>
      </c>
      <c r="E209" s="19" t="s">
        <v>6048</v>
      </c>
      <c r="F209" s="19">
        <v>1</v>
      </c>
      <c r="G209" s="19">
        <v>0</v>
      </c>
      <c r="H209" s="19" t="s">
        <v>5209</v>
      </c>
    </row>
    <row r="210" spans="1:8" ht="17.45" customHeight="1" x14ac:dyDescent="0.25">
      <c r="A210" s="19" t="s">
        <v>6485</v>
      </c>
      <c r="B210" s="19" t="s">
        <v>6486</v>
      </c>
      <c r="C210" s="19" t="s">
        <v>6487</v>
      </c>
      <c r="D210" s="19" t="s">
        <v>6488</v>
      </c>
      <c r="E210" s="19" t="s">
        <v>5352</v>
      </c>
      <c r="F210" s="19">
        <v>1</v>
      </c>
      <c r="G210" s="19">
        <v>0</v>
      </c>
      <c r="H210" s="19" t="s">
        <v>5209</v>
      </c>
    </row>
    <row r="211" spans="1:8" ht="17.45" customHeight="1" x14ac:dyDescent="0.25">
      <c r="A211" s="19" t="s">
        <v>6493</v>
      </c>
      <c r="B211" s="19" t="s">
        <v>6494</v>
      </c>
      <c r="C211" s="19" t="s">
        <v>6095</v>
      </c>
      <c r="D211" s="19" t="s">
        <v>6495</v>
      </c>
      <c r="E211" s="19" t="s">
        <v>5385</v>
      </c>
      <c r="F211" s="19">
        <v>1</v>
      </c>
      <c r="G211" s="19">
        <v>0</v>
      </c>
      <c r="H211" s="19" t="s">
        <v>5209</v>
      </c>
    </row>
    <row r="212" spans="1:8" ht="17.45" customHeight="1" x14ac:dyDescent="0.25">
      <c r="A212" s="19" t="s">
        <v>6509</v>
      </c>
      <c r="B212" s="19" t="s">
        <v>6079</v>
      </c>
      <c r="C212" s="19"/>
      <c r="D212" s="19" t="s">
        <v>6510</v>
      </c>
      <c r="E212" s="19" t="s">
        <v>5440</v>
      </c>
      <c r="F212" s="19">
        <v>1</v>
      </c>
      <c r="G212" s="19">
        <v>0</v>
      </c>
      <c r="H212" s="19" t="s">
        <v>5209</v>
      </c>
    </row>
    <row r="213" spans="1:8" ht="17.45" customHeight="1" x14ac:dyDescent="0.25">
      <c r="A213" s="19" t="s">
        <v>6465</v>
      </c>
      <c r="B213" s="19" t="s">
        <v>5500</v>
      </c>
      <c r="C213" s="19"/>
      <c r="D213" s="19" t="s">
        <v>6466</v>
      </c>
      <c r="E213" s="19" t="s">
        <v>6467</v>
      </c>
      <c r="F213" s="19">
        <v>1</v>
      </c>
      <c r="G213" s="19">
        <v>0</v>
      </c>
      <c r="H213" s="19" t="s">
        <v>5209</v>
      </c>
    </row>
    <row r="214" spans="1:8" ht="17.45" customHeight="1" x14ac:dyDescent="0.25">
      <c r="A214" s="19" t="s">
        <v>6471</v>
      </c>
      <c r="B214" s="19" t="s">
        <v>6472</v>
      </c>
      <c r="C214" s="19" t="s">
        <v>6103</v>
      </c>
      <c r="D214" s="19" t="s">
        <v>6473</v>
      </c>
      <c r="E214" s="19" t="s">
        <v>5267</v>
      </c>
      <c r="F214" s="19">
        <v>1</v>
      </c>
      <c r="G214" s="19">
        <v>0</v>
      </c>
      <c r="H214" s="19" t="s">
        <v>5209</v>
      </c>
    </row>
    <row r="215" spans="1:8" ht="17.45" customHeight="1" x14ac:dyDescent="0.25">
      <c r="A215" s="19" t="s">
        <v>6500</v>
      </c>
      <c r="B215" s="19" t="s">
        <v>6501</v>
      </c>
      <c r="C215" s="19" t="s">
        <v>6502</v>
      </c>
      <c r="D215" s="19" t="s">
        <v>6503</v>
      </c>
      <c r="E215" s="19" t="s">
        <v>5564</v>
      </c>
      <c r="F215" s="19">
        <v>1</v>
      </c>
      <c r="G215" s="19">
        <v>0</v>
      </c>
      <c r="H215" s="19" t="s">
        <v>5209</v>
      </c>
    </row>
    <row r="216" spans="1:8" ht="17.45" customHeight="1" x14ac:dyDescent="0.25">
      <c r="A216" s="19" t="s">
        <v>6482</v>
      </c>
      <c r="B216" s="19"/>
      <c r="C216" s="19" t="s">
        <v>6483</v>
      </c>
      <c r="D216" s="19" t="s">
        <v>6484</v>
      </c>
      <c r="E216" s="19" t="s">
        <v>5560</v>
      </c>
      <c r="F216" s="19">
        <v>1</v>
      </c>
      <c r="G216" s="19">
        <v>0</v>
      </c>
      <c r="H216" s="19" t="s">
        <v>5209</v>
      </c>
    </row>
    <row r="217" spans="1:8" ht="17.45" customHeight="1" x14ac:dyDescent="0.25">
      <c r="A217" s="19" t="s">
        <v>6489</v>
      </c>
      <c r="B217" s="19" t="s">
        <v>6490</v>
      </c>
      <c r="C217" s="19" t="s">
        <v>6491</v>
      </c>
      <c r="D217" s="19" t="s">
        <v>6492</v>
      </c>
      <c r="E217" s="19" t="s">
        <v>5432</v>
      </c>
      <c r="F217" s="19">
        <v>1</v>
      </c>
      <c r="G217" s="19">
        <v>0</v>
      </c>
      <c r="H217" s="19" t="s">
        <v>5209</v>
      </c>
    </row>
    <row r="218" spans="1:8" ht="17.45" customHeight="1" x14ac:dyDescent="0.25">
      <c r="A218" s="19" t="s">
        <v>6496</v>
      </c>
      <c r="B218" s="19" t="s">
        <v>6475</v>
      </c>
      <c r="C218" s="19" t="s">
        <v>6476</v>
      </c>
      <c r="D218" s="19" t="s">
        <v>6497</v>
      </c>
      <c r="E218" s="19" t="s">
        <v>5208</v>
      </c>
      <c r="F218" s="19">
        <v>1</v>
      </c>
      <c r="G218" s="19">
        <v>0</v>
      </c>
      <c r="H218" s="19" t="s">
        <v>5209</v>
      </c>
    </row>
    <row r="219" spans="1:8" ht="17.45" customHeight="1" x14ac:dyDescent="0.25">
      <c r="A219" s="19" t="s">
        <v>6521</v>
      </c>
      <c r="B219" s="19" t="s">
        <v>5357</v>
      </c>
      <c r="C219" s="19"/>
      <c r="D219" s="19" t="s">
        <v>6522</v>
      </c>
      <c r="E219" s="19" t="s">
        <v>5926</v>
      </c>
      <c r="F219" s="19">
        <v>1</v>
      </c>
      <c r="G219" s="19">
        <v>0</v>
      </c>
      <c r="H219" s="19" t="s">
        <v>5209</v>
      </c>
    </row>
    <row r="220" spans="1:8" ht="17.45" customHeight="1" x14ac:dyDescent="0.25">
      <c r="A220" s="19" t="s">
        <v>6526</v>
      </c>
      <c r="B220" s="19" t="s">
        <v>5310</v>
      </c>
      <c r="C220" s="19" t="s">
        <v>6527</v>
      </c>
      <c r="D220" s="19" t="s">
        <v>6528</v>
      </c>
      <c r="E220" s="19" t="s">
        <v>5229</v>
      </c>
      <c r="F220" s="19">
        <v>1</v>
      </c>
      <c r="G220" s="19">
        <v>0</v>
      </c>
      <c r="H220" s="19" t="s">
        <v>5209</v>
      </c>
    </row>
    <row r="221" spans="1:8" ht="17.45" customHeight="1" x14ac:dyDescent="0.25">
      <c r="A221" s="19" t="s">
        <v>6566</v>
      </c>
      <c r="B221" s="19" t="s">
        <v>5280</v>
      </c>
      <c r="C221" s="19" t="s">
        <v>6567</v>
      </c>
      <c r="D221" s="19" t="s">
        <v>6568</v>
      </c>
      <c r="E221" s="19" t="s">
        <v>5586</v>
      </c>
      <c r="F221" s="19">
        <v>1</v>
      </c>
      <c r="G221" s="19">
        <v>0</v>
      </c>
      <c r="H221" s="19" t="s">
        <v>5209</v>
      </c>
    </row>
    <row r="222" spans="1:8" ht="17.45" customHeight="1" x14ac:dyDescent="0.25">
      <c r="A222" s="19" t="s">
        <v>6507</v>
      </c>
      <c r="B222" s="19" t="s">
        <v>5285</v>
      </c>
      <c r="C222" s="19" t="s">
        <v>5285</v>
      </c>
      <c r="D222" s="19" t="s">
        <v>6508</v>
      </c>
      <c r="E222" s="19" t="s">
        <v>5440</v>
      </c>
      <c r="F222" s="19">
        <v>1</v>
      </c>
      <c r="G222" s="19">
        <v>0</v>
      </c>
      <c r="H222" s="19" t="s">
        <v>5209</v>
      </c>
    </row>
    <row r="223" spans="1:8" ht="17.45" customHeight="1" x14ac:dyDescent="0.25">
      <c r="A223" s="19" t="s">
        <v>6532</v>
      </c>
      <c r="B223" s="19" t="s">
        <v>5730</v>
      </c>
      <c r="C223" s="19" t="s">
        <v>5731</v>
      </c>
      <c r="D223" s="19" t="s">
        <v>6533</v>
      </c>
      <c r="E223" s="19" t="s">
        <v>5219</v>
      </c>
      <c r="F223" s="19">
        <v>1</v>
      </c>
      <c r="G223" s="19">
        <v>0</v>
      </c>
      <c r="H223" s="19" t="s">
        <v>5209</v>
      </c>
    </row>
    <row r="224" spans="1:8" ht="17.45" customHeight="1" x14ac:dyDescent="0.25">
      <c r="A224" s="19" t="s">
        <v>6536</v>
      </c>
      <c r="B224" s="19" t="s">
        <v>5285</v>
      </c>
      <c r="C224" s="19" t="s">
        <v>5285</v>
      </c>
      <c r="D224" s="19" t="s">
        <v>6537</v>
      </c>
      <c r="E224" s="19" t="s">
        <v>5424</v>
      </c>
      <c r="F224" s="19">
        <v>1</v>
      </c>
      <c r="G224" s="19">
        <v>0</v>
      </c>
      <c r="H224" s="19" t="s">
        <v>5209</v>
      </c>
    </row>
    <row r="225" spans="1:8" ht="17.45" customHeight="1" x14ac:dyDescent="0.25">
      <c r="A225" s="19" t="s">
        <v>6542</v>
      </c>
      <c r="B225" s="19" t="s">
        <v>6543</v>
      </c>
      <c r="C225" s="19" t="s">
        <v>5808</v>
      </c>
      <c r="D225" s="19" t="s">
        <v>6544</v>
      </c>
      <c r="E225" s="19" t="s">
        <v>5549</v>
      </c>
      <c r="F225" s="19">
        <v>1</v>
      </c>
      <c r="G225" s="19">
        <v>0</v>
      </c>
      <c r="H225" s="19" t="s">
        <v>5209</v>
      </c>
    </row>
    <row r="226" spans="1:8" ht="17.45" customHeight="1" x14ac:dyDescent="0.25">
      <c r="A226" s="19" t="s">
        <v>6555</v>
      </c>
      <c r="B226" s="19" t="s">
        <v>6556</v>
      </c>
      <c r="C226" s="19" t="s">
        <v>6557</v>
      </c>
      <c r="D226" s="19" t="s">
        <v>6558</v>
      </c>
      <c r="E226" s="19" t="s">
        <v>5229</v>
      </c>
      <c r="F226" s="19">
        <v>1</v>
      </c>
      <c r="G226" s="19">
        <v>0</v>
      </c>
      <c r="H226" s="19" t="s">
        <v>5209</v>
      </c>
    </row>
    <row r="227" spans="1:8" ht="17.45" customHeight="1" x14ac:dyDescent="0.25">
      <c r="A227" s="19" t="s">
        <v>6562</v>
      </c>
      <c r="B227" s="19" t="s">
        <v>6563</v>
      </c>
      <c r="C227" s="19" t="s">
        <v>6564</v>
      </c>
      <c r="D227" s="19" t="s">
        <v>6565</v>
      </c>
      <c r="E227" s="19" t="s">
        <v>5340</v>
      </c>
      <c r="F227" s="19">
        <v>1</v>
      </c>
      <c r="G227" s="19">
        <v>0</v>
      </c>
      <c r="H227" s="19" t="s">
        <v>5209</v>
      </c>
    </row>
    <row r="228" spans="1:8" ht="17.45" customHeight="1" x14ac:dyDescent="0.25">
      <c r="A228" s="19" t="s">
        <v>6579</v>
      </c>
      <c r="B228" s="19" t="s">
        <v>5682</v>
      </c>
      <c r="C228" s="19" t="s">
        <v>6580</v>
      </c>
      <c r="D228" s="19" t="s">
        <v>6581</v>
      </c>
      <c r="E228" s="19" t="s">
        <v>5604</v>
      </c>
      <c r="F228" s="19">
        <v>1</v>
      </c>
      <c r="G228" s="19">
        <v>0</v>
      </c>
      <c r="H228" s="19" t="s">
        <v>5209</v>
      </c>
    </row>
    <row r="229" spans="1:8" ht="17.45" customHeight="1" x14ac:dyDescent="0.25">
      <c r="A229" s="19" t="s">
        <v>6595</v>
      </c>
      <c r="B229" s="19" t="s">
        <v>6596</v>
      </c>
      <c r="C229" s="19" t="s">
        <v>6597</v>
      </c>
      <c r="D229" s="19" t="s">
        <v>6598</v>
      </c>
      <c r="E229" s="19" t="s">
        <v>6115</v>
      </c>
      <c r="F229" s="19">
        <v>1</v>
      </c>
      <c r="G229" s="19">
        <v>0</v>
      </c>
      <c r="H229" s="19" t="s">
        <v>5209</v>
      </c>
    </row>
    <row r="230" spans="1:8" ht="17.45" customHeight="1" x14ac:dyDescent="0.25">
      <c r="A230" s="19" t="s">
        <v>6603</v>
      </c>
      <c r="B230" s="19"/>
      <c r="C230" s="19" t="s">
        <v>6604</v>
      </c>
      <c r="D230" s="19" t="s">
        <v>6605</v>
      </c>
      <c r="E230" s="19" t="s">
        <v>5267</v>
      </c>
      <c r="F230" s="19">
        <v>1</v>
      </c>
      <c r="G230" s="19">
        <v>0</v>
      </c>
      <c r="H230" s="19" t="s">
        <v>5209</v>
      </c>
    </row>
    <row r="231" spans="1:8" ht="17.45" customHeight="1" x14ac:dyDescent="0.25">
      <c r="A231" s="19" t="s">
        <v>6622</v>
      </c>
      <c r="B231" s="19" t="s">
        <v>6623</v>
      </c>
      <c r="C231" s="19" t="s">
        <v>6624</v>
      </c>
      <c r="D231" s="19" t="s">
        <v>6625</v>
      </c>
      <c r="E231" s="19" t="s">
        <v>5564</v>
      </c>
      <c r="F231" s="19">
        <v>1</v>
      </c>
      <c r="G231" s="19">
        <v>0</v>
      </c>
      <c r="H231" s="19" t="s">
        <v>5209</v>
      </c>
    </row>
    <row r="232" spans="1:8" ht="17.45" customHeight="1" x14ac:dyDescent="0.25">
      <c r="A232" s="19" t="s">
        <v>6630</v>
      </c>
      <c r="B232" s="19" t="s">
        <v>6631</v>
      </c>
      <c r="C232" s="19" t="s">
        <v>6632</v>
      </c>
      <c r="D232" s="19" t="s">
        <v>6633</v>
      </c>
      <c r="E232" s="19" t="s">
        <v>5818</v>
      </c>
      <c r="F232" s="19">
        <v>1</v>
      </c>
      <c r="G232" s="19">
        <v>0</v>
      </c>
      <c r="H232" s="19" t="s">
        <v>5209</v>
      </c>
    </row>
    <row r="233" spans="1:8" ht="17.45" customHeight="1" x14ac:dyDescent="0.25">
      <c r="A233" s="19" t="s">
        <v>6559</v>
      </c>
      <c r="B233" s="19" t="s">
        <v>6560</v>
      </c>
      <c r="C233" s="19" t="s">
        <v>5463</v>
      </c>
      <c r="D233" s="19" t="s">
        <v>6561</v>
      </c>
      <c r="E233" s="19" t="s">
        <v>5823</v>
      </c>
      <c r="F233" s="19">
        <v>1</v>
      </c>
      <c r="G233" s="19">
        <v>0</v>
      </c>
      <c r="H233" s="19" t="s">
        <v>5209</v>
      </c>
    </row>
    <row r="234" spans="1:8" ht="17.45" customHeight="1" x14ac:dyDescent="0.25">
      <c r="A234" s="19" t="s">
        <v>6646</v>
      </c>
      <c r="B234" s="19" t="s">
        <v>5653</v>
      </c>
      <c r="C234" s="19" t="s">
        <v>5206</v>
      </c>
      <c r="D234" s="19" t="s">
        <v>6647</v>
      </c>
      <c r="E234" s="19" t="s">
        <v>5308</v>
      </c>
      <c r="F234" s="19">
        <v>1</v>
      </c>
      <c r="G234" s="19">
        <v>0</v>
      </c>
      <c r="H234" s="19" t="s">
        <v>5209</v>
      </c>
    </row>
    <row r="235" spans="1:8" ht="17.45" customHeight="1" x14ac:dyDescent="0.25">
      <c r="A235" s="19" t="s">
        <v>6654</v>
      </c>
      <c r="B235" s="19" t="s">
        <v>6655</v>
      </c>
      <c r="C235" s="19" t="s">
        <v>6656</v>
      </c>
      <c r="D235" s="19" t="s">
        <v>6657</v>
      </c>
      <c r="E235" s="19" t="s">
        <v>5449</v>
      </c>
      <c r="F235" s="19">
        <v>1</v>
      </c>
      <c r="G235" s="19">
        <v>0</v>
      </c>
      <c r="H235" s="19" t="s">
        <v>5209</v>
      </c>
    </row>
    <row r="236" spans="1:8" ht="17.45" customHeight="1" x14ac:dyDescent="0.25">
      <c r="A236" s="19" t="s">
        <v>6650</v>
      </c>
      <c r="B236" s="19" t="s">
        <v>6651</v>
      </c>
      <c r="C236" s="19"/>
      <c r="D236" s="19" t="s">
        <v>6652</v>
      </c>
      <c r="E236" s="19" t="s">
        <v>6653</v>
      </c>
      <c r="F236" s="19">
        <v>1</v>
      </c>
      <c r="G236" s="19">
        <v>0</v>
      </c>
      <c r="H236" s="19" t="s">
        <v>5209</v>
      </c>
    </row>
    <row r="237" spans="1:8" ht="17.45" customHeight="1" x14ac:dyDescent="0.25">
      <c r="A237" s="19" t="s">
        <v>6575</v>
      </c>
      <c r="B237" s="19" t="s">
        <v>6576</v>
      </c>
      <c r="C237" s="19" t="s">
        <v>6577</v>
      </c>
      <c r="D237" s="19" t="s">
        <v>6578</v>
      </c>
      <c r="E237" s="19" t="s">
        <v>5292</v>
      </c>
      <c r="F237" s="19">
        <v>1</v>
      </c>
      <c r="G237" s="19">
        <v>0</v>
      </c>
      <c r="H237" s="19" t="s">
        <v>5209</v>
      </c>
    </row>
    <row r="238" spans="1:8" ht="17.45" customHeight="1" x14ac:dyDescent="0.25">
      <c r="A238" s="19" t="s">
        <v>6582</v>
      </c>
      <c r="B238" s="19" t="s">
        <v>6583</v>
      </c>
      <c r="C238" s="19" t="s">
        <v>6584</v>
      </c>
      <c r="D238" s="19" t="s">
        <v>6585</v>
      </c>
      <c r="E238" s="19" t="s">
        <v>6586</v>
      </c>
      <c r="F238" s="19">
        <v>1</v>
      </c>
      <c r="G238" s="19">
        <v>0</v>
      </c>
      <c r="H238" s="19" t="s">
        <v>5209</v>
      </c>
    </row>
    <row r="239" spans="1:8" ht="17.45" customHeight="1" x14ac:dyDescent="0.25">
      <c r="A239" s="19" t="s">
        <v>6599</v>
      </c>
      <c r="B239" s="19" t="s">
        <v>6600</v>
      </c>
      <c r="C239" s="19" t="s">
        <v>6601</v>
      </c>
      <c r="D239" s="19" t="s">
        <v>6602</v>
      </c>
      <c r="E239" s="19" t="s">
        <v>5391</v>
      </c>
      <c r="F239" s="19">
        <v>1</v>
      </c>
      <c r="G239" s="19">
        <v>0</v>
      </c>
      <c r="H239" s="19" t="s">
        <v>5209</v>
      </c>
    </row>
    <row r="240" spans="1:8" ht="17.45" customHeight="1" x14ac:dyDescent="0.25">
      <c r="A240" s="19" t="s">
        <v>6670</v>
      </c>
      <c r="B240" s="19" t="s">
        <v>6671</v>
      </c>
      <c r="C240" s="19" t="s">
        <v>6672</v>
      </c>
      <c r="D240" s="19" t="s">
        <v>6673</v>
      </c>
      <c r="E240" s="19" t="s">
        <v>5837</v>
      </c>
      <c r="F240" s="19">
        <v>1</v>
      </c>
      <c r="G240" s="19">
        <v>0</v>
      </c>
      <c r="H240" s="19" t="s">
        <v>5209</v>
      </c>
    </row>
    <row r="241" spans="1:8" ht="17.45" customHeight="1" x14ac:dyDescent="0.25">
      <c r="A241" s="19" t="s">
        <v>6606</v>
      </c>
      <c r="B241" s="19" t="s">
        <v>6607</v>
      </c>
      <c r="C241" s="19" t="s">
        <v>6608</v>
      </c>
      <c r="D241" s="19" t="s">
        <v>6609</v>
      </c>
      <c r="E241" s="19" t="s">
        <v>5657</v>
      </c>
      <c r="F241" s="19">
        <v>1</v>
      </c>
      <c r="G241" s="19">
        <v>0</v>
      </c>
      <c r="H241" s="19" t="s">
        <v>5209</v>
      </c>
    </row>
    <row r="242" spans="1:8" ht="17.45" customHeight="1" x14ac:dyDescent="0.25">
      <c r="A242" s="19" t="s">
        <v>6614</v>
      </c>
      <c r="B242" s="19" t="s">
        <v>5357</v>
      </c>
      <c r="C242" s="19"/>
      <c r="D242" s="19" t="s">
        <v>6615</v>
      </c>
      <c r="E242" s="19" t="s">
        <v>5359</v>
      </c>
      <c r="F242" s="19">
        <v>1</v>
      </c>
      <c r="G242" s="19">
        <v>0</v>
      </c>
      <c r="H242" s="19" t="s">
        <v>5209</v>
      </c>
    </row>
    <row r="243" spans="1:8" ht="17.45" customHeight="1" x14ac:dyDescent="0.25">
      <c r="A243" s="19" t="s">
        <v>6619</v>
      </c>
      <c r="B243" s="19" t="s">
        <v>5413</v>
      </c>
      <c r="C243" s="19" t="s">
        <v>6620</v>
      </c>
      <c r="D243" s="19" t="s">
        <v>6621</v>
      </c>
      <c r="E243" s="19" t="s">
        <v>5396</v>
      </c>
      <c r="F243" s="19">
        <v>1</v>
      </c>
      <c r="G243" s="19">
        <v>0</v>
      </c>
      <c r="H243" s="19" t="s">
        <v>5209</v>
      </c>
    </row>
    <row r="244" spans="1:8" ht="17.45" customHeight="1" x14ac:dyDescent="0.25">
      <c r="A244" s="19" t="s">
        <v>6626</v>
      </c>
      <c r="B244" s="19" t="s">
        <v>6627</v>
      </c>
      <c r="C244" s="19" t="s">
        <v>6628</v>
      </c>
      <c r="D244" s="19" t="s">
        <v>6629</v>
      </c>
      <c r="E244" s="19" t="s">
        <v>5267</v>
      </c>
      <c r="F244" s="19">
        <v>1</v>
      </c>
      <c r="G244" s="19">
        <v>0</v>
      </c>
      <c r="H244" s="19" t="s">
        <v>5209</v>
      </c>
    </row>
    <row r="245" spans="1:8" ht="17.45" customHeight="1" x14ac:dyDescent="0.25">
      <c r="A245" s="19" t="s">
        <v>6634</v>
      </c>
      <c r="B245" s="19" t="s">
        <v>5915</v>
      </c>
      <c r="C245" s="19" t="s">
        <v>6635</v>
      </c>
      <c r="D245" s="19" t="s">
        <v>6636</v>
      </c>
      <c r="E245" s="19" t="s">
        <v>6637</v>
      </c>
      <c r="F245" s="19">
        <v>1</v>
      </c>
      <c r="G245" s="19">
        <v>0</v>
      </c>
      <c r="H245" s="19" t="s">
        <v>5209</v>
      </c>
    </row>
    <row r="246" spans="1:8" ht="17.45" customHeight="1" x14ac:dyDescent="0.25">
      <c r="A246" s="19" t="s">
        <v>6697</v>
      </c>
      <c r="B246" s="19" t="s">
        <v>5653</v>
      </c>
      <c r="C246" s="19"/>
      <c r="D246" s="19" t="s">
        <v>6698</v>
      </c>
      <c r="E246" s="19" t="s">
        <v>5818</v>
      </c>
      <c r="F246" s="19">
        <v>1</v>
      </c>
      <c r="G246" s="19">
        <v>0</v>
      </c>
      <c r="H246" s="19" t="s">
        <v>5209</v>
      </c>
    </row>
    <row r="247" spans="1:8" ht="17.45" customHeight="1" x14ac:dyDescent="0.25">
      <c r="A247" s="19" t="s">
        <v>6704</v>
      </c>
      <c r="B247" s="19" t="s">
        <v>6705</v>
      </c>
      <c r="C247" s="19"/>
      <c r="D247" s="19" t="s">
        <v>6706</v>
      </c>
      <c r="E247" s="19" t="s">
        <v>5229</v>
      </c>
      <c r="F247" s="19">
        <v>1</v>
      </c>
      <c r="G247" s="19">
        <v>0</v>
      </c>
      <c r="H247" s="19" t="s">
        <v>5209</v>
      </c>
    </row>
    <row r="248" spans="1:8" ht="17.45" customHeight="1" x14ac:dyDescent="0.25">
      <c r="A248" s="19" t="s">
        <v>6710</v>
      </c>
      <c r="B248" s="19"/>
      <c r="C248" s="19" t="s">
        <v>6711</v>
      </c>
      <c r="D248" s="19" t="s">
        <v>6712</v>
      </c>
      <c r="E248" s="19" t="s">
        <v>5604</v>
      </c>
      <c r="F248" s="19">
        <v>1</v>
      </c>
      <c r="G248" s="19">
        <v>0</v>
      </c>
      <c r="H248" s="19" t="s">
        <v>5209</v>
      </c>
    </row>
    <row r="249" spans="1:8" ht="17.45" customHeight="1" x14ac:dyDescent="0.25">
      <c r="A249" s="19" t="s">
        <v>6638</v>
      </c>
      <c r="B249" s="19" t="s">
        <v>6639</v>
      </c>
      <c r="C249" s="19" t="s">
        <v>6640</v>
      </c>
      <c r="D249" s="19" t="s">
        <v>6641</v>
      </c>
      <c r="E249" s="19" t="s">
        <v>5549</v>
      </c>
      <c r="F249" s="19">
        <v>1</v>
      </c>
      <c r="G249" s="19">
        <v>0</v>
      </c>
      <c r="H249" s="19" t="s">
        <v>5209</v>
      </c>
    </row>
    <row r="250" spans="1:8" ht="17.45" customHeight="1" x14ac:dyDescent="0.25">
      <c r="A250" s="19" t="s">
        <v>6716</v>
      </c>
      <c r="B250" s="19"/>
      <c r="C250" s="19" t="s">
        <v>6717</v>
      </c>
      <c r="D250" s="19" t="s">
        <v>6718</v>
      </c>
      <c r="E250" s="19" t="s">
        <v>5440</v>
      </c>
      <c r="F250" s="19">
        <v>1</v>
      </c>
      <c r="G250" s="19">
        <v>0</v>
      </c>
      <c r="H250" s="19" t="s">
        <v>5209</v>
      </c>
    </row>
    <row r="251" spans="1:8" ht="17.45" customHeight="1" x14ac:dyDescent="0.25">
      <c r="A251" s="19" t="s">
        <v>6648</v>
      </c>
      <c r="B251" s="19" t="s">
        <v>5285</v>
      </c>
      <c r="C251" s="19" t="s">
        <v>5285</v>
      </c>
      <c r="D251" s="19" t="s">
        <v>6649</v>
      </c>
      <c r="E251" s="19" t="s">
        <v>5586</v>
      </c>
      <c r="F251" s="19">
        <v>1</v>
      </c>
      <c r="G251" s="19">
        <v>0</v>
      </c>
      <c r="H251" s="19" t="s">
        <v>5209</v>
      </c>
    </row>
    <row r="252" spans="1:8" ht="17.45" customHeight="1" x14ac:dyDescent="0.25">
      <c r="A252" s="19" t="s">
        <v>6723</v>
      </c>
      <c r="B252" s="19"/>
      <c r="C252" s="19" t="s">
        <v>5369</v>
      </c>
      <c r="D252" s="19" t="s">
        <v>6724</v>
      </c>
      <c r="E252" s="19" t="s">
        <v>5964</v>
      </c>
      <c r="F252" s="19">
        <v>1</v>
      </c>
      <c r="G252" s="19">
        <v>0</v>
      </c>
      <c r="H252" s="19" t="s">
        <v>5209</v>
      </c>
    </row>
    <row r="253" spans="1:8" ht="17.45" customHeight="1" x14ac:dyDescent="0.25">
      <c r="A253" s="19" t="s">
        <v>6729</v>
      </c>
      <c r="B253" s="19" t="s">
        <v>6730</v>
      </c>
      <c r="C253" s="19" t="s">
        <v>6731</v>
      </c>
      <c r="D253" s="19" t="s">
        <v>6732</v>
      </c>
      <c r="E253" s="19" t="s">
        <v>5516</v>
      </c>
      <c r="F253" s="19">
        <v>1</v>
      </c>
      <c r="G253" s="19">
        <v>0</v>
      </c>
      <c r="H253" s="19" t="s">
        <v>5209</v>
      </c>
    </row>
    <row r="254" spans="1:8" ht="17.45" customHeight="1" x14ac:dyDescent="0.25">
      <c r="A254" s="19" t="s">
        <v>6765</v>
      </c>
      <c r="B254" s="19" t="s">
        <v>6766</v>
      </c>
      <c r="C254" s="19" t="s">
        <v>6767</v>
      </c>
      <c r="D254" s="19" t="s">
        <v>6768</v>
      </c>
      <c r="E254" s="19" t="s">
        <v>5460</v>
      </c>
      <c r="F254" s="19">
        <v>1</v>
      </c>
      <c r="G254" s="19">
        <v>0</v>
      </c>
      <c r="H254" s="19" t="s">
        <v>5209</v>
      </c>
    </row>
    <row r="255" spans="1:8" ht="17.45" customHeight="1" x14ac:dyDescent="0.25">
      <c r="A255" s="19" t="s">
        <v>6773</v>
      </c>
      <c r="B255" s="19" t="s">
        <v>6494</v>
      </c>
      <c r="C255" s="19" t="s">
        <v>6095</v>
      </c>
      <c r="D255" s="19" t="s">
        <v>6774</v>
      </c>
      <c r="E255" s="19" t="s">
        <v>5926</v>
      </c>
      <c r="F255" s="19">
        <v>1</v>
      </c>
      <c r="G255" s="19">
        <v>0</v>
      </c>
      <c r="H255" s="19" t="s">
        <v>5209</v>
      </c>
    </row>
    <row r="256" spans="1:8" ht="17.45" customHeight="1" x14ac:dyDescent="0.25">
      <c r="A256" s="19" t="s">
        <v>6658</v>
      </c>
      <c r="B256" s="19" t="s">
        <v>5389</v>
      </c>
      <c r="C256" s="19" t="s">
        <v>6659</v>
      </c>
      <c r="D256" s="19" t="s">
        <v>6660</v>
      </c>
      <c r="E256" s="19" t="s">
        <v>6637</v>
      </c>
      <c r="F256" s="19">
        <v>1</v>
      </c>
      <c r="G256" s="19">
        <v>0</v>
      </c>
      <c r="H256" s="19" t="s">
        <v>5209</v>
      </c>
    </row>
    <row r="257" spans="1:8" ht="17.45" customHeight="1" x14ac:dyDescent="0.25">
      <c r="A257" s="19" t="s">
        <v>6661</v>
      </c>
      <c r="B257" s="19" t="s">
        <v>6662</v>
      </c>
      <c r="C257" s="19" t="s">
        <v>6663</v>
      </c>
      <c r="D257" s="19" t="s">
        <v>6664</v>
      </c>
      <c r="E257" s="19" t="s">
        <v>5208</v>
      </c>
      <c r="F257" s="19">
        <v>1</v>
      </c>
      <c r="G257" s="19">
        <v>0</v>
      </c>
      <c r="H257" s="19" t="s">
        <v>5209</v>
      </c>
    </row>
    <row r="258" spans="1:8" ht="17.45" customHeight="1" x14ac:dyDescent="0.25">
      <c r="A258" s="19" t="s">
        <v>6789</v>
      </c>
      <c r="B258" s="19" t="s">
        <v>5545</v>
      </c>
      <c r="C258" s="19"/>
      <c r="D258" s="19" t="s">
        <v>6790</v>
      </c>
      <c r="E258" s="19" t="s">
        <v>5616</v>
      </c>
      <c r="F258" s="19">
        <v>1</v>
      </c>
      <c r="G258" s="19">
        <v>0</v>
      </c>
      <c r="H258" s="19" t="s">
        <v>5209</v>
      </c>
    </row>
    <row r="259" spans="1:8" ht="17.45" customHeight="1" x14ac:dyDescent="0.25">
      <c r="A259" s="19" t="s">
        <v>6756</v>
      </c>
      <c r="B259" s="19" t="s">
        <v>6757</v>
      </c>
      <c r="C259" s="19" t="s">
        <v>6758</v>
      </c>
      <c r="D259" s="19" t="s">
        <v>6759</v>
      </c>
      <c r="E259" s="19" t="s">
        <v>5396</v>
      </c>
      <c r="F259" s="19">
        <v>1</v>
      </c>
      <c r="G259" s="19">
        <v>0</v>
      </c>
      <c r="H259" s="19" t="s">
        <v>5209</v>
      </c>
    </row>
    <row r="260" spans="1:8" ht="17.45" customHeight="1" x14ac:dyDescent="0.25">
      <c r="A260" s="19" t="s">
        <v>6763</v>
      </c>
      <c r="B260" s="19" t="s">
        <v>6056</v>
      </c>
      <c r="C260" s="19" t="s">
        <v>6057</v>
      </c>
      <c r="D260" s="19" t="s">
        <v>6764</v>
      </c>
      <c r="E260" s="19" t="s">
        <v>5440</v>
      </c>
      <c r="F260" s="19">
        <v>1</v>
      </c>
      <c r="G260" s="19">
        <v>0</v>
      </c>
      <c r="H260" s="19" t="s">
        <v>5209</v>
      </c>
    </row>
    <row r="261" spans="1:8" ht="17.45" customHeight="1" x14ac:dyDescent="0.25">
      <c r="A261" s="19" t="s">
        <v>6771</v>
      </c>
      <c r="B261" s="19" t="s">
        <v>6110</v>
      </c>
      <c r="C261" s="19" t="s">
        <v>6483</v>
      </c>
      <c r="D261" s="19" t="s">
        <v>6772</v>
      </c>
      <c r="E261" s="19" t="s">
        <v>5208</v>
      </c>
      <c r="F261" s="19">
        <v>1</v>
      </c>
      <c r="G261" s="19">
        <v>0</v>
      </c>
      <c r="H261" s="19" t="s">
        <v>5209</v>
      </c>
    </row>
    <row r="262" spans="1:8" ht="17.45" customHeight="1" x14ac:dyDescent="0.25">
      <c r="A262" s="19" t="s">
        <v>6778</v>
      </c>
      <c r="B262" s="19" t="s">
        <v>5915</v>
      </c>
      <c r="C262" s="19" t="s">
        <v>6779</v>
      </c>
      <c r="D262" s="19" t="s">
        <v>6780</v>
      </c>
      <c r="E262" s="19" t="s">
        <v>6722</v>
      </c>
      <c r="F262" s="19">
        <v>1</v>
      </c>
      <c r="G262" s="19">
        <v>0</v>
      </c>
      <c r="H262" s="19" t="s">
        <v>5209</v>
      </c>
    </row>
    <row r="263" spans="1:8" ht="17.45" customHeight="1" x14ac:dyDescent="0.25">
      <c r="A263" s="19" t="s">
        <v>6687</v>
      </c>
      <c r="B263" s="19" t="s">
        <v>6688</v>
      </c>
      <c r="C263" s="19" t="s">
        <v>6689</v>
      </c>
      <c r="D263" s="19" t="s">
        <v>6690</v>
      </c>
      <c r="E263" s="19" t="s">
        <v>5396</v>
      </c>
      <c r="F263" s="19">
        <v>1</v>
      </c>
      <c r="G263" s="19">
        <v>0</v>
      </c>
      <c r="H263" s="19" t="s">
        <v>5209</v>
      </c>
    </row>
    <row r="264" spans="1:8" ht="17.45" customHeight="1" x14ac:dyDescent="0.25">
      <c r="A264" s="19" t="s">
        <v>6693</v>
      </c>
      <c r="B264" s="19" t="s">
        <v>6694</v>
      </c>
      <c r="C264" s="19" t="s">
        <v>6695</v>
      </c>
      <c r="D264" s="19" t="s">
        <v>6696</v>
      </c>
      <c r="E264" s="19" t="s">
        <v>5710</v>
      </c>
      <c r="F264" s="19">
        <v>1</v>
      </c>
      <c r="G264" s="19">
        <v>0</v>
      </c>
      <c r="H264" s="19" t="s">
        <v>5209</v>
      </c>
    </row>
    <row r="265" spans="1:8" ht="17.45" customHeight="1" x14ac:dyDescent="0.25">
      <c r="A265" s="19" t="s">
        <v>6707</v>
      </c>
      <c r="B265" s="19"/>
      <c r="C265" s="19" t="s">
        <v>6708</v>
      </c>
      <c r="D265" s="19" t="s">
        <v>6709</v>
      </c>
      <c r="E265" s="19" t="s">
        <v>5355</v>
      </c>
      <c r="F265" s="19">
        <v>1</v>
      </c>
      <c r="G265" s="19">
        <v>0</v>
      </c>
      <c r="H265" s="19" t="s">
        <v>5209</v>
      </c>
    </row>
    <row r="266" spans="1:8" ht="17.45" customHeight="1" x14ac:dyDescent="0.25">
      <c r="A266" s="19" t="s">
        <v>6713</v>
      </c>
      <c r="B266" s="19" t="s">
        <v>5566</v>
      </c>
      <c r="C266" s="19"/>
      <c r="D266" s="19" t="s">
        <v>6714</v>
      </c>
      <c r="E266" s="19" t="s">
        <v>6715</v>
      </c>
      <c r="F266" s="19">
        <v>1</v>
      </c>
      <c r="G266" s="19">
        <v>0</v>
      </c>
      <c r="H266" s="19" t="s">
        <v>5209</v>
      </c>
    </row>
    <row r="267" spans="1:8" ht="17.45" customHeight="1" x14ac:dyDescent="0.25">
      <c r="A267" s="19" t="s">
        <v>6719</v>
      </c>
      <c r="B267" s="19" t="s">
        <v>6720</v>
      </c>
      <c r="C267" s="19"/>
      <c r="D267" s="19" t="s">
        <v>6721</v>
      </c>
      <c r="E267" s="19" t="s">
        <v>6722</v>
      </c>
      <c r="F267" s="19">
        <v>1</v>
      </c>
      <c r="G267" s="19">
        <v>0</v>
      </c>
      <c r="H267" s="19" t="s">
        <v>5209</v>
      </c>
    </row>
    <row r="268" spans="1:8" ht="17.45" customHeight="1" x14ac:dyDescent="0.25">
      <c r="A268" s="19" t="s">
        <v>6822</v>
      </c>
      <c r="B268" s="19" t="s">
        <v>5357</v>
      </c>
      <c r="C268" s="19"/>
      <c r="D268" s="19" t="s">
        <v>6823</v>
      </c>
      <c r="E268" s="19" t="s">
        <v>5411</v>
      </c>
      <c r="F268" s="19">
        <v>1</v>
      </c>
      <c r="G268" s="19">
        <v>0</v>
      </c>
      <c r="H268" s="19" t="s">
        <v>5209</v>
      </c>
    </row>
    <row r="269" spans="1:8" ht="17.45" customHeight="1" x14ac:dyDescent="0.25">
      <c r="A269" s="19" t="s">
        <v>6733</v>
      </c>
      <c r="B269" s="19" t="s">
        <v>6734</v>
      </c>
      <c r="C269" s="19" t="s">
        <v>6735</v>
      </c>
      <c r="D269" s="19" t="s">
        <v>6736</v>
      </c>
      <c r="E269" s="19" t="s">
        <v>5333</v>
      </c>
      <c r="F269" s="19">
        <v>1</v>
      </c>
      <c r="G269" s="19">
        <v>0</v>
      </c>
      <c r="H269" s="19" t="s">
        <v>5209</v>
      </c>
    </row>
    <row r="270" spans="1:8" ht="17.45" customHeight="1" x14ac:dyDescent="0.25">
      <c r="A270" s="19" t="s">
        <v>6839</v>
      </c>
      <c r="B270" s="19" t="s">
        <v>6840</v>
      </c>
      <c r="C270" s="19" t="s">
        <v>6841</v>
      </c>
      <c r="D270" s="19" t="s">
        <v>6842</v>
      </c>
      <c r="E270" s="19" t="s">
        <v>5440</v>
      </c>
      <c r="F270" s="19">
        <v>1</v>
      </c>
      <c r="G270" s="19">
        <v>0</v>
      </c>
      <c r="H270" s="19" t="s">
        <v>5209</v>
      </c>
    </row>
    <row r="271" spans="1:8" ht="17.45" customHeight="1" x14ac:dyDescent="0.25">
      <c r="A271" s="19" t="s">
        <v>6847</v>
      </c>
      <c r="B271" s="19" t="s">
        <v>6848</v>
      </c>
      <c r="C271" s="19" t="s">
        <v>6849</v>
      </c>
      <c r="D271" s="19" t="s">
        <v>6850</v>
      </c>
      <c r="E271" s="19" t="s">
        <v>5449</v>
      </c>
      <c r="F271" s="19">
        <v>1</v>
      </c>
      <c r="G271" s="19">
        <v>0</v>
      </c>
      <c r="H271" s="19" t="s">
        <v>5209</v>
      </c>
    </row>
    <row r="272" spans="1:8" ht="17.45" customHeight="1" x14ac:dyDescent="0.25">
      <c r="A272" s="19" t="s">
        <v>6746</v>
      </c>
      <c r="B272" s="19" t="s">
        <v>5566</v>
      </c>
      <c r="C272" s="19" t="s">
        <v>6747</v>
      </c>
      <c r="D272" s="19" t="s">
        <v>6748</v>
      </c>
      <c r="E272" s="19" t="s">
        <v>5391</v>
      </c>
      <c r="F272" s="19">
        <v>1</v>
      </c>
      <c r="G272" s="19">
        <v>0</v>
      </c>
      <c r="H272" s="19" t="s">
        <v>5209</v>
      </c>
    </row>
    <row r="273" spans="1:8" ht="17.45" customHeight="1" x14ac:dyDescent="0.25">
      <c r="A273" s="19" t="s">
        <v>6753</v>
      </c>
      <c r="B273" s="19" t="s">
        <v>6754</v>
      </c>
      <c r="C273" s="19" t="s">
        <v>5521</v>
      </c>
      <c r="D273" s="19" t="s">
        <v>6755</v>
      </c>
      <c r="E273" s="19" t="s">
        <v>5313</v>
      </c>
      <c r="F273" s="19">
        <v>1</v>
      </c>
      <c r="G273" s="19">
        <v>0</v>
      </c>
      <c r="H273" s="19" t="s">
        <v>5209</v>
      </c>
    </row>
    <row r="274" spans="1:8" ht="17.45" customHeight="1" x14ac:dyDescent="0.25">
      <c r="A274" s="19" t="s">
        <v>6769</v>
      </c>
      <c r="B274" s="19" t="s">
        <v>5285</v>
      </c>
      <c r="C274" s="19" t="s">
        <v>5285</v>
      </c>
      <c r="D274" s="19" t="s">
        <v>6770</v>
      </c>
      <c r="E274" s="19" t="s">
        <v>5299</v>
      </c>
      <c r="F274" s="19">
        <v>1</v>
      </c>
      <c r="G274" s="19">
        <v>0</v>
      </c>
      <c r="H274" s="19" t="s">
        <v>5209</v>
      </c>
    </row>
    <row r="275" spans="1:8" ht="17.45" customHeight="1" x14ac:dyDescent="0.25">
      <c r="A275" s="19" t="s">
        <v>6888</v>
      </c>
      <c r="B275" s="19" t="s">
        <v>6889</v>
      </c>
      <c r="C275" s="19"/>
      <c r="D275" s="19" t="s">
        <v>6890</v>
      </c>
      <c r="E275" s="19" t="s">
        <v>5340</v>
      </c>
      <c r="F275" s="19">
        <v>1</v>
      </c>
      <c r="G275" s="19">
        <v>0</v>
      </c>
      <c r="H275" s="19" t="s">
        <v>5209</v>
      </c>
    </row>
    <row r="276" spans="1:8" ht="17.45" customHeight="1" x14ac:dyDescent="0.25">
      <c r="A276" s="19" t="s">
        <v>6893</v>
      </c>
      <c r="B276" s="19" t="s">
        <v>6894</v>
      </c>
      <c r="C276" s="19" t="s">
        <v>5472</v>
      </c>
      <c r="D276" s="19" t="s">
        <v>6895</v>
      </c>
      <c r="E276" s="19" t="s">
        <v>5302</v>
      </c>
      <c r="F276" s="19">
        <v>1</v>
      </c>
      <c r="G276" s="19">
        <v>0</v>
      </c>
      <c r="H276" s="19" t="s">
        <v>5209</v>
      </c>
    </row>
    <row r="277" spans="1:8" ht="17.45" customHeight="1" x14ac:dyDescent="0.25">
      <c r="A277" s="19" t="s">
        <v>6898</v>
      </c>
      <c r="B277" s="19" t="s">
        <v>6899</v>
      </c>
      <c r="C277" s="19" t="s">
        <v>6900</v>
      </c>
      <c r="D277" s="19" t="s">
        <v>6901</v>
      </c>
      <c r="E277" s="19" t="s">
        <v>6902</v>
      </c>
      <c r="F277" s="19">
        <v>1</v>
      </c>
      <c r="G277" s="19">
        <v>0</v>
      </c>
      <c r="H277" s="19" t="s">
        <v>5209</v>
      </c>
    </row>
    <row r="278" spans="1:8" ht="17.45" customHeight="1" x14ac:dyDescent="0.25">
      <c r="A278" s="19" t="s">
        <v>6905</v>
      </c>
      <c r="B278" s="19"/>
      <c r="C278" s="19" t="s">
        <v>6708</v>
      </c>
      <c r="D278" s="19" t="s">
        <v>6906</v>
      </c>
      <c r="E278" s="19" t="s">
        <v>5355</v>
      </c>
      <c r="F278" s="19">
        <v>1</v>
      </c>
      <c r="G278" s="19">
        <v>0</v>
      </c>
      <c r="H278" s="19" t="s">
        <v>5209</v>
      </c>
    </row>
    <row r="279" spans="1:8" ht="17.45" customHeight="1" x14ac:dyDescent="0.25">
      <c r="A279" s="19" t="s">
        <v>6791</v>
      </c>
      <c r="B279" s="19" t="s">
        <v>6792</v>
      </c>
      <c r="C279" s="22" t="s">
        <v>6793</v>
      </c>
      <c r="D279" s="19" t="s">
        <v>6794</v>
      </c>
      <c r="E279" s="19" t="s">
        <v>6408</v>
      </c>
      <c r="F279" s="19">
        <v>1</v>
      </c>
      <c r="G279" s="19">
        <v>0</v>
      </c>
      <c r="H279" s="19" t="s">
        <v>5209</v>
      </c>
    </row>
    <row r="280" spans="1:8" ht="17.45" customHeight="1" x14ac:dyDescent="0.25">
      <c r="A280" s="19" t="s">
        <v>6810</v>
      </c>
      <c r="B280" s="19" t="s">
        <v>6811</v>
      </c>
      <c r="C280" s="19" t="s">
        <v>6812</v>
      </c>
      <c r="D280" s="19" t="s">
        <v>6813</v>
      </c>
      <c r="E280" s="19" t="s">
        <v>5302</v>
      </c>
      <c r="F280" s="19">
        <v>1</v>
      </c>
      <c r="G280" s="19">
        <v>0</v>
      </c>
      <c r="H280" s="19" t="s">
        <v>5209</v>
      </c>
    </row>
    <row r="281" spans="1:8" ht="17.45" customHeight="1" x14ac:dyDescent="0.25">
      <c r="A281" s="19" t="s">
        <v>6818</v>
      </c>
      <c r="B281" s="19" t="s">
        <v>6819</v>
      </c>
      <c r="C281" s="19" t="s">
        <v>6820</v>
      </c>
      <c r="D281" s="19" t="s">
        <v>6821</v>
      </c>
      <c r="E281" s="19" t="s">
        <v>6653</v>
      </c>
      <c r="F281" s="19">
        <v>1</v>
      </c>
      <c r="G281" s="19">
        <v>0</v>
      </c>
      <c r="H281" s="19" t="s">
        <v>5209</v>
      </c>
    </row>
    <row r="282" spans="1:8" ht="17.45" customHeight="1" x14ac:dyDescent="0.25">
      <c r="A282" s="19" t="s">
        <v>6920</v>
      </c>
      <c r="B282" s="19" t="s">
        <v>6921</v>
      </c>
      <c r="C282" s="19" t="s">
        <v>6922</v>
      </c>
      <c r="D282" s="19" t="s">
        <v>6923</v>
      </c>
      <c r="E282" s="19" t="s">
        <v>5604</v>
      </c>
      <c r="F282" s="19">
        <v>1</v>
      </c>
      <c r="G282" s="19">
        <v>0</v>
      </c>
      <c r="H282" s="19" t="s">
        <v>5209</v>
      </c>
    </row>
    <row r="283" spans="1:8" ht="17.45" customHeight="1" x14ac:dyDescent="0.25">
      <c r="A283" s="19" t="s">
        <v>6928</v>
      </c>
      <c r="B283" s="19" t="s">
        <v>5285</v>
      </c>
      <c r="C283" s="19" t="s">
        <v>5285</v>
      </c>
      <c r="D283" s="19" t="s">
        <v>6929</v>
      </c>
      <c r="E283" s="19" t="s">
        <v>6930</v>
      </c>
      <c r="F283" s="19">
        <v>1</v>
      </c>
      <c r="G283" s="19">
        <v>0</v>
      </c>
      <c r="H283" s="19" t="s">
        <v>5209</v>
      </c>
    </row>
    <row r="284" spans="1:8" ht="17.45" customHeight="1" x14ac:dyDescent="0.25">
      <c r="A284" s="19" t="s">
        <v>6934</v>
      </c>
      <c r="B284" s="19" t="s">
        <v>6935</v>
      </c>
      <c r="C284" s="19" t="s">
        <v>6936</v>
      </c>
      <c r="D284" s="19" t="s">
        <v>6937</v>
      </c>
      <c r="E284" s="19" t="s">
        <v>5818</v>
      </c>
      <c r="F284" s="19">
        <v>1</v>
      </c>
      <c r="G284" s="19">
        <v>0</v>
      </c>
      <c r="H284" s="19" t="s">
        <v>5209</v>
      </c>
    </row>
    <row r="285" spans="1:8" ht="17.45" customHeight="1" x14ac:dyDescent="0.25">
      <c r="A285" s="19" t="s">
        <v>6826</v>
      </c>
      <c r="B285" s="19" t="s">
        <v>6827</v>
      </c>
      <c r="C285" s="19" t="s">
        <v>6828</v>
      </c>
      <c r="D285" s="19" t="s">
        <v>6829</v>
      </c>
      <c r="E285" s="19" t="s">
        <v>5355</v>
      </c>
      <c r="F285" s="19">
        <v>1</v>
      </c>
      <c r="G285" s="19">
        <v>0</v>
      </c>
      <c r="H285" s="19" t="s">
        <v>5209</v>
      </c>
    </row>
    <row r="286" spans="1:8" ht="17.45" customHeight="1" x14ac:dyDescent="0.25">
      <c r="A286" s="19" t="s">
        <v>6830</v>
      </c>
      <c r="B286" s="19" t="s">
        <v>6831</v>
      </c>
      <c r="C286" s="19" t="s">
        <v>5212</v>
      </c>
      <c r="D286" s="19" t="s">
        <v>6832</v>
      </c>
      <c r="E286" s="19" t="s">
        <v>5253</v>
      </c>
      <c r="F286" s="19">
        <v>1</v>
      </c>
      <c r="G286" s="19">
        <v>0</v>
      </c>
      <c r="H286" s="19" t="s">
        <v>5209</v>
      </c>
    </row>
    <row r="287" spans="1:8" ht="17.45" customHeight="1" x14ac:dyDescent="0.25">
      <c r="A287" s="19" t="s">
        <v>6950</v>
      </c>
      <c r="B287" s="19" t="s">
        <v>6951</v>
      </c>
      <c r="C287" s="19" t="s">
        <v>6952</v>
      </c>
      <c r="D287" s="19" t="s">
        <v>6953</v>
      </c>
      <c r="E287" s="19" t="s">
        <v>5355</v>
      </c>
      <c r="F287" s="19">
        <v>1</v>
      </c>
      <c r="G287" s="19">
        <v>0</v>
      </c>
      <c r="H287" s="19" t="s">
        <v>5209</v>
      </c>
    </row>
    <row r="288" spans="1:8" ht="17.45" customHeight="1" x14ac:dyDescent="0.25">
      <c r="A288" s="19" t="s">
        <v>6837</v>
      </c>
      <c r="B288" s="19" t="s">
        <v>6449</v>
      </c>
      <c r="C288" s="19"/>
      <c r="D288" s="19" t="s">
        <v>6838</v>
      </c>
      <c r="E288" s="19" t="s">
        <v>5208</v>
      </c>
      <c r="F288" s="19">
        <v>1</v>
      </c>
      <c r="G288" s="19">
        <v>0</v>
      </c>
      <c r="H288" s="19" t="s">
        <v>5209</v>
      </c>
    </row>
    <row r="289" spans="1:8" ht="17.45" customHeight="1" x14ac:dyDescent="0.25">
      <c r="A289" s="19" t="s">
        <v>6843</v>
      </c>
      <c r="B289" s="19" t="s">
        <v>6844</v>
      </c>
      <c r="C289" s="19" t="s">
        <v>6845</v>
      </c>
      <c r="D289" s="19" t="s">
        <v>6846</v>
      </c>
      <c r="E289" s="19" t="s">
        <v>5549</v>
      </c>
      <c r="F289" s="19">
        <v>1</v>
      </c>
      <c r="G289" s="19">
        <v>0</v>
      </c>
      <c r="H289" s="19" t="s">
        <v>5209</v>
      </c>
    </row>
    <row r="290" spans="1:8" ht="17.45" customHeight="1" x14ac:dyDescent="0.25">
      <c r="A290" s="19" t="s">
        <v>6960</v>
      </c>
      <c r="B290" s="19" t="s">
        <v>6961</v>
      </c>
      <c r="C290" s="19" t="s">
        <v>6962</v>
      </c>
      <c r="D290" s="19" t="s">
        <v>6963</v>
      </c>
      <c r="E290" s="19" t="s">
        <v>6964</v>
      </c>
      <c r="F290" s="19">
        <v>1</v>
      </c>
      <c r="G290" s="19">
        <v>0</v>
      </c>
      <c r="H290" s="19" t="s">
        <v>5209</v>
      </c>
    </row>
    <row r="291" spans="1:8" ht="17.45" customHeight="1" x14ac:dyDescent="0.25">
      <c r="A291" s="19" t="s">
        <v>6967</v>
      </c>
      <c r="B291" s="19" t="s">
        <v>6968</v>
      </c>
      <c r="C291" s="19" t="s">
        <v>6969</v>
      </c>
      <c r="D291" s="19" t="s">
        <v>6970</v>
      </c>
      <c r="E291" s="19" t="s">
        <v>6930</v>
      </c>
      <c r="F291" s="19">
        <v>1</v>
      </c>
      <c r="G291" s="19">
        <v>0</v>
      </c>
      <c r="H291" s="19" t="s">
        <v>5209</v>
      </c>
    </row>
    <row r="292" spans="1:8" ht="17.45" customHeight="1" x14ac:dyDescent="0.25">
      <c r="A292" s="19" t="s">
        <v>6983</v>
      </c>
      <c r="B292" s="19" t="s">
        <v>6984</v>
      </c>
      <c r="C292" s="19" t="s">
        <v>6985</v>
      </c>
      <c r="D292" s="19" t="s">
        <v>6986</v>
      </c>
      <c r="E292" s="19" t="s">
        <v>5460</v>
      </c>
      <c r="F292" s="19">
        <v>1</v>
      </c>
      <c r="G292" s="19">
        <v>0</v>
      </c>
      <c r="H292" s="19" t="s">
        <v>5209</v>
      </c>
    </row>
    <row r="293" spans="1:8" ht="17.45" customHeight="1" x14ac:dyDescent="0.25">
      <c r="A293" s="19" t="s">
        <v>6989</v>
      </c>
      <c r="B293" s="19" t="s">
        <v>6990</v>
      </c>
      <c r="C293" s="19" t="s">
        <v>6303</v>
      </c>
      <c r="D293" s="19" t="s">
        <v>6991</v>
      </c>
      <c r="E293" s="19" t="s">
        <v>5543</v>
      </c>
      <c r="F293" s="19">
        <v>1</v>
      </c>
      <c r="G293" s="19">
        <v>0</v>
      </c>
      <c r="H293" s="19" t="s">
        <v>5209</v>
      </c>
    </row>
    <row r="294" spans="1:8" ht="17.45" customHeight="1" x14ac:dyDescent="0.25">
      <c r="A294" s="19" t="s">
        <v>7002</v>
      </c>
      <c r="B294" s="19" t="s">
        <v>7003</v>
      </c>
      <c r="C294" s="19" t="s">
        <v>7004</v>
      </c>
      <c r="D294" s="19" t="s">
        <v>7005</v>
      </c>
      <c r="E294" s="19" t="s">
        <v>5302</v>
      </c>
      <c r="F294" s="19">
        <v>1</v>
      </c>
      <c r="G294" s="19">
        <v>0</v>
      </c>
      <c r="H294" s="19" t="s">
        <v>5209</v>
      </c>
    </row>
    <row r="295" spans="1:8" ht="17.45" customHeight="1" x14ac:dyDescent="0.25">
      <c r="A295" s="19" t="s">
        <v>6996</v>
      </c>
      <c r="B295" s="19" t="s">
        <v>6997</v>
      </c>
      <c r="C295" s="19" t="s">
        <v>6998</v>
      </c>
      <c r="D295" s="19" t="s">
        <v>6999</v>
      </c>
      <c r="E295" s="19" t="s">
        <v>5926</v>
      </c>
      <c r="F295" s="19">
        <v>1</v>
      </c>
      <c r="G295" s="19">
        <v>0</v>
      </c>
      <c r="H295" s="19" t="s">
        <v>5209</v>
      </c>
    </row>
    <row r="296" spans="1:8" ht="17.45" customHeight="1" x14ac:dyDescent="0.25">
      <c r="A296" s="19" t="s">
        <v>6862</v>
      </c>
      <c r="B296" s="19"/>
      <c r="C296" s="19" t="s">
        <v>6863</v>
      </c>
      <c r="D296" s="19" t="s">
        <v>6864</v>
      </c>
      <c r="E296" s="19" t="s">
        <v>5385</v>
      </c>
      <c r="F296" s="19">
        <v>1</v>
      </c>
      <c r="G296" s="19">
        <v>0</v>
      </c>
      <c r="H296" s="19" t="s">
        <v>5209</v>
      </c>
    </row>
    <row r="297" spans="1:8" ht="17.45" customHeight="1" x14ac:dyDescent="0.25">
      <c r="A297" s="19" t="s">
        <v>6865</v>
      </c>
      <c r="B297" s="19" t="s">
        <v>6866</v>
      </c>
      <c r="C297" s="19" t="s">
        <v>6867</v>
      </c>
      <c r="D297" s="19" t="s">
        <v>6868</v>
      </c>
      <c r="E297" s="19" t="s">
        <v>5371</v>
      </c>
      <c r="F297" s="19">
        <v>1</v>
      </c>
      <c r="G297" s="19">
        <v>0</v>
      </c>
      <c r="H297" s="19" t="s">
        <v>5209</v>
      </c>
    </row>
    <row r="298" spans="1:8" ht="17.45" customHeight="1" x14ac:dyDescent="0.25">
      <c r="A298" s="19" t="s">
        <v>6873</v>
      </c>
      <c r="B298" s="19" t="s">
        <v>6874</v>
      </c>
      <c r="C298" s="19" t="s">
        <v>6875</v>
      </c>
      <c r="D298" s="19" t="s">
        <v>6876</v>
      </c>
      <c r="E298" s="19" t="s">
        <v>5818</v>
      </c>
      <c r="F298" s="19">
        <v>1</v>
      </c>
      <c r="G298" s="19">
        <v>0</v>
      </c>
      <c r="H298" s="19" t="s">
        <v>5209</v>
      </c>
    </row>
    <row r="299" spans="1:8" ht="17.45" customHeight="1" x14ac:dyDescent="0.25">
      <c r="A299" s="19" t="s">
        <v>6877</v>
      </c>
      <c r="B299" s="19" t="s">
        <v>6878</v>
      </c>
      <c r="C299" s="19" t="s">
        <v>6879</v>
      </c>
      <c r="D299" s="19" t="s">
        <v>6880</v>
      </c>
      <c r="E299" s="19" t="s">
        <v>5440</v>
      </c>
      <c r="F299" s="19">
        <v>1</v>
      </c>
      <c r="G299" s="19">
        <v>0</v>
      </c>
      <c r="H299" s="19" t="s">
        <v>5209</v>
      </c>
    </row>
    <row r="300" spans="1:8" ht="17.45" customHeight="1" x14ac:dyDescent="0.25">
      <c r="A300" s="19" t="s">
        <v>7027</v>
      </c>
      <c r="B300" s="19" t="s">
        <v>5413</v>
      </c>
      <c r="C300" s="19" t="s">
        <v>7028</v>
      </c>
      <c r="D300" s="19" t="s">
        <v>7029</v>
      </c>
      <c r="E300" s="19" t="s">
        <v>5560</v>
      </c>
      <c r="F300" s="19">
        <v>1</v>
      </c>
      <c r="G300" s="19">
        <v>0</v>
      </c>
      <c r="H300" s="19" t="s">
        <v>5209</v>
      </c>
    </row>
    <row r="301" spans="1:8" ht="17.45" customHeight="1" x14ac:dyDescent="0.25">
      <c r="A301" s="19" t="s">
        <v>7034</v>
      </c>
      <c r="B301" s="19" t="s">
        <v>5492</v>
      </c>
      <c r="C301" s="19" t="s">
        <v>7035</v>
      </c>
      <c r="D301" s="19" t="s">
        <v>7036</v>
      </c>
      <c r="E301" s="19" t="s">
        <v>5516</v>
      </c>
      <c r="F301" s="19">
        <v>1</v>
      </c>
      <c r="G301" s="19">
        <v>0</v>
      </c>
      <c r="H301" s="19" t="s">
        <v>5209</v>
      </c>
    </row>
    <row r="302" spans="1:8" ht="17.45" customHeight="1" x14ac:dyDescent="0.25">
      <c r="A302" s="19" t="s">
        <v>6885</v>
      </c>
      <c r="B302" s="19" t="s">
        <v>5319</v>
      </c>
      <c r="C302" s="19" t="s">
        <v>6886</v>
      </c>
      <c r="D302" s="19" t="s">
        <v>6887</v>
      </c>
      <c r="E302" s="19" t="s">
        <v>5234</v>
      </c>
      <c r="F302" s="19">
        <v>1</v>
      </c>
      <c r="G302" s="19">
        <v>0</v>
      </c>
      <c r="H302" s="19" t="s">
        <v>5209</v>
      </c>
    </row>
    <row r="303" spans="1:8" ht="17.45" customHeight="1" x14ac:dyDescent="0.25">
      <c r="A303" s="19" t="s">
        <v>6891</v>
      </c>
      <c r="B303" s="19" t="s">
        <v>5285</v>
      </c>
      <c r="C303" s="19" t="s">
        <v>5285</v>
      </c>
      <c r="D303" s="19" t="s">
        <v>6892</v>
      </c>
      <c r="E303" s="19" t="s">
        <v>5507</v>
      </c>
      <c r="F303" s="19">
        <v>1</v>
      </c>
      <c r="G303" s="19">
        <v>0</v>
      </c>
      <c r="H303" s="19" t="s">
        <v>5209</v>
      </c>
    </row>
    <row r="304" spans="1:8" ht="17.45" customHeight="1" x14ac:dyDescent="0.25">
      <c r="A304" s="19" t="s">
        <v>6896</v>
      </c>
      <c r="B304" s="19" t="s">
        <v>5962</v>
      </c>
      <c r="C304" s="19" t="s">
        <v>5290</v>
      </c>
      <c r="D304" s="19" t="s">
        <v>6897</v>
      </c>
      <c r="E304" s="19" t="s">
        <v>5340</v>
      </c>
      <c r="F304" s="19">
        <v>1</v>
      </c>
      <c r="G304" s="19">
        <v>0</v>
      </c>
      <c r="H304" s="19" t="s">
        <v>5209</v>
      </c>
    </row>
    <row r="305" spans="1:8" ht="17.45" customHeight="1" x14ac:dyDescent="0.25">
      <c r="A305" s="19" t="s">
        <v>7046</v>
      </c>
      <c r="B305" s="19" t="s">
        <v>5285</v>
      </c>
      <c r="C305" s="19" t="s">
        <v>5285</v>
      </c>
      <c r="D305" s="19" t="s">
        <v>7047</v>
      </c>
      <c r="E305" s="19" t="s">
        <v>5208</v>
      </c>
      <c r="F305" s="19">
        <v>1</v>
      </c>
      <c r="G305" s="19">
        <v>0</v>
      </c>
      <c r="H305" s="19" t="s">
        <v>5209</v>
      </c>
    </row>
    <row r="306" spans="1:8" ht="17.45" customHeight="1" x14ac:dyDescent="0.25">
      <c r="A306" s="19" t="s">
        <v>6907</v>
      </c>
      <c r="B306" s="19" t="s">
        <v>6515</v>
      </c>
      <c r="C306" s="19" t="s">
        <v>6908</v>
      </c>
      <c r="D306" s="19" t="s">
        <v>6909</v>
      </c>
      <c r="E306" s="19" t="s">
        <v>6910</v>
      </c>
      <c r="F306" s="19">
        <v>1</v>
      </c>
      <c r="G306" s="19">
        <v>0</v>
      </c>
      <c r="H306" s="19" t="s">
        <v>5209</v>
      </c>
    </row>
    <row r="307" spans="1:8" ht="17.45" customHeight="1" x14ac:dyDescent="0.25">
      <c r="A307" s="19" t="s">
        <v>6917</v>
      </c>
      <c r="B307" s="19" t="s">
        <v>6815</v>
      </c>
      <c r="C307" s="19" t="s">
        <v>6918</v>
      </c>
      <c r="D307" s="19" t="s">
        <v>6919</v>
      </c>
      <c r="E307" s="19" t="s">
        <v>5861</v>
      </c>
      <c r="F307" s="19">
        <v>1</v>
      </c>
      <c r="G307" s="19">
        <v>0</v>
      </c>
      <c r="H307" s="19" t="s">
        <v>5209</v>
      </c>
    </row>
    <row r="308" spans="1:8" ht="17.45" customHeight="1" x14ac:dyDescent="0.25">
      <c r="A308" s="19" t="s">
        <v>7056</v>
      </c>
      <c r="B308" s="19" t="s">
        <v>7057</v>
      </c>
      <c r="C308" s="19" t="s">
        <v>7058</v>
      </c>
      <c r="D308" s="19" t="s">
        <v>7059</v>
      </c>
      <c r="E308" s="19" t="s">
        <v>5507</v>
      </c>
      <c r="F308" s="19">
        <v>1</v>
      </c>
      <c r="G308" s="19">
        <v>0</v>
      </c>
      <c r="H308" s="19" t="s">
        <v>5209</v>
      </c>
    </row>
    <row r="309" spans="1:8" ht="17.45" customHeight="1" x14ac:dyDescent="0.25">
      <c r="A309" s="19" t="s">
        <v>6931</v>
      </c>
      <c r="B309" s="19"/>
      <c r="C309" s="19" t="s">
        <v>6932</v>
      </c>
      <c r="D309" s="19" t="s">
        <v>6933</v>
      </c>
      <c r="E309" s="19" t="s">
        <v>6004</v>
      </c>
      <c r="F309" s="19">
        <v>1</v>
      </c>
      <c r="G309" s="19">
        <v>0</v>
      </c>
      <c r="H309" s="19" t="s">
        <v>5209</v>
      </c>
    </row>
    <row r="310" spans="1:8" ht="17.45" customHeight="1" x14ac:dyDescent="0.25">
      <c r="A310" s="19" t="s">
        <v>7084</v>
      </c>
      <c r="B310" s="19" t="s">
        <v>7085</v>
      </c>
      <c r="C310" s="19" t="s">
        <v>7086</v>
      </c>
      <c r="D310" s="19" t="s">
        <v>7087</v>
      </c>
      <c r="E310" s="19" t="s">
        <v>5308</v>
      </c>
      <c r="F310" s="19">
        <v>1</v>
      </c>
      <c r="G310" s="19">
        <v>0</v>
      </c>
      <c r="H310" s="19" t="s">
        <v>5209</v>
      </c>
    </row>
    <row r="311" spans="1:8" ht="17.45" customHeight="1" x14ac:dyDescent="0.25">
      <c r="A311" s="19" t="s">
        <v>7077</v>
      </c>
      <c r="B311" s="19" t="s">
        <v>7078</v>
      </c>
      <c r="C311" s="19"/>
      <c r="D311" s="19" t="s">
        <v>7079</v>
      </c>
      <c r="E311" s="19" t="s">
        <v>6175</v>
      </c>
      <c r="F311" s="19">
        <v>1</v>
      </c>
      <c r="G311" s="19">
        <v>0</v>
      </c>
      <c r="H311" s="19" t="s">
        <v>5209</v>
      </c>
    </row>
    <row r="312" spans="1:8" ht="17.45" customHeight="1" x14ac:dyDescent="0.25">
      <c r="A312" s="19" t="s">
        <v>6946</v>
      </c>
      <c r="B312" s="19" t="s">
        <v>6515</v>
      </c>
      <c r="C312" s="19" t="s">
        <v>6947</v>
      </c>
      <c r="D312" s="19" t="s">
        <v>6948</v>
      </c>
      <c r="E312" s="19" t="s">
        <v>6949</v>
      </c>
      <c r="F312" s="19">
        <v>1</v>
      </c>
      <c r="G312" s="19">
        <v>0</v>
      </c>
      <c r="H312" s="19" t="s">
        <v>5209</v>
      </c>
    </row>
    <row r="313" spans="1:8" ht="17.45" customHeight="1" x14ac:dyDescent="0.25">
      <c r="A313" s="19" t="s">
        <v>6954</v>
      </c>
      <c r="B313" s="19"/>
      <c r="C313" s="19" t="s">
        <v>6955</v>
      </c>
      <c r="D313" s="19" t="s">
        <v>6956</v>
      </c>
      <c r="E313" s="19" t="s">
        <v>5440</v>
      </c>
      <c r="F313" s="19">
        <v>1</v>
      </c>
      <c r="G313" s="19">
        <v>0</v>
      </c>
      <c r="H313" s="19" t="s">
        <v>5209</v>
      </c>
    </row>
    <row r="314" spans="1:8" ht="17.45" customHeight="1" x14ac:dyDescent="0.25">
      <c r="A314" s="19" t="s">
        <v>7099</v>
      </c>
      <c r="B314" s="19"/>
      <c r="C314" s="19" t="s">
        <v>5261</v>
      </c>
      <c r="D314" s="19" t="s">
        <v>7100</v>
      </c>
      <c r="E314" s="19" t="s">
        <v>5673</v>
      </c>
      <c r="F314" s="19">
        <v>1</v>
      </c>
      <c r="G314" s="19">
        <v>0</v>
      </c>
      <c r="H314" s="19" t="s">
        <v>5209</v>
      </c>
    </row>
    <row r="315" spans="1:8" ht="17.45" customHeight="1" x14ac:dyDescent="0.25">
      <c r="A315" s="19" t="s">
        <v>6957</v>
      </c>
      <c r="B315" s="19"/>
      <c r="C315" s="19" t="s">
        <v>6958</v>
      </c>
      <c r="D315" s="19" t="s">
        <v>6959</v>
      </c>
      <c r="E315" s="19" t="s">
        <v>5549</v>
      </c>
      <c r="F315" s="19">
        <v>1</v>
      </c>
      <c r="G315" s="19">
        <v>0</v>
      </c>
      <c r="H315" s="19" t="s">
        <v>5209</v>
      </c>
    </row>
    <row r="316" spans="1:8" ht="17.45" customHeight="1" x14ac:dyDescent="0.25">
      <c r="A316" s="19" t="s">
        <v>7109</v>
      </c>
      <c r="B316" s="19" t="s">
        <v>5310</v>
      </c>
      <c r="C316" s="19" t="s">
        <v>7110</v>
      </c>
      <c r="D316" s="19" t="s">
        <v>7111</v>
      </c>
      <c r="E316" s="19" t="s">
        <v>5371</v>
      </c>
      <c r="F316" s="19">
        <v>1</v>
      </c>
      <c r="G316" s="19">
        <v>0</v>
      </c>
      <c r="H316" s="19" t="s">
        <v>5209</v>
      </c>
    </row>
    <row r="317" spans="1:8" ht="17.45" customHeight="1" x14ac:dyDescent="0.25">
      <c r="A317" s="19" t="s">
        <v>6965</v>
      </c>
      <c r="B317" s="19" t="s">
        <v>5285</v>
      </c>
      <c r="C317" s="19" t="s">
        <v>5285</v>
      </c>
      <c r="D317" s="19" t="s">
        <v>6966</v>
      </c>
      <c r="E317" s="19" t="s">
        <v>5219</v>
      </c>
      <c r="F317" s="19">
        <v>1</v>
      </c>
      <c r="G317" s="19">
        <v>0</v>
      </c>
      <c r="H317" s="19" t="s">
        <v>5209</v>
      </c>
    </row>
    <row r="318" spans="1:8" ht="17.45" customHeight="1" x14ac:dyDescent="0.25">
      <c r="A318" s="19" t="s">
        <v>7127</v>
      </c>
      <c r="B318" s="19" t="s">
        <v>7128</v>
      </c>
      <c r="C318" s="19" t="s">
        <v>5521</v>
      </c>
      <c r="D318" s="19" t="s">
        <v>7129</v>
      </c>
      <c r="E318" s="19" t="s">
        <v>5380</v>
      </c>
      <c r="F318" s="19">
        <v>1</v>
      </c>
      <c r="G318" s="19">
        <v>0</v>
      </c>
      <c r="H318" s="19" t="s">
        <v>5209</v>
      </c>
    </row>
    <row r="319" spans="1:8" ht="17.45" customHeight="1" x14ac:dyDescent="0.25">
      <c r="A319" s="19" t="s">
        <v>7124</v>
      </c>
      <c r="B319" s="19" t="s">
        <v>5294</v>
      </c>
      <c r="C319" s="19" t="s">
        <v>7125</v>
      </c>
      <c r="D319" s="19" t="s">
        <v>7126</v>
      </c>
      <c r="E319" s="19" t="s">
        <v>5305</v>
      </c>
      <c r="F319" s="19">
        <v>1</v>
      </c>
      <c r="G319" s="19">
        <v>0</v>
      </c>
      <c r="H319" s="19" t="s">
        <v>5209</v>
      </c>
    </row>
    <row r="320" spans="1:8" ht="17.45" customHeight="1" x14ac:dyDescent="0.25">
      <c r="A320" s="19" t="s">
        <v>7134</v>
      </c>
      <c r="B320" s="19"/>
      <c r="C320" s="19" t="s">
        <v>7135</v>
      </c>
      <c r="D320" s="19" t="s">
        <v>7136</v>
      </c>
      <c r="E320" s="19" t="s">
        <v>7137</v>
      </c>
      <c r="F320" s="19">
        <v>1</v>
      </c>
      <c r="G320" s="19">
        <v>0</v>
      </c>
      <c r="H320" s="19" t="s">
        <v>5209</v>
      </c>
    </row>
    <row r="321" spans="1:8" ht="17.45" customHeight="1" x14ac:dyDescent="0.25">
      <c r="A321" s="19" t="s">
        <v>7149</v>
      </c>
      <c r="B321" s="19" t="s">
        <v>7150</v>
      </c>
      <c r="C321" s="19" t="s">
        <v>7151</v>
      </c>
      <c r="D321" s="19" t="s">
        <v>7152</v>
      </c>
      <c r="E321" s="19" t="s">
        <v>5333</v>
      </c>
      <c r="F321" s="19">
        <v>1</v>
      </c>
      <c r="G321" s="19">
        <v>0</v>
      </c>
      <c r="H321" s="19" t="s">
        <v>5209</v>
      </c>
    </row>
    <row r="322" spans="1:8" ht="17.45" customHeight="1" x14ac:dyDescent="0.25">
      <c r="A322" s="19" t="s">
        <v>6987</v>
      </c>
      <c r="B322" s="19" t="s">
        <v>5285</v>
      </c>
      <c r="C322" s="19" t="s">
        <v>5285</v>
      </c>
      <c r="D322" s="19" t="s">
        <v>6988</v>
      </c>
      <c r="E322" s="19" t="s">
        <v>5308</v>
      </c>
      <c r="F322" s="19">
        <v>1</v>
      </c>
      <c r="G322" s="19">
        <v>0</v>
      </c>
      <c r="H322" s="19" t="s">
        <v>5209</v>
      </c>
    </row>
    <row r="323" spans="1:8" ht="17.45" customHeight="1" x14ac:dyDescent="0.25">
      <c r="A323" s="19" t="s">
        <v>7161</v>
      </c>
      <c r="B323" s="19"/>
      <c r="C323" s="19" t="s">
        <v>7162</v>
      </c>
      <c r="D323" s="19" t="s">
        <v>7163</v>
      </c>
      <c r="E323" s="19" t="s">
        <v>5697</v>
      </c>
      <c r="F323" s="19">
        <v>1</v>
      </c>
      <c r="G323" s="19">
        <v>0</v>
      </c>
      <c r="H323" s="19" t="s">
        <v>5209</v>
      </c>
    </row>
    <row r="324" spans="1:8" ht="17.45" customHeight="1" x14ac:dyDescent="0.25">
      <c r="A324" s="19" t="s">
        <v>7037</v>
      </c>
      <c r="B324" s="19" t="s">
        <v>7038</v>
      </c>
      <c r="C324" s="19" t="s">
        <v>7039</v>
      </c>
      <c r="D324" s="19" t="s">
        <v>7040</v>
      </c>
      <c r="E324" s="19" t="s">
        <v>5507</v>
      </c>
      <c r="F324" s="19">
        <v>1</v>
      </c>
      <c r="G324" s="19">
        <v>0</v>
      </c>
      <c r="H324" s="19" t="s">
        <v>5209</v>
      </c>
    </row>
    <row r="325" spans="1:8" ht="17.45" customHeight="1" x14ac:dyDescent="0.25">
      <c r="A325" s="19" t="s">
        <v>7048</v>
      </c>
      <c r="B325" s="19" t="s">
        <v>5260</v>
      </c>
      <c r="C325" s="19" t="s">
        <v>7049</v>
      </c>
      <c r="D325" s="19" t="s">
        <v>7050</v>
      </c>
      <c r="E325" s="19" t="s">
        <v>5229</v>
      </c>
      <c r="F325" s="19">
        <v>1</v>
      </c>
      <c r="G325" s="19">
        <v>0</v>
      </c>
      <c r="H325" s="19" t="s">
        <v>5209</v>
      </c>
    </row>
    <row r="326" spans="1:8" ht="17.45" customHeight="1" x14ac:dyDescent="0.25">
      <c r="A326" s="19" t="s">
        <v>7175</v>
      </c>
      <c r="B326" s="19" t="s">
        <v>7176</v>
      </c>
      <c r="C326" s="19" t="s">
        <v>7177</v>
      </c>
      <c r="D326" s="19" t="s">
        <v>7178</v>
      </c>
      <c r="E326" s="19" t="s">
        <v>5313</v>
      </c>
      <c r="F326" s="19">
        <v>1</v>
      </c>
      <c r="G326" s="19">
        <v>0</v>
      </c>
      <c r="H326" s="19" t="s">
        <v>5209</v>
      </c>
    </row>
    <row r="327" spans="1:8" ht="17.45" customHeight="1" x14ac:dyDescent="0.25">
      <c r="A327" s="19" t="s">
        <v>7182</v>
      </c>
      <c r="B327" s="19" t="s">
        <v>7183</v>
      </c>
      <c r="C327" s="19" t="s">
        <v>5212</v>
      </c>
      <c r="D327" s="19" t="s">
        <v>7184</v>
      </c>
      <c r="E327" s="19" t="s">
        <v>5208</v>
      </c>
      <c r="F327" s="19">
        <v>1</v>
      </c>
      <c r="G327" s="19">
        <v>0</v>
      </c>
      <c r="H327" s="19" t="s">
        <v>5209</v>
      </c>
    </row>
    <row r="328" spans="1:8" ht="17.45" customHeight="1" x14ac:dyDescent="0.25">
      <c r="A328" s="19" t="s">
        <v>7188</v>
      </c>
      <c r="B328" s="19" t="s">
        <v>5285</v>
      </c>
      <c r="C328" s="19" t="s">
        <v>5285</v>
      </c>
      <c r="D328" s="19" t="s">
        <v>7189</v>
      </c>
      <c r="E328" s="19" t="s">
        <v>7190</v>
      </c>
      <c r="F328" s="19">
        <v>1</v>
      </c>
      <c r="G328" s="19">
        <v>0</v>
      </c>
      <c r="H328" s="19" t="s">
        <v>5209</v>
      </c>
    </row>
    <row r="329" spans="1:8" ht="17.45" customHeight="1" x14ac:dyDescent="0.25">
      <c r="A329" s="19" t="s">
        <v>7069</v>
      </c>
      <c r="B329" s="19" t="s">
        <v>7070</v>
      </c>
      <c r="C329" s="19" t="s">
        <v>7071</v>
      </c>
      <c r="D329" s="19" t="s">
        <v>7072</v>
      </c>
      <c r="E329" s="19" t="s">
        <v>5305</v>
      </c>
      <c r="F329" s="19">
        <v>1</v>
      </c>
      <c r="G329" s="19">
        <v>0</v>
      </c>
      <c r="H329" s="19" t="s">
        <v>5209</v>
      </c>
    </row>
    <row r="330" spans="1:8" ht="17.45" customHeight="1" x14ac:dyDescent="0.25">
      <c r="A330" s="19" t="s">
        <v>7073</v>
      </c>
      <c r="B330" s="19" t="s">
        <v>7074</v>
      </c>
      <c r="C330" s="19" t="s">
        <v>7075</v>
      </c>
      <c r="D330" s="19" t="s">
        <v>7076</v>
      </c>
      <c r="E330" s="19" t="s">
        <v>5267</v>
      </c>
      <c r="F330" s="19">
        <v>1</v>
      </c>
      <c r="G330" s="19">
        <v>0</v>
      </c>
      <c r="H330" s="19" t="s">
        <v>5209</v>
      </c>
    </row>
    <row r="331" spans="1:8" ht="17.45" customHeight="1" x14ac:dyDescent="0.25">
      <c r="A331" s="19" t="s">
        <v>7080</v>
      </c>
      <c r="B331" s="19" t="s">
        <v>7081</v>
      </c>
      <c r="C331" s="19" t="s">
        <v>7082</v>
      </c>
      <c r="D331" s="19" t="s">
        <v>7083</v>
      </c>
      <c r="E331" s="19" t="s">
        <v>5964</v>
      </c>
      <c r="F331" s="19">
        <v>1</v>
      </c>
      <c r="G331" s="19">
        <v>0</v>
      </c>
      <c r="H331" s="19" t="s">
        <v>5209</v>
      </c>
    </row>
    <row r="332" spans="1:8" ht="17.45" customHeight="1" x14ac:dyDescent="0.25">
      <c r="A332" s="19" t="s">
        <v>7093</v>
      </c>
      <c r="B332" s="19" t="s">
        <v>7094</v>
      </c>
      <c r="C332" s="19" t="s">
        <v>7095</v>
      </c>
      <c r="D332" s="19" t="s">
        <v>7096</v>
      </c>
      <c r="E332" s="19" t="s">
        <v>5326</v>
      </c>
      <c r="F332" s="19">
        <v>1</v>
      </c>
      <c r="G332" s="19">
        <v>0</v>
      </c>
      <c r="H332" s="19" t="s">
        <v>5209</v>
      </c>
    </row>
    <row r="333" spans="1:8" ht="17.45" customHeight="1" x14ac:dyDescent="0.25">
      <c r="A333" s="19" t="s">
        <v>7097</v>
      </c>
      <c r="B333" s="19" t="s">
        <v>5285</v>
      </c>
      <c r="C333" s="19" t="s">
        <v>5285</v>
      </c>
      <c r="D333" s="19" t="s">
        <v>7098</v>
      </c>
      <c r="E333" s="19" t="s">
        <v>5823</v>
      </c>
      <c r="F333" s="19">
        <v>1</v>
      </c>
      <c r="G333" s="19">
        <v>0</v>
      </c>
      <c r="H333" s="19" t="s">
        <v>5209</v>
      </c>
    </row>
    <row r="334" spans="1:8" ht="17.45" customHeight="1" x14ac:dyDescent="0.25">
      <c r="A334" s="19" t="s">
        <v>7211</v>
      </c>
      <c r="B334" s="19" t="s">
        <v>7212</v>
      </c>
      <c r="C334" s="19" t="s">
        <v>7213</v>
      </c>
      <c r="D334" s="19" t="s">
        <v>7214</v>
      </c>
      <c r="E334" s="19" t="s">
        <v>6246</v>
      </c>
      <c r="F334" s="19">
        <v>1</v>
      </c>
      <c r="G334" s="19">
        <v>0</v>
      </c>
      <c r="H334" s="19" t="s">
        <v>5209</v>
      </c>
    </row>
    <row r="335" spans="1:8" ht="17.45" customHeight="1" x14ac:dyDescent="0.25">
      <c r="A335" s="19" t="s">
        <v>7220</v>
      </c>
      <c r="B335" s="19" t="s">
        <v>5682</v>
      </c>
      <c r="C335" s="19" t="s">
        <v>7221</v>
      </c>
      <c r="D335" s="19" t="s">
        <v>7222</v>
      </c>
      <c r="E335" s="19" t="s">
        <v>7223</v>
      </c>
      <c r="F335" s="19">
        <v>1</v>
      </c>
      <c r="G335" s="19">
        <v>0</v>
      </c>
      <c r="H335" s="19" t="s">
        <v>5209</v>
      </c>
    </row>
    <row r="336" spans="1:8" ht="17.45" customHeight="1" x14ac:dyDescent="0.25">
      <c r="A336" s="19" t="s">
        <v>7101</v>
      </c>
      <c r="B336" s="19" t="s">
        <v>7102</v>
      </c>
      <c r="C336" s="19" t="s">
        <v>7103</v>
      </c>
      <c r="D336" s="19" t="s">
        <v>7104</v>
      </c>
      <c r="E336" s="19" t="s">
        <v>5424</v>
      </c>
      <c r="F336" s="19">
        <v>1</v>
      </c>
      <c r="G336" s="19">
        <v>0</v>
      </c>
      <c r="H336" s="19" t="s">
        <v>5209</v>
      </c>
    </row>
    <row r="337" spans="1:8" ht="17.45" customHeight="1" x14ac:dyDescent="0.25">
      <c r="A337" s="19" t="s">
        <v>7105</v>
      </c>
      <c r="B337" s="19" t="s">
        <v>7106</v>
      </c>
      <c r="C337" s="19" t="s">
        <v>7107</v>
      </c>
      <c r="D337" s="19" t="s">
        <v>7108</v>
      </c>
      <c r="E337" s="19" t="s">
        <v>5952</v>
      </c>
      <c r="F337" s="19">
        <v>1</v>
      </c>
      <c r="G337" s="19">
        <v>0</v>
      </c>
      <c r="H337" s="19" t="s">
        <v>5209</v>
      </c>
    </row>
    <row r="338" spans="1:8" ht="17.45" customHeight="1" x14ac:dyDescent="0.25">
      <c r="A338" s="19" t="s">
        <v>7112</v>
      </c>
      <c r="B338" s="19" t="s">
        <v>6126</v>
      </c>
      <c r="C338" s="19" t="s">
        <v>6127</v>
      </c>
      <c r="D338" s="19" t="s">
        <v>7113</v>
      </c>
      <c r="E338" s="19" t="s">
        <v>5219</v>
      </c>
      <c r="F338" s="19">
        <v>1</v>
      </c>
      <c r="G338" s="19">
        <v>0</v>
      </c>
      <c r="H338" s="19" t="s">
        <v>5209</v>
      </c>
    </row>
    <row r="339" spans="1:8" ht="17.45" customHeight="1" x14ac:dyDescent="0.25">
      <c r="A339" s="19" t="s">
        <v>7238</v>
      </c>
      <c r="B339" s="19" t="s">
        <v>7239</v>
      </c>
      <c r="C339" s="19" t="s">
        <v>7240</v>
      </c>
      <c r="D339" s="19" t="s">
        <v>7241</v>
      </c>
      <c r="E339" s="19" t="s">
        <v>6226</v>
      </c>
      <c r="F339" s="19">
        <v>1</v>
      </c>
      <c r="G339" s="19">
        <v>0</v>
      </c>
      <c r="H339" s="19" t="s">
        <v>5209</v>
      </c>
    </row>
    <row r="340" spans="1:8" ht="17.45" customHeight="1" x14ac:dyDescent="0.25">
      <c r="A340" s="19" t="s">
        <v>7114</v>
      </c>
      <c r="B340" s="19" t="s">
        <v>7115</v>
      </c>
      <c r="C340" s="19" t="s">
        <v>7116</v>
      </c>
      <c r="D340" s="19" t="s">
        <v>7117</v>
      </c>
      <c r="E340" s="19" t="s">
        <v>5305</v>
      </c>
      <c r="F340" s="19">
        <v>1</v>
      </c>
      <c r="G340" s="19">
        <v>0</v>
      </c>
      <c r="H340" s="19" t="s">
        <v>5209</v>
      </c>
    </row>
    <row r="341" spans="1:8" ht="17.45" customHeight="1" x14ac:dyDescent="0.25">
      <c r="A341" s="19" t="s">
        <v>7249</v>
      </c>
      <c r="B341" s="19" t="s">
        <v>5285</v>
      </c>
      <c r="C341" s="19" t="s">
        <v>5285</v>
      </c>
      <c r="D341" s="19" t="s">
        <v>7250</v>
      </c>
      <c r="E341" s="19" t="s">
        <v>5278</v>
      </c>
      <c r="F341" s="19">
        <v>1</v>
      </c>
      <c r="G341" s="19">
        <v>0</v>
      </c>
      <c r="H341" s="19" t="s">
        <v>5209</v>
      </c>
    </row>
    <row r="342" spans="1:8" ht="17.45" customHeight="1" x14ac:dyDescent="0.25">
      <c r="A342" s="19" t="s">
        <v>7255</v>
      </c>
      <c r="B342" s="19" t="s">
        <v>7256</v>
      </c>
      <c r="C342" s="19" t="s">
        <v>7257</v>
      </c>
      <c r="D342" s="19" t="s">
        <v>7258</v>
      </c>
      <c r="E342" s="19" t="s">
        <v>6048</v>
      </c>
      <c r="F342" s="19">
        <v>1</v>
      </c>
      <c r="G342" s="19">
        <v>0</v>
      </c>
      <c r="H342" s="19" t="s">
        <v>5209</v>
      </c>
    </row>
    <row r="343" spans="1:8" ht="17.45" customHeight="1" x14ac:dyDescent="0.25">
      <c r="A343" s="19" t="s">
        <v>7261</v>
      </c>
      <c r="B343" s="19" t="s">
        <v>5285</v>
      </c>
      <c r="C343" s="19" t="s">
        <v>5285</v>
      </c>
      <c r="D343" s="19" t="s">
        <v>7262</v>
      </c>
      <c r="E343" s="19" t="s">
        <v>5214</v>
      </c>
      <c r="F343" s="19">
        <v>1</v>
      </c>
      <c r="G343" s="19">
        <v>0</v>
      </c>
      <c r="H343" s="19" t="s">
        <v>5209</v>
      </c>
    </row>
    <row r="344" spans="1:8" ht="17.45" customHeight="1" x14ac:dyDescent="0.25">
      <c r="A344" s="19" t="s">
        <v>7130</v>
      </c>
      <c r="B344" s="19" t="s">
        <v>7131</v>
      </c>
      <c r="C344" s="19" t="s">
        <v>7132</v>
      </c>
      <c r="D344" s="19" t="s">
        <v>7133</v>
      </c>
      <c r="E344" s="19" t="s">
        <v>5313</v>
      </c>
      <c r="F344" s="19">
        <v>1</v>
      </c>
      <c r="G344" s="19">
        <v>0</v>
      </c>
      <c r="H344" s="19" t="s">
        <v>5209</v>
      </c>
    </row>
    <row r="345" spans="1:8" ht="17.45" customHeight="1" x14ac:dyDescent="0.25">
      <c r="A345" s="19" t="s">
        <v>7142</v>
      </c>
      <c r="B345" s="19" t="s">
        <v>5226</v>
      </c>
      <c r="C345" s="19" t="s">
        <v>7143</v>
      </c>
      <c r="D345" s="19" t="s">
        <v>7144</v>
      </c>
      <c r="E345" s="19" t="s">
        <v>5507</v>
      </c>
      <c r="F345" s="19">
        <v>1</v>
      </c>
      <c r="G345" s="19">
        <v>0</v>
      </c>
      <c r="H345" s="19" t="s">
        <v>5209</v>
      </c>
    </row>
    <row r="346" spans="1:8" ht="17.45" customHeight="1" x14ac:dyDescent="0.25">
      <c r="A346" s="19" t="s">
        <v>7164</v>
      </c>
      <c r="B346" s="19" t="s">
        <v>7165</v>
      </c>
      <c r="C346" s="19" t="s">
        <v>6689</v>
      </c>
      <c r="D346" s="19" t="s">
        <v>7166</v>
      </c>
      <c r="E346" s="19" t="s">
        <v>5258</v>
      </c>
      <c r="F346" s="19">
        <v>1</v>
      </c>
      <c r="G346" s="19">
        <v>0</v>
      </c>
      <c r="H346" s="19" t="s">
        <v>5209</v>
      </c>
    </row>
    <row r="347" spans="1:8" ht="17.45" customHeight="1" x14ac:dyDescent="0.25">
      <c r="A347" s="19" t="s">
        <v>7167</v>
      </c>
      <c r="B347" s="19" t="s">
        <v>5285</v>
      </c>
      <c r="C347" s="19" t="s">
        <v>5285</v>
      </c>
      <c r="D347" s="19" t="s">
        <v>7168</v>
      </c>
      <c r="E347" s="19" t="s">
        <v>5239</v>
      </c>
      <c r="F347" s="19">
        <v>1</v>
      </c>
      <c r="G347" s="19">
        <v>0</v>
      </c>
      <c r="H347" s="19" t="s">
        <v>5209</v>
      </c>
    </row>
    <row r="348" spans="1:8" ht="17.45" customHeight="1" x14ac:dyDescent="0.25">
      <c r="A348" s="19" t="s">
        <v>7266</v>
      </c>
      <c r="B348" s="19" t="s">
        <v>5285</v>
      </c>
      <c r="C348" s="19" t="s">
        <v>5285</v>
      </c>
      <c r="D348" s="19" t="s">
        <v>7267</v>
      </c>
      <c r="E348" s="19" t="s">
        <v>5523</v>
      </c>
      <c r="F348" s="19">
        <v>1</v>
      </c>
      <c r="G348" s="19">
        <v>0</v>
      </c>
      <c r="H348" s="19" t="s">
        <v>5209</v>
      </c>
    </row>
    <row r="349" spans="1:8" ht="17.45" customHeight="1" x14ac:dyDescent="0.25">
      <c r="A349" s="19" t="s">
        <v>7179</v>
      </c>
      <c r="B349" s="19" t="s">
        <v>7180</v>
      </c>
      <c r="C349" s="19"/>
      <c r="D349" s="19" t="s">
        <v>7181</v>
      </c>
      <c r="E349" s="19" t="s">
        <v>5902</v>
      </c>
      <c r="F349" s="19">
        <v>1</v>
      </c>
      <c r="G349" s="19">
        <v>0</v>
      </c>
      <c r="H349" s="19" t="s">
        <v>5209</v>
      </c>
    </row>
    <row r="350" spans="1:8" ht="17.45" customHeight="1" x14ac:dyDescent="0.25">
      <c r="A350" s="19" t="s">
        <v>7185</v>
      </c>
      <c r="B350" s="19"/>
      <c r="C350" s="19" t="s">
        <v>7186</v>
      </c>
      <c r="D350" s="19" t="s">
        <v>7187</v>
      </c>
      <c r="E350" s="19" t="s">
        <v>5234</v>
      </c>
      <c r="F350" s="19">
        <v>1</v>
      </c>
      <c r="G350" s="19">
        <v>0</v>
      </c>
      <c r="H350" s="19" t="s">
        <v>5209</v>
      </c>
    </row>
    <row r="351" spans="1:8" ht="17.45" customHeight="1" x14ac:dyDescent="0.25">
      <c r="A351" s="19" t="s">
        <v>7310</v>
      </c>
      <c r="B351" s="19" t="s">
        <v>6056</v>
      </c>
      <c r="C351" s="19" t="s">
        <v>7311</v>
      </c>
      <c r="D351" s="19" t="s">
        <v>7312</v>
      </c>
      <c r="E351" s="19" t="s">
        <v>5224</v>
      </c>
      <c r="F351" s="19">
        <v>1</v>
      </c>
      <c r="G351" s="19">
        <v>0</v>
      </c>
      <c r="H351" s="19" t="s">
        <v>5209</v>
      </c>
    </row>
    <row r="352" spans="1:8" ht="17.45" customHeight="1" x14ac:dyDescent="0.25">
      <c r="A352" s="19" t="s">
        <v>7193</v>
      </c>
      <c r="B352" s="19" t="s">
        <v>7194</v>
      </c>
      <c r="C352" s="19" t="s">
        <v>7195</v>
      </c>
      <c r="D352" s="19" t="s">
        <v>7196</v>
      </c>
      <c r="E352" s="19" t="s">
        <v>5516</v>
      </c>
      <c r="F352" s="19">
        <v>1</v>
      </c>
      <c r="G352" s="19">
        <v>0</v>
      </c>
      <c r="H352" s="19" t="s">
        <v>5209</v>
      </c>
    </row>
    <row r="353" spans="1:8" ht="17.45" customHeight="1" x14ac:dyDescent="0.25">
      <c r="A353" s="19" t="s">
        <v>7293</v>
      </c>
      <c r="B353" s="19" t="s">
        <v>6449</v>
      </c>
      <c r="C353" s="19"/>
      <c r="D353" s="19" t="s">
        <v>7294</v>
      </c>
      <c r="E353" s="19" t="s">
        <v>5249</v>
      </c>
      <c r="F353" s="19">
        <v>1</v>
      </c>
      <c r="G353" s="19">
        <v>0</v>
      </c>
      <c r="H353" s="19" t="s">
        <v>5209</v>
      </c>
    </row>
    <row r="354" spans="1:8" ht="17.45" customHeight="1" x14ac:dyDescent="0.25">
      <c r="A354" s="19" t="s">
        <v>7197</v>
      </c>
      <c r="B354" s="19" t="s">
        <v>5294</v>
      </c>
      <c r="C354" s="19" t="s">
        <v>5576</v>
      </c>
      <c r="D354" s="19" t="s">
        <v>7198</v>
      </c>
      <c r="E354" s="19" t="s">
        <v>5385</v>
      </c>
      <c r="F354" s="19">
        <v>1</v>
      </c>
      <c r="G354" s="19">
        <v>0</v>
      </c>
      <c r="H354" s="19" t="s">
        <v>5209</v>
      </c>
    </row>
    <row r="355" spans="1:8" ht="17.45" customHeight="1" x14ac:dyDescent="0.25">
      <c r="A355" s="19" t="s">
        <v>7199</v>
      </c>
      <c r="B355" s="19" t="s">
        <v>7003</v>
      </c>
      <c r="C355" s="19" t="s">
        <v>7004</v>
      </c>
      <c r="D355" s="19" t="s">
        <v>7200</v>
      </c>
      <c r="E355" s="19" t="s">
        <v>5308</v>
      </c>
      <c r="F355" s="19">
        <v>1</v>
      </c>
      <c r="G355" s="19">
        <v>0</v>
      </c>
      <c r="H355" s="19" t="s">
        <v>5209</v>
      </c>
    </row>
    <row r="356" spans="1:8" ht="17.45" customHeight="1" x14ac:dyDescent="0.25">
      <c r="A356" s="19" t="s">
        <v>7298</v>
      </c>
      <c r="B356" s="19" t="s">
        <v>5310</v>
      </c>
      <c r="C356" s="19" t="s">
        <v>7110</v>
      </c>
      <c r="D356" s="19" t="s">
        <v>7299</v>
      </c>
      <c r="E356" s="19" t="s">
        <v>5249</v>
      </c>
      <c r="F356" s="19">
        <v>1</v>
      </c>
      <c r="G356" s="19">
        <v>0</v>
      </c>
      <c r="H356" s="19" t="s">
        <v>5209</v>
      </c>
    </row>
    <row r="357" spans="1:8" ht="17.45" customHeight="1" x14ac:dyDescent="0.25">
      <c r="A357" s="19" t="s">
        <v>7201</v>
      </c>
      <c r="B357" s="19" t="s">
        <v>5310</v>
      </c>
      <c r="C357" s="19" t="s">
        <v>7202</v>
      </c>
      <c r="D357" s="19" t="s">
        <v>7203</v>
      </c>
      <c r="E357" s="19" t="s">
        <v>7204</v>
      </c>
      <c r="F357" s="19">
        <v>1</v>
      </c>
      <c r="G357" s="19">
        <v>0</v>
      </c>
      <c r="H357" s="19" t="s">
        <v>5209</v>
      </c>
    </row>
    <row r="358" spans="1:8" ht="17.45" customHeight="1" x14ac:dyDescent="0.25">
      <c r="A358" s="19" t="s">
        <v>7316</v>
      </c>
      <c r="B358" s="19" t="s">
        <v>7317</v>
      </c>
      <c r="C358" s="19" t="s">
        <v>6252</v>
      </c>
      <c r="D358" s="19" t="s">
        <v>7318</v>
      </c>
      <c r="E358" s="19" t="s">
        <v>5516</v>
      </c>
      <c r="F358" s="19">
        <v>1</v>
      </c>
      <c r="G358" s="19">
        <v>0</v>
      </c>
      <c r="H358" s="19" t="s">
        <v>5209</v>
      </c>
    </row>
    <row r="359" spans="1:8" ht="17.45" customHeight="1" x14ac:dyDescent="0.25">
      <c r="A359" s="19" t="s">
        <v>7205</v>
      </c>
      <c r="B359" s="19" t="s">
        <v>7206</v>
      </c>
      <c r="C359" s="19"/>
      <c r="D359" s="19" t="s">
        <v>7207</v>
      </c>
      <c r="E359" s="19" t="s">
        <v>7208</v>
      </c>
      <c r="F359" s="19">
        <v>1</v>
      </c>
      <c r="G359" s="19">
        <v>0</v>
      </c>
      <c r="H359" s="19" t="s">
        <v>5209</v>
      </c>
    </row>
    <row r="360" spans="1:8" ht="17.45" customHeight="1" x14ac:dyDescent="0.25">
      <c r="A360" s="19" t="s">
        <v>7321</v>
      </c>
      <c r="B360" s="19" t="s">
        <v>6310</v>
      </c>
      <c r="C360" s="19" t="s">
        <v>7322</v>
      </c>
      <c r="D360" s="19" t="s">
        <v>7323</v>
      </c>
      <c r="E360" s="19" t="s">
        <v>7324</v>
      </c>
      <c r="F360" s="19">
        <v>1</v>
      </c>
      <c r="G360" s="19">
        <v>0</v>
      </c>
      <c r="H360" s="19" t="s">
        <v>5209</v>
      </c>
    </row>
    <row r="361" spans="1:8" ht="17.45" customHeight="1" x14ac:dyDescent="0.25">
      <c r="A361" s="19" t="s">
        <v>7358</v>
      </c>
      <c r="B361" s="19" t="s">
        <v>7359</v>
      </c>
      <c r="C361" s="19" t="s">
        <v>7360</v>
      </c>
      <c r="D361" s="19" t="s">
        <v>7361</v>
      </c>
      <c r="E361" s="19" t="s">
        <v>6115</v>
      </c>
      <c r="F361" s="19">
        <v>1</v>
      </c>
      <c r="G361" s="19">
        <v>0</v>
      </c>
      <c r="H361" s="19" t="s">
        <v>5209</v>
      </c>
    </row>
    <row r="362" spans="1:8" ht="17.45" customHeight="1" x14ac:dyDescent="0.25">
      <c r="A362" s="19" t="s">
        <v>7224</v>
      </c>
      <c r="B362" s="19" t="s">
        <v>5294</v>
      </c>
      <c r="C362" s="19" t="s">
        <v>7225</v>
      </c>
      <c r="D362" s="19" t="s">
        <v>7226</v>
      </c>
      <c r="E362" s="19" t="s">
        <v>5305</v>
      </c>
      <c r="F362" s="19">
        <v>1</v>
      </c>
      <c r="G362" s="19">
        <v>0</v>
      </c>
      <c r="H362" s="19" t="s">
        <v>5209</v>
      </c>
    </row>
    <row r="363" spans="1:8" ht="17.45" customHeight="1" x14ac:dyDescent="0.25">
      <c r="A363" s="19" t="s">
        <v>7227</v>
      </c>
      <c r="B363" s="19" t="s">
        <v>7228</v>
      </c>
      <c r="C363" s="19"/>
      <c r="D363" s="19" t="s">
        <v>7229</v>
      </c>
      <c r="E363" s="19" t="s">
        <v>5391</v>
      </c>
      <c r="F363" s="19">
        <v>1</v>
      </c>
      <c r="G363" s="19">
        <v>0</v>
      </c>
      <c r="H363" s="19" t="s">
        <v>5209</v>
      </c>
    </row>
    <row r="364" spans="1:8" ht="17.45" customHeight="1" x14ac:dyDescent="0.25">
      <c r="A364" s="19" t="s">
        <v>7230</v>
      </c>
      <c r="B364" s="19" t="s">
        <v>7231</v>
      </c>
      <c r="C364" s="19" t="s">
        <v>7232</v>
      </c>
      <c r="D364" s="19" t="s">
        <v>7233</v>
      </c>
      <c r="E364" s="19" t="s">
        <v>5229</v>
      </c>
      <c r="F364" s="19">
        <v>1</v>
      </c>
      <c r="G364" s="19">
        <v>0</v>
      </c>
      <c r="H364" s="19" t="s">
        <v>5209</v>
      </c>
    </row>
    <row r="365" spans="1:8" ht="17.45" customHeight="1" x14ac:dyDescent="0.25">
      <c r="A365" s="19" t="s">
        <v>7381</v>
      </c>
      <c r="B365" s="19" t="s">
        <v>7382</v>
      </c>
      <c r="C365" s="19" t="s">
        <v>7383</v>
      </c>
      <c r="D365" s="19" t="s">
        <v>7384</v>
      </c>
      <c r="E365" s="19" t="s">
        <v>6115</v>
      </c>
      <c r="F365" s="19">
        <v>1</v>
      </c>
      <c r="G365" s="19">
        <v>0</v>
      </c>
      <c r="H365" s="19" t="s">
        <v>5209</v>
      </c>
    </row>
    <row r="366" spans="1:8" ht="17.45" customHeight="1" x14ac:dyDescent="0.25">
      <c r="A366" s="19" t="s">
        <v>7244</v>
      </c>
      <c r="B366" s="19" t="s">
        <v>7245</v>
      </c>
      <c r="C366" s="19"/>
      <c r="D366" s="19" t="s">
        <v>7246</v>
      </c>
      <c r="E366" s="19" t="s">
        <v>5371</v>
      </c>
      <c r="F366" s="19">
        <v>1</v>
      </c>
      <c r="G366" s="19">
        <v>0</v>
      </c>
      <c r="H366" s="19" t="s">
        <v>5209</v>
      </c>
    </row>
    <row r="367" spans="1:8" ht="17.45" customHeight="1" x14ac:dyDescent="0.25">
      <c r="A367" s="19" t="s">
        <v>7355</v>
      </c>
      <c r="B367" s="19" t="s">
        <v>6040</v>
      </c>
      <c r="C367" s="19" t="s">
        <v>6041</v>
      </c>
      <c r="D367" s="19" t="s">
        <v>7356</v>
      </c>
      <c r="E367" s="19" t="s">
        <v>7357</v>
      </c>
      <c r="F367" s="19">
        <v>1</v>
      </c>
      <c r="G367" s="19">
        <v>0</v>
      </c>
      <c r="H367" s="19" t="s">
        <v>5209</v>
      </c>
    </row>
    <row r="368" spans="1:8" ht="17.45" customHeight="1" x14ac:dyDescent="0.25">
      <c r="A368" s="19" t="s">
        <v>7366</v>
      </c>
      <c r="B368" s="19" t="s">
        <v>5280</v>
      </c>
      <c r="C368" s="19"/>
      <c r="D368" s="19" t="s">
        <v>7367</v>
      </c>
      <c r="E368" s="19" t="s">
        <v>5476</v>
      </c>
      <c r="F368" s="19">
        <v>1</v>
      </c>
      <c r="G368" s="19">
        <v>0</v>
      </c>
      <c r="H368" s="19" t="s">
        <v>5209</v>
      </c>
    </row>
    <row r="369" spans="1:8" ht="17.45" customHeight="1" x14ac:dyDescent="0.25">
      <c r="A369" s="19" t="s">
        <v>7259</v>
      </c>
      <c r="B369" s="19" t="s">
        <v>6651</v>
      </c>
      <c r="C369" s="19"/>
      <c r="D369" s="19" t="s">
        <v>7260</v>
      </c>
      <c r="E369" s="19" t="s">
        <v>5313</v>
      </c>
      <c r="F369" s="19">
        <v>1</v>
      </c>
      <c r="G369" s="19">
        <v>0</v>
      </c>
      <c r="H369" s="19" t="s">
        <v>5209</v>
      </c>
    </row>
    <row r="370" spans="1:8" ht="17.45" customHeight="1" x14ac:dyDescent="0.25">
      <c r="A370" s="19" t="s">
        <v>7373</v>
      </c>
      <c r="B370" s="19" t="s">
        <v>7374</v>
      </c>
      <c r="C370" s="19" t="s">
        <v>7375</v>
      </c>
      <c r="D370" s="19" t="s">
        <v>7376</v>
      </c>
      <c r="E370" s="19" t="s">
        <v>5449</v>
      </c>
      <c r="F370" s="19">
        <v>1</v>
      </c>
      <c r="G370" s="19">
        <v>0</v>
      </c>
      <c r="H370" s="19" t="s">
        <v>5209</v>
      </c>
    </row>
    <row r="371" spans="1:8" ht="17.45" customHeight="1" x14ac:dyDescent="0.25">
      <c r="A371" s="19" t="s">
        <v>7268</v>
      </c>
      <c r="B371" s="19" t="s">
        <v>5285</v>
      </c>
      <c r="C371" s="19" t="s">
        <v>5285</v>
      </c>
      <c r="D371" s="19" t="s">
        <v>7269</v>
      </c>
      <c r="E371" s="19" t="s">
        <v>5302</v>
      </c>
      <c r="F371" s="19">
        <v>1</v>
      </c>
      <c r="G371" s="19">
        <v>0</v>
      </c>
      <c r="H371" s="19" t="s">
        <v>5209</v>
      </c>
    </row>
    <row r="372" spans="1:8" ht="17.45" customHeight="1" x14ac:dyDescent="0.25">
      <c r="A372" s="19" t="s">
        <v>7388</v>
      </c>
      <c r="B372" s="19" t="s">
        <v>7389</v>
      </c>
      <c r="C372" s="19"/>
      <c r="D372" s="19" t="s">
        <v>7390</v>
      </c>
      <c r="E372" s="19" t="s">
        <v>7391</v>
      </c>
      <c r="F372" s="19">
        <v>1</v>
      </c>
      <c r="G372" s="19">
        <v>0</v>
      </c>
      <c r="H372" s="19" t="s">
        <v>5209</v>
      </c>
    </row>
    <row r="373" spans="1:8" ht="17.45" customHeight="1" x14ac:dyDescent="0.25">
      <c r="A373" s="19" t="s">
        <v>7270</v>
      </c>
      <c r="B373" s="19" t="s">
        <v>5285</v>
      </c>
      <c r="C373" s="19" t="s">
        <v>5285</v>
      </c>
      <c r="D373" s="19" t="s">
        <v>7271</v>
      </c>
      <c r="E373" s="19" t="s">
        <v>5278</v>
      </c>
      <c r="F373" s="19">
        <v>1</v>
      </c>
      <c r="G373" s="19">
        <v>0</v>
      </c>
      <c r="H373" s="19" t="s">
        <v>5209</v>
      </c>
    </row>
    <row r="374" spans="1:8" ht="17.45" customHeight="1" x14ac:dyDescent="0.25">
      <c r="A374" s="19" t="s">
        <v>7272</v>
      </c>
      <c r="B374" s="19" t="s">
        <v>7273</v>
      </c>
      <c r="C374" s="19" t="s">
        <v>7274</v>
      </c>
      <c r="D374" s="19" t="s">
        <v>7275</v>
      </c>
      <c r="E374" s="19" t="s">
        <v>7276</v>
      </c>
      <c r="F374" s="19">
        <v>1</v>
      </c>
      <c r="G374" s="19">
        <v>0</v>
      </c>
      <c r="H374" s="19" t="s">
        <v>5209</v>
      </c>
    </row>
    <row r="375" spans="1:8" ht="17.45" customHeight="1" x14ac:dyDescent="0.25">
      <c r="A375" s="19" t="s">
        <v>7399</v>
      </c>
      <c r="B375" s="19" t="s">
        <v>5285</v>
      </c>
      <c r="C375" s="19" t="s">
        <v>5285</v>
      </c>
      <c r="D375" s="19" t="s">
        <v>7400</v>
      </c>
      <c r="E375" s="19" t="s">
        <v>5926</v>
      </c>
      <c r="F375" s="19">
        <v>1</v>
      </c>
      <c r="G375" s="19">
        <v>0</v>
      </c>
      <c r="H375" s="19" t="s">
        <v>5209</v>
      </c>
    </row>
    <row r="376" spans="1:8" ht="17.45" customHeight="1" x14ac:dyDescent="0.25">
      <c r="A376" s="19" t="s">
        <v>7404</v>
      </c>
      <c r="B376" s="19" t="s">
        <v>7405</v>
      </c>
      <c r="C376" s="19" t="s">
        <v>7406</v>
      </c>
      <c r="D376" s="19" t="s">
        <v>7407</v>
      </c>
      <c r="E376" s="19" t="s">
        <v>5861</v>
      </c>
      <c r="F376" s="19">
        <v>1</v>
      </c>
      <c r="G376" s="19">
        <v>0</v>
      </c>
      <c r="H376" s="19" t="s">
        <v>5209</v>
      </c>
    </row>
    <row r="377" spans="1:8" ht="17.45" customHeight="1" x14ac:dyDescent="0.25">
      <c r="A377" s="19" t="s">
        <v>7289</v>
      </c>
      <c r="B377" s="19" t="s">
        <v>7290</v>
      </c>
      <c r="C377" s="19" t="s">
        <v>7291</v>
      </c>
      <c r="D377" s="19" t="s">
        <v>7292</v>
      </c>
      <c r="E377" s="19" t="s">
        <v>5313</v>
      </c>
      <c r="F377" s="19">
        <v>1</v>
      </c>
      <c r="G377" s="19">
        <v>0</v>
      </c>
      <c r="H377" s="19" t="s">
        <v>5209</v>
      </c>
    </row>
    <row r="378" spans="1:8" ht="17.45" customHeight="1" x14ac:dyDescent="0.25">
      <c r="A378" s="19" t="s">
        <v>7415</v>
      </c>
      <c r="B378" s="19" t="s">
        <v>7416</v>
      </c>
      <c r="C378" s="19"/>
      <c r="D378" s="19" t="s">
        <v>7417</v>
      </c>
      <c r="E378" s="19" t="s">
        <v>5349</v>
      </c>
      <c r="F378" s="19">
        <v>1</v>
      </c>
      <c r="G378" s="19">
        <v>0</v>
      </c>
      <c r="H378" s="19" t="s">
        <v>5209</v>
      </c>
    </row>
    <row r="379" spans="1:8" ht="17.45" customHeight="1" x14ac:dyDescent="0.25">
      <c r="A379" s="19" t="s">
        <v>7295</v>
      </c>
      <c r="B379" s="19" t="s">
        <v>7296</v>
      </c>
      <c r="C379" s="19"/>
      <c r="D379" s="19" t="s">
        <v>7297</v>
      </c>
      <c r="E379" s="19" t="s">
        <v>5302</v>
      </c>
      <c r="F379" s="19">
        <v>1</v>
      </c>
      <c r="G379" s="19">
        <v>0</v>
      </c>
      <c r="H379" s="19" t="s">
        <v>5209</v>
      </c>
    </row>
    <row r="380" spans="1:8" ht="17.45" customHeight="1" x14ac:dyDescent="0.25">
      <c r="A380" s="19" t="s">
        <v>7427</v>
      </c>
      <c r="B380" s="19" t="s">
        <v>7428</v>
      </c>
      <c r="C380" s="19" t="s">
        <v>7429</v>
      </c>
      <c r="D380" s="19" t="s">
        <v>7430</v>
      </c>
      <c r="E380" s="19" t="s">
        <v>5507</v>
      </c>
      <c r="F380" s="19">
        <v>1</v>
      </c>
      <c r="G380" s="19">
        <v>0</v>
      </c>
      <c r="H380" s="19" t="s">
        <v>5209</v>
      </c>
    </row>
    <row r="381" spans="1:8" ht="17.45" customHeight="1" x14ac:dyDescent="0.25">
      <c r="A381" s="19" t="s">
        <v>7300</v>
      </c>
      <c r="B381" s="19" t="s">
        <v>7301</v>
      </c>
      <c r="C381" s="19" t="s">
        <v>7302</v>
      </c>
      <c r="D381" s="19" t="s">
        <v>7303</v>
      </c>
      <c r="E381" s="19" t="s">
        <v>5612</v>
      </c>
      <c r="F381" s="19">
        <v>1</v>
      </c>
      <c r="G381" s="19">
        <v>0</v>
      </c>
      <c r="H381" s="19" t="s">
        <v>5209</v>
      </c>
    </row>
    <row r="382" spans="1:8" ht="17.45" customHeight="1" x14ac:dyDescent="0.25">
      <c r="A382" s="19" t="s">
        <v>7434</v>
      </c>
      <c r="B382" s="19" t="s">
        <v>7435</v>
      </c>
      <c r="C382" s="19" t="s">
        <v>7436</v>
      </c>
      <c r="D382" s="19" t="s">
        <v>7437</v>
      </c>
      <c r="E382" s="19" t="s">
        <v>5549</v>
      </c>
      <c r="F382" s="19">
        <v>1</v>
      </c>
      <c r="G382" s="19">
        <v>0</v>
      </c>
      <c r="H382" s="19" t="s">
        <v>5209</v>
      </c>
    </row>
    <row r="383" spans="1:8" ht="17.45" customHeight="1" x14ac:dyDescent="0.25">
      <c r="A383" s="19" t="s">
        <v>7328</v>
      </c>
      <c r="B383" s="19" t="s">
        <v>7329</v>
      </c>
      <c r="C383" s="19" t="s">
        <v>7330</v>
      </c>
      <c r="D383" s="19" t="s">
        <v>7331</v>
      </c>
      <c r="E383" s="19" t="s">
        <v>5258</v>
      </c>
      <c r="F383" s="19">
        <v>1</v>
      </c>
      <c r="G383" s="19">
        <v>0</v>
      </c>
      <c r="H383" s="19" t="s">
        <v>5209</v>
      </c>
    </row>
    <row r="384" spans="1:8" ht="17.45" customHeight="1" x14ac:dyDescent="0.25">
      <c r="A384" s="19" t="s">
        <v>7447</v>
      </c>
      <c r="B384" s="19" t="s">
        <v>7448</v>
      </c>
      <c r="C384" s="19"/>
      <c r="D384" s="19" t="s">
        <v>7449</v>
      </c>
      <c r="E384" s="19" t="s">
        <v>5299</v>
      </c>
      <c r="F384" s="19">
        <v>1</v>
      </c>
      <c r="G384" s="19">
        <v>0</v>
      </c>
      <c r="H384" s="19" t="s">
        <v>5209</v>
      </c>
    </row>
    <row r="385" spans="1:8" ht="17.45" customHeight="1" x14ac:dyDescent="0.25">
      <c r="A385" s="19" t="s">
        <v>7476</v>
      </c>
      <c r="B385" s="19" t="s">
        <v>7477</v>
      </c>
      <c r="C385" s="19" t="s">
        <v>7478</v>
      </c>
      <c r="D385" s="19" t="s">
        <v>7479</v>
      </c>
      <c r="E385" s="19" t="s">
        <v>5385</v>
      </c>
      <c r="F385" s="19">
        <v>1</v>
      </c>
      <c r="G385" s="19">
        <v>0</v>
      </c>
      <c r="H385" s="19" t="s">
        <v>5209</v>
      </c>
    </row>
    <row r="386" spans="1:8" ht="17.45" customHeight="1" x14ac:dyDescent="0.25">
      <c r="A386" s="19" t="s">
        <v>7332</v>
      </c>
      <c r="B386" s="19" t="s">
        <v>7333</v>
      </c>
      <c r="C386" s="19" t="s">
        <v>7334</v>
      </c>
      <c r="D386" s="19" t="s">
        <v>7335</v>
      </c>
      <c r="E386" s="19" t="s">
        <v>5214</v>
      </c>
      <c r="F386" s="19">
        <v>1</v>
      </c>
      <c r="G386" s="19">
        <v>0</v>
      </c>
      <c r="H386" s="19" t="s">
        <v>5209</v>
      </c>
    </row>
    <row r="387" spans="1:8" ht="17.45" customHeight="1" x14ac:dyDescent="0.25">
      <c r="A387" s="19" t="s">
        <v>7336</v>
      </c>
      <c r="B387" s="19" t="s">
        <v>6515</v>
      </c>
      <c r="C387" s="19" t="s">
        <v>7337</v>
      </c>
      <c r="D387" s="19" t="s">
        <v>7338</v>
      </c>
      <c r="E387" s="19" t="s">
        <v>5385</v>
      </c>
      <c r="F387" s="19">
        <v>1</v>
      </c>
      <c r="G387" s="19">
        <v>0</v>
      </c>
      <c r="H387" s="19" t="s">
        <v>5209</v>
      </c>
    </row>
    <row r="388" spans="1:8" ht="17.45" customHeight="1" x14ac:dyDescent="0.25">
      <c r="A388" s="19" t="s">
        <v>7339</v>
      </c>
      <c r="B388" s="19" t="s">
        <v>7340</v>
      </c>
      <c r="C388" s="19" t="s">
        <v>7341</v>
      </c>
      <c r="D388" s="19" t="s">
        <v>7342</v>
      </c>
      <c r="E388" s="19" t="s">
        <v>5214</v>
      </c>
      <c r="F388" s="19">
        <v>1</v>
      </c>
      <c r="G388" s="19">
        <v>0</v>
      </c>
      <c r="H388" s="19" t="s">
        <v>5209</v>
      </c>
    </row>
    <row r="389" spans="1:8" ht="17.45" customHeight="1" x14ac:dyDescent="0.25">
      <c r="A389" s="19" t="s">
        <v>7343</v>
      </c>
      <c r="B389" s="19" t="s">
        <v>5280</v>
      </c>
      <c r="C389" s="19" t="s">
        <v>7344</v>
      </c>
      <c r="D389" s="19" t="s">
        <v>7345</v>
      </c>
      <c r="E389" s="19" t="s">
        <v>5532</v>
      </c>
      <c r="F389" s="19">
        <v>1</v>
      </c>
      <c r="G389" s="19">
        <v>0</v>
      </c>
      <c r="H389" s="19" t="s">
        <v>5209</v>
      </c>
    </row>
    <row r="390" spans="1:8" ht="17.45" customHeight="1" x14ac:dyDescent="0.25">
      <c r="A390" s="19" t="s">
        <v>7348</v>
      </c>
      <c r="B390" s="19" t="s">
        <v>7349</v>
      </c>
      <c r="C390" s="19" t="s">
        <v>7350</v>
      </c>
      <c r="D390" s="19" t="s">
        <v>7351</v>
      </c>
      <c r="E390" s="19" t="s">
        <v>5267</v>
      </c>
      <c r="F390" s="19">
        <v>1</v>
      </c>
      <c r="G390" s="19">
        <v>0</v>
      </c>
      <c r="H390" s="19" t="s">
        <v>5209</v>
      </c>
    </row>
    <row r="391" spans="1:8" ht="17.45" customHeight="1" x14ac:dyDescent="0.25">
      <c r="A391" s="19" t="s">
        <v>7467</v>
      </c>
      <c r="B391" s="19" t="s">
        <v>7468</v>
      </c>
      <c r="C391" s="19" t="s">
        <v>7469</v>
      </c>
      <c r="D391" s="19" t="s">
        <v>7470</v>
      </c>
      <c r="E391" s="19" t="s">
        <v>5308</v>
      </c>
      <c r="F391" s="19">
        <v>1</v>
      </c>
      <c r="G391" s="19">
        <v>0</v>
      </c>
      <c r="H391" s="19" t="s">
        <v>5209</v>
      </c>
    </row>
    <row r="392" spans="1:8" ht="17.45" customHeight="1" x14ac:dyDescent="0.25">
      <c r="A392" s="19" t="s">
        <v>7377</v>
      </c>
      <c r="B392" s="19"/>
      <c r="C392" s="19" t="s">
        <v>7378</v>
      </c>
      <c r="D392" s="19" t="s">
        <v>7379</v>
      </c>
      <c r="E392" s="19" t="s">
        <v>7380</v>
      </c>
      <c r="F392" s="19">
        <v>1</v>
      </c>
      <c r="G392" s="19">
        <v>0</v>
      </c>
      <c r="H392" s="19" t="s">
        <v>5209</v>
      </c>
    </row>
    <row r="393" spans="1:8" ht="17.45" customHeight="1" x14ac:dyDescent="0.25">
      <c r="A393" s="19" t="s">
        <v>7385</v>
      </c>
      <c r="B393" s="19" t="s">
        <v>5285</v>
      </c>
      <c r="C393" s="19" t="s">
        <v>5285</v>
      </c>
      <c r="D393" s="19" t="s">
        <v>7386</v>
      </c>
      <c r="E393" s="19" t="s">
        <v>7387</v>
      </c>
      <c r="F393" s="19">
        <v>1</v>
      </c>
      <c r="G393" s="19">
        <v>0</v>
      </c>
      <c r="H393" s="19" t="s">
        <v>5209</v>
      </c>
    </row>
    <row r="394" spans="1:8" ht="17.45" customHeight="1" x14ac:dyDescent="0.25">
      <c r="A394" s="19" t="s">
        <v>7395</v>
      </c>
      <c r="B394" s="19" t="s">
        <v>7396</v>
      </c>
      <c r="C394" s="19" t="s">
        <v>7397</v>
      </c>
      <c r="D394" s="19" t="s">
        <v>7398</v>
      </c>
      <c r="E394" s="19" t="s">
        <v>5302</v>
      </c>
      <c r="F394" s="19">
        <v>1</v>
      </c>
      <c r="G394" s="19">
        <v>0</v>
      </c>
      <c r="H394" s="19" t="s">
        <v>5209</v>
      </c>
    </row>
    <row r="395" spans="1:8" ht="17.45" customHeight="1" x14ac:dyDescent="0.25">
      <c r="A395" s="19" t="s">
        <v>7401</v>
      </c>
      <c r="B395" s="19" t="s">
        <v>5285</v>
      </c>
      <c r="C395" s="19" t="s">
        <v>5285</v>
      </c>
      <c r="D395" s="19" t="s">
        <v>7402</v>
      </c>
      <c r="E395" s="19" t="s">
        <v>7403</v>
      </c>
      <c r="F395" s="19">
        <v>1</v>
      </c>
      <c r="G395" s="19">
        <v>0</v>
      </c>
      <c r="H395" s="19" t="s">
        <v>5209</v>
      </c>
    </row>
    <row r="396" spans="1:8" ht="17.45" customHeight="1" x14ac:dyDescent="0.25">
      <c r="A396" s="19" t="s">
        <v>7412</v>
      </c>
      <c r="B396" s="19" t="s">
        <v>5682</v>
      </c>
      <c r="C396" s="19" t="s">
        <v>7305</v>
      </c>
      <c r="D396" s="19" t="s">
        <v>7413</v>
      </c>
      <c r="E396" s="19" t="s">
        <v>7414</v>
      </c>
      <c r="F396" s="19">
        <v>1</v>
      </c>
      <c r="G396" s="19">
        <v>0</v>
      </c>
      <c r="H396" s="19" t="s">
        <v>5209</v>
      </c>
    </row>
    <row r="397" spans="1:8" ht="17.45" customHeight="1" x14ac:dyDescent="0.25">
      <c r="A397" s="19" t="s">
        <v>7491</v>
      </c>
      <c r="B397" s="19" t="s">
        <v>7492</v>
      </c>
      <c r="C397" s="19" t="s">
        <v>7493</v>
      </c>
      <c r="D397" s="19" t="s">
        <v>7494</v>
      </c>
      <c r="E397" s="19" t="s">
        <v>5299</v>
      </c>
      <c r="F397" s="19">
        <v>1</v>
      </c>
      <c r="G397" s="19">
        <v>0</v>
      </c>
      <c r="H397" s="19" t="s">
        <v>5209</v>
      </c>
    </row>
    <row r="398" spans="1:8" ht="17.45" customHeight="1" x14ac:dyDescent="0.25">
      <c r="A398" s="19" t="s">
        <v>7418</v>
      </c>
      <c r="B398" s="19" t="s">
        <v>7419</v>
      </c>
      <c r="C398" s="19" t="s">
        <v>5816</v>
      </c>
      <c r="D398" s="19" t="s">
        <v>7420</v>
      </c>
      <c r="E398" s="19" t="s">
        <v>5302</v>
      </c>
      <c r="F398" s="19">
        <v>1</v>
      </c>
      <c r="G398" s="19">
        <v>0</v>
      </c>
      <c r="H398" s="19" t="s">
        <v>5209</v>
      </c>
    </row>
    <row r="399" spans="1:8" ht="17.45" customHeight="1" x14ac:dyDescent="0.25">
      <c r="A399" s="19" t="s">
        <v>7497</v>
      </c>
      <c r="B399" s="19" t="s">
        <v>7498</v>
      </c>
      <c r="C399" s="19"/>
      <c r="D399" s="19" t="s">
        <v>7499</v>
      </c>
      <c r="E399" s="19" t="s">
        <v>5302</v>
      </c>
      <c r="F399" s="19">
        <v>1</v>
      </c>
      <c r="G399" s="19">
        <v>0</v>
      </c>
      <c r="H399" s="19" t="s">
        <v>5209</v>
      </c>
    </row>
    <row r="400" spans="1:8" ht="17.45" customHeight="1" x14ac:dyDescent="0.25">
      <c r="A400" s="19" t="s">
        <v>7425</v>
      </c>
      <c r="B400" s="19" t="s">
        <v>5280</v>
      </c>
      <c r="C400" s="19"/>
      <c r="D400" s="19" t="s">
        <v>7426</v>
      </c>
      <c r="E400" s="19" t="s">
        <v>5710</v>
      </c>
      <c r="F400" s="19">
        <v>1</v>
      </c>
      <c r="G400" s="19">
        <v>0</v>
      </c>
      <c r="H400" s="19" t="s">
        <v>5209</v>
      </c>
    </row>
    <row r="401" spans="1:8" ht="17.45" customHeight="1" x14ac:dyDescent="0.25">
      <c r="A401" s="19" t="s">
        <v>7431</v>
      </c>
      <c r="B401" s="19" t="s">
        <v>5280</v>
      </c>
      <c r="C401" s="19" t="s">
        <v>7432</v>
      </c>
      <c r="D401" s="19" t="s">
        <v>7433</v>
      </c>
      <c r="E401" s="19" t="s">
        <v>5549</v>
      </c>
      <c r="F401" s="19">
        <v>1</v>
      </c>
      <c r="G401" s="19">
        <v>0</v>
      </c>
      <c r="H401" s="19" t="s">
        <v>5209</v>
      </c>
    </row>
    <row r="402" spans="1:8" ht="17.45" customHeight="1" x14ac:dyDescent="0.25">
      <c r="A402" s="19" t="s">
        <v>7441</v>
      </c>
      <c r="B402" s="19" t="s">
        <v>6056</v>
      </c>
      <c r="C402" s="19"/>
      <c r="D402" s="19" t="s">
        <v>7442</v>
      </c>
      <c r="E402" s="19" t="s">
        <v>5926</v>
      </c>
      <c r="F402" s="19">
        <v>1</v>
      </c>
      <c r="G402" s="19">
        <v>0</v>
      </c>
      <c r="H402" s="19" t="s">
        <v>5209</v>
      </c>
    </row>
    <row r="403" spans="1:8" ht="17.45" customHeight="1" x14ac:dyDescent="0.25">
      <c r="A403" s="19" t="s">
        <v>7443</v>
      </c>
      <c r="B403" s="19" t="s">
        <v>7444</v>
      </c>
      <c r="C403" s="19" t="s">
        <v>7445</v>
      </c>
      <c r="D403" s="19" t="s">
        <v>7446</v>
      </c>
      <c r="E403" s="19" t="s">
        <v>5258</v>
      </c>
      <c r="F403" s="19">
        <v>1</v>
      </c>
      <c r="G403" s="19">
        <v>0</v>
      </c>
      <c r="H403" s="19" t="s">
        <v>5209</v>
      </c>
    </row>
    <row r="404" spans="1:8" ht="17.45" customHeight="1" x14ac:dyDescent="0.25">
      <c r="A404" s="19" t="s">
        <v>7450</v>
      </c>
      <c r="B404" s="19" t="s">
        <v>5294</v>
      </c>
      <c r="C404" s="19" t="s">
        <v>5912</v>
      </c>
      <c r="D404" s="19" t="s">
        <v>7451</v>
      </c>
      <c r="E404" s="19" t="s">
        <v>5406</v>
      </c>
      <c r="F404" s="19">
        <v>1</v>
      </c>
      <c r="G404" s="19">
        <v>0</v>
      </c>
      <c r="H404" s="19" t="s">
        <v>5209</v>
      </c>
    </row>
    <row r="405" spans="1:8" ht="17.45" customHeight="1" x14ac:dyDescent="0.25">
      <c r="A405" s="19" t="s">
        <v>7515</v>
      </c>
      <c r="B405" s="19" t="s">
        <v>7516</v>
      </c>
      <c r="C405" s="19" t="s">
        <v>7517</v>
      </c>
      <c r="D405" s="19" t="s">
        <v>7518</v>
      </c>
      <c r="E405" s="19" t="s">
        <v>5229</v>
      </c>
      <c r="F405" s="19">
        <v>1</v>
      </c>
      <c r="G405" s="19">
        <v>0</v>
      </c>
      <c r="H405" s="19" t="s">
        <v>5209</v>
      </c>
    </row>
    <row r="406" spans="1:8" ht="17.45" customHeight="1" x14ac:dyDescent="0.25">
      <c r="A406" s="19" t="s">
        <v>7543</v>
      </c>
      <c r="B406" s="19" t="s">
        <v>7317</v>
      </c>
      <c r="C406" s="19" t="s">
        <v>7544</v>
      </c>
      <c r="D406" s="19" t="s">
        <v>7545</v>
      </c>
      <c r="E406" s="19" t="s">
        <v>5326</v>
      </c>
      <c r="F406" s="19">
        <v>1</v>
      </c>
      <c r="G406" s="19">
        <v>0</v>
      </c>
      <c r="H406" s="19" t="s">
        <v>5209</v>
      </c>
    </row>
    <row r="407" spans="1:8" ht="17.45" customHeight="1" x14ac:dyDescent="0.25">
      <c r="A407" s="19" t="s">
        <v>7459</v>
      </c>
      <c r="B407" s="19" t="s">
        <v>7460</v>
      </c>
      <c r="C407" s="19"/>
      <c r="D407" s="19" t="s">
        <v>7461</v>
      </c>
      <c r="E407" s="19" t="s">
        <v>5219</v>
      </c>
      <c r="F407" s="19">
        <v>1</v>
      </c>
      <c r="G407" s="19">
        <v>0</v>
      </c>
      <c r="H407" s="19" t="s">
        <v>5209</v>
      </c>
    </row>
    <row r="408" spans="1:8" ht="17.45" customHeight="1" x14ac:dyDescent="0.25">
      <c r="A408" s="19" t="s">
        <v>7462</v>
      </c>
      <c r="B408" s="19" t="s">
        <v>6177</v>
      </c>
      <c r="C408" s="19" t="s">
        <v>7463</v>
      </c>
      <c r="D408" s="19" t="s">
        <v>7464</v>
      </c>
      <c r="E408" s="19" t="s">
        <v>5861</v>
      </c>
      <c r="F408" s="19">
        <v>1</v>
      </c>
      <c r="G408" s="19">
        <v>0</v>
      </c>
      <c r="H408" s="19" t="s">
        <v>5209</v>
      </c>
    </row>
    <row r="409" spans="1:8" ht="17.45" customHeight="1" x14ac:dyDescent="0.25">
      <c r="A409" s="19" t="s">
        <v>7602</v>
      </c>
      <c r="B409" s="19" t="s">
        <v>6056</v>
      </c>
      <c r="C409" s="19" t="s">
        <v>6057</v>
      </c>
      <c r="D409" s="19" t="s">
        <v>7603</v>
      </c>
      <c r="E409" s="19" t="s">
        <v>5208</v>
      </c>
      <c r="F409" s="19">
        <v>1</v>
      </c>
      <c r="G409" s="19">
        <v>0</v>
      </c>
      <c r="H409" s="19" t="s">
        <v>5209</v>
      </c>
    </row>
    <row r="410" spans="1:8" ht="17.45" customHeight="1" x14ac:dyDescent="0.25">
      <c r="A410" s="19" t="s">
        <v>7473</v>
      </c>
      <c r="B410" s="19" t="s">
        <v>7474</v>
      </c>
      <c r="C410" s="19" t="s">
        <v>7291</v>
      </c>
      <c r="D410" s="19" t="s">
        <v>7475</v>
      </c>
      <c r="E410" s="19" t="s">
        <v>5359</v>
      </c>
      <c r="F410" s="19">
        <v>1</v>
      </c>
      <c r="G410" s="19">
        <v>0</v>
      </c>
      <c r="H410" s="19" t="s">
        <v>5209</v>
      </c>
    </row>
    <row r="411" spans="1:8" ht="17.45" customHeight="1" x14ac:dyDescent="0.25">
      <c r="A411" s="19" t="s">
        <v>7614</v>
      </c>
      <c r="B411" s="19" t="s">
        <v>5342</v>
      </c>
      <c r="C411" s="19" t="s">
        <v>5343</v>
      </c>
      <c r="D411" s="19" t="s">
        <v>7615</v>
      </c>
      <c r="E411" s="19" t="s">
        <v>5267</v>
      </c>
      <c r="F411" s="19">
        <v>1</v>
      </c>
      <c r="G411" s="19">
        <v>0</v>
      </c>
      <c r="H411" s="19" t="s">
        <v>5209</v>
      </c>
    </row>
    <row r="412" spans="1:8" ht="17.45" customHeight="1" x14ac:dyDescent="0.25">
      <c r="A412" s="19" t="s">
        <v>7554</v>
      </c>
      <c r="B412" s="19" t="s">
        <v>7555</v>
      </c>
      <c r="C412" s="19" t="s">
        <v>7556</v>
      </c>
      <c r="D412" s="19" t="s">
        <v>7557</v>
      </c>
      <c r="E412" s="19" t="s">
        <v>5380</v>
      </c>
      <c r="F412" s="19">
        <v>1</v>
      </c>
      <c r="G412" s="19">
        <v>0</v>
      </c>
      <c r="H412" s="19" t="s">
        <v>5209</v>
      </c>
    </row>
    <row r="413" spans="1:8" ht="17.45" customHeight="1" x14ac:dyDescent="0.25">
      <c r="A413" s="19" t="s">
        <v>7561</v>
      </c>
      <c r="B413" s="19" t="s">
        <v>7562</v>
      </c>
      <c r="C413" s="19"/>
      <c r="D413" s="19" t="s">
        <v>7563</v>
      </c>
      <c r="E413" s="19" t="s">
        <v>5308</v>
      </c>
      <c r="F413" s="19">
        <v>1</v>
      </c>
      <c r="G413" s="19">
        <v>0</v>
      </c>
      <c r="H413" s="19" t="s">
        <v>5209</v>
      </c>
    </row>
    <row r="414" spans="1:8" ht="17.45" customHeight="1" x14ac:dyDescent="0.25">
      <c r="A414" s="19" t="s">
        <v>7480</v>
      </c>
      <c r="B414" s="19" t="s">
        <v>7481</v>
      </c>
      <c r="C414" s="19" t="s">
        <v>7482</v>
      </c>
      <c r="D414" s="19" t="s">
        <v>7483</v>
      </c>
      <c r="E414" s="19" t="s">
        <v>5249</v>
      </c>
      <c r="F414" s="19">
        <v>1</v>
      </c>
      <c r="G414" s="19">
        <v>0</v>
      </c>
      <c r="H414" s="19" t="s">
        <v>5209</v>
      </c>
    </row>
    <row r="415" spans="1:8" ht="17.45" customHeight="1" x14ac:dyDescent="0.25">
      <c r="A415" s="19" t="s">
        <v>7640</v>
      </c>
      <c r="B415" s="19" t="s">
        <v>5357</v>
      </c>
      <c r="C415" s="19"/>
      <c r="D415" s="19" t="s">
        <v>7641</v>
      </c>
      <c r="E415" s="19" t="s">
        <v>5385</v>
      </c>
      <c r="F415" s="19">
        <v>1</v>
      </c>
      <c r="G415" s="19">
        <v>0</v>
      </c>
      <c r="H415" s="19" t="s">
        <v>5209</v>
      </c>
    </row>
    <row r="416" spans="1:8" ht="17.45" customHeight="1" x14ac:dyDescent="0.25">
      <c r="A416" s="19" t="s">
        <v>7484</v>
      </c>
      <c r="B416" s="19" t="s">
        <v>7485</v>
      </c>
      <c r="C416" s="19" t="s">
        <v>6711</v>
      </c>
      <c r="D416" s="19" t="s">
        <v>7486</v>
      </c>
      <c r="E416" s="19" t="s">
        <v>5326</v>
      </c>
      <c r="F416" s="19">
        <v>1</v>
      </c>
      <c r="G416" s="19">
        <v>0</v>
      </c>
      <c r="H416" s="19" t="s">
        <v>5209</v>
      </c>
    </row>
    <row r="417" spans="1:8" ht="17.45" customHeight="1" x14ac:dyDescent="0.25">
      <c r="A417" s="19" t="s">
        <v>7652</v>
      </c>
      <c r="B417" s="19"/>
      <c r="C417" s="19" t="s">
        <v>7653</v>
      </c>
      <c r="D417" s="19" t="s">
        <v>7654</v>
      </c>
      <c r="E417" s="19" t="s">
        <v>6682</v>
      </c>
      <c r="F417" s="19">
        <v>1</v>
      </c>
      <c r="G417" s="19">
        <v>0</v>
      </c>
      <c r="H417" s="19" t="s">
        <v>5209</v>
      </c>
    </row>
    <row r="418" spans="1:8" ht="17.45" customHeight="1" x14ac:dyDescent="0.25">
      <c r="A418" s="19" t="s">
        <v>7580</v>
      </c>
      <c r="B418" s="19" t="s">
        <v>7581</v>
      </c>
      <c r="C418" s="19" t="s">
        <v>7582</v>
      </c>
      <c r="D418" s="19" t="s">
        <v>7583</v>
      </c>
      <c r="E418" s="19" t="s">
        <v>5406</v>
      </c>
      <c r="F418" s="19">
        <v>1</v>
      </c>
      <c r="G418" s="19">
        <v>0</v>
      </c>
      <c r="H418" s="19" t="s">
        <v>5209</v>
      </c>
    </row>
    <row r="419" spans="1:8" ht="17.45" customHeight="1" x14ac:dyDescent="0.25">
      <c r="A419" s="19" t="s">
        <v>7513</v>
      </c>
      <c r="B419" s="19" t="s">
        <v>5285</v>
      </c>
      <c r="C419" s="19" t="s">
        <v>5285</v>
      </c>
      <c r="D419" s="19" t="s">
        <v>7514</v>
      </c>
      <c r="E419" s="19" t="s">
        <v>5616</v>
      </c>
      <c r="F419" s="19">
        <v>1</v>
      </c>
      <c r="G419" s="19">
        <v>0</v>
      </c>
      <c r="H419" s="19" t="s">
        <v>5209</v>
      </c>
    </row>
    <row r="420" spans="1:8" ht="17.45" customHeight="1" x14ac:dyDescent="0.25">
      <c r="A420" s="19" t="s">
        <v>7588</v>
      </c>
      <c r="B420" s="19" t="s">
        <v>6083</v>
      </c>
      <c r="C420" s="19" t="s">
        <v>6084</v>
      </c>
      <c r="D420" s="19" t="s">
        <v>7589</v>
      </c>
      <c r="E420" s="19" t="s">
        <v>5385</v>
      </c>
      <c r="F420" s="19">
        <v>1</v>
      </c>
      <c r="G420" s="19">
        <v>0</v>
      </c>
      <c r="H420" s="19" t="s">
        <v>5209</v>
      </c>
    </row>
    <row r="421" spans="1:8" ht="17.45" customHeight="1" x14ac:dyDescent="0.25">
      <c r="A421" s="19" t="s">
        <v>7593</v>
      </c>
      <c r="B421" s="19" t="s">
        <v>7594</v>
      </c>
      <c r="C421" s="19"/>
      <c r="D421" s="19" t="s">
        <v>7595</v>
      </c>
      <c r="E421" s="19" t="s">
        <v>5432</v>
      </c>
      <c r="F421" s="19">
        <v>1</v>
      </c>
      <c r="G421" s="19">
        <v>0</v>
      </c>
      <c r="H421" s="19" t="s">
        <v>5209</v>
      </c>
    </row>
    <row r="422" spans="1:8" ht="17.45" customHeight="1" x14ac:dyDescent="0.25">
      <c r="A422" s="19" t="s">
        <v>7525</v>
      </c>
      <c r="B422" s="19" t="s">
        <v>7526</v>
      </c>
      <c r="C422" s="19" t="s">
        <v>7527</v>
      </c>
      <c r="D422" s="19" t="s">
        <v>7528</v>
      </c>
      <c r="E422" s="19" t="s">
        <v>6518</v>
      </c>
      <c r="F422" s="19">
        <v>1</v>
      </c>
      <c r="G422" s="19">
        <v>0</v>
      </c>
      <c r="H422" s="19" t="s">
        <v>5209</v>
      </c>
    </row>
    <row r="423" spans="1:8" ht="17.45" customHeight="1" x14ac:dyDescent="0.25">
      <c r="A423" s="19" t="s">
        <v>7541</v>
      </c>
      <c r="B423" s="19" t="s">
        <v>5357</v>
      </c>
      <c r="C423" s="19"/>
      <c r="D423" s="19" t="s">
        <v>7542</v>
      </c>
      <c r="E423" s="19" t="s">
        <v>5313</v>
      </c>
      <c r="F423" s="19">
        <v>1</v>
      </c>
      <c r="G423" s="19">
        <v>0</v>
      </c>
      <c r="H423" s="19" t="s">
        <v>5209</v>
      </c>
    </row>
    <row r="424" spans="1:8" ht="17.45" customHeight="1" x14ac:dyDescent="0.25">
      <c r="A424" s="19" t="s">
        <v>7558</v>
      </c>
      <c r="B424" s="19" t="s">
        <v>5562</v>
      </c>
      <c r="C424" s="19" t="s">
        <v>7559</v>
      </c>
      <c r="D424" s="19" t="s">
        <v>7560</v>
      </c>
      <c r="E424" s="19" t="s">
        <v>5305</v>
      </c>
      <c r="F424" s="19">
        <v>1</v>
      </c>
      <c r="G424" s="19">
        <v>0</v>
      </c>
      <c r="H424" s="19" t="s">
        <v>5209</v>
      </c>
    </row>
    <row r="425" spans="1:8" ht="17.45" customHeight="1" x14ac:dyDescent="0.25">
      <c r="A425" s="19" t="s">
        <v>7636</v>
      </c>
      <c r="B425" s="19" t="s">
        <v>7637</v>
      </c>
      <c r="C425" s="19" t="s">
        <v>7638</v>
      </c>
      <c r="D425" s="19" t="s">
        <v>7639</v>
      </c>
      <c r="E425" s="19" t="s">
        <v>5234</v>
      </c>
      <c r="F425" s="19">
        <v>1</v>
      </c>
      <c r="G425" s="19">
        <v>0</v>
      </c>
      <c r="H425" s="19" t="s">
        <v>5209</v>
      </c>
    </row>
    <row r="426" spans="1:8" ht="17.45" customHeight="1" x14ac:dyDescent="0.25">
      <c r="A426" s="19" t="s">
        <v>7649</v>
      </c>
      <c r="B426" s="19" t="s">
        <v>7409</v>
      </c>
      <c r="C426" s="19" t="s">
        <v>7650</v>
      </c>
      <c r="D426" s="19" t="s">
        <v>7651</v>
      </c>
      <c r="E426" s="19" t="s">
        <v>5229</v>
      </c>
      <c r="F426" s="19">
        <v>1</v>
      </c>
      <c r="G426" s="19">
        <v>0</v>
      </c>
      <c r="H426" s="19" t="s">
        <v>5209</v>
      </c>
    </row>
    <row r="427" spans="1:8" ht="17.45" customHeight="1" x14ac:dyDescent="0.25">
      <c r="A427" s="19" t="s">
        <v>7584</v>
      </c>
      <c r="B427" s="19"/>
      <c r="C427" s="19" t="s">
        <v>7585</v>
      </c>
      <c r="D427" s="19" t="s">
        <v>7586</v>
      </c>
      <c r="E427" s="19" t="s">
        <v>7587</v>
      </c>
      <c r="F427" s="19">
        <v>1</v>
      </c>
      <c r="G427" s="19">
        <v>0</v>
      </c>
      <c r="H427" s="19" t="s">
        <v>5209</v>
      </c>
    </row>
    <row r="428" spans="1:8" ht="17.45" customHeight="1" x14ac:dyDescent="0.25">
      <c r="A428" s="19" t="s">
        <v>7672</v>
      </c>
      <c r="B428" s="19" t="s">
        <v>7555</v>
      </c>
      <c r="C428" s="19" t="s">
        <v>7556</v>
      </c>
      <c r="D428" s="19" t="s">
        <v>7673</v>
      </c>
      <c r="E428" s="19" t="s">
        <v>5326</v>
      </c>
      <c r="F428" s="19">
        <v>1</v>
      </c>
      <c r="G428" s="19">
        <v>0</v>
      </c>
      <c r="H428" s="19" t="s">
        <v>5209</v>
      </c>
    </row>
    <row r="429" spans="1:8" ht="17.45" customHeight="1" x14ac:dyDescent="0.25">
      <c r="A429" s="19" t="s">
        <v>7684</v>
      </c>
      <c r="B429" s="19"/>
      <c r="C429" s="19" t="s">
        <v>7488</v>
      </c>
      <c r="D429" s="19" t="s">
        <v>7685</v>
      </c>
      <c r="E429" s="19" t="s">
        <v>7686</v>
      </c>
      <c r="F429" s="19">
        <v>1</v>
      </c>
      <c r="G429" s="19">
        <v>0</v>
      </c>
      <c r="H429" s="19" t="s">
        <v>5209</v>
      </c>
    </row>
    <row r="430" spans="1:8" ht="17.45" customHeight="1" x14ac:dyDescent="0.25">
      <c r="A430" s="19" t="s">
        <v>7690</v>
      </c>
      <c r="B430" s="19" t="s">
        <v>7691</v>
      </c>
      <c r="C430" s="19" t="s">
        <v>7692</v>
      </c>
      <c r="D430" s="19" t="s">
        <v>7693</v>
      </c>
      <c r="E430" s="19" t="s">
        <v>5460</v>
      </c>
      <c r="F430" s="19">
        <v>1</v>
      </c>
      <c r="G430" s="19">
        <v>0</v>
      </c>
      <c r="H430" s="19" t="s">
        <v>5209</v>
      </c>
    </row>
    <row r="431" spans="1:8" ht="17.45" customHeight="1" x14ac:dyDescent="0.25">
      <c r="A431" s="19" t="s">
        <v>7698</v>
      </c>
      <c r="B431" s="19" t="s">
        <v>6206</v>
      </c>
      <c r="C431" s="19" t="s">
        <v>7699</v>
      </c>
      <c r="D431" s="19" t="s">
        <v>7700</v>
      </c>
      <c r="E431" s="19" t="s">
        <v>5396</v>
      </c>
      <c r="F431" s="19">
        <v>1</v>
      </c>
      <c r="G431" s="19">
        <v>0</v>
      </c>
      <c r="H431" s="19" t="s">
        <v>5209</v>
      </c>
    </row>
    <row r="432" spans="1:8" ht="17.45" customHeight="1" x14ac:dyDescent="0.25">
      <c r="A432" s="19" t="s">
        <v>7600</v>
      </c>
      <c r="B432" s="19" t="s">
        <v>6623</v>
      </c>
      <c r="C432" s="19"/>
      <c r="D432" s="19" t="s">
        <v>7601</v>
      </c>
      <c r="E432" s="19" t="s">
        <v>5777</v>
      </c>
      <c r="F432" s="19">
        <v>1</v>
      </c>
      <c r="G432" s="19">
        <v>0</v>
      </c>
      <c r="H432" s="19" t="s">
        <v>5209</v>
      </c>
    </row>
    <row r="433" spans="1:8" ht="17.45" customHeight="1" x14ac:dyDescent="0.25">
      <c r="A433" s="19" t="s">
        <v>7608</v>
      </c>
      <c r="B433" s="19" t="s">
        <v>5280</v>
      </c>
      <c r="C433" s="19" t="s">
        <v>7609</v>
      </c>
      <c r="D433" s="19" t="s">
        <v>7610</v>
      </c>
      <c r="E433" s="19" t="s">
        <v>5244</v>
      </c>
      <c r="F433" s="19">
        <v>1</v>
      </c>
      <c r="G433" s="19">
        <v>0</v>
      </c>
      <c r="H433" s="19" t="s">
        <v>5209</v>
      </c>
    </row>
    <row r="434" spans="1:8" ht="17.45" customHeight="1" x14ac:dyDescent="0.25">
      <c r="A434" s="19" t="s">
        <v>7720</v>
      </c>
      <c r="B434" s="19" t="s">
        <v>7721</v>
      </c>
      <c r="C434" s="19" t="s">
        <v>7722</v>
      </c>
      <c r="D434" s="19" t="s">
        <v>7723</v>
      </c>
      <c r="E434" s="19" t="s">
        <v>5460</v>
      </c>
      <c r="F434" s="19">
        <v>1</v>
      </c>
      <c r="G434" s="19">
        <v>0</v>
      </c>
      <c r="H434" s="19" t="s">
        <v>5209</v>
      </c>
    </row>
    <row r="435" spans="1:8" ht="17.45" customHeight="1" x14ac:dyDescent="0.25">
      <c r="A435" s="19" t="s">
        <v>7727</v>
      </c>
      <c r="B435" s="19" t="s">
        <v>5280</v>
      </c>
      <c r="C435" s="19" t="s">
        <v>7728</v>
      </c>
      <c r="D435" s="19" t="s">
        <v>7729</v>
      </c>
      <c r="E435" s="19" t="s">
        <v>5902</v>
      </c>
      <c r="F435" s="19">
        <v>1</v>
      </c>
      <c r="G435" s="19">
        <v>0</v>
      </c>
      <c r="H435" s="19" t="s">
        <v>5209</v>
      </c>
    </row>
    <row r="436" spans="1:8" ht="17.45" customHeight="1" x14ac:dyDescent="0.25">
      <c r="A436" s="19" t="s">
        <v>7732</v>
      </c>
      <c r="B436" s="19" t="s">
        <v>7733</v>
      </c>
      <c r="C436" s="19" t="s">
        <v>7225</v>
      </c>
      <c r="D436" s="19" t="s">
        <v>7734</v>
      </c>
      <c r="E436" s="19" t="s">
        <v>5359</v>
      </c>
      <c r="F436" s="19">
        <v>1</v>
      </c>
      <c r="G436" s="19">
        <v>0</v>
      </c>
      <c r="H436" s="19" t="s">
        <v>5209</v>
      </c>
    </row>
    <row r="437" spans="1:8" ht="17.45" customHeight="1" x14ac:dyDescent="0.25">
      <c r="A437" s="19" t="s">
        <v>7738</v>
      </c>
      <c r="B437" s="19" t="s">
        <v>7739</v>
      </c>
      <c r="C437" s="19" t="s">
        <v>5463</v>
      </c>
      <c r="D437" s="19" t="s">
        <v>7740</v>
      </c>
      <c r="E437" s="19" t="s">
        <v>5694</v>
      </c>
      <c r="F437" s="19">
        <v>1</v>
      </c>
      <c r="G437" s="19">
        <v>0</v>
      </c>
      <c r="H437" s="19" t="s">
        <v>5209</v>
      </c>
    </row>
    <row r="438" spans="1:8" ht="17.45" customHeight="1" x14ac:dyDescent="0.25">
      <c r="A438" s="19" t="s">
        <v>7743</v>
      </c>
      <c r="B438" s="19" t="s">
        <v>7744</v>
      </c>
      <c r="C438" s="19" t="s">
        <v>7745</v>
      </c>
      <c r="D438" s="19" t="s">
        <v>7746</v>
      </c>
      <c r="E438" s="19" t="s">
        <v>6124</v>
      </c>
      <c r="F438" s="19">
        <v>1</v>
      </c>
      <c r="G438" s="19">
        <v>0</v>
      </c>
      <c r="H438" s="19" t="s">
        <v>5209</v>
      </c>
    </row>
    <row r="439" spans="1:8" ht="17.45" customHeight="1" x14ac:dyDescent="0.25">
      <c r="A439" s="19" t="s">
        <v>7628</v>
      </c>
      <c r="B439" s="19" t="s">
        <v>7629</v>
      </c>
      <c r="C439" s="19" t="s">
        <v>7630</v>
      </c>
      <c r="D439" s="19" t="s">
        <v>7631</v>
      </c>
      <c r="E439" s="19" t="s">
        <v>5299</v>
      </c>
      <c r="F439" s="19">
        <v>1</v>
      </c>
      <c r="G439" s="19">
        <v>0</v>
      </c>
      <c r="H439" s="19" t="s">
        <v>5209</v>
      </c>
    </row>
    <row r="440" spans="1:8" ht="17.45" customHeight="1" x14ac:dyDescent="0.25">
      <c r="A440" s="19" t="s">
        <v>7632</v>
      </c>
      <c r="B440" s="19" t="s">
        <v>7633</v>
      </c>
      <c r="C440" s="19" t="s">
        <v>7634</v>
      </c>
      <c r="D440" s="19" t="s">
        <v>7635</v>
      </c>
      <c r="E440" s="19" t="s">
        <v>5837</v>
      </c>
      <c r="F440" s="19">
        <v>1</v>
      </c>
      <c r="G440" s="19">
        <v>0</v>
      </c>
      <c r="H440" s="19" t="s">
        <v>5209</v>
      </c>
    </row>
    <row r="441" spans="1:8" ht="17.45" customHeight="1" x14ac:dyDescent="0.25">
      <c r="A441" s="19" t="s">
        <v>7642</v>
      </c>
      <c r="B441" s="19" t="s">
        <v>7643</v>
      </c>
      <c r="C441" s="19" t="s">
        <v>5526</v>
      </c>
      <c r="D441" s="19" t="s">
        <v>7644</v>
      </c>
      <c r="E441" s="19" t="s">
        <v>5460</v>
      </c>
      <c r="F441" s="19">
        <v>1</v>
      </c>
      <c r="G441" s="19">
        <v>0</v>
      </c>
      <c r="H441" s="19" t="s">
        <v>5209</v>
      </c>
    </row>
    <row r="442" spans="1:8" ht="17.45" customHeight="1" x14ac:dyDescent="0.25">
      <c r="A442" s="19" t="s">
        <v>7787</v>
      </c>
      <c r="B442" s="19" t="s">
        <v>5653</v>
      </c>
      <c r="C442" s="19" t="s">
        <v>5206</v>
      </c>
      <c r="D442" s="19" t="s">
        <v>7788</v>
      </c>
      <c r="E442" s="19" t="s">
        <v>5380</v>
      </c>
      <c r="F442" s="19">
        <v>1</v>
      </c>
      <c r="G442" s="19">
        <v>0</v>
      </c>
      <c r="H442" s="19" t="s">
        <v>5209</v>
      </c>
    </row>
    <row r="443" spans="1:8" ht="17.45" customHeight="1" x14ac:dyDescent="0.25">
      <c r="A443" s="19" t="s">
        <v>7792</v>
      </c>
      <c r="B443" s="19" t="s">
        <v>7793</v>
      </c>
      <c r="C443" s="19" t="s">
        <v>7794</v>
      </c>
      <c r="D443" s="19" t="s">
        <v>7795</v>
      </c>
      <c r="E443" s="19" t="s">
        <v>5278</v>
      </c>
      <c r="F443" s="19">
        <v>1</v>
      </c>
      <c r="G443" s="19">
        <v>0</v>
      </c>
      <c r="H443" s="19" t="s">
        <v>5209</v>
      </c>
    </row>
    <row r="444" spans="1:8" ht="17.45" customHeight="1" x14ac:dyDescent="0.25">
      <c r="A444" s="19" t="s">
        <v>7798</v>
      </c>
      <c r="B444" s="19" t="s">
        <v>5285</v>
      </c>
      <c r="C444" s="19" t="s">
        <v>5285</v>
      </c>
      <c r="D444" s="19" t="s">
        <v>7799</v>
      </c>
      <c r="E444" s="19" t="s">
        <v>5440</v>
      </c>
      <c r="F444" s="19">
        <v>1</v>
      </c>
      <c r="G444" s="19">
        <v>0</v>
      </c>
      <c r="H444" s="19" t="s">
        <v>5209</v>
      </c>
    </row>
    <row r="445" spans="1:8" ht="17.45" customHeight="1" x14ac:dyDescent="0.25">
      <c r="A445" s="19" t="s">
        <v>7802</v>
      </c>
      <c r="B445" s="19" t="s">
        <v>7803</v>
      </c>
      <c r="C445" s="19" t="s">
        <v>7804</v>
      </c>
      <c r="D445" s="19" t="s">
        <v>7805</v>
      </c>
      <c r="E445" s="19" t="s">
        <v>5380</v>
      </c>
      <c r="F445" s="19">
        <v>1</v>
      </c>
      <c r="G445" s="19">
        <v>0</v>
      </c>
      <c r="H445" s="19" t="s">
        <v>5209</v>
      </c>
    </row>
    <row r="446" spans="1:8" ht="17.45" customHeight="1" x14ac:dyDescent="0.25">
      <c r="A446" s="19" t="s">
        <v>7657</v>
      </c>
      <c r="B446" s="19" t="s">
        <v>7658</v>
      </c>
      <c r="C446" s="19" t="s">
        <v>7659</v>
      </c>
      <c r="D446" s="19" t="s">
        <v>7660</v>
      </c>
      <c r="E446" s="19" t="s">
        <v>5385</v>
      </c>
      <c r="F446" s="19">
        <v>1</v>
      </c>
      <c r="G446" s="19">
        <v>0</v>
      </c>
      <c r="H446" s="19" t="s">
        <v>5209</v>
      </c>
    </row>
    <row r="447" spans="1:8" ht="17.45" customHeight="1" x14ac:dyDescent="0.25">
      <c r="A447" s="19" t="s">
        <v>7663</v>
      </c>
      <c r="B447" s="19" t="s">
        <v>7664</v>
      </c>
      <c r="C447" s="19" t="s">
        <v>7665</v>
      </c>
      <c r="D447" s="19" t="s">
        <v>7666</v>
      </c>
      <c r="E447" s="19" t="s">
        <v>5710</v>
      </c>
      <c r="F447" s="19">
        <v>1</v>
      </c>
      <c r="G447" s="19">
        <v>0</v>
      </c>
      <c r="H447" s="19" t="s">
        <v>5209</v>
      </c>
    </row>
    <row r="448" spans="1:8" ht="17.45" customHeight="1" x14ac:dyDescent="0.25">
      <c r="A448" s="19" t="s">
        <v>7822</v>
      </c>
      <c r="B448" s="19" t="s">
        <v>7823</v>
      </c>
      <c r="C448" s="19" t="s">
        <v>7824</v>
      </c>
      <c r="D448" s="19" t="s">
        <v>7825</v>
      </c>
      <c r="E448" s="19" t="s">
        <v>5516</v>
      </c>
      <c r="F448" s="19">
        <v>1</v>
      </c>
      <c r="G448" s="19">
        <v>0</v>
      </c>
      <c r="H448" s="19" t="s">
        <v>5209</v>
      </c>
    </row>
    <row r="449" spans="1:8" ht="17.45" customHeight="1" x14ac:dyDescent="0.25">
      <c r="A449" s="19" t="s">
        <v>7674</v>
      </c>
      <c r="B449" s="19" t="s">
        <v>5260</v>
      </c>
      <c r="C449" s="19" t="s">
        <v>7675</v>
      </c>
      <c r="D449" s="19" t="s">
        <v>7676</v>
      </c>
      <c r="E449" s="19" t="s">
        <v>5604</v>
      </c>
      <c r="F449" s="19">
        <v>1</v>
      </c>
      <c r="G449" s="19">
        <v>0</v>
      </c>
      <c r="H449" s="19" t="s">
        <v>5209</v>
      </c>
    </row>
    <row r="450" spans="1:8" ht="17.45" customHeight="1" x14ac:dyDescent="0.25">
      <c r="A450" s="19" t="s">
        <v>7838</v>
      </c>
      <c r="B450" s="19" t="s">
        <v>5280</v>
      </c>
      <c r="C450" s="19"/>
      <c r="D450" s="19" t="s">
        <v>7839</v>
      </c>
      <c r="E450" s="19" t="s">
        <v>7357</v>
      </c>
      <c r="F450" s="19">
        <v>1</v>
      </c>
      <c r="G450" s="19">
        <v>0</v>
      </c>
      <c r="H450" s="19" t="s">
        <v>5209</v>
      </c>
    </row>
    <row r="451" spans="1:8" ht="17.45" customHeight="1" x14ac:dyDescent="0.25">
      <c r="A451" s="19" t="s">
        <v>7687</v>
      </c>
      <c r="B451" s="19"/>
      <c r="C451" s="19" t="s">
        <v>7688</v>
      </c>
      <c r="D451" s="19" t="s">
        <v>7689</v>
      </c>
      <c r="E451" s="19" t="s">
        <v>5278</v>
      </c>
      <c r="F451" s="19">
        <v>1</v>
      </c>
      <c r="G451" s="19">
        <v>0</v>
      </c>
      <c r="H451" s="19" t="s">
        <v>5209</v>
      </c>
    </row>
    <row r="452" spans="1:8" ht="17.45" customHeight="1" x14ac:dyDescent="0.25">
      <c r="A452" s="19" t="s">
        <v>7848</v>
      </c>
      <c r="B452" s="19" t="s">
        <v>6449</v>
      </c>
      <c r="C452" s="19"/>
      <c r="D452" s="19" t="s">
        <v>7849</v>
      </c>
      <c r="E452" s="19" t="s">
        <v>5326</v>
      </c>
      <c r="F452" s="19">
        <v>1</v>
      </c>
      <c r="G452" s="19">
        <v>0</v>
      </c>
      <c r="H452" s="19" t="s">
        <v>5209</v>
      </c>
    </row>
    <row r="453" spans="1:8" ht="17.45" customHeight="1" x14ac:dyDescent="0.25">
      <c r="A453" s="19" t="s">
        <v>7846</v>
      </c>
      <c r="B453" s="19" t="s">
        <v>5273</v>
      </c>
      <c r="C453" s="19"/>
      <c r="D453" s="19" t="s">
        <v>7847</v>
      </c>
      <c r="E453" s="19" t="s">
        <v>5299</v>
      </c>
      <c r="F453" s="19">
        <v>1</v>
      </c>
      <c r="G453" s="19">
        <v>0</v>
      </c>
      <c r="H453" s="19" t="s">
        <v>5209</v>
      </c>
    </row>
    <row r="454" spans="1:8" ht="17.45" customHeight="1" x14ac:dyDescent="0.25">
      <c r="A454" s="19" t="s">
        <v>7701</v>
      </c>
      <c r="B454" s="19" t="s">
        <v>6220</v>
      </c>
      <c r="C454" s="19" t="s">
        <v>6221</v>
      </c>
      <c r="D454" s="19" t="s">
        <v>7702</v>
      </c>
      <c r="E454" s="19" t="s">
        <v>6226</v>
      </c>
      <c r="F454" s="19">
        <v>1</v>
      </c>
      <c r="G454" s="19">
        <v>0</v>
      </c>
      <c r="H454" s="19" t="s">
        <v>5209</v>
      </c>
    </row>
    <row r="455" spans="1:8" ht="17.45" customHeight="1" x14ac:dyDescent="0.25">
      <c r="A455" s="19" t="s">
        <v>7703</v>
      </c>
      <c r="B455" s="19" t="s">
        <v>5294</v>
      </c>
      <c r="C455" s="19" t="s">
        <v>7225</v>
      </c>
      <c r="D455" s="19" t="s">
        <v>7704</v>
      </c>
      <c r="E455" s="19" t="s">
        <v>5974</v>
      </c>
      <c r="F455" s="19">
        <v>1</v>
      </c>
      <c r="G455" s="19">
        <v>0</v>
      </c>
      <c r="H455" s="19" t="s">
        <v>5209</v>
      </c>
    </row>
    <row r="456" spans="1:8" ht="17.45" customHeight="1" x14ac:dyDescent="0.25">
      <c r="A456" s="19" t="s">
        <v>7712</v>
      </c>
      <c r="B456" s="19" t="s">
        <v>5285</v>
      </c>
      <c r="C456" s="19" t="s">
        <v>5285</v>
      </c>
      <c r="D456" s="19" t="s">
        <v>7713</v>
      </c>
      <c r="E456" s="19" t="s">
        <v>5391</v>
      </c>
      <c r="F456" s="19">
        <v>1</v>
      </c>
      <c r="G456" s="19">
        <v>0</v>
      </c>
      <c r="H456" s="19" t="s">
        <v>5209</v>
      </c>
    </row>
    <row r="457" spans="1:8" ht="17.45" customHeight="1" x14ac:dyDescent="0.25">
      <c r="A457" s="19" t="s">
        <v>7714</v>
      </c>
      <c r="B457" s="19" t="s">
        <v>6961</v>
      </c>
      <c r="C457" s="19"/>
      <c r="D457" s="19" t="s">
        <v>7715</v>
      </c>
      <c r="E457" s="19" t="s">
        <v>5710</v>
      </c>
      <c r="F457" s="19">
        <v>1</v>
      </c>
      <c r="G457" s="19">
        <v>0</v>
      </c>
      <c r="H457" s="19" t="s">
        <v>5209</v>
      </c>
    </row>
    <row r="458" spans="1:8" ht="17.45" customHeight="1" x14ac:dyDescent="0.25">
      <c r="A458" s="19" t="s">
        <v>7716</v>
      </c>
      <c r="B458" s="19" t="s">
        <v>7717</v>
      </c>
      <c r="C458" s="19" t="s">
        <v>7718</v>
      </c>
      <c r="D458" s="19" t="s">
        <v>7719</v>
      </c>
      <c r="E458" s="19" t="s">
        <v>6145</v>
      </c>
      <c r="F458" s="19">
        <v>1</v>
      </c>
      <c r="G458" s="19">
        <v>0</v>
      </c>
      <c r="H458" s="19" t="s">
        <v>5209</v>
      </c>
    </row>
    <row r="459" spans="1:8" ht="17.45" customHeight="1" x14ac:dyDescent="0.25">
      <c r="A459" s="19" t="s">
        <v>7878</v>
      </c>
      <c r="B459" s="19" t="s">
        <v>7879</v>
      </c>
      <c r="C459" s="19"/>
      <c r="D459" s="19" t="s">
        <v>7880</v>
      </c>
      <c r="E459" s="19" t="s">
        <v>5267</v>
      </c>
      <c r="F459" s="19">
        <v>1</v>
      </c>
      <c r="G459" s="19">
        <v>0</v>
      </c>
      <c r="H459" s="19" t="s">
        <v>5209</v>
      </c>
    </row>
    <row r="460" spans="1:8" ht="17.45" customHeight="1" x14ac:dyDescent="0.25">
      <c r="A460" s="19" t="s">
        <v>7888</v>
      </c>
      <c r="B460" s="19" t="s">
        <v>5280</v>
      </c>
      <c r="C460" s="19" t="s">
        <v>6248</v>
      </c>
      <c r="D460" s="19" t="s">
        <v>7889</v>
      </c>
      <c r="E460" s="19" t="s">
        <v>5214</v>
      </c>
      <c r="F460" s="19">
        <v>1</v>
      </c>
      <c r="G460" s="19">
        <v>0</v>
      </c>
      <c r="H460" s="19" t="s">
        <v>5209</v>
      </c>
    </row>
    <row r="461" spans="1:8" ht="17.45" customHeight="1" x14ac:dyDescent="0.25">
      <c r="A461" s="19" t="s">
        <v>7892</v>
      </c>
      <c r="B461" s="19" t="s">
        <v>7893</v>
      </c>
      <c r="C461" s="19" t="s">
        <v>7894</v>
      </c>
      <c r="D461" s="19" t="s">
        <v>7895</v>
      </c>
      <c r="E461" s="19" t="s">
        <v>5507</v>
      </c>
      <c r="F461" s="19">
        <v>1</v>
      </c>
      <c r="G461" s="19">
        <v>0</v>
      </c>
      <c r="H461" s="19" t="s">
        <v>5209</v>
      </c>
    </row>
    <row r="462" spans="1:8" ht="17.45" customHeight="1" x14ac:dyDescent="0.25">
      <c r="A462" s="19" t="s">
        <v>7904</v>
      </c>
      <c r="B462" s="19" t="s">
        <v>7905</v>
      </c>
      <c r="C462" s="19" t="s">
        <v>7906</v>
      </c>
      <c r="D462" s="19" t="s">
        <v>7907</v>
      </c>
      <c r="E462" s="19" t="s">
        <v>5818</v>
      </c>
      <c r="F462" s="19">
        <v>1</v>
      </c>
      <c r="G462" s="19">
        <v>0</v>
      </c>
      <c r="H462" s="19" t="s">
        <v>5209</v>
      </c>
    </row>
    <row r="463" spans="1:8" ht="17.45" customHeight="1" x14ac:dyDescent="0.25">
      <c r="A463" s="19" t="s">
        <v>7753</v>
      </c>
      <c r="B463" s="19" t="s">
        <v>5285</v>
      </c>
      <c r="C463" s="19" t="s">
        <v>5285</v>
      </c>
      <c r="D463" s="19" t="s">
        <v>7754</v>
      </c>
      <c r="E463" s="19" t="s">
        <v>5253</v>
      </c>
      <c r="F463" s="19">
        <v>1</v>
      </c>
      <c r="G463" s="19">
        <v>0</v>
      </c>
      <c r="H463" s="19" t="s">
        <v>5209</v>
      </c>
    </row>
    <row r="464" spans="1:8" ht="17.45" customHeight="1" x14ac:dyDescent="0.25">
      <c r="A464" s="19" t="s">
        <v>7776</v>
      </c>
      <c r="B464" s="19" t="s">
        <v>7777</v>
      </c>
      <c r="C464" s="19" t="s">
        <v>7778</v>
      </c>
      <c r="D464" s="19" t="s">
        <v>7779</v>
      </c>
      <c r="E464" s="19" t="s">
        <v>5694</v>
      </c>
      <c r="F464" s="19">
        <v>1</v>
      </c>
      <c r="G464" s="19">
        <v>0</v>
      </c>
      <c r="H464" s="19" t="s">
        <v>5209</v>
      </c>
    </row>
    <row r="465" spans="1:8" ht="17.45" customHeight="1" x14ac:dyDescent="0.25">
      <c r="A465" s="19" t="s">
        <v>7917</v>
      </c>
      <c r="B465" s="19" t="s">
        <v>5285</v>
      </c>
      <c r="C465" s="19" t="s">
        <v>5285</v>
      </c>
      <c r="D465" s="19" t="s">
        <v>7918</v>
      </c>
      <c r="E465" s="19" t="s">
        <v>7772</v>
      </c>
      <c r="F465" s="19">
        <v>1</v>
      </c>
      <c r="G465" s="19">
        <v>0</v>
      </c>
      <c r="H465" s="19" t="s">
        <v>5209</v>
      </c>
    </row>
    <row r="466" spans="1:8" ht="17.45" customHeight="1" x14ac:dyDescent="0.25">
      <c r="A466" s="19" t="s">
        <v>7789</v>
      </c>
      <c r="B466" s="19" t="s">
        <v>7790</v>
      </c>
      <c r="C466" s="19" t="s">
        <v>5679</v>
      </c>
      <c r="D466" s="19" t="s">
        <v>7791</v>
      </c>
      <c r="E466" s="19" t="s">
        <v>5964</v>
      </c>
      <c r="F466" s="19">
        <v>1</v>
      </c>
      <c r="G466" s="19">
        <v>0</v>
      </c>
      <c r="H466" s="19" t="s">
        <v>5209</v>
      </c>
    </row>
    <row r="467" spans="1:8" ht="17.45" customHeight="1" x14ac:dyDescent="0.25">
      <c r="A467" s="19" t="s">
        <v>7796</v>
      </c>
      <c r="B467" s="19" t="s">
        <v>5331</v>
      </c>
      <c r="C467" s="19"/>
      <c r="D467" s="19" t="s">
        <v>7797</v>
      </c>
      <c r="E467" s="19" t="s">
        <v>5637</v>
      </c>
      <c r="F467" s="19">
        <v>1</v>
      </c>
      <c r="G467" s="19">
        <v>0</v>
      </c>
      <c r="H467" s="19" t="s">
        <v>5209</v>
      </c>
    </row>
    <row r="468" spans="1:8" ht="17.45" customHeight="1" x14ac:dyDescent="0.25">
      <c r="A468" s="19" t="s">
        <v>7932</v>
      </c>
      <c r="B468" s="19" t="s">
        <v>7933</v>
      </c>
      <c r="C468" s="19" t="s">
        <v>7934</v>
      </c>
      <c r="D468" s="19" t="s">
        <v>7935</v>
      </c>
      <c r="E468" s="19" t="s">
        <v>5460</v>
      </c>
      <c r="F468" s="19">
        <v>1</v>
      </c>
      <c r="G468" s="19">
        <v>0</v>
      </c>
      <c r="H468" s="19" t="s">
        <v>5209</v>
      </c>
    </row>
    <row r="469" spans="1:8" ht="17.45" customHeight="1" x14ac:dyDescent="0.25">
      <c r="A469" s="19" t="s">
        <v>7806</v>
      </c>
      <c r="B469" s="19" t="s">
        <v>7807</v>
      </c>
      <c r="C469" s="19" t="s">
        <v>7808</v>
      </c>
      <c r="D469" s="19" t="s">
        <v>7809</v>
      </c>
      <c r="E469" s="19" t="s">
        <v>6145</v>
      </c>
      <c r="F469" s="19">
        <v>1</v>
      </c>
      <c r="G469" s="19">
        <v>0</v>
      </c>
      <c r="H469" s="19" t="s">
        <v>5209</v>
      </c>
    </row>
    <row r="470" spans="1:8" ht="17.45" customHeight="1" x14ac:dyDescent="0.25">
      <c r="A470" s="19" t="s">
        <v>7944</v>
      </c>
      <c r="B470" s="19" t="s">
        <v>5820</v>
      </c>
      <c r="C470" s="19" t="s">
        <v>7945</v>
      </c>
      <c r="D470" s="19" t="s">
        <v>7946</v>
      </c>
      <c r="E470" s="19" t="s">
        <v>5685</v>
      </c>
      <c r="F470" s="19">
        <v>1</v>
      </c>
      <c r="G470" s="19">
        <v>0</v>
      </c>
      <c r="H470" s="19" t="s">
        <v>5209</v>
      </c>
    </row>
    <row r="471" spans="1:8" ht="17.45" customHeight="1" x14ac:dyDescent="0.25">
      <c r="A471" s="19" t="s">
        <v>7819</v>
      </c>
      <c r="B471" s="19" t="s">
        <v>7820</v>
      </c>
      <c r="C471" s="19" t="s">
        <v>6863</v>
      </c>
      <c r="D471" s="19" t="s">
        <v>7821</v>
      </c>
      <c r="E471" s="19" t="s">
        <v>5380</v>
      </c>
      <c r="F471" s="19">
        <v>1</v>
      </c>
      <c r="G471" s="19">
        <v>0</v>
      </c>
      <c r="H471" s="19" t="s">
        <v>5209</v>
      </c>
    </row>
    <row r="472" spans="1:8" ht="17.45" customHeight="1" x14ac:dyDescent="0.25">
      <c r="A472" s="19" t="s">
        <v>7826</v>
      </c>
      <c r="B472" s="19" t="s">
        <v>5264</v>
      </c>
      <c r="C472" s="22" t="s">
        <v>7682</v>
      </c>
      <c r="D472" s="19" t="s">
        <v>7827</v>
      </c>
      <c r="E472" s="19" t="s">
        <v>6145</v>
      </c>
      <c r="F472" s="19">
        <v>1</v>
      </c>
      <c r="G472" s="19">
        <v>0</v>
      </c>
      <c r="H472" s="19" t="s">
        <v>5209</v>
      </c>
    </row>
    <row r="473" spans="1:8" ht="17.45" customHeight="1" x14ac:dyDescent="0.25">
      <c r="A473" s="19" t="s">
        <v>7958</v>
      </c>
      <c r="B473" s="19" t="s">
        <v>7959</v>
      </c>
      <c r="C473" s="19" t="s">
        <v>7960</v>
      </c>
      <c r="D473" s="19" t="s">
        <v>7961</v>
      </c>
      <c r="E473" s="19" t="s">
        <v>5440</v>
      </c>
      <c r="F473" s="19">
        <v>1</v>
      </c>
      <c r="G473" s="19">
        <v>0</v>
      </c>
      <c r="H473" s="19" t="s">
        <v>5209</v>
      </c>
    </row>
    <row r="474" spans="1:8" ht="17.45" customHeight="1" x14ac:dyDescent="0.25">
      <c r="A474" s="19" t="s">
        <v>7965</v>
      </c>
      <c r="B474" s="19" t="s">
        <v>6083</v>
      </c>
      <c r="C474" s="19" t="s">
        <v>6084</v>
      </c>
      <c r="D474" s="19" t="s">
        <v>7966</v>
      </c>
      <c r="E474" s="19" t="s">
        <v>5299</v>
      </c>
      <c r="F474" s="19">
        <v>1</v>
      </c>
      <c r="G474" s="19">
        <v>0</v>
      </c>
      <c r="H474" s="19" t="s">
        <v>5209</v>
      </c>
    </row>
    <row r="475" spans="1:8" ht="17.45" customHeight="1" x14ac:dyDescent="0.25">
      <c r="A475" s="19" t="s">
        <v>7971</v>
      </c>
      <c r="B475" s="19" t="s">
        <v>5357</v>
      </c>
      <c r="C475" s="19"/>
      <c r="D475" s="19" t="s">
        <v>7972</v>
      </c>
      <c r="E475" s="19" t="s">
        <v>5283</v>
      </c>
      <c r="F475" s="19">
        <v>1</v>
      </c>
      <c r="G475" s="19">
        <v>0</v>
      </c>
      <c r="H475" s="19" t="s">
        <v>5209</v>
      </c>
    </row>
    <row r="476" spans="1:8" ht="17.45" customHeight="1" x14ac:dyDescent="0.25">
      <c r="A476" s="19" t="s">
        <v>7975</v>
      </c>
      <c r="B476" s="19" t="s">
        <v>7139</v>
      </c>
      <c r="C476" s="19" t="s">
        <v>7140</v>
      </c>
      <c r="D476" s="19" t="s">
        <v>7976</v>
      </c>
      <c r="E476" s="19" t="s">
        <v>5299</v>
      </c>
      <c r="F476" s="19">
        <v>1</v>
      </c>
      <c r="G476" s="19">
        <v>0</v>
      </c>
      <c r="H476" s="19" t="s">
        <v>5209</v>
      </c>
    </row>
    <row r="477" spans="1:8" ht="17.45" customHeight="1" x14ac:dyDescent="0.25">
      <c r="A477" s="19" t="s">
        <v>7844</v>
      </c>
      <c r="B477" s="19" t="s">
        <v>5430</v>
      </c>
      <c r="C477" s="19" t="s">
        <v>5256</v>
      </c>
      <c r="D477" s="19" t="s">
        <v>7845</v>
      </c>
      <c r="E477" s="19" t="s">
        <v>5219</v>
      </c>
      <c r="F477" s="19">
        <v>1</v>
      </c>
      <c r="G477" s="19">
        <v>0</v>
      </c>
      <c r="H477" s="19" t="s">
        <v>5209</v>
      </c>
    </row>
    <row r="478" spans="1:8" ht="17.45" customHeight="1" x14ac:dyDescent="0.25">
      <c r="A478" s="19" t="s">
        <v>7850</v>
      </c>
      <c r="B478" s="19" t="s">
        <v>5285</v>
      </c>
      <c r="C478" s="19" t="s">
        <v>5285</v>
      </c>
      <c r="D478" s="19" t="s">
        <v>7851</v>
      </c>
      <c r="E478" s="19" t="s">
        <v>5694</v>
      </c>
      <c r="F478" s="19">
        <v>1</v>
      </c>
      <c r="G478" s="19">
        <v>0</v>
      </c>
      <c r="H478" s="19" t="s">
        <v>5209</v>
      </c>
    </row>
    <row r="479" spans="1:8" ht="17.45" customHeight="1" x14ac:dyDescent="0.25">
      <c r="A479" s="19" t="s">
        <v>7992</v>
      </c>
      <c r="B479" s="19" t="s">
        <v>6720</v>
      </c>
      <c r="C479" s="19" t="s">
        <v>7993</v>
      </c>
      <c r="D479" s="19" t="s">
        <v>7994</v>
      </c>
      <c r="E479" s="19" t="s">
        <v>5283</v>
      </c>
      <c r="F479" s="19">
        <v>1</v>
      </c>
      <c r="G479" s="19">
        <v>0</v>
      </c>
      <c r="H479" s="19" t="s">
        <v>5209</v>
      </c>
    </row>
    <row r="480" spans="1:8" ht="17.45" customHeight="1" x14ac:dyDescent="0.25">
      <c r="A480" s="19" t="s">
        <v>8000</v>
      </c>
      <c r="B480" s="19" t="s">
        <v>8001</v>
      </c>
      <c r="C480" s="19" t="s">
        <v>8002</v>
      </c>
      <c r="D480" s="19" t="s">
        <v>8003</v>
      </c>
      <c r="E480" s="19" t="s">
        <v>5305</v>
      </c>
      <c r="F480" s="19">
        <v>1</v>
      </c>
      <c r="G480" s="19">
        <v>0</v>
      </c>
      <c r="H480" s="19" t="s">
        <v>5209</v>
      </c>
    </row>
    <row r="481" spans="1:8" ht="17.45" customHeight="1" x14ac:dyDescent="0.25">
      <c r="A481" s="19" t="s">
        <v>7866</v>
      </c>
      <c r="B481" s="19" t="s">
        <v>5382</v>
      </c>
      <c r="C481" s="19" t="s">
        <v>6084</v>
      </c>
      <c r="D481" s="19" t="s">
        <v>7867</v>
      </c>
      <c r="E481" s="19" t="s">
        <v>5818</v>
      </c>
      <c r="F481" s="19">
        <v>1</v>
      </c>
      <c r="G481" s="19">
        <v>0</v>
      </c>
      <c r="H481" s="19" t="s">
        <v>5209</v>
      </c>
    </row>
    <row r="482" spans="1:8" ht="17.45" customHeight="1" x14ac:dyDescent="0.25">
      <c r="A482" s="19" t="s">
        <v>7868</v>
      </c>
      <c r="B482" s="19" t="s">
        <v>5863</v>
      </c>
      <c r="C482" s="19"/>
      <c r="D482" s="19" t="s">
        <v>7869</v>
      </c>
      <c r="E482" s="19" t="s">
        <v>5449</v>
      </c>
      <c r="F482" s="19">
        <v>1</v>
      </c>
      <c r="G482" s="19">
        <v>0</v>
      </c>
      <c r="H482" s="19" t="s">
        <v>5209</v>
      </c>
    </row>
    <row r="483" spans="1:8" ht="17.45" customHeight="1" x14ac:dyDescent="0.25">
      <c r="A483" s="19" t="s">
        <v>7870</v>
      </c>
      <c r="B483" s="19" t="s">
        <v>7871</v>
      </c>
      <c r="C483" s="19" t="s">
        <v>7872</v>
      </c>
      <c r="D483" s="19" t="s">
        <v>7873</v>
      </c>
      <c r="E483" s="19" t="s">
        <v>5673</v>
      </c>
      <c r="F483" s="19">
        <v>1</v>
      </c>
      <c r="G483" s="19">
        <v>0</v>
      </c>
      <c r="H483" s="19" t="s">
        <v>5209</v>
      </c>
    </row>
    <row r="484" spans="1:8" ht="17.45" customHeight="1" x14ac:dyDescent="0.25">
      <c r="A484" s="19" t="s">
        <v>8017</v>
      </c>
      <c r="B484" s="19"/>
      <c r="C484" s="19" t="s">
        <v>8018</v>
      </c>
      <c r="D484" s="19" t="s">
        <v>8019</v>
      </c>
      <c r="E484" s="19" t="s">
        <v>5308</v>
      </c>
      <c r="F484" s="19">
        <v>1</v>
      </c>
      <c r="G484" s="19">
        <v>0</v>
      </c>
      <c r="H484" s="19" t="s">
        <v>5209</v>
      </c>
    </row>
    <row r="485" spans="1:8" ht="17.45" customHeight="1" x14ac:dyDescent="0.25">
      <c r="A485" s="19" t="s">
        <v>8023</v>
      </c>
      <c r="B485" s="19" t="s">
        <v>8024</v>
      </c>
      <c r="C485" s="19" t="s">
        <v>8025</v>
      </c>
      <c r="D485" s="19" t="s">
        <v>8026</v>
      </c>
      <c r="E485" s="19" t="s">
        <v>5432</v>
      </c>
      <c r="F485" s="19">
        <v>1</v>
      </c>
      <c r="G485" s="19">
        <v>0</v>
      </c>
      <c r="H485" s="19" t="s">
        <v>5209</v>
      </c>
    </row>
    <row r="486" spans="1:8" ht="17.45" customHeight="1" x14ac:dyDescent="0.25">
      <c r="A486" s="19" t="s">
        <v>7910</v>
      </c>
      <c r="B486" s="19" t="s">
        <v>7911</v>
      </c>
      <c r="C486" s="19" t="s">
        <v>7912</v>
      </c>
      <c r="D486" s="19" t="s">
        <v>7913</v>
      </c>
      <c r="E486" s="19" t="s">
        <v>7914</v>
      </c>
      <c r="F486" s="19">
        <v>1</v>
      </c>
      <c r="G486" s="19">
        <v>0</v>
      </c>
      <c r="H486" s="19" t="s">
        <v>5209</v>
      </c>
    </row>
    <row r="487" spans="1:8" ht="17.45" customHeight="1" x14ac:dyDescent="0.25">
      <c r="A487" s="19" t="s">
        <v>8033</v>
      </c>
      <c r="B487" s="19" t="s">
        <v>8034</v>
      </c>
      <c r="C487" s="19" t="s">
        <v>8035</v>
      </c>
      <c r="D487" s="19" t="s">
        <v>8036</v>
      </c>
      <c r="E487" s="19" t="s">
        <v>6246</v>
      </c>
      <c r="F487" s="19">
        <v>1</v>
      </c>
      <c r="G487" s="19">
        <v>0</v>
      </c>
      <c r="H487" s="19" t="s">
        <v>5209</v>
      </c>
    </row>
    <row r="488" spans="1:8" ht="17.45" customHeight="1" x14ac:dyDescent="0.25">
      <c r="A488" s="19" t="s">
        <v>8045</v>
      </c>
      <c r="B488" s="19" t="s">
        <v>6494</v>
      </c>
      <c r="C488" s="19" t="s">
        <v>6095</v>
      </c>
      <c r="D488" s="19" t="s">
        <v>8046</v>
      </c>
      <c r="E488" s="19" t="s">
        <v>5460</v>
      </c>
      <c r="F488" s="19">
        <v>1</v>
      </c>
      <c r="G488" s="19">
        <v>0</v>
      </c>
      <c r="H488" s="19" t="s">
        <v>5209</v>
      </c>
    </row>
    <row r="489" spans="1:8" ht="17.45" customHeight="1" x14ac:dyDescent="0.25">
      <c r="A489" s="19" t="s">
        <v>8051</v>
      </c>
      <c r="B489" s="19" t="s">
        <v>5285</v>
      </c>
      <c r="C489" s="19" t="s">
        <v>5285</v>
      </c>
      <c r="D489" s="19" t="s">
        <v>8052</v>
      </c>
      <c r="E489" s="19" t="s">
        <v>8053</v>
      </c>
      <c r="F489" s="19">
        <v>1</v>
      </c>
      <c r="G489" s="19">
        <v>0</v>
      </c>
      <c r="H489" s="19" t="s">
        <v>5209</v>
      </c>
    </row>
    <row r="490" spans="1:8" ht="17.45" customHeight="1" x14ac:dyDescent="0.25">
      <c r="A490" s="19" t="s">
        <v>8056</v>
      </c>
      <c r="B490" s="19" t="s">
        <v>8057</v>
      </c>
      <c r="C490" s="19" t="s">
        <v>5526</v>
      </c>
      <c r="D490" s="19" t="s">
        <v>8058</v>
      </c>
      <c r="E490" s="19" t="s">
        <v>5837</v>
      </c>
      <c r="F490" s="19">
        <v>1</v>
      </c>
      <c r="G490" s="19">
        <v>0</v>
      </c>
      <c r="H490" s="19" t="s">
        <v>5209</v>
      </c>
    </row>
    <row r="491" spans="1:8" ht="17.45" customHeight="1" x14ac:dyDescent="0.25">
      <c r="A491" s="19" t="s">
        <v>8063</v>
      </c>
      <c r="B491" s="19" t="s">
        <v>8064</v>
      </c>
      <c r="C491" s="19" t="s">
        <v>8065</v>
      </c>
      <c r="D491" s="19" t="s">
        <v>8066</v>
      </c>
      <c r="E491" s="19" t="s">
        <v>5406</v>
      </c>
      <c r="F491" s="19">
        <v>1</v>
      </c>
      <c r="G491" s="19">
        <v>0</v>
      </c>
      <c r="H491" s="19" t="s">
        <v>5209</v>
      </c>
    </row>
    <row r="492" spans="1:8" ht="17.45" customHeight="1" x14ac:dyDescent="0.25">
      <c r="A492" s="19" t="s">
        <v>8071</v>
      </c>
      <c r="B492" s="19" t="s">
        <v>5285</v>
      </c>
      <c r="C492" s="19" t="s">
        <v>5285</v>
      </c>
      <c r="D492" s="19" t="s">
        <v>8072</v>
      </c>
      <c r="E492" s="19" t="s">
        <v>6460</v>
      </c>
      <c r="F492" s="19">
        <v>1</v>
      </c>
      <c r="G492" s="19">
        <v>0</v>
      </c>
      <c r="H492" s="19" t="s">
        <v>5209</v>
      </c>
    </row>
    <row r="493" spans="1:8" ht="17.45" customHeight="1" x14ac:dyDescent="0.25">
      <c r="A493" s="19" t="s">
        <v>8077</v>
      </c>
      <c r="B493" s="19" t="s">
        <v>8078</v>
      </c>
      <c r="C493" s="19" t="s">
        <v>8079</v>
      </c>
      <c r="D493" s="19" t="s">
        <v>8080</v>
      </c>
      <c r="E493" s="19" t="s">
        <v>5432</v>
      </c>
      <c r="F493" s="19">
        <v>1</v>
      </c>
      <c r="G493" s="19">
        <v>0</v>
      </c>
      <c r="H493" s="19" t="s">
        <v>5209</v>
      </c>
    </row>
    <row r="494" spans="1:8" ht="17.45" customHeight="1" x14ac:dyDescent="0.25">
      <c r="A494" s="19" t="s">
        <v>7923</v>
      </c>
      <c r="B494" s="19" t="s">
        <v>7784</v>
      </c>
      <c r="C494" s="19" t="s">
        <v>7924</v>
      </c>
      <c r="D494" s="19" t="s">
        <v>7925</v>
      </c>
      <c r="E494" s="19" t="s">
        <v>6175</v>
      </c>
      <c r="F494" s="19">
        <v>1</v>
      </c>
      <c r="G494" s="19">
        <v>0</v>
      </c>
      <c r="H494" s="19" t="s">
        <v>5209</v>
      </c>
    </row>
    <row r="495" spans="1:8" ht="17.45" customHeight="1" x14ac:dyDescent="0.25">
      <c r="A495" s="19" t="s">
        <v>7926</v>
      </c>
      <c r="B495" s="19" t="s">
        <v>6469</v>
      </c>
      <c r="C495" s="19" t="s">
        <v>5530</v>
      </c>
      <c r="D495" s="19" t="s">
        <v>7927</v>
      </c>
      <c r="E495" s="19" t="s">
        <v>5355</v>
      </c>
      <c r="F495" s="19">
        <v>1</v>
      </c>
      <c r="G495" s="19">
        <v>0</v>
      </c>
      <c r="H495" s="19" t="s">
        <v>5209</v>
      </c>
    </row>
    <row r="496" spans="1:8" ht="17.45" customHeight="1" x14ac:dyDescent="0.25">
      <c r="A496" s="19" t="s">
        <v>7936</v>
      </c>
      <c r="B496" s="19" t="s">
        <v>7937</v>
      </c>
      <c r="C496" s="19" t="s">
        <v>7938</v>
      </c>
      <c r="D496" s="19" t="s">
        <v>7939</v>
      </c>
      <c r="E496" s="19" t="s">
        <v>5313</v>
      </c>
      <c r="F496" s="19">
        <v>1</v>
      </c>
      <c r="G496" s="19">
        <v>0</v>
      </c>
      <c r="H496" s="19" t="s">
        <v>5209</v>
      </c>
    </row>
    <row r="497" spans="1:8" ht="17.45" customHeight="1" x14ac:dyDescent="0.25">
      <c r="A497" s="19" t="s">
        <v>8094</v>
      </c>
      <c r="B497" s="19" t="s">
        <v>5500</v>
      </c>
      <c r="C497" s="19"/>
      <c r="D497" s="19" t="s">
        <v>8095</v>
      </c>
      <c r="E497" s="19" t="s">
        <v>5794</v>
      </c>
      <c r="F497" s="19">
        <v>1</v>
      </c>
      <c r="G497" s="19">
        <v>0</v>
      </c>
      <c r="H497" s="19" t="s">
        <v>5209</v>
      </c>
    </row>
    <row r="498" spans="1:8" ht="17.45" customHeight="1" x14ac:dyDescent="0.25">
      <c r="A498" s="19" t="s">
        <v>7962</v>
      </c>
      <c r="B498" s="19" t="s">
        <v>7119</v>
      </c>
      <c r="C498" s="19" t="s">
        <v>7963</v>
      </c>
      <c r="D498" s="19" t="s">
        <v>7964</v>
      </c>
      <c r="E498" s="19" t="s">
        <v>5224</v>
      </c>
      <c r="F498" s="19">
        <v>1</v>
      </c>
      <c r="G498" s="19">
        <v>0</v>
      </c>
      <c r="H498" s="19" t="s">
        <v>5209</v>
      </c>
    </row>
    <row r="499" spans="1:8" ht="17.45" customHeight="1" x14ac:dyDescent="0.25">
      <c r="A499" s="19" t="s">
        <v>7967</v>
      </c>
      <c r="B499" s="19" t="s">
        <v>7968</v>
      </c>
      <c r="C499" s="19" t="s">
        <v>7969</v>
      </c>
      <c r="D499" s="19" t="s">
        <v>7970</v>
      </c>
      <c r="E499" s="19" t="s">
        <v>5302</v>
      </c>
      <c r="F499" s="19">
        <v>1</v>
      </c>
      <c r="G499" s="19">
        <v>0</v>
      </c>
      <c r="H499" s="19" t="s">
        <v>5209</v>
      </c>
    </row>
    <row r="500" spans="1:8" ht="17.45" customHeight="1" x14ac:dyDescent="0.25">
      <c r="A500" s="19" t="s">
        <v>7977</v>
      </c>
      <c r="B500" s="19" t="s">
        <v>7978</v>
      </c>
      <c r="C500" s="19" t="s">
        <v>7979</v>
      </c>
      <c r="D500" s="19" t="s">
        <v>7980</v>
      </c>
      <c r="E500" s="19" t="s">
        <v>7981</v>
      </c>
      <c r="F500" s="19">
        <v>1</v>
      </c>
      <c r="G500" s="19">
        <v>0</v>
      </c>
      <c r="H500" s="19" t="s">
        <v>5209</v>
      </c>
    </row>
    <row r="501" spans="1:8" ht="17.45" customHeight="1" x14ac:dyDescent="0.25">
      <c r="A501" s="19" t="s">
        <v>8111</v>
      </c>
      <c r="B501" s="19" t="s">
        <v>8112</v>
      </c>
      <c r="C501" s="19" t="s">
        <v>8113</v>
      </c>
      <c r="D501" s="19" t="s">
        <v>8114</v>
      </c>
      <c r="E501" s="19" t="s">
        <v>5239</v>
      </c>
      <c r="F501" s="19">
        <v>1</v>
      </c>
      <c r="G501" s="19">
        <v>0</v>
      </c>
      <c r="H501" s="19" t="s">
        <v>5209</v>
      </c>
    </row>
    <row r="502" spans="1:8" ht="17.45" customHeight="1" x14ac:dyDescent="0.25">
      <c r="A502" s="19" t="s">
        <v>8119</v>
      </c>
      <c r="B502" s="19" t="s">
        <v>6052</v>
      </c>
      <c r="C502" s="19"/>
      <c r="D502" s="19" t="s">
        <v>8120</v>
      </c>
      <c r="E502" s="19" t="s">
        <v>5616</v>
      </c>
      <c r="F502" s="19">
        <v>1</v>
      </c>
      <c r="G502" s="19">
        <v>0</v>
      </c>
      <c r="H502" s="19" t="s">
        <v>5209</v>
      </c>
    </row>
    <row r="503" spans="1:8" ht="17.45" customHeight="1" x14ac:dyDescent="0.25">
      <c r="A503" s="19" t="s">
        <v>8128</v>
      </c>
      <c r="B503" s="19" t="s">
        <v>5863</v>
      </c>
      <c r="C503" s="19" t="s">
        <v>8129</v>
      </c>
      <c r="D503" s="19" t="s">
        <v>8130</v>
      </c>
      <c r="E503" s="19" t="s">
        <v>5637</v>
      </c>
      <c r="F503" s="19">
        <v>1</v>
      </c>
      <c r="G503" s="19">
        <v>0</v>
      </c>
      <c r="H503" s="19" t="s">
        <v>5209</v>
      </c>
    </row>
    <row r="504" spans="1:8" ht="17.45" customHeight="1" x14ac:dyDescent="0.25">
      <c r="A504" s="19" t="s">
        <v>8133</v>
      </c>
      <c r="B504" s="19" t="s">
        <v>7739</v>
      </c>
      <c r="C504" s="19"/>
      <c r="D504" s="19" t="s">
        <v>8134</v>
      </c>
      <c r="E504" s="19" t="s">
        <v>5685</v>
      </c>
      <c r="F504" s="19">
        <v>1</v>
      </c>
      <c r="G504" s="19">
        <v>0</v>
      </c>
      <c r="H504" s="19" t="s">
        <v>5209</v>
      </c>
    </row>
    <row r="505" spans="1:8" ht="17.45" customHeight="1" x14ac:dyDescent="0.25">
      <c r="A505" s="19" t="s">
        <v>8139</v>
      </c>
      <c r="B505" s="19" t="s">
        <v>6469</v>
      </c>
      <c r="C505" s="19" t="s">
        <v>8140</v>
      </c>
      <c r="D505" s="19" t="s">
        <v>8141</v>
      </c>
      <c r="E505" s="19" t="s">
        <v>5299</v>
      </c>
      <c r="F505" s="19">
        <v>1</v>
      </c>
      <c r="G505" s="19">
        <v>0</v>
      </c>
      <c r="H505" s="19" t="s">
        <v>5209</v>
      </c>
    </row>
    <row r="506" spans="1:8" ht="17.45" customHeight="1" x14ac:dyDescent="0.25">
      <c r="A506" s="19" t="s">
        <v>8146</v>
      </c>
      <c r="B506" s="19" t="s">
        <v>8147</v>
      </c>
      <c r="C506" s="19"/>
      <c r="D506" s="19" t="s">
        <v>8148</v>
      </c>
      <c r="E506" s="19" t="s">
        <v>5440</v>
      </c>
      <c r="F506" s="19">
        <v>1</v>
      </c>
      <c r="G506" s="19">
        <v>0</v>
      </c>
      <c r="H506" s="19" t="s">
        <v>5209</v>
      </c>
    </row>
    <row r="507" spans="1:8" ht="17.45" customHeight="1" x14ac:dyDescent="0.25">
      <c r="A507" s="19" t="s">
        <v>7989</v>
      </c>
      <c r="B507" s="19" t="s">
        <v>7990</v>
      </c>
      <c r="C507" s="19" t="s">
        <v>5679</v>
      </c>
      <c r="D507" s="19" t="s">
        <v>7991</v>
      </c>
      <c r="E507" s="19" t="s">
        <v>5239</v>
      </c>
      <c r="F507" s="19">
        <v>1</v>
      </c>
      <c r="G507" s="19">
        <v>0</v>
      </c>
      <c r="H507" s="19" t="s">
        <v>5209</v>
      </c>
    </row>
    <row r="508" spans="1:8" ht="17.45" customHeight="1" x14ac:dyDescent="0.25">
      <c r="A508" s="19" t="s">
        <v>8158</v>
      </c>
      <c r="B508" s="19"/>
      <c r="C508" s="19" t="s">
        <v>6111</v>
      </c>
      <c r="D508" s="19" t="s">
        <v>8159</v>
      </c>
      <c r="E508" s="19" t="s">
        <v>5267</v>
      </c>
      <c r="F508" s="19">
        <v>1</v>
      </c>
      <c r="G508" s="19">
        <v>0</v>
      </c>
      <c r="H508" s="19" t="s">
        <v>5209</v>
      </c>
    </row>
    <row r="509" spans="1:8" ht="17.45" customHeight="1" x14ac:dyDescent="0.25">
      <c r="A509" s="19" t="s">
        <v>8007</v>
      </c>
      <c r="B509" s="19" t="s">
        <v>6391</v>
      </c>
      <c r="C509" s="19" t="s">
        <v>6392</v>
      </c>
      <c r="D509" s="19" t="s">
        <v>8008</v>
      </c>
      <c r="E509" s="19" t="s">
        <v>6048</v>
      </c>
      <c r="F509" s="19">
        <v>1</v>
      </c>
      <c r="G509" s="19">
        <v>0</v>
      </c>
      <c r="H509" s="19" t="s">
        <v>5209</v>
      </c>
    </row>
    <row r="510" spans="1:8" ht="17.45" customHeight="1" x14ac:dyDescent="0.25">
      <c r="A510" s="19" t="s">
        <v>8167</v>
      </c>
      <c r="B510" s="19" t="s">
        <v>6852</v>
      </c>
      <c r="C510" s="19" t="s">
        <v>8168</v>
      </c>
      <c r="D510" s="19" t="s">
        <v>8169</v>
      </c>
      <c r="E510" s="19" t="s">
        <v>5818</v>
      </c>
      <c r="F510" s="19">
        <v>1</v>
      </c>
      <c r="G510" s="19">
        <v>0</v>
      </c>
      <c r="H510" s="19" t="s">
        <v>5209</v>
      </c>
    </row>
    <row r="511" spans="1:8" ht="17.45" customHeight="1" x14ac:dyDescent="0.25">
      <c r="A511" s="19" t="s">
        <v>8173</v>
      </c>
      <c r="B511" s="19" t="s">
        <v>8174</v>
      </c>
      <c r="C511" s="19"/>
      <c r="D511" s="19" t="s">
        <v>8175</v>
      </c>
      <c r="E511" s="19" t="s">
        <v>8176</v>
      </c>
      <c r="F511" s="19">
        <v>1</v>
      </c>
      <c r="G511" s="19">
        <v>0</v>
      </c>
      <c r="H511" s="19" t="s">
        <v>5209</v>
      </c>
    </row>
    <row r="512" spans="1:8" ht="17.45" customHeight="1" x14ac:dyDescent="0.25">
      <c r="A512" s="19" t="s">
        <v>8013</v>
      </c>
      <c r="B512" s="19" t="s">
        <v>5726</v>
      </c>
      <c r="C512" s="19" t="s">
        <v>8014</v>
      </c>
      <c r="D512" s="19" t="s">
        <v>8015</v>
      </c>
      <c r="E512" s="19" t="s">
        <v>8016</v>
      </c>
      <c r="F512" s="19">
        <v>1</v>
      </c>
      <c r="G512" s="19">
        <v>0</v>
      </c>
      <c r="H512" s="19" t="s">
        <v>5209</v>
      </c>
    </row>
    <row r="513" spans="1:8" ht="17.45" customHeight="1" x14ac:dyDescent="0.25">
      <c r="A513" s="19" t="s">
        <v>8020</v>
      </c>
      <c r="B513" s="19" t="s">
        <v>5310</v>
      </c>
      <c r="C513" s="19" t="s">
        <v>8021</v>
      </c>
      <c r="D513" s="19" t="s">
        <v>8022</v>
      </c>
      <c r="E513" s="19" t="s">
        <v>5239</v>
      </c>
      <c r="F513" s="19">
        <v>1</v>
      </c>
      <c r="G513" s="19">
        <v>0</v>
      </c>
      <c r="H513" s="19" t="s">
        <v>5209</v>
      </c>
    </row>
    <row r="514" spans="1:8" ht="17.45" customHeight="1" x14ac:dyDescent="0.25">
      <c r="A514" s="19" t="s">
        <v>8187</v>
      </c>
      <c r="B514" s="19" t="s">
        <v>6368</v>
      </c>
      <c r="C514" s="19" t="s">
        <v>6369</v>
      </c>
      <c r="D514" s="19" t="s">
        <v>8188</v>
      </c>
      <c r="E514" s="19" t="s">
        <v>5549</v>
      </c>
      <c r="F514" s="19">
        <v>1</v>
      </c>
      <c r="G514" s="19">
        <v>0</v>
      </c>
      <c r="H514" s="19" t="s">
        <v>5209</v>
      </c>
    </row>
    <row r="515" spans="1:8" ht="17.45" customHeight="1" x14ac:dyDescent="0.25">
      <c r="A515" s="19" t="s">
        <v>8193</v>
      </c>
      <c r="B515" s="19" t="s">
        <v>8194</v>
      </c>
      <c r="C515" s="19"/>
      <c r="D515" s="19" t="s">
        <v>8195</v>
      </c>
      <c r="E515" s="19" t="s">
        <v>5406</v>
      </c>
      <c r="F515" s="19">
        <v>1</v>
      </c>
      <c r="G515" s="19">
        <v>0</v>
      </c>
      <c r="H515" s="19" t="s">
        <v>5209</v>
      </c>
    </row>
    <row r="516" spans="1:8" ht="17.45" customHeight="1" x14ac:dyDescent="0.25">
      <c r="A516" s="19" t="s">
        <v>8031</v>
      </c>
      <c r="B516" s="19" t="s">
        <v>5357</v>
      </c>
      <c r="C516" s="19"/>
      <c r="D516" s="19" t="s">
        <v>8032</v>
      </c>
      <c r="E516" s="19" t="s">
        <v>5249</v>
      </c>
      <c r="F516" s="19">
        <v>1</v>
      </c>
      <c r="G516" s="19">
        <v>0</v>
      </c>
      <c r="H516" s="19" t="s">
        <v>5209</v>
      </c>
    </row>
    <row r="517" spans="1:8" ht="17.45" customHeight="1" x14ac:dyDescent="0.25">
      <c r="A517" s="19" t="s">
        <v>8037</v>
      </c>
      <c r="B517" s="19" t="s">
        <v>8038</v>
      </c>
      <c r="C517" s="19" t="s">
        <v>8039</v>
      </c>
      <c r="D517" s="19" t="s">
        <v>8040</v>
      </c>
      <c r="E517" s="19" t="s">
        <v>5586</v>
      </c>
      <c r="F517" s="19">
        <v>1</v>
      </c>
      <c r="G517" s="19">
        <v>0</v>
      </c>
      <c r="H517" s="19" t="s">
        <v>5209</v>
      </c>
    </row>
    <row r="518" spans="1:8" ht="17.45" customHeight="1" x14ac:dyDescent="0.25">
      <c r="A518" s="19" t="s">
        <v>8047</v>
      </c>
      <c r="B518" s="19" t="s">
        <v>8048</v>
      </c>
      <c r="C518" s="19" t="s">
        <v>8049</v>
      </c>
      <c r="D518" s="19" t="s">
        <v>8050</v>
      </c>
      <c r="E518" s="19" t="s">
        <v>5362</v>
      </c>
      <c r="F518" s="19">
        <v>1</v>
      </c>
      <c r="G518" s="19">
        <v>0</v>
      </c>
      <c r="H518" s="19" t="s">
        <v>5209</v>
      </c>
    </row>
    <row r="519" spans="1:8" ht="17.45" customHeight="1" x14ac:dyDescent="0.25">
      <c r="A519" s="19" t="s">
        <v>8054</v>
      </c>
      <c r="B519" s="19" t="s">
        <v>5389</v>
      </c>
      <c r="C519" s="19" t="s">
        <v>7725</v>
      </c>
      <c r="D519" s="19" t="s">
        <v>8055</v>
      </c>
      <c r="E519" s="19" t="s">
        <v>5895</v>
      </c>
      <c r="F519" s="19">
        <v>1</v>
      </c>
      <c r="G519" s="19">
        <v>0</v>
      </c>
      <c r="H519" s="19" t="s">
        <v>5209</v>
      </c>
    </row>
    <row r="520" spans="1:8" ht="17.45" customHeight="1" x14ac:dyDescent="0.25">
      <c r="A520" s="19" t="s">
        <v>8059</v>
      </c>
      <c r="B520" s="19" t="s">
        <v>5285</v>
      </c>
      <c r="C520" s="19" t="s">
        <v>5285</v>
      </c>
      <c r="D520" s="19" t="s">
        <v>8060</v>
      </c>
      <c r="E520" s="19" t="s">
        <v>5308</v>
      </c>
      <c r="F520" s="19">
        <v>1</v>
      </c>
      <c r="G520" s="19">
        <v>0</v>
      </c>
      <c r="H520" s="19" t="s">
        <v>5209</v>
      </c>
    </row>
    <row r="521" spans="1:8" ht="17.45" customHeight="1" x14ac:dyDescent="0.25">
      <c r="A521" s="19" t="s">
        <v>8067</v>
      </c>
      <c r="B521" s="19" t="s">
        <v>8068</v>
      </c>
      <c r="C521" s="19" t="s">
        <v>8069</v>
      </c>
      <c r="D521" s="19" t="s">
        <v>8070</v>
      </c>
      <c r="E521" s="19" t="s">
        <v>6408</v>
      </c>
      <c r="F521" s="19">
        <v>1</v>
      </c>
      <c r="G521" s="19">
        <v>0</v>
      </c>
      <c r="H521" s="19" t="s">
        <v>5209</v>
      </c>
    </row>
    <row r="522" spans="1:8" ht="17.45" customHeight="1" x14ac:dyDescent="0.25">
      <c r="A522" s="19" t="s">
        <v>8216</v>
      </c>
      <c r="B522" s="19" t="s">
        <v>8217</v>
      </c>
      <c r="C522" s="19"/>
      <c r="D522" s="19" t="s">
        <v>8218</v>
      </c>
      <c r="E522" s="19" t="s">
        <v>5516</v>
      </c>
      <c r="F522" s="19">
        <v>1</v>
      </c>
      <c r="G522" s="19">
        <v>0</v>
      </c>
      <c r="H522" s="19" t="s">
        <v>5209</v>
      </c>
    </row>
    <row r="523" spans="1:8" ht="17.45" customHeight="1" x14ac:dyDescent="0.25">
      <c r="A523" s="19" t="s">
        <v>8223</v>
      </c>
      <c r="B523" s="19"/>
      <c r="C523" s="19" t="s">
        <v>8224</v>
      </c>
      <c r="D523" s="19" t="s">
        <v>8225</v>
      </c>
      <c r="E523" s="19" t="s">
        <v>5926</v>
      </c>
      <c r="F523" s="19">
        <v>1</v>
      </c>
      <c r="G523" s="19">
        <v>0</v>
      </c>
      <c r="H523" s="19" t="s">
        <v>5209</v>
      </c>
    </row>
    <row r="524" spans="1:8" ht="17.45" customHeight="1" x14ac:dyDescent="0.25">
      <c r="A524" s="19" t="s">
        <v>8233</v>
      </c>
      <c r="B524" s="19" t="s">
        <v>5285</v>
      </c>
      <c r="C524" s="19" t="s">
        <v>5285</v>
      </c>
      <c r="D524" s="19" t="s">
        <v>8234</v>
      </c>
      <c r="E524" s="19" t="s">
        <v>8235</v>
      </c>
      <c r="F524" s="19">
        <v>1</v>
      </c>
      <c r="G524" s="19">
        <v>0</v>
      </c>
      <c r="H524" s="19" t="s">
        <v>5209</v>
      </c>
    </row>
    <row r="525" spans="1:8" ht="17.45" customHeight="1" x14ac:dyDescent="0.25">
      <c r="A525" s="19" t="s">
        <v>8073</v>
      </c>
      <c r="B525" s="19" t="s">
        <v>8074</v>
      </c>
      <c r="C525" s="19" t="s">
        <v>8075</v>
      </c>
      <c r="D525" s="19" t="s">
        <v>8076</v>
      </c>
      <c r="E525" s="19" t="s">
        <v>5267</v>
      </c>
      <c r="F525" s="19">
        <v>1</v>
      </c>
      <c r="G525" s="19">
        <v>0</v>
      </c>
      <c r="H525" s="19" t="s">
        <v>5209</v>
      </c>
    </row>
    <row r="526" spans="1:8" ht="17.45" customHeight="1" x14ac:dyDescent="0.25">
      <c r="A526" s="19" t="s">
        <v>8247</v>
      </c>
      <c r="B526" s="19" t="s">
        <v>8248</v>
      </c>
      <c r="C526" s="19" t="s">
        <v>8249</v>
      </c>
      <c r="D526" s="19" t="s">
        <v>8250</v>
      </c>
      <c r="E526" s="19" t="s">
        <v>5391</v>
      </c>
      <c r="F526" s="19">
        <v>1</v>
      </c>
      <c r="G526" s="19">
        <v>0</v>
      </c>
      <c r="H526" s="19" t="s">
        <v>5209</v>
      </c>
    </row>
    <row r="527" spans="1:8" ht="17.45" customHeight="1" x14ac:dyDescent="0.25">
      <c r="A527" s="19" t="s">
        <v>8256</v>
      </c>
      <c r="B527" s="19" t="s">
        <v>6067</v>
      </c>
      <c r="C527" s="19" t="s">
        <v>8257</v>
      </c>
      <c r="D527" s="19" t="s">
        <v>8258</v>
      </c>
      <c r="E527" s="19" t="s">
        <v>5469</v>
      </c>
      <c r="F527" s="19">
        <v>1</v>
      </c>
      <c r="G527" s="19">
        <v>0</v>
      </c>
      <c r="H527" s="19" t="s">
        <v>5209</v>
      </c>
    </row>
    <row r="528" spans="1:8" ht="17.45" customHeight="1" x14ac:dyDescent="0.25">
      <c r="A528" s="19" t="s">
        <v>8261</v>
      </c>
      <c r="B528" s="19" t="s">
        <v>8262</v>
      </c>
      <c r="C528" s="19" t="s">
        <v>8263</v>
      </c>
      <c r="D528" s="19" t="s">
        <v>8264</v>
      </c>
      <c r="E528" s="19" t="s">
        <v>5340</v>
      </c>
      <c r="F528" s="19">
        <v>1</v>
      </c>
      <c r="G528" s="19">
        <v>0</v>
      </c>
      <c r="H528" s="19" t="s">
        <v>5209</v>
      </c>
    </row>
    <row r="529" spans="1:8" ht="17.45" customHeight="1" x14ac:dyDescent="0.25">
      <c r="A529" s="19" t="s">
        <v>8268</v>
      </c>
      <c r="B529" s="19" t="s">
        <v>6067</v>
      </c>
      <c r="C529" s="19" t="s">
        <v>8269</v>
      </c>
      <c r="D529" s="19" t="s">
        <v>8270</v>
      </c>
      <c r="E529" s="19" t="s">
        <v>5333</v>
      </c>
      <c r="F529" s="19">
        <v>1</v>
      </c>
      <c r="G529" s="19">
        <v>0</v>
      </c>
      <c r="H529" s="19" t="s">
        <v>5209</v>
      </c>
    </row>
    <row r="530" spans="1:8" ht="17.45" customHeight="1" x14ac:dyDescent="0.25">
      <c r="A530" s="19" t="s">
        <v>8278</v>
      </c>
      <c r="B530" s="19" t="s">
        <v>6330</v>
      </c>
      <c r="C530" s="19" t="s">
        <v>6331</v>
      </c>
      <c r="D530" s="19" t="s">
        <v>8279</v>
      </c>
      <c r="E530" s="19" t="s">
        <v>5253</v>
      </c>
      <c r="F530" s="19">
        <v>1</v>
      </c>
      <c r="G530" s="19">
        <v>0</v>
      </c>
      <c r="H530" s="19" t="s">
        <v>5209</v>
      </c>
    </row>
    <row r="531" spans="1:8" ht="17.45" customHeight="1" x14ac:dyDescent="0.25">
      <c r="A531" s="19" t="s">
        <v>8096</v>
      </c>
      <c r="B531" s="19" t="s">
        <v>8097</v>
      </c>
      <c r="C531" s="19" t="s">
        <v>8098</v>
      </c>
      <c r="D531" s="19" t="s">
        <v>8099</v>
      </c>
      <c r="E531" s="19" t="s">
        <v>5355</v>
      </c>
      <c r="F531" s="19">
        <v>1</v>
      </c>
      <c r="G531" s="19">
        <v>0</v>
      </c>
      <c r="H531" s="19" t="s">
        <v>5209</v>
      </c>
    </row>
    <row r="532" spans="1:8" ht="17.45" customHeight="1" x14ac:dyDescent="0.25">
      <c r="A532" s="19" t="s">
        <v>8100</v>
      </c>
      <c r="B532" s="19" t="s">
        <v>6188</v>
      </c>
      <c r="C532" s="19" t="s">
        <v>8101</v>
      </c>
      <c r="D532" s="19" t="s">
        <v>8102</v>
      </c>
      <c r="E532" s="19" t="s">
        <v>5355</v>
      </c>
      <c r="F532" s="19">
        <v>1</v>
      </c>
      <c r="G532" s="19">
        <v>0</v>
      </c>
      <c r="H532" s="19" t="s">
        <v>5209</v>
      </c>
    </row>
    <row r="533" spans="1:8" ht="17.45" customHeight="1" x14ac:dyDescent="0.25">
      <c r="A533" s="19" t="s">
        <v>8115</v>
      </c>
      <c r="B533" s="19" t="s">
        <v>8116</v>
      </c>
      <c r="C533" s="19" t="s">
        <v>8117</v>
      </c>
      <c r="D533" s="19" t="s">
        <v>8118</v>
      </c>
      <c r="E533" s="19" t="s">
        <v>5267</v>
      </c>
      <c r="F533" s="19">
        <v>1</v>
      </c>
      <c r="G533" s="19">
        <v>0</v>
      </c>
      <c r="H533" s="19" t="s">
        <v>5209</v>
      </c>
    </row>
    <row r="534" spans="1:8" ht="17.45" customHeight="1" x14ac:dyDescent="0.25">
      <c r="A534" s="19" t="s">
        <v>8135</v>
      </c>
      <c r="B534" s="19" t="s">
        <v>8136</v>
      </c>
      <c r="C534" s="19" t="s">
        <v>8137</v>
      </c>
      <c r="D534" s="19" t="s">
        <v>8138</v>
      </c>
      <c r="E534" s="19" t="s">
        <v>6246</v>
      </c>
      <c r="F534" s="19">
        <v>1</v>
      </c>
      <c r="G534" s="19">
        <v>0</v>
      </c>
      <c r="H534" s="19" t="s">
        <v>5209</v>
      </c>
    </row>
    <row r="535" spans="1:8" ht="17.45" customHeight="1" x14ac:dyDescent="0.25">
      <c r="A535" s="19" t="s">
        <v>8142</v>
      </c>
      <c r="B535" s="19" t="s">
        <v>8143</v>
      </c>
      <c r="C535" s="19" t="s">
        <v>8144</v>
      </c>
      <c r="D535" s="19" t="s">
        <v>8145</v>
      </c>
      <c r="E535" s="19" t="s">
        <v>5460</v>
      </c>
      <c r="F535" s="19">
        <v>1</v>
      </c>
      <c r="G535" s="19">
        <v>0</v>
      </c>
      <c r="H535" s="19" t="s">
        <v>5209</v>
      </c>
    </row>
    <row r="536" spans="1:8" ht="17.45" customHeight="1" x14ac:dyDescent="0.25">
      <c r="A536" s="19" t="s">
        <v>8149</v>
      </c>
      <c r="B536" s="19" t="s">
        <v>6153</v>
      </c>
      <c r="C536" s="19" t="s">
        <v>8150</v>
      </c>
      <c r="D536" s="19" t="s">
        <v>8151</v>
      </c>
      <c r="E536" s="19" t="s">
        <v>5258</v>
      </c>
      <c r="F536" s="19">
        <v>1</v>
      </c>
      <c r="G536" s="19">
        <v>0</v>
      </c>
      <c r="H536" s="19" t="s">
        <v>5209</v>
      </c>
    </row>
    <row r="537" spans="1:8" ht="17.45" customHeight="1" x14ac:dyDescent="0.25">
      <c r="A537" s="19" t="s">
        <v>8154</v>
      </c>
      <c r="B537" s="19" t="s">
        <v>8155</v>
      </c>
      <c r="C537" s="19" t="s">
        <v>8156</v>
      </c>
      <c r="D537" s="19" t="s">
        <v>8157</v>
      </c>
      <c r="E537" s="19" t="s">
        <v>5258</v>
      </c>
      <c r="F537" s="19">
        <v>1</v>
      </c>
      <c r="G537" s="19">
        <v>0</v>
      </c>
      <c r="H537" s="19" t="s">
        <v>5209</v>
      </c>
    </row>
    <row r="538" spans="1:8" ht="17.45" customHeight="1" x14ac:dyDescent="0.25">
      <c r="A538" s="19" t="s">
        <v>8170</v>
      </c>
      <c r="B538" s="19"/>
      <c r="C538" s="19" t="s">
        <v>8171</v>
      </c>
      <c r="D538" s="19" t="s">
        <v>8172</v>
      </c>
      <c r="E538" s="19" t="s">
        <v>6653</v>
      </c>
      <c r="F538" s="19">
        <v>1</v>
      </c>
      <c r="G538" s="19">
        <v>0</v>
      </c>
      <c r="H538" s="19" t="s">
        <v>5209</v>
      </c>
    </row>
    <row r="539" spans="1:8" ht="17.45" customHeight="1" x14ac:dyDescent="0.25">
      <c r="A539" s="19" t="s">
        <v>8311</v>
      </c>
      <c r="B539" s="19" t="s">
        <v>5285</v>
      </c>
      <c r="C539" s="19" t="s">
        <v>5285</v>
      </c>
      <c r="D539" s="19" t="s">
        <v>8312</v>
      </c>
      <c r="E539" s="19" t="s">
        <v>5380</v>
      </c>
      <c r="F539" s="19">
        <v>1</v>
      </c>
      <c r="G539" s="19">
        <v>0</v>
      </c>
      <c r="H539" s="19" t="s">
        <v>5209</v>
      </c>
    </row>
    <row r="540" spans="1:8" ht="17.45" customHeight="1" x14ac:dyDescent="0.25">
      <c r="A540" s="19" t="s">
        <v>8316</v>
      </c>
      <c r="B540" s="19" t="s">
        <v>5260</v>
      </c>
      <c r="C540" s="19" t="s">
        <v>8317</v>
      </c>
      <c r="D540" s="19" t="s">
        <v>8318</v>
      </c>
      <c r="E540" s="19" t="s">
        <v>5302</v>
      </c>
      <c r="F540" s="19">
        <v>1</v>
      </c>
      <c r="G540" s="19">
        <v>0</v>
      </c>
      <c r="H540" s="19" t="s">
        <v>5209</v>
      </c>
    </row>
    <row r="541" spans="1:8" ht="17.45" customHeight="1" x14ac:dyDescent="0.25">
      <c r="A541" s="19" t="s">
        <v>8322</v>
      </c>
      <c r="B541" s="19"/>
      <c r="C541" s="19" t="s">
        <v>8323</v>
      </c>
      <c r="D541" s="19" t="s">
        <v>8324</v>
      </c>
      <c r="E541" s="19" t="s">
        <v>7914</v>
      </c>
      <c r="F541" s="19">
        <v>1</v>
      </c>
      <c r="G541" s="19">
        <v>0</v>
      </c>
      <c r="H541" s="19" t="s">
        <v>5209</v>
      </c>
    </row>
    <row r="542" spans="1:8" ht="17.45" customHeight="1" x14ac:dyDescent="0.25">
      <c r="A542" s="19" t="s">
        <v>8329</v>
      </c>
      <c r="B542" s="19" t="s">
        <v>5682</v>
      </c>
      <c r="C542" s="19" t="s">
        <v>7305</v>
      </c>
      <c r="D542" s="19" t="s">
        <v>8330</v>
      </c>
      <c r="E542" s="19" t="s">
        <v>5612</v>
      </c>
      <c r="F542" s="19">
        <v>1</v>
      </c>
      <c r="G542" s="19">
        <v>0</v>
      </c>
      <c r="H542" s="19" t="s">
        <v>5209</v>
      </c>
    </row>
    <row r="543" spans="1:8" ht="17.45" customHeight="1" x14ac:dyDescent="0.25">
      <c r="A543" s="19" t="s">
        <v>8189</v>
      </c>
      <c r="B543" s="19" t="s">
        <v>8190</v>
      </c>
      <c r="C543" s="19" t="s">
        <v>8191</v>
      </c>
      <c r="D543" s="19" t="s">
        <v>8192</v>
      </c>
      <c r="E543" s="19" t="s">
        <v>6168</v>
      </c>
      <c r="F543" s="19">
        <v>1</v>
      </c>
      <c r="G543" s="19">
        <v>0</v>
      </c>
      <c r="H543" s="19" t="s">
        <v>5209</v>
      </c>
    </row>
    <row r="544" spans="1:8" ht="17.45" customHeight="1" x14ac:dyDescent="0.25">
      <c r="A544" s="19" t="s">
        <v>8335</v>
      </c>
      <c r="B544" s="19" t="s">
        <v>8336</v>
      </c>
      <c r="C544" s="19" t="s">
        <v>8337</v>
      </c>
      <c r="D544" s="19" t="s">
        <v>8338</v>
      </c>
      <c r="E544" s="19" t="s">
        <v>5549</v>
      </c>
      <c r="F544" s="19">
        <v>1</v>
      </c>
      <c r="G544" s="19">
        <v>0</v>
      </c>
      <c r="H544" s="19" t="s">
        <v>5209</v>
      </c>
    </row>
    <row r="545" spans="1:8" ht="17.45" customHeight="1" x14ac:dyDescent="0.25">
      <c r="A545" s="19" t="s">
        <v>8199</v>
      </c>
      <c r="B545" s="19" t="s">
        <v>5285</v>
      </c>
      <c r="C545" s="19" t="s">
        <v>5285</v>
      </c>
      <c r="D545" s="19" t="s">
        <v>8200</v>
      </c>
      <c r="E545" s="19" t="s">
        <v>8201</v>
      </c>
      <c r="F545" s="19">
        <v>1</v>
      </c>
      <c r="G545" s="19">
        <v>0</v>
      </c>
      <c r="H545" s="19" t="s">
        <v>5209</v>
      </c>
    </row>
    <row r="546" spans="1:8" ht="17.45" customHeight="1" x14ac:dyDescent="0.25">
      <c r="A546" s="19" t="s">
        <v>8212</v>
      </c>
      <c r="B546" s="19" t="s">
        <v>6548</v>
      </c>
      <c r="C546" s="19" t="s">
        <v>6549</v>
      </c>
      <c r="D546" s="19" t="s">
        <v>8213</v>
      </c>
      <c r="E546" s="19" t="s">
        <v>5355</v>
      </c>
      <c r="F546" s="19">
        <v>1</v>
      </c>
      <c r="G546" s="19">
        <v>0</v>
      </c>
      <c r="H546" s="19" t="s">
        <v>5209</v>
      </c>
    </row>
    <row r="547" spans="1:8" ht="17.45" customHeight="1" x14ac:dyDescent="0.25">
      <c r="A547" s="19" t="s">
        <v>8214</v>
      </c>
      <c r="B547" s="19" t="s">
        <v>5562</v>
      </c>
      <c r="C547" s="19"/>
      <c r="D547" s="19" t="s">
        <v>8215</v>
      </c>
      <c r="E547" s="19" t="s">
        <v>5313</v>
      </c>
      <c r="F547" s="19">
        <v>1</v>
      </c>
      <c r="G547" s="19">
        <v>0</v>
      </c>
      <c r="H547" s="19" t="s">
        <v>5209</v>
      </c>
    </row>
    <row r="548" spans="1:8" ht="17.45" customHeight="1" x14ac:dyDescent="0.25">
      <c r="A548" s="19" t="s">
        <v>8348</v>
      </c>
      <c r="B548" s="19" t="s">
        <v>5331</v>
      </c>
      <c r="C548" s="19" t="s">
        <v>8349</v>
      </c>
      <c r="D548" s="19" t="s">
        <v>8350</v>
      </c>
      <c r="E548" s="19" t="s">
        <v>5818</v>
      </c>
      <c r="F548" s="19">
        <v>1</v>
      </c>
      <c r="G548" s="19">
        <v>0</v>
      </c>
      <c r="H548" s="19" t="s">
        <v>5209</v>
      </c>
    </row>
    <row r="549" spans="1:8" ht="17.45" customHeight="1" x14ac:dyDescent="0.25">
      <c r="A549" s="19" t="s">
        <v>8219</v>
      </c>
      <c r="B549" s="19" t="s">
        <v>8220</v>
      </c>
      <c r="C549" s="19" t="s">
        <v>8221</v>
      </c>
      <c r="D549" s="19" t="s">
        <v>8222</v>
      </c>
      <c r="E549" s="19" t="s">
        <v>6246</v>
      </c>
      <c r="F549" s="19">
        <v>1</v>
      </c>
      <c r="G549" s="19">
        <v>0</v>
      </c>
      <c r="H549" s="19" t="s">
        <v>5209</v>
      </c>
    </row>
    <row r="550" spans="1:8" ht="17.45" customHeight="1" x14ac:dyDescent="0.25">
      <c r="A550" s="18" t="s">
        <v>7616</v>
      </c>
      <c r="B550" s="18" t="s">
        <v>7617</v>
      </c>
      <c r="C550" s="18" t="s">
        <v>7618</v>
      </c>
      <c r="D550" s="18" t="s">
        <v>7619</v>
      </c>
      <c r="E550" s="18" t="s">
        <v>5586</v>
      </c>
      <c r="F550" s="18" t="s">
        <v>8240</v>
      </c>
      <c r="G550" s="18">
        <v>18.430112201890456</v>
      </c>
      <c r="H550" s="18" t="s">
        <v>8357</v>
      </c>
    </row>
    <row r="551" spans="1:8" ht="17.45" customHeight="1" x14ac:dyDescent="0.25">
      <c r="A551" s="18" t="s">
        <v>7940</v>
      </c>
      <c r="B551" s="18" t="s">
        <v>7941</v>
      </c>
      <c r="C551" s="18" t="s">
        <v>7942</v>
      </c>
      <c r="D551" s="18" t="s">
        <v>7943</v>
      </c>
      <c r="E551" s="18" t="s">
        <v>5224</v>
      </c>
      <c r="F551" s="18" t="s">
        <v>8240</v>
      </c>
      <c r="G551" s="18">
        <v>18.149518902277929</v>
      </c>
      <c r="H551" s="18" t="s">
        <v>8357</v>
      </c>
    </row>
    <row r="552" spans="1:8" ht="17.45" customHeight="1" x14ac:dyDescent="0.25">
      <c r="A552" s="18" t="s">
        <v>8370</v>
      </c>
      <c r="B552" s="18" t="s">
        <v>5873</v>
      </c>
      <c r="C552" s="18" t="s">
        <v>5874</v>
      </c>
      <c r="D552" s="18" t="s">
        <v>8371</v>
      </c>
      <c r="E552" s="18" t="s">
        <v>5385</v>
      </c>
      <c r="F552" s="18">
        <v>1</v>
      </c>
      <c r="G552" s="18">
        <v>-3.20109842586902E-4</v>
      </c>
      <c r="H552" s="18" t="s">
        <v>5209</v>
      </c>
    </row>
    <row r="553" spans="1:8" ht="17.45" customHeight="1" x14ac:dyDescent="0.25">
      <c r="A553" s="18" t="s">
        <v>8379</v>
      </c>
      <c r="B553" s="18" t="s">
        <v>5357</v>
      </c>
      <c r="C553" s="18" t="s">
        <v>8380</v>
      </c>
      <c r="D553" s="18" t="s">
        <v>8381</v>
      </c>
      <c r="E553" s="18" t="s">
        <v>7357</v>
      </c>
      <c r="F553" s="18">
        <v>1</v>
      </c>
      <c r="G553" s="18">
        <v>-6.7070900366061892E-4</v>
      </c>
      <c r="H553" s="18" t="s">
        <v>5209</v>
      </c>
    </row>
    <row r="554" spans="1:8" ht="17.45" customHeight="1" x14ac:dyDescent="0.25">
      <c r="A554" s="18" t="s">
        <v>7209</v>
      </c>
      <c r="B554" s="18" t="s">
        <v>5285</v>
      </c>
      <c r="C554" s="18" t="s">
        <v>5285</v>
      </c>
      <c r="D554" s="18" t="s">
        <v>7210</v>
      </c>
      <c r="E554" s="18" t="s">
        <v>5313</v>
      </c>
      <c r="F554" s="18">
        <v>1</v>
      </c>
      <c r="G554" s="18">
        <v>-3.1396359462008139E-3</v>
      </c>
      <c r="H554" s="18" t="s">
        <v>5209</v>
      </c>
    </row>
    <row r="555" spans="1:8" ht="17.45" customHeight="1" x14ac:dyDescent="0.25">
      <c r="A555" s="18" t="s">
        <v>8393</v>
      </c>
      <c r="B555" s="18" t="s">
        <v>8394</v>
      </c>
      <c r="C555" s="18" t="s">
        <v>8395</v>
      </c>
      <c r="D555" s="18" t="s">
        <v>8396</v>
      </c>
      <c r="E555" s="18" t="s">
        <v>5380</v>
      </c>
      <c r="F555" s="18">
        <v>1</v>
      </c>
      <c r="G555" s="18">
        <v>-2.5587659001402585E-3</v>
      </c>
      <c r="H555" s="18" t="s">
        <v>5209</v>
      </c>
    </row>
    <row r="556" spans="1:8" ht="17.45" customHeight="1" x14ac:dyDescent="0.25">
      <c r="A556" s="18" t="s">
        <v>8402</v>
      </c>
      <c r="B556" s="18" t="s">
        <v>5285</v>
      </c>
      <c r="C556" s="18" t="s">
        <v>5285</v>
      </c>
      <c r="D556" s="18" t="s">
        <v>8403</v>
      </c>
      <c r="E556" s="18" t="s">
        <v>5507</v>
      </c>
      <c r="F556" s="18">
        <v>0.99</v>
      </c>
      <c r="G556" s="18">
        <v>-2.5878433509873844E-3</v>
      </c>
      <c r="H556" s="18" t="s">
        <v>5209</v>
      </c>
    </row>
    <row r="557" spans="1:8" ht="17.45" customHeight="1" x14ac:dyDescent="0.25">
      <c r="A557" s="18" t="s">
        <v>8412</v>
      </c>
      <c r="B557" s="18" t="s">
        <v>8413</v>
      </c>
      <c r="C557" s="18" t="s">
        <v>8414</v>
      </c>
      <c r="D557" s="18" t="s">
        <v>8415</v>
      </c>
      <c r="E557" s="18" t="s">
        <v>5313</v>
      </c>
      <c r="F557" s="18">
        <v>0.99</v>
      </c>
      <c r="G557" s="18">
        <v>1.5650953462257977E-2</v>
      </c>
      <c r="H557" s="18" t="s">
        <v>5209</v>
      </c>
    </row>
    <row r="558" spans="1:8" ht="17.45" customHeight="1" x14ac:dyDescent="0.25">
      <c r="A558" s="18" t="s">
        <v>8382</v>
      </c>
      <c r="B558" s="18" t="s">
        <v>5276</v>
      </c>
      <c r="C558" s="18"/>
      <c r="D558" s="18" t="s">
        <v>8383</v>
      </c>
      <c r="E558" s="18" t="s">
        <v>5234</v>
      </c>
      <c r="F558" s="18">
        <v>0.99</v>
      </c>
      <c r="G558" s="18">
        <v>5.7964253797124776E-3</v>
      </c>
      <c r="H558" s="18" t="s">
        <v>5209</v>
      </c>
    </row>
    <row r="559" spans="1:8" ht="17.45" customHeight="1" x14ac:dyDescent="0.25">
      <c r="A559" s="18" t="s">
        <v>8428</v>
      </c>
      <c r="B559" s="18" t="s">
        <v>8429</v>
      </c>
      <c r="C559" s="18" t="s">
        <v>8430</v>
      </c>
      <c r="D559" s="18" t="s">
        <v>8431</v>
      </c>
      <c r="E559" s="18" t="s">
        <v>5385</v>
      </c>
      <c r="F559" s="18">
        <v>0.99</v>
      </c>
      <c r="G559" s="18">
        <v>-1.8170263671335896E-2</v>
      </c>
      <c r="H559" s="18" t="s">
        <v>5209</v>
      </c>
    </row>
    <row r="560" spans="1:8" ht="17.45" customHeight="1" x14ac:dyDescent="0.25">
      <c r="A560" s="18" t="s">
        <v>8438</v>
      </c>
      <c r="B560" s="18" t="s">
        <v>8439</v>
      </c>
      <c r="C560" s="18" t="s">
        <v>8440</v>
      </c>
      <c r="D560" s="18" t="s">
        <v>8441</v>
      </c>
      <c r="E560" s="18" t="s">
        <v>5292</v>
      </c>
      <c r="F560" s="18">
        <v>0.99</v>
      </c>
      <c r="G560" s="18">
        <v>-2.3734903903238624E-3</v>
      </c>
      <c r="H560" s="18" t="s">
        <v>5209</v>
      </c>
    </row>
    <row r="561" spans="1:8" ht="17.45" customHeight="1" x14ac:dyDescent="0.25">
      <c r="A561" s="18" t="s">
        <v>8447</v>
      </c>
      <c r="B561" s="18" t="s">
        <v>6576</v>
      </c>
      <c r="C561" s="18" t="s">
        <v>8448</v>
      </c>
      <c r="D561" s="18" t="s">
        <v>8449</v>
      </c>
      <c r="E561" s="18" t="s">
        <v>5283</v>
      </c>
      <c r="F561" s="18">
        <v>0.99</v>
      </c>
      <c r="G561" s="18">
        <v>-1.8342165537858612E-2</v>
      </c>
      <c r="H561" s="18" t="s">
        <v>5209</v>
      </c>
    </row>
    <row r="562" spans="1:8" ht="17.45" customHeight="1" x14ac:dyDescent="0.25">
      <c r="A562" s="18" t="s">
        <v>8456</v>
      </c>
      <c r="B562" s="18" t="s">
        <v>8457</v>
      </c>
      <c r="C562" s="18" t="s">
        <v>6244</v>
      </c>
      <c r="D562" s="18" t="s">
        <v>8458</v>
      </c>
      <c r="E562" s="18" t="s">
        <v>5380</v>
      </c>
      <c r="F562" s="18">
        <v>0.99</v>
      </c>
      <c r="G562" s="18">
        <v>9.0039374054566856E-3</v>
      </c>
      <c r="H562" s="18" t="s">
        <v>5209</v>
      </c>
    </row>
    <row r="563" spans="1:8" ht="17.45" customHeight="1" x14ac:dyDescent="0.25">
      <c r="A563" s="18" t="s">
        <v>8461</v>
      </c>
      <c r="B563" s="18" t="s">
        <v>8462</v>
      </c>
      <c r="C563" s="18"/>
      <c r="D563" s="18" t="s">
        <v>8463</v>
      </c>
      <c r="E563" s="18" t="s">
        <v>5637</v>
      </c>
      <c r="F563" s="18">
        <v>0.99</v>
      </c>
      <c r="G563" s="18">
        <v>-1.8684512127431496E-3</v>
      </c>
      <c r="H563" s="18" t="s">
        <v>5209</v>
      </c>
    </row>
    <row r="564" spans="1:8" ht="17.45" customHeight="1" x14ac:dyDescent="0.25">
      <c r="A564" s="18" t="s">
        <v>8470</v>
      </c>
      <c r="B564" s="18" t="s">
        <v>5319</v>
      </c>
      <c r="C564" s="18" t="s">
        <v>6886</v>
      </c>
      <c r="D564" s="18" t="s">
        <v>8471</v>
      </c>
      <c r="E564" s="18" t="s">
        <v>5234</v>
      </c>
      <c r="F564" s="18">
        <v>0.99</v>
      </c>
      <c r="G564" s="18">
        <v>2.8847716657165456E-3</v>
      </c>
      <c r="H564" s="18" t="s">
        <v>5209</v>
      </c>
    </row>
    <row r="565" spans="1:8" ht="17.45" customHeight="1" x14ac:dyDescent="0.25">
      <c r="A565" s="18" t="s">
        <v>8480</v>
      </c>
      <c r="B565" s="18" t="s">
        <v>5255</v>
      </c>
      <c r="C565" s="18" t="s">
        <v>5454</v>
      </c>
      <c r="D565" s="18" t="s">
        <v>8481</v>
      </c>
      <c r="E565" s="18" t="s">
        <v>5278</v>
      </c>
      <c r="F565" s="18">
        <v>0.98</v>
      </c>
      <c r="G565" s="18">
        <v>3.0640343092410038E-2</v>
      </c>
      <c r="H565" s="18" t="s">
        <v>5209</v>
      </c>
    </row>
    <row r="566" spans="1:8" ht="17.45" customHeight="1" x14ac:dyDescent="0.25">
      <c r="A566" s="18" t="s">
        <v>8486</v>
      </c>
      <c r="B566" s="18" t="s">
        <v>8487</v>
      </c>
      <c r="C566" s="18" t="s">
        <v>8488</v>
      </c>
      <c r="D566" s="18" t="s">
        <v>8489</v>
      </c>
      <c r="E566" s="18" t="s">
        <v>5380</v>
      </c>
      <c r="F566" s="18">
        <v>0.98</v>
      </c>
      <c r="G566" s="18">
        <v>-6.1006266148657673E-3</v>
      </c>
      <c r="H566" s="18" t="s">
        <v>5209</v>
      </c>
    </row>
    <row r="567" spans="1:8" ht="17.45" customHeight="1" x14ac:dyDescent="0.25">
      <c r="A567" s="18" t="s">
        <v>5613</v>
      </c>
      <c r="B567" s="18" t="s">
        <v>5255</v>
      </c>
      <c r="C567" s="18" t="s">
        <v>5614</v>
      </c>
      <c r="D567" s="18" t="s">
        <v>5615</v>
      </c>
      <c r="E567" s="18" t="s">
        <v>5616</v>
      </c>
      <c r="F567" s="18">
        <v>0.98</v>
      </c>
      <c r="G567" s="18">
        <v>-5.2720102207535757E-2</v>
      </c>
      <c r="H567" s="18" t="s">
        <v>5209</v>
      </c>
    </row>
    <row r="568" spans="1:8" ht="17.45" customHeight="1" x14ac:dyDescent="0.25">
      <c r="A568" s="18" t="s">
        <v>8505</v>
      </c>
      <c r="B568" s="18" t="s">
        <v>6738</v>
      </c>
      <c r="C568" s="18" t="s">
        <v>6739</v>
      </c>
      <c r="D568" s="18" t="s">
        <v>8506</v>
      </c>
      <c r="E568" s="18" t="s">
        <v>5710</v>
      </c>
      <c r="F568" s="18">
        <v>0.98</v>
      </c>
      <c r="G568" s="18">
        <v>-4.2018305201791062E-2</v>
      </c>
      <c r="H568" s="18" t="s">
        <v>5209</v>
      </c>
    </row>
    <row r="569" spans="1:8" ht="17.45" customHeight="1" x14ac:dyDescent="0.25">
      <c r="A569" s="18" t="s">
        <v>8509</v>
      </c>
      <c r="B569" s="18" t="s">
        <v>5251</v>
      </c>
      <c r="C569" s="18" t="s">
        <v>8510</v>
      </c>
      <c r="D569" s="18" t="s">
        <v>8511</v>
      </c>
      <c r="E569" s="18" t="s">
        <v>5974</v>
      </c>
      <c r="F569" s="18">
        <v>0.98</v>
      </c>
      <c r="G569" s="18">
        <v>-1.0730882677924658E-2</v>
      </c>
      <c r="H569" s="18" t="s">
        <v>5209</v>
      </c>
    </row>
    <row r="570" spans="1:8" ht="17.45" customHeight="1" x14ac:dyDescent="0.25">
      <c r="A570" s="18" t="s">
        <v>8520</v>
      </c>
      <c r="B570" s="18" t="s">
        <v>8521</v>
      </c>
      <c r="C570" s="18" t="s">
        <v>8522</v>
      </c>
      <c r="D570" s="18" t="s">
        <v>8523</v>
      </c>
      <c r="E570" s="18" t="s">
        <v>5385</v>
      </c>
      <c r="F570" s="18">
        <v>0.98</v>
      </c>
      <c r="G570" s="18">
        <v>5.0328742587284481E-3</v>
      </c>
      <c r="H570" s="18" t="s">
        <v>5209</v>
      </c>
    </row>
    <row r="571" spans="1:8" ht="17.45" customHeight="1" x14ac:dyDescent="0.25">
      <c r="A571" s="18" t="s">
        <v>8529</v>
      </c>
      <c r="B571" s="18" t="s">
        <v>8530</v>
      </c>
      <c r="C571" s="24" t="s">
        <v>8531</v>
      </c>
      <c r="D571" s="18" t="s">
        <v>8532</v>
      </c>
      <c r="E571" s="18" t="s">
        <v>5359</v>
      </c>
      <c r="F571" s="18">
        <v>0.98</v>
      </c>
      <c r="G571" s="18">
        <v>4.7397864648065058E-2</v>
      </c>
      <c r="H571" s="18" t="s">
        <v>5209</v>
      </c>
    </row>
    <row r="572" spans="1:8" ht="17.45" customHeight="1" x14ac:dyDescent="0.25">
      <c r="A572" s="18" t="s">
        <v>7285</v>
      </c>
      <c r="B572" s="18" t="s">
        <v>7286</v>
      </c>
      <c r="C572" s="18"/>
      <c r="D572" s="18" t="s">
        <v>7287</v>
      </c>
      <c r="E572" s="18" t="s">
        <v>7288</v>
      </c>
      <c r="F572" s="18">
        <v>0.98</v>
      </c>
      <c r="G572" s="18">
        <v>5.5757691880343185E-2</v>
      </c>
      <c r="H572" s="18" t="s">
        <v>5209</v>
      </c>
    </row>
    <row r="573" spans="1:8" ht="17.45" customHeight="1" x14ac:dyDescent="0.25">
      <c r="A573" s="18" t="s">
        <v>8346</v>
      </c>
      <c r="B573" s="18" t="s">
        <v>7150</v>
      </c>
      <c r="C573" s="18" t="s">
        <v>7151</v>
      </c>
      <c r="D573" s="18" t="s">
        <v>8347</v>
      </c>
      <c r="E573" s="18" t="s">
        <v>5333</v>
      </c>
      <c r="F573" s="18">
        <v>0.98</v>
      </c>
      <c r="G573" s="18">
        <v>6.29418708748819E-3</v>
      </c>
      <c r="H573" s="18" t="s">
        <v>5209</v>
      </c>
    </row>
    <row r="574" spans="1:8" ht="17.45" customHeight="1" x14ac:dyDescent="0.25">
      <c r="A574" s="18" t="s">
        <v>8544</v>
      </c>
      <c r="B574" s="18" t="s">
        <v>5382</v>
      </c>
      <c r="C574" s="18" t="s">
        <v>8545</v>
      </c>
      <c r="D574" s="18" t="s">
        <v>8546</v>
      </c>
      <c r="E574" s="18" t="s">
        <v>5299</v>
      </c>
      <c r="F574" s="18">
        <v>0.98</v>
      </c>
      <c r="G574" s="18">
        <v>5.0235793013756247E-2</v>
      </c>
      <c r="H574" s="18" t="s">
        <v>5209</v>
      </c>
    </row>
    <row r="575" spans="1:8" ht="17.45" customHeight="1" x14ac:dyDescent="0.25">
      <c r="A575" s="18" t="s">
        <v>8556</v>
      </c>
      <c r="B575" s="18" t="s">
        <v>8557</v>
      </c>
      <c r="C575" s="18" t="s">
        <v>8558</v>
      </c>
      <c r="D575" s="18" t="s">
        <v>8559</v>
      </c>
      <c r="E575" s="18" t="s">
        <v>5516</v>
      </c>
      <c r="F575" s="18">
        <v>0.98</v>
      </c>
      <c r="G575" s="18">
        <v>-2.6768638667637568E-2</v>
      </c>
      <c r="H575" s="18" t="s">
        <v>5209</v>
      </c>
    </row>
    <row r="576" spans="1:8" ht="17.45" customHeight="1" x14ac:dyDescent="0.25">
      <c r="A576" s="18" t="s">
        <v>8292</v>
      </c>
      <c r="B576" s="18" t="s">
        <v>5739</v>
      </c>
      <c r="C576" s="18" t="s">
        <v>8293</v>
      </c>
      <c r="D576" s="18" t="s">
        <v>8294</v>
      </c>
      <c r="E576" s="18" t="s">
        <v>5549</v>
      </c>
      <c r="F576" s="18">
        <v>0.98</v>
      </c>
      <c r="G576" s="18">
        <v>5.1076389949754719E-2</v>
      </c>
      <c r="H576" s="18" t="s">
        <v>5209</v>
      </c>
    </row>
    <row r="577" spans="1:8" ht="17.45" customHeight="1" x14ac:dyDescent="0.25">
      <c r="A577" s="18" t="s">
        <v>8573</v>
      </c>
      <c r="B577" s="18" t="s">
        <v>5653</v>
      </c>
      <c r="C577" s="18" t="s">
        <v>5206</v>
      </c>
      <c r="D577" s="18" t="s">
        <v>8574</v>
      </c>
      <c r="E577" s="18" t="s">
        <v>5371</v>
      </c>
      <c r="F577" s="18">
        <v>0.98</v>
      </c>
      <c r="G577" s="18">
        <v>-3.1732282408894585E-2</v>
      </c>
      <c r="H577" s="18" t="s">
        <v>5209</v>
      </c>
    </row>
    <row r="578" spans="1:8" ht="17.45" customHeight="1" x14ac:dyDescent="0.25">
      <c r="A578" s="18" t="s">
        <v>8584</v>
      </c>
      <c r="B578" s="18" t="s">
        <v>8585</v>
      </c>
      <c r="C578" s="18" t="s">
        <v>8586</v>
      </c>
      <c r="D578" s="18" t="s">
        <v>8587</v>
      </c>
      <c r="E578" s="18" t="s">
        <v>5253</v>
      </c>
      <c r="F578" s="18">
        <v>0.97</v>
      </c>
      <c r="G578" s="18">
        <v>7.5966220867374326E-2</v>
      </c>
      <c r="H578" s="18" t="s">
        <v>5209</v>
      </c>
    </row>
    <row r="579" spans="1:8" ht="17.45" customHeight="1" x14ac:dyDescent="0.25">
      <c r="A579" s="18" t="s">
        <v>8592</v>
      </c>
      <c r="B579" s="18" t="s">
        <v>5625</v>
      </c>
      <c r="C579" s="18" t="s">
        <v>8593</v>
      </c>
      <c r="D579" s="18" t="s">
        <v>8594</v>
      </c>
      <c r="E579" s="18" t="s">
        <v>5710</v>
      </c>
      <c r="F579" s="18">
        <v>0.97</v>
      </c>
      <c r="G579" s="18">
        <v>7.5966220867374326E-2</v>
      </c>
      <c r="H579" s="18" t="s">
        <v>5209</v>
      </c>
    </row>
    <row r="580" spans="1:8" ht="17.45" customHeight="1" x14ac:dyDescent="0.25">
      <c r="A580" s="18" t="s">
        <v>5670</v>
      </c>
      <c r="B580" s="18"/>
      <c r="C580" s="18" t="s">
        <v>5671</v>
      </c>
      <c r="D580" s="18" t="s">
        <v>5672</v>
      </c>
      <c r="E580" s="18" t="s">
        <v>5673</v>
      </c>
      <c r="F580" s="18">
        <v>0.97</v>
      </c>
      <c r="G580" s="18">
        <v>5.2481211179620235E-2</v>
      </c>
      <c r="H580" s="18" t="s">
        <v>5209</v>
      </c>
    </row>
    <row r="581" spans="1:8" ht="17.45" customHeight="1" x14ac:dyDescent="0.25">
      <c r="A581" s="18" t="s">
        <v>8608</v>
      </c>
      <c r="B581" s="18" t="s">
        <v>5251</v>
      </c>
      <c r="C581" s="18" t="s">
        <v>7008</v>
      </c>
      <c r="D581" s="18" t="s">
        <v>8609</v>
      </c>
      <c r="E581" s="18" t="s">
        <v>5308</v>
      </c>
      <c r="F581" s="18">
        <v>0.97</v>
      </c>
      <c r="G581" s="18">
        <v>-1.8651442694039844E-2</v>
      </c>
      <c r="H581" s="18" t="s">
        <v>5209</v>
      </c>
    </row>
    <row r="582" spans="1:8" ht="17.45" customHeight="1" x14ac:dyDescent="0.25">
      <c r="A582" s="18" t="s">
        <v>8617</v>
      </c>
      <c r="B582" s="18" t="s">
        <v>8618</v>
      </c>
      <c r="C582" s="18" t="s">
        <v>8619</v>
      </c>
      <c r="D582" s="18" t="s">
        <v>8620</v>
      </c>
      <c r="E582" s="18" t="s">
        <v>5239</v>
      </c>
      <c r="F582" s="18">
        <v>0.97</v>
      </c>
      <c r="G582" s="18">
        <v>1.3333071415465803E-2</v>
      </c>
      <c r="H582" s="18" t="s">
        <v>5209</v>
      </c>
    </row>
    <row r="583" spans="1:8" ht="17.45" customHeight="1" x14ac:dyDescent="0.25">
      <c r="A583" s="18" t="s">
        <v>6120</v>
      </c>
      <c r="B583" s="18" t="s">
        <v>6121</v>
      </c>
      <c r="C583" s="18" t="s">
        <v>6122</v>
      </c>
      <c r="D583" s="18" t="s">
        <v>6123</v>
      </c>
      <c r="E583" s="18" t="s">
        <v>6124</v>
      </c>
      <c r="F583" s="18">
        <v>0.97</v>
      </c>
      <c r="G583" s="18">
        <v>7.6018323550580913E-2</v>
      </c>
      <c r="H583" s="18" t="s">
        <v>5209</v>
      </c>
    </row>
    <row r="584" spans="1:8" ht="17.45" customHeight="1" x14ac:dyDescent="0.25">
      <c r="A584" s="18" t="s">
        <v>6691</v>
      </c>
      <c r="B584" s="18" t="s">
        <v>5562</v>
      </c>
      <c r="C584" s="18" t="s">
        <v>5997</v>
      </c>
      <c r="D584" s="18" t="s">
        <v>6692</v>
      </c>
      <c r="E584" s="18" t="s">
        <v>5469</v>
      </c>
      <c r="F584" s="18">
        <v>0.97</v>
      </c>
      <c r="G584" s="18">
        <v>7.6018323550580913E-2</v>
      </c>
      <c r="H584" s="18" t="s">
        <v>5209</v>
      </c>
    </row>
    <row r="585" spans="1:8" ht="17.45" customHeight="1" x14ac:dyDescent="0.25">
      <c r="A585" s="18" t="s">
        <v>6833</v>
      </c>
      <c r="B585" s="18" t="s">
        <v>6834</v>
      </c>
      <c r="C585" s="18" t="s">
        <v>6835</v>
      </c>
      <c r="D585" s="18" t="s">
        <v>6836</v>
      </c>
      <c r="E585" s="18" t="s">
        <v>5440</v>
      </c>
      <c r="F585" s="18">
        <v>0.97</v>
      </c>
      <c r="G585" s="18">
        <v>7.6018323550580913E-2</v>
      </c>
      <c r="H585" s="18" t="s">
        <v>5209</v>
      </c>
    </row>
    <row r="586" spans="1:8" ht="17.45" customHeight="1" x14ac:dyDescent="0.25">
      <c r="A586" s="18" t="s">
        <v>6760</v>
      </c>
      <c r="B586" s="18" t="s">
        <v>5294</v>
      </c>
      <c r="C586" s="18" t="s">
        <v>6761</v>
      </c>
      <c r="D586" s="18" t="s">
        <v>6762</v>
      </c>
      <c r="E586" s="18" t="s">
        <v>5380</v>
      </c>
      <c r="F586" s="18">
        <v>0.97</v>
      </c>
      <c r="G586" s="18">
        <v>7.59401694025712E-2</v>
      </c>
      <c r="H586" s="18" t="s">
        <v>5209</v>
      </c>
    </row>
    <row r="587" spans="1:8" ht="17.45" customHeight="1" x14ac:dyDescent="0.25">
      <c r="A587" s="18" t="s">
        <v>8650</v>
      </c>
      <c r="B587" s="18" t="s">
        <v>6852</v>
      </c>
      <c r="C587" s="18" t="s">
        <v>8168</v>
      </c>
      <c r="D587" s="18" t="s">
        <v>8651</v>
      </c>
      <c r="E587" s="18" t="s">
        <v>5818</v>
      </c>
      <c r="F587" s="18">
        <v>0.97</v>
      </c>
      <c r="G587" s="18">
        <v>4.737327356706178E-2</v>
      </c>
      <c r="H587" s="18" t="s">
        <v>5209</v>
      </c>
    </row>
    <row r="588" spans="1:8" ht="17.45" customHeight="1" x14ac:dyDescent="0.25">
      <c r="A588" s="18" t="s">
        <v>8658</v>
      </c>
      <c r="B588" s="18" t="s">
        <v>8659</v>
      </c>
      <c r="C588" s="18"/>
      <c r="D588" s="18" t="s">
        <v>8660</v>
      </c>
      <c r="E588" s="18" t="s">
        <v>5359</v>
      </c>
      <c r="F588" s="18">
        <v>0.97</v>
      </c>
      <c r="G588" s="18">
        <v>7.5966220867374326E-2</v>
      </c>
      <c r="H588" s="18" t="s">
        <v>5209</v>
      </c>
    </row>
    <row r="589" spans="1:8" ht="17.45" customHeight="1" x14ac:dyDescent="0.25">
      <c r="A589" s="18" t="s">
        <v>7352</v>
      </c>
      <c r="B589" s="18"/>
      <c r="C589" s="18" t="s">
        <v>7353</v>
      </c>
      <c r="D589" s="18" t="s">
        <v>7354</v>
      </c>
      <c r="E589" s="18" t="s">
        <v>5476</v>
      </c>
      <c r="F589" s="18">
        <v>0.97</v>
      </c>
      <c r="G589" s="18">
        <v>7.59401694025712E-2</v>
      </c>
      <c r="H589" s="18" t="s">
        <v>5209</v>
      </c>
    </row>
    <row r="590" spans="1:8" ht="17.45" customHeight="1" x14ac:dyDescent="0.25">
      <c r="A590" s="18" t="s">
        <v>8680</v>
      </c>
      <c r="B590" s="18" t="s">
        <v>8042</v>
      </c>
      <c r="C590" s="18" t="s">
        <v>8043</v>
      </c>
      <c r="D590" s="18" t="s">
        <v>8681</v>
      </c>
      <c r="E590" s="18" t="s">
        <v>5818</v>
      </c>
      <c r="F590" s="18">
        <v>0.97</v>
      </c>
      <c r="G590" s="18">
        <v>-6.3616241896431447E-3</v>
      </c>
      <c r="H590" s="18" t="s">
        <v>5209</v>
      </c>
    </row>
    <row r="591" spans="1:8" ht="17.45" customHeight="1" x14ac:dyDescent="0.25">
      <c r="A591" s="18" t="s">
        <v>8426</v>
      </c>
      <c r="B591" s="18" t="s">
        <v>7929</v>
      </c>
      <c r="C591" s="18" t="s">
        <v>7930</v>
      </c>
      <c r="D591" s="18" t="s">
        <v>8427</v>
      </c>
      <c r="E591" s="18" t="s">
        <v>5258</v>
      </c>
      <c r="F591" s="18">
        <v>0.97</v>
      </c>
      <c r="G591" s="18">
        <v>1.1434732199913977E-2</v>
      </c>
      <c r="H591" s="18" t="s">
        <v>5209</v>
      </c>
    </row>
    <row r="592" spans="1:8" ht="17.45" customHeight="1" x14ac:dyDescent="0.25">
      <c r="A592" s="18" t="s">
        <v>8697</v>
      </c>
      <c r="B592" s="18" t="s">
        <v>6675</v>
      </c>
      <c r="C592" s="18" t="s">
        <v>6676</v>
      </c>
      <c r="D592" s="18" t="s">
        <v>8698</v>
      </c>
      <c r="E592" s="18" t="s">
        <v>5710</v>
      </c>
      <c r="F592" s="18">
        <v>0.97</v>
      </c>
      <c r="G592" s="18">
        <v>-7.6041522285761554E-2</v>
      </c>
      <c r="H592" s="18" t="s">
        <v>5209</v>
      </c>
    </row>
    <row r="593" spans="1:8" ht="17.45" customHeight="1" x14ac:dyDescent="0.25">
      <c r="A593" s="18" t="s">
        <v>8703</v>
      </c>
      <c r="B593" s="18" t="s">
        <v>8704</v>
      </c>
      <c r="C593" s="18" t="s">
        <v>8705</v>
      </c>
      <c r="D593" s="18" t="s">
        <v>8706</v>
      </c>
      <c r="E593" s="18" t="s">
        <v>5586</v>
      </c>
      <c r="F593" s="18">
        <v>0.96</v>
      </c>
      <c r="G593" s="18">
        <v>5.771772605203207E-2</v>
      </c>
      <c r="H593" s="18" t="s">
        <v>5209</v>
      </c>
    </row>
    <row r="594" spans="1:8" ht="17.45" customHeight="1" x14ac:dyDescent="0.25">
      <c r="A594" s="18" t="s">
        <v>8713</v>
      </c>
      <c r="B594" s="18" t="s">
        <v>8714</v>
      </c>
      <c r="C594" s="18" t="s">
        <v>8715</v>
      </c>
      <c r="D594" s="18" t="s">
        <v>8716</v>
      </c>
      <c r="E594" s="18" t="s">
        <v>5396</v>
      </c>
      <c r="F594" s="18">
        <v>0.96</v>
      </c>
      <c r="G594" s="18">
        <v>5.5911013271667143E-2</v>
      </c>
      <c r="H594" s="18" t="s">
        <v>5209</v>
      </c>
    </row>
    <row r="595" spans="1:8" ht="17.45" customHeight="1" x14ac:dyDescent="0.25">
      <c r="A595" s="18" t="s">
        <v>8724</v>
      </c>
      <c r="B595" s="18" t="s">
        <v>5255</v>
      </c>
      <c r="C595" s="18" t="s">
        <v>5256</v>
      </c>
      <c r="D595" s="18" t="s">
        <v>8725</v>
      </c>
      <c r="E595" s="18" t="s">
        <v>5560</v>
      </c>
      <c r="F595" s="18">
        <v>0.96</v>
      </c>
      <c r="G595" s="18">
        <v>6.6174242828145102E-2</v>
      </c>
      <c r="H595" s="18" t="s">
        <v>5209</v>
      </c>
    </row>
    <row r="596" spans="1:8" ht="17.45" customHeight="1" x14ac:dyDescent="0.25">
      <c r="A596" s="18" t="s">
        <v>6785</v>
      </c>
      <c r="B596" s="18" t="s">
        <v>6786</v>
      </c>
      <c r="C596" s="18" t="s">
        <v>6787</v>
      </c>
      <c r="D596" s="18" t="s">
        <v>6788</v>
      </c>
      <c r="E596" s="18" t="s">
        <v>5292</v>
      </c>
      <c r="F596" s="18">
        <v>0.96</v>
      </c>
      <c r="G596" s="18">
        <v>0.11629925847851474</v>
      </c>
      <c r="H596" s="18" t="s">
        <v>5209</v>
      </c>
    </row>
    <row r="597" spans="1:8" ht="17.45" customHeight="1" x14ac:dyDescent="0.25">
      <c r="A597" s="18" t="s">
        <v>8734</v>
      </c>
      <c r="B597" s="18"/>
      <c r="C597" s="18" t="s">
        <v>8735</v>
      </c>
      <c r="D597" s="18" t="s">
        <v>8736</v>
      </c>
      <c r="E597" s="18" t="s">
        <v>5371</v>
      </c>
      <c r="F597" s="18">
        <v>0.96</v>
      </c>
      <c r="G597" s="18">
        <v>-0.10026207267150899</v>
      </c>
      <c r="H597" s="18" t="s">
        <v>5209</v>
      </c>
    </row>
    <row r="598" spans="1:8" ht="17.45" customHeight="1" x14ac:dyDescent="0.25">
      <c r="A598" s="18" t="s">
        <v>8744</v>
      </c>
      <c r="B598" s="18" t="s">
        <v>8745</v>
      </c>
      <c r="C598" s="18" t="s">
        <v>8746</v>
      </c>
      <c r="D598" s="18" t="s">
        <v>8747</v>
      </c>
      <c r="E598" s="18" t="s">
        <v>5313</v>
      </c>
      <c r="F598" s="18">
        <v>0.96</v>
      </c>
      <c r="G598" s="18">
        <v>1.9021366191627198E-2</v>
      </c>
      <c r="H598" s="18" t="s">
        <v>5209</v>
      </c>
    </row>
    <row r="599" spans="1:8" ht="17.45" customHeight="1" x14ac:dyDescent="0.25">
      <c r="A599" s="18" t="s">
        <v>8755</v>
      </c>
      <c r="B599" s="18" t="s">
        <v>8756</v>
      </c>
      <c r="C599" s="18" t="s">
        <v>8757</v>
      </c>
      <c r="D599" s="18" t="s">
        <v>8758</v>
      </c>
      <c r="E599" s="18" t="s">
        <v>5861</v>
      </c>
      <c r="F599" s="18">
        <v>0.96</v>
      </c>
      <c r="G599" s="18">
        <v>2.474554206273849E-2</v>
      </c>
      <c r="H599" s="18" t="s">
        <v>5209</v>
      </c>
    </row>
    <row r="600" spans="1:8" ht="17.45" customHeight="1" x14ac:dyDescent="0.25">
      <c r="A600" s="18" t="s">
        <v>8766</v>
      </c>
      <c r="B600" s="18" t="s">
        <v>8373</v>
      </c>
      <c r="C600" s="18" t="s">
        <v>5212</v>
      </c>
      <c r="D600" s="18" t="s">
        <v>8767</v>
      </c>
      <c r="E600" s="18" t="s">
        <v>5234</v>
      </c>
      <c r="F600" s="18">
        <v>0.96</v>
      </c>
      <c r="G600" s="18">
        <v>3.9204789693507269E-2</v>
      </c>
      <c r="H600" s="18" t="s">
        <v>5209</v>
      </c>
    </row>
    <row r="601" spans="1:8" ht="17.45" customHeight="1" x14ac:dyDescent="0.25">
      <c r="A601" s="18" t="s">
        <v>8772</v>
      </c>
      <c r="B601" s="18" t="s">
        <v>5251</v>
      </c>
      <c r="C601" s="18" t="s">
        <v>8773</v>
      </c>
      <c r="D601" s="18" t="s">
        <v>8774</v>
      </c>
      <c r="E601" s="18" t="s">
        <v>5964</v>
      </c>
      <c r="F601" s="18">
        <v>0.96</v>
      </c>
      <c r="G601" s="18">
        <v>-1.5398104265230472E-2</v>
      </c>
      <c r="H601" s="18" t="s">
        <v>5209</v>
      </c>
    </row>
    <row r="602" spans="1:8" ht="17.45" customHeight="1" x14ac:dyDescent="0.25">
      <c r="A602" s="18" t="s">
        <v>8780</v>
      </c>
      <c r="B602" s="18" t="s">
        <v>8781</v>
      </c>
      <c r="C602" s="18" t="s">
        <v>8782</v>
      </c>
      <c r="D602" s="18" t="s">
        <v>8783</v>
      </c>
      <c r="E602" s="18" t="s">
        <v>6408</v>
      </c>
      <c r="F602" s="18">
        <v>0.96</v>
      </c>
      <c r="G602" s="18">
        <v>-9.7271704332579922E-3</v>
      </c>
      <c r="H602" s="18" t="s">
        <v>5209</v>
      </c>
    </row>
    <row r="603" spans="1:8" ht="17.45" customHeight="1" x14ac:dyDescent="0.25">
      <c r="A603" s="18" t="s">
        <v>8786</v>
      </c>
      <c r="B603" s="18" t="s">
        <v>8787</v>
      </c>
      <c r="C603" s="18" t="s">
        <v>8788</v>
      </c>
      <c r="D603" s="18" t="s">
        <v>8789</v>
      </c>
      <c r="E603" s="18" t="s">
        <v>5523</v>
      </c>
      <c r="F603" s="18">
        <v>0.96</v>
      </c>
      <c r="G603" s="18">
        <v>-6.1021898050404921E-2</v>
      </c>
      <c r="H603" s="18" t="s">
        <v>5209</v>
      </c>
    </row>
    <row r="604" spans="1:8" ht="17.45" customHeight="1" x14ac:dyDescent="0.25">
      <c r="A604" s="18" t="s">
        <v>8800</v>
      </c>
      <c r="B604" s="18" t="s">
        <v>6188</v>
      </c>
      <c r="C604" s="18" t="s">
        <v>6189</v>
      </c>
      <c r="D604" s="18" t="s">
        <v>8801</v>
      </c>
      <c r="E604" s="18" t="s">
        <v>5371</v>
      </c>
      <c r="F604" s="18">
        <v>0.96</v>
      </c>
      <c r="G604" s="18">
        <v>-2.8908156516989081E-2</v>
      </c>
      <c r="H604" s="18" t="s">
        <v>5209</v>
      </c>
    </row>
    <row r="605" spans="1:8" ht="17.45" customHeight="1" x14ac:dyDescent="0.25">
      <c r="A605" s="18" t="s">
        <v>8802</v>
      </c>
      <c r="B605" s="18" t="s">
        <v>8557</v>
      </c>
      <c r="C605" s="18" t="s">
        <v>8558</v>
      </c>
      <c r="D605" s="18" t="s">
        <v>8803</v>
      </c>
      <c r="E605" s="18" t="s">
        <v>6246</v>
      </c>
      <c r="F605" s="18">
        <v>0.95</v>
      </c>
      <c r="G605" s="18">
        <v>3.9434242938618524E-3</v>
      </c>
      <c r="H605" s="18" t="s">
        <v>5209</v>
      </c>
    </row>
    <row r="606" spans="1:8" ht="17.45" customHeight="1" x14ac:dyDescent="0.25">
      <c r="A606" s="18" t="s">
        <v>8808</v>
      </c>
      <c r="B606" s="18" t="s">
        <v>6117</v>
      </c>
      <c r="C606" s="18" t="s">
        <v>6118</v>
      </c>
      <c r="D606" s="18" t="s">
        <v>8809</v>
      </c>
      <c r="E606" s="18" t="s">
        <v>5234</v>
      </c>
      <c r="F606" s="18">
        <v>0.95</v>
      </c>
      <c r="G606" s="18">
        <v>8.1971136961636049E-3</v>
      </c>
      <c r="H606" s="18" t="s">
        <v>5209</v>
      </c>
    </row>
    <row r="607" spans="1:8" ht="17.45" customHeight="1" x14ac:dyDescent="0.25">
      <c r="A607" s="18" t="s">
        <v>8813</v>
      </c>
      <c r="B607" s="18" t="s">
        <v>8814</v>
      </c>
      <c r="C607" s="18" t="s">
        <v>8815</v>
      </c>
      <c r="D607" s="18" t="s">
        <v>8816</v>
      </c>
      <c r="E607" s="18" t="s">
        <v>5586</v>
      </c>
      <c r="F607" s="18">
        <v>0.95</v>
      </c>
      <c r="G607" s="18">
        <v>2.0292153561031423E-2</v>
      </c>
      <c r="H607" s="18" t="s">
        <v>5209</v>
      </c>
    </row>
    <row r="608" spans="1:8" ht="17.45" customHeight="1" x14ac:dyDescent="0.25">
      <c r="A608" s="18" t="s">
        <v>8829</v>
      </c>
      <c r="B608" s="18" t="s">
        <v>5873</v>
      </c>
      <c r="C608" s="18" t="s">
        <v>5874</v>
      </c>
      <c r="D608" s="18" t="s">
        <v>8830</v>
      </c>
      <c r="E608" s="18" t="s">
        <v>5299</v>
      </c>
      <c r="F608" s="18">
        <v>0.95</v>
      </c>
      <c r="G608" s="18">
        <v>1.4144493946631087E-2</v>
      </c>
      <c r="H608" s="18" t="s">
        <v>5209</v>
      </c>
    </row>
    <row r="609" spans="1:8" ht="17.45" customHeight="1" x14ac:dyDescent="0.25">
      <c r="A609" s="18" t="s">
        <v>8839</v>
      </c>
      <c r="B609" s="18" t="s">
        <v>6391</v>
      </c>
      <c r="C609" s="18" t="s">
        <v>6392</v>
      </c>
      <c r="D609" s="18" t="s">
        <v>8840</v>
      </c>
      <c r="E609" s="18" t="s">
        <v>5424</v>
      </c>
      <c r="F609" s="18">
        <v>0.95</v>
      </c>
      <c r="G609" s="18">
        <v>1.2582789246980752E-2</v>
      </c>
      <c r="H609" s="18" t="s">
        <v>5209</v>
      </c>
    </row>
    <row r="610" spans="1:8" ht="17.45" customHeight="1" x14ac:dyDescent="0.25">
      <c r="A610" s="18" t="s">
        <v>8851</v>
      </c>
      <c r="B610" s="18" t="s">
        <v>8852</v>
      </c>
      <c r="C610" s="18" t="s">
        <v>8853</v>
      </c>
      <c r="D610" s="18" t="s">
        <v>8854</v>
      </c>
      <c r="E610" s="18" t="s">
        <v>5586</v>
      </c>
      <c r="F610" s="18">
        <v>0.95</v>
      </c>
      <c r="G610" s="18">
        <v>-5.51716763557486E-2</v>
      </c>
      <c r="H610" s="18" t="s">
        <v>5209</v>
      </c>
    </row>
    <row r="611" spans="1:8" ht="17.45" customHeight="1" x14ac:dyDescent="0.25">
      <c r="A611" s="18" t="s">
        <v>8861</v>
      </c>
      <c r="B611" s="18" t="s">
        <v>5285</v>
      </c>
      <c r="C611" s="18" t="s">
        <v>5285</v>
      </c>
      <c r="D611" s="18" t="s">
        <v>8862</v>
      </c>
      <c r="E611" s="18" t="s">
        <v>5308</v>
      </c>
      <c r="F611" s="18">
        <v>0.95</v>
      </c>
      <c r="G611" s="18">
        <v>7.5521485160018997E-2</v>
      </c>
      <c r="H611" s="18" t="s">
        <v>5209</v>
      </c>
    </row>
    <row r="612" spans="1:8" ht="17.45" customHeight="1" x14ac:dyDescent="0.25">
      <c r="A612" s="18" t="s">
        <v>8271</v>
      </c>
      <c r="B612" s="18" t="s">
        <v>7015</v>
      </c>
      <c r="C612" s="18" t="s">
        <v>8272</v>
      </c>
      <c r="D612" s="18" t="s">
        <v>8273</v>
      </c>
      <c r="E612" s="18" t="s">
        <v>5742</v>
      </c>
      <c r="F612" s="18">
        <v>0.95</v>
      </c>
      <c r="G612" s="18">
        <v>1.2858128633477683E-2</v>
      </c>
      <c r="H612" s="18" t="s">
        <v>5209</v>
      </c>
    </row>
    <row r="613" spans="1:8" ht="17.45" customHeight="1" x14ac:dyDescent="0.25">
      <c r="A613" s="18" t="s">
        <v>5402</v>
      </c>
      <c r="B613" s="18" t="s">
        <v>5403</v>
      </c>
      <c r="C613" s="18" t="s">
        <v>5404</v>
      </c>
      <c r="D613" s="18" t="s">
        <v>5405</v>
      </c>
      <c r="E613" s="18" t="s">
        <v>5406</v>
      </c>
      <c r="F613" s="18">
        <v>0.94</v>
      </c>
      <c r="G613" s="18">
        <v>0.16353606508007515</v>
      </c>
      <c r="H613" s="18" t="s">
        <v>5209</v>
      </c>
    </row>
    <row r="614" spans="1:8" ht="17.45" customHeight="1" x14ac:dyDescent="0.25">
      <c r="A614" s="18" t="s">
        <v>8878</v>
      </c>
      <c r="B614" s="18" t="s">
        <v>6188</v>
      </c>
      <c r="C614" s="18" t="s">
        <v>8879</v>
      </c>
      <c r="D614" s="18" t="s">
        <v>6190</v>
      </c>
      <c r="E614" s="18" t="s">
        <v>5355</v>
      </c>
      <c r="F614" s="18">
        <v>0.94</v>
      </c>
      <c r="G614" s="18">
        <v>9.3943765201977891E-2</v>
      </c>
      <c r="H614" s="18" t="s">
        <v>5209</v>
      </c>
    </row>
    <row r="615" spans="1:8" ht="17.45" customHeight="1" x14ac:dyDescent="0.25">
      <c r="A615" s="18" t="s">
        <v>8886</v>
      </c>
      <c r="B615" s="18" t="s">
        <v>8887</v>
      </c>
      <c r="C615" s="18" t="s">
        <v>8888</v>
      </c>
      <c r="D615" s="18" t="s">
        <v>8889</v>
      </c>
      <c r="E615" s="18" t="s">
        <v>5616</v>
      </c>
      <c r="F615" s="18">
        <v>0.94</v>
      </c>
      <c r="G615" s="18">
        <v>1.7007410709708459E-2</v>
      </c>
      <c r="H615" s="18" t="s">
        <v>5209</v>
      </c>
    </row>
    <row r="616" spans="1:8" ht="17.45" customHeight="1" x14ac:dyDescent="0.25">
      <c r="A616" s="18" t="s">
        <v>5747</v>
      </c>
      <c r="B616" s="18" t="s">
        <v>5748</v>
      </c>
      <c r="C616" s="18" t="s">
        <v>5749</v>
      </c>
      <c r="D616" s="18" t="s">
        <v>5750</v>
      </c>
      <c r="E616" s="18" t="s">
        <v>5385</v>
      </c>
      <c r="F616" s="18">
        <v>0.94</v>
      </c>
      <c r="G616" s="18">
        <v>8.8988497106026188E-2</v>
      </c>
      <c r="H616" s="18" t="s">
        <v>5209</v>
      </c>
    </row>
    <row r="617" spans="1:8" ht="17.45" customHeight="1" x14ac:dyDescent="0.25">
      <c r="A617" s="18" t="s">
        <v>8295</v>
      </c>
      <c r="B617" s="18" t="s">
        <v>6831</v>
      </c>
      <c r="C617" s="18" t="s">
        <v>5454</v>
      </c>
      <c r="D617" s="18" t="s">
        <v>8296</v>
      </c>
      <c r="E617" s="18" t="s">
        <v>5234</v>
      </c>
      <c r="F617" s="18">
        <v>0.94</v>
      </c>
      <c r="G617" s="18">
        <v>-3.7228512102438494E-2</v>
      </c>
      <c r="H617" s="18" t="s">
        <v>5209</v>
      </c>
    </row>
    <row r="618" spans="1:8" ht="17.45" customHeight="1" x14ac:dyDescent="0.25">
      <c r="A618" s="18" t="s">
        <v>8910</v>
      </c>
      <c r="B618" s="18" t="s">
        <v>5663</v>
      </c>
      <c r="C618" s="18" t="s">
        <v>5664</v>
      </c>
      <c r="D618" s="18" t="s">
        <v>8911</v>
      </c>
      <c r="E618" s="18" t="s">
        <v>5267</v>
      </c>
      <c r="F618" s="18">
        <v>0.94</v>
      </c>
      <c r="G618" s="18">
        <v>2.3101098519202168E-2</v>
      </c>
      <c r="H618" s="18" t="s">
        <v>5209</v>
      </c>
    </row>
    <row r="619" spans="1:8" ht="17.45" customHeight="1" x14ac:dyDescent="0.25">
      <c r="A619" s="18" t="s">
        <v>8916</v>
      </c>
      <c r="B619" s="18" t="s">
        <v>8917</v>
      </c>
      <c r="C619" s="18" t="s">
        <v>8918</v>
      </c>
      <c r="D619" s="18" t="s">
        <v>8919</v>
      </c>
      <c r="E619" s="18" t="s">
        <v>5362</v>
      </c>
      <c r="F619" s="18">
        <v>0.94</v>
      </c>
      <c r="G619" s="18">
        <v>-6.3254673263569039E-2</v>
      </c>
      <c r="H619" s="18" t="s">
        <v>5209</v>
      </c>
    </row>
    <row r="620" spans="1:8" ht="17.45" customHeight="1" x14ac:dyDescent="0.25">
      <c r="A620" s="18" t="s">
        <v>8924</v>
      </c>
      <c r="B620" s="18" t="s">
        <v>6413</v>
      </c>
      <c r="C620" s="18" t="s">
        <v>6414</v>
      </c>
      <c r="D620" s="18" t="s">
        <v>8925</v>
      </c>
      <c r="E620" s="18" t="s">
        <v>5507</v>
      </c>
      <c r="F620" s="18">
        <v>0.94</v>
      </c>
      <c r="G620" s="18">
        <v>-9.6428929485208315E-3</v>
      </c>
      <c r="H620" s="18" t="s">
        <v>5209</v>
      </c>
    </row>
    <row r="621" spans="1:8" ht="17.45" customHeight="1" x14ac:dyDescent="0.25">
      <c r="A621" s="18" t="s">
        <v>6547</v>
      </c>
      <c r="B621" s="18" t="s">
        <v>6548</v>
      </c>
      <c r="C621" s="18" t="s">
        <v>6549</v>
      </c>
      <c r="D621" s="18" t="s">
        <v>6550</v>
      </c>
      <c r="E621" s="18" t="s">
        <v>5340</v>
      </c>
      <c r="F621" s="18">
        <v>0.94</v>
      </c>
      <c r="G621" s="18">
        <v>0.16838736916875297</v>
      </c>
      <c r="H621" s="18" t="s">
        <v>5209</v>
      </c>
    </row>
    <row r="622" spans="1:8" ht="17.45" customHeight="1" x14ac:dyDescent="0.25">
      <c r="A622" s="18" t="s">
        <v>8936</v>
      </c>
      <c r="B622" s="18" t="s">
        <v>5653</v>
      </c>
      <c r="C622" s="18" t="s">
        <v>5206</v>
      </c>
      <c r="D622" s="18" t="s">
        <v>8937</v>
      </c>
      <c r="E622" s="18" t="s">
        <v>5371</v>
      </c>
      <c r="F622" s="18">
        <v>0.94</v>
      </c>
      <c r="G622" s="18">
        <v>-4.2303836001001294E-2</v>
      </c>
      <c r="H622" s="18" t="s">
        <v>5209</v>
      </c>
    </row>
    <row r="623" spans="1:8" ht="17.45" customHeight="1" x14ac:dyDescent="0.25">
      <c r="A623" s="18" t="s">
        <v>8949</v>
      </c>
      <c r="B623" s="18" t="s">
        <v>5820</v>
      </c>
      <c r="C623" s="18" t="s">
        <v>7945</v>
      </c>
      <c r="D623" s="18" t="s">
        <v>8950</v>
      </c>
      <c r="E623" s="18" t="s">
        <v>5685</v>
      </c>
      <c r="F623" s="18">
        <v>0.94</v>
      </c>
      <c r="G623" s="18">
        <v>-1.1911051737156342E-2</v>
      </c>
      <c r="H623" s="18" t="s">
        <v>5209</v>
      </c>
    </row>
    <row r="624" spans="1:8" ht="17.45" customHeight="1" x14ac:dyDescent="0.25">
      <c r="A624" s="18" t="s">
        <v>7773</v>
      </c>
      <c r="B624" s="18" t="s">
        <v>7774</v>
      </c>
      <c r="C624" s="18" t="s">
        <v>6689</v>
      </c>
      <c r="D624" s="18" t="s">
        <v>7775</v>
      </c>
      <c r="E624" s="18" t="s">
        <v>5673</v>
      </c>
      <c r="F624" s="18">
        <v>0.94</v>
      </c>
      <c r="G624" s="18">
        <v>-0.12606027788072227</v>
      </c>
      <c r="H624" s="18" t="s">
        <v>5209</v>
      </c>
    </row>
    <row r="625" spans="1:8" ht="17.45" customHeight="1" x14ac:dyDescent="0.25">
      <c r="A625" s="18" t="s">
        <v>8962</v>
      </c>
      <c r="B625" s="18" t="s">
        <v>7905</v>
      </c>
      <c r="C625" s="18" t="s">
        <v>7906</v>
      </c>
      <c r="D625" s="18" t="s">
        <v>8963</v>
      </c>
      <c r="E625" s="18" t="s">
        <v>5244</v>
      </c>
      <c r="F625" s="18">
        <v>0.94</v>
      </c>
      <c r="G625" s="18">
        <v>-1.4412918495965599E-2</v>
      </c>
      <c r="H625" s="18" t="s">
        <v>5209</v>
      </c>
    </row>
    <row r="626" spans="1:8" ht="17.45" customHeight="1" x14ac:dyDescent="0.25">
      <c r="A626" s="18" t="s">
        <v>8971</v>
      </c>
      <c r="B626" s="18" t="s">
        <v>8542</v>
      </c>
      <c r="C626" s="18" t="s">
        <v>5212</v>
      </c>
      <c r="D626" s="18" t="s">
        <v>8972</v>
      </c>
      <c r="E626" s="18" t="s">
        <v>5507</v>
      </c>
      <c r="F626" s="18">
        <v>0.93</v>
      </c>
      <c r="G626" s="18">
        <v>-5.1919895271005601E-2</v>
      </c>
      <c r="H626" s="18" t="s">
        <v>5209</v>
      </c>
    </row>
    <row r="627" spans="1:8" ht="17.45" customHeight="1" x14ac:dyDescent="0.25">
      <c r="A627" s="18" t="s">
        <v>5512</v>
      </c>
      <c r="B627" s="18" t="s">
        <v>5513</v>
      </c>
      <c r="C627" s="18" t="s">
        <v>5514</v>
      </c>
      <c r="D627" s="18" t="s">
        <v>5515</v>
      </c>
      <c r="E627" s="18" t="s">
        <v>5516</v>
      </c>
      <c r="F627" s="18">
        <v>0.93</v>
      </c>
      <c r="G627" s="18">
        <v>0.18542350549406067</v>
      </c>
      <c r="H627" s="18" t="s">
        <v>5209</v>
      </c>
    </row>
    <row r="628" spans="1:8" ht="17.45" customHeight="1" x14ac:dyDescent="0.25">
      <c r="A628" s="18" t="s">
        <v>8982</v>
      </c>
      <c r="B628" s="18" t="s">
        <v>8983</v>
      </c>
      <c r="C628" s="18" t="s">
        <v>8984</v>
      </c>
      <c r="D628" s="18" t="s">
        <v>8985</v>
      </c>
      <c r="E628" s="18" t="s">
        <v>8986</v>
      </c>
      <c r="F628" s="18">
        <v>0.93</v>
      </c>
      <c r="G628" s="18">
        <v>0.1045851064094766</v>
      </c>
      <c r="H628" s="18" t="s">
        <v>5209</v>
      </c>
    </row>
    <row r="629" spans="1:8" ht="17.45" customHeight="1" x14ac:dyDescent="0.25">
      <c r="A629" s="18" t="s">
        <v>8993</v>
      </c>
      <c r="B629" s="18" t="s">
        <v>8994</v>
      </c>
      <c r="C629" s="18" t="s">
        <v>8995</v>
      </c>
      <c r="D629" s="18" t="s">
        <v>8996</v>
      </c>
      <c r="E629" s="18" t="s">
        <v>6145</v>
      </c>
      <c r="F629" s="18">
        <v>0.93</v>
      </c>
      <c r="G629" s="18">
        <v>-9.3667966344937792E-2</v>
      </c>
      <c r="H629" s="18" t="s">
        <v>5209</v>
      </c>
    </row>
    <row r="630" spans="1:8" ht="17.45" customHeight="1" x14ac:dyDescent="0.25">
      <c r="A630" s="18" t="s">
        <v>9005</v>
      </c>
      <c r="B630" s="18" t="s">
        <v>5255</v>
      </c>
      <c r="C630" s="18" t="s">
        <v>5256</v>
      </c>
      <c r="D630" s="18" t="s">
        <v>9006</v>
      </c>
      <c r="E630" s="18" t="s">
        <v>6246</v>
      </c>
      <c r="F630" s="18">
        <v>0.93</v>
      </c>
      <c r="G630" s="18">
        <v>-2.5653353518023891E-2</v>
      </c>
      <c r="H630" s="18" t="s">
        <v>5209</v>
      </c>
    </row>
    <row r="631" spans="1:8" ht="17.45" customHeight="1" x14ac:dyDescent="0.25">
      <c r="A631" s="18" t="s">
        <v>9011</v>
      </c>
      <c r="B631" s="18" t="s">
        <v>9012</v>
      </c>
      <c r="C631" s="18" t="s">
        <v>9013</v>
      </c>
      <c r="D631" s="18" t="s">
        <v>9014</v>
      </c>
      <c r="E631" s="18" t="s">
        <v>5299</v>
      </c>
      <c r="F631" s="18">
        <v>0.93</v>
      </c>
      <c r="G631" s="18">
        <v>-0.20472631260417543</v>
      </c>
      <c r="H631" s="18" t="s">
        <v>5209</v>
      </c>
    </row>
    <row r="632" spans="1:8" ht="17.45" customHeight="1" x14ac:dyDescent="0.25">
      <c r="A632" s="18" t="s">
        <v>9022</v>
      </c>
      <c r="B632" s="18" t="s">
        <v>9023</v>
      </c>
      <c r="C632" s="18" t="s">
        <v>9024</v>
      </c>
      <c r="D632" s="18" t="s">
        <v>9025</v>
      </c>
      <c r="E632" s="18" t="s">
        <v>5239</v>
      </c>
      <c r="F632" s="18">
        <v>0.93</v>
      </c>
      <c r="G632" s="18">
        <v>1.9590930870741818E-2</v>
      </c>
      <c r="H632" s="18" t="s">
        <v>5209</v>
      </c>
    </row>
    <row r="633" spans="1:8" ht="17.45" customHeight="1" x14ac:dyDescent="0.25">
      <c r="A633" s="18" t="s">
        <v>9033</v>
      </c>
      <c r="B633" s="18" t="s">
        <v>5294</v>
      </c>
      <c r="C633" s="18" t="s">
        <v>5912</v>
      </c>
      <c r="D633" s="18" t="s">
        <v>9034</v>
      </c>
      <c r="E633" s="18" t="s">
        <v>5355</v>
      </c>
      <c r="F633" s="18">
        <v>0.93</v>
      </c>
      <c r="G633" s="18">
        <v>2.8112379529505738E-2</v>
      </c>
      <c r="H633" s="18" t="s">
        <v>5209</v>
      </c>
    </row>
    <row r="634" spans="1:8" ht="17.45" customHeight="1" x14ac:dyDescent="0.25">
      <c r="A634" s="18" t="s">
        <v>7862</v>
      </c>
      <c r="B634" s="18" t="s">
        <v>7863</v>
      </c>
      <c r="C634" s="18" t="s">
        <v>7864</v>
      </c>
      <c r="D634" s="18" t="s">
        <v>7865</v>
      </c>
      <c r="E634" s="18" t="s">
        <v>6175</v>
      </c>
      <c r="F634" s="18">
        <v>0.93</v>
      </c>
      <c r="G634" s="18">
        <v>-0.12040667023963769</v>
      </c>
      <c r="H634" s="18" t="s">
        <v>5209</v>
      </c>
    </row>
    <row r="635" spans="1:8" ht="17.45" customHeight="1" x14ac:dyDescent="0.25">
      <c r="A635" s="18" t="s">
        <v>7780</v>
      </c>
      <c r="B635" s="18" t="s">
        <v>5264</v>
      </c>
      <c r="C635" s="24" t="s">
        <v>7781</v>
      </c>
      <c r="D635" s="18" t="s">
        <v>7782</v>
      </c>
      <c r="E635" s="18" t="s">
        <v>5313</v>
      </c>
      <c r="F635" s="18">
        <v>0.93</v>
      </c>
      <c r="G635" s="18">
        <v>-0.20472631260417543</v>
      </c>
      <c r="H635" s="18" t="s">
        <v>5209</v>
      </c>
    </row>
    <row r="636" spans="1:8" ht="17.45" customHeight="1" x14ac:dyDescent="0.25">
      <c r="A636" s="18" t="s">
        <v>9043</v>
      </c>
      <c r="B636" s="18" t="s">
        <v>5276</v>
      </c>
      <c r="C636" s="18"/>
      <c r="D636" s="18" t="s">
        <v>9044</v>
      </c>
      <c r="E636" s="18" t="s">
        <v>5208</v>
      </c>
      <c r="F636" s="18">
        <v>0.93</v>
      </c>
      <c r="G636" s="18">
        <v>-2.826686299804404E-2</v>
      </c>
      <c r="H636" s="18" t="s">
        <v>5209</v>
      </c>
    </row>
    <row r="637" spans="1:8" ht="17.45" customHeight="1" x14ac:dyDescent="0.25">
      <c r="A637" s="18" t="s">
        <v>9049</v>
      </c>
      <c r="B637" s="18" t="s">
        <v>8451</v>
      </c>
      <c r="C637" s="18" t="s">
        <v>8452</v>
      </c>
      <c r="D637" s="18" t="s">
        <v>9050</v>
      </c>
      <c r="E637" s="18" t="s">
        <v>5385</v>
      </c>
      <c r="F637" s="18">
        <v>0.92</v>
      </c>
      <c r="G637" s="18">
        <v>-2.9469964383408431E-2</v>
      </c>
      <c r="H637" s="18" t="s">
        <v>5209</v>
      </c>
    </row>
    <row r="638" spans="1:8" ht="17.45" customHeight="1" x14ac:dyDescent="0.25">
      <c r="A638" s="18" t="s">
        <v>5429</v>
      </c>
      <c r="B638" s="18" t="s">
        <v>5430</v>
      </c>
      <c r="C638" s="18" t="s">
        <v>5212</v>
      </c>
      <c r="D638" s="18" t="s">
        <v>5431</v>
      </c>
      <c r="E638" s="18" t="s">
        <v>5432</v>
      </c>
      <c r="F638" s="18">
        <v>0.92</v>
      </c>
      <c r="G638" s="18">
        <v>-0.22958912151618383</v>
      </c>
      <c r="H638" s="18" t="s">
        <v>5209</v>
      </c>
    </row>
    <row r="639" spans="1:8" ht="17.45" customHeight="1" x14ac:dyDescent="0.25">
      <c r="A639" s="18" t="s">
        <v>8623</v>
      </c>
      <c r="B639" s="18" t="s">
        <v>6623</v>
      </c>
      <c r="C639" s="18" t="s">
        <v>8624</v>
      </c>
      <c r="D639" s="18" t="s">
        <v>8625</v>
      </c>
      <c r="E639" s="18" t="s">
        <v>5837</v>
      </c>
      <c r="F639" s="18">
        <v>0.92</v>
      </c>
      <c r="G639" s="18">
        <v>-0.10861446066701053</v>
      </c>
      <c r="H639" s="18" t="s">
        <v>5209</v>
      </c>
    </row>
    <row r="640" spans="1:8" ht="17.45" customHeight="1" x14ac:dyDescent="0.25">
      <c r="A640" s="18" t="s">
        <v>8907</v>
      </c>
      <c r="B640" s="18" t="s">
        <v>8521</v>
      </c>
      <c r="C640" s="18" t="s">
        <v>8908</v>
      </c>
      <c r="D640" s="18" t="s">
        <v>8909</v>
      </c>
      <c r="E640" s="18" t="s">
        <v>5283</v>
      </c>
      <c r="F640" s="18">
        <v>0.92</v>
      </c>
      <c r="G640" s="18">
        <v>0.18523133937505865</v>
      </c>
      <c r="H640" s="18" t="s">
        <v>5209</v>
      </c>
    </row>
    <row r="641" spans="1:8" ht="17.45" customHeight="1" x14ac:dyDescent="0.25">
      <c r="A641" s="18" t="s">
        <v>9068</v>
      </c>
      <c r="B641" s="18" t="s">
        <v>8552</v>
      </c>
      <c r="C641" s="18" t="s">
        <v>9069</v>
      </c>
      <c r="D641" s="18" t="s">
        <v>9070</v>
      </c>
      <c r="E641" s="18" t="s">
        <v>6048</v>
      </c>
      <c r="F641" s="18">
        <v>0.92</v>
      </c>
      <c r="G641" s="18">
        <v>0.11233840289852259</v>
      </c>
      <c r="H641" s="18" t="s">
        <v>5209</v>
      </c>
    </row>
    <row r="642" spans="1:8" ht="17.45" customHeight="1" x14ac:dyDescent="0.25">
      <c r="A642" s="18" t="s">
        <v>8636</v>
      </c>
      <c r="B642" s="18" t="s">
        <v>8637</v>
      </c>
      <c r="C642" s="18" t="s">
        <v>8638</v>
      </c>
      <c r="D642" s="18" t="s">
        <v>8639</v>
      </c>
      <c r="E642" s="18" t="s">
        <v>5278</v>
      </c>
      <c r="F642" s="18">
        <v>0.92</v>
      </c>
      <c r="G642" s="18">
        <v>-2.7371865409507645E-2</v>
      </c>
      <c r="H642" s="18" t="s">
        <v>5209</v>
      </c>
    </row>
    <row r="643" spans="1:8" ht="17.45" customHeight="1" x14ac:dyDescent="0.25">
      <c r="A643" s="18" t="s">
        <v>6642</v>
      </c>
      <c r="B643" s="18" t="s">
        <v>6643</v>
      </c>
      <c r="C643" s="18" t="s">
        <v>6644</v>
      </c>
      <c r="D643" s="18" t="s">
        <v>6645</v>
      </c>
      <c r="E643" s="18" t="s">
        <v>5239</v>
      </c>
      <c r="F643" s="18">
        <v>0.92</v>
      </c>
      <c r="G643" s="18">
        <v>0.21028563080526141</v>
      </c>
      <c r="H643" s="18" t="s">
        <v>5209</v>
      </c>
    </row>
    <row r="644" spans="1:8" ht="17.45" customHeight="1" x14ac:dyDescent="0.25">
      <c r="A644" s="18" t="s">
        <v>6803</v>
      </c>
      <c r="B644" s="18" t="s">
        <v>6804</v>
      </c>
      <c r="C644" s="18" t="s">
        <v>6805</v>
      </c>
      <c r="D644" s="18" t="s">
        <v>6806</v>
      </c>
      <c r="E644" s="18" t="s">
        <v>5460</v>
      </c>
      <c r="F644" s="18">
        <v>0.92</v>
      </c>
      <c r="G644" s="18">
        <v>0.20776506901029568</v>
      </c>
      <c r="H644" s="18" t="s">
        <v>5209</v>
      </c>
    </row>
    <row r="645" spans="1:8" ht="17.45" customHeight="1" x14ac:dyDescent="0.25">
      <c r="A645" s="18" t="s">
        <v>9102</v>
      </c>
      <c r="B645" s="18" t="s">
        <v>5251</v>
      </c>
      <c r="C645" s="18" t="s">
        <v>5454</v>
      </c>
      <c r="D645" s="18" t="s">
        <v>9103</v>
      </c>
      <c r="E645" s="18" t="s">
        <v>5234</v>
      </c>
      <c r="F645" s="18">
        <v>0.92</v>
      </c>
      <c r="G645" s="18">
        <v>3.5244224765927257E-2</v>
      </c>
      <c r="H645" s="18" t="s">
        <v>5209</v>
      </c>
    </row>
    <row r="646" spans="1:8" ht="17.45" customHeight="1" x14ac:dyDescent="0.25">
      <c r="A646" s="18" t="s">
        <v>7709</v>
      </c>
      <c r="B646" s="18" t="s">
        <v>7710</v>
      </c>
      <c r="C646" s="18" t="s">
        <v>6244</v>
      </c>
      <c r="D646" s="18" t="s">
        <v>7711</v>
      </c>
      <c r="E646" s="18" t="s">
        <v>6246</v>
      </c>
      <c r="F646" s="18">
        <v>0.92</v>
      </c>
      <c r="G646" s="18">
        <v>-0.22958843791537617</v>
      </c>
      <c r="H646" s="18" t="s">
        <v>5209</v>
      </c>
    </row>
    <row r="647" spans="1:8" ht="17.45" customHeight="1" x14ac:dyDescent="0.25">
      <c r="A647" s="18" t="s">
        <v>9110</v>
      </c>
      <c r="B647" s="18" t="s">
        <v>9111</v>
      </c>
      <c r="C647" s="18" t="s">
        <v>9112</v>
      </c>
      <c r="D647" s="18" t="s">
        <v>9113</v>
      </c>
      <c r="E647" s="18" t="s">
        <v>5258</v>
      </c>
      <c r="F647" s="18">
        <v>0.92</v>
      </c>
      <c r="G647" s="18">
        <v>4.9757586308196267E-2</v>
      </c>
      <c r="H647" s="18" t="s">
        <v>5209</v>
      </c>
    </row>
    <row r="648" spans="1:8" ht="17.45" customHeight="1" x14ac:dyDescent="0.25">
      <c r="A648" s="18" t="s">
        <v>9117</v>
      </c>
      <c r="B648" s="18" t="s">
        <v>9118</v>
      </c>
      <c r="C648" s="18" t="s">
        <v>9119</v>
      </c>
      <c r="D648" s="18" t="s">
        <v>9120</v>
      </c>
      <c r="E648" s="18" t="s">
        <v>5861</v>
      </c>
      <c r="F648" s="18">
        <v>0.92</v>
      </c>
      <c r="G648" s="18">
        <v>-2.6205324836800603E-2</v>
      </c>
      <c r="H648" s="18" t="s">
        <v>5209</v>
      </c>
    </row>
    <row r="649" spans="1:8" ht="17.45" customHeight="1" x14ac:dyDescent="0.25">
      <c r="A649" s="18" t="s">
        <v>5341</v>
      </c>
      <c r="B649" s="18" t="s">
        <v>5342</v>
      </c>
      <c r="C649" s="18" t="s">
        <v>5343</v>
      </c>
      <c r="D649" s="18" t="s">
        <v>5344</v>
      </c>
      <c r="E649" s="18" t="s">
        <v>5308</v>
      </c>
      <c r="F649" s="18">
        <v>0.91</v>
      </c>
      <c r="G649" s="18">
        <v>0.24838748881543249</v>
      </c>
      <c r="H649" s="18" t="s">
        <v>5209</v>
      </c>
    </row>
    <row r="650" spans="1:8" ht="17.45" customHeight="1" x14ac:dyDescent="0.25">
      <c r="A650" s="18" t="s">
        <v>9128</v>
      </c>
      <c r="B650" s="18" t="s">
        <v>5417</v>
      </c>
      <c r="C650" s="18" t="s">
        <v>5418</v>
      </c>
      <c r="D650" s="18" t="s">
        <v>9129</v>
      </c>
      <c r="E650" s="18" t="s">
        <v>5340</v>
      </c>
      <c r="F650" s="18">
        <v>0.91</v>
      </c>
      <c r="G650" s="18">
        <v>5.9676126376507543E-2</v>
      </c>
      <c r="H650" s="18" t="s">
        <v>5209</v>
      </c>
    </row>
    <row r="651" spans="1:8" ht="17.45" customHeight="1" x14ac:dyDescent="0.25">
      <c r="A651" s="18" t="s">
        <v>5983</v>
      </c>
      <c r="B651" s="18" t="s">
        <v>5984</v>
      </c>
      <c r="C651" s="18"/>
      <c r="D651" s="18" t="s">
        <v>5985</v>
      </c>
      <c r="E651" s="18" t="s">
        <v>5523</v>
      </c>
      <c r="F651" s="18">
        <v>0.91</v>
      </c>
      <c r="G651" s="18">
        <v>-0.25148613415114179</v>
      </c>
      <c r="H651" s="18" t="s">
        <v>5209</v>
      </c>
    </row>
    <row r="652" spans="1:8" ht="17.45" customHeight="1" x14ac:dyDescent="0.25">
      <c r="A652" s="18" t="s">
        <v>6176</v>
      </c>
      <c r="B652" s="18" t="s">
        <v>6177</v>
      </c>
      <c r="C652" s="18" t="s">
        <v>6178</v>
      </c>
      <c r="D652" s="18" t="s">
        <v>6179</v>
      </c>
      <c r="E652" s="18" t="s">
        <v>5219</v>
      </c>
      <c r="F652" s="18">
        <v>0.91</v>
      </c>
      <c r="G652" s="18">
        <v>-0.25145981868321027</v>
      </c>
      <c r="H652" s="18" t="s">
        <v>5209</v>
      </c>
    </row>
    <row r="653" spans="1:8" ht="17.45" customHeight="1" x14ac:dyDescent="0.25">
      <c r="A653" s="18" t="s">
        <v>9148</v>
      </c>
      <c r="B653" s="18"/>
      <c r="C653" s="18" t="s">
        <v>9149</v>
      </c>
      <c r="D653" s="18" t="s">
        <v>9150</v>
      </c>
      <c r="E653" s="18" t="s">
        <v>5278</v>
      </c>
      <c r="F653" s="18">
        <v>0.91</v>
      </c>
      <c r="G653" s="18">
        <v>3.5086201453708554E-2</v>
      </c>
      <c r="H653" s="18" t="s">
        <v>5209</v>
      </c>
    </row>
    <row r="654" spans="1:8" ht="17.45" customHeight="1" x14ac:dyDescent="0.25">
      <c r="A654" s="18" t="s">
        <v>9159</v>
      </c>
      <c r="B654" s="18" t="s">
        <v>5976</v>
      </c>
      <c r="C654" s="18" t="s">
        <v>9160</v>
      </c>
      <c r="D654" s="18" t="s">
        <v>9161</v>
      </c>
      <c r="E654" s="18" t="s">
        <v>5214</v>
      </c>
      <c r="F654" s="18">
        <v>0.91</v>
      </c>
      <c r="G654" s="18">
        <v>-0.25149929212372213</v>
      </c>
      <c r="H654" s="18" t="s">
        <v>5209</v>
      </c>
    </row>
    <row r="655" spans="1:8" ht="17.45" customHeight="1" x14ac:dyDescent="0.25">
      <c r="A655" s="18" t="s">
        <v>9168</v>
      </c>
      <c r="B655" s="18" t="s">
        <v>9169</v>
      </c>
      <c r="C655" s="18" t="s">
        <v>9170</v>
      </c>
      <c r="D655" s="18" t="s">
        <v>9171</v>
      </c>
      <c r="E655" s="18" t="s">
        <v>5355</v>
      </c>
      <c r="F655" s="18">
        <v>0.91</v>
      </c>
      <c r="G655" s="18">
        <v>1.676816876185927E-2</v>
      </c>
      <c r="H655" s="18" t="s">
        <v>5209</v>
      </c>
    </row>
    <row r="656" spans="1:8" ht="17.45" customHeight="1" x14ac:dyDescent="0.25">
      <c r="A656" s="18" t="s">
        <v>9180</v>
      </c>
      <c r="B656" s="18" t="s">
        <v>5382</v>
      </c>
      <c r="C656" s="18" t="s">
        <v>9181</v>
      </c>
      <c r="D656" s="18" t="s">
        <v>9182</v>
      </c>
      <c r="E656" s="18" t="s">
        <v>5385</v>
      </c>
      <c r="F656" s="18">
        <v>0.91</v>
      </c>
      <c r="G656" s="18">
        <v>-0.19544650521446816</v>
      </c>
      <c r="H656" s="18" t="s">
        <v>5209</v>
      </c>
    </row>
    <row r="657" spans="1:8" ht="17.45" customHeight="1" x14ac:dyDescent="0.25">
      <c r="A657" s="18" t="s">
        <v>9185</v>
      </c>
      <c r="B657" s="18" t="s">
        <v>5285</v>
      </c>
      <c r="C657" s="18" t="s">
        <v>5285</v>
      </c>
      <c r="D657" s="18" t="s">
        <v>9186</v>
      </c>
      <c r="E657" s="18" t="s">
        <v>5964</v>
      </c>
      <c r="F657" s="18">
        <v>0.91</v>
      </c>
      <c r="G657" s="18">
        <v>9.9946357129199859E-2</v>
      </c>
      <c r="H657" s="18" t="s">
        <v>5209</v>
      </c>
    </row>
    <row r="658" spans="1:8" ht="17.45" customHeight="1" x14ac:dyDescent="0.25">
      <c r="A658" s="18" t="s">
        <v>9190</v>
      </c>
      <c r="B658" s="18" t="s">
        <v>5430</v>
      </c>
      <c r="C658" s="18" t="s">
        <v>9191</v>
      </c>
      <c r="D658" s="18" t="s">
        <v>9192</v>
      </c>
      <c r="E658" s="18" t="s">
        <v>5507</v>
      </c>
      <c r="F658" s="18">
        <v>0.91</v>
      </c>
      <c r="G658" s="18">
        <v>2.8604527930164547E-2</v>
      </c>
      <c r="H658" s="18" t="s">
        <v>5209</v>
      </c>
    </row>
    <row r="659" spans="1:8" ht="17.45" customHeight="1" x14ac:dyDescent="0.25">
      <c r="A659" s="18" t="s">
        <v>9200</v>
      </c>
      <c r="B659" s="18" t="s">
        <v>8602</v>
      </c>
      <c r="C659" s="18" t="s">
        <v>5929</v>
      </c>
      <c r="D659" s="18" t="s">
        <v>9201</v>
      </c>
      <c r="E659" s="18" t="s">
        <v>5385</v>
      </c>
      <c r="F659" s="18">
        <v>0.91</v>
      </c>
      <c r="G659" s="18">
        <v>0.1226435797638068</v>
      </c>
      <c r="H659" s="18" t="s">
        <v>5209</v>
      </c>
    </row>
    <row r="660" spans="1:8" ht="17.45" customHeight="1" x14ac:dyDescent="0.25">
      <c r="A660" s="18" t="s">
        <v>9208</v>
      </c>
      <c r="B660" s="18" t="s">
        <v>9209</v>
      </c>
      <c r="C660" s="18" t="s">
        <v>9210</v>
      </c>
      <c r="D660" s="18" t="s">
        <v>9211</v>
      </c>
      <c r="E660" s="18" t="s">
        <v>6408</v>
      </c>
      <c r="F660" s="18">
        <v>0.9</v>
      </c>
      <c r="G660" s="18">
        <v>0.15824084754717949</v>
      </c>
      <c r="H660" s="18" t="s">
        <v>5209</v>
      </c>
    </row>
    <row r="661" spans="1:8" ht="17.45" customHeight="1" x14ac:dyDescent="0.25">
      <c r="A661" s="18" t="s">
        <v>9218</v>
      </c>
      <c r="B661" s="18"/>
      <c r="C661" s="18" t="s">
        <v>9219</v>
      </c>
      <c r="D661" s="18" t="s">
        <v>9220</v>
      </c>
      <c r="E661" s="18" t="s">
        <v>5249</v>
      </c>
      <c r="F661" s="18">
        <v>0.9</v>
      </c>
      <c r="G661" s="18">
        <v>-0.16393072174952206</v>
      </c>
      <c r="H661" s="18" t="s">
        <v>5209</v>
      </c>
    </row>
    <row r="662" spans="1:8" ht="17.45" customHeight="1" x14ac:dyDescent="0.25">
      <c r="A662" s="18" t="s">
        <v>6468</v>
      </c>
      <c r="B662" s="18" t="s">
        <v>6469</v>
      </c>
      <c r="C662" s="18" t="s">
        <v>5530</v>
      </c>
      <c r="D662" s="18" t="s">
        <v>6470</v>
      </c>
      <c r="E662" s="18" t="s">
        <v>5449</v>
      </c>
      <c r="F662" s="18">
        <v>0.9</v>
      </c>
      <c r="G662" s="18">
        <v>-0.16366260944155497</v>
      </c>
      <c r="H662" s="18" t="s">
        <v>5209</v>
      </c>
    </row>
    <row r="663" spans="1:8" ht="17.45" customHeight="1" x14ac:dyDescent="0.25">
      <c r="A663" s="18" t="s">
        <v>9238</v>
      </c>
      <c r="B663" s="18" t="s">
        <v>6804</v>
      </c>
      <c r="C663" s="18" t="s">
        <v>6805</v>
      </c>
      <c r="D663" s="18" t="s">
        <v>9239</v>
      </c>
      <c r="E663" s="18" t="s">
        <v>5258</v>
      </c>
      <c r="F663" s="18">
        <v>0.9</v>
      </c>
      <c r="G663" s="18">
        <v>-5.5637094582829505E-2</v>
      </c>
      <c r="H663" s="18" t="s">
        <v>5209</v>
      </c>
    </row>
    <row r="664" spans="1:8" ht="17.45" customHeight="1" x14ac:dyDescent="0.25">
      <c r="A664" s="18" t="s">
        <v>9247</v>
      </c>
      <c r="B664" s="18" t="s">
        <v>9248</v>
      </c>
      <c r="C664" s="18" t="s">
        <v>8806</v>
      </c>
      <c r="D664" s="18" t="s">
        <v>9249</v>
      </c>
      <c r="E664" s="18" t="s">
        <v>5460</v>
      </c>
      <c r="F664" s="18">
        <v>0.9</v>
      </c>
      <c r="G664" s="18">
        <v>-0.271720450353448</v>
      </c>
      <c r="H664" s="18" t="s">
        <v>5209</v>
      </c>
    </row>
    <row r="665" spans="1:8" ht="17.45" customHeight="1" x14ac:dyDescent="0.25">
      <c r="A665" s="18" t="s">
        <v>9255</v>
      </c>
      <c r="B665" s="18" t="s">
        <v>5357</v>
      </c>
      <c r="C665" s="18" t="s">
        <v>9256</v>
      </c>
      <c r="D665" s="18" t="s">
        <v>9257</v>
      </c>
      <c r="E665" s="18" t="s">
        <v>5449</v>
      </c>
      <c r="F665" s="18">
        <v>0.9</v>
      </c>
      <c r="G665" s="18">
        <v>0.13531311067579055</v>
      </c>
      <c r="H665" s="18" t="s">
        <v>5209</v>
      </c>
    </row>
    <row r="666" spans="1:8" ht="17.45" customHeight="1" x14ac:dyDescent="0.25">
      <c r="A666" s="18" t="s">
        <v>7568</v>
      </c>
      <c r="B666" s="18" t="s">
        <v>7011</v>
      </c>
      <c r="C666" s="18" t="s">
        <v>7012</v>
      </c>
      <c r="D666" s="18" t="s">
        <v>7569</v>
      </c>
      <c r="E666" s="18" t="s">
        <v>5239</v>
      </c>
      <c r="F666" s="18">
        <v>0.9</v>
      </c>
      <c r="G666" s="18">
        <v>-0.266145822257147</v>
      </c>
      <c r="H666" s="18" t="s">
        <v>5209</v>
      </c>
    </row>
    <row r="667" spans="1:8" ht="17.45" customHeight="1" x14ac:dyDescent="0.25">
      <c r="A667" s="18" t="s">
        <v>8835</v>
      </c>
      <c r="B667" s="18" t="s">
        <v>8836</v>
      </c>
      <c r="C667" s="18" t="s">
        <v>8837</v>
      </c>
      <c r="D667" s="18" t="s">
        <v>8838</v>
      </c>
      <c r="E667" s="18" t="s">
        <v>5460</v>
      </c>
      <c r="F667" s="18">
        <v>0.9</v>
      </c>
      <c r="G667" s="18">
        <v>2.4375252799657687E-2</v>
      </c>
      <c r="H667" s="18" t="s">
        <v>5209</v>
      </c>
    </row>
    <row r="668" spans="1:8" ht="17.45" customHeight="1" x14ac:dyDescent="0.25">
      <c r="A668" s="18" t="s">
        <v>9270</v>
      </c>
      <c r="B668" s="18" t="s">
        <v>6255</v>
      </c>
      <c r="C668" s="18" t="s">
        <v>7326</v>
      </c>
      <c r="D668" s="18" t="s">
        <v>9271</v>
      </c>
      <c r="E668" s="18" t="s">
        <v>5449</v>
      </c>
      <c r="F668" s="18">
        <v>0.9</v>
      </c>
      <c r="G668" s="18">
        <v>-3.6907209106829431E-2</v>
      </c>
      <c r="H668" s="18" t="s">
        <v>5209</v>
      </c>
    </row>
    <row r="669" spans="1:8" ht="17.45" customHeight="1" x14ac:dyDescent="0.25">
      <c r="A669" s="18" t="s">
        <v>9274</v>
      </c>
      <c r="B669" s="18" t="s">
        <v>9275</v>
      </c>
      <c r="C669" s="18" t="s">
        <v>9276</v>
      </c>
      <c r="D669" s="18" t="s">
        <v>9277</v>
      </c>
      <c r="E669" s="18" t="s">
        <v>5424</v>
      </c>
      <c r="F669" s="18">
        <v>0.89</v>
      </c>
      <c r="G669" s="18">
        <v>-0.16387446171896491</v>
      </c>
      <c r="H669" s="18" t="s">
        <v>5209</v>
      </c>
    </row>
    <row r="670" spans="1:8" ht="17.45" customHeight="1" x14ac:dyDescent="0.25">
      <c r="A670" s="18" t="s">
        <v>6699</v>
      </c>
      <c r="B670" s="18" t="s">
        <v>6056</v>
      </c>
      <c r="C670" s="18" t="s">
        <v>6700</v>
      </c>
      <c r="D670" s="18" t="s">
        <v>6701</v>
      </c>
      <c r="E670" s="18" t="s">
        <v>5313</v>
      </c>
      <c r="F670" s="18">
        <v>0.89</v>
      </c>
      <c r="G670" s="18">
        <v>0.31413216092258744</v>
      </c>
      <c r="H670" s="18" t="s">
        <v>5209</v>
      </c>
    </row>
    <row r="671" spans="1:8" ht="17.45" customHeight="1" x14ac:dyDescent="0.25">
      <c r="A671" s="18" t="s">
        <v>9284</v>
      </c>
      <c r="B671" s="18" t="s">
        <v>9213</v>
      </c>
      <c r="C671" s="18" t="s">
        <v>9214</v>
      </c>
      <c r="D671" s="18" t="s">
        <v>9215</v>
      </c>
      <c r="E671" s="18" t="s">
        <v>5305</v>
      </c>
      <c r="F671" s="18">
        <v>0.89</v>
      </c>
      <c r="G671" s="18">
        <v>-0.29770321396868704</v>
      </c>
      <c r="H671" s="18" t="s">
        <v>5209</v>
      </c>
    </row>
    <row r="672" spans="1:8" ht="17.45" customHeight="1" x14ac:dyDescent="0.25">
      <c r="A672" s="18" t="s">
        <v>8973</v>
      </c>
      <c r="B672" s="18"/>
      <c r="C672" s="18" t="s">
        <v>8974</v>
      </c>
      <c r="D672" s="18" t="s">
        <v>8975</v>
      </c>
      <c r="E672" s="18" t="s">
        <v>5208</v>
      </c>
      <c r="F672" s="18">
        <v>0.89</v>
      </c>
      <c r="G672" s="18">
        <v>6.5928852222734591E-2</v>
      </c>
      <c r="H672" s="18" t="s">
        <v>5209</v>
      </c>
    </row>
    <row r="673" spans="1:8" ht="17.45" customHeight="1" x14ac:dyDescent="0.25">
      <c r="A673" s="18" t="s">
        <v>8265</v>
      </c>
      <c r="B673" s="18" t="s">
        <v>7007</v>
      </c>
      <c r="C673" s="18" t="s">
        <v>8266</v>
      </c>
      <c r="D673" s="18" t="s">
        <v>8267</v>
      </c>
      <c r="E673" s="18" t="s">
        <v>5313</v>
      </c>
      <c r="F673" s="18">
        <v>0.89</v>
      </c>
      <c r="G673" s="18">
        <v>-0.1223902182010459</v>
      </c>
      <c r="H673" s="18" t="s">
        <v>5209</v>
      </c>
    </row>
    <row r="674" spans="1:8" ht="17.45" customHeight="1" x14ac:dyDescent="0.25">
      <c r="A674" s="18" t="s">
        <v>9299</v>
      </c>
      <c r="B674" s="18" t="s">
        <v>9300</v>
      </c>
      <c r="C674" s="18" t="s">
        <v>9301</v>
      </c>
      <c r="D674" s="18" t="s">
        <v>9302</v>
      </c>
      <c r="E674" s="18" t="s">
        <v>5299</v>
      </c>
      <c r="F674" s="18">
        <v>0.89</v>
      </c>
      <c r="G674" s="18">
        <v>-6.7617823174071834E-2</v>
      </c>
      <c r="H674" s="18" t="s">
        <v>5209</v>
      </c>
    </row>
    <row r="675" spans="1:8" ht="17.45" customHeight="1" x14ac:dyDescent="0.25">
      <c r="A675" s="18" t="s">
        <v>9307</v>
      </c>
      <c r="B675" s="18" t="s">
        <v>9308</v>
      </c>
      <c r="C675" s="18" t="s">
        <v>9309</v>
      </c>
      <c r="D675" s="18" t="s">
        <v>9310</v>
      </c>
      <c r="E675" s="18" t="s">
        <v>7414</v>
      </c>
      <c r="F675" s="18">
        <v>0.89</v>
      </c>
      <c r="G675" s="18">
        <v>-4.5152352958557795E-2</v>
      </c>
      <c r="H675" s="18" t="s">
        <v>5209</v>
      </c>
    </row>
    <row r="676" spans="1:8" ht="17.45" customHeight="1" x14ac:dyDescent="0.25">
      <c r="A676" s="18" t="s">
        <v>9313</v>
      </c>
      <c r="B676" s="18" t="s">
        <v>5251</v>
      </c>
      <c r="C676" s="18" t="s">
        <v>6275</v>
      </c>
      <c r="D676" s="18" t="s">
        <v>9314</v>
      </c>
      <c r="E676" s="18" t="s">
        <v>5234</v>
      </c>
      <c r="F676" s="18">
        <v>0.88</v>
      </c>
      <c r="G676" s="18">
        <v>0.33347340864721398</v>
      </c>
      <c r="H676" s="18" t="s">
        <v>5209</v>
      </c>
    </row>
    <row r="677" spans="1:8" ht="17.45" customHeight="1" x14ac:dyDescent="0.25">
      <c r="A677" s="18" t="s">
        <v>9321</v>
      </c>
      <c r="B677" s="18" t="s">
        <v>9322</v>
      </c>
      <c r="C677" s="25" t="s">
        <v>9323</v>
      </c>
      <c r="D677" s="18" t="s">
        <v>9324</v>
      </c>
      <c r="E677" s="18" t="s">
        <v>5371</v>
      </c>
      <c r="F677" s="18">
        <v>0.88</v>
      </c>
      <c r="G677" s="18">
        <v>4.8885982432855357E-2</v>
      </c>
      <c r="H677" s="18" t="s">
        <v>5209</v>
      </c>
    </row>
    <row r="678" spans="1:8" ht="17.45" customHeight="1" x14ac:dyDescent="0.25">
      <c r="A678" s="18" t="s">
        <v>9325</v>
      </c>
      <c r="B678" s="18" t="s">
        <v>9225</v>
      </c>
      <c r="C678" s="18" t="s">
        <v>9226</v>
      </c>
      <c r="D678" s="18" t="s">
        <v>9326</v>
      </c>
      <c r="E678" s="18" t="s">
        <v>5710</v>
      </c>
      <c r="F678" s="18">
        <v>0.88</v>
      </c>
      <c r="G678" s="18">
        <v>-6.8476900258414908E-2</v>
      </c>
      <c r="H678" s="18" t="s">
        <v>5209</v>
      </c>
    </row>
    <row r="679" spans="1:8" ht="17.45" customHeight="1" x14ac:dyDescent="0.25">
      <c r="A679" s="18" t="s">
        <v>5789</v>
      </c>
      <c r="B679" s="18" t="s">
        <v>5285</v>
      </c>
      <c r="C679" s="18" t="s">
        <v>5285</v>
      </c>
      <c r="D679" s="18" t="s">
        <v>5790</v>
      </c>
      <c r="E679" s="18" t="s">
        <v>5224</v>
      </c>
      <c r="F679" s="18">
        <v>0.88</v>
      </c>
      <c r="G679" s="18">
        <v>-0.33908202982864571</v>
      </c>
      <c r="H679" s="18" t="s">
        <v>5209</v>
      </c>
    </row>
    <row r="680" spans="1:8" ht="17.45" customHeight="1" x14ac:dyDescent="0.25">
      <c r="A680" s="18" t="s">
        <v>9123</v>
      </c>
      <c r="B680" s="18" t="s">
        <v>6177</v>
      </c>
      <c r="C680" s="18" t="s">
        <v>9124</v>
      </c>
      <c r="D680" s="18" t="s">
        <v>9125</v>
      </c>
      <c r="E680" s="18" t="s">
        <v>5406</v>
      </c>
      <c r="F680" s="18">
        <v>0.88</v>
      </c>
      <c r="G680" s="18">
        <v>0.28173111154805175</v>
      </c>
      <c r="H680" s="18" t="s">
        <v>5209</v>
      </c>
    </row>
    <row r="681" spans="1:8" ht="17.45" customHeight="1" x14ac:dyDescent="0.25">
      <c r="A681" s="18" t="s">
        <v>9342</v>
      </c>
      <c r="B681" s="18" t="s">
        <v>9343</v>
      </c>
      <c r="C681" s="18" t="s">
        <v>9344</v>
      </c>
      <c r="D681" s="18" t="s">
        <v>9345</v>
      </c>
      <c r="E681" s="18" t="s">
        <v>5313</v>
      </c>
      <c r="F681" s="18">
        <v>0.88</v>
      </c>
      <c r="G681" s="18">
        <v>-0.16398842200771435</v>
      </c>
      <c r="H681" s="18" t="s">
        <v>5209</v>
      </c>
    </row>
    <row r="682" spans="1:8" ht="17.45" customHeight="1" x14ac:dyDescent="0.25">
      <c r="A682" s="18" t="s">
        <v>7421</v>
      </c>
      <c r="B682" s="18" t="s">
        <v>7422</v>
      </c>
      <c r="C682" s="18" t="s">
        <v>7423</v>
      </c>
      <c r="D682" s="18" t="s">
        <v>7424</v>
      </c>
      <c r="E682" s="18" t="s">
        <v>5560</v>
      </c>
      <c r="F682" s="18">
        <v>0.88</v>
      </c>
      <c r="G682" s="18">
        <v>0.33586769345558798</v>
      </c>
      <c r="H682" s="18" t="s">
        <v>5209</v>
      </c>
    </row>
    <row r="683" spans="1:8" ht="17.45" customHeight="1" x14ac:dyDescent="0.25">
      <c r="A683" s="18" t="s">
        <v>9355</v>
      </c>
      <c r="B683" s="18" t="s">
        <v>5251</v>
      </c>
      <c r="C683" s="18" t="s">
        <v>9356</v>
      </c>
      <c r="D683" s="18" t="s">
        <v>9357</v>
      </c>
      <c r="E683" s="18" t="s">
        <v>5637</v>
      </c>
      <c r="F683" s="18">
        <v>0.88</v>
      </c>
      <c r="G683" s="18">
        <v>-0.33908202982864571</v>
      </c>
      <c r="H683" s="18" t="s">
        <v>5209</v>
      </c>
    </row>
    <row r="684" spans="1:8" ht="17.45" customHeight="1" x14ac:dyDescent="0.25">
      <c r="A684" s="18" t="s">
        <v>8926</v>
      </c>
      <c r="B684" s="18" t="s">
        <v>7007</v>
      </c>
      <c r="C684" s="18" t="s">
        <v>5212</v>
      </c>
      <c r="D684" s="18" t="s">
        <v>8927</v>
      </c>
      <c r="E684" s="18" t="s">
        <v>5861</v>
      </c>
      <c r="F684" s="18">
        <v>0.88</v>
      </c>
      <c r="G684" s="18">
        <v>-0.25348906125584336</v>
      </c>
      <c r="H684" s="18" t="s">
        <v>5209</v>
      </c>
    </row>
    <row r="685" spans="1:8" ht="17.45" customHeight="1" x14ac:dyDescent="0.25">
      <c r="A685" s="18" t="s">
        <v>8242</v>
      </c>
      <c r="B685" s="18" t="s">
        <v>8243</v>
      </c>
      <c r="C685" s="18" t="s">
        <v>8244</v>
      </c>
      <c r="D685" s="18" t="s">
        <v>8245</v>
      </c>
      <c r="E685" s="18" t="s">
        <v>5302</v>
      </c>
      <c r="F685" s="18">
        <v>0.88</v>
      </c>
      <c r="G685" s="18">
        <v>-0.33954094915005117</v>
      </c>
      <c r="H685" s="18" t="s">
        <v>5209</v>
      </c>
    </row>
    <row r="686" spans="1:8" ht="17.45" customHeight="1" x14ac:dyDescent="0.25">
      <c r="A686" s="18" t="s">
        <v>7890</v>
      </c>
      <c r="B686" s="18" t="s">
        <v>7835</v>
      </c>
      <c r="C686" s="18" t="s">
        <v>7836</v>
      </c>
      <c r="D686" s="18" t="s">
        <v>7891</v>
      </c>
      <c r="E686" s="18" t="s">
        <v>5440</v>
      </c>
      <c r="F686" s="18">
        <v>0.88</v>
      </c>
      <c r="G686" s="18">
        <v>-0.33908202982864571</v>
      </c>
      <c r="H686" s="18" t="s">
        <v>5209</v>
      </c>
    </row>
    <row r="687" spans="1:8" ht="17.45" customHeight="1" x14ac:dyDescent="0.25">
      <c r="A687" s="18" t="s">
        <v>9379</v>
      </c>
      <c r="B687" s="18" t="s">
        <v>5500</v>
      </c>
      <c r="C687" s="18" t="s">
        <v>9380</v>
      </c>
      <c r="D687" s="18" t="s">
        <v>9381</v>
      </c>
      <c r="E687" s="18" t="s">
        <v>5292</v>
      </c>
      <c r="F687" s="18">
        <v>0.88</v>
      </c>
      <c r="G687" s="18">
        <v>7.6150162142077704E-2</v>
      </c>
      <c r="H687" s="18" t="s">
        <v>5209</v>
      </c>
    </row>
    <row r="688" spans="1:8" ht="17.45" customHeight="1" x14ac:dyDescent="0.25">
      <c r="A688" s="18" t="s">
        <v>9385</v>
      </c>
      <c r="B688" s="18" t="s">
        <v>8143</v>
      </c>
      <c r="C688" s="18" t="s">
        <v>8144</v>
      </c>
      <c r="D688" s="18" t="s">
        <v>9386</v>
      </c>
      <c r="E688" s="18" t="s">
        <v>5424</v>
      </c>
      <c r="F688" s="18">
        <v>0.87</v>
      </c>
      <c r="G688" s="18">
        <v>-0.37465914867125705</v>
      </c>
      <c r="H688" s="18" t="s">
        <v>5209</v>
      </c>
    </row>
    <row r="689" spans="1:8" ht="17.45" customHeight="1" x14ac:dyDescent="0.25">
      <c r="A689" s="18" t="s">
        <v>9391</v>
      </c>
      <c r="B689" s="18" t="s">
        <v>5285</v>
      </c>
      <c r="C689" s="18" t="s">
        <v>5285</v>
      </c>
      <c r="D689" s="18" t="s">
        <v>9392</v>
      </c>
      <c r="E689" s="18" t="s">
        <v>5214</v>
      </c>
      <c r="F689" s="18">
        <v>0.87</v>
      </c>
      <c r="G689" s="18">
        <v>0.13992337550988809</v>
      </c>
      <c r="H689" s="18" t="s">
        <v>5209</v>
      </c>
    </row>
    <row r="690" spans="1:8" ht="17.45" customHeight="1" x14ac:dyDescent="0.25">
      <c r="A690" s="18" t="s">
        <v>9395</v>
      </c>
      <c r="B690" s="18" t="s">
        <v>6738</v>
      </c>
      <c r="C690" s="18" t="s">
        <v>6739</v>
      </c>
      <c r="D690" s="18" t="s">
        <v>9396</v>
      </c>
      <c r="E690" s="18" t="s">
        <v>6246</v>
      </c>
      <c r="F690" s="18">
        <v>0.87</v>
      </c>
      <c r="G690" s="18">
        <v>-3.936000624475966E-2</v>
      </c>
      <c r="H690" s="18" t="s">
        <v>5209</v>
      </c>
    </row>
    <row r="691" spans="1:8" ht="17.45" customHeight="1" x14ac:dyDescent="0.25">
      <c r="A691" s="18" t="s">
        <v>5914</v>
      </c>
      <c r="B691" s="18" t="s">
        <v>5915</v>
      </c>
      <c r="C691" s="18" t="s">
        <v>5916</v>
      </c>
      <c r="D691" s="18" t="s">
        <v>5917</v>
      </c>
      <c r="E691" s="18" t="s">
        <v>5258</v>
      </c>
      <c r="F691" s="18">
        <v>0.87</v>
      </c>
      <c r="G691" s="18">
        <v>-0.35931723390628517</v>
      </c>
      <c r="H691" s="18" t="s">
        <v>5209</v>
      </c>
    </row>
    <row r="692" spans="1:8" ht="17.45" customHeight="1" x14ac:dyDescent="0.25">
      <c r="A692" s="18" t="s">
        <v>9382</v>
      </c>
      <c r="B692" s="18" t="s">
        <v>9383</v>
      </c>
      <c r="C692" s="18" t="s">
        <v>6248</v>
      </c>
      <c r="D692" s="18" t="s">
        <v>9384</v>
      </c>
      <c r="E692" s="18" t="s">
        <v>5313</v>
      </c>
      <c r="F692" s="18">
        <v>0.87</v>
      </c>
      <c r="G692" s="18">
        <v>-0.16106266465273267</v>
      </c>
      <c r="H692" s="18" t="s">
        <v>5209</v>
      </c>
    </row>
    <row r="693" spans="1:8" ht="17.45" customHeight="1" x14ac:dyDescent="0.25">
      <c r="A693" s="18" t="s">
        <v>9411</v>
      </c>
      <c r="B693" s="18" t="s">
        <v>5863</v>
      </c>
      <c r="C693" s="18"/>
      <c r="D693" s="18" t="s">
        <v>9412</v>
      </c>
      <c r="E693" s="18" t="s">
        <v>5560</v>
      </c>
      <c r="F693" s="18">
        <v>0.87</v>
      </c>
      <c r="G693" s="18">
        <v>-0.36394415513984646</v>
      </c>
      <c r="H693" s="18" t="s">
        <v>5209</v>
      </c>
    </row>
    <row r="694" spans="1:8" ht="17.45" customHeight="1" x14ac:dyDescent="0.25">
      <c r="A694" s="18" t="s">
        <v>8274</v>
      </c>
      <c r="B694" s="18" t="s">
        <v>8275</v>
      </c>
      <c r="C694" s="18" t="s">
        <v>8276</v>
      </c>
      <c r="D694" s="18" t="s">
        <v>8277</v>
      </c>
      <c r="E694" s="18" t="s">
        <v>5258</v>
      </c>
      <c r="F694" s="18">
        <v>0.87</v>
      </c>
      <c r="G694" s="18">
        <v>-0.36394415513984646</v>
      </c>
      <c r="H694" s="18" t="s">
        <v>5209</v>
      </c>
    </row>
    <row r="695" spans="1:8" ht="17.45" customHeight="1" x14ac:dyDescent="0.25">
      <c r="A695" s="18" t="s">
        <v>9423</v>
      </c>
      <c r="B695" s="18" t="s">
        <v>5285</v>
      </c>
      <c r="C695" s="18" t="s">
        <v>5285</v>
      </c>
      <c r="D695" s="18" t="s">
        <v>9424</v>
      </c>
      <c r="E695" s="18" t="s">
        <v>5586</v>
      </c>
      <c r="F695" s="18">
        <v>0.86</v>
      </c>
      <c r="G695" s="18">
        <v>9.1644487356357107E-2</v>
      </c>
      <c r="H695" s="18" t="s">
        <v>5209</v>
      </c>
    </row>
    <row r="696" spans="1:8" ht="17.45" customHeight="1" x14ac:dyDescent="0.25">
      <c r="A696" s="18" t="s">
        <v>9429</v>
      </c>
      <c r="B696" s="18" t="s">
        <v>8826</v>
      </c>
      <c r="C696" s="18" t="s">
        <v>9430</v>
      </c>
      <c r="D696" s="18" t="s">
        <v>9431</v>
      </c>
      <c r="E696" s="18" t="s">
        <v>5952</v>
      </c>
      <c r="F696" s="18">
        <v>0.86</v>
      </c>
      <c r="G696" s="18">
        <v>-0.399547876839705</v>
      </c>
      <c r="H696" s="18" t="s">
        <v>5209</v>
      </c>
    </row>
    <row r="697" spans="1:8" ht="17.45" customHeight="1" x14ac:dyDescent="0.25">
      <c r="A697" s="18" t="s">
        <v>8691</v>
      </c>
      <c r="B697" s="18" t="s">
        <v>5285</v>
      </c>
      <c r="C697" s="18" t="s">
        <v>5285</v>
      </c>
      <c r="D697" s="18" t="s">
        <v>8692</v>
      </c>
      <c r="E697" s="18" t="s">
        <v>5239</v>
      </c>
      <c r="F697" s="18">
        <v>0.86</v>
      </c>
      <c r="G697" s="18">
        <v>0.14628101082735645</v>
      </c>
      <c r="H697" s="18" t="s">
        <v>5209</v>
      </c>
    </row>
    <row r="698" spans="1:8" ht="17.45" customHeight="1" x14ac:dyDescent="0.25">
      <c r="A698" s="18" t="s">
        <v>9440</v>
      </c>
      <c r="B698" s="18" t="s">
        <v>8994</v>
      </c>
      <c r="C698" s="18" t="s">
        <v>8995</v>
      </c>
      <c r="D698" s="18" t="s">
        <v>9441</v>
      </c>
      <c r="E698" s="18" t="s">
        <v>5460</v>
      </c>
      <c r="F698" s="18">
        <v>0.86</v>
      </c>
      <c r="G698" s="18">
        <v>-0.1019267114720428</v>
      </c>
      <c r="H698" s="18" t="s">
        <v>5209</v>
      </c>
    </row>
    <row r="699" spans="1:8" ht="17.45" customHeight="1" x14ac:dyDescent="0.25">
      <c r="A699" s="18" t="s">
        <v>9417</v>
      </c>
      <c r="B699" s="18" t="s">
        <v>6255</v>
      </c>
      <c r="C699" s="18" t="s">
        <v>9418</v>
      </c>
      <c r="D699" s="18" t="s">
        <v>9419</v>
      </c>
      <c r="E699" s="18" t="s">
        <v>5355</v>
      </c>
      <c r="F699" s="18">
        <v>0.86</v>
      </c>
      <c r="G699" s="18">
        <v>-0.399547876839705</v>
      </c>
      <c r="H699" s="18" t="s">
        <v>5209</v>
      </c>
    </row>
    <row r="700" spans="1:8" ht="17.45" customHeight="1" x14ac:dyDescent="0.25">
      <c r="A700" s="18" t="s">
        <v>7624</v>
      </c>
      <c r="B700" s="18" t="s">
        <v>6961</v>
      </c>
      <c r="C700" s="18" t="s">
        <v>7625</v>
      </c>
      <c r="D700" s="18" t="s">
        <v>7626</v>
      </c>
      <c r="E700" s="18" t="s">
        <v>7627</v>
      </c>
      <c r="F700" s="18">
        <v>0.86</v>
      </c>
      <c r="G700" s="18">
        <v>0.39785908418347171</v>
      </c>
      <c r="H700" s="18" t="s">
        <v>5209</v>
      </c>
    </row>
    <row r="701" spans="1:8" ht="17.45" customHeight="1" x14ac:dyDescent="0.25">
      <c r="A701" s="18" t="s">
        <v>9455</v>
      </c>
      <c r="B701" s="18" t="s">
        <v>9456</v>
      </c>
      <c r="C701" s="18" t="s">
        <v>9457</v>
      </c>
      <c r="D701" s="18" t="s">
        <v>9458</v>
      </c>
      <c r="E701" s="18" t="s">
        <v>5902</v>
      </c>
      <c r="F701" s="18">
        <v>0.85</v>
      </c>
      <c r="G701" s="18">
        <v>3.0462309391451114E-2</v>
      </c>
      <c r="H701" s="18" t="s">
        <v>5209</v>
      </c>
    </row>
    <row r="702" spans="1:8" ht="17.45" customHeight="1" x14ac:dyDescent="0.25">
      <c r="A702" s="18" t="s">
        <v>9463</v>
      </c>
      <c r="B702" s="18" t="s">
        <v>6243</v>
      </c>
      <c r="C702" s="18" t="s">
        <v>6244</v>
      </c>
      <c r="D702" s="18" t="s">
        <v>9464</v>
      </c>
      <c r="E702" s="18" t="s">
        <v>5292</v>
      </c>
      <c r="F702" s="18">
        <v>0.85</v>
      </c>
      <c r="G702" s="18">
        <v>-3.2836781468567722E-2</v>
      </c>
      <c r="H702" s="18" t="s">
        <v>5209</v>
      </c>
    </row>
    <row r="703" spans="1:8" ht="17.45" customHeight="1" x14ac:dyDescent="0.25">
      <c r="A703" s="18" t="s">
        <v>8236</v>
      </c>
      <c r="B703" s="18" t="s">
        <v>8237</v>
      </c>
      <c r="C703" s="18" t="s">
        <v>8238</v>
      </c>
      <c r="D703" s="18" t="s">
        <v>8239</v>
      </c>
      <c r="E703" s="18" t="s">
        <v>5818</v>
      </c>
      <c r="F703" s="18">
        <v>0.85</v>
      </c>
      <c r="G703" s="18">
        <v>0.24324490234727025</v>
      </c>
      <c r="H703" s="18" t="s">
        <v>5209</v>
      </c>
    </row>
    <row r="704" spans="1:8" ht="17.45" customHeight="1" x14ac:dyDescent="0.25">
      <c r="A704" s="18" t="s">
        <v>8872</v>
      </c>
      <c r="B704" s="18" t="s">
        <v>8873</v>
      </c>
      <c r="C704" s="18" t="s">
        <v>8874</v>
      </c>
      <c r="D704" s="18" t="s">
        <v>8875</v>
      </c>
      <c r="E704" s="18" t="s">
        <v>5229</v>
      </c>
      <c r="F704" s="18">
        <v>0.85</v>
      </c>
      <c r="G704" s="18">
        <v>9.2699344501190328E-2</v>
      </c>
      <c r="H704" s="18" t="s">
        <v>5209</v>
      </c>
    </row>
    <row r="705" spans="1:8" ht="17.45" customHeight="1" x14ac:dyDescent="0.25">
      <c r="A705" s="18" t="s">
        <v>8647</v>
      </c>
      <c r="B705" s="18"/>
      <c r="C705" s="18" t="s">
        <v>8648</v>
      </c>
      <c r="D705" s="18" t="s">
        <v>8649</v>
      </c>
      <c r="E705" s="18" t="s">
        <v>5208</v>
      </c>
      <c r="F705" s="18">
        <v>0.85</v>
      </c>
      <c r="G705" s="18">
        <v>-6.7650048384355621E-2</v>
      </c>
      <c r="H705" s="18" t="s">
        <v>5209</v>
      </c>
    </row>
    <row r="706" spans="1:8" ht="17.45" customHeight="1" x14ac:dyDescent="0.25">
      <c r="A706" s="18" t="s">
        <v>6743</v>
      </c>
      <c r="B706" s="18" t="s">
        <v>6744</v>
      </c>
      <c r="C706" s="18"/>
      <c r="D706" s="18" t="s">
        <v>6745</v>
      </c>
      <c r="E706" s="18" t="s">
        <v>5308</v>
      </c>
      <c r="F706" s="18">
        <v>0.85</v>
      </c>
      <c r="G706" s="18">
        <v>0.4183449637017147</v>
      </c>
      <c r="H706" s="18" t="s">
        <v>5209</v>
      </c>
    </row>
    <row r="707" spans="1:8" ht="17.45" customHeight="1" x14ac:dyDescent="0.25">
      <c r="A707" s="18" t="s">
        <v>9494</v>
      </c>
      <c r="B707" s="18" t="s">
        <v>9495</v>
      </c>
      <c r="C707" s="18" t="s">
        <v>9496</v>
      </c>
      <c r="D707" s="18" t="s">
        <v>9497</v>
      </c>
      <c r="E707" s="18" t="s">
        <v>5406</v>
      </c>
      <c r="F707" s="18">
        <v>0.85</v>
      </c>
      <c r="G707" s="18">
        <v>9.8299712611659595E-2</v>
      </c>
      <c r="H707" s="18" t="s">
        <v>5209</v>
      </c>
    </row>
    <row r="708" spans="1:8" ht="17.45" customHeight="1" x14ac:dyDescent="0.25">
      <c r="A708" s="18" t="s">
        <v>9393</v>
      </c>
      <c r="B708" s="18" t="s">
        <v>5285</v>
      </c>
      <c r="C708" s="18" t="s">
        <v>5285</v>
      </c>
      <c r="D708" s="18" t="s">
        <v>9394</v>
      </c>
      <c r="E708" s="18" t="s">
        <v>5616</v>
      </c>
      <c r="F708" s="18">
        <v>0.85</v>
      </c>
      <c r="G708" s="18">
        <v>-0.21624981753871153</v>
      </c>
      <c r="H708" s="18" t="s">
        <v>5209</v>
      </c>
    </row>
    <row r="709" spans="1:8" ht="17.45" customHeight="1" x14ac:dyDescent="0.25">
      <c r="A709" s="18" t="s">
        <v>9504</v>
      </c>
      <c r="B709" s="18" t="s">
        <v>9505</v>
      </c>
      <c r="C709" s="18" t="s">
        <v>9506</v>
      </c>
      <c r="D709" s="18" t="s">
        <v>9507</v>
      </c>
      <c r="E709" s="18" t="s">
        <v>6115</v>
      </c>
      <c r="F709" s="18">
        <v>0.85</v>
      </c>
      <c r="G709" s="18">
        <v>-8.5253098522178661E-2</v>
      </c>
      <c r="H709" s="18" t="s">
        <v>5209</v>
      </c>
    </row>
    <row r="710" spans="1:8" ht="17.45" customHeight="1" x14ac:dyDescent="0.25">
      <c r="A710" s="18" t="s">
        <v>8502</v>
      </c>
      <c r="B710" s="18" t="s">
        <v>6786</v>
      </c>
      <c r="C710" s="18" t="s">
        <v>8503</v>
      </c>
      <c r="D710" s="18" t="s">
        <v>8504</v>
      </c>
      <c r="E710" s="18" t="s">
        <v>5292</v>
      </c>
      <c r="F710" s="18">
        <v>0.85</v>
      </c>
      <c r="G710" s="18">
        <v>3.9763000924924796E-2</v>
      </c>
      <c r="H710" s="18" t="s">
        <v>5209</v>
      </c>
    </row>
    <row r="711" spans="1:8" ht="17.45" customHeight="1" x14ac:dyDescent="0.25">
      <c r="A711" s="18" t="s">
        <v>8325</v>
      </c>
      <c r="B711" s="18" t="s">
        <v>8326</v>
      </c>
      <c r="C711" s="18" t="s">
        <v>8327</v>
      </c>
      <c r="D711" s="18" t="s">
        <v>8328</v>
      </c>
      <c r="E711" s="18" t="s">
        <v>5385</v>
      </c>
      <c r="F711" s="18">
        <v>0.85</v>
      </c>
      <c r="G711" s="18">
        <v>4.5084711047545412E-2</v>
      </c>
      <c r="H711" s="18" t="s">
        <v>5209</v>
      </c>
    </row>
    <row r="712" spans="1:8" ht="17.45" customHeight="1" x14ac:dyDescent="0.25">
      <c r="A712" s="18" t="s">
        <v>9520</v>
      </c>
      <c r="B712" s="18" t="s">
        <v>8565</v>
      </c>
      <c r="C712" s="18" t="s">
        <v>5679</v>
      </c>
      <c r="D712" s="18" t="s">
        <v>9521</v>
      </c>
      <c r="E712" s="18" t="s">
        <v>5214</v>
      </c>
      <c r="F712" s="18">
        <v>0.85</v>
      </c>
      <c r="G712" s="18">
        <v>3.2694391345127638E-2</v>
      </c>
      <c r="H712" s="18" t="s">
        <v>5209</v>
      </c>
    </row>
    <row r="713" spans="1:8" ht="17.45" customHeight="1" x14ac:dyDescent="0.25">
      <c r="A713" s="18" t="s">
        <v>9526</v>
      </c>
      <c r="B713" s="18" t="s">
        <v>9527</v>
      </c>
      <c r="C713" s="18" t="s">
        <v>9528</v>
      </c>
      <c r="D713" s="18" t="s">
        <v>9529</v>
      </c>
      <c r="E713" s="18" t="s">
        <v>5460</v>
      </c>
      <c r="F713" s="18">
        <v>0.84</v>
      </c>
      <c r="G713" s="18">
        <v>2.4575204696263064E-2</v>
      </c>
      <c r="H713" s="18" t="s">
        <v>5209</v>
      </c>
    </row>
    <row r="714" spans="1:8" ht="17.45" customHeight="1" x14ac:dyDescent="0.25">
      <c r="A714" s="18" t="s">
        <v>9532</v>
      </c>
      <c r="B714" s="18" t="s">
        <v>9533</v>
      </c>
      <c r="C714" s="18" t="s">
        <v>9534</v>
      </c>
      <c r="D714" s="18" t="s">
        <v>9535</v>
      </c>
      <c r="E714" s="18" t="s">
        <v>5543</v>
      </c>
      <c r="F714" s="18">
        <v>0.84</v>
      </c>
      <c r="G714" s="18">
        <v>-5.491727870121732E-2</v>
      </c>
      <c r="H714" s="18" t="s">
        <v>5209</v>
      </c>
    </row>
    <row r="715" spans="1:8" ht="17.45" customHeight="1" x14ac:dyDescent="0.25">
      <c r="A715" s="18" t="s">
        <v>9540</v>
      </c>
      <c r="B715" s="18" t="s">
        <v>7901</v>
      </c>
      <c r="C715" s="18" t="s">
        <v>9541</v>
      </c>
      <c r="D715" s="18" t="s">
        <v>9542</v>
      </c>
      <c r="E715" s="18" t="s">
        <v>5258</v>
      </c>
      <c r="F715" s="18">
        <v>0.84</v>
      </c>
      <c r="G715" s="18">
        <v>0.44591599162195711</v>
      </c>
      <c r="H715" s="18" t="s">
        <v>5209</v>
      </c>
    </row>
    <row r="716" spans="1:8" ht="17.45" customHeight="1" x14ac:dyDescent="0.25">
      <c r="A716" s="18" t="s">
        <v>6090</v>
      </c>
      <c r="B716" s="18" t="s">
        <v>6091</v>
      </c>
      <c r="C716" s="18"/>
      <c r="D716" s="18" t="s">
        <v>6092</v>
      </c>
      <c r="E716" s="18" t="s">
        <v>5549</v>
      </c>
      <c r="F716" s="18">
        <v>0.84</v>
      </c>
      <c r="G716" s="18">
        <v>-0.24539533365516286</v>
      </c>
      <c r="H716" s="18" t="s">
        <v>5209</v>
      </c>
    </row>
    <row r="717" spans="1:8" ht="17.45" customHeight="1" x14ac:dyDescent="0.25">
      <c r="A717" s="18" t="s">
        <v>9253</v>
      </c>
      <c r="B717" s="18" t="s">
        <v>5255</v>
      </c>
      <c r="C717" s="18" t="s">
        <v>5614</v>
      </c>
      <c r="D717" s="18" t="s">
        <v>9254</v>
      </c>
      <c r="E717" s="18" t="s">
        <v>5861</v>
      </c>
      <c r="F717" s="18">
        <v>0.84</v>
      </c>
      <c r="G717" s="18">
        <v>0.14282541751872957</v>
      </c>
      <c r="H717" s="18" t="s">
        <v>5209</v>
      </c>
    </row>
    <row r="718" spans="1:8" ht="17.45" customHeight="1" x14ac:dyDescent="0.25">
      <c r="A718" s="18" t="s">
        <v>9562</v>
      </c>
      <c r="B718" s="18" t="s">
        <v>6744</v>
      </c>
      <c r="C718" s="18" t="s">
        <v>9219</v>
      </c>
      <c r="D718" s="18" t="s">
        <v>9563</v>
      </c>
      <c r="E718" s="18" t="s">
        <v>5278</v>
      </c>
      <c r="F718" s="18">
        <v>0.84</v>
      </c>
      <c r="G718" s="18">
        <v>-7.3118820499531445E-2</v>
      </c>
      <c r="H718" s="18" t="s">
        <v>5209</v>
      </c>
    </row>
    <row r="719" spans="1:8" ht="17.45" customHeight="1" x14ac:dyDescent="0.25">
      <c r="A719" s="18" t="s">
        <v>9564</v>
      </c>
      <c r="B719" s="18" t="s">
        <v>9565</v>
      </c>
      <c r="C719" s="18" t="s">
        <v>9566</v>
      </c>
      <c r="D719" s="18" t="s">
        <v>9567</v>
      </c>
      <c r="E719" s="18" t="s">
        <v>5586</v>
      </c>
      <c r="F719" s="18">
        <v>0.84</v>
      </c>
      <c r="G719" s="18">
        <v>8.4968655747850175E-2</v>
      </c>
      <c r="H719" s="18" t="s">
        <v>5209</v>
      </c>
    </row>
    <row r="720" spans="1:8" ht="17.45" customHeight="1" x14ac:dyDescent="0.25">
      <c r="A720" s="18" t="s">
        <v>8408</v>
      </c>
      <c r="B720" s="18" t="s">
        <v>8409</v>
      </c>
      <c r="C720" s="18" t="s">
        <v>8410</v>
      </c>
      <c r="D720" s="18" t="s">
        <v>8411</v>
      </c>
      <c r="E720" s="18" t="s">
        <v>5326</v>
      </c>
      <c r="F720" s="18">
        <v>0.84</v>
      </c>
      <c r="G720" s="18">
        <v>3.4331961185102067E-2</v>
      </c>
      <c r="H720" s="18" t="s">
        <v>5209</v>
      </c>
    </row>
    <row r="721" spans="1:8" ht="17.45" customHeight="1" x14ac:dyDescent="0.25">
      <c r="A721" s="18" t="s">
        <v>8358</v>
      </c>
      <c r="B721" s="18" t="s">
        <v>5663</v>
      </c>
      <c r="C721" s="18" t="s">
        <v>5664</v>
      </c>
      <c r="D721" s="18" t="s">
        <v>8359</v>
      </c>
      <c r="E721" s="18" t="s">
        <v>5313</v>
      </c>
      <c r="F721" s="18">
        <v>0.83</v>
      </c>
      <c r="G721" s="18">
        <v>0.47080471979040506</v>
      </c>
      <c r="H721" s="18" t="s">
        <v>5209</v>
      </c>
    </row>
    <row r="722" spans="1:8" ht="17.45" customHeight="1" x14ac:dyDescent="0.25">
      <c r="A722" s="18" t="s">
        <v>9572</v>
      </c>
      <c r="B722" s="18" t="s">
        <v>7007</v>
      </c>
      <c r="C722" s="18" t="s">
        <v>9573</v>
      </c>
      <c r="D722" s="18" t="s">
        <v>9574</v>
      </c>
      <c r="E722" s="18" t="s">
        <v>5308</v>
      </c>
      <c r="F722" s="18">
        <v>0.83</v>
      </c>
      <c r="G722" s="18">
        <v>0.49098842009859123</v>
      </c>
      <c r="H722" s="18" t="s">
        <v>5209</v>
      </c>
    </row>
    <row r="723" spans="1:8" ht="17.45" customHeight="1" x14ac:dyDescent="0.25">
      <c r="A723" s="18" t="s">
        <v>9575</v>
      </c>
      <c r="B723" s="18" t="s">
        <v>7007</v>
      </c>
      <c r="C723" s="18" t="s">
        <v>9576</v>
      </c>
      <c r="D723" s="18" t="s">
        <v>9577</v>
      </c>
      <c r="E723" s="18" t="s">
        <v>5249</v>
      </c>
      <c r="F723" s="18">
        <v>0.83</v>
      </c>
      <c r="G723" s="18">
        <v>6.822269378639545E-2</v>
      </c>
      <c r="H723" s="18" t="s">
        <v>5209</v>
      </c>
    </row>
    <row r="724" spans="1:8" ht="17.45" customHeight="1" x14ac:dyDescent="0.25">
      <c r="A724" s="18" t="s">
        <v>5888</v>
      </c>
      <c r="B724" s="18" t="s">
        <v>5889</v>
      </c>
      <c r="C724" s="24" t="s">
        <v>5890</v>
      </c>
      <c r="D724" s="18" t="s">
        <v>5891</v>
      </c>
      <c r="E724" s="18" t="s">
        <v>5302</v>
      </c>
      <c r="F724" s="18">
        <v>0.83</v>
      </c>
      <c r="G724" s="18">
        <v>0.17215451055155961</v>
      </c>
      <c r="H724" s="18" t="s">
        <v>5209</v>
      </c>
    </row>
    <row r="725" spans="1:8" ht="17.45" customHeight="1" x14ac:dyDescent="0.25">
      <c r="A725" s="18" t="s">
        <v>9291</v>
      </c>
      <c r="B725" s="18" t="s">
        <v>6782</v>
      </c>
      <c r="C725" s="18" t="s">
        <v>6783</v>
      </c>
      <c r="D725" s="18" t="s">
        <v>9292</v>
      </c>
      <c r="E725" s="18" t="s">
        <v>5385</v>
      </c>
      <c r="F725" s="18">
        <v>0.83</v>
      </c>
      <c r="G725" s="18">
        <v>-8.0557933975079266E-2</v>
      </c>
      <c r="H725" s="18" t="s">
        <v>5209</v>
      </c>
    </row>
    <row r="726" spans="1:8" ht="17.45" customHeight="1" x14ac:dyDescent="0.25">
      <c r="A726" s="18" t="s">
        <v>9589</v>
      </c>
      <c r="B726" s="18" t="s">
        <v>9590</v>
      </c>
      <c r="C726" s="18" t="s">
        <v>9591</v>
      </c>
      <c r="D726" s="18" t="s">
        <v>9592</v>
      </c>
      <c r="E726" s="18" t="s">
        <v>5302</v>
      </c>
      <c r="F726" s="18">
        <v>0.83</v>
      </c>
      <c r="G726" s="18">
        <v>-5.6792879640044536E-2</v>
      </c>
      <c r="H726" s="18" t="s">
        <v>5209</v>
      </c>
    </row>
    <row r="727" spans="1:8" ht="17.45" customHeight="1" x14ac:dyDescent="0.25">
      <c r="A727" s="18" t="s">
        <v>7247</v>
      </c>
      <c r="B727" s="18" t="s">
        <v>5504</v>
      </c>
      <c r="C727" s="18" t="s">
        <v>5505</v>
      </c>
      <c r="D727" s="18" t="s">
        <v>7248</v>
      </c>
      <c r="E727" s="18" t="s">
        <v>5507</v>
      </c>
      <c r="F727" s="18">
        <v>0.83</v>
      </c>
      <c r="G727" s="18">
        <v>-0.47389711988432925</v>
      </c>
      <c r="H727" s="18" t="s">
        <v>5209</v>
      </c>
    </row>
    <row r="728" spans="1:8" ht="17.45" customHeight="1" x14ac:dyDescent="0.25">
      <c r="A728" s="18" t="s">
        <v>9604</v>
      </c>
      <c r="B728" s="18" t="s">
        <v>5255</v>
      </c>
      <c r="C728" s="18" t="s">
        <v>5454</v>
      </c>
      <c r="D728" s="18" t="s">
        <v>9605</v>
      </c>
      <c r="E728" s="18" t="s">
        <v>5219</v>
      </c>
      <c r="F728" s="18">
        <v>0.82</v>
      </c>
      <c r="G728" s="18">
        <v>-0.24694026850139617</v>
      </c>
      <c r="H728" s="18" t="s">
        <v>5209</v>
      </c>
    </row>
    <row r="729" spans="1:8" ht="17.45" customHeight="1" x14ac:dyDescent="0.25">
      <c r="A729" s="18" t="s">
        <v>9615</v>
      </c>
      <c r="B729" s="18" t="s">
        <v>9616</v>
      </c>
      <c r="C729" s="18" t="s">
        <v>9617</v>
      </c>
      <c r="D729" s="18" t="s">
        <v>9618</v>
      </c>
      <c r="E729" s="18" t="s">
        <v>5229</v>
      </c>
      <c r="F729" s="18">
        <v>0.82</v>
      </c>
      <c r="G729" s="18">
        <v>0.37964417236427028</v>
      </c>
      <c r="H729" s="18" t="s">
        <v>5209</v>
      </c>
    </row>
    <row r="730" spans="1:8" ht="17.45" customHeight="1" x14ac:dyDescent="0.25">
      <c r="A730" s="18" t="s">
        <v>9619</v>
      </c>
      <c r="B730" s="18" t="s">
        <v>5255</v>
      </c>
      <c r="C730" s="18" t="s">
        <v>5256</v>
      </c>
      <c r="D730" s="18" t="s">
        <v>8725</v>
      </c>
      <c r="E730" s="18" t="s">
        <v>5637</v>
      </c>
      <c r="F730" s="18">
        <v>0.82</v>
      </c>
      <c r="G730" s="18">
        <v>6.1274719533952027E-2</v>
      </c>
      <c r="H730" s="18" t="s">
        <v>5209</v>
      </c>
    </row>
    <row r="731" spans="1:8" ht="17.45" customHeight="1" x14ac:dyDescent="0.25">
      <c r="A731" s="18" t="s">
        <v>9352</v>
      </c>
      <c r="B731" s="18" t="s">
        <v>7119</v>
      </c>
      <c r="C731" s="18" t="s">
        <v>9353</v>
      </c>
      <c r="D731" s="18" t="s">
        <v>9354</v>
      </c>
      <c r="E731" s="18" t="s">
        <v>5616</v>
      </c>
      <c r="F731" s="18">
        <v>0.82</v>
      </c>
      <c r="G731" s="18">
        <v>-0.25088760256887732</v>
      </c>
      <c r="H731" s="18" t="s">
        <v>5209</v>
      </c>
    </row>
    <row r="732" spans="1:8" ht="17.45" customHeight="1" x14ac:dyDescent="0.25">
      <c r="A732" s="18" t="s">
        <v>8578</v>
      </c>
      <c r="B732" s="18" t="s">
        <v>5310</v>
      </c>
      <c r="C732" s="18" t="s">
        <v>7110</v>
      </c>
      <c r="D732" s="18" t="s">
        <v>8579</v>
      </c>
      <c r="E732" s="18" t="s">
        <v>5586</v>
      </c>
      <c r="F732" s="18">
        <v>0.82</v>
      </c>
      <c r="G732" s="18">
        <v>-0.12729384965866331</v>
      </c>
      <c r="H732" s="18" t="s">
        <v>5209</v>
      </c>
    </row>
    <row r="733" spans="1:8" ht="17.45" customHeight="1" x14ac:dyDescent="0.25">
      <c r="A733" s="18" t="s">
        <v>9632</v>
      </c>
      <c r="B733" s="18" t="s">
        <v>5285</v>
      </c>
      <c r="C733" s="18" t="s">
        <v>5285</v>
      </c>
      <c r="D733" s="18" t="s">
        <v>8232</v>
      </c>
      <c r="E733" s="18" t="s">
        <v>5208</v>
      </c>
      <c r="F733" s="18">
        <v>0.82</v>
      </c>
      <c r="G733" s="18">
        <v>-0.37179785534025717</v>
      </c>
      <c r="H733" s="18" t="s">
        <v>5209</v>
      </c>
    </row>
    <row r="734" spans="1:8" ht="17.45" customHeight="1" x14ac:dyDescent="0.25">
      <c r="A734" s="18" t="s">
        <v>8476</v>
      </c>
      <c r="B734" s="18" t="s">
        <v>8477</v>
      </c>
      <c r="C734" s="18" t="s">
        <v>8478</v>
      </c>
      <c r="D734" s="18" t="s">
        <v>8479</v>
      </c>
      <c r="E734" s="18" t="s">
        <v>5560</v>
      </c>
      <c r="F734" s="18">
        <v>0.82</v>
      </c>
      <c r="G734" s="18">
        <v>0.37325981931790908</v>
      </c>
      <c r="H734" s="18" t="s">
        <v>5209</v>
      </c>
    </row>
    <row r="735" spans="1:8" ht="17.45" customHeight="1" x14ac:dyDescent="0.25">
      <c r="A735" s="18" t="s">
        <v>9639</v>
      </c>
      <c r="B735" s="18" t="s">
        <v>6786</v>
      </c>
      <c r="C735" s="18" t="s">
        <v>8185</v>
      </c>
      <c r="D735" s="18" t="s">
        <v>9640</v>
      </c>
      <c r="E735" s="18" t="s">
        <v>5292</v>
      </c>
      <c r="F735" s="18">
        <v>0.81</v>
      </c>
      <c r="G735" s="18">
        <v>5.3480436771142337E-2</v>
      </c>
      <c r="H735" s="18" t="s">
        <v>5209</v>
      </c>
    </row>
    <row r="736" spans="1:8" ht="17.45" customHeight="1" x14ac:dyDescent="0.25">
      <c r="A736" s="18" t="s">
        <v>9648</v>
      </c>
      <c r="B736" s="18" t="s">
        <v>6188</v>
      </c>
      <c r="C736" s="18"/>
      <c r="D736" s="18" t="s">
        <v>9649</v>
      </c>
      <c r="E736" s="18" t="s">
        <v>5391</v>
      </c>
      <c r="F736" s="18">
        <v>0.81</v>
      </c>
      <c r="G736" s="18">
        <v>-0.53385440841374732</v>
      </c>
      <c r="H736" s="18" t="s">
        <v>5209</v>
      </c>
    </row>
    <row r="737" spans="1:8" ht="17.45" customHeight="1" x14ac:dyDescent="0.25">
      <c r="A737" s="18" t="s">
        <v>5721</v>
      </c>
      <c r="B737" s="18" t="s">
        <v>5722</v>
      </c>
      <c r="C737" s="18" t="s">
        <v>5723</v>
      </c>
      <c r="D737" s="18" t="s">
        <v>5724</v>
      </c>
      <c r="E737" s="18" t="s">
        <v>5278</v>
      </c>
      <c r="F737" s="18">
        <v>0.81</v>
      </c>
      <c r="G737" s="18">
        <v>-0.52922631191553704</v>
      </c>
      <c r="H737" s="18" t="s">
        <v>5209</v>
      </c>
    </row>
    <row r="738" spans="1:8" ht="17.45" customHeight="1" x14ac:dyDescent="0.25">
      <c r="A738" s="18" t="s">
        <v>9450</v>
      </c>
      <c r="B738" s="18" t="s">
        <v>7901</v>
      </c>
      <c r="C738" s="18" t="s">
        <v>7902</v>
      </c>
      <c r="D738" s="18" t="s">
        <v>9451</v>
      </c>
      <c r="E738" s="18" t="s">
        <v>5391</v>
      </c>
      <c r="F738" s="18">
        <v>0.81</v>
      </c>
      <c r="G738" s="18">
        <v>0.27435435798237306</v>
      </c>
      <c r="H738" s="18" t="s">
        <v>5209</v>
      </c>
    </row>
    <row r="739" spans="1:8" ht="17.45" customHeight="1" x14ac:dyDescent="0.25">
      <c r="A739" s="18" t="s">
        <v>6305</v>
      </c>
      <c r="B739" s="18" t="s">
        <v>6306</v>
      </c>
      <c r="C739" s="18" t="s">
        <v>6307</v>
      </c>
      <c r="D739" s="18" t="s">
        <v>6308</v>
      </c>
      <c r="E739" s="18" t="s">
        <v>6246</v>
      </c>
      <c r="F739" s="18">
        <v>0.81</v>
      </c>
      <c r="G739" s="18">
        <v>0.53222627135780998</v>
      </c>
      <c r="H739" s="18" t="s">
        <v>5209</v>
      </c>
    </row>
    <row r="740" spans="1:8" ht="17.45" customHeight="1" x14ac:dyDescent="0.25">
      <c r="A740" s="18" t="s">
        <v>9400</v>
      </c>
      <c r="B740" s="18" t="s">
        <v>6596</v>
      </c>
      <c r="C740" s="18" t="s">
        <v>6597</v>
      </c>
      <c r="D740" s="18" t="s">
        <v>9401</v>
      </c>
      <c r="E740" s="18" t="s">
        <v>7512</v>
      </c>
      <c r="F740" s="18">
        <v>0.81</v>
      </c>
      <c r="G740" s="18">
        <v>-0.53474598626831915</v>
      </c>
      <c r="H740" s="18" t="s">
        <v>5209</v>
      </c>
    </row>
    <row r="741" spans="1:8" ht="17.45" customHeight="1" x14ac:dyDescent="0.25">
      <c r="A741" s="18" t="s">
        <v>9370</v>
      </c>
      <c r="B741" s="18" t="s">
        <v>9371</v>
      </c>
      <c r="C741" s="18" t="s">
        <v>9372</v>
      </c>
      <c r="D741" s="18" t="s">
        <v>9373</v>
      </c>
      <c r="E741" s="18" t="s">
        <v>5616</v>
      </c>
      <c r="F741" s="18">
        <v>0.81</v>
      </c>
      <c r="G741" s="18">
        <v>-6.1863000327329942E-2</v>
      </c>
      <c r="H741" s="18" t="s">
        <v>5209</v>
      </c>
    </row>
    <row r="742" spans="1:8" ht="17.45" customHeight="1" x14ac:dyDescent="0.25">
      <c r="A742" s="18" t="s">
        <v>9672</v>
      </c>
      <c r="B742" s="18" t="s">
        <v>9673</v>
      </c>
      <c r="C742" s="18" t="s">
        <v>9674</v>
      </c>
      <c r="D742" s="18" t="s">
        <v>9675</v>
      </c>
      <c r="E742" s="18" t="s">
        <v>5391</v>
      </c>
      <c r="F742" s="18">
        <v>0.81</v>
      </c>
      <c r="G742" s="18">
        <v>-0.27009574476244058</v>
      </c>
      <c r="H742" s="18" t="s">
        <v>5209</v>
      </c>
    </row>
    <row r="743" spans="1:8" ht="17.45" customHeight="1" x14ac:dyDescent="0.25">
      <c r="A743" s="18" t="s">
        <v>9293</v>
      </c>
      <c r="B743" s="18" t="s">
        <v>9294</v>
      </c>
      <c r="C743" s="18" t="s">
        <v>9295</v>
      </c>
      <c r="D743" s="18" t="s">
        <v>9296</v>
      </c>
      <c r="E743" s="18" t="s">
        <v>6145</v>
      </c>
      <c r="F743" s="18">
        <v>0.8</v>
      </c>
      <c r="G743" s="18">
        <v>0.19054390314004621</v>
      </c>
      <c r="H743" s="18" t="s">
        <v>5209</v>
      </c>
    </row>
    <row r="744" spans="1:8" ht="17.45" customHeight="1" x14ac:dyDescent="0.25">
      <c r="A744" s="18" t="s">
        <v>9683</v>
      </c>
      <c r="B744" s="18" t="s">
        <v>5590</v>
      </c>
      <c r="C744" s="18" t="s">
        <v>5591</v>
      </c>
      <c r="D744" s="18" t="s">
        <v>9684</v>
      </c>
      <c r="E744" s="18" t="s">
        <v>5449</v>
      </c>
      <c r="F744" s="18">
        <v>0.8</v>
      </c>
      <c r="G744" s="18">
        <v>-4.0433011386131312E-2</v>
      </c>
      <c r="H744" s="18" t="s">
        <v>5209</v>
      </c>
    </row>
    <row r="745" spans="1:8" ht="17.45" customHeight="1" x14ac:dyDescent="0.25">
      <c r="A745" s="18" t="s">
        <v>5533</v>
      </c>
      <c r="B745" s="18" t="s">
        <v>5534</v>
      </c>
      <c r="C745" s="18" t="s">
        <v>5535</v>
      </c>
      <c r="D745" s="18" t="s">
        <v>5536</v>
      </c>
      <c r="E745" s="18" t="s">
        <v>5391</v>
      </c>
      <c r="F745" s="18">
        <v>0.8</v>
      </c>
      <c r="G745" s="18">
        <v>0.424409370651463</v>
      </c>
      <c r="H745" s="18" t="s">
        <v>5209</v>
      </c>
    </row>
    <row r="746" spans="1:8" ht="17.45" customHeight="1" x14ac:dyDescent="0.25">
      <c r="A746" s="18" t="s">
        <v>9657</v>
      </c>
      <c r="B746" s="18"/>
      <c r="C746" s="18" t="s">
        <v>5551</v>
      </c>
      <c r="D746" s="18" t="s">
        <v>9038</v>
      </c>
      <c r="E746" s="18" t="s">
        <v>6930</v>
      </c>
      <c r="F746" s="18">
        <v>0.8</v>
      </c>
      <c r="G746" s="18">
        <v>0.11951388681560626</v>
      </c>
      <c r="H746" s="18" t="s">
        <v>5209</v>
      </c>
    </row>
    <row r="747" spans="1:8" ht="17.45" customHeight="1" x14ac:dyDescent="0.25">
      <c r="A747" s="18" t="s">
        <v>9694</v>
      </c>
      <c r="B747" s="18" t="s">
        <v>6220</v>
      </c>
      <c r="C747" s="18" t="s">
        <v>6221</v>
      </c>
      <c r="D747" s="18" t="s">
        <v>9695</v>
      </c>
      <c r="E747" s="18" t="s">
        <v>5391</v>
      </c>
      <c r="F747" s="18">
        <v>0.8</v>
      </c>
      <c r="G747" s="18">
        <v>9.924086038146207E-2</v>
      </c>
      <c r="H747" s="18" t="s">
        <v>5209</v>
      </c>
    </row>
    <row r="748" spans="1:8" ht="17.45" customHeight="1" x14ac:dyDescent="0.25">
      <c r="A748" s="18" t="s">
        <v>9696</v>
      </c>
      <c r="B748" s="18" t="s">
        <v>6744</v>
      </c>
      <c r="C748" s="18" t="s">
        <v>5206</v>
      </c>
      <c r="D748" s="18" t="s">
        <v>9697</v>
      </c>
      <c r="E748" s="18" t="s">
        <v>5861</v>
      </c>
      <c r="F748" s="18">
        <v>0.8</v>
      </c>
      <c r="G748" s="18">
        <v>-0.22379629970148063</v>
      </c>
      <c r="H748" s="18" t="s">
        <v>5209</v>
      </c>
    </row>
    <row r="749" spans="1:8" ht="17.45" customHeight="1" x14ac:dyDescent="0.25">
      <c r="A749" s="18" t="s">
        <v>8588</v>
      </c>
      <c r="B749" s="18" t="s">
        <v>5251</v>
      </c>
      <c r="C749" s="18" t="s">
        <v>5212</v>
      </c>
      <c r="D749" s="18" t="s">
        <v>8589</v>
      </c>
      <c r="E749" s="18" t="s">
        <v>5208</v>
      </c>
      <c r="F749" s="18">
        <v>0.8</v>
      </c>
      <c r="G749" s="18">
        <v>-9.2862451435579363E-2</v>
      </c>
      <c r="H749" s="18" t="s">
        <v>5209</v>
      </c>
    </row>
    <row r="750" spans="1:8" ht="17.45" customHeight="1" x14ac:dyDescent="0.25">
      <c r="A750" s="18" t="s">
        <v>9704</v>
      </c>
      <c r="B750" s="18" t="s">
        <v>9705</v>
      </c>
      <c r="C750" s="18" t="s">
        <v>9706</v>
      </c>
      <c r="D750" s="18" t="s">
        <v>9707</v>
      </c>
      <c r="E750" s="18" t="s">
        <v>6408</v>
      </c>
      <c r="F750" s="18">
        <v>0.8</v>
      </c>
      <c r="G750" s="18">
        <v>-7.8258490438237516E-2</v>
      </c>
      <c r="H750" s="18" t="s">
        <v>5209</v>
      </c>
    </row>
    <row r="751" spans="1:8" ht="17.45" customHeight="1" x14ac:dyDescent="0.25">
      <c r="A751" s="18" t="s">
        <v>9717</v>
      </c>
      <c r="B751" s="18" t="s">
        <v>5770</v>
      </c>
      <c r="C751" s="18" t="s">
        <v>9718</v>
      </c>
      <c r="D751" s="18" t="s">
        <v>9719</v>
      </c>
      <c r="E751" s="18" t="s">
        <v>6586</v>
      </c>
      <c r="F751" s="18">
        <v>0.8</v>
      </c>
      <c r="G751" s="18">
        <v>-0.22301955259770612</v>
      </c>
      <c r="H751" s="18" t="s">
        <v>5209</v>
      </c>
    </row>
    <row r="752" spans="1:8" ht="17.45" customHeight="1" x14ac:dyDescent="0.25">
      <c r="A752" s="18" t="s">
        <v>5714</v>
      </c>
      <c r="B752" s="18" t="s">
        <v>5715</v>
      </c>
      <c r="C752" s="18" t="s">
        <v>5716</v>
      </c>
      <c r="D752" s="18" t="s">
        <v>5717</v>
      </c>
      <c r="E752" s="18" t="s">
        <v>5637</v>
      </c>
      <c r="F752" s="18">
        <v>0.79</v>
      </c>
      <c r="G752" s="18">
        <v>0.61577308698478894</v>
      </c>
      <c r="H752" s="18" t="s">
        <v>5209</v>
      </c>
    </row>
    <row r="753" spans="1:8" ht="17.45" customHeight="1" x14ac:dyDescent="0.25">
      <c r="A753" s="18" t="s">
        <v>9724</v>
      </c>
      <c r="B753" s="18" t="s">
        <v>6079</v>
      </c>
      <c r="C753" s="18"/>
      <c r="D753" s="18" t="s">
        <v>9725</v>
      </c>
      <c r="E753" s="18" t="s">
        <v>5308</v>
      </c>
      <c r="F753" s="18">
        <v>0.79</v>
      </c>
      <c r="G753" s="18">
        <v>-0.13051661430643557</v>
      </c>
      <c r="H753" s="18" t="s">
        <v>5209</v>
      </c>
    </row>
    <row r="754" spans="1:8" ht="17.45" customHeight="1" x14ac:dyDescent="0.25">
      <c r="A754" s="18" t="s">
        <v>9735</v>
      </c>
      <c r="B754" s="18" t="s">
        <v>9736</v>
      </c>
      <c r="C754" s="18" t="s">
        <v>6244</v>
      </c>
      <c r="D754" s="18" t="s">
        <v>9737</v>
      </c>
      <c r="E754" s="18" t="s">
        <v>5391</v>
      </c>
      <c r="F754" s="18">
        <v>0.79</v>
      </c>
      <c r="G754" s="18">
        <v>0.20198283931304584</v>
      </c>
      <c r="H754" s="18" t="s">
        <v>5209</v>
      </c>
    </row>
    <row r="755" spans="1:8" ht="17.45" customHeight="1" x14ac:dyDescent="0.25">
      <c r="A755" s="18" t="s">
        <v>7523</v>
      </c>
      <c r="B755" s="18" t="s">
        <v>5486</v>
      </c>
      <c r="C755" s="18" t="s">
        <v>6244</v>
      </c>
      <c r="D755" s="18" t="s">
        <v>7524</v>
      </c>
      <c r="E755" s="18" t="s">
        <v>5406</v>
      </c>
      <c r="F755" s="18">
        <v>0.79</v>
      </c>
      <c r="G755" s="18">
        <v>0.61577308698478894</v>
      </c>
      <c r="H755" s="18" t="s">
        <v>5209</v>
      </c>
    </row>
    <row r="756" spans="1:8" ht="17.45" customHeight="1" x14ac:dyDescent="0.25">
      <c r="A756" s="18" t="s">
        <v>8868</v>
      </c>
      <c r="B756" s="18" t="s">
        <v>5251</v>
      </c>
      <c r="C756" s="18"/>
      <c r="D756" s="18" t="s">
        <v>8869</v>
      </c>
      <c r="E756" s="18" t="s">
        <v>5249</v>
      </c>
      <c r="F756" s="18">
        <v>0.79</v>
      </c>
      <c r="G756" s="18">
        <v>-7.0300569512468769E-2</v>
      </c>
      <c r="H756" s="18" t="s">
        <v>5209</v>
      </c>
    </row>
    <row r="757" spans="1:8" ht="17.45" customHeight="1" x14ac:dyDescent="0.25">
      <c r="A757" s="18" t="s">
        <v>8810</v>
      </c>
      <c r="B757" s="18" t="s">
        <v>8811</v>
      </c>
      <c r="C757" s="18" t="s">
        <v>6689</v>
      </c>
      <c r="D757" s="18" t="s">
        <v>8812</v>
      </c>
      <c r="E757" s="18" t="s">
        <v>5952</v>
      </c>
      <c r="F757" s="18">
        <v>0.79</v>
      </c>
      <c r="G757" s="18">
        <v>0.29775621365712701</v>
      </c>
      <c r="H757" s="18" t="s">
        <v>5209</v>
      </c>
    </row>
    <row r="758" spans="1:8" ht="17.45" customHeight="1" x14ac:dyDescent="0.25">
      <c r="A758" s="18" t="s">
        <v>5452</v>
      </c>
      <c r="B758" s="18" t="s">
        <v>5453</v>
      </c>
      <c r="C758" s="18" t="s">
        <v>5454</v>
      </c>
      <c r="D758" s="18" t="s">
        <v>5455</v>
      </c>
      <c r="E758" s="18" t="s">
        <v>5355</v>
      </c>
      <c r="F758" s="18">
        <v>0.78</v>
      </c>
      <c r="G758" s="18">
        <v>0.45512944652860227</v>
      </c>
      <c r="H758" s="18" t="s">
        <v>5209</v>
      </c>
    </row>
    <row r="759" spans="1:8" ht="17.45" customHeight="1" x14ac:dyDescent="0.25">
      <c r="A759" s="18" t="s">
        <v>9530</v>
      </c>
      <c r="B759" s="18"/>
      <c r="C759" s="18" t="s">
        <v>6224</v>
      </c>
      <c r="D759" s="18" t="s">
        <v>9531</v>
      </c>
      <c r="E759" s="18" t="s">
        <v>5823</v>
      </c>
      <c r="F759" s="18">
        <v>0.78</v>
      </c>
      <c r="G759" s="18">
        <v>0.11357222963824709</v>
      </c>
      <c r="H759" s="18" t="s">
        <v>5209</v>
      </c>
    </row>
    <row r="760" spans="1:8" ht="17.45" customHeight="1" x14ac:dyDescent="0.25">
      <c r="A760" s="18" t="s">
        <v>9765</v>
      </c>
      <c r="B760" s="18" t="s">
        <v>9766</v>
      </c>
      <c r="C760" s="18" t="s">
        <v>9767</v>
      </c>
      <c r="D760" s="18" t="s">
        <v>9768</v>
      </c>
      <c r="E760" s="18" t="s">
        <v>7772</v>
      </c>
      <c r="F760" s="18">
        <v>0.78</v>
      </c>
      <c r="G760" s="18">
        <v>-0.31647218032957569</v>
      </c>
      <c r="H760" s="18" t="s">
        <v>5209</v>
      </c>
    </row>
    <row r="761" spans="1:8" ht="17.45" customHeight="1" x14ac:dyDescent="0.25">
      <c r="A761" s="18" t="s">
        <v>9771</v>
      </c>
      <c r="B761" s="18" t="s">
        <v>9772</v>
      </c>
      <c r="C761" s="18"/>
      <c r="D761" s="18" t="s">
        <v>9773</v>
      </c>
      <c r="E761" s="18" t="s">
        <v>6124</v>
      </c>
      <c r="F761" s="18">
        <v>0.78</v>
      </c>
      <c r="G761" s="18">
        <v>-0.23003269932855286</v>
      </c>
      <c r="H761" s="18" t="s">
        <v>5209</v>
      </c>
    </row>
    <row r="762" spans="1:8" ht="17.45" customHeight="1" x14ac:dyDescent="0.25">
      <c r="A762" s="18" t="s">
        <v>9783</v>
      </c>
      <c r="B762" s="18" t="s">
        <v>6786</v>
      </c>
      <c r="C762" s="18" t="s">
        <v>8503</v>
      </c>
      <c r="D762" s="18" t="s">
        <v>9784</v>
      </c>
      <c r="E762" s="18" t="s">
        <v>5292</v>
      </c>
      <c r="F762" s="18">
        <v>0.78</v>
      </c>
      <c r="G762" s="18">
        <v>4.8518085436633385E-2</v>
      </c>
      <c r="H762" s="18" t="s">
        <v>5209</v>
      </c>
    </row>
    <row r="763" spans="1:8" ht="17.45" customHeight="1" x14ac:dyDescent="0.25">
      <c r="A763" s="18" t="s">
        <v>9789</v>
      </c>
      <c r="B763" s="18" t="s">
        <v>6754</v>
      </c>
      <c r="C763" s="18" t="s">
        <v>5521</v>
      </c>
      <c r="D763" s="18" t="s">
        <v>9790</v>
      </c>
      <c r="E763" s="18" t="s">
        <v>5352</v>
      </c>
      <c r="F763" s="18">
        <v>0.78</v>
      </c>
      <c r="G763" s="18">
        <v>-0.6269990782404975</v>
      </c>
      <c r="H763" s="18" t="s">
        <v>5209</v>
      </c>
    </row>
    <row r="764" spans="1:8" ht="17.45" customHeight="1" x14ac:dyDescent="0.25">
      <c r="A764" s="18" t="s">
        <v>9791</v>
      </c>
      <c r="B764" s="18" t="s">
        <v>9008</v>
      </c>
      <c r="C764" s="18" t="s">
        <v>9792</v>
      </c>
      <c r="D764" s="18" t="s">
        <v>9793</v>
      </c>
      <c r="E764" s="18" t="s">
        <v>5507</v>
      </c>
      <c r="F764" s="18">
        <v>0.78</v>
      </c>
      <c r="G764" s="18">
        <v>0.10770173662312477</v>
      </c>
      <c r="H764" s="18" t="s">
        <v>5209</v>
      </c>
    </row>
    <row r="765" spans="1:8" ht="17.45" customHeight="1" x14ac:dyDescent="0.25">
      <c r="A765" s="18" t="s">
        <v>9174</v>
      </c>
      <c r="B765" s="18" t="s">
        <v>9175</v>
      </c>
      <c r="C765" s="18" t="s">
        <v>9176</v>
      </c>
      <c r="D765" s="18" t="s">
        <v>9177</v>
      </c>
      <c r="E765" s="18" t="s">
        <v>5299</v>
      </c>
      <c r="F765" s="18">
        <v>0.78</v>
      </c>
      <c r="G765" s="18">
        <v>-7.5518153671022326E-2</v>
      </c>
      <c r="H765" s="18" t="s">
        <v>5209</v>
      </c>
    </row>
    <row r="766" spans="1:8" ht="17.45" customHeight="1" x14ac:dyDescent="0.25">
      <c r="A766" s="18" t="s">
        <v>8920</v>
      </c>
      <c r="B766" s="18" t="s">
        <v>5285</v>
      </c>
      <c r="C766" s="18" t="s">
        <v>5285</v>
      </c>
      <c r="D766" s="18" t="s">
        <v>8921</v>
      </c>
      <c r="E766" s="18" t="s">
        <v>5449</v>
      </c>
      <c r="F766" s="18">
        <v>0.78</v>
      </c>
      <c r="G766" s="18">
        <v>-0.44038737000632289</v>
      </c>
      <c r="H766" s="18" t="s">
        <v>5209</v>
      </c>
    </row>
    <row r="767" spans="1:8" ht="17.45" customHeight="1" x14ac:dyDescent="0.25">
      <c r="A767" s="18" t="s">
        <v>9811</v>
      </c>
      <c r="B767" s="27" t="s">
        <v>9812</v>
      </c>
      <c r="C767" s="27" t="s">
        <v>9813</v>
      </c>
      <c r="D767" s="18" t="s">
        <v>9814</v>
      </c>
      <c r="E767" s="18" t="s">
        <v>6246</v>
      </c>
      <c r="F767" s="18">
        <v>0.78</v>
      </c>
      <c r="G767" s="18">
        <v>-6.0990468289731314E-2</v>
      </c>
      <c r="H767" s="18" t="s">
        <v>5209</v>
      </c>
    </row>
    <row r="768" spans="1:8" ht="17.45" customHeight="1" x14ac:dyDescent="0.25">
      <c r="A768" s="18" t="s">
        <v>8228</v>
      </c>
      <c r="B768" s="18" t="s">
        <v>5915</v>
      </c>
      <c r="C768" s="18" t="s">
        <v>8229</v>
      </c>
      <c r="D768" s="18" t="s">
        <v>8230</v>
      </c>
      <c r="E768" s="18" t="s">
        <v>5543</v>
      </c>
      <c r="F768" s="18">
        <v>0.78</v>
      </c>
      <c r="G768" s="18">
        <v>0.25972523440217476</v>
      </c>
      <c r="H768" s="18" t="s">
        <v>5209</v>
      </c>
    </row>
    <row r="769" spans="1:8" ht="17.45" customHeight="1" x14ac:dyDescent="0.25">
      <c r="A769" s="18" t="s">
        <v>9785</v>
      </c>
      <c r="B769" s="18" t="s">
        <v>9786</v>
      </c>
      <c r="C769" s="18" t="s">
        <v>9787</v>
      </c>
      <c r="D769" s="18" t="s">
        <v>9788</v>
      </c>
      <c r="E769" s="18" t="s">
        <v>6124</v>
      </c>
      <c r="F769" s="18">
        <v>0.77</v>
      </c>
      <c r="G769" s="18">
        <v>-0.28322706832302469</v>
      </c>
      <c r="H769" s="18" t="s">
        <v>5209</v>
      </c>
    </row>
    <row r="770" spans="1:8" ht="17.45" customHeight="1" x14ac:dyDescent="0.25">
      <c r="A770" s="18" t="s">
        <v>9822</v>
      </c>
      <c r="B770" s="18" t="s">
        <v>7235</v>
      </c>
      <c r="C770" s="18" t="s">
        <v>7236</v>
      </c>
      <c r="D770" s="18" t="s">
        <v>9823</v>
      </c>
      <c r="E770" s="18" t="s">
        <v>5637</v>
      </c>
      <c r="F770" s="18">
        <v>0.77</v>
      </c>
      <c r="G770" s="18">
        <v>-0.6609843211801778</v>
      </c>
      <c r="H770" s="18" t="s">
        <v>5209</v>
      </c>
    </row>
    <row r="771" spans="1:8" ht="17.45" customHeight="1" x14ac:dyDescent="0.25">
      <c r="A771" s="18" t="s">
        <v>9830</v>
      </c>
      <c r="B771" s="18" t="s">
        <v>5748</v>
      </c>
      <c r="C771" s="18" t="s">
        <v>5749</v>
      </c>
      <c r="D771" s="18" t="s">
        <v>9831</v>
      </c>
      <c r="E771" s="18" t="s">
        <v>5460</v>
      </c>
      <c r="F771" s="18">
        <v>0.77</v>
      </c>
      <c r="G771" s="18">
        <v>8.7192252130178893E-2</v>
      </c>
      <c r="H771" s="18" t="s">
        <v>5209</v>
      </c>
    </row>
    <row r="772" spans="1:8" ht="17.45" customHeight="1" x14ac:dyDescent="0.25">
      <c r="A772" s="18" t="s">
        <v>6069</v>
      </c>
      <c r="B772" s="18" t="s">
        <v>6070</v>
      </c>
      <c r="C772" s="18" t="s">
        <v>6071</v>
      </c>
      <c r="D772" s="18" t="s">
        <v>6072</v>
      </c>
      <c r="E772" s="18" t="s">
        <v>6073</v>
      </c>
      <c r="F772" s="18">
        <v>0.77</v>
      </c>
      <c r="G772" s="18">
        <v>0.66095022466325448</v>
      </c>
      <c r="H772" s="18" t="s">
        <v>5209</v>
      </c>
    </row>
    <row r="773" spans="1:8" ht="17.45" customHeight="1" x14ac:dyDescent="0.25">
      <c r="A773" s="18" t="s">
        <v>9839</v>
      </c>
      <c r="B773" s="18" t="s">
        <v>9840</v>
      </c>
      <c r="C773" s="18" t="s">
        <v>9841</v>
      </c>
      <c r="D773" s="18" t="s">
        <v>9842</v>
      </c>
      <c r="E773" s="18" t="s">
        <v>5460</v>
      </c>
      <c r="F773" s="18">
        <v>0.77</v>
      </c>
      <c r="G773" s="18">
        <v>-0.13543254825620243</v>
      </c>
      <c r="H773" s="18" t="s">
        <v>5209</v>
      </c>
    </row>
    <row r="774" spans="1:8" ht="17.45" customHeight="1" x14ac:dyDescent="0.25">
      <c r="A774" s="18" t="s">
        <v>9845</v>
      </c>
      <c r="B774" s="18" t="s">
        <v>9846</v>
      </c>
      <c r="C774" s="18" t="s">
        <v>9847</v>
      </c>
      <c r="D774" s="18" t="s">
        <v>9848</v>
      </c>
      <c r="E774" s="18" t="s">
        <v>8752</v>
      </c>
      <c r="F774" s="18">
        <v>0.77</v>
      </c>
      <c r="G774" s="18">
        <v>-0.14898255332988786</v>
      </c>
      <c r="H774" s="18" t="s">
        <v>5209</v>
      </c>
    </row>
    <row r="775" spans="1:8" ht="17.45" customHeight="1" x14ac:dyDescent="0.25">
      <c r="A775" s="18" t="s">
        <v>9855</v>
      </c>
      <c r="B775" s="18" t="s">
        <v>5285</v>
      </c>
      <c r="C775" s="18" t="s">
        <v>5285</v>
      </c>
      <c r="D775" s="18" t="s">
        <v>9856</v>
      </c>
      <c r="E775" s="18" t="s">
        <v>5355</v>
      </c>
      <c r="F775" s="18">
        <v>0.77</v>
      </c>
      <c r="G775" s="18">
        <v>-0.16757430007485041</v>
      </c>
      <c r="H775" s="18" t="s">
        <v>5209</v>
      </c>
    </row>
    <row r="776" spans="1:8" ht="17.45" customHeight="1" x14ac:dyDescent="0.25">
      <c r="A776" s="18" t="s">
        <v>9156</v>
      </c>
      <c r="B776" s="18" t="s">
        <v>9008</v>
      </c>
      <c r="C776" s="18" t="s">
        <v>9157</v>
      </c>
      <c r="D776" s="18" t="s">
        <v>9158</v>
      </c>
      <c r="E776" s="18" t="s">
        <v>5616</v>
      </c>
      <c r="F776" s="18">
        <v>0.77</v>
      </c>
      <c r="G776" s="18">
        <v>-8.4580611797004046E-2</v>
      </c>
      <c r="H776" s="18" t="s">
        <v>5209</v>
      </c>
    </row>
    <row r="777" spans="1:8" ht="17.45" customHeight="1" x14ac:dyDescent="0.25">
      <c r="A777" s="18" t="s">
        <v>9626</v>
      </c>
      <c r="B777" s="18" t="s">
        <v>5260</v>
      </c>
      <c r="C777" s="18" t="s">
        <v>7049</v>
      </c>
      <c r="D777" s="18" t="s">
        <v>9627</v>
      </c>
      <c r="E777" s="18" t="s">
        <v>5586</v>
      </c>
      <c r="F777" s="18">
        <v>0.77</v>
      </c>
      <c r="G777" s="18">
        <v>0.31036112293969342</v>
      </c>
      <c r="H777" s="18" t="s">
        <v>5209</v>
      </c>
    </row>
    <row r="778" spans="1:8" ht="17.45" customHeight="1" x14ac:dyDescent="0.25">
      <c r="A778" s="18" t="s">
        <v>8537</v>
      </c>
      <c r="B778" s="18" t="s">
        <v>5285</v>
      </c>
      <c r="C778" s="18" t="s">
        <v>5285</v>
      </c>
      <c r="D778" s="18" t="s">
        <v>8538</v>
      </c>
      <c r="E778" s="18" t="s">
        <v>5432</v>
      </c>
      <c r="F778" s="18">
        <v>0.77</v>
      </c>
      <c r="G778" s="18">
        <v>-8.3997187966199593E-2</v>
      </c>
      <c r="H778" s="18" t="s">
        <v>5209</v>
      </c>
    </row>
    <row r="779" spans="1:8" ht="17.45" customHeight="1" x14ac:dyDescent="0.25">
      <c r="A779" s="18" t="s">
        <v>9873</v>
      </c>
      <c r="B779" s="18" t="s">
        <v>6852</v>
      </c>
      <c r="C779" s="18" t="s">
        <v>8168</v>
      </c>
      <c r="D779" s="18" t="s">
        <v>9874</v>
      </c>
      <c r="E779" s="18" t="s">
        <v>5391</v>
      </c>
      <c r="F779" s="18">
        <v>0.76</v>
      </c>
      <c r="G779" s="18">
        <v>-0.10468341805773473</v>
      </c>
      <c r="H779" s="18" t="s">
        <v>5209</v>
      </c>
    </row>
    <row r="780" spans="1:8" ht="17.45" customHeight="1" x14ac:dyDescent="0.25">
      <c r="A780" s="18" t="s">
        <v>9880</v>
      </c>
      <c r="B780" s="18" t="s">
        <v>9881</v>
      </c>
      <c r="C780" s="18" t="s">
        <v>9882</v>
      </c>
      <c r="D780" s="18" t="s">
        <v>9883</v>
      </c>
      <c r="E780" s="18" t="s">
        <v>5396</v>
      </c>
      <c r="F780" s="18">
        <v>0.76</v>
      </c>
      <c r="G780" s="18">
        <v>0.35596668042385282</v>
      </c>
      <c r="H780" s="18" t="s">
        <v>5209</v>
      </c>
    </row>
    <row r="781" spans="1:8" ht="17.45" customHeight="1" x14ac:dyDescent="0.25">
      <c r="A781" s="18" t="s">
        <v>9884</v>
      </c>
      <c r="B781" s="18" t="s">
        <v>5342</v>
      </c>
      <c r="C781" s="18" t="s">
        <v>5343</v>
      </c>
      <c r="D781" s="18" t="s">
        <v>9885</v>
      </c>
      <c r="E781" s="18" t="s">
        <v>5432</v>
      </c>
      <c r="F781" s="18">
        <v>0.76</v>
      </c>
      <c r="G781" s="18">
        <v>-0.40768871276911578</v>
      </c>
      <c r="H781" s="18" t="s">
        <v>5209</v>
      </c>
    </row>
    <row r="782" spans="1:8" ht="17.45" customHeight="1" x14ac:dyDescent="0.25">
      <c r="A782" s="18" t="s">
        <v>9202</v>
      </c>
      <c r="B782" s="18" t="s">
        <v>9203</v>
      </c>
      <c r="C782" s="18" t="s">
        <v>9204</v>
      </c>
      <c r="D782" s="18" t="s">
        <v>9205</v>
      </c>
      <c r="E782" s="18" t="s">
        <v>6408</v>
      </c>
      <c r="F782" s="18">
        <v>0.76</v>
      </c>
      <c r="G782" s="18">
        <v>-0.70609794315720498</v>
      </c>
      <c r="H782" s="18" t="s">
        <v>5209</v>
      </c>
    </row>
    <row r="783" spans="1:8" ht="17.45" customHeight="1" x14ac:dyDescent="0.25">
      <c r="A783" s="18" t="s">
        <v>5872</v>
      </c>
      <c r="B783" s="18" t="s">
        <v>5873</v>
      </c>
      <c r="C783" s="18" t="s">
        <v>5874</v>
      </c>
      <c r="D783" s="18" t="s">
        <v>5875</v>
      </c>
      <c r="E783" s="18" t="s">
        <v>5224</v>
      </c>
      <c r="F783" s="18">
        <v>0.76</v>
      </c>
      <c r="G783" s="18">
        <v>-0.70609794315720498</v>
      </c>
      <c r="H783" s="18" t="s">
        <v>5209</v>
      </c>
    </row>
    <row r="784" spans="1:8" ht="17.45" customHeight="1" x14ac:dyDescent="0.25">
      <c r="A784" s="18" t="s">
        <v>9898</v>
      </c>
      <c r="B784" s="18" t="s">
        <v>9899</v>
      </c>
      <c r="C784" s="18" t="s">
        <v>9900</v>
      </c>
      <c r="D784" s="18" t="s">
        <v>9901</v>
      </c>
      <c r="E784" s="18" t="s">
        <v>5964</v>
      </c>
      <c r="F784" s="18">
        <v>0.76</v>
      </c>
      <c r="G784" s="18">
        <v>-0.23785691382456364</v>
      </c>
      <c r="H784" s="18" t="s">
        <v>5209</v>
      </c>
    </row>
    <row r="785" spans="1:8" ht="17.45" customHeight="1" x14ac:dyDescent="0.25">
      <c r="A785" s="18" t="s">
        <v>9547</v>
      </c>
      <c r="B785" s="18" t="s">
        <v>6045</v>
      </c>
      <c r="C785" s="18" t="s">
        <v>9548</v>
      </c>
      <c r="D785" s="18" t="s">
        <v>9549</v>
      </c>
      <c r="E785" s="18" t="s">
        <v>5359</v>
      </c>
      <c r="F785" s="18">
        <v>0.76</v>
      </c>
      <c r="G785" s="18">
        <v>0.4072960604308058</v>
      </c>
      <c r="H785" s="18" t="s">
        <v>5209</v>
      </c>
    </row>
    <row r="786" spans="1:8" ht="17.45" customHeight="1" x14ac:dyDescent="0.25">
      <c r="A786" s="18" t="s">
        <v>8905</v>
      </c>
      <c r="B786" s="18" t="s">
        <v>5285</v>
      </c>
      <c r="C786" s="18" t="s">
        <v>5285</v>
      </c>
      <c r="D786" s="18" t="s">
        <v>8906</v>
      </c>
      <c r="E786" s="18" t="s">
        <v>5244</v>
      </c>
      <c r="F786" s="18">
        <v>0.76</v>
      </c>
      <c r="G786" s="18">
        <v>-0.17148491171641655</v>
      </c>
      <c r="H786" s="18" t="s">
        <v>5209</v>
      </c>
    </row>
    <row r="787" spans="1:8" ht="17.45" customHeight="1" x14ac:dyDescent="0.25">
      <c r="A787" s="18" t="s">
        <v>9906</v>
      </c>
      <c r="B787" s="18" t="s">
        <v>9907</v>
      </c>
      <c r="C787" s="18" t="s">
        <v>9908</v>
      </c>
      <c r="D787" s="18" t="s">
        <v>9909</v>
      </c>
      <c r="E787" s="18" t="s">
        <v>9910</v>
      </c>
      <c r="F787" s="18">
        <v>0.76</v>
      </c>
      <c r="G787" s="18">
        <v>-0.13525280527715089</v>
      </c>
      <c r="H787" s="18" t="s">
        <v>5209</v>
      </c>
    </row>
    <row r="788" spans="1:8" ht="17.45" customHeight="1" x14ac:dyDescent="0.25">
      <c r="A788" s="18" t="s">
        <v>9153</v>
      </c>
      <c r="B788" s="18" t="s">
        <v>7239</v>
      </c>
      <c r="C788" s="18" t="s">
        <v>9154</v>
      </c>
      <c r="D788" s="18" t="s">
        <v>9155</v>
      </c>
      <c r="E788" s="18" t="s">
        <v>5299</v>
      </c>
      <c r="F788" s="18">
        <v>0.76</v>
      </c>
      <c r="G788" s="18">
        <v>-7.0111362753118911E-2</v>
      </c>
      <c r="H788" s="18" t="s">
        <v>5209</v>
      </c>
    </row>
    <row r="789" spans="1:8" ht="17.45" customHeight="1" x14ac:dyDescent="0.25">
      <c r="A789" s="18" t="s">
        <v>7705</v>
      </c>
      <c r="B789" s="18" t="s">
        <v>7706</v>
      </c>
      <c r="C789" s="18" t="s">
        <v>7707</v>
      </c>
      <c r="D789" s="18" t="s">
        <v>7708</v>
      </c>
      <c r="E789" s="18" t="s">
        <v>5710</v>
      </c>
      <c r="F789" s="18">
        <v>0.76</v>
      </c>
      <c r="G789" s="18">
        <v>-0.26642939238337982</v>
      </c>
      <c r="H789" s="18" t="s">
        <v>5209</v>
      </c>
    </row>
    <row r="790" spans="1:8" ht="17.45" customHeight="1" x14ac:dyDescent="0.25">
      <c r="A790" s="18" t="s">
        <v>8685</v>
      </c>
      <c r="B790" s="18" t="s">
        <v>7235</v>
      </c>
      <c r="C790" s="18" t="s">
        <v>7236</v>
      </c>
      <c r="D790" s="18" t="s">
        <v>8686</v>
      </c>
      <c r="E790" s="18" t="s">
        <v>5560</v>
      </c>
      <c r="F790" s="18">
        <v>0.76</v>
      </c>
      <c r="G790" s="18">
        <v>-3.3341619557832658E-2</v>
      </c>
      <c r="H790" s="18" t="s">
        <v>5209</v>
      </c>
    </row>
    <row r="791" spans="1:8" ht="17.45" customHeight="1" x14ac:dyDescent="0.25">
      <c r="A791" s="18" t="s">
        <v>9015</v>
      </c>
      <c r="B791" s="18" t="s">
        <v>9016</v>
      </c>
      <c r="C791" s="18" t="s">
        <v>9017</v>
      </c>
      <c r="D791" s="18" t="s">
        <v>9018</v>
      </c>
      <c r="E791" s="18" t="s">
        <v>5710</v>
      </c>
      <c r="F791" s="18">
        <v>0.76</v>
      </c>
      <c r="G791" s="18">
        <v>9.4976989191484673E-2</v>
      </c>
      <c r="H791" s="18" t="s">
        <v>5209</v>
      </c>
    </row>
    <row r="792" spans="1:8" ht="17.45" customHeight="1" x14ac:dyDescent="0.25">
      <c r="A792" s="18" t="s">
        <v>9921</v>
      </c>
      <c r="B792" s="18" t="s">
        <v>6671</v>
      </c>
      <c r="C792" s="18" t="s">
        <v>5463</v>
      </c>
      <c r="D792" s="18" t="s">
        <v>9922</v>
      </c>
      <c r="E792" s="18" t="s">
        <v>5380</v>
      </c>
      <c r="F792" s="18">
        <v>0.76</v>
      </c>
      <c r="G792" s="18">
        <v>-0.68675669543257845</v>
      </c>
      <c r="H792" s="18" t="s">
        <v>5209</v>
      </c>
    </row>
    <row r="793" spans="1:8" ht="17.45" customHeight="1" x14ac:dyDescent="0.25">
      <c r="A793" s="18" t="s">
        <v>9925</v>
      </c>
      <c r="B793" s="18" t="s">
        <v>5357</v>
      </c>
      <c r="C793" s="18"/>
      <c r="D793" s="18" t="s">
        <v>9926</v>
      </c>
      <c r="E793" s="18" t="s">
        <v>5249</v>
      </c>
      <c r="F793" s="18">
        <v>0.76</v>
      </c>
      <c r="G793" s="18">
        <v>-0.38596162286206437</v>
      </c>
      <c r="H793" s="18" t="s">
        <v>5209</v>
      </c>
    </row>
    <row r="794" spans="1:8" ht="17.45" customHeight="1" x14ac:dyDescent="0.25">
      <c r="A794" s="18" t="s">
        <v>9916</v>
      </c>
      <c r="B794" s="18" t="s">
        <v>5285</v>
      </c>
      <c r="C794" s="18" t="s">
        <v>5285</v>
      </c>
      <c r="D794" s="18" t="s">
        <v>9917</v>
      </c>
      <c r="E794" s="18" t="s">
        <v>5239</v>
      </c>
      <c r="F794" s="18">
        <v>0.76</v>
      </c>
      <c r="G794" s="18">
        <v>-0.22323496619129224</v>
      </c>
      <c r="H794" s="18" t="s">
        <v>5209</v>
      </c>
    </row>
    <row r="795" spans="1:8" ht="17.45" customHeight="1" x14ac:dyDescent="0.25">
      <c r="A795" s="18" t="s">
        <v>8446</v>
      </c>
      <c r="B795" s="18" t="s">
        <v>5251</v>
      </c>
      <c r="C795" s="18" t="s">
        <v>5558</v>
      </c>
      <c r="D795" s="18" t="s">
        <v>5559</v>
      </c>
      <c r="E795" s="18" t="s">
        <v>5964</v>
      </c>
      <c r="F795" s="18">
        <v>0.75</v>
      </c>
      <c r="G795" s="18">
        <v>-9.4807914021642237E-2</v>
      </c>
      <c r="H795" s="18" t="s">
        <v>5209</v>
      </c>
    </row>
    <row r="796" spans="1:8" ht="17.45" customHeight="1" x14ac:dyDescent="0.25">
      <c r="A796" s="18" t="s">
        <v>9938</v>
      </c>
      <c r="B796" s="25" t="s">
        <v>6052</v>
      </c>
      <c r="C796" s="18" t="s">
        <v>6053</v>
      </c>
      <c r="D796" s="18" t="s">
        <v>9939</v>
      </c>
      <c r="E796" s="18" t="s">
        <v>5406</v>
      </c>
      <c r="F796" s="18">
        <v>0.75</v>
      </c>
      <c r="G796" s="18">
        <v>0.72831058135249416</v>
      </c>
      <c r="H796" s="18" t="s">
        <v>5209</v>
      </c>
    </row>
    <row r="797" spans="1:8" ht="17.45" customHeight="1" x14ac:dyDescent="0.25">
      <c r="A797" s="18" t="s">
        <v>9942</v>
      </c>
      <c r="B797" s="18"/>
      <c r="C797" s="18" t="s">
        <v>8823</v>
      </c>
      <c r="D797" s="18" t="s">
        <v>9943</v>
      </c>
      <c r="E797" s="18" t="s">
        <v>5355</v>
      </c>
      <c r="F797" s="18">
        <v>0.75</v>
      </c>
      <c r="G797" s="18">
        <v>0.21048407956830384</v>
      </c>
      <c r="H797" s="18" t="s">
        <v>5209</v>
      </c>
    </row>
    <row r="798" spans="1:8" ht="17.45" customHeight="1" x14ac:dyDescent="0.25">
      <c r="A798" s="18" t="s">
        <v>6725</v>
      </c>
      <c r="B798" s="18" t="s">
        <v>6726</v>
      </c>
      <c r="C798" s="18" t="s">
        <v>6727</v>
      </c>
      <c r="D798" s="18" t="s">
        <v>6728</v>
      </c>
      <c r="E798" s="18" t="s">
        <v>5234</v>
      </c>
      <c r="F798" s="18">
        <v>0.75</v>
      </c>
      <c r="G798" s="18">
        <v>0.43802600024309934</v>
      </c>
      <c r="H798" s="18" t="s">
        <v>5209</v>
      </c>
    </row>
    <row r="799" spans="1:8" ht="17.45" customHeight="1" x14ac:dyDescent="0.25">
      <c r="A799" s="18" t="s">
        <v>9875</v>
      </c>
      <c r="B799" s="18" t="s">
        <v>6866</v>
      </c>
      <c r="C799" s="18" t="s">
        <v>9876</v>
      </c>
      <c r="D799" s="18" t="s">
        <v>9877</v>
      </c>
      <c r="E799" s="18" t="s">
        <v>5861</v>
      </c>
      <c r="F799" s="18">
        <v>0.75</v>
      </c>
      <c r="G799" s="18">
        <v>-6.6932497723409146E-2</v>
      </c>
      <c r="H799" s="18" t="s">
        <v>5209</v>
      </c>
    </row>
    <row r="800" spans="1:8" ht="17.45" customHeight="1" x14ac:dyDescent="0.25">
      <c r="A800" s="18" t="s">
        <v>9954</v>
      </c>
      <c r="B800" s="18" t="s">
        <v>9955</v>
      </c>
      <c r="C800" s="18"/>
      <c r="D800" s="18" t="s">
        <v>9956</v>
      </c>
      <c r="E800" s="18" t="s">
        <v>5249</v>
      </c>
      <c r="F800" s="18">
        <v>0.75</v>
      </c>
      <c r="G800" s="18">
        <v>0.49530439458061082</v>
      </c>
      <c r="H800" s="18" t="s">
        <v>5209</v>
      </c>
    </row>
    <row r="801" spans="1:8" ht="17.45" customHeight="1" x14ac:dyDescent="0.25">
      <c r="A801" s="18" t="s">
        <v>9073</v>
      </c>
      <c r="B801" s="18" t="s">
        <v>9074</v>
      </c>
      <c r="C801" s="18" t="s">
        <v>9075</v>
      </c>
      <c r="D801" s="18" t="s">
        <v>9076</v>
      </c>
      <c r="E801" s="18" t="s">
        <v>5308</v>
      </c>
      <c r="F801" s="18">
        <v>0.75</v>
      </c>
      <c r="G801" s="18">
        <v>8.5960248850450061E-2</v>
      </c>
      <c r="H801" s="18" t="s">
        <v>5209</v>
      </c>
    </row>
    <row r="802" spans="1:8" ht="17.45" customHeight="1" x14ac:dyDescent="0.25">
      <c r="A802" s="18" t="s">
        <v>9964</v>
      </c>
      <c r="B802" s="18" t="s">
        <v>5430</v>
      </c>
      <c r="C802" s="18" t="s">
        <v>9965</v>
      </c>
      <c r="D802" s="18" t="s">
        <v>9966</v>
      </c>
      <c r="E802" s="18" t="s">
        <v>5355</v>
      </c>
      <c r="F802" s="18">
        <v>0.75</v>
      </c>
      <c r="G802" s="18">
        <v>0.37497550500105348</v>
      </c>
      <c r="H802" s="18" t="s">
        <v>5209</v>
      </c>
    </row>
    <row r="803" spans="1:8" ht="17.45" customHeight="1" x14ac:dyDescent="0.25">
      <c r="A803" s="18" t="s">
        <v>9967</v>
      </c>
      <c r="B803" s="18" t="s">
        <v>9968</v>
      </c>
      <c r="C803" s="18" t="s">
        <v>9969</v>
      </c>
      <c r="D803" s="18" t="s">
        <v>9970</v>
      </c>
      <c r="E803" s="18" t="s">
        <v>5326</v>
      </c>
      <c r="F803" s="18">
        <v>0.74</v>
      </c>
      <c r="G803" s="18">
        <v>-0.35950268497685411</v>
      </c>
      <c r="H803" s="18" t="s">
        <v>5209</v>
      </c>
    </row>
    <row r="804" spans="1:8" ht="17.45" customHeight="1" x14ac:dyDescent="0.25">
      <c r="A804" s="18" t="s">
        <v>9957</v>
      </c>
      <c r="B804" s="18" t="s">
        <v>5653</v>
      </c>
      <c r="C804" s="18"/>
      <c r="D804" s="18" t="s">
        <v>9958</v>
      </c>
      <c r="E804" s="18" t="s">
        <v>5432</v>
      </c>
      <c r="F804" s="18">
        <v>0.74</v>
      </c>
      <c r="G804" s="18">
        <v>0.20250237907011392</v>
      </c>
      <c r="H804" s="18" t="s">
        <v>5209</v>
      </c>
    </row>
    <row r="805" spans="1:8" ht="17.45" customHeight="1" x14ac:dyDescent="0.25">
      <c r="A805" s="18" t="s">
        <v>8569</v>
      </c>
      <c r="B805" s="18" t="s">
        <v>8570</v>
      </c>
      <c r="C805" s="18" t="s">
        <v>8571</v>
      </c>
      <c r="D805" s="18" t="s">
        <v>8572</v>
      </c>
      <c r="E805" s="18" t="s">
        <v>5249</v>
      </c>
      <c r="F805" s="18">
        <v>0.74</v>
      </c>
      <c r="G805" s="18">
        <v>9.5635551701413135E-2</v>
      </c>
      <c r="H805" s="18" t="s">
        <v>5209</v>
      </c>
    </row>
    <row r="806" spans="1:8" ht="17.45" customHeight="1" x14ac:dyDescent="0.25">
      <c r="A806" s="18" t="s">
        <v>8547</v>
      </c>
      <c r="B806" s="18" t="s">
        <v>6576</v>
      </c>
      <c r="C806" s="18" t="s">
        <v>8448</v>
      </c>
      <c r="D806" s="18" t="s">
        <v>8548</v>
      </c>
      <c r="E806" s="18" t="s">
        <v>5258</v>
      </c>
      <c r="F806" s="18">
        <v>0.74</v>
      </c>
      <c r="G806" s="18">
        <v>0.44077649798536167</v>
      </c>
      <c r="H806" s="18" t="s">
        <v>5209</v>
      </c>
    </row>
    <row r="807" spans="1:8" ht="17.45" customHeight="1" x14ac:dyDescent="0.25">
      <c r="A807" s="18" t="s">
        <v>9984</v>
      </c>
      <c r="B807" s="18" t="s">
        <v>9985</v>
      </c>
      <c r="C807" s="18" t="s">
        <v>9986</v>
      </c>
      <c r="D807" s="18" t="s">
        <v>9987</v>
      </c>
      <c r="E807" s="18" t="s">
        <v>5362</v>
      </c>
      <c r="F807" s="18">
        <v>0.74</v>
      </c>
      <c r="G807" s="18">
        <v>-0.53665393347615442</v>
      </c>
      <c r="H807" s="18" t="s">
        <v>5209</v>
      </c>
    </row>
    <row r="808" spans="1:8" ht="17.45" customHeight="1" x14ac:dyDescent="0.25">
      <c r="A808" s="18" t="s">
        <v>8202</v>
      </c>
      <c r="B808" s="18" t="s">
        <v>8203</v>
      </c>
      <c r="C808" s="18" t="s">
        <v>8204</v>
      </c>
      <c r="D808" s="18" t="s">
        <v>8205</v>
      </c>
      <c r="E808" s="18" t="s">
        <v>6246</v>
      </c>
      <c r="F808" s="18">
        <v>0.74</v>
      </c>
      <c r="G808" s="18">
        <v>0.77036400828689866</v>
      </c>
      <c r="H808" s="18" t="s">
        <v>5209</v>
      </c>
    </row>
    <row r="809" spans="1:8" ht="17.45" customHeight="1" x14ac:dyDescent="0.25">
      <c r="A809" s="18" t="s">
        <v>9769</v>
      </c>
      <c r="B809" s="18" t="s">
        <v>5421</v>
      </c>
      <c r="C809" s="24" t="s">
        <v>5422</v>
      </c>
      <c r="D809" s="18" t="s">
        <v>9770</v>
      </c>
      <c r="E809" s="18" t="s">
        <v>5424</v>
      </c>
      <c r="F809" s="18">
        <v>0.73</v>
      </c>
      <c r="G809" s="18">
        <v>9.0548186610961423E-2</v>
      </c>
      <c r="H809" s="18" t="s">
        <v>5209</v>
      </c>
    </row>
    <row r="810" spans="1:8" ht="17.45" customHeight="1" x14ac:dyDescent="0.25">
      <c r="A810" s="18" t="s">
        <v>5757</v>
      </c>
      <c r="B810" s="18" t="s">
        <v>5758</v>
      </c>
      <c r="C810" s="18" t="s">
        <v>5759</v>
      </c>
      <c r="D810" s="18" t="s">
        <v>5760</v>
      </c>
      <c r="E810" s="18" t="s">
        <v>5308</v>
      </c>
      <c r="F810" s="18">
        <v>0.73</v>
      </c>
      <c r="G810" s="18">
        <v>-0.78970739936727707</v>
      </c>
      <c r="H810" s="18" t="s">
        <v>5209</v>
      </c>
    </row>
    <row r="811" spans="1:8" ht="17.45" customHeight="1" x14ac:dyDescent="0.25">
      <c r="A811" s="18" t="s">
        <v>9863</v>
      </c>
      <c r="B811" s="18" t="s">
        <v>5331</v>
      </c>
      <c r="C811" s="18" t="s">
        <v>8355</v>
      </c>
      <c r="D811" s="18" t="s">
        <v>9864</v>
      </c>
      <c r="E811" s="18" t="s">
        <v>5440</v>
      </c>
      <c r="F811" s="18">
        <v>0.73</v>
      </c>
      <c r="G811" s="18">
        <v>0.40276530756387485</v>
      </c>
      <c r="H811" s="18" t="s">
        <v>5209</v>
      </c>
    </row>
    <row r="812" spans="1:8" ht="17.45" customHeight="1" x14ac:dyDescent="0.25">
      <c r="A812" s="18" t="s">
        <v>9923</v>
      </c>
      <c r="B812" s="18" t="s">
        <v>7829</v>
      </c>
      <c r="C812" s="18" t="s">
        <v>7830</v>
      </c>
      <c r="D812" s="18" t="s">
        <v>9924</v>
      </c>
      <c r="E812" s="18" t="s">
        <v>5292</v>
      </c>
      <c r="F812" s="18">
        <v>0.73</v>
      </c>
      <c r="G812" s="18">
        <v>4.6883652354233973E-2</v>
      </c>
      <c r="H812" s="18" t="s">
        <v>5209</v>
      </c>
    </row>
    <row r="813" spans="1:8" ht="17.45" customHeight="1" x14ac:dyDescent="0.25">
      <c r="A813" s="18" t="s">
        <v>9995</v>
      </c>
      <c r="B813" s="18" t="s">
        <v>9996</v>
      </c>
      <c r="C813" s="18" t="s">
        <v>9997</v>
      </c>
      <c r="D813" s="18" t="s">
        <v>9998</v>
      </c>
      <c r="E813" s="18" t="s">
        <v>5249</v>
      </c>
      <c r="F813" s="18">
        <v>0.73</v>
      </c>
      <c r="G813" s="18">
        <v>9.1634971783093988E-2</v>
      </c>
      <c r="H813" s="18" t="s">
        <v>5209</v>
      </c>
    </row>
    <row r="814" spans="1:8" ht="17.45" customHeight="1" x14ac:dyDescent="0.25">
      <c r="A814" s="18" t="s">
        <v>8280</v>
      </c>
      <c r="B814" s="18" t="s">
        <v>8281</v>
      </c>
      <c r="C814" s="18" t="s">
        <v>8282</v>
      </c>
      <c r="D814" s="18" t="s">
        <v>8283</v>
      </c>
      <c r="E814" s="18" t="s">
        <v>5214</v>
      </c>
      <c r="F814" s="18">
        <v>0.73</v>
      </c>
      <c r="G814" s="18">
        <v>0.27183166526548908</v>
      </c>
      <c r="H814" s="18" t="s">
        <v>5209</v>
      </c>
    </row>
    <row r="815" spans="1:8" ht="17.45" customHeight="1" x14ac:dyDescent="0.25">
      <c r="A815" s="18" t="s">
        <v>9743</v>
      </c>
      <c r="B815" s="18" t="s">
        <v>5877</v>
      </c>
      <c r="C815" s="18" t="s">
        <v>5878</v>
      </c>
      <c r="D815" s="18" t="s">
        <v>9744</v>
      </c>
      <c r="E815" s="18" t="s">
        <v>5385</v>
      </c>
      <c r="F815" s="18">
        <v>0.73</v>
      </c>
      <c r="G815" s="18">
        <v>-6.7064003528980898E-2</v>
      </c>
      <c r="H815" s="18" t="s">
        <v>5209</v>
      </c>
    </row>
    <row r="816" spans="1:8" ht="17.45" customHeight="1" x14ac:dyDescent="0.25">
      <c r="A816" s="18" t="s">
        <v>10001</v>
      </c>
      <c r="B816" s="18" t="s">
        <v>5653</v>
      </c>
      <c r="C816" s="18"/>
      <c r="D816" s="18" t="s">
        <v>10002</v>
      </c>
      <c r="E816" s="18" t="s">
        <v>5234</v>
      </c>
      <c r="F816" s="18">
        <v>0.73</v>
      </c>
      <c r="G816" s="18">
        <v>0.1086733011435328</v>
      </c>
      <c r="H816" s="18" t="s">
        <v>5209</v>
      </c>
    </row>
    <row r="817" spans="1:8" ht="17.45" customHeight="1" x14ac:dyDescent="0.25">
      <c r="A817" s="18" t="s">
        <v>8870</v>
      </c>
      <c r="B817" s="18" t="s">
        <v>5486</v>
      </c>
      <c r="C817" s="18"/>
      <c r="D817" s="18" t="s">
        <v>8871</v>
      </c>
      <c r="E817" s="18" t="s">
        <v>5326</v>
      </c>
      <c r="F817" s="18">
        <v>0.73</v>
      </c>
      <c r="G817" s="18">
        <v>-9.9356665710552683E-2</v>
      </c>
      <c r="H817" s="18" t="s">
        <v>5209</v>
      </c>
    </row>
    <row r="818" spans="1:8" ht="17.45" customHeight="1" x14ac:dyDescent="0.25">
      <c r="A818" s="18" t="s">
        <v>10003</v>
      </c>
      <c r="B818" s="26" t="s">
        <v>10004</v>
      </c>
      <c r="C818" s="18" t="s">
        <v>9599</v>
      </c>
      <c r="D818" s="18" t="s">
        <v>10005</v>
      </c>
      <c r="E818" s="18" t="s">
        <v>5396</v>
      </c>
      <c r="F818" s="18">
        <v>0.72</v>
      </c>
      <c r="G818" s="18">
        <v>-0.11092200199815672</v>
      </c>
      <c r="H818" s="18" t="s">
        <v>5209</v>
      </c>
    </row>
    <row r="819" spans="1:8" ht="17.45" customHeight="1" x14ac:dyDescent="0.25">
      <c r="A819" s="18" t="s">
        <v>10009</v>
      </c>
      <c r="B819" s="18" t="s">
        <v>5255</v>
      </c>
      <c r="C819" s="18" t="s">
        <v>5454</v>
      </c>
      <c r="D819" s="18" t="s">
        <v>10010</v>
      </c>
      <c r="E819" s="18" t="s">
        <v>5278</v>
      </c>
      <c r="F819" s="18">
        <v>0.72</v>
      </c>
      <c r="G819" s="18">
        <v>9.2744030190336169E-2</v>
      </c>
      <c r="H819" s="18" t="s">
        <v>5209</v>
      </c>
    </row>
    <row r="820" spans="1:8" ht="17.45" customHeight="1" x14ac:dyDescent="0.25">
      <c r="A820" s="18" t="s">
        <v>8601</v>
      </c>
      <c r="B820" s="18" t="s">
        <v>8602</v>
      </c>
      <c r="C820" s="18" t="s">
        <v>5929</v>
      </c>
      <c r="D820" s="18" t="s">
        <v>8603</v>
      </c>
      <c r="E820" s="18" t="s">
        <v>5385</v>
      </c>
      <c r="F820" s="18">
        <v>0.72</v>
      </c>
      <c r="G820" s="18">
        <v>-0.14271510922775255</v>
      </c>
      <c r="H820" s="18" t="s">
        <v>5209</v>
      </c>
    </row>
    <row r="821" spans="1:8" ht="17.45" customHeight="1" x14ac:dyDescent="0.25">
      <c r="A821" s="18" t="s">
        <v>9142</v>
      </c>
      <c r="B821" s="18" t="s">
        <v>6110</v>
      </c>
      <c r="C821" s="18" t="s">
        <v>6080</v>
      </c>
      <c r="D821" s="18" t="s">
        <v>9143</v>
      </c>
      <c r="E821" s="18" t="s">
        <v>5229</v>
      </c>
      <c r="F821" s="18">
        <v>0.72</v>
      </c>
      <c r="G821" s="18">
        <v>0.1911848472003963</v>
      </c>
      <c r="H821" s="18" t="s">
        <v>5209</v>
      </c>
    </row>
    <row r="822" spans="1:8" ht="17.45" customHeight="1" x14ac:dyDescent="0.25">
      <c r="A822" s="18" t="s">
        <v>10015</v>
      </c>
      <c r="B822" s="18" t="s">
        <v>6588</v>
      </c>
      <c r="C822" s="18" t="s">
        <v>6589</v>
      </c>
      <c r="D822" s="18" t="s">
        <v>10016</v>
      </c>
      <c r="E822" s="18" t="s">
        <v>5396</v>
      </c>
      <c r="F822" s="18">
        <v>0.72</v>
      </c>
      <c r="G822" s="18">
        <v>3.3774828037644866E-2</v>
      </c>
      <c r="H822" s="18" t="s">
        <v>5209</v>
      </c>
    </row>
    <row r="823" spans="1:8" ht="17.45" customHeight="1" x14ac:dyDescent="0.25">
      <c r="A823" s="18" t="s">
        <v>8763</v>
      </c>
      <c r="B823" s="18" t="s">
        <v>8388</v>
      </c>
      <c r="C823" s="18" t="s">
        <v>8764</v>
      </c>
      <c r="D823" s="18" t="s">
        <v>8765</v>
      </c>
      <c r="E823" s="18" t="s">
        <v>5305</v>
      </c>
      <c r="F823" s="18">
        <v>0.72</v>
      </c>
      <c r="G823" s="18">
        <v>-0.169897976403111</v>
      </c>
      <c r="H823" s="18" t="s">
        <v>5209</v>
      </c>
    </row>
    <row r="824" spans="1:8" ht="17.45" customHeight="1" x14ac:dyDescent="0.25">
      <c r="A824" s="18" t="s">
        <v>10023</v>
      </c>
      <c r="B824" s="18" t="s">
        <v>6438</v>
      </c>
      <c r="C824" s="18" t="s">
        <v>6439</v>
      </c>
      <c r="D824" s="18" t="s">
        <v>10024</v>
      </c>
      <c r="E824" s="18" t="s">
        <v>5823</v>
      </c>
      <c r="F824" s="18">
        <v>0.72</v>
      </c>
      <c r="G824" s="18">
        <v>7.6178577858001084E-2</v>
      </c>
      <c r="H824" s="18" t="s">
        <v>5209</v>
      </c>
    </row>
    <row r="825" spans="1:8" ht="17.45" customHeight="1" x14ac:dyDescent="0.25">
      <c r="A825" s="18" t="s">
        <v>10025</v>
      </c>
      <c r="B825" s="18" t="s">
        <v>8487</v>
      </c>
      <c r="C825" s="18" t="s">
        <v>8488</v>
      </c>
      <c r="D825" s="18" t="s">
        <v>10026</v>
      </c>
      <c r="E825" s="18" t="s">
        <v>5380</v>
      </c>
      <c r="F825" s="18">
        <v>0.71</v>
      </c>
      <c r="G825" s="18">
        <v>0.12459860738848416</v>
      </c>
      <c r="H825" s="18" t="s">
        <v>5209</v>
      </c>
    </row>
    <row r="826" spans="1:8" ht="17.45" customHeight="1" x14ac:dyDescent="0.25">
      <c r="A826" s="18" t="s">
        <v>6353</v>
      </c>
      <c r="B826" s="18"/>
      <c r="C826" s="18" t="s">
        <v>6354</v>
      </c>
      <c r="D826" s="18" t="s">
        <v>6355</v>
      </c>
      <c r="E826" s="18" t="s">
        <v>5432</v>
      </c>
      <c r="F826" s="18">
        <v>0.71</v>
      </c>
      <c r="G826" s="18">
        <v>0.46045742563859138</v>
      </c>
      <c r="H826" s="18" t="s">
        <v>5209</v>
      </c>
    </row>
    <row r="827" spans="1:8" ht="17.45" customHeight="1" x14ac:dyDescent="0.25">
      <c r="A827" s="18" t="s">
        <v>10039</v>
      </c>
      <c r="B827" s="18" t="s">
        <v>10040</v>
      </c>
      <c r="C827" s="18" t="s">
        <v>10041</v>
      </c>
      <c r="D827" s="18" t="s">
        <v>10042</v>
      </c>
      <c r="E827" s="18" t="s">
        <v>5355</v>
      </c>
      <c r="F827" s="18">
        <v>0.71</v>
      </c>
      <c r="G827" s="18">
        <v>0.30256224595455716</v>
      </c>
      <c r="H827" s="18" t="s">
        <v>5209</v>
      </c>
    </row>
    <row r="828" spans="1:8" ht="17.45" customHeight="1" x14ac:dyDescent="0.25">
      <c r="A828" s="18" t="s">
        <v>8507</v>
      </c>
      <c r="B828" s="18" t="s">
        <v>8064</v>
      </c>
      <c r="C828" s="18"/>
      <c r="D828" s="18" t="s">
        <v>8508</v>
      </c>
      <c r="E828" s="18" t="s">
        <v>5326</v>
      </c>
      <c r="F828" s="18">
        <v>0.71</v>
      </c>
      <c r="G828" s="18">
        <v>-0.6055779311016658</v>
      </c>
      <c r="H828" s="18" t="s">
        <v>5209</v>
      </c>
    </row>
    <row r="829" spans="1:8" ht="17.45" customHeight="1" x14ac:dyDescent="0.25">
      <c r="A829" s="18" t="s">
        <v>10056</v>
      </c>
      <c r="B829" s="18" t="s">
        <v>10057</v>
      </c>
      <c r="C829" s="18" t="s">
        <v>10058</v>
      </c>
      <c r="D829" s="18" t="s">
        <v>10059</v>
      </c>
      <c r="E829" s="18" t="s">
        <v>5895</v>
      </c>
      <c r="F829" s="18">
        <v>0.71</v>
      </c>
      <c r="G829" s="18">
        <v>8.3382854838337739E-2</v>
      </c>
      <c r="H829" s="18" t="s">
        <v>5209</v>
      </c>
    </row>
    <row r="830" spans="1:8" ht="17.45" customHeight="1" x14ac:dyDescent="0.25">
      <c r="A830" s="18" t="s">
        <v>10064</v>
      </c>
      <c r="B830" s="18" t="s">
        <v>6852</v>
      </c>
      <c r="C830" s="18" t="s">
        <v>8168</v>
      </c>
      <c r="D830" s="18" t="s">
        <v>8169</v>
      </c>
      <c r="E830" s="18" t="s">
        <v>5516</v>
      </c>
      <c r="F830" s="18">
        <v>0.7</v>
      </c>
      <c r="G830" s="18">
        <v>-0.12601826098987345</v>
      </c>
      <c r="H830" s="18" t="s">
        <v>5209</v>
      </c>
    </row>
    <row r="831" spans="1:8" ht="17.45" customHeight="1" x14ac:dyDescent="0.25">
      <c r="A831" s="18" t="s">
        <v>8629</v>
      </c>
      <c r="B831" s="18" t="s">
        <v>8630</v>
      </c>
      <c r="C831" s="18"/>
      <c r="D831" s="18" t="s">
        <v>8631</v>
      </c>
      <c r="E831" s="18" t="s">
        <v>5460</v>
      </c>
      <c r="F831" s="18">
        <v>0.7</v>
      </c>
      <c r="G831" s="18">
        <v>7.2497960767822001E-2</v>
      </c>
      <c r="H831" s="18" t="s">
        <v>5209</v>
      </c>
    </row>
    <row r="832" spans="1:8" ht="17.45" customHeight="1" x14ac:dyDescent="0.25">
      <c r="A832" s="18" t="s">
        <v>6451</v>
      </c>
      <c r="B832" s="18" t="s">
        <v>6452</v>
      </c>
      <c r="C832" s="18" t="s">
        <v>6453</v>
      </c>
      <c r="D832" s="18" t="s">
        <v>6454</v>
      </c>
      <c r="E832" s="18" t="s">
        <v>6124</v>
      </c>
      <c r="F832" s="18">
        <v>0.7</v>
      </c>
      <c r="G832" s="18">
        <v>-0.92401393094131934</v>
      </c>
      <c r="H832" s="18" t="s">
        <v>5209</v>
      </c>
    </row>
    <row r="833" spans="1:8" ht="17.45" customHeight="1" x14ac:dyDescent="0.25">
      <c r="A833" s="18" t="s">
        <v>6572</v>
      </c>
      <c r="B833" s="18" t="s">
        <v>6573</v>
      </c>
      <c r="C833" s="18" t="s">
        <v>6080</v>
      </c>
      <c r="D833" s="18" t="s">
        <v>6574</v>
      </c>
      <c r="E833" s="18" t="s">
        <v>5299</v>
      </c>
      <c r="F833" s="18">
        <v>0.7</v>
      </c>
      <c r="G833" s="18">
        <v>-0.9240284033939915</v>
      </c>
      <c r="H833" s="18" t="s">
        <v>5209</v>
      </c>
    </row>
    <row r="834" spans="1:8" ht="17.45" customHeight="1" x14ac:dyDescent="0.25">
      <c r="A834" s="18" t="s">
        <v>9376</v>
      </c>
      <c r="B834" s="18" t="s">
        <v>9377</v>
      </c>
      <c r="C834" s="18" t="s">
        <v>7110</v>
      </c>
      <c r="D834" s="18" t="s">
        <v>9378</v>
      </c>
      <c r="E834" s="18" t="s">
        <v>5637</v>
      </c>
      <c r="F834" s="18">
        <v>0.7</v>
      </c>
      <c r="G834" s="18">
        <v>0.12904411380703884</v>
      </c>
      <c r="H834" s="18" t="s">
        <v>5209</v>
      </c>
    </row>
    <row r="835" spans="1:8" ht="17.45" customHeight="1" x14ac:dyDescent="0.25">
      <c r="A835" s="18" t="s">
        <v>5306</v>
      </c>
      <c r="B835" s="18" t="s">
        <v>5285</v>
      </c>
      <c r="C835" s="18" t="s">
        <v>5285</v>
      </c>
      <c r="D835" s="18" t="s">
        <v>5307</v>
      </c>
      <c r="E835" s="18" t="s">
        <v>5308</v>
      </c>
      <c r="F835" s="18">
        <v>0.69</v>
      </c>
      <c r="G835" s="18">
        <v>0.53645424092458249</v>
      </c>
      <c r="H835" s="18" t="s">
        <v>5209</v>
      </c>
    </row>
    <row r="836" spans="1:8" ht="17.45" customHeight="1" x14ac:dyDescent="0.25">
      <c r="A836" s="18" t="s">
        <v>9944</v>
      </c>
      <c r="B836" s="18" t="s">
        <v>6368</v>
      </c>
      <c r="C836" s="18" t="s">
        <v>6369</v>
      </c>
      <c r="D836" s="18" t="s">
        <v>9945</v>
      </c>
      <c r="E836" s="18" t="s">
        <v>5406</v>
      </c>
      <c r="F836" s="18">
        <v>0.69</v>
      </c>
      <c r="G836" s="18">
        <v>6.8047933254310689E-2</v>
      </c>
      <c r="H836" s="18" t="s">
        <v>5209</v>
      </c>
    </row>
    <row r="837" spans="1:8" ht="17.45" customHeight="1" x14ac:dyDescent="0.25">
      <c r="A837" s="18" t="s">
        <v>10074</v>
      </c>
      <c r="B837" s="18"/>
      <c r="C837" s="18" t="s">
        <v>5467</v>
      </c>
      <c r="D837" s="18" t="s">
        <v>10075</v>
      </c>
      <c r="E837" s="18" t="s">
        <v>6073</v>
      </c>
      <c r="F837" s="18">
        <v>0.69</v>
      </c>
      <c r="G837" s="18">
        <v>-0.96915242758470743</v>
      </c>
      <c r="H837" s="18" t="s">
        <v>5209</v>
      </c>
    </row>
    <row r="838" spans="1:8" ht="17.45" customHeight="1" x14ac:dyDescent="0.25">
      <c r="A838" s="18" t="s">
        <v>6371</v>
      </c>
      <c r="B838" s="18" t="s">
        <v>5294</v>
      </c>
      <c r="C838" s="18" t="s">
        <v>6372</v>
      </c>
      <c r="D838" s="18" t="s">
        <v>6373</v>
      </c>
      <c r="E838" s="18" t="s">
        <v>5449</v>
      </c>
      <c r="F838" s="18">
        <v>0.69</v>
      </c>
      <c r="G838" s="18">
        <v>0.63968621530277814</v>
      </c>
      <c r="H838" s="18" t="s">
        <v>5209</v>
      </c>
    </row>
    <row r="839" spans="1:8" ht="17.45" customHeight="1" x14ac:dyDescent="0.25">
      <c r="A839" s="18" t="s">
        <v>10084</v>
      </c>
      <c r="B839" s="18" t="s">
        <v>5285</v>
      </c>
      <c r="C839" s="18" t="s">
        <v>5285</v>
      </c>
      <c r="D839" s="18" t="s">
        <v>10085</v>
      </c>
      <c r="E839" s="18" t="s">
        <v>6246</v>
      </c>
      <c r="F839" s="18">
        <v>0.69</v>
      </c>
      <c r="G839" s="18">
        <v>0.66682141579071974</v>
      </c>
      <c r="H839" s="18" t="s">
        <v>5209</v>
      </c>
    </row>
    <row r="840" spans="1:8" ht="17.45" customHeight="1" x14ac:dyDescent="0.25">
      <c r="A840" s="18" t="s">
        <v>6978</v>
      </c>
      <c r="B840" s="18" t="s">
        <v>5285</v>
      </c>
      <c r="C840" s="18" t="s">
        <v>5285</v>
      </c>
      <c r="D840" s="18" t="s">
        <v>6979</v>
      </c>
      <c r="E840" s="18" t="s">
        <v>5283</v>
      </c>
      <c r="F840" s="18">
        <v>0.69</v>
      </c>
      <c r="G840" s="18">
        <v>0.62051282588320056</v>
      </c>
      <c r="H840" s="18" t="s">
        <v>5209</v>
      </c>
    </row>
    <row r="841" spans="1:8" ht="17.45" customHeight="1" x14ac:dyDescent="0.25">
      <c r="A841" s="18" t="s">
        <v>9064</v>
      </c>
      <c r="B841" s="18" t="s">
        <v>5285</v>
      </c>
      <c r="C841" s="18" t="s">
        <v>5285</v>
      </c>
      <c r="D841" s="18" t="s">
        <v>9065</v>
      </c>
      <c r="E841" s="18" t="s">
        <v>5371</v>
      </c>
      <c r="F841" s="18">
        <v>0.69</v>
      </c>
      <c r="G841" s="18">
        <v>-0.22737170349571967</v>
      </c>
      <c r="H841" s="18" t="s">
        <v>5209</v>
      </c>
    </row>
    <row r="842" spans="1:8" ht="17.45" customHeight="1" x14ac:dyDescent="0.25">
      <c r="A842" s="18" t="s">
        <v>10092</v>
      </c>
      <c r="B842" s="18" t="s">
        <v>10093</v>
      </c>
      <c r="C842" s="18" t="s">
        <v>10094</v>
      </c>
      <c r="D842" s="18" t="s">
        <v>10095</v>
      </c>
      <c r="E842" s="18" t="s">
        <v>5229</v>
      </c>
      <c r="F842" s="18">
        <v>0.69</v>
      </c>
      <c r="G842" s="18">
        <v>-0.96913668792275787</v>
      </c>
      <c r="H842" s="18" t="s">
        <v>5209</v>
      </c>
    </row>
    <row r="843" spans="1:8" ht="17.45" customHeight="1" x14ac:dyDescent="0.25">
      <c r="A843" s="18" t="s">
        <v>10096</v>
      </c>
      <c r="B843" s="18" t="s">
        <v>7983</v>
      </c>
      <c r="C843" s="18" t="s">
        <v>10097</v>
      </c>
      <c r="D843" s="18" t="s">
        <v>10098</v>
      </c>
      <c r="E843" s="18" t="s">
        <v>5449</v>
      </c>
      <c r="F843" s="18">
        <v>0.69</v>
      </c>
      <c r="G843" s="18">
        <v>-9.2471373851297223E-2</v>
      </c>
      <c r="H843" s="18" t="s">
        <v>5209</v>
      </c>
    </row>
    <row r="844" spans="1:8" ht="17.45" customHeight="1" x14ac:dyDescent="0.25">
      <c r="A844" s="18" t="s">
        <v>8454</v>
      </c>
      <c r="B844" s="18" t="s">
        <v>5653</v>
      </c>
      <c r="C844" s="18" t="s">
        <v>5206</v>
      </c>
      <c r="D844" s="18" t="s">
        <v>8455</v>
      </c>
      <c r="E844" s="18" t="s">
        <v>5371</v>
      </c>
      <c r="F844" s="18">
        <v>0.68</v>
      </c>
      <c r="G844" s="18">
        <v>-0.24213139625526869</v>
      </c>
      <c r="H844" s="18" t="s">
        <v>5209</v>
      </c>
    </row>
    <row r="845" spans="1:8" ht="17.45" customHeight="1" x14ac:dyDescent="0.25">
      <c r="A845" s="18" t="s">
        <v>9303</v>
      </c>
      <c r="B845" s="18" t="s">
        <v>6961</v>
      </c>
      <c r="C845" s="18"/>
      <c r="D845" s="18" t="s">
        <v>9304</v>
      </c>
      <c r="E845" s="18" t="s">
        <v>5926</v>
      </c>
      <c r="F845" s="18">
        <v>0.68</v>
      </c>
      <c r="G845" s="18">
        <v>-0.43760963404846609</v>
      </c>
      <c r="H845" s="18" t="s">
        <v>5209</v>
      </c>
    </row>
    <row r="846" spans="1:8" ht="17.45" customHeight="1" x14ac:dyDescent="0.25">
      <c r="A846" s="18" t="s">
        <v>8302</v>
      </c>
      <c r="B846" s="18" t="s">
        <v>8143</v>
      </c>
      <c r="C846" s="18" t="s">
        <v>8303</v>
      </c>
      <c r="D846" s="18" t="s">
        <v>8304</v>
      </c>
      <c r="E846" s="18" t="s">
        <v>5340</v>
      </c>
      <c r="F846" s="18">
        <v>0.68</v>
      </c>
      <c r="G846" s="18">
        <v>0.66370629845491003</v>
      </c>
      <c r="H846" s="18" t="s">
        <v>5209</v>
      </c>
    </row>
    <row r="847" spans="1:8" ht="17.45" customHeight="1" x14ac:dyDescent="0.25">
      <c r="A847" s="18" t="s">
        <v>10107</v>
      </c>
      <c r="B847" s="18" t="s">
        <v>9786</v>
      </c>
      <c r="C847" s="18" t="s">
        <v>10108</v>
      </c>
      <c r="D847" s="18" t="s">
        <v>10109</v>
      </c>
      <c r="E847" s="18" t="s">
        <v>5564</v>
      </c>
      <c r="F847" s="18">
        <v>0.68</v>
      </c>
      <c r="G847" s="18">
        <v>0.36237899208043212</v>
      </c>
      <c r="H847" s="18" t="s">
        <v>5209</v>
      </c>
    </row>
    <row r="848" spans="1:8" ht="17.45" customHeight="1" x14ac:dyDescent="0.25">
      <c r="A848" s="18" t="s">
        <v>9981</v>
      </c>
      <c r="B848" s="18"/>
      <c r="C848" s="18" t="s">
        <v>9982</v>
      </c>
      <c r="D848" s="18" t="s">
        <v>9983</v>
      </c>
      <c r="E848" s="18" t="s">
        <v>5460</v>
      </c>
      <c r="F848" s="18">
        <v>0.68</v>
      </c>
      <c r="G848" s="18">
        <v>-0.1221813842919488</v>
      </c>
      <c r="H848" s="18" t="s">
        <v>5209</v>
      </c>
    </row>
    <row r="849" spans="1:8" ht="17.45" customHeight="1" x14ac:dyDescent="0.25">
      <c r="A849" s="18" t="s">
        <v>10117</v>
      </c>
      <c r="B849" s="18" t="s">
        <v>10118</v>
      </c>
      <c r="C849" s="18" t="s">
        <v>10119</v>
      </c>
      <c r="D849" s="18" t="s">
        <v>9375</v>
      </c>
      <c r="E849" s="18" t="s">
        <v>5308</v>
      </c>
      <c r="F849" s="18">
        <v>0.67</v>
      </c>
      <c r="G849" s="18">
        <v>0.27097933974454902</v>
      </c>
      <c r="H849" s="18" t="s">
        <v>5209</v>
      </c>
    </row>
    <row r="850" spans="1:8" ht="17.45" customHeight="1" x14ac:dyDescent="0.25">
      <c r="A850" s="18" t="s">
        <v>10086</v>
      </c>
      <c r="B850" s="18" t="s">
        <v>6153</v>
      </c>
      <c r="C850" s="18" t="s">
        <v>6154</v>
      </c>
      <c r="D850" s="18" t="s">
        <v>10087</v>
      </c>
      <c r="E850" s="18" t="s">
        <v>5362</v>
      </c>
      <c r="F850" s="18">
        <v>0.67</v>
      </c>
      <c r="G850" s="18">
        <v>-0.16281517490271114</v>
      </c>
      <c r="H850" s="18" t="s">
        <v>5209</v>
      </c>
    </row>
    <row r="851" spans="1:8" ht="17.45" customHeight="1" x14ac:dyDescent="0.25">
      <c r="A851" s="18" t="s">
        <v>7452</v>
      </c>
      <c r="B851" s="18" t="s">
        <v>5276</v>
      </c>
      <c r="C851" s="18"/>
      <c r="D851" s="18" t="s">
        <v>7453</v>
      </c>
      <c r="E851" s="18" t="s">
        <v>5234</v>
      </c>
      <c r="F851" s="18">
        <v>0.67</v>
      </c>
      <c r="G851" s="18">
        <v>-0.57438028698900179</v>
      </c>
      <c r="H851" s="18" t="s">
        <v>5209</v>
      </c>
    </row>
    <row r="852" spans="1:8" ht="17.45" customHeight="1" x14ac:dyDescent="0.25">
      <c r="A852" s="18" t="s">
        <v>9206</v>
      </c>
      <c r="B852" s="18" t="s">
        <v>5389</v>
      </c>
      <c r="C852" s="18" t="s">
        <v>8778</v>
      </c>
      <c r="D852" s="18" t="s">
        <v>9207</v>
      </c>
      <c r="E852" s="18" t="s">
        <v>5507</v>
      </c>
      <c r="F852" s="18">
        <v>0.67</v>
      </c>
      <c r="G852" s="18">
        <v>-0.12793765692087011</v>
      </c>
      <c r="H852" s="18" t="s">
        <v>5209</v>
      </c>
    </row>
    <row r="853" spans="1:8" ht="17.45" customHeight="1" x14ac:dyDescent="0.25">
      <c r="A853" s="18" t="s">
        <v>8399</v>
      </c>
      <c r="B853" s="18" t="s">
        <v>5430</v>
      </c>
      <c r="C853" s="18" t="s">
        <v>8400</v>
      </c>
      <c r="D853" s="18" t="s">
        <v>8401</v>
      </c>
      <c r="E853" s="18" t="s">
        <v>5302</v>
      </c>
      <c r="F853" s="18">
        <v>0.67</v>
      </c>
      <c r="G853" s="18">
        <v>8.3572223313787664E-2</v>
      </c>
      <c r="H853" s="18" t="s">
        <v>5209</v>
      </c>
    </row>
    <row r="854" spans="1:8" ht="17.45" customHeight="1" x14ac:dyDescent="0.25">
      <c r="A854" s="18" t="s">
        <v>9026</v>
      </c>
      <c r="B854" s="18" t="s">
        <v>7530</v>
      </c>
      <c r="C854" s="18" t="s">
        <v>7531</v>
      </c>
      <c r="D854" s="18" t="s">
        <v>9027</v>
      </c>
      <c r="E854" s="18" t="s">
        <v>5258</v>
      </c>
      <c r="F854" s="18">
        <v>0.67</v>
      </c>
      <c r="G854" s="18">
        <v>0.1444228807102208</v>
      </c>
      <c r="H854" s="18" t="s">
        <v>5209</v>
      </c>
    </row>
    <row r="855" spans="1:8" ht="17.45" customHeight="1" x14ac:dyDescent="0.25">
      <c r="A855" s="18" t="s">
        <v>9688</v>
      </c>
      <c r="B855" s="18" t="s">
        <v>7664</v>
      </c>
      <c r="C855" s="18" t="s">
        <v>7665</v>
      </c>
      <c r="D855" s="18" t="s">
        <v>9689</v>
      </c>
      <c r="E855" s="18" t="s">
        <v>5549</v>
      </c>
      <c r="F855" s="18">
        <v>0.67</v>
      </c>
      <c r="G855" s="18">
        <v>-0.66665399980030637</v>
      </c>
      <c r="H855" s="18" t="s">
        <v>5209</v>
      </c>
    </row>
    <row r="856" spans="1:8" ht="17.45" customHeight="1" x14ac:dyDescent="0.25">
      <c r="A856" s="18" t="s">
        <v>9244</v>
      </c>
      <c r="B856" s="18" t="s">
        <v>8388</v>
      </c>
      <c r="C856" s="18" t="s">
        <v>9245</v>
      </c>
      <c r="D856" s="18" t="s">
        <v>9246</v>
      </c>
      <c r="E856" s="18" t="s">
        <v>5380</v>
      </c>
      <c r="F856" s="18">
        <v>0.66</v>
      </c>
      <c r="G856" s="18">
        <v>6.6336787179263723E-2</v>
      </c>
      <c r="H856" s="18" t="s">
        <v>5209</v>
      </c>
    </row>
    <row r="857" spans="1:8" ht="17.45" customHeight="1" x14ac:dyDescent="0.25">
      <c r="A857" s="18" t="s">
        <v>8375</v>
      </c>
      <c r="B857" s="18" t="s">
        <v>8376</v>
      </c>
      <c r="C857" s="18" t="s">
        <v>8377</v>
      </c>
      <c r="D857" s="18" t="s">
        <v>8378</v>
      </c>
      <c r="E857" s="18" t="s">
        <v>5371</v>
      </c>
      <c r="F857" s="18">
        <v>0.66</v>
      </c>
      <c r="G857" s="18">
        <v>-0.150658396781576</v>
      </c>
      <c r="H857" s="18" t="s">
        <v>5209</v>
      </c>
    </row>
    <row r="858" spans="1:8" ht="17.45" customHeight="1" x14ac:dyDescent="0.25">
      <c r="A858" s="18" t="s">
        <v>9061</v>
      </c>
      <c r="B858" s="18" t="s">
        <v>9062</v>
      </c>
      <c r="C858" s="18"/>
      <c r="D858" s="18" t="s">
        <v>9063</v>
      </c>
      <c r="E858" s="18" t="s">
        <v>5818</v>
      </c>
      <c r="F858" s="18">
        <v>0.66</v>
      </c>
      <c r="G858" s="18">
        <v>0.10792188904558353</v>
      </c>
      <c r="H858" s="18" t="s">
        <v>5209</v>
      </c>
    </row>
    <row r="859" spans="1:8" ht="17.45" customHeight="1" x14ac:dyDescent="0.25">
      <c r="A859" s="18" t="s">
        <v>10163</v>
      </c>
      <c r="B859" s="18" t="s">
        <v>10164</v>
      </c>
      <c r="C859" s="18" t="s">
        <v>10165</v>
      </c>
      <c r="D859" s="18" t="s">
        <v>10166</v>
      </c>
      <c r="E859" s="18" t="s">
        <v>5267</v>
      </c>
      <c r="F859" s="18">
        <v>0.66</v>
      </c>
      <c r="G859" s="18">
        <v>0.14116923353914945</v>
      </c>
      <c r="H859" s="18" t="s">
        <v>5209</v>
      </c>
    </row>
    <row r="860" spans="1:8" ht="17.45" customHeight="1" x14ac:dyDescent="0.25">
      <c r="A860" s="18" t="s">
        <v>9623</v>
      </c>
      <c r="B860" s="18" t="s">
        <v>9624</v>
      </c>
      <c r="C860" s="18" t="s">
        <v>6189</v>
      </c>
      <c r="D860" s="18" t="s">
        <v>9625</v>
      </c>
      <c r="E860" s="18" t="s">
        <v>5239</v>
      </c>
      <c r="F860" s="18">
        <v>0.66</v>
      </c>
      <c r="G860" s="18">
        <v>0.69517840325762825</v>
      </c>
      <c r="H860" s="18" t="s">
        <v>5209</v>
      </c>
    </row>
    <row r="861" spans="1:8" ht="17.45" customHeight="1" x14ac:dyDescent="0.25">
      <c r="A861" s="18" t="s">
        <v>9098</v>
      </c>
      <c r="B861" s="18" t="s">
        <v>9099</v>
      </c>
      <c r="C861" s="18" t="s">
        <v>9100</v>
      </c>
      <c r="D861" s="18" t="s">
        <v>9101</v>
      </c>
      <c r="E861" s="18" t="s">
        <v>5507</v>
      </c>
      <c r="F861" s="18">
        <v>0.65</v>
      </c>
      <c r="G861" s="18">
        <v>0.16774420649482291</v>
      </c>
      <c r="H861" s="18" t="s">
        <v>5209</v>
      </c>
    </row>
    <row r="862" spans="1:8" ht="17.45" customHeight="1" x14ac:dyDescent="0.25">
      <c r="A862" s="18" t="s">
        <v>10174</v>
      </c>
      <c r="B862" s="18" t="s">
        <v>5294</v>
      </c>
      <c r="C862" s="18" t="s">
        <v>5295</v>
      </c>
      <c r="D862" s="18" t="s">
        <v>8062</v>
      </c>
      <c r="E862" s="18" t="s">
        <v>5440</v>
      </c>
      <c r="F862" s="18">
        <v>0.65</v>
      </c>
      <c r="G862" s="18">
        <v>-0.31561050529053336</v>
      </c>
      <c r="H862" s="18" t="s">
        <v>5209</v>
      </c>
    </row>
    <row r="863" spans="1:8" ht="17.45" customHeight="1" x14ac:dyDescent="0.25">
      <c r="A863" s="18" t="s">
        <v>10177</v>
      </c>
      <c r="B863" s="18" t="s">
        <v>8965</v>
      </c>
      <c r="C863" s="18" t="s">
        <v>8966</v>
      </c>
      <c r="D863" s="18" t="s">
        <v>10178</v>
      </c>
      <c r="E863" s="18" t="s">
        <v>5371</v>
      </c>
      <c r="F863" s="18">
        <v>0.65</v>
      </c>
      <c r="G863" s="18">
        <v>0.17876238152733848</v>
      </c>
      <c r="H863" s="18" t="s">
        <v>5209</v>
      </c>
    </row>
    <row r="864" spans="1:8" ht="17.45" customHeight="1" x14ac:dyDescent="0.25">
      <c r="A864" s="18" t="s">
        <v>8339</v>
      </c>
      <c r="B864" s="18" t="s">
        <v>8340</v>
      </c>
      <c r="C864" s="18" t="s">
        <v>8341</v>
      </c>
      <c r="D864" s="18" t="s">
        <v>8342</v>
      </c>
      <c r="E864" s="18" t="s">
        <v>5616</v>
      </c>
      <c r="F864" s="18">
        <v>0.65</v>
      </c>
      <c r="G864" s="18">
        <v>9.8985099933723397E-2</v>
      </c>
      <c r="H864" s="18" t="s">
        <v>5209</v>
      </c>
    </row>
    <row r="865" spans="1:8" ht="17.45" customHeight="1" x14ac:dyDescent="0.25">
      <c r="A865" s="18" t="s">
        <v>10187</v>
      </c>
      <c r="B865" s="18" t="s">
        <v>5285</v>
      </c>
      <c r="C865" s="18" t="s">
        <v>5285</v>
      </c>
      <c r="D865" s="18" t="s">
        <v>8232</v>
      </c>
      <c r="E865" s="18" t="s">
        <v>5224</v>
      </c>
      <c r="F865" s="18">
        <v>0.65</v>
      </c>
      <c r="G865" s="18">
        <v>-0.10442660619968303</v>
      </c>
      <c r="H865" s="18" t="s">
        <v>5209</v>
      </c>
    </row>
    <row r="866" spans="1:8" ht="17.45" customHeight="1" x14ac:dyDescent="0.25">
      <c r="A866" s="18" t="s">
        <v>10190</v>
      </c>
      <c r="B866" s="18" t="s">
        <v>7119</v>
      </c>
      <c r="C866" s="18" t="s">
        <v>6084</v>
      </c>
      <c r="D866" s="18" t="s">
        <v>10191</v>
      </c>
      <c r="E866" s="18" t="s">
        <v>5214</v>
      </c>
      <c r="F866" s="18">
        <v>0.65</v>
      </c>
      <c r="G866" s="18">
        <v>0.17444474755797623</v>
      </c>
      <c r="H866" s="18" t="s">
        <v>5209</v>
      </c>
    </row>
    <row r="867" spans="1:8" ht="17.45" customHeight="1" x14ac:dyDescent="0.25">
      <c r="A867" s="18" t="s">
        <v>9959</v>
      </c>
      <c r="B867" s="18" t="s">
        <v>5504</v>
      </c>
      <c r="C867" s="18" t="s">
        <v>5505</v>
      </c>
      <c r="D867" s="18" t="s">
        <v>9960</v>
      </c>
      <c r="E867" s="18" t="s">
        <v>5507</v>
      </c>
      <c r="F867" s="18">
        <v>0.65</v>
      </c>
      <c r="G867" s="18">
        <v>0.1307036566300499</v>
      </c>
      <c r="H867" s="18" t="s">
        <v>5209</v>
      </c>
    </row>
    <row r="868" spans="1:8" ht="17.45" customHeight="1" x14ac:dyDescent="0.25">
      <c r="A868" s="18" t="s">
        <v>10194</v>
      </c>
      <c r="B868" s="18" t="s">
        <v>7074</v>
      </c>
      <c r="C868" s="18" t="s">
        <v>7075</v>
      </c>
      <c r="D868" s="18" t="s">
        <v>10195</v>
      </c>
      <c r="E868" s="18" t="s">
        <v>6246</v>
      </c>
      <c r="F868" s="18">
        <v>0.65</v>
      </c>
      <c r="G868" s="18">
        <v>0.24208205435950703</v>
      </c>
      <c r="H868" s="18" t="s">
        <v>5209</v>
      </c>
    </row>
    <row r="869" spans="1:8" ht="17.45" customHeight="1" x14ac:dyDescent="0.25">
      <c r="A869" s="18" t="s">
        <v>9601</v>
      </c>
      <c r="B869" s="18" t="s">
        <v>9602</v>
      </c>
      <c r="C869" s="18" t="s">
        <v>6244</v>
      </c>
      <c r="D869" s="18" t="s">
        <v>9603</v>
      </c>
      <c r="E869" s="18" t="s">
        <v>5380</v>
      </c>
      <c r="F869" s="18">
        <v>0.65</v>
      </c>
      <c r="G869" s="18">
        <v>-0.10665747068045572</v>
      </c>
      <c r="H869" s="18" t="s">
        <v>5209</v>
      </c>
    </row>
    <row r="870" spans="1:8" ht="17.45" customHeight="1" x14ac:dyDescent="0.25">
      <c r="A870" s="18" t="s">
        <v>8126</v>
      </c>
      <c r="B870" s="18" t="s">
        <v>5285</v>
      </c>
      <c r="C870" s="18" t="s">
        <v>5285</v>
      </c>
      <c r="D870" s="18" t="s">
        <v>8127</v>
      </c>
      <c r="E870" s="18" t="s">
        <v>5249</v>
      </c>
      <c r="F870" s="18">
        <v>0.65</v>
      </c>
      <c r="G870" s="18">
        <v>-1.1171475534125441</v>
      </c>
      <c r="H870" s="18" t="s">
        <v>5209</v>
      </c>
    </row>
    <row r="871" spans="1:8" ht="17.45" customHeight="1" x14ac:dyDescent="0.25">
      <c r="A871" s="18" t="s">
        <v>8687</v>
      </c>
      <c r="B871" s="18" t="s">
        <v>8688</v>
      </c>
      <c r="C871" s="18" t="s">
        <v>8689</v>
      </c>
      <c r="D871" s="18" t="s">
        <v>8690</v>
      </c>
      <c r="E871" s="18" t="s">
        <v>5637</v>
      </c>
      <c r="F871" s="18">
        <v>0.64</v>
      </c>
      <c r="G871" s="18">
        <v>0.17933892485389213</v>
      </c>
      <c r="H871" s="18" t="s">
        <v>5209</v>
      </c>
    </row>
    <row r="872" spans="1:8" ht="17.45" customHeight="1" x14ac:dyDescent="0.25">
      <c r="A872" s="18" t="s">
        <v>8833</v>
      </c>
      <c r="B872" s="18" t="s">
        <v>6188</v>
      </c>
      <c r="C872" s="18" t="s">
        <v>6111</v>
      </c>
      <c r="D872" s="18" t="s">
        <v>8834</v>
      </c>
      <c r="E872" s="18" t="s">
        <v>5308</v>
      </c>
      <c r="F872" s="18">
        <v>0.64</v>
      </c>
      <c r="G872" s="18">
        <v>-0.19690214758304059</v>
      </c>
      <c r="H872" s="18" t="s">
        <v>5209</v>
      </c>
    </row>
    <row r="873" spans="1:8" ht="17.45" customHeight="1" x14ac:dyDescent="0.25">
      <c r="A873" s="18" t="s">
        <v>10211</v>
      </c>
      <c r="B873" s="18" t="s">
        <v>10212</v>
      </c>
      <c r="C873" s="18" t="s">
        <v>10213</v>
      </c>
      <c r="D873" s="18" t="s">
        <v>10214</v>
      </c>
      <c r="E873" s="18" t="s">
        <v>5818</v>
      </c>
      <c r="F873" s="18">
        <v>0.64</v>
      </c>
      <c r="G873" s="18">
        <v>-0.53311643948295862</v>
      </c>
      <c r="H873" s="18" t="s">
        <v>5209</v>
      </c>
    </row>
    <row r="874" spans="1:8" ht="17.45" customHeight="1" x14ac:dyDescent="0.25">
      <c r="A874" s="18" t="s">
        <v>10217</v>
      </c>
      <c r="B874" s="18" t="s">
        <v>8340</v>
      </c>
      <c r="C874" s="18" t="s">
        <v>8341</v>
      </c>
      <c r="D874" s="18" t="s">
        <v>8342</v>
      </c>
      <c r="E874" s="18" t="s">
        <v>5616</v>
      </c>
      <c r="F874" s="18">
        <v>0.64</v>
      </c>
      <c r="G874" s="18">
        <v>7.5075836768040638E-2</v>
      </c>
      <c r="H874" s="18" t="s">
        <v>5209</v>
      </c>
    </row>
    <row r="875" spans="1:8" ht="17.45" customHeight="1" x14ac:dyDescent="0.25">
      <c r="A875" s="18" t="s">
        <v>10224</v>
      </c>
      <c r="B875" s="18" t="s">
        <v>10225</v>
      </c>
      <c r="C875" s="18" t="s">
        <v>10226</v>
      </c>
      <c r="D875" s="18" t="s">
        <v>10227</v>
      </c>
      <c r="E875" s="18" t="s">
        <v>5333</v>
      </c>
      <c r="F875" s="18">
        <v>0.64</v>
      </c>
      <c r="G875" s="18">
        <v>8.4194626619847224E-2</v>
      </c>
      <c r="H875" s="18" t="s">
        <v>5209</v>
      </c>
    </row>
    <row r="876" spans="1:8" ht="17.45" customHeight="1" x14ac:dyDescent="0.25">
      <c r="A876" s="18" t="s">
        <v>10235</v>
      </c>
      <c r="B876" s="18" t="s">
        <v>10236</v>
      </c>
      <c r="C876" s="18" t="s">
        <v>10237</v>
      </c>
      <c r="D876" s="18" t="s">
        <v>10238</v>
      </c>
      <c r="E876" s="18" t="s">
        <v>5440</v>
      </c>
      <c r="F876" s="18">
        <v>0.64</v>
      </c>
      <c r="G876" s="18">
        <v>-0.19132904650845539</v>
      </c>
      <c r="H876" s="18" t="s">
        <v>5209</v>
      </c>
    </row>
    <row r="877" spans="1:8" ht="17.45" customHeight="1" x14ac:dyDescent="0.25">
      <c r="A877" s="18" t="s">
        <v>10243</v>
      </c>
      <c r="B877" s="18" t="s">
        <v>7119</v>
      </c>
      <c r="C877" s="18" t="s">
        <v>10244</v>
      </c>
      <c r="D877" s="18" t="s">
        <v>10245</v>
      </c>
      <c r="E877" s="18" t="s">
        <v>5229</v>
      </c>
      <c r="F877" s="18">
        <v>0.64</v>
      </c>
      <c r="G877" s="18">
        <v>-0.14759620536095408</v>
      </c>
      <c r="H877" s="18" t="s">
        <v>5209</v>
      </c>
    </row>
    <row r="878" spans="1:8" ht="17.45" customHeight="1" x14ac:dyDescent="0.25">
      <c r="A878" s="18" t="s">
        <v>10031</v>
      </c>
      <c r="B878" s="18" t="s">
        <v>10032</v>
      </c>
      <c r="C878" s="18" t="s">
        <v>10033</v>
      </c>
      <c r="D878" s="18" t="s">
        <v>10034</v>
      </c>
      <c r="E878" s="18" t="s">
        <v>5999</v>
      </c>
      <c r="F878" s="18">
        <v>0.64</v>
      </c>
      <c r="G878" s="18">
        <v>-0.2001970015823662</v>
      </c>
      <c r="H878" s="18" t="s">
        <v>5209</v>
      </c>
    </row>
    <row r="879" spans="1:8" ht="17.45" customHeight="1" x14ac:dyDescent="0.25">
      <c r="A879" s="18" t="s">
        <v>10203</v>
      </c>
      <c r="B879" s="18" t="s">
        <v>10204</v>
      </c>
      <c r="C879" s="18" t="s">
        <v>10205</v>
      </c>
      <c r="D879" s="18" t="s">
        <v>10206</v>
      </c>
      <c r="E879" s="18" t="s">
        <v>5974</v>
      </c>
      <c r="F879" s="18">
        <v>0.64</v>
      </c>
      <c r="G879" s="18">
        <v>0.24175416484788803</v>
      </c>
      <c r="H879" s="18" t="s">
        <v>5209</v>
      </c>
    </row>
    <row r="880" spans="1:8" ht="17.45" customHeight="1" x14ac:dyDescent="0.25">
      <c r="A880" s="18" t="s">
        <v>10254</v>
      </c>
      <c r="B880" s="18" t="s">
        <v>9367</v>
      </c>
      <c r="C880" s="18" t="s">
        <v>8090</v>
      </c>
      <c r="D880" s="18" t="s">
        <v>10255</v>
      </c>
      <c r="E880" s="18" t="s">
        <v>5440</v>
      </c>
      <c r="F880" s="18">
        <v>0.64</v>
      </c>
      <c r="G880" s="18">
        <v>-0.21047768796778454</v>
      </c>
      <c r="H880" s="18" t="s">
        <v>5209</v>
      </c>
    </row>
    <row r="881" spans="1:8" ht="17.45" customHeight="1" x14ac:dyDescent="0.25">
      <c r="A881" s="18" t="s">
        <v>10173</v>
      </c>
      <c r="B881" s="18" t="s">
        <v>9486</v>
      </c>
      <c r="C881" s="18" t="s">
        <v>9487</v>
      </c>
      <c r="D881" s="18" t="s">
        <v>9488</v>
      </c>
      <c r="E881" s="18" t="s">
        <v>5516</v>
      </c>
      <c r="F881" s="18">
        <v>0.64</v>
      </c>
      <c r="G881" s="18">
        <v>0.19004954448020772</v>
      </c>
      <c r="H881" s="18" t="s">
        <v>5209</v>
      </c>
    </row>
    <row r="882" spans="1:8" ht="17.45" customHeight="1" x14ac:dyDescent="0.25">
      <c r="A882" s="18" t="s">
        <v>10259</v>
      </c>
      <c r="B882" s="18" t="s">
        <v>9780</v>
      </c>
      <c r="C882" s="18" t="s">
        <v>9781</v>
      </c>
      <c r="D882" s="18" t="s">
        <v>10260</v>
      </c>
      <c r="E882" s="18" t="s">
        <v>5229</v>
      </c>
      <c r="F882" s="18">
        <v>0.63</v>
      </c>
      <c r="G882" s="18">
        <v>0.2057403734825094</v>
      </c>
      <c r="H882" s="18" t="s">
        <v>5209</v>
      </c>
    </row>
    <row r="883" spans="1:8" ht="17.45" customHeight="1" x14ac:dyDescent="0.25">
      <c r="A883" s="18" t="s">
        <v>5589</v>
      </c>
      <c r="B883" s="18" t="s">
        <v>5590</v>
      </c>
      <c r="C883" s="18" t="s">
        <v>5591</v>
      </c>
      <c r="D883" s="18" t="s">
        <v>5592</v>
      </c>
      <c r="E883" s="18" t="s">
        <v>5302</v>
      </c>
      <c r="F883" s="18">
        <v>0.63</v>
      </c>
      <c r="G883" s="18">
        <v>-0.75224805462946343</v>
      </c>
      <c r="H883" s="18" t="s">
        <v>5209</v>
      </c>
    </row>
    <row r="884" spans="1:8" ht="17.45" customHeight="1" x14ac:dyDescent="0.25">
      <c r="A884" s="18" t="s">
        <v>10103</v>
      </c>
      <c r="B884" s="18" t="s">
        <v>10104</v>
      </c>
      <c r="C884" s="18" t="s">
        <v>10105</v>
      </c>
      <c r="D884" s="18" t="s">
        <v>10106</v>
      </c>
      <c r="E884" s="18" t="s">
        <v>5258</v>
      </c>
      <c r="F884" s="18">
        <v>0.63</v>
      </c>
      <c r="G884" s="18">
        <v>-0.29298088752434337</v>
      </c>
      <c r="H884" s="18" t="s">
        <v>5209</v>
      </c>
    </row>
    <row r="885" spans="1:8" ht="17.45" customHeight="1" x14ac:dyDescent="0.25">
      <c r="A885" s="18" t="s">
        <v>5738</v>
      </c>
      <c r="B885" s="18" t="s">
        <v>5739</v>
      </c>
      <c r="C885" s="18" t="s">
        <v>5740</v>
      </c>
      <c r="D885" s="18" t="s">
        <v>5741</v>
      </c>
      <c r="E885" s="18" t="s">
        <v>5742</v>
      </c>
      <c r="F885" s="18">
        <v>0.63</v>
      </c>
      <c r="G885" s="18">
        <v>-0.80629247824732275</v>
      </c>
      <c r="H885" s="18" t="s">
        <v>5209</v>
      </c>
    </row>
    <row r="886" spans="1:8" ht="17.45" customHeight="1" x14ac:dyDescent="0.25">
      <c r="A886" s="18" t="s">
        <v>9522</v>
      </c>
      <c r="B886" s="18" t="s">
        <v>9523</v>
      </c>
      <c r="C886" s="18" t="s">
        <v>9524</v>
      </c>
      <c r="D886" s="18" t="s">
        <v>9525</v>
      </c>
      <c r="E886" s="18" t="s">
        <v>5616</v>
      </c>
      <c r="F886" s="18">
        <v>0.63</v>
      </c>
      <c r="G886" s="18">
        <v>-0.15063704195632743</v>
      </c>
      <c r="H886" s="18" t="s">
        <v>5209</v>
      </c>
    </row>
    <row r="887" spans="1:8" ht="17.45" customHeight="1" x14ac:dyDescent="0.25">
      <c r="A887" s="18" t="s">
        <v>9715</v>
      </c>
      <c r="B887" s="18" t="s">
        <v>7212</v>
      </c>
      <c r="C887" s="18" t="s">
        <v>7213</v>
      </c>
      <c r="D887" s="18" t="s">
        <v>9716</v>
      </c>
      <c r="E887" s="18" t="s">
        <v>6518</v>
      </c>
      <c r="F887" s="18">
        <v>0.63</v>
      </c>
      <c r="G887" s="18">
        <v>-0.19030320454689953</v>
      </c>
      <c r="H887" s="18" t="s">
        <v>5209</v>
      </c>
    </row>
    <row r="888" spans="1:8" ht="17.45" customHeight="1" x14ac:dyDescent="0.25">
      <c r="A888" s="18" t="s">
        <v>9794</v>
      </c>
      <c r="B888" s="18" t="s">
        <v>9795</v>
      </c>
      <c r="C888" s="18" t="s">
        <v>9796</v>
      </c>
      <c r="D888" s="18" t="s">
        <v>9797</v>
      </c>
      <c r="E888" s="18" t="s">
        <v>5460</v>
      </c>
      <c r="F888" s="18">
        <v>0.63</v>
      </c>
      <c r="G888" s="18">
        <v>0.76082396878213832</v>
      </c>
      <c r="H888" s="18" t="s">
        <v>5209</v>
      </c>
    </row>
    <row r="889" spans="1:8" ht="17.45" customHeight="1" x14ac:dyDescent="0.25">
      <c r="A889" s="18" t="s">
        <v>9130</v>
      </c>
      <c r="B889" s="18" t="s">
        <v>7119</v>
      </c>
      <c r="C889" s="18" t="s">
        <v>9131</v>
      </c>
      <c r="D889" s="18" t="s">
        <v>9132</v>
      </c>
      <c r="E889" s="18" t="s">
        <v>5616</v>
      </c>
      <c r="F889" s="18">
        <v>0.63</v>
      </c>
      <c r="G889" s="18">
        <v>-0.16160758067097891</v>
      </c>
      <c r="H889" s="18" t="s">
        <v>5209</v>
      </c>
    </row>
    <row r="890" spans="1:8" ht="17.45" customHeight="1" x14ac:dyDescent="0.25">
      <c r="A890" s="18" t="s">
        <v>10289</v>
      </c>
      <c r="B890" s="18" t="s">
        <v>10290</v>
      </c>
      <c r="C890" s="18" t="s">
        <v>10291</v>
      </c>
      <c r="D890" s="18" t="s">
        <v>10292</v>
      </c>
      <c r="E890" s="18" t="s">
        <v>5396</v>
      </c>
      <c r="F890" s="18">
        <v>0.63</v>
      </c>
      <c r="G890" s="18">
        <v>0.4010625877433579</v>
      </c>
      <c r="H890" s="18" t="s">
        <v>5209</v>
      </c>
    </row>
    <row r="891" spans="1:8" ht="17.45" customHeight="1" x14ac:dyDescent="0.25">
      <c r="A891" s="18" t="s">
        <v>8665</v>
      </c>
      <c r="B891" s="18" t="s">
        <v>8666</v>
      </c>
      <c r="C891" s="18" t="s">
        <v>8667</v>
      </c>
      <c r="D891" s="18" t="s">
        <v>8668</v>
      </c>
      <c r="E891" s="18" t="s">
        <v>8669</v>
      </c>
      <c r="F891" s="18">
        <v>0.63</v>
      </c>
      <c r="G891" s="18">
        <v>0.10353188271531177</v>
      </c>
      <c r="H891" s="18" t="s">
        <v>5209</v>
      </c>
    </row>
    <row r="892" spans="1:8" ht="17.45" customHeight="1" x14ac:dyDescent="0.25">
      <c r="A892" s="18" t="s">
        <v>9407</v>
      </c>
      <c r="B892" s="18" t="s">
        <v>9408</v>
      </c>
      <c r="C892" s="18" t="s">
        <v>9409</v>
      </c>
      <c r="D892" s="18" t="s">
        <v>9410</v>
      </c>
      <c r="E892" s="18" t="s">
        <v>5234</v>
      </c>
      <c r="F892" s="18">
        <v>0.63</v>
      </c>
      <c r="G892" s="18">
        <v>0.57320269704761895</v>
      </c>
      <c r="H892" s="18" t="s">
        <v>5209</v>
      </c>
    </row>
    <row r="893" spans="1:8" ht="17.45" customHeight="1" x14ac:dyDescent="0.25">
      <c r="A893" s="18" t="s">
        <v>8424</v>
      </c>
      <c r="B893" s="18" t="s">
        <v>6083</v>
      </c>
      <c r="C893" s="18" t="s">
        <v>6084</v>
      </c>
      <c r="D893" s="18" t="s">
        <v>8425</v>
      </c>
      <c r="E893" s="18" t="s">
        <v>5292</v>
      </c>
      <c r="F893" s="18">
        <v>0.63</v>
      </c>
      <c r="G893" s="18">
        <v>-0.489559640810316</v>
      </c>
      <c r="H893" s="18" t="s">
        <v>5209</v>
      </c>
    </row>
    <row r="894" spans="1:8" ht="17.45" customHeight="1" x14ac:dyDescent="0.25">
      <c r="A894" s="18" t="s">
        <v>10301</v>
      </c>
      <c r="B894" s="18"/>
      <c r="C894" s="18" t="s">
        <v>10302</v>
      </c>
      <c r="D894" s="18" t="s">
        <v>10303</v>
      </c>
      <c r="E894" s="18" t="s">
        <v>5249</v>
      </c>
      <c r="F894" s="18">
        <v>0.63</v>
      </c>
      <c r="G894" s="18">
        <v>-0.20932409091317306</v>
      </c>
      <c r="H894" s="18" t="s">
        <v>5209</v>
      </c>
    </row>
    <row r="895" spans="1:8" ht="17.45" customHeight="1" x14ac:dyDescent="0.25">
      <c r="A895" s="18" t="s">
        <v>9432</v>
      </c>
      <c r="B895" s="18" t="s">
        <v>9433</v>
      </c>
      <c r="C895" s="18" t="s">
        <v>9434</v>
      </c>
      <c r="D895" s="18" t="s">
        <v>9435</v>
      </c>
      <c r="E895" s="18" t="s">
        <v>5352</v>
      </c>
      <c r="F895" s="18">
        <v>0.63</v>
      </c>
      <c r="G895" s="18">
        <v>-0.30485301790787123</v>
      </c>
      <c r="H895" s="18" t="s">
        <v>5209</v>
      </c>
    </row>
    <row r="896" spans="1:8" ht="17.45" customHeight="1" x14ac:dyDescent="0.25">
      <c r="A896" s="18" t="s">
        <v>10311</v>
      </c>
      <c r="B896" s="18" t="s">
        <v>10164</v>
      </c>
      <c r="C896" s="18" t="s">
        <v>10312</v>
      </c>
      <c r="D896" s="18" t="s">
        <v>10313</v>
      </c>
      <c r="E896" s="18" t="s">
        <v>5710</v>
      </c>
      <c r="F896" s="18">
        <v>0.63</v>
      </c>
      <c r="G896" s="18">
        <v>-0.22563615573370033</v>
      </c>
      <c r="H896" s="18" t="s">
        <v>5209</v>
      </c>
    </row>
    <row r="897" spans="1:8" ht="17.45" customHeight="1" x14ac:dyDescent="0.25">
      <c r="A897" s="18" t="s">
        <v>10316</v>
      </c>
      <c r="B897" s="18"/>
      <c r="C897" s="18" t="s">
        <v>9149</v>
      </c>
      <c r="D897" s="18" t="s">
        <v>9150</v>
      </c>
      <c r="E897" s="18" t="s">
        <v>5278</v>
      </c>
      <c r="F897" s="18">
        <v>0.63</v>
      </c>
      <c r="G897" s="18">
        <v>0.17378708834400758</v>
      </c>
      <c r="H897" s="18" t="s">
        <v>5209</v>
      </c>
    </row>
    <row r="898" spans="1:8" ht="17.45" customHeight="1" x14ac:dyDescent="0.25">
      <c r="A898" s="18" t="s">
        <v>10317</v>
      </c>
      <c r="B898" s="18" t="s">
        <v>8965</v>
      </c>
      <c r="C898" s="18"/>
      <c r="D898" s="18" t="s">
        <v>10318</v>
      </c>
      <c r="E898" s="18" t="s">
        <v>5861</v>
      </c>
      <c r="F898" s="18">
        <v>0.63</v>
      </c>
      <c r="G898" s="18">
        <v>0.21186171450591829</v>
      </c>
      <c r="H898" s="18" t="s">
        <v>5209</v>
      </c>
    </row>
    <row r="899" spans="1:8" ht="17.45" customHeight="1" x14ac:dyDescent="0.25">
      <c r="A899" s="18" t="s">
        <v>9776</v>
      </c>
      <c r="B899" s="18" t="s">
        <v>9777</v>
      </c>
      <c r="C899" s="18"/>
      <c r="D899" s="18" t="s">
        <v>9778</v>
      </c>
      <c r="E899" s="18" t="s">
        <v>5440</v>
      </c>
      <c r="F899" s="18">
        <v>0.62</v>
      </c>
      <c r="G899" s="18">
        <v>1.2532509648023653</v>
      </c>
      <c r="H899" s="18" t="s">
        <v>5209</v>
      </c>
    </row>
    <row r="900" spans="1:8" ht="17.45" customHeight="1" x14ac:dyDescent="0.25">
      <c r="A900" s="18" t="s">
        <v>9402</v>
      </c>
      <c r="B900" s="18"/>
      <c r="C900" s="18" t="s">
        <v>9403</v>
      </c>
      <c r="D900" s="18" t="s">
        <v>9404</v>
      </c>
      <c r="E900" s="18" t="s">
        <v>5305</v>
      </c>
      <c r="F900" s="18">
        <v>0.62</v>
      </c>
      <c r="G900" s="18">
        <v>-0.28632176775394269</v>
      </c>
      <c r="H900" s="18" t="s">
        <v>5209</v>
      </c>
    </row>
    <row r="901" spans="1:8" ht="17.45" customHeight="1" x14ac:dyDescent="0.25">
      <c r="A901" s="18" t="s">
        <v>10152</v>
      </c>
      <c r="B901" s="18" t="s">
        <v>9516</v>
      </c>
      <c r="C901" s="18" t="s">
        <v>10153</v>
      </c>
      <c r="D901" s="18" t="s">
        <v>10154</v>
      </c>
      <c r="E901" s="18" t="s">
        <v>5333</v>
      </c>
      <c r="F901" s="18">
        <v>0.62</v>
      </c>
      <c r="G901" s="18">
        <v>-0.35066003031754756</v>
      </c>
      <c r="H901" s="18" t="s">
        <v>5209</v>
      </c>
    </row>
    <row r="902" spans="1:8" ht="17.45" customHeight="1" x14ac:dyDescent="0.25">
      <c r="A902" s="18" t="s">
        <v>9285</v>
      </c>
      <c r="B902" s="18" t="s">
        <v>6744</v>
      </c>
      <c r="C902" s="18" t="s">
        <v>5206</v>
      </c>
      <c r="D902" s="18" t="s">
        <v>9286</v>
      </c>
      <c r="E902" s="18" t="s">
        <v>5249</v>
      </c>
      <c r="F902" s="18">
        <v>0.61</v>
      </c>
      <c r="G902" s="18">
        <v>0.14875395790708623</v>
      </c>
      <c r="H902" s="18" t="s">
        <v>5209</v>
      </c>
    </row>
    <row r="903" spans="1:8" ht="17.45" customHeight="1" x14ac:dyDescent="0.25">
      <c r="A903" s="18" t="s">
        <v>8634</v>
      </c>
      <c r="B903" s="18" t="s">
        <v>5800</v>
      </c>
      <c r="C903" s="18" t="s">
        <v>5801</v>
      </c>
      <c r="D903" s="18" t="s">
        <v>8635</v>
      </c>
      <c r="E903" s="18" t="s">
        <v>5249</v>
      </c>
      <c r="F903" s="18">
        <v>0.61</v>
      </c>
      <c r="G903" s="18">
        <v>5.7040776811658755E-2</v>
      </c>
      <c r="H903" s="18" t="s">
        <v>5209</v>
      </c>
    </row>
    <row r="904" spans="1:8" ht="17.45" customHeight="1" x14ac:dyDescent="0.25">
      <c r="A904" s="18" t="s">
        <v>7153</v>
      </c>
      <c r="B904" s="18" t="s">
        <v>7154</v>
      </c>
      <c r="C904" s="18" t="s">
        <v>7155</v>
      </c>
      <c r="D904" s="18" t="s">
        <v>7156</v>
      </c>
      <c r="E904" s="18" t="s">
        <v>5710</v>
      </c>
      <c r="F904" s="18">
        <v>0.61</v>
      </c>
      <c r="G904" s="18">
        <v>0.80486457952237389</v>
      </c>
      <c r="H904" s="18" t="s">
        <v>5209</v>
      </c>
    </row>
    <row r="905" spans="1:8" ht="17.45" customHeight="1" x14ac:dyDescent="0.25">
      <c r="A905" s="18" t="s">
        <v>9268</v>
      </c>
      <c r="B905" s="18" t="s">
        <v>9023</v>
      </c>
      <c r="C905" s="18" t="s">
        <v>9024</v>
      </c>
      <c r="D905" s="18" t="s">
        <v>9269</v>
      </c>
      <c r="E905" s="18" t="s">
        <v>5234</v>
      </c>
      <c r="F905" s="18">
        <v>0.61</v>
      </c>
      <c r="G905" s="18">
        <v>-0.80216810241255154</v>
      </c>
      <c r="H905" s="18" t="s">
        <v>5209</v>
      </c>
    </row>
    <row r="906" spans="1:8" ht="17.45" customHeight="1" x14ac:dyDescent="0.25">
      <c r="A906" s="18" t="s">
        <v>8912</v>
      </c>
      <c r="B906" s="18" t="s">
        <v>7419</v>
      </c>
      <c r="C906" s="18" t="s">
        <v>5816</v>
      </c>
      <c r="D906" s="18" t="s">
        <v>8913</v>
      </c>
      <c r="E906" s="18" t="s">
        <v>5305</v>
      </c>
      <c r="F906" s="18">
        <v>0.61</v>
      </c>
      <c r="G906" s="18">
        <v>0.3873064876433765</v>
      </c>
      <c r="H906" s="18" t="s">
        <v>5209</v>
      </c>
    </row>
    <row r="907" spans="1:8" ht="17.45" customHeight="1" x14ac:dyDescent="0.25">
      <c r="A907" s="18" t="s">
        <v>10299</v>
      </c>
      <c r="B907" s="18" t="s">
        <v>10104</v>
      </c>
      <c r="C907" s="18" t="s">
        <v>5479</v>
      </c>
      <c r="D907" s="18" t="s">
        <v>10300</v>
      </c>
      <c r="E907" s="18" t="s">
        <v>5359</v>
      </c>
      <c r="F907" s="18">
        <v>0.61</v>
      </c>
      <c r="G907" s="18">
        <v>0.19179514590444846</v>
      </c>
      <c r="H907" s="18" t="s">
        <v>5209</v>
      </c>
    </row>
    <row r="908" spans="1:8" ht="17.45" customHeight="1" x14ac:dyDescent="0.25">
      <c r="A908" s="18" t="s">
        <v>10348</v>
      </c>
      <c r="B908" s="18" t="s">
        <v>10349</v>
      </c>
      <c r="C908" s="18" t="s">
        <v>10350</v>
      </c>
      <c r="D908" s="18" t="s">
        <v>10351</v>
      </c>
      <c r="E908" s="18" t="s">
        <v>5349</v>
      </c>
      <c r="F908" s="18">
        <v>0.61</v>
      </c>
      <c r="G908" s="18">
        <v>0.40750119983274935</v>
      </c>
      <c r="H908" s="18" t="s">
        <v>5209</v>
      </c>
    </row>
    <row r="909" spans="1:8" ht="17.45" customHeight="1" x14ac:dyDescent="0.25">
      <c r="A909" s="18" t="s">
        <v>8855</v>
      </c>
      <c r="B909" s="18" t="s">
        <v>7793</v>
      </c>
      <c r="C909" s="18" t="s">
        <v>7794</v>
      </c>
      <c r="D909" s="18" t="s">
        <v>8856</v>
      </c>
      <c r="E909" s="18" t="s">
        <v>5278</v>
      </c>
      <c r="F909" s="18">
        <v>0.6</v>
      </c>
      <c r="G909" s="18">
        <v>0.10190599714790549</v>
      </c>
      <c r="H909" s="18" t="s">
        <v>5209</v>
      </c>
    </row>
    <row r="910" spans="1:8" ht="17.45" customHeight="1" x14ac:dyDescent="0.25">
      <c r="A910" s="18" t="s">
        <v>10131</v>
      </c>
      <c r="B910" s="18" t="s">
        <v>6056</v>
      </c>
      <c r="C910" s="18" t="s">
        <v>10132</v>
      </c>
      <c r="D910" s="18" t="s">
        <v>10133</v>
      </c>
      <c r="E910" s="18" t="s">
        <v>5549</v>
      </c>
      <c r="F910" s="18">
        <v>0.6</v>
      </c>
      <c r="G910" s="18">
        <v>0.24214731751120278</v>
      </c>
      <c r="H910" s="18" t="s">
        <v>5209</v>
      </c>
    </row>
    <row r="911" spans="1:8" ht="17.45" customHeight="1" x14ac:dyDescent="0.25">
      <c r="A911" s="18" t="s">
        <v>8880</v>
      </c>
      <c r="B911" s="18" t="s">
        <v>8881</v>
      </c>
      <c r="C911" s="18" t="s">
        <v>8882</v>
      </c>
      <c r="D911" s="18" t="s">
        <v>8883</v>
      </c>
      <c r="E911" s="18" t="s">
        <v>5244</v>
      </c>
      <c r="F911" s="18">
        <v>0.6</v>
      </c>
      <c r="G911" s="18">
        <v>-0.82241698825236664</v>
      </c>
      <c r="H911" s="18" t="s">
        <v>5209</v>
      </c>
    </row>
    <row r="912" spans="1:8" ht="17.45" customHeight="1" x14ac:dyDescent="0.25">
      <c r="A912" s="18" t="s">
        <v>9700</v>
      </c>
      <c r="B912" s="18" t="s">
        <v>9701</v>
      </c>
      <c r="C912" s="18" t="s">
        <v>9702</v>
      </c>
      <c r="D912" s="18" t="s">
        <v>9703</v>
      </c>
      <c r="E912" s="18" t="s">
        <v>5507</v>
      </c>
      <c r="F912" s="18">
        <v>0.6</v>
      </c>
      <c r="G912" s="18">
        <v>-0.24714995773441473</v>
      </c>
      <c r="H912" s="18" t="s">
        <v>5209</v>
      </c>
    </row>
    <row r="913" spans="1:8" ht="17.45" customHeight="1" x14ac:dyDescent="0.25">
      <c r="A913" s="18" t="s">
        <v>8817</v>
      </c>
      <c r="B913" s="18" t="s">
        <v>8818</v>
      </c>
      <c r="C913" s="18" t="s">
        <v>8819</v>
      </c>
      <c r="D913" s="18" t="s">
        <v>8820</v>
      </c>
      <c r="E913" s="18" t="s">
        <v>5234</v>
      </c>
      <c r="F913" s="18">
        <v>0.6</v>
      </c>
      <c r="G913" s="18">
        <v>-0.67254805229117776</v>
      </c>
      <c r="H913" s="18" t="s">
        <v>5209</v>
      </c>
    </row>
    <row r="914" spans="1:8" ht="17.45" customHeight="1" x14ac:dyDescent="0.25">
      <c r="A914" s="18" t="s">
        <v>9676</v>
      </c>
      <c r="B914" s="18"/>
      <c r="C914" s="18" t="s">
        <v>9677</v>
      </c>
      <c r="D914" s="18" t="s">
        <v>9678</v>
      </c>
      <c r="E914" s="18" t="s">
        <v>5219</v>
      </c>
      <c r="F914" s="18">
        <v>0.59</v>
      </c>
      <c r="G914" s="18">
        <v>0.19525075074431886</v>
      </c>
      <c r="H914" s="18" t="s">
        <v>5209</v>
      </c>
    </row>
    <row r="915" spans="1:8" ht="17.45" customHeight="1" x14ac:dyDescent="0.25">
      <c r="A915" s="18" t="s">
        <v>10366</v>
      </c>
      <c r="B915" s="18" t="s">
        <v>10367</v>
      </c>
      <c r="C915" s="18" t="s">
        <v>10368</v>
      </c>
      <c r="D915" s="18" t="s">
        <v>10369</v>
      </c>
      <c r="E915" s="18" t="s">
        <v>5385</v>
      </c>
      <c r="F915" s="18">
        <v>0.59</v>
      </c>
      <c r="G915" s="18">
        <v>0.38237231290033957</v>
      </c>
      <c r="H915" s="18" t="s">
        <v>5209</v>
      </c>
    </row>
    <row r="916" spans="1:8" ht="17.45" customHeight="1" x14ac:dyDescent="0.25">
      <c r="A916" s="18" t="s">
        <v>7572</v>
      </c>
      <c r="B916" s="18" t="s">
        <v>7573</v>
      </c>
      <c r="C916" s="18" t="s">
        <v>7574</v>
      </c>
      <c r="D916" s="18" t="s">
        <v>7575</v>
      </c>
      <c r="E916" s="18" t="s">
        <v>5424</v>
      </c>
      <c r="F916" s="18">
        <v>0.59</v>
      </c>
      <c r="G916" s="18">
        <v>-1.3995222457347853</v>
      </c>
      <c r="H916" s="18" t="s">
        <v>5209</v>
      </c>
    </row>
    <row r="917" spans="1:8" ht="17.45" customHeight="1" x14ac:dyDescent="0.25">
      <c r="A917" s="18" t="s">
        <v>10376</v>
      </c>
      <c r="B917" s="18" t="s">
        <v>10377</v>
      </c>
      <c r="C917" s="18" t="s">
        <v>10378</v>
      </c>
      <c r="D917" s="18" t="s">
        <v>10379</v>
      </c>
      <c r="E917" s="18" t="s">
        <v>5340</v>
      </c>
      <c r="F917" s="18">
        <v>0.59</v>
      </c>
      <c r="G917" s="18">
        <v>-0.22593063313447503</v>
      </c>
      <c r="H917" s="18" t="s">
        <v>5209</v>
      </c>
    </row>
    <row r="918" spans="1:8" ht="17.45" customHeight="1" x14ac:dyDescent="0.25">
      <c r="A918" s="18" t="s">
        <v>10380</v>
      </c>
      <c r="B918" s="18" t="s">
        <v>10381</v>
      </c>
      <c r="C918" s="18" t="s">
        <v>10382</v>
      </c>
      <c r="D918" s="18" t="s">
        <v>10383</v>
      </c>
      <c r="E918" s="18" t="s">
        <v>5440</v>
      </c>
      <c r="F918" s="18">
        <v>0.59</v>
      </c>
      <c r="G918" s="18">
        <v>0.26617161268309841</v>
      </c>
      <c r="H918" s="18" t="s">
        <v>5209</v>
      </c>
    </row>
    <row r="919" spans="1:8" ht="17.45" customHeight="1" x14ac:dyDescent="0.25">
      <c r="A919" s="18" t="s">
        <v>10384</v>
      </c>
      <c r="B919" s="18" t="s">
        <v>10385</v>
      </c>
      <c r="C919" s="18" t="s">
        <v>10386</v>
      </c>
      <c r="D919" s="18" t="s">
        <v>10387</v>
      </c>
      <c r="E919" s="18" t="s">
        <v>5440</v>
      </c>
      <c r="F919" s="18">
        <v>0.57999999999999996</v>
      </c>
      <c r="G919" s="18">
        <v>-0.16292046414566386</v>
      </c>
      <c r="H919" s="18" t="s">
        <v>5209</v>
      </c>
    </row>
    <row r="920" spans="1:8" ht="17.45" customHeight="1" x14ac:dyDescent="0.25">
      <c r="A920" s="18" t="s">
        <v>10261</v>
      </c>
      <c r="B920" s="18" t="s">
        <v>6786</v>
      </c>
      <c r="C920" s="18" t="s">
        <v>8503</v>
      </c>
      <c r="D920" s="18" t="s">
        <v>10262</v>
      </c>
      <c r="E920" s="18" t="s">
        <v>5292</v>
      </c>
      <c r="F920" s="18">
        <v>0.57999999999999996</v>
      </c>
      <c r="G920" s="18">
        <v>0.10675468151958523</v>
      </c>
      <c r="H920" s="18" t="s">
        <v>5209</v>
      </c>
    </row>
    <row r="921" spans="1:8" ht="17.45" customHeight="1" x14ac:dyDescent="0.25">
      <c r="A921" s="18" t="s">
        <v>8632</v>
      </c>
      <c r="B921" s="18" t="s">
        <v>5430</v>
      </c>
      <c r="C921" s="18" t="s">
        <v>5212</v>
      </c>
      <c r="D921" s="18" t="s">
        <v>8633</v>
      </c>
      <c r="E921" s="18" t="s">
        <v>5432</v>
      </c>
      <c r="F921" s="18">
        <v>0.57999999999999996</v>
      </c>
      <c r="G921" s="18">
        <v>-0.47351217957537162</v>
      </c>
      <c r="H921" s="18" t="s">
        <v>5209</v>
      </c>
    </row>
    <row r="922" spans="1:8" ht="17.45" customHeight="1" x14ac:dyDescent="0.25">
      <c r="A922" s="18" t="s">
        <v>8938</v>
      </c>
      <c r="B922" s="18" t="s">
        <v>8939</v>
      </c>
      <c r="C922" s="18" t="s">
        <v>8940</v>
      </c>
      <c r="D922" s="18" t="s">
        <v>8941</v>
      </c>
      <c r="E922" s="18" t="s">
        <v>5549</v>
      </c>
      <c r="F922" s="18">
        <v>0.57999999999999996</v>
      </c>
      <c r="G922" s="18">
        <v>0.40191734876451535</v>
      </c>
      <c r="H922" s="18" t="s">
        <v>5209</v>
      </c>
    </row>
    <row r="923" spans="1:8" ht="17.45" customHeight="1" x14ac:dyDescent="0.25">
      <c r="A923" s="18" t="s">
        <v>8768</v>
      </c>
      <c r="B923" s="18" t="s">
        <v>8769</v>
      </c>
      <c r="C923" s="18" t="s">
        <v>8770</v>
      </c>
      <c r="D923" s="18" t="s">
        <v>8771</v>
      </c>
      <c r="E923" s="18" t="s">
        <v>5371</v>
      </c>
      <c r="F923" s="18">
        <v>0.57999999999999996</v>
      </c>
      <c r="G923" s="18">
        <v>0.31247686614687709</v>
      </c>
      <c r="H923" s="18" t="s">
        <v>5209</v>
      </c>
    </row>
    <row r="924" spans="1:8" ht="17.45" customHeight="1" x14ac:dyDescent="0.25">
      <c r="A924" s="18" t="s">
        <v>8354</v>
      </c>
      <c r="B924" s="18" t="s">
        <v>5726</v>
      </c>
      <c r="C924" s="18" t="s">
        <v>8355</v>
      </c>
      <c r="D924" s="18" t="s">
        <v>8356</v>
      </c>
      <c r="E924" s="18" t="s">
        <v>5229</v>
      </c>
      <c r="F924" s="18">
        <v>0.57999999999999996</v>
      </c>
      <c r="G924" s="18">
        <v>-0.40503370559621987</v>
      </c>
      <c r="H924" s="18" t="s">
        <v>5209</v>
      </c>
    </row>
    <row r="925" spans="1:8" ht="17.45" customHeight="1" x14ac:dyDescent="0.25">
      <c r="A925" s="18" t="s">
        <v>9752</v>
      </c>
      <c r="B925" s="18" t="s">
        <v>8581</v>
      </c>
      <c r="C925" s="18" t="s">
        <v>9753</v>
      </c>
      <c r="D925" s="18" t="s">
        <v>9754</v>
      </c>
      <c r="E925" s="18" t="s">
        <v>5258</v>
      </c>
      <c r="F925" s="18">
        <v>0.57999999999999996</v>
      </c>
      <c r="G925" s="18">
        <v>0.61349837183295164</v>
      </c>
      <c r="H925" s="18" t="s">
        <v>5209</v>
      </c>
    </row>
    <row r="926" spans="1:8" ht="17.45" customHeight="1" x14ac:dyDescent="0.25">
      <c r="A926" s="18" t="s">
        <v>8539</v>
      </c>
      <c r="B926" s="18" t="s">
        <v>6449</v>
      </c>
      <c r="C926" s="18" t="s">
        <v>6080</v>
      </c>
      <c r="D926" s="18" t="s">
        <v>8540</v>
      </c>
      <c r="E926" s="18" t="s">
        <v>5283</v>
      </c>
      <c r="F926" s="18">
        <v>0.57999999999999996</v>
      </c>
      <c r="G926" s="18">
        <v>-0.38056254125429811</v>
      </c>
      <c r="H926" s="18" t="s">
        <v>5209</v>
      </c>
    </row>
    <row r="927" spans="1:8" ht="17.45" customHeight="1" x14ac:dyDescent="0.25">
      <c r="A927" s="18" t="s">
        <v>9162</v>
      </c>
      <c r="B927" s="18" t="s">
        <v>6001</v>
      </c>
      <c r="C927" s="18" t="s">
        <v>6002</v>
      </c>
      <c r="D927" s="18" t="s">
        <v>9163</v>
      </c>
      <c r="E927" s="18" t="s">
        <v>5694</v>
      </c>
      <c r="F927" s="18">
        <v>0.57999999999999996</v>
      </c>
      <c r="G927" s="18">
        <v>0.87179614779074921</v>
      </c>
      <c r="H927" s="18" t="s">
        <v>5209</v>
      </c>
    </row>
    <row r="928" spans="1:8" ht="17.45" customHeight="1" x14ac:dyDescent="0.25">
      <c r="A928" s="18" t="s">
        <v>8742</v>
      </c>
      <c r="B928" s="18" t="s">
        <v>5251</v>
      </c>
      <c r="C928" s="18" t="s">
        <v>5212</v>
      </c>
      <c r="D928" s="18" t="s">
        <v>8743</v>
      </c>
      <c r="E928" s="18" t="s">
        <v>5208</v>
      </c>
      <c r="F928" s="18">
        <v>0.56999999999999995</v>
      </c>
      <c r="G928" s="18">
        <v>-0.93238761922658564</v>
      </c>
      <c r="H928" s="18" t="s">
        <v>5209</v>
      </c>
    </row>
    <row r="929" spans="1:8" ht="17.45" customHeight="1" x14ac:dyDescent="0.25">
      <c r="A929" s="18" t="s">
        <v>9051</v>
      </c>
      <c r="B929" s="18" t="s">
        <v>8542</v>
      </c>
      <c r="C929" s="18" t="s">
        <v>7566</v>
      </c>
      <c r="D929" s="18" t="s">
        <v>9052</v>
      </c>
      <c r="E929" s="18" t="s">
        <v>5432</v>
      </c>
      <c r="F929" s="18">
        <v>0.56999999999999995</v>
      </c>
      <c r="G929" s="18">
        <v>0.3996230279684716</v>
      </c>
      <c r="H929" s="18" t="s">
        <v>5209</v>
      </c>
    </row>
    <row r="930" spans="1:8" ht="17.45" customHeight="1" x14ac:dyDescent="0.25">
      <c r="A930" s="18" t="s">
        <v>5575</v>
      </c>
      <c r="B930" s="18" t="s">
        <v>5294</v>
      </c>
      <c r="C930" s="18" t="s">
        <v>5576</v>
      </c>
      <c r="D930" s="18" t="s">
        <v>5577</v>
      </c>
      <c r="E930" s="18" t="s">
        <v>5305</v>
      </c>
      <c r="F930" s="18">
        <v>0.56999999999999995</v>
      </c>
      <c r="G930" s="18">
        <v>1.5365143822092551</v>
      </c>
      <c r="H930" s="18" t="s">
        <v>5209</v>
      </c>
    </row>
    <row r="931" spans="1:8" ht="17.45" customHeight="1" x14ac:dyDescent="0.25">
      <c r="A931" s="18" t="s">
        <v>10408</v>
      </c>
      <c r="B931" s="18" t="s">
        <v>5545</v>
      </c>
      <c r="C931" s="18"/>
      <c r="D931" s="18" t="s">
        <v>10409</v>
      </c>
      <c r="E931" s="18" t="s">
        <v>5258</v>
      </c>
      <c r="F931" s="18">
        <v>0.56999999999999995</v>
      </c>
      <c r="G931" s="18">
        <v>-0.69227454909421793</v>
      </c>
      <c r="H931" s="18" t="s">
        <v>5209</v>
      </c>
    </row>
    <row r="932" spans="1:8" ht="17.45" customHeight="1" x14ac:dyDescent="0.25">
      <c r="A932" s="18" t="s">
        <v>10175</v>
      </c>
      <c r="B932" s="18" t="s">
        <v>5653</v>
      </c>
      <c r="C932" s="18" t="s">
        <v>5206</v>
      </c>
      <c r="D932" s="18" t="s">
        <v>10176</v>
      </c>
      <c r="E932" s="18" t="s">
        <v>5214</v>
      </c>
      <c r="F932" s="18">
        <v>0.56999999999999995</v>
      </c>
      <c r="G932" s="18">
        <v>-0.11285666214013546</v>
      </c>
      <c r="H932" s="18" t="s">
        <v>5209</v>
      </c>
    </row>
    <row r="933" spans="1:8" ht="17.45" customHeight="1" x14ac:dyDescent="0.25">
      <c r="A933" s="18" t="s">
        <v>9224</v>
      </c>
      <c r="B933" s="18" t="s">
        <v>9225</v>
      </c>
      <c r="C933" s="18" t="s">
        <v>9226</v>
      </c>
      <c r="D933" s="18" t="s">
        <v>9227</v>
      </c>
      <c r="E933" s="18" t="s">
        <v>5710</v>
      </c>
      <c r="F933" s="18">
        <v>0.56999999999999995</v>
      </c>
      <c r="G933" s="18">
        <v>0.41167654545476573</v>
      </c>
      <c r="H933" s="18" t="s">
        <v>5209</v>
      </c>
    </row>
    <row r="934" spans="1:8" ht="17.45" customHeight="1" x14ac:dyDescent="0.25">
      <c r="A934" s="18" t="s">
        <v>6031</v>
      </c>
      <c r="B934" s="18"/>
      <c r="C934" s="18" t="s">
        <v>5526</v>
      </c>
      <c r="D934" s="18" t="s">
        <v>6032</v>
      </c>
      <c r="E934" s="18" t="s">
        <v>5249</v>
      </c>
      <c r="F934" s="18">
        <v>0.56999999999999995</v>
      </c>
      <c r="G934" s="18">
        <v>-1.5089603045066651</v>
      </c>
      <c r="H934" s="18" t="s">
        <v>5209</v>
      </c>
    </row>
    <row r="935" spans="1:8" ht="17.45" customHeight="1" x14ac:dyDescent="0.25">
      <c r="A935" s="18" t="s">
        <v>10420</v>
      </c>
      <c r="B935" s="18" t="s">
        <v>7893</v>
      </c>
      <c r="C935" s="18" t="s">
        <v>7894</v>
      </c>
      <c r="D935" s="18" t="s">
        <v>7895</v>
      </c>
      <c r="E935" s="18" t="s">
        <v>5371</v>
      </c>
      <c r="F935" s="18">
        <v>0.56999999999999995</v>
      </c>
      <c r="G935" s="18">
        <v>-0.33390919242080663</v>
      </c>
      <c r="H935" s="18" t="s">
        <v>5209</v>
      </c>
    </row>
    <row r="936" spans="1:8" ht="17.45" customHeight="1" x14ac:dyDescent="0.25">
      <c r="A936" s="18" t="s">
        <v>8575</v>
      </c>
      <c r="B936" s="18" t="s">
        <v>5357</v>
      </c>
      <c r="C936" s="18" t="s">
        <v>8576</v>
      </c>
      <c r="D936" s="18" t="s">
        <v>8577</v>
      </c>
      <c r="E936" s="18" t="s">
        <v>5476</v>
      </c>
      <c r="F936" s="18">
        <v>0.56999999999999995</v>
      </c>
      <c r="G936" s="18">
        <v>-0.30362120785401325</v>
      </c>
      <c r="H936" s="18" t="s">
        <v>5209</v>
      </c>
    </row>
    <row r="937" spans="1:8" ht="17.45" customHeight="1" x14ac:dyDescent="0.25">
      <c r="A937" s="18" t="s">
        <v>8084</v>
      </c>
      <c r="B937" s="18" t="s">
        <v>8085</v>
      </c>
      <c r="C937" s="18" t="s">
        <v>8086</v>
      </c>
      <c r="D937" s="18" t="s">
        <v>8087</v>
      </c>
      <c r="E937" s="18" t="s">
        <v>5214</v>
      </c>
      <c r="F937" s="18">
        <v>0.56999999999999995</v>
      </c>
      <c r="G937" s="18">
        <v>1.5104804530962541</v>
      </c>
      <c r="H937" s="18" t="s">
        <v>5209</v>
      </c>
    </row>
    <row r="938" spans="1:8" ht="17.45" customHeight="1" x14ac:dyDescent="0.25">
      <c r="A938" s="18" t="s">
        <v>5275</v>
      </c>
      <c r="B938" s="18" t="s">
        <v>5276</v>
      </c>
      <c r="C938" s="18"/>
      <c r="D938" s="18" t="s">
        <v>5277</v>
      </c>
      <c r="E938" s="18" t="s">
        <v>5278</v>
      </c>
      <c r="F938" s="18">
        <v>0.56000000000000005</v>
      </c>
      <c r="G938" s="18">
        <v>-0.91533686437121631</v>
      </c>
      <c r="H938" s="18" t="s">
        <v>5209</v>
      </c>
    </row>
    <row r="939" spans="1:8" ht="17.45" customHeight="1" x14ac:dyDescent="0.25">
      <c r="A939" s="18" t="s">
        <v>10424</v>
      </c>
      <c r="B939" s="18" t="s">
        <v>5285</v>
      </c>
      <c r="C939" s="18" t="s">
        <v>5285</v>
      </c>
      <c r="D939" s="18" t="s">
        <v>10425</v>
      </c>
      <c r="E939" s="18" t="s">
        <v>5326</v>
      </c>
      <c r="F939" s="18">
        <v>0.56000000000000005</v>
      </c>
      <c r="G939" s="18">
        <v>0.91277431215818339</v>
      </c>
      <c r="H939" s="18" t="s">
        <v>5209</v>
      </c>
    </row>
    <row r="940" spans="1:8" ht="17.45" customHeight="1" x14ac:dyDescent="0.25">
      <c r="A940" s="18" t="s">
        <v>9081</v>
      </c>
      <c r="B940" s="18" t="s">
        <v>9082</v>
      </c>
      <c r="C940" s="18" t="s">
        <v>9083</v>
      </c>
      <c r="D940" s="18" t="s">
        <v>9084</v>
      </c>
      <c r="E940" s="18" t="s">
        <v>6930</v>
      </c>
      <c r="F940" s="18">
        <v>0.56000000000000005</v>
      </c>
      <c r="G940" s="18">
        <v>-0.31324785704515534</v>
      </c>
      <c r="H940" s="18" t="s">
        <v>5209</v>
      </c>
    </row>
    <row r="941" spans="1:8" ht="17.45" customHeight="1" x14ac:dyDescent="0.25">
      <c r="A941" s="18" t="s">
        <v>9820</v>
      </c>
      <c r="B941" s="18" t="s">
        <v>5976</v>
      </c>
      <c r="C941" s="18"/>
      <c r="D941" s="18" t="s">
        <v>9821</v>
      </c>
      <c r="E941" s="18" t="s">
        <v>5861</v>
      </c>
      <c r="F941" s="18">
        <v>0.56000000000000005</v>
      </c>
      <c r="G941" s="18">
        <v>-0.71168942853558725</v>
      </c>
      <c r="H941" s="18" t="s">
        <v>5209</v>
      </c>
    </row>
    <row r="942" spans="1:8" ht="17.45" customHeight="1" x14ac:dyDescent="0.25">
      <c r="A942" s="18" t="s">
        <v>10440</v>
      </c>
      <c r="B942" s="18" t="s">
        <v>5285</v>
      </c>
      <c r="C942" s="18" t="s">
        <v>5285</v>
      </c>
      <c r="D942" s="18" t="s">
        <v>10441</v>
      </c>
      <c r="E942" s="18" t="s">
        <v>5302</v>
      </c>
      <c r="F942" s="18">
        <v>0.56000000000000005</v>
      </c>
      <c r="G942" s="18">
        <v>-0.96796375277500468</v>
      </c>
      <c r="H942" s="18" t="s">
        <v>5209</v>
      </c>
    </row>
    <row r="943" spans="1:8" ht="17.45" customHeight="1" x14ac:dyDescent="0.25">
      <c r="A943" s="18" t="s">
        <v>10446</v>
      </c>
      <c r="B943" s="18" t="s">
        <v>6786</v>
      </c>
      <c r="C943" s="18" t="s">
        <v>6787</v>
      </c>
      <c r="D943" s="18" t="s">
        <v>10447</v>
      </c>
      <c r="E943" s="18" t="s">
        <v>5292</v>
      </c>
      <c r="F943" s="18">
        <v>0.55000000000000004</v>
      </c>
      <c r="G943" s="18">
        <v>0.15624207645167676</v>
      </c>
      <c r="H943" s="18" t="s">
        <v>5209</v>
      </c>
    </row>
    <row r="944" spans="1:8" ht="17.45" customHeight="1" x14ac:dyDescent="0.25">
      <c r="A944" s="18" t="s">
        <v>8551</v>
      </c>
      <c r="B944" s="18" t="s">
        <v>8552</v>
      </c>
      <c r="C944" s="18" t="s">
        <v>8553</v>
      </c>
      <c r="D944" s="18" t="s">
        <v>8554</v>
      </c>
      <c r="E944" s="18" t="s">
        <v>5694</v>
      </c>
      <c r="F944" s="18">
        <v>0.55000000000000004</v>
      </c>
      <c r="G944" s="18">
        <v>-0.91860135852471392</v>
      </c>
      <c r="H944" s="18" t="s">
        <v>5209</v>
      </c>
    </row>
    <row r="945" spans="1:8" ht="17.45" customHeight="1" x14ac:dyDescent="0.25">
      <c r="A945" s="18" t="s">
        <v>5465</v>
      </c>
      <c r="B945" s="18" t="s">
        <v>5466</v>
      </c>
      <c r="C945" s="18" t="s">
        <v>5467</v>
      </c>
      <c r="D945" s="18" t="s">
        <v>5468</v>
      </c>
      <c r="E945" s="18" t="s">
        <v>5469</v>
      </c>
      <c r="F945" s="18">
        <v>0.55000000000000004</v>
      </c>
      <c r="G945" s="18">
        <v>1.6407038615241183</v>
      </c>
      <c r="H945" s="18" t="s">
        <v>5209</v>
      </c>
    </row>
    <row r="946" spans="1:8" ht="17.45" customHeight="1" x14ac:dyDescent="0.25">
      <c r="A946" s="18" t="s">
        <v>8845</v>
      </c>
      <c r="B946" s="18" t="s">
        <v>8846</v>
      </c>
      <c r="C946" s="18" t="s">
        <v>8847</v>
      </c>
      <c r="D946" s="18" t="s">
        <v>8848</v>
      </c>
      <c r="E946" s="18" t="s">
        <v>5516</v>
      </c>
      <c r="F946" s="18">
        <v>0.55000000000000004</v>
      </c>
      <c r="G946" s="18">
        <v>0.41921634631176485</v>
      </c>
      <c r="H946" s="18" t="s">
        <v>5209</v>
      </c>
    </row>
    <row r="947" spans="1:8" ht="17.45" customHeight="1" x14ac:dyDescent="0.25">
      <c r="A947" s="18" t="s">
        <v>10461</v>
      </c>
      <c r="B947" s="18" t="s">
        <v>10462</v>
      </c>
      <c r="C947" s="18" t="s">
        <v>10463</v>
      </c>
      <c r="D947" s="18" t="s">
        <v>10464</v>
      </c>
      <c r="E947" s="18" t="s">
        <v>5229</v>
      </c>
      <c r="F947" s="18">
        <v>0.55000000000000004</v>
      </c>
      <c r="G947" s="18">
        <v>-0.20787781675790828</v>
      </c>
      <c r="H947" s="18" t="s">
        <v>5209</v>
      </c>
    </row>
    <row r="948" spans="1:8" ht="17.45" customHeight="1" x14ac:dyDescent="0.25">
      <c r="A948" s="18" t="s">
        <v>10467</v>
      </c>
      <c r="B948" s="18" t="s">
        <v>5255</v>
      </c>
      <c r="C948" s="18" t="s">
        <v>10468</v>
      </c>
      <c r="D948" s="18" t="s">
        <v>10469</v>
      </c>
      <c r="E948" s="18" t="s">
        <v>5432</v>
      </c>
      <c r="F948" s="18">
        <v>0.55000000000000004</v>
      </c>
      <c r="G948" s="18">
        <v>0.7246008027016595</v>
      </c>
      <c r="H948" s="18" t="s">
        <v>5209</v>
      </c>
    </row>
    <row r="949" spans="1:8" ht="17.45" customHeight="1" x14ac:dyDescent="0.25">
      <c r="A949" s="18" t="s">
        <v>10470</v>
      </c>
      <c r="B949" s="18" t="s">
        <v>9008</v>
      </c>
      <c r="C949" s="18" t="s">
        <v>10471</v>
      </c>
      <c r="D949" s="18" t="s">
        <v>10472</v>
      </c>
      <c r="E949" s="18" t="s">
        <v>5229</v>
      </c>
      <c r="F949" s="18">
        <v>0.55000000000000004</v>
      </c>
      <c r="G949" s="18">
        <v>-0.12433147651166632</v>
      </c>
      <c r="H949" s="18" t="s">
        <v>5209</v>
      </c>
    </row>
    <row r="950" spans="1:8" ht="17.45" customHeight="1" x14ac:dyDescent="0.25">
      <c r="A950" s="18" t="s">
        <v>9398</v>
      </c>
      <c r="B950" s="23" t="s">
        <v>6361</v>
      </c>
      <c r="C950" s="18" t="s">
        <v>5212</v>
      </c>
      <c r="D950" s="18" t="s">
        <v>9399</v>
      </c>
      <c r="E950" s="18" t="s">
        <v>5302</v>
      </c>
      <c r="F950" s="18">
        <v>0.55000000000000004</v>
      </c>
      <c r="G950" s="18">
        <v>0.94241511723473259</v>
      </c>
      <c r="H950" s="18" t="s">
        <v>5209</v>
      </c>
    </row>
    <row r="951" spans="1:8" ht="17.45" customHeight="1" x14ac:dyDescent="0.25">
      <c r="A951" s="18" t="s">
        <v>9732</v>
      </c>
      <c r="B951" s="18" t="s">
        <v>9590</v>
      </c>
      <c r="C951" s="18" t="s">
        <v>9733</v>
      </c>
      <c r="D951" s="18" t="s">
        <v>9734</v>
      </c>
      <c r="E951" s="18" t="s">
        <v>5302</v>
      </c>
      <c r="F951" s="18">
        <v>0.55000000000000004</v>
      </c>
      <c r="G951" s="18">
        <v>-0.60041964441479712</v>
      </c>
      <c r="H951" s="18" t="s">
        <v>5209</v>
      </c>
    </row>
    <row r="952" spans="1:8" ht="17.45" customHeight="1" x14ac:dyDescent="0.25">
      <c r="A952" s="18" t="s">
        <v>9071</v>
      </c>
      <c r="B952" s="18" t="s">
        <v>7212</v>
      </c>
      <c r="C952" s="18" t="s">
        <v>7213</v>
      </c>
      <c r="D952" s="18" t="s">
        <v>9072</v>
      </c>
      <c r="E952" s="18" t="s">
        <v>6447</v>
      </c>
      <c r="F952" s="18">
        <v>0.55000000000000004</v>
      </c>
      <c r="G952" s="18">
        <v>-0.49173693966712007</v>
      </c>
      <c r="H952" s="18" t="s">
        <v>5209</v>
      </c>
    </row>
    <row r="953" spans="1:8" ht="17.45" customHeight="1" x14ac:dyDescent="0.25">
      <c r="A953" s="18" t="s">
        <v>9587</v>
      </c>
      <c r="B953" s="18" t="s">
        <v>5357</v>
      </c>
      <c r="C953" s="18" t="s">
        <v>8465</v>
      </c>
      <c r="D953" s="18" t="s">
        <v>9588</v>
      </c>
      <c r="E953" s="18" t="s">
        <v>5299</v>
      </c>
      <c r="F953" s="18">
        <v>0.55000000000000004</v>
      </c>
      <c r="G953" s="18">
        <v>-0.93652381963702191</v>
      </c>
      <c r="H953" s="18" t="s">
        <v>5209</v>
      </c>
    </row>
    <row r="954" spans="1:8" ht="17.45" customHeight="1" x14ac:dyDescent="0.25">
      <c r="A954" s="18" t="s">
        <v>10328</v>
      </c>
      <c r="B954" s="18" t="s">
        <v>10329</v>
      </c>
      <c r="C954" s="18" t="s">
        <v>10330</v>
      </c>
      <c r="D954" s="18" t="s">
        <v>10331</v>
      </c>
      <c r="E954" s="18" t="s">
        <v>5902</v>
      </c>
      <c r="F954" s="18">
        <v>0.54</v>
      </c>
      <c r="G954" s="18">
        <v>-0.19141700693973718</v>
      </c>
      <c r="H954" s="18" t="s">
        <v>5209</v>
      </c>
    </row>
    <row r="955" spans="1:8" ht="17.45" customHeight="1" x14ac:dyDescent="0.25">
      <c r="A955" s="18" t="s">
        <v>8284</v>
      </c>
      <c r="B955" s="18" t="s">
        <v>8285</v>
      </c>
      <c r="C955" s="18" t="s">
        <v>8286</v>
      </c>
      <c r="D955" s="18" t="s">
        <v>8287</v>
      </c>
      <c r="E955" s="18" t="s">
        <v>5253</v>
      </c>
      <c r="F955" s="18">
        <v>0.54</v>
      </c>
      <c r="G955" s="18">
        <v>-0.11879758266778584</v>
      </c>
      <c r="H955" s="18" t="s">
        <v>5209</v>
      </c>
    </row>
    <row r="956" spans="1:8" ht="17.45" customHeight="1" x14ac:dyDescent="0.25">
      <c r="A956" s="18" t="s">
        <v>6610</v>
      </c>
      <c r="B956" s="18" t="s">
        <v>6611</v>
      </c>
      <c r="C956" s="18" t="s">
        <v>6612</v>
      </c>
      <c r="D956" s="18" t="s">
        <v>6613</v>
      </c>
      <c r="E956" s="18" t="s">
        <v>5249</v>
      </c>
      <c r="F956" s="18">
        <v>0.54</v>
      </c>
      <c r="G956" s="18">
        <v>0.44381054077302706</v>
      </c>
      <c r="H956" s="18" t="s">
        <v>5209</v>
      </c>
    </row>
    <row r="957" spans="1:8" ht="17.45" customHeight="1" x14ac:dyDescent="0.25">
      <c r="A957" s="18" t="s">
        <v>10481</v>
      </c>
      <c r="B957" s="18"/>
      <c r="C957" s="18" t="s">
        <v>10482</v>
      </c>
      <c r="D957" s="18" t="s">
        <v>10483</v>
      </c>
      <c r="E957" s="18" t="s">
        <v>5449</v>
      </c>
      <c r="F957" s="18">
        <v>0.54</v>
      </c>
      <c r="G957" s="18">
        <v>0.12563184805825101</v>
      </c>
      <c r="H957" s="18" t="s">
        <v>5209</v>
      </c>
    </row>
    <row r="958" spans="1:8" ht="17.45" customHeight="1" x14ac:dyDescent="0.25">
      <c r="A958" s="18" t="s">
        <v>10484</v>
      </c>
      <c r="B958" s="18" t="s">
        <v>10485</v>
      </c>
      <c r="C958" s="18" t="s">
        <v>8782</v>
      </c>
      <c r="D958" s="18" t="s">
        <v>10337</v>
      </c>
      <c r="E958" s="18" t="s">
        <v>5299</v>
      </c>
      <c r="F958" s="18">
        <v>0.54</v>
      </c>
      <c r="G958" s="18">
        <v>-0.15271324920845242</v>
      </c>
      <c r="H958" s="18" t="s">
        <v>5209</v>
      </c>
    </row>
    <row r="959" spans="1:8" ht="17.45" customHeight="1" x14ac:dyDescent="0.25">
      <c r="A959" s="18" t="s">
        <v>8526</v>
      </c>
      <c r="B959" s="18"/>
      <c r="C959" s="18" t="s">
        <v>8527</v>
      </c>
      <c r="D959" s="18" t="s">
        <v>8528</v>
      </c>
      <c r="E959" s="18" t="s">
        <v>6902</v>
      </c>
      <c r="F959" s="18">
        <v>0.54</v>
      </c>
      <c r="G959" s="18">
        <v>0.54708702524506903</v>
      </c>
      <c r="H959" s="18" t="s">
        <v>5209</v>
      </c>
    </row>
    <row r="960" spans="1:8" ht="17.45" customHeight="1" x14ac:dyDescent="0.25">
      <c r="A960" s="18" t="s">
        <v>9240</v>
      </c>
      <c r="B960" s="18" t="s">
        <v>6126</v>
      </c>
      <c r="C960" s="18" t="s">
        <v>6127</v>
      </c>
      <c r="D960" s="18" t="s">
        <v>9241</v>
      </c>
      <c r="E960" s="18" t="s">
        <v>5219</v>
      </c>
      <c r="F960" s="18">
        <v>0.54</v>
      </c>
      <c r="G960" s="18">
        <v>-0.17297352970761271</v>
      </c>
      <c r="H960" s="18" t="s">
        <v>5209</v>
      </c>
    </row>
    <row r="961" spans="1:8" ht="17.45" customHeight="1" x14ac:dyDescent="0.25">
      <c r="A961" s="18" t="s">
        <v>8541</v>
      </c>
      <c r="B961" s="18" t="s">
        <v>8542</v>
      </c>
      <c r="C961" s="18" t="s">
        <v>8266</v>
      </c>
      <c r="D961" s="18" t="s">
        <v>8543</v>
      </c>
      <c r="E961" s="18" t="s">
        <v>5219</v>
      </c>
      <c r="F961" s="18">
        <v>0.53</v>
      </c>
      <c r="G961" s="18">
        <v>-0.34282231268215169</v>
      </c>
      <c r="H961" s="18" t="s">
        <v>5209</v>
      </c>
    </row>
    <row r="962" spans="1:8" ht="17.45" customHeight="1" x14ac:dyDescent="0.25">
      <c r="A962" s="18" t="s">
        <v>9738</v>
      </c>
      <c r="B962" s="18" t="s">
        <v>8237</v>
      </c>
      <c r="C962" s="18" t="s">
        <v>8238</v>
      </c>
      <c r="D962" s="18" t="s">
        <v>8239</v>
      </c>
      <c r="E962" s="18" t="s">
        <v>6246</v>
      </c>
      <c r="F962" s="18">
        <v>0.53</v>
      </c>
      <c r="G962" s="18">
        <v>-0.43042639629479096</v>
      </c>
      <c r="H962" s="18" t="s">
        <v>5209</v>
      </c>
    </row>
    <row r="963" spans="1:8" ht="17.45" customHeight="1" x14ac:dyDescent="0.25">
      <c r="A963" s="18" t="s">
        <v>10493</v>
      </c>
      <c r="B963" s="18" t="s">
        <v>5770</v>
      </c>
      <c r="C963" s="18" t="s">
        <v>9718</v>
      </c>
      <c r="D963" s="18" t="s">
        <v>9719</v>
      </c>
      <c r="E963" s="18" t="s">
        <v>6586</v>
      </c>
      <c r="F963" s="18">
        <v>0.53</v>
      </c>
      <c r="G963" s="18">
        <v>-0.45968454640029588</v>
      </c>
      <c r="H963" s="18" t="s">
        <v>5209</v>
      </c>
    </row>
    <row r="964" spans="1:8" ht="17.45" customHeight="1" x14ac:dyDescent="0.25">
      <c r="A964" s="18" t="s">
        <v>8857</v>
      </c>
      <c r="B964" s="18" t="s">
        <v>5255</v>
      </c>
      <c r="C964" s="18" t="s">
        <v>5256</v>
      </c>
      <c r="D964" s="18" t="s">
        <v>8858</v>
      </c>
      <c r="E964" s="18" t="s">
        <v>5507</v>
      </c>
      <c r="F964" s="18">
        <v>0.53</v>
      </c>
      <c r="G964" s="18">
        <v>0.58027011996798894</v>
      </c>
      <c r="H964" s="18" t="s">
        <v>5209</v>
      </c>
    </row>
    <row r="965" spans="1:8" ht="17.45" customHeight="1" x14ac:dyDescent="0.25">
      <c r="A965" s="18" t="s">
        <v>10159</v>
      </c>
      <c r="B965" s="18" t="s">
        <v>10160</v>
      </c>
      <c r="C965" s="18" t="s">
        <v>10161</v>
      </c>
      <c r="D965" s="18" t="s">
        <v>10162</v>
      </c>
      <c r="E965" s="18" t="s">
        <v>5371</v>
      </c>
      <c r="F965" s="18">
        <v>0.53</v>
      </c>
      <c r="G965" s="18">
        <v>-0.12442601451245938</v>
      </c>
      <c r="H965" s="18" t="s">
        <v>5209</v>
      </c>
    </row>
    <row r="966" spans="1:8" ht="17.45" customHeight="1" x14ac:dyDescent="0.25">
      <c r="A966" s="18" t="s">
        <v>10508</v>
      </c>
      <c r="B966" s="18" t="s">
        <v>5389</v>
      </c>
      <c r="C966" s="18" t="s">
        <v>10509</v>
      </c>
      <c r="D966" s="18" t="s">
        <v>10510</v>
      </c>
      <c r="E966" s="18" t="s">
        <v>5352</v>
      </c>
      <c r="F966" s="18">
        <v>0.53</v>
      </c>
      <c r="G966" s="18">
        <v>0.17350333344004554</v>
      </c>
      <c r="H966" s="18" t="s">
        <v>5209</v>
      </c>
    </row>
    <row r="967" spans="1:8" ht="17.45" customHeight="1" x14ac:dyDescent="0.25">
      <c r="A967" s="18" t="s">
        <v>9278</v>
      </c>
      <c r="B967" s="18" t="s">
        <v>8666</v>
      </c>
      <c r="C967" s="18" t="s">
        <v>8667</v>
      </c>
      <c r="D967" s="18" t="s">
        <v>9279</v>
      </c>
      <c r="E967" s="18" t="s">
        <v>6949</v>
      </c>
      <c r="F967" s="18">
        <v>0.53</v>
      </c>
      <c r="G967" s="18">
        <v>0.11388459990241007</v>
      </c>
      <c r="H967" s="18" t="s">
        <v>5209</v>
      </c>
    </row>
    <row r="968" spans="1:8" ht="17.45" customHeight="1" x14ac:dyDescent="0.25">
      <c r="A968" s="18" t="s">
        <v>10124</v>
      </c>
      <c r="B968" s="18" t="s">
        <v>10125</v>
      </c>
      <c r="C968" s="18" t="s">
        <v>10126</v>
      </c>
      <c r="D968" s="18" t="s">
        <v>10127</v>
      </c>
      <c r="E968" s="18" t="s">
        <v>6145</v>
      </c>
      <c r="F968" s="18">
        <v>0.53</v>
      </c>
      <c r="G968" s="18">
        <v>-0.13606879349821677</v>
      </c>
      <c r="H968" s="18" t="s">
        <v>5209</v>
      </c>
    </row>
    <row r="969" spans="1:8" ht="17.45" customHeight="1" x14ac:dyDescent="0.25">
      <c r="A969" s="18" t="s">
        <v>10518</v>
      </c>
      <c r="B969" s="18" t="s">
        <v>5566</v>
      </c>
      <c r="C969" s="18" t="s">
        <v>7064</v>
      </c>
      <c r="D969" s="18" t="s">
        <v>10519</v>
      </c>
      <c r="E969" s="18" t="s">
        <v>5637</v>
      </c>
      <c r="F969" s="18">
        <v>0.53</v>
      </c>
      <c r="G969" s="18">
        <v>-0.20164732080654613</v>
      </c>
      <c r="H969" s="18" t="s">
        <v>5209</v>
      </c>
    </row>
    <row r="970" spans="1:8" ht="17.45" customHeight="1" x14ac:dyDescent="0.25">
      <c r="A970" s="18" t="s">
        <v>10515</v>
      </c>
      <c r="B970" s="18" t="s">
        <v>10516</v>
      </c>
      <c r="C970" s="18" t="s">
        <v>5206</v>
      </c>
      <c r="D970" s="18" t="s">
        <v>10517</v>
      </c>
      <c r="E970" s="18" t="s">
        <v>5710</v>
      </c>
      <c r="F970" s="18">
        <v>0.53</v>
      </c>
      <c r="G970" s="18">
        <v>0.14115676164539703</v>
      </c>
      <c r="H970" s="18" t="s">
        <v>5209</v>
      </c>
    </row>
    <row r="971" spans="1:8" ht="17.45" customHeight="1" x14ac:dyDescent="0.25">
      <c r="A971" s="18" t="s">
        <v>9658</v>
      </c>
      <c r="B971" s="18"/>
      <c r="C971" s="18" t="s">
        <v>9659</v>
      </c>
      <c r="D971" s="18" t="s">
        <v>9660</v>
      </c>
      <c r="E971" s="18" t="s">
        <v>5637</v>
      </c>
      <c r="F971" s="18">
        <v>0.53</v>
      </c>
      <c r="G971" s="18">
        <v>-0.22220008103712452</v>
      </c>
      <c r="H971" s="18" t="s">
        <v>5209</v>
      </c>
    </row>
    <row r="972" spans="1:8" ht="17.45" customHeight="1" x14ac:dyDescent="0.25">
      <c r="A972" s="18" t="s">
        <v>9827</v>
      </c>
      <c r="B972" s="18" t="s">
        <v>9828</v>
      </c>
      <c r="C972" s="18" t="s">
        <v>5212</v>
      </c>
      <c r="D972" s="18" t="s">
        <v>9829</v>
      </c>
      <c r="E972" s="18" t="s">
        <v>5249</v>
      </c>
      <c r="F972" s="18">
        <v>0.52</v>
      </c>
      <c r="G972" s="18">
        <v>0.19588813470845357</v>
      </c>
      <c r="H972" s="18" t="s">
        <v>5209</v>
      </c>
    </row>
    <row r="973" spans="1:8" ht="17.45" customHeight="1" x14ac:dyDescent="0.25">
      <c r="A973" s="18" t="s">
        <v>8831</v>
      </c>
      <c r="B973" s="18" t="s">
        <v>6056</v>
      </c>
      <c r="C973" s="18" t="s">
        <v>6057</v>
      </c>
      <c r="D973" s="18" t="s">
        <v>8832</v>
      </c>
      <c r="E973" s="18" t="s">
        <v>5308</v>
      </c>
      <c r="F973" s="18">
        <v>0.52</v>
      </c>
      <c r="G973" s="18">
        <v>0.26884195821203782</v>
      </c>
      <c r="H973" s="18" t="s">
        <v>5209</v>
      </c>
    </row>
    <row r="974" spans="1:8" ht="17.45" customHeight="1" x14ac:dyDescent="0.25">
      <c r="A974" s="18" t="s">
        <v>8893</v>
      </c>
      <c r="B974" s="18"/>
      <c r="C974" s="18" t="s">
        <v>8894</v>
      </c>
      <c r="D974" s="18" t="s">
        <v>8895</v>
      </c>
      <c r="E974" s="18" t="s">
        <v>5234</v>
      </c>
      <c r="F974" s="18">
        <v>0.52</v>
      </c>
      <c r="G974" s="18">
        <v>-0.46048909352451761</v>
      </c>
      <c r="H974" s="18" t="s">
        <v>5209</v>
      </c>
    </row>
    <row r="975" spans="1:8" ht="17.45" customHeight="1" x14ac:dyDescent="0.25">
      <c r="A975" s="18" t="s">
        <v>8305</v>
      </c>
      <c r="B975" s="18" t="s">
        <v>8306</v>
      </c>
      <c r="C975" s="18" t="s">
        <v>8307</v>
      </c>
      <c r="D975" s="18" t="s">
        <v>8308</v>
      </c>
      <c r="E975" s="18" t="s">
        <v>6145</v>
      </c>
      <c r="F975" s="18">
        <v>0.52</v>
      </c>
      <c r="G975" s="18">
        <v>-0.20267419772172968</v>
      </c>
      <c r="H975" s="18" t="s">
        <v>5209</v>
      </c>
    </row>
    <row r="976" spans="1:8" ht="17.45" customHeight="1" x14ac:dyDescent="0.25">
      <c r="A976" s="18" t="s">
        <v>10529</v>
      </c>
      <c r="B976" s="18" t="s">
        <v>5251</v>
      </c>
      <c r="C976" s="18" t="s">
        <v>5212</v>
      </c>
      <c r="D976" s="18" t="s">
        <v>10530</v>
      </c>
      <c r="E976" s="18" t="s">
        <v>5239</v>
      </c>
      <c r="F976" s="18">
        <v>0.52</v>
      </c>
      <c r="G976" s="18">
        <v>1.0221956142125923</v>
      </c>
      <c r="H976" s="18" t="s">
        <v>5209</v>
      </c>
    </row>
    <row r="977" spans="1:8" ht="17.45" customHeight="1" x14ac:dyDescent="0.25">
      <c r="A977" s="18" t="s">
        <v>8709</v>
      </c>
      <c r="B977" s="18" t="s">
        <v>8710</v>
      </c>
      <c r="C977" s="18" t="s">
        <v>8711</v>
      </c>
      <c r="D977" s="18" t="s">
        <v>8712</v>
      </c>
      <c r="E977" s="18" t="s">
        <v>5234</v>
      </c>
      <c r="F977" s="18">
        <v>0.52</v>
      </c>
      <c r="G977" s="18">
        <v>-0.15601412249872926</v>
      </c>
      <c r="H977" s="18" t="s">
        <v>5209</v>
      </c>
    </row>
    <row r="978" spans="1:8" ht="17.45" customHeight="1" x14ac:dyDescent="0.25">
      <c r="A978" s="18" t="s">
        <v>9712</v>
      </c>
      <c r="B978" s="18" t="s">
        <v>6576</v>
      </c>
      <c r="C978" s="18" t="s">
        <v>9713</v>
      </c>
      <c r="D978" s="18" t="s">
        <v>9714</v>
      </c>
      <c r="E978" s="18" t="s">
        <v>5283</v>
      </c>
      <c r="F978" s="18">
        <v>0.52</v>
      </c>
      <c r="G978" s="18">
        <v>0.34024179806043797</v>
      </c>
      <c r="H978" s="18" t="s">
        <v>5209</v>
      </c>
    </row>
    <row r="979" spans="1:8" ht="17.45" customHeight="1" x14ac:dyDescent="0.25">
      <c r="A979" s="18" t="s">
        <v>8707</v>
      </c>
      <c r="B979" s="18" t="s">
        <v>5294</v>
      </c>
      <c r="C979" s="18" t="s">
        <v>5295</v>
      </c>
      <c r="D979" s="18" t="s">
        <v>8708</v>
      </c>
      <c r="E979" s="18" t="s">
        <v>5586</v>
      </c>
      <c r="F979" s="18">
        <v>0.51</v>
      </c>
      <c r="G979" s="18">
        <v>0.38756251159073507</v>
      </c>
      <c r="H979" s="18" t="s">
        <v>5209</v>
      </c>
    </row>
    <row r="980" spans="1:8" ht="17.45" customHeight="1" x14ac:dyDescent="0.25">
      <c r="A980" s="18" t="s">
        <v>10099</v>
      </c>
      <c r="B980" s="18" t="s">
        <v>7070</v>
      </c>
      <c r="C980" s="18" t="s">
        <v>7071</v>
      </c>
      <c r="D980" s="18" t="s">
        <v>10100</v>
      </c>
      <c r="E980" s="18" t="s">
        <v>6048</v>
      </c>
      <c r="F980" s="18">
        <v>0.51</v>
      </c>
      <c r="G980" s="18">
        <v>-1.1575105008635398</v>
      </c>
      <c r="H980" s="18" t="s">
        <v>5209</v>
      </c>
    </row>
    <row r="981" spans="1:8" ht="17.45" customHeight="1" x14ac:dyDescent="0.25">
      <c r="A981" s="18" t="s">
        <v>9001</v>
      </c>
      <c r="B981" s="18" t="s">
        <v>9002</v>
      </c>
      <c r="C981" s="18" t="s">
        <v>9003</v>
      </c>
      <c r="D981" s="18" t="s">
        <v>9004</v>
      </c>
      <c r="E981" s="18" t="s">
        <v>5234</v>
      </c>
      <c r="F981" s="18">
        <v>0.51</v>
      </c>
      <c r="G981" s="18">
        <v>0.19662052011085329</v>
      </c>
      <c r="H981" s="18" t="s">
        <v>5209</v>
      </c>
    </row>
    <row r="982" spans="1:8" ht="17.45" customHeight="1" x14ac:dyDescent="0.25">
      <c r="A982" s="18" t="s">
        <v>9667</v>
      </c>
      <c r="B982" s="18" t="s">
        <v>9668</v>
      </c>
      <c r="C982" s="18" t="s">
        <v>9669</v>
      </c>
      <c r="D982" s="18" t="s">
        <v>9670</v>
      </c>
      <c r="E982" s="18" t="s">
        <v>9671</v>
      </c>
      <c r="F982" s="18">
        <v>0.51</v>
      </c>
      <c r="G982" s="18">
        <v>0.53228410013559424</v>
      </c>
      <c r="H982" s="18" t="s">
        <v>5209</v>
      </c>
    </row>
    <row r="983" spans="1:8" ht="17.45" customHeight="1" x14ac:dyDescent="0.25">
      <c r="A983" s="18" t="s">
        <v>8740</v>
      </c>
      <c r="B983" s="18" t="s">
        <v>8666</v>
      </c>
      <c r="C983" s="18" t="s">
        <v>8667</v>
      </c>
      <c r="D983" s="18" t="s">
        <v>8741</v>
      </c>
      <c r="E983" s="18" t="s">
        <v>8669</v>
      </c>
      <c r="F983" s="18">
        <v>0.51</v>
      </c>
      <c r="G983" s="18">
        <v>0.13613668798602951</v>
      </c>
      <c r="H983" s="18" t="s">
        <v>5209</v>
      </c>
    </row>
    <row r="984" spans="1:8" ht="17.45" customHeight="1" x14ac:dyDescent="0.25">
      <c r="A984" s="18" t="s">
        <v>9815</v>
      </c>
      <c r="B984" s="18" t="s">
        <v>9816</v>
      </c>
      <c r="C984" s="18" t="s">
        <v>9817</v>
      </c>
      <c r="D984" s="18" t="s">
        <v>9818</v>
      </c>
      <c r="E984" s="18" t="s">
        <v>5359</v>
      </c>
      <c r="F984" s="18">
        <v>0.51</v>
      </c>
      <c r="G984" s="18">
        <v>-0.2105850622042853</v>
      </c>
      <c r="H984" s="18" t="s">
        <v>5209</v>
      </c>
    </row>
    <row r="985" spans="1:8" ht="17.45" customHeight="1" x14ac:dyDescent="0.25">
      <c r="A985" s="18" t="s">
        <v>9745</v>
      </c>
      <c r="B985" s="18" t="s">
        <v>9746</v>
      </c>
      <c r="C985" s="18" t="s">
        <v>5206</v>
      </c>
      <c r="D985" s="18" t="s">
        <v>9747</v>
      </c>
      <c r="E985" s="18" t="s">
        <v>6115</v>
      </c>
      <c r="F985" s="18">
        <v>0.51</v>
      </c>
      <c r="G985" s="18">
        <v>-0.36398879908782655</v>
      </c>
      <c r="H985" s="18" t="s">
        <v>5209</v>
      </c>
    </row>
    <row r="986" spans="1:8" ht="17.45" customHeight="1" x14ac:dyDescent="0.25">
      <c r="A986" s="18" t="s">
        <v>10547</v>
      </c>
      <c r="B986" s="18" t="s">
        <v>10548</v>
      </c>
      <c r="C986" s="18" t="s">
        <v>10549</v>
      </c>
      <c r="D986" s="18" t="s">
        <v>10550</v>
      </c>
      <c r="E986" s="18" t="s">
        <v>5267</v>
      </c>
      <c r="F986" s="18">
        <v>0.51</v>
      </c>
      <c r="G986" s="18">
        <v>-0.31631245963789656</v>
      </c>
      <c r="H986" s="18" t="s">
        <v>5209</v>
      </c>
    </row>
    <row r="987" spans="1:8" ht="17.45" customHeight="1" x14ac:dyDescent="0.25">
      <c r="A987" s="18" t="s">
        <v>10553</v>
      </c>
      <c r="B987" s="18"/>
      <c r="C987" s="18" t="s">
        <v>8615</v>
      </c>
      <c r="D987" s="18" t="s">
        <v>10554</v>
      </c>
      <c r="E987" s="18" t="s">
        <v>5440</v>
      </c>
      <c r="F987" s="18">
        <v>0.51</v>
      </c>
      <c r="G987" s="18">
        <v>-0.48354270280337808</v>
      </c>
      <c r="H987" s="18" t="s">
        <v>5209</v>
      </c>
    </row>
    <row r="988" spans="1:8" ht="17.45" customHeight="1" x14ac:dyDescent="0.25">
      <c r="A988" s="18" t="s">
        <v>10555</v>
      </c>
      <c r="B988" s="18" t="s">
        <v>8814</v>
      </c>
      <c r="C988" s="18" t="s">
        <v>8815</v>
      </c>
      <c r="D988" s="18" t="s">
        <v>10556</v>
      </c>
      <c r="E988" s="18" t="s">
        <v>5549</v>
      </c>
      <c r="F988" s="18">
        <v>0.51</v>
      </c>
      <c r="G988" s="18">
        <v>-0.79322692514828574</v>
      </c>
      <c r="H988" s="18" t="s">
        <v>5209</v>
      </c>
    </row>
    <row r="989" spans="1:8" ht="17.45" customHeight="1" x14ac:dyDescent="0.25">
      <c r="A989" s="18" t="s">
        <v>10557</v>
      </c>
      <c r="B989" s="18" t="s">
        <v>10558</v>
      </c>
      <c r="C989" s="18" t="s">
        <v>10559</v>
      </c>
      <c r="D989" s="18" t="s">
        <v>10560</v>
      </c>
      <c r="E989" s="18" t="s">
        <v>5964</v>
      </c>
      <c r="F989" s="18">
        <v>0.5</v>
      </c>
      <c r="G989" s="18">
        <v>0.47964106281542684</v>
      </c>
      <c r="H989" s="18" t="s">
        <v>5209</v>
      </c>
    </row>
    <row r="990" spans="1:8" ht="17.45" customHeight="1" x14ac:dyDescent="0.25">
      <c r="A990" s="18" t="s">
        <v>5846</v>
      </c>
      <c r="B990" s="18" t="s">
        <v>5847</v>
      </c>
      <c r="C990" s="18" t="s">
        <v>5848</v>
      </c>
      <c r="D990" s="18" t="s">
        <v>5849</v>
      </c>
      <c r="E990" s="18" t="s">
        <v>5208</v>
      </c>
      <c r="F990" s="18">
        <v>0.5</v>
      </c>
      <c r="G990" s="18">
        <v>1.1221318845865837</v>
      </c>
      <c r="H990" s="18" t="s">
        <v>5209</v>
      </c>
    </row>
    <row r="991" spans="1:8" ht="17.45" customHeight="1" x14ac:dyDescent="0.25">
      <c r="A991" s="18" t="s">
        <v>8954</v>
      </c>
      <c r="B991" s="18" t="s">
        <v>8955</v>
      </c>
      <c r="C991" s="18" t="s">
        <v>8956</v>
      </c>
      <c r="D991" s="18" t="s">
        <v>8957</v>
      </c>
      <c r="E991" s="18" t="s">
        <v>6930</v>
      </c>
      <c r="F991" s="18">
        <v>0.5</v>
      </c>
      <c r="G991" s="18">
        <v>-1.1777457049411793</v>
      </c>
      <c r="H991" s="18" t="s">
        <v>5209</v>
      </c>
    </row>
    <row r="992" spans="1:8" ht="17.45" customHeight="1" x14ac:dyDescent="0.25">
      <c r="A992" s="18" t="s">
        <v>8753</v>
      </c>
      <c r="B992" s="18" t="s">
        <v>5285</v>
      </c>
      <c r="C992" s="18" t="s">
        <v>5285</v>
      </c>
      <c r="D992" s="18" t="s">
        <v>8754</v>
      </c>
      <c r="E992" s="18" t="s">
        <v>5313</v>
      </c>
      <c r="F992" s="18">
        <v>0.5</v>
      </c>
      <c r="G992" s="18">
        <v>1.2768178064826237</v>
      </c>
      <c r="H992" s="18" t="s">
        <v>5209</v>
      </c>
    </row>
    <row r="993" spans="1:8" ht="17.45" customHeight="1" x14ac:dyDescent="0.25">
      <c r="A993" s="18" t="s">
        <v>9196</v>
      </c>
      <c r="B993" s="18" t="s">
        <v>9197</v>
      </c>
      <c r="C993" s="18" t="s">
        <v>9198</v>
      </c>
      <c r="D993" s="18" t="s">
        <v>9199</v>
      </c>
      <c r="E993" s="18" t="s">
        <v>5604</v>
      </c>
      <c r="F993" s="18">
        <v>0.49</v>
      </c>
      <c r="G993" s="18">
        <v>-1.0338149073068941</v>
      </c>
      <c r="H993" s="18" t="s">
        <v>5209</v>
      </c>
    </row>
    <row r="994" spans="1:8" ht="17.45" customHeight="1" x14ac:dyDescent="0.25">
      <c r="A994" s="18" t="s">
        <v>8472</v>
      </c>
      <c r="B994" s="18" t="s">
        <v>5438</v>
      </c>
      <c r="C994" s="18"/>
      <c r="D994" s="18" t="s">
        <v>8473</v>
      </c>
      <c r="E994" s="18" t="s">
        <v>5229</v>
      </c>
      <c r="F994" s="18">
        <v>0.49</v>
      </c>
      <c r="G994" s="18">
        <v>0.17809559218878324</v>
      </c>
      <c r="H994" s="18" t="s">
        <v>5209</v>
      </c>
    </row>
    <row r="995" spans="1:8" ht="17.45" customHeight="1" x14ac:dyDescent="0.25">
      <c r="A995" s="18" t="s">
        <v>9482</v>
      </c>
      <c r="B995" s="18" t="s">
        <v>9483</v>
      </c>
      <c r="C995" s="18" t="s">
        <v>6382</v>
      </c>
      <c r="D995" s="18" t="s">
        <v>9484</v>
      </c>
      <c r="E995" s="18" t="s">
        <v>5449</v>
      </c>
      <c r="F995" s="18">
        <v>0.49</v>
      </c>
      <c r="G995" s="18">
        <v>-0.86630266067998996</v>
      </c>
      <c r="H995" s="18" t="s">
        <v>5209</v>
      </c>
    </row>
    <row r="996" spans="1:8" ht="17.45" customHeight="1" x14ac:dyDescent="0.25">
      <c r="A996" s="18" t="s">
        <v>7041</v>
      </c>
      <c r="B996" s="18" t="s">
        <v>5500</v>
      </c>
      <c r="C996" s="18"/>
      <c r="D996" s="18" t="s">
        <v>7042</v>
      </c>
      <c r="E996" s="18" t="s">
        <v>5964</v>
      </c>
      <c r="F996" s="18">
        <v>0.49</v>
      </c>
      <c r="G996" s="18">
        <v>1.0659120185986357</v>
      </c>
      <c r="H996" s="18" t="s">
        <v>5209</v>
      </c>
    </row>
    <row r="997" spans="1:8" ht="17.45" customHeight="1" x14ac:dyDescent="0.25">
      <c r="A997" s="18" t="s">
        <v>9088</v>
      </c>
      <c r="B997" s="18" t="s">
        <v>7526</v>
      </c>
      <c r="C997" s="18" t="s">
        <v>9089</v>
      </c>
      <c r="D997" s="18" t="s">
        <v>9090</v>
      </c>
      <c r="E997" s="18" t="s">
        <v>5340</v>
      </c>
      <c r="F997" s="18">
        <v>0.49</v>
      </c>
      <c r="G997" s="18">
        <v>0.11409162794706607</v>
      </c>
      <c r="H997" s="18" t="s">
        <v>5209</v>
      </c>
    </row>
    <row r="998" spans="1:8" ht="17.45" customHeight="1" x14ac:dyDescent="0.25">
      <c r="A998" s="18" t="s">
        <v>9975</v>
      </c>
      <c r="B998" s="18" t="s">
        <v>6091</v>
      </c>
      <c r="C998" s="18" t="s">
        <v>6183</v>
      </c>
      <c r="D998" s="18" t="s">
        <v>9976</v>
      </c>
      <c r="E998" s="18" t="s">
        <v>5305</v>
      </c>
      <c r="F998" s="18">
        <v>0.49</v>
      </c>
      <c r="G998" s="18">
        <v>0.13703970192396575</v>
      </c>
      <c r="H998" s="18" t="s">
        <v>5209</v>
      </c>
    </row>
    <row r="999" spans="1:8" ht="17.45" customHeight="1" x14ac:dyDescent="0.25">
      <c r="A999" s="18" t="s">
        <v>8459</v>
      </c>
      <c r="B999" s="18" t="s">
        <v>5276</v>
      </c>
      <c r="C999" s="18"/>
      <c r="D999" s="18" t="s">
        <v>8460</v>
      </c>
      <c r="E999" s="18" t="s">
        <v>5278</v>
      </c>
      <c r="F999" s="18">
        <v>0.48</v>
      </c>
      <c r="G999" s="18">
        <v>-0.52700641871857812</v>
      </c>
      <c r="H999" s="18" t="s">
        <v>5209</v>
      </c>
    </row>
    <row r="1000" spans="1:8" ht="17.45" customHeight="1" x14ac:dyDescent="0.25">
      <c r="A1000" s="18" t="s">
        <v>9730</v>
      </c>
      <c r="B1000" s="18" t="s">
        <v>6449</v>
      </c>
      <c r="C1000" s="18"/>
      <c r="D1000" s="18" t="s">
        <v>9731</v>
      </c>
      <c r="E1000" s="18" t="s">
        <v>5926</v>
      </c>
      <c r="F1000" s="18">
        <v>0.48</v>
      </c>
      <c r="G1000" s="18">
        <v>-1.1081144776890934</v>
      </c>
      <c r="H1000" s="18" t="s">
        <v>5209</v>
      </c>
    </row>
    <row r="1001" spans="1:8" ht="17.45" customHeight="1" x14ac:dyDescent="0.25">
      <c r="A1001" s="18" t="s">
        <v>10155</v>
      </c>
      <c r="B1001" s="18" t="s">
        <v>10156</v>
      </c>
      <c r="C1001" s="18" t="s">
        <v>10157</v>
      </c>
      <c r="D1001" s="18" t="s">
        <v>10158</v>
      </c>
      <c r="E1001" s="18" t="s">
        <v>5507</v>
      </c>
      <c r="F1001" s="18">
        <v>0.48</v>
      </c>
      <c r="G1001" s="18">
        <v>-0.10666305480233795</v>
      </c>
      <c r="H1001" s="18" t="s">
        <v>5209</v>
      </c>
    </row>
    <row r="1002" spans="1:8" ht="17.45" customHeight="1" x14ac:dyDescent="0.25">
      <c r="A1002" s="18" t="s">
        <v>8391</v>
      </c>
      <c r="B1002" s="18" t="s">
        <v>5285</v>
      </c>
      <c r="C1002" s="18" t="s">
        <v>5285</v>
      </c>
      <c r="D1002" s="18" t="s">
        <v>8392</v>
      </c>
      <c r="E1002" s="18" t="s">
        <v>5208</v>
      </c>
      <c r="F1002" s="18">
        <v>0.48</v>
      </c>
      <c r="G1002" s="18">
        <v>0.41775465217462449</v>
      </c>
      <c r="H1002" s="18" t="s">
        <v>5209</v>
      </c>
    </row>
    <row r="1003" spans="1:8" ht="17.45" customHeight="1" x14ac:dyDescent="0.25">
      <c r="A1003" s="18" t="s">
        <v>10575</v>
      </c>
      <c r="B1003" s="18" t="s">
        <v>10576</v>
      </c>
      <c r="C1003" s="18" t="s">
        <v>10577</v>
      </c>
      <c r="D1003" s="18" t="s">
        <v>10578</v>
      </c>
      <c r="E1003" s="18" t="s">
        <v>6284</v>
      </c>
      <c r="F1003" s="18">
        <v>0.48</v>
      </c>
      <c r="G1003" s="18">
        <v>1.1140231747895386</v>
      </c>
      <c r="H1003" s="18" t="s">
        <v>5209</v>
      </c>
    </row>
    <row r="1004" spans="1:8" ht="17.45" customHeight="1" x14ac:dyDescent="0.25">
      <c r="A1004" s="18" t="s">
        <v>9911</v>
      </c>
      <c r="B1004" s="18" t="s">
        <v>9912</v>
      </c>
      <c r="C1004" s="18" t="s">
        <v>5874</v>
      </c>
      <c r="D1004" s="18" t="s">
        <v>9913</v>
      </c>
      <c r="E1004" s="18" t="s">
        <v>5258</v>
      </c>
      <c r="F1004" s="18">
        <v>0.48</v>
      </c>
      <c r="G1004" s="18">
        <v>-0.36750330688728994</v>
      </c>
      <c r="H1004" s="18" t="s">
        <v>5209</v>
      </c>
    </row>
    <row r="1005" spans="1:8" ht="17.45" customHeight="1" x14ac:dyDescent="0.25">
      <c r="A1005" s="18" t="s">
        <v>9583</v>
      </c>
      <c r="B1005" s="18"/>
      <c r="C1005" s="18" t="s">
        <v>8662</v>
      </c>
      <c r="D1005" s="18" t="s">
        <v>9584</v>
      </c>
      <c r="E1005" s="18" t="s">
        <v>5249</v>
      </c>
      <c r="F1005" s="18">
        <v>0.48</v>
      </c>
      <c r="G1005" s="18">
        <v>-0.3150293463675764</v>
      </c>
      <c r="H1005" s="18" t="s">
        <v>5209</v>
      </c>
    </row>
    <row r="1006" spans="1:8" ht="17.45" customHeight="1" x14ac:dyDescent="0.25">
      <c r="A1006" s="18" t="s">
        <v>9585</v>
      </c>
      <c r="B1006" s="18" t="s">
        <v>7855</v>
      </c>
      <c r="C1006" s="18" t="s">
        <v>7856</v>
      </c>
      <c r="D1006" s="18" t="s">
        <v>9586</v>
      </c>
      <c r="E1006" s="18" t="s">
        <v>6447</v>
      </c>
      <c r="F1006" s="18">
        <v>0.48</v>
      </c>
      <c r="G1006" s="18">
        <v>-0.13896397621640766</v>
      </c>
      <c r="H1006" s="18" t="s">
        <v>5209</v>
      </c>
    </row>
    <row r="1007" spans="1:8" ht="17.45" customHeight="1" x14ac:dyDescent="0.25">
      <c r="A1007" s="18" t="s">
        <v>10583</v>
      </c>
      <c r="B1007" s="18" t="s">
        <v>6126</v>
      </c>
      <c r="C1007" s="18" t="s">
        <v>10584</v>
      </c>
      <c r="D1007" s="18" t="s">
        <v>10585</v>
      </c>
      <c r="E1007" s="18" t="s">
        <v>5249</v>
      </c>
      <c r="F1007" s="18">
        <v>0.48</v>
      </c>
      <c r="G1007" s="18">
        <v>-0.27317321884719048</v>
      </c>
      <c r="H1007" s="18" t="s">
        <v>5209</v>
      </c>
    </row>
    <row r="1008" spans="1:8" ht="17.45" customHeight="1" x14ac:dyDescent="0.25">
      <c r="A1008" s="18" t="s">
        <v>9902</v>
      </c>
      <c r="B1008" s="18" t="s">
        <v>6744</v>
      </c>
      <c r="C1008" s="18"/>
      <c r="D1008" s="18" t="s">
        <v>9903</v>
      </c>
      <c r="E1008" s="18" t="s">
        <v>5313</v>
      </c>
      <c r="F1008" s="18">
        <v>0.48</v>
      </c>
      <c r="G1008" s="18">
        <v>0.21241273366444968</v>
      </c>
      <c r="H1008" s="18" t="s">
        <v>5209</v>
      </c>
    </row>
    <row r="1009" spans="1:8" ht="17.45" customHeight="1" x14ac:dyDescent="0.25">
      <c r="A1009" s="18" t="s">
        <v>10181</v>
      </c>
      <c r="B1009" s="18" t="s">
        <v>5504</v>
      </c>
      <c r="C1009" s="18" t="s">
        <v>5505</v>
      </c>
      <c r="D1009" s="18" t="s">
        <v>9960</v>
      </c>
      <c r="E1009" s="18" t="s">
        <v>5507</v>
      </c>
      <c r="F1009" s="18">
        <v>0.47</v>
      </c>
      <c r="G1009" s="18">
        <v>0.26489575123574971</v>
      </c>
      <c r="H1009" s="18" t="s">
        <v>5209</v>
      </c>
    </row>
    <row r="1010" spans="1:8" ht="17.45" customHeight="1" x14ac:dyDescent="0.25">
      <c r="A1010" s="18" t="s">
        <v>9436</v>
      </c>
      <c r="B1010" s="18" t="s">
        <v>9437</v>
      </c>
      <c r="C1010" s="18" t="s">
        <v>9438</v>
      </c>
      <c r="D1010" s="18" t="s">
        <v>9439</v>
      </c>
      <c r="E1010" s="18" t="s">
        <v>5926</v>
      </c>
      <c r="F1010" s="18">
        <v>0.47</v>
      </c>
      <c r="G1010" s="18">
        <v>-0.50261612486108098</v>
      </c>
      <c r="H1010" s="18" t="s">
        <v>5209</v>
      </c>
    </row>
    <row r="1011" spans="1:8" ht="17.45" customHeight="1" x14ac:dyDescent="0.25">
      <c r="A1011" s="18" t="s">
        <v>10332</v>
      </c>
      <c r="B1011" s="18" t="s">
        <v>5294</v>
      </c>
      <c r="C1011" s="18" t="s">
        <v>5576</v>
      </c>
      <c r="D1011" s="18" t="s">
        <v>10333</v>
      </c>
      <c r="E1011" s="18" t="s">
        <v>5305</v>
      </c>
      <c r="F1011" s="18">
        <v>0.47</v>
      </c>
      <c r="G1011" s="18">
        <v>0.42065008031217177</v>
      </c>
      <c r="H1011" s="18" t="s">
        <v>5209</v>
      </c>
    </row>
    <row r="1012" spans="1:8" ht="17.45" customHeight="1" x14ac:dyDescent="0.25">
      <c r="A1012" s="18" t="s">
        <v>5918</v>
      </c>
      <c r="B1012" s="18" t="s">
        <v>5919</v>
      </c>
      <c r="C1012" s="18" t="s">
        <v>5920</v>
      </c>
      <c r="D1012" s="18" t="s">
        <v>5921</v>
      </c>
      <c r="E1012" s="18" t="s">
        <v>5549</v>
      </c>
      <c r="F1012" s="18">
        <v>0.47</v>
      </c>
      <c r="G1012" s="18">
        <v>1.1350992680690881</v>
      </c>
      <c r="H1012" s="18" t="s">
        <v>5209</v>
      </c>
    </row>
    <row r="1013" spans="1:8" ht="17.45" customHeight="1" x14ac:dyDescent="0.25">
      <c r="A1013" s="18" t="s">
        <v>9126</v>
      </c>
      <c r="B1013" s="18" t="s">
        <v>7007</v>
      </c>
      <c r="C1013" s="18" t="s">
        <v>7008</v>
      </c>
      <c r="D1013" s="18" t="s">
        <v>9127</v>
      </c>
      <c r="E1013" s="18" t="s">
        <v>5234</v>
      </c>
      <c r="F1013" s="18">
        <v>0.47</v>
      </c>
      <c r="G1013" s="18">
        <v>0.445771216761917</v>
      </c>
      <c r="H1013" s="18" t="s">
        <v>5209</v>
      </c>
    </row>
    <row r="1014" spans="1:8" ht="17.45" customHeight="1" x14ac:dyDescent="0.25">
      <c r="A1014" s="18" t="s">
        <v>9645</v>
      </c>
      <c r="B1014" s="18" t="s">
        <v>9343</v>
      </c>
      <c r="C1014" s="18" t="s">
        <v>9646</v>
      </c>
      <c r="D1014" s="18" t="s">
        <v>9647</v>
      </c>
      <c r="E1014" s="18" t="s">
        <v>5449</v>
      </c>
      <c r="F1014" s="18">
        <v>0.47</v>
      </c>
      <c r="G1014" s="18">
        <v>-0.36842233811812841</v>
      </c>
      <c r="H1014" s="18" t="s">
        <v>5209</v>
      </c>
    </row>
    <row r="1015" spans="1:8" ht="17.45" customHeight="1" x14ac:dyDescent="0.25">
      <c r="A1015" s="18" t="s">
        <v>8484</v>
      </c>
      <c r="B1015" s="18" t="s">
        <v>5255</v>
      </c>
      <c r="C1015" s="18" t="s">
        <v>5212</v>
      </c>
      <c r="D1015" s="18" t="s">
        <v>8485</v>
      </c>
      <c r="E1015" s="18" t="s">
        <v>5219</v>
      </c>
      <c r="F1015" s="18">
        <v>0.47</v>
      </c>
      <c r="G1015" s="18">
        <v>-0.27747877626702522</v>
      </c>
      <c r="H1015" s="18" t="s">
        <v>5209</v>
      </c>
    </row>
    <row r="1016" spans="1:8" ht="17.45" customHeight="1" x14ac:dyDescent="0.25">
      <c r="A1016" s="18" t="s">
        <v>10145</v>
      </c>
      <c r="B1016" s="18" t="s">
        <v>10146</v>
      </c>
      <c r="C1016" s="18" t="s">
        <v>8823</v>
      </c>
      <c r="D1016" s="18" t="s">
        <v>10147</v>
      </c>
      <c r="E1016" s="18" t="s">
        <v>5313</v>
      </c>
      <c r="F1016" s="18">
        <v>0.47</v>
      </c>
      <c r="G1016" s="18">
        <v>-0.53918608933942469</v>
      </c>
      <c r="H1016" s="18" t="s">
        <v>5209</v>
      </c>
    </row>
    <row r="1017" spans="1:8" ht="17.45" customHeight="1" x14ac:dyDescent="0.25">
      <c r="A1017" s="18" t="s">
        <v>9999</v>
      </c>
      <c r="B1017" s="18" t="s">
        <v>5251</v>
      </c>
      <c r="C1017" s="18" t="s">
        <v>5212</v>
      </c>
      <c r="D1017" s="18" t="s">
        <v>10000</v>
      </c>
      <c r="E1017" s="18" t="s">
        <v>5249</v>
      </c>
      <c r="F1017" s="18">
        <v>0.47</v>
      </c>
      <c r="G1017" s="18">
        <v>0.84869021151594182</v>
      </c>
      <c r="H1017" s="18" t="s">
        <v>5209</v>
      </c>
    </row>
    <row r="1018" spans="1:8" ht="17.45" customHeight="1" x14ac:dyDescent="0.25">
      <c r="A1018" s="18" t="s">
        <v>10182</v>
      </c>
      <c r="B1018" s="18" t="s">
        <v>5653</v>
      </c>
      <c r="C1018" s="18" t="s">
        <v>5206</v>
      </c>
      <c r="D1018" s="18" t="s">
        <v>10183</v>
      </c>
      <c r="E1018" s="18" t="s">
        <v>5440</v>
      </c>
      <c r="F1018" s="18">
        <v>0.47</v>
      </c>
      <c r="G1018" s="18">
        <v>-0.87695765708726259</v>
      </c>
      <c r="H1018" s="18" t="s">
        <v>5209</v>
      </c>
    </row>
    <row r="1019" spans="1:8" ht="17.45" customHeight="1" x14ac:dyDescent="0.25">
      <c r="A1019" s="18" t="s">
        <v>9189</v>
      </c>
      <c r="B1019" s="18" t="s">
        <v>5413</v>
      </c>
      <c r="C1019" s="18" t="s">
        <v>5414</v>
      </c>
      <c r="D1019" s="18" t="s">
        <v>5415</v>
      </c>
      <c r="E1019" s="18" t="s">
        <v>5694</v>
      </c>
      <c r="F1019" s="18">
        <v>0.47</v>
      </c>
      <c r="G1019" s="18">
        <v>-0.69152229765102335</v>
      </c>
      <c r="H1019" s="18" t="s">
        <v>5209</v>
      </c>
    </row>
    <row r="1020" spans="1:8" ht="17.45" customHeight="1" x14ac:dyDescent="0.25">
      <c r="A1020" s="18" t="s">
        <v>9140</v>
      </c>
      <c r="B1020" s="18" t="s">
        <v>5357</v>
      </c>
      <c r="C1020" s="18" t="s">
        <v>6863</v>
      </c>
      <c r="D1020" s="18" t="s">
        <v>9141</v>
      </c>
      <c r="E1020" s="18" t="s">
        <v>5385</v>
      </c>
      <c r="F1020" s="18">
        <v>0.46</v>
      </c>
      <c r="G1020" s="18">
        <v>-1.1606848943757511</v>
      </c>
      <c r="H1020" s="18" t="s">
        <v>5209</v>
      </c>
    </row>
    <row r="1021" spans="1:8" ht="17.45" customHeight="1" x14ac:dyDescent="0.25">
      <c r="A1021" s="18" t="s">
        <v>10281</v>
      </c>
      <c r="B1021" s="18" t="s">
        <v>10282</v>
      </c>
      <c r="C1021" s="18" t="s">
        <v>10283</v>
      </c>
      <c r="D1021" s="18" t="s">
        <v>10284</v>
      </c>
      <c r="E1021" s="18" t="s">
        <v>5440</v>
      </c>
      <c r="F1021" s="18">
        <v>0.46</v>
      </c>
      <c r="G1021" s="18">
        <v>-1.1600481304786161</v>
      </c>
      <c r="H1021" s="18" t="s">
        <v>5209</v>
      </c>
    </row>
    <row r="1022" spans="1:8" ht="17.45" customHeight="1" x14ac:dyDescent="0.25">
      <c r="A1022" s="18" t="s">
        <v>8759</v>
      </c>
      <c r="B1022" s="18" t="s">
        <v>8760</v>
      </c>
      <c r="C1022" s="18" t="s">
        <v>8761</v>
      </c>
      <c r="D1022" s="18" t="s">
        <v>8762</v>
      </c>
      <c r="E1022" s="18" t="s">
        <v>5208</v>
      </c>
      <c r="F1022" s="18">
        <v>0.46</v>
      </c>
      <c r="G1022" s="18">
        <v>1.1447002602825735</v>
      </c>
      <c r="H1022" s="18" t="s">
        <v>5209</v>
      </c>
    </row>
    <row r="1023" spans="1:8" ht="17.45" customHeight="1" x14ac:dyDescent="0.25">
      <c r="A1023" s="18" t="s">
        <v>9690</v>
      </c>
      <c r="B1023" s="18" t="s">
        <v>5877</v>
      </c>
      <c r="C1023" s="18" t="s">
        <v>5878</v>
      </c>
      <c r="D1023" s="18" t="s">
        <v>9691</v>
      </c>
      <c r="E1023" s="18" t="s">
        <v>5385</v>
      </c>
      <c r="F1023" s="18">
        <v>0.46</v>
      </c>
      <c r="G1023" s="18">
        <v>-0.13802246733405621</v>
      </c>
      <c r="H1023" s="18" t="s">
        <v>5209</v>
      </c>
    </row>
    <row r="1024" spans="1:8" ht="17.45" customHeight="1" x14ac:dyDescent="0.25">
      <c r="A1024" s="18" t="s">
        <v>5544</v>
      </c>
      <c r="B1024" s="18" t="s">
        <v>5545</v>
      </c>
      <c r="C1024" s="18"/>
      <c r="D1024" s="18" t="s">
        <v>5546</v>
      </c>
      <c r="E1024" s="18" t="s">
        <v>5208</v>
      </c>
      <c r="F1024" s="18">
        <v>0.45</v>
      </c>
      <c r="G1024" s="18">
        <v>-1.1975014108229844</v>
      </c>
      <c r="H1024" s="18" t="s">
        <v>5209</v>
      </c>
    </row>
    <row r="1025" spans="1:8" ht="17.45" customHeight="1" x14ac:dyDescent="0.25">
      <c r="A1025" s="18" t="s">
        <v>10494</v>
      </c>
      <c r="B1025" s="18" t="s">
        <v>10495</v>
      </c>
      <c r="C1025" s="18" t="s">
        <v>10496</v>
      </c>
      <c r="D1025" s="18" t="s">
        <v>10497</v>
      </c>
      <c r="E1025" s="18" t="s">
        <v>5355</v>
      </c>
      <c r="F1025" s="18">
        <v>0.45</v>
      </c>
      <c r="G1025" s="18">
        <v>0.18925666376113925</v>
      </c>
      <c r="H1025" s="18" t="s">
        <v>5209</v>
      </c>
    </row>
    <row r="1026" spans="1:8" ht="17.45" customHeight="1" x14ac:dyDescent="0.25">
      <c r="A1026" s="18" t="s">
        <v>7504</v>
      </c>
      <c r="B1026" s="18" t="s">
        <v>7505</v>
      </c>
      <c r="C1026" s="18" t="s">
        <v>7506</v>
      </c>
      <c r="D1026" s="18" t="s">
        <v>7507</v>
      </c>
      <c r="E1026" s="18" t="s">
        <v>5380</v>
      </c>
      <c r="F1026" s="18">
        <v>0.45</v>
      </c>
      <c r="G1026" s="18">
        <v>0.13118607215864198</v>
      </c>
      <c r="H1026" s="18" t="s">
        <v>5209</v>
      </c>
    </row>
    <row r="1027" spans="1:8" ht="17.45" customHeight="1" x14ac:dyDescent="0.25">
      <c r="A1027" s="18" t="s">
        <v>8590</v>
      </c>
      <c r="B1027" s="18" t="s">
        <v>7444</v>
      </c>
      <c r="C1027" s="18" t="s">
        <v>7445</v>
      </c>
      <c r="D1027" s="18" t="s">
        <v>8591</v>
      </c>
      <c r="E1027" s="18" t="s">
        <v>5258</v>
      </c>
      <c r="F1027" s="18">
        <v>0.45</v>
      </c>
      <c r="G1027" s="18">
        <v>0.90622846180997718</v>
      </c>
      <c r="H1027" s="18" t="s">
        <v>5209</v>
      </c>
    </row>
    <row r="1028" spans="1:8" ht="17.45" customHeight="1" x14ac:dyDescent="0.25">
      <c r="A1028" s="18" t="s">
        <v>8231</v>
      </c>
      <c r="B1028" s="18" t="s">
        <v>5285</v>
      </c>
      <c r="C1028" s="18" t="s">
        <v>5285</v>
      </c>
      <c r="D1028" s="18" t="s">
        <v>8232</v>
      </c>
      <c r="E1028" s="18" t="s">
        <v>5224</v>
      </c>
      <c r="F1028" s="18">
        <v>0.45</v>
      </c>
      <c r="G1028" s="18">
        <v>0.88641358821184757</v>
      </c>
      <c r="H1028" s="18" t="s">
        <v>5209</v>
      </c>
    </row>
    <row r="1029" spans="1:8" ht="17.45" customHeight="1" x14ac:dyDescent="0.25">
      <c r="A1029" s="18" t="s">
        <v>9936</v>
      </c>
      <c r="B1029" s="18" t="s">
        <v>5255</v>
      </c>
      <c r="C1029" s="18" t="s">
        <v>5212</v>
      </c>
      <c r="D1029" s="18" t="s">
        <v>9937</v>
      </c>
      <c r="E1029" s="18" t="s">
        <v>5313</v>
      </c>
      <c r="F1029" s="18">
        <v>0.45</v>
      </c>
      <c r="G1029" s="18">
        <v>0.15805062429112393</v>
      </c>
      <c r="H1029" s="18" t="s">
        <v>5209</v>
      </c>
    </row>
    <row r="1030" spans="1:8" ht="17.45" customHeight="1" x14ac:dyDescent="0.25">
      <c r="A1030" s="18" t="s">
        <v>8682</v>
      </c>
      <c r="B1030" s="18" t="s">
        <v>8683</v>
      </c>
      <c r="C1030" s="18"/>
      <c r="D1030" s="18" t="s">
        <v>8684</v>
      </c>
      <c r="E1030" s="18" t="s">
        <v>5302</v>
      </c>
      <c r="F1030" s="18">
        <v>0.45</v>
      </c>
      <c r="G1030" s="18">
        <v>0.92714139371430893</v>
      </c>
      <c r="H1030" s="18" t="s">
        <v>5209</v>
      </c>
    </row>
    <row r="1031" spans="1:8" ht="17.45" customHeight="1" x14ac:dyDescent="0.25">
      <c r="A1031" s="18" t="s">
        <v>9452</v>
      </c>
      <c r="B1031" s="18" t="s">
        <v>5525</v>
      </c>
      <c r="C1031" s="18" t="s">
        <v>9453</v>
      </c>
      <c r="D1031" s="18" t="s">
        <v>9454</v>
      </c>
      <c r="E1031" s="18" t="s">
        <v>5249</v>
      </c>
      <c r="F1031" s="18">
        <v>0.45</v>
      </c>
      <c r="G1031" s="18">
        <v>0.67685738498527215</v>
      </c>
      <c r="H1031" s="18" t="s">
        <v>5209</v>
      </c>
    </row>
    <row r="1032" spans="1:8" ht="17.45" customHeight="1" x14ac:dyDescent="0.25">
      <c r="A1032" s="18" t="s">
        <v>10352</v>
      </c>
      <c r="B1032" s="18" t="s">
        <v>7081</v>
      </c>
      <c r="C1032" s="18" t="s">
        <v>7082</v>
      </c>
      <c r="D1032" s="18" t="s">
        <v>10353</v>
      </c>
      <c r="E1032" s="18" t="s">
        <v>5440</v>
      </c>
      <c r="F1032" s="18">
        <v>0.44</v>
      </c>
      <c r="G1032" s="18">
        <v>0.43121579394677667</v>
      </c>
      <c r="H1032" s="18" t="s">
        <v>5209</v>
      </c>
    </row>
    <row r="1033" spans="1:8" ht="17.45" customHeight="1" x14ac:dyDescent="0.25">
      <c r="A1033" s="18" t="s">
        <v>10340</v>
      </c>
      <c r="B1033" s="18" t="s">
        <v>6177</v>
      </c>
      <c r="C1033" s="18" t="s">
        <v>10341</v>
      </c>
      <c r="D1033" s="18" t="s">
        <v>10342</v>
      </c>
      <c r="E1033" s="18" t="s">
        <v>5302</v>
      </c>
      <c r="F1033" s="18">
        <v>0.44</v>
      </c>
      <c r="G1033" s="18">
        <v>-0.62610985520880802</v>
      </c>
      <c r="H1033" s="18" t="s">
        <v>5209</v>
      </c>
    </row>
    <row r="1034" spans="1:8" ht="17.45" customHeight="1" x14ac:dyDescent="0.25">
      <c r="A1034" s="18" t="s">
        <v>8933</v>
      </c>
      <c r="B1034" s="18" t="s">
        <v>8934</v>
      </c>
      <c r="C1034" s="18" t="s">
        <v>5874</v>
      </c>
      <c r="D1034" s="18" t="s">
        <v>8935</v>
      </c>
      <c r="E1034" s="18" t="s">
        <v>5258</v>
      </c>
      <c r="F1034" s="18">
        <v>0.44</v>
      </c>
      <c r="G1034" s="18">
        <v>0.34015336734601487</v>
      </c>
      <c r="H1034" s="18" t="s">
        <v>5209</v>
      </c>
    </row>
    <row r="1035" spans="1:8" ht="17.45" customHeight="1" x14ac:dyDescent="0.25">
      <c r="A1035" s="18" t="s">
        <v>7138</v>
      </c>
      <c r="B1035" s="18" t="s">
        <v>7139</v>
      </c>
      <c r="C1035" s="18" t="s">
        <v>7140</v>
      </c>
      <c r="D1035" s="18" t="s">
        <v>7141</v>
      </c>
      <c r="E1035" s="18" t="s">
        <v>5305</v>
      </c>
      <c r="F1035" s="18">
        <v>0.44</v>
      </c>
      <c r="G1035" s="18">
        <v>0.72792370897003611</v>
      </c>
      <c r="H1035" s="18" t="s">
        <v>5209</v>
      </c>
    </row>
    <row r="1036" spans="1:8" ht="17.45" customHeight="1" x14ac:dyDescent="0.25">
      <c r="A1036" s="18" t="s">
        <v>9961</v>
      </c>
      <c r="B1036" s="18"/>
      <c r="C1036" s="18" t="s">
        <v>9962</v>
      </c>
      <c r="D1036" s="18" t="s">
        <v>9963</v>
      </c>
      <c r="E1036" s="18" t="s">
        <v>5234</v>
      </c>
      <c r="F1036" s="18">
        <v>0.44</v>
      </c>
      <c r="G1036" s="18">
        <v>-0.17331193738586759</v>
      </c>
      <c r="H1036" s="18" t="s">
        <v>5209</v>
      </c>
    </row>
    <row r="1037" spans="1:8" ht="17.45" customHeight="1" x14ac:dyDescent="0.25">
      <c r="A1037" s="18" t="s">
        <v>9397</v>
      </c>
      <c r="B1037" s="18" t="s">
        <v>8873</v>
      </c>
      <c r="C1037" s="18" t="s">
        <v>9020</v>
      </c>
      <c r="D1037" s="18" t="s">
        <v>9021</v>
      </c>
      <c r="E1037" s="18" t="s">
        <v>5818</v>
      </c>
      <c r="F1037" s="18">
        <v>0.44</v>
      </c>
      <c r="G1037" s="18">
        <v>-1.2059761276455214</v>
      </c>
      <c r="H1037" s="18" t="s">
        <v>5209</v>
      </c>
    </row>
    <row r="1038" spans="1:8" ht="17.45" customHeight="1" x14ac:dyDescent="0.25">
      <c r="A1038" s="18" t="s">
        <v>10270</v>
      </c>
      <c r="B1038" s="18" t="s">
        <v>5285</v>
      </c>
      <c r="C1038" s="18" t="s">
        <v>5285</v>
      </c>
      <c r="D1038" s="18" t="s">
        <v>10271</v>
      </c>
      <c r="E1038" s="18" t="s">
        <v>5305</v>
      </c>
      <c r="F1038" s="18">
        <v>0.44</v>
      </c>
      <c r="G1038" s="18">
        <v>1.2920617758802431</v>
      </c>
      <c r="H1038" s="18" t="s">
        <v>5209</v>
      </c>
    </row>
    <row r="1039" spans="1:8" ht="17.45" customHeight="1" x14ac:dyDescent="0.25">
      <c r="A1039" s="18" t="s">
        <v>10215</v>
      </c>
      <c r="B1039" s="18" t="s">
        <v>10208</v>
      </c>
      <c r="C1039" s="18" t="s">
        <v>10209</v>
      </c>
      <c r="D1039" s="18" t="s">
        <v>10216</v>
      </c>
      <c r="E1039" s="18" t="s">
        <v>5352</v>
      </c>
      <c r="F1039" s="18">
        <v>0.44</v>
      </c>
      <c r="G1039" s="18">
        <v>0.46980073161857905</v>
      </c>
      <c r="H1039" s="18" t="s">
        <v>5209</v>
      </c>
    </row>
    <row r="1040" spans="1:8" ht="17.45" customHeight="1" x14ac:dyDescent="0.25">
      <c r="A1040" s="18" t="s">
        <v>7953</v>
      </c>
      <c r="B1040" s="18" t="s">
        <v>6449</v>
      </c>
      <c r="C1040" s="18" t="s">
        <v>6080</v>
      </c>
      <c r="D1040" s="18" t="s">
        <v>7954</v>
      </c>
      <c r="E1040" s="18" t="s">
        <v>5267</v>
      </c>
      <c r="F1040" s="18">
        <v>0.44</v>
      </c>
      <c r="G1040" s="18">
        <v>-1.3014071339905402</v>
      </c>
      <c r="H1040" s="18" t="s">
        <v>5209</v>
      </c>
    </row>
    <row r="1041" spans="1:8" ht="17.45" customHeight="1" x14ac:dyDescent="0.25">
      <c r="A1041" s="18" t="s">
        <v>10631</v>
      </c>
      <c r="B1041" s="18" t="s">
        <v>10632</v>
      </c>
      <c r="C1041" s="18" t="s">
        <v>10633</v>
      </c>
      <c r="D1041" s="18" t="s">
        <v>10634</v>
      </c>
      <c r="E1041" s="18" t="s">
        <v>5902</v>
      </c>
      <c r="F1041" s="18">
        <v>0.43</v>
      </c>
      <c r="G1041" s="18">
        <v>1.2619556703183212</v>
      </c>
      <c r="H1041" s="18" t="s">
        <v>5209</v>
      </c>
    </row>
    <row r="1042" spans="1:8" ht="17.45" customHeight="1" x14ac:dyDescent="0.25">
      <c r="A1042" s="18" t="s">
        <v>8549</v>
      </c>
      <c r="B1042" s="18" t="s">
        <v>6110</v>
      </c>
      <c r="C1042" s="18" t="s">
        <v>6080</v>
      </c>
      <c r="D1042" s="18" t="s">
        <v>8550</v>
      </c>
      <c r="E1042" s="18" t="s">
        <v>5586</v>
      </c>
      <c r="F1042" s="18">
        <v>0.43</v>
      </c>
      <c r="G1042" s="18">
        <v>-1.0642886838821806</v>
      </c>
      <c r="H1042" s="18" t="s">
        <v>5209</v>
      </c>
    </row>
    <row r="1043" spans="1:8" ht="17.45" customHeight="1" x14ac:dyDescent="0.25">
      <c r="A1043" s="18" t="s">
        <v>6329</v>
      </c>
      <c r="B1043" s="18" t="s">
        <v>6330</v>
      </c>
      <c r="C1043" s="18" t="s">
        <v>6331</v>
      </c>
      <c r="D1043" s="18" t="s">
        <v>6332</v>
      </c>
      <c r="E1043" s="18" t="s">
        <v>5253</v>
      </c>
      <c r="F1043" s="18">
        <v>0.43</v>
      </c>
      <c r="G1043" s="18">
        <v>-1.3255506325190134</v>
      </c>
      <c r="H1043" s="18" t="s">
        <v>5209</v>
      </c>
    </row>
    <row r="1044" spans="1:8" ht="17.45" customHeight="1" x14ac:dyDescent="0.25">
      <c r="A1044" s="18" t="s">
        <v>10590</v>
      </c>
      <c r="B1044" s="18" t="s">
        <v>10591</v>
      </c>
      <c r="C1044" s="18" t="s">
        <v>10592</v>
      </c>
      <c r="D1044" s="18" t="s">
        <v>10593</v>
      </c>
      <c r="E1044" s="18" t="s">
        <v>6226</v>
      </c>
      <c r="F1044" s="18">
        <v>0.43</v>
      </c>
      <c r="G1044" s="18">
        <v>0.28992387466130509</v>
      </c>
      <c r="H1044" s="18" t="s">
        <v>5209</v>
      </c>
    </row>
    <row r="1045" spans="1:8" ht="17.45" customHeight="1" x14ac:dyDescent="0.25">
      <c r="A1045" s="18" t="s">
        <v>10610</v>
      </c>
      <c r="B1045" s="18" t="s">
        <v>8873</v>
      </c>
      <c r="C1045" s="18" t="s">
        <v>10611</v>
      </c>
      <c r="D1045" s="18" t="s">
        <v>10612</v>
      </c>
      <c r="E1045" s="18" t="s">
        <v>5818</v>
      </c>
      <c r="F1045" s="18">
        <v>0.43</v>
      </c>
      <c r="G1045" s="18">
        <v>-0.17130891459666486</v>
      </c>
      <c r="H1045" s="18" t="s">
        <v>5209</v>
      </c>
    </row>
    <row r="1046" spans="1:8" ht="17.45" customHeight="1" x14ac:dyDescent="0.25">
      <c r="A1046" s="18" t="s">
        <v>9319</v>
      </c>
      <c r="B1046" s="18" t="s">
        <v>6744</v>
      </c>
      <c r="C1046" s="18" t="s">
        <v>5206</v>
      </c>
      <c r="D1046" s="18" t="s">
        <v>9320</v>
      </c>
      <c r="E1046" s="18" t="s">
        <v>5308</v>
      </c>
      <c r="F1046" s="18">
        <v>0.43</v>
      </c>
      <c r="G1046" s="18">
        <v>-0.23472955426221498</v>
      </c>
      <c r="H1046" s="18" t="s">
        <v>5209</v>
      </c>
    </row>
    <row r="1047" spans="1:8" ht="17.45" customHeight="1" x14ac:dyDescent="0.25">
      <c r="A1047" s="18" t="s">
        <v>9633</v>
      </c>
      <c r="B1047" s="18"/>
      <c r="C1047" s="18" t="s">
        <v>8662</v>
      </c>
      <c r="D1047" s="18" t="s">
        <v>9634</v>
      </c>
      <c r="E1047" s="18" t="s">
        <v>5249</v>
      </c>
      <c r="F1047" s="18">
        <v>0.43</v>
      </c>
      <c r="G1047" s="18">
        <v>-0.58773448221612412</v>
      </c>
      <c r="H1047" s="18" t="s">
        <v>5209</v>
      </c>
    </row>
    <row r="1048" spans="1:8" ht="17.45" customHeight="1" x14ac:dyDescent="0.25">
      <c r="A1048" s="18" t="s">
        <v>8942</v>
      </c>
      <c r="B1048" s="18" t="s">
        <v>8943</v>
      </c>
      <c r="C1048" s="18" t="s">
        <v>8944</v>
      </c>
      <c r="D1048" s="18" t="s">
        <v>8945</v>
      </c>
      <c r="E1048" s="18" t="s">
        <v>5673</v>
      </c>
      <c r="F1048" s="18">
        <v>0.43</v>
      </c>
      <c r="G1048" s="18">
        <v>0.50838971831773172</v>
      </c>
      <c r="H1048" s="18" t="s">
        <v>5209</v>
      </c>
    </row>
    <row r="1049" spans="1:8" ht="17.45" customHeight="1" x14ac:dyDescent="0.25">
      <c r="A1049" s="18" t="s">
        <v>10640</v>
      </c>
      <c r="B1049" s="18" t="s">
        <v>10641</v>
      </c>
      <c r="C1049" s="18" t="s">
        <v>10642</v>
      </c>
      <c r="D1049" s="18" t="s">
        <v>10643</v>
      </c>
      <c r="E1049" s="18" t="s">
        <v>5249</v>
      </c>
      <c r="F1049" s="18">
        <v>0.42</v>
      </c>
      <c r="G1049" s="18">
        <v>1.2868443984867692</v>
      </c>
      <c r="H1049" s="18" t="s">
        <v>5209</v>
      </c>
    </row>
    <row r="1050" spans="1:8" ht="17.45" customHeight="1" x14ac:dyDescent="0.25">
      <c r="A1050" s="18" t="s">
        <v>8720</v>
      </c>
      <c r="B1050" s="18" t="s">
        <v>8721</v>
      </c>
      <c r="C1050" s="18" t="s">
        <v>8722</v>
      </c>
      <c r="D1050" s="18" t="s">
        <v>8723</v>
      </c>
      <c r="E1050" s="18" t="s">
        <v>5449</v>
      </c>
      <c r="F1050" s="18">
        <v>0.42</v>
      </c>
      <c r="G1050" s="18">
        <v>1.2673821592756545</v>
      </c>
      <c r="H1050" s="18" t="s">
        <v>5209</v>
      </c>
    </row>
    <row r="1051" spans="1:8" ht="17.45" customHeight="1" x14ac:dyDescent="0.25">
      <c r="A1051" s="18" t="s">
        <v>10184</v>
      </c>
      <c r="B1051" s="18" t="s">
        <v>10185</v>
      </c>
      <c r="C1051" s="18" t="s">
        <v>7647</v>
      </c>
      <c r="D1051" s="18" t="s">
        <v>10186</v>
      </c>
      <c r="E1051" s="18" t="s">
        <v>5380</v>
      </c>
      <c r="F1051" s="18">
        <v>0.42</v>
      </c>
      <c r="G1051" s="18">
        <v>0.20695812026731675</v>
      </c>
      <c r="H1051" s="18" t="s">
        <v>5209</v>
      </c>
    </row>
    <row r="1052" spans="1:8" ht="17.45" customHeight="1" x14ac:dyDescent="0.25">
      <c r="A1052" s="18" t="s">
        <v>10136</v>
      </c>
      <c r="B1052" s="18" t="s">
        <v>6688</v>
      </c>
      <c r="C1052" s="18" t="s">
        <v>10137</v>
      </c>
      <c r="D1052" s="18" t="s">
        <v>10138</v>
      </c>
      <c r="E1052" s="18" t="s">
        <v>5673</v>
      </c>
      <c r="F1052" s="18">
        <v>0.42</v>
      </c>
      <c r="G1052" s="18">
        <v>0.32952826091617871</v>
      </c>
      <c r="H1052" s="18" t="s">
        <v>5209</v>
      </c>
    </row>
    <row r="1053" spans="1:8" ht="17.45" customHeight="1" x14ac:dyDescent="0.25">
      <c r="A1053" s="18" t="s">
        <v>10657</v>
      </c>
      <c r="B1053" s="18" t="s">
        <v>10658</v>
      </c>
      <c r="C1053" s="18" t="s">
        <v>10659</v>
      </c>
      <c r="D1053" s="18" t="s">
        <v>10660</v>
      </c>
      <c r="E1053" s="18" t="s">
        <v>5861</v>
      </c>
      <c r="F1053" s="18">
        <v>0.42</v>
      </c>
      <c r="G1053" s="18">
        <v>-1.348439584900567</v>
      </c>
      <c r="H1053" s="18" t="s">
        <v>5209</v>
      </c>
    </row>
    <row r="1054" spans="1:8" ht="17.45" customHeight="1" x14ac:dyDescent="0.25">
      <c r="A1054" s="18" t="s">
        <v>10586</v>
      </c>
      <c r="B1054" s="18" t="s">
        <v>10587</v>
      </c>
      <c r="C1054" s="18" t="s">
        <v>10588</v>
      </c>
      <c r="D1054" s="18" t="s">
        <v>10589</v>
      </c>
      <c r="E1054" s="18" t="s">
        <v>5219</v>
      </c>
      <c r="F1054" s="18">
        <v>0.42</v>
      </c>
      <c r="G1054" s="18">
        <v>0.60819337733288714</v>
      </c>
      <c r="H1054" s="18" t="s">
        <v>5209</v>
      </c>
    </row>
    <row r="1055" spans="1:8" ht="17.45" customHeight="1" x14ac:dyDescent="0.25">
      <c r="A1055" s="18" t="s">
        <v>10667</v>
      </c>
      <c r="B1055" s="18" t="s">
        <v>10668</v>
      </c>
      <c r="C1055" s="18" t="s">
        <v>10669</v>
      </c>
      <c r="D1055" s="18" t="s">
        <v>10670</v>
      </c>
      <c r="E1055" s="18" t="s">
        <v>5449</v>
      </c>
      <c r="F1055" s="18">
        <v>0.41</v>
      </c>
      <c r="G1055" s="18">
        <v>-0.22265151392529958</v>
      </c>
      <c r="H1055" s="18" t="s">
        <v>5209</v>
      </c>
    </row>
    <row r="1056" spans="1:8" ht="17.45" customHeight="1" x14ac:dyDescent="0.25">
      <c r="A1056" s="18" t="s">
        <v>9692</v>
      </c>
      <c r="B1056" s="18" t="s">
        <v>5382</v>
      </c>
      <c r="C1056" s="18" t="s">
        <v>6084</v>
      </c>
      <c r="D1056" s="18" t="s">
        <v>9693</v>
      </c>
      <c r="E1056" s="18" t="s">
        <v>5586</v>
      </c>
      <c r="F1056" s="18">
        <v>0.41</v>
      </c>
      <c r="G1056" s="18">
        <v>0.59859503825446314</v>
      </c>
      <c r="H1056" s="18" t="s">
        <v>5209</v>
      </c>
    </row>
    <row r="1057" spans="1:8" ht="17.45" customHeight="1" x14ac:dyDescent="0.25">
      <c r="A1057" s="18" t="s">
        <v>9472</v>
      </c>
      <c r="B1057" s="18" t="s">
        <v>9473</v>
      </c>
      <c r="C1057" s="18" t="s">
        <v>9474</v>
      </c>
      <c r="D1057" s="18" t="s">
        <v>9475</v>
      </c>
      <c r="E1057" s="18" t="s">
        <v>5391</v>
      </c>
      <c r="F1057" s="18">
        <v>0.41</v>
      </c>
      <c r="G1057" s="18">
        <v>-0.18587276987688561</v>
      </c>
      <c r="H1057" s="18" t="s">
        <v>5209</v>
      </c>
    </row>
    <row r="1058" spans="1:8" ht="17.45" customHeight="1" x14ac:dyDescent="0.25">
      <c r="A1058" s="18" t="s">
        <v>9348</v>
      </c>
      <c r="B1058" s="18" t="s">
        <v>9349</v>
      </c>
      <c r="C1058" s="18" t="s">
        <v>9350</v>
      </c>
      <c r="D1058" s="18" t="s">
        <v>9351</v>
      </c>
      <c r="E1058" s="18" t="s">
        <v>5818</v>
      </c>
      <c r="F1058" s="18">
        <v>0.41</v>
      </c>
      <c r="G1058" s="18">
        <v>1.3851801076948207</v>
      </c>
      <c r="H1058" s="18" t="s">
        <v>5209</v>
      </c>
    </row>
    <row r="1059" spans="1:8" ht="17.45" customHeight="1" x14ac:dyDescent="0.25">
      <c r="A1059" s="18" t="s">
        <v>9927</v>
      </c>
      <c r="B1059" s="18" t="s">
        <v>7565</v>
      </c>
      <c r="C1059" s="18" t="s">
        <v>9928</v>
      </c>
      <c r="D1059" s="18" t="s">
        <v>9929</v>
      </c>
      <c r="E1059" s="18" t="s">
        <v>5861</v>
      </c>
      <c r="F1059" s="18">
        <v>0.41</v>
      </c>
      <c r="G1059" s="18">
        <v>0.48810347809926879</v>
      </c>
      <c r="H1059" s="18" t="s">
        <v>5209</v>
      </c>
    </row>
    <row r="1060" spans="1:8" ht="17.45" customHeight="1" x14ac:dyDescent="0.25">
      <c r="A1060" s="18" t="s">
        <v>10533</v>
      </c>
      <c r="B1060" s="18" t="s">
        <v>8340</v>
      </c>
      <c r="C1060" s="18" t="s">
        <v>8341</v>
      </c>
      <c r="D1060" s="18" t="s">
        <v>10534</v>
      </c>
      <c r="E1060" s="18" t="s">
        <v>5616</v>
      </c>
      <c r="F1060" s="18">
        <v>0.41</v>
      </c>
      <c r="G1060" s="18">
        <v>0.12806605518293068</v>
      </c>
      <c r="H1060" s="18" t="s">
        <v>5209</v>
      </c>
    </row>
    <row r="1061" spans="1:8" ht="17.45" customHeight="1" x14ac:dyDescent="0.25">
      <c r="A1061" s="18" t="s">
        <v>9832</v>
      </c>
      <c r="B1061" s="18" t="s">
        <v>9833</v>
      </c>
      <c r="C1061" s="18" t="s">
        <v>9024</v>
      </c>
      <c r="D1061" s="18" t="s">
        <v>9834</v>
      </c>
      <c r="E1061" s="18" t="s">
        <v>9835</v>
      </c>
      <c r="F1061" s="18">
        <v>0.4</v>
      </c>
      <c r="G1061" s="18">
        <v>0.17242441186481683</v>
      </c>
      <c r="H1061" s="18" t="s">
        <v>5209</v>
      </c>
    </row>
    <row r="1062" spans="1:8" ht="17.45" customHeight="1" x14ac:dyDescent="0.25">
      <c r="A1062" s="18" t="s">
        <v>9007</v>
      </c>
      <c r="B1062" s="18" t="s">
        <v>9008</v>
      </c>
      <c r="C1062" s="18" t="s">
        <v>9009</v>
      </c>
      <c r="D1062" s="18" t="s">
        <v>9010</v>
      </c>
      <c r="E1062" s="18" t="s">
        <v>5440</v>
      </c>
      <c r="F1062" s="18">
        <v>0.4</v>
      </c>
      <c r="G1062" s="18">
        <v>-0.51386393907615524</v>
      </c>
      <c r="H1062" s="18" t="s">
        <v>5209</v>
      </c>
    </row>
    <row r="1063" spans="1:8" ht="17.45" customHeight="1" x14ac:dyDescent="0.25">
      <c r="A1063" s="18" t="s">
        <v>8859</v>
      </c>
      <c r="B1063" s="18" t="s">
        <v>6449</v>
      </c>
      <c r="C1063" s="18" t="s">
        <v>5479</v>
      </c>
      <c r="D1063" s="18" t="s">
        <v>8860</v>
      </c>
      <c r="E1063" s="18" t="s">
        <v>5616</v>
      </c>
      <c r="F1063" s="18">
        <v>0.4</v>
      </c>
      <c r="G1063" s="18">
        <v>0.71132347776661109</v>
      </c>
      <c r="H1063" s="18" t="s">
        <v>5209</v>
      </c>
    </row>
    <row r="1064" spans="1:8" ht="17.45" customHeight="1" x14ac:dyDescent="0.25">
      <c r="A1064" s="18" t="s">
        <v>10308</v>
      </c>
      <c r="B1064" s="18" t="s">
        <v>8729</v>
      </c>
      <c r="C1064" s="18" t="s">
        <v>10309</v>
      </c>
      <c r="D1064" s="18" t="s">
        <v>10310</v>
      </c>
      <c r="E1064" s="18" t="s">
        <v>6145</v>
      </c>
      <c r="F1064" s="18">
        <v>0.39</v>
      </c>
      <c r="G1064" s="18">
        <v>-0.25122623530986576</v>
      </c>
      <c r="H1064" s="18" t="s">
        <v>5209</v>
      </c>
    </row>
    <row r="1065" spans="1:8" ht="17.45" customHeight="1" x14ac:dyDescent="0.25">
      <c r="A1065" s="18" t="s">
        <v>6270</v>
      </c>
      <c r="B1065" s="18" t="s">
        <v>5486</v>
      </c>
      <c r="C1065" s="18"/>
      <c r="D1065" s="18" t="s">
        <v>6271</v>
      </c>
      <c r="E1065" s="18" t="s">
        <v>5549</v>
      </c>
      <c r="F1065" s="18">
        <v>0.39</v>
      </c>
      <c r="G1065" s="18">
        <v>1.6956893079497812</v>
      </c>
      <c r="H1065" s="18" t="s">
        <v>5209</v>
      </c>
    </row>
    <row r="1066" spans="1:8" ht="17.45" customHeight="1" x14ac:dyDescent="0.25">
      <c r="A1066" s="18" t="s">
        <v>8474</v>
      </c>
      <c r="B1066" s="18" t="s">
        <v>6243</v>
      </c>
      <c r="C1066" s="18" t="s">
        <v>6244</v>
      </c>
      <c r="D1066" s="18" t="s">
        <v>8475</v>
      </c>
      <c r="E1066" s="18" t="s">
        <v>6246</v>
      </c>
      <c r="F1066" s="18">
        <v>0.39</v>
      </c>
      <c r="G1066" s="18">
        <v>-8.7698408169093689E-2</v>
      </c>
      <c r="H1066" s="18" t="s">
        <v>5209</v>
      </c>
    </row>
    <row r="1067" spans="1:8" ht="17.45" customHeight="1" x14ac:dyDescent="0.25">
      <c r="A1067" s="18" t="s">
        <v>9894</v>
      </c>
      <c r="B1067" s="18" t="s">
        <v>6882</v>
      </c>
      <c r="C1067" s="18" t="s">
        <v>6883</v>
      </c>
      <c r="D1067" s="18" t="s">
        <v>9895</v>
      </c>
      <c r="E1067" s="18" t="s">
        <v>5340</v>
      </c>
      <c r="F1067" s="18">
        <v>0.39</v>
      </c>
      <c r="G1067" s="18">
        <v>1.3965084349698444</v>
      </c>
      <c r="H1067" s="18" t="s">
        <v>5209</v>
      </c>
    </row>
    <row r="1068" spans="1:8" ht="17.45" customHeight="1" x14ac:dyDescent="0.25">
      <c r="A1068" s="18" t="s">
        <v>6980</v>
      </c>
      <c r="B1068" s="18" t="s">
        <v>5255</v>
      </c>
      <c r="C1068" s="18" t="s">
        <v>6981</v>
      </c>
      <c r="D1068" s="18" t="s">
        <v>6982</v>
      </c>
      <c r="E1068" s="18" t="s">
        <v>5219</v>
      </c>
      <c r="F1068" s="18">
        <v>0.39</v>
      </c>
      <c r="G1068" s="18">
        <v>1.3574633679307526</v>
      </c>
      <c r="H1068" s="18" t="s">
        <v>5209</v>
      </c>
    </row>
    <row r="1069" spans="1:8" ht="17.45" customHeight="1" x14ac:dyDescent="0.25">
      <c r="A1069" s="18" t="s">
        <v>9500</v>
      </c>
      <c r="B1069" s="18"/>
      <c r="C1069" s="18" t="s">
        <v>8778</v>
      </c>
      <c r="D1069" s="18" t="s">
        <v>9501</v>
      </c>
      <c r="E1069" s="18" t="s">
        <v>5234</v>
      </c>
      <c r="F1069" s="18">
        <v>0.39</v>
      </c>
      <c r="G1069" s="18">
        <v>-0.2896420831081481</v>
      </c>
      <c r="H1069" s="18" t="s">
        <v>5209</v>
      </c>
    </row>
    <row r="1070" spans="1:8" ht="17.45" customHeight="1" x14ac:dyDescent="0.25">
      <c r="A1070" s="18" t="s">
        <v>9892</v>
      </c>
      <c r="B1070" s="18" t="s">
        <v>5264</v>
      </c>
      <c r="C1070" s="24" t="s">
        <v>7682</v>
      </c>
      <c r="D1070" s="18" t="s">
        <v>9893</v>
      </c>
      <c r="E1070" s="18" t="s">
        <v>5902</v>
      </c>
      <c r="F1070" s="18">
        <v>0.39</v>
      </c>
      <c r="G1070" s="18">
        <v>1.4069672047101793</v>
      </c>
      <c r="H1070" s="18" t="s">
        <v>5209</v>
      </c>
    </row>
    <row r="1071" spans="1:8" ht="17.45" customHeight="1" x14ac:dyDescent="0.25">
      <c r="A1071" s="18" t="s">
        <v>7854</v>
      </c>
      <c r="B1071" s="18" t="s">
        <v>7855</v>
      </c>
      <c r="C1071" s="18" t="s">
        <v>7856</v>
      </c>
      <c r="D1071" s="18" t="s">
        <v>7857</v>
      </c>
      <c r="E1071" s="18" t="s">
        <v>5352</v>
      </c>
      <c r="F1071" s="18">
        <v>0.39</v>
      </c>
      <c r="G1071" s="18">
        <v>-1.4146657568251619</v>
      </c>
      <c r="H1071" s="18" t="s">
        <v>5209</v>
      </c>
    </row>
    <row r="1072" spans="1:8" ht="17.45" customHeight="1" x14ac:dyDescent="0.25">
      <c r="A1072" s="18" t="s">
        <v>9151</v>
      </c>
      <c r="B1072" s="18" t="s">
        <v>7933</v>
      </c>
      <c r="C1072" s="18" t="s">
        <v>7934</v>
      </c>
      <c r="D1072" s="18" t="s">
        <v>9152</v>
      </c>
      <c r="E1072" s="18" t="s">
        <v>5673</v>
      </c>
      <c r="F1072" s="18">
        <v>0.39</v>
      </c>
      <c r="G1072" s="18">
        <v>0.59494358578076323</v>
      </c>
      <c r="H1072" s="18" t="s">
        <v>5209</v>
      </c>
    </row>
    <row r="1073" spans="1:8" ht="17.45" customHeight="1" x14ac:dyDescent="0.25">
      <c r="A1073" s="18" t="s">
        <v>9748</v>
      </c>
      <c r="B1073" s="18" t="s">
        <v>9749</v>
      </c>
      <c r="C1073" s="18" t="s">
        <v>9750</v>
      </c>
      <c r="D1073" s="18" t="s">
        <v>9751</v>
      </c>
      <c r="E1073" s="18" t="s">
        <v>5818</v>
      </c>
      <c r="F1073" s="18">
        <v>0.39</v>
      </c>
      <c r="G1073" s="18">
        <v>0.32220906333564425</v>
      </c>
      <c r="H1073" s="18" t="s">
        <v>5209</v>
      </c>
    </row>
    <row r="1074" spans="1:8" ht="17.45" customHeight="1" x14ac:dyDescent="0.25">
      <c r="A1074" s="18" t="s">
        <v>10539</v>
      </c>
      <c r="B1074" s="18" t="s">
        <v>10540</v>
      </c>
      <c r="C1074" s="18" t="s">
        <v>10541</v>
      </c>
      <c r="D1074" s="18" t="s">
        <v>10542</v>
      </c>
      <c r="E1074" s="18" t="s">
        <v>5340</v>
      </c>
      <c r="F1074" s="18">
        <v>0.38</v>
      </c>
      <c r="G1074" s="18">
        <v>-0.26500181046973914</v>
      </c>
      <c r="H1074" s="18" t="s">
        <v>5209</v>
      </c>
    </row>
    <row r="1075" spans="1:8" ht="17.45" customHeight="1" x14ac:dyDescent="0.25">
      <c r="A1075" s="18" t="s">
        <v>9543</v>
      </c>
      <c r="B1075" s="18" t="s">
        <v>9544</v>
      </c>
      <c r="C1075" s="18" t="s">
        <v>9545</v>
      </c>
      <c r="D1075" s="18" t="s">
        <v>9546</v>
      </c>
      <c r="E1075" s="18" t="s">
        <v>5208</v>
      </c>
      <c r="F1075" s="18">
        <v>0.38</v>
      </c>
      <c r="G1075" s="18">
        <v>-1.560350302412808</v>
      </c>
      <c r="H1075" s="18" t="s">
        <v>5209</v>
      </c>
    </row>
    <row r="1076" spans="1:8" ht="17.45" customHeight="1" x14ac:dyDescent="0.25">
      <c r="A1076" s="18" t="s">
        <v>9861</v>
      </c>
      <c r="B1076" s="18" t="s">
        <v>7333</v>
      </c>
      <c r="C1076" s="18" t="s">
        <v>7334</v>
      </c>
      <c r="D1076" s="18" t="s">
        <v>9862</v>
      </c>
      <c r="E1076" s="18" t="s">
        <v>5305</v>
      </c>
      <c r="F1076" s="18">
        <v>0.38</v>
      </c>
      <c r="G1076" s="18">
        <v>-0.1302371246880174</v>
      </c>
      <c r="H1076" s="18" t="s">
        <v>5209</v>
      </c>
    </row>
    <row r="1077" spans="1:8" ht="17.45" customHeight="1" x14ac:dyDescent="0.25">
      <c r="A1077" s="18" t="s">
        <v>5230</v>
      </c>
      <c r="B1077" s="18" t="s">
        <v>5231</v>
      </c>
      <c r="C1077" s="18" t="s">
        <v>5232</v>
      </c>
      <c r="D1077" s="18" t="s">
        <v>5233</v>
      </c>
      <c r="E1077" s="18" t="s">
        <v>5234</v>
      </c>
      <c r="F1077" s="18">
        <v>0.37</v>
      </c>
      <c r="G1077" s="18">
        <v>-15.863928128908107</v>
      </c>
      <c r="H1077" s="18" t="s">
        <v>5209</v>
      </c>
    </row>
    <row r="1078" spans="1:8" ht="17.45" customHeight="1" x14ac:dyDescent="0.25">
      <c r="A1078" s="18" t="s">
        <v>8434</v>
      </c>
      <c r="B1078" s="18" t="s">
        <v>8435</v>
      </c>
      <c r="C1078" s="18" t="s">
        <v>8436</v>
      </c>
      <c r="D1078" s="18" t="s">
        <v>8437</v>
      </c>
      <c r="E1078" s="18" t="s">
        <v>5208</v>
      </c>
      <c r="F1078" s="18">
        <v>0.37</v>
      </c>
      <c r="G1078" s="18">
        <v>-17.513326654567109</v>
      </c>
      <c r="H1078" s="18" t="s">
        <v>5209</v>
      </c>
    </row>
    <row r="1079" spans="1:8" ht="17.45" customHeight="1" x14ac:dyDescent="0.25">
      <c r="A1079" s="18" t="s">
        <v>5215</v>
      </c>
      <c r="B1079" s="18" t="s">
        <v>5216</v>
      </c>
      <c r="C1079" s="18" t="s">
        <v>5217</v>
      </c>
      <c r="D1079" s="18" t="s">
        <v>5218</v>
      </c>
      <c r="E1079" s="18" t="s">
        <v>5219</v>
      </c>
      <c r="F1079" s="18">
        <v>0.37</v>
      </c>
      <c r="G1079" s="18">
        <v>16.919716852494393</v>
      </c>
      <c r="H1079" s="18" t="s">
        <v>5209</v>
      </c>
    </row>
    <row r="1080" spans="1:8" ht="17.45" customHeight="1" x14ac:dyDescent="0.25">
      <c r="A1080" s="18" t="s">
        <v>5225</v>
      </c>
      <c r="B1080" s="25" t="s">
        <v>5226</v>
      </c>
      <c r="C1080" s="18" t="s">
        <v>5227</v>
      </c>
      <c r="D1080" s="18" t="s">
        <v>5228</v>
      </c>
      <c r="E1080" s="18" t="s">
        <v>5229</v>
      </c>
      <c r="F1080" s="18">
        <v>0.37</v>
      </c>
      <c r="G1080" s="18">
        <v>16.939900552802577</v>
      </c>
      <c r="H1080" s="18" t="s">
        <v>5209</v>
      </c>
    </row>
    <row r="1081" spans="1:8" ht="17.45" customHeight="1" x14ac:dyDescent="0.25">
      <c r="A1081" s="18" t="s">
        <v>5254</v>
      </c>
      <c r="B1081" s="18" t="s">
        <v>5255</v>
      </c>
      <c r="C1081" s="18" t="s">
        <v>5256</v>
      </c>
      <c r="D1081" s="18" t="s">
        <v>5257</v>
      </c>
      <c r="E1081" s="18" t="s">
        <v>5258</v>
      </c>
      <c r="F1081" s="18">
        <v>0.37</v>
      </c>
      <c r="G1081" s="18">
        <v>-20.185881221089563</v>
      </c>
      <c r="H1081" s="18" t="s">
        <v>5209</v>
      </c>
    </row>
    <row r="1082" spans="1:8" ht="17.45" customHeight="1" x14ac:dyDescent="0.25">
      <c r="A1082" s="18" t="s">
        <v>10268</v>
      </c>
      <c r="B1082" s="18" t="s">
        <v>5285</v>
      </c>
      <c r="C1082" s="18" t="s">
        <v>5285</v>
      </c>
      <c r="D1082" s="18" t="s">
        <v>10269</v>
      </c>
      <c r="E1082" s="18" t="s">
        <v>5560</v>
      </c>
      <c r="F1082" s="18">
        <v>0.37</v>
      </c>
      <c r="G1082" s="18">
        <v>-17.513326654567109</v>
      </c>
      <c r="H1082" s="18" t="s">
        <v>5209</v>
      </c>
    </row>
    <row r="1083" spans="1:8" ht="17.45" customHeight="1" x14ac:dyDescent="0.25">
      <c r="A1083" s="18" t="s">
        <v>9236</v>
      </c>
      <c r="B1083" s="18"/>
      <c r="C1083" s="18" t="s">
        <v>5369</v>
      </c>
      <c r="D1083" s="18" t="s">
        <v>9237</v>
      </c>
      <c r="E1083" s="18" t="s">
        <v>5313</v>
      </c>
      <c r="F1083" s="18">
        <v>0.37</v>
      </c>
      <c r="G1083" s="18">
        <v>15.91968582078845</v>
      </c>
      <c r="H1083" s="18" t="s">
        <v>5209</v>
      </c>
    </row>
    <row r="1084" spans="1:8" ht="17.45" customHeight="1" x14ac:dyDescent="0.25">
      <c r="A1084" s="18" t="s">
        <v>10431</v>
      </c>
      <c r="B1084" s="18" t="s">
        <v>10432</v>
      </c>
      <c r="C1084" s="18" t="s">
        <v>10433</v>
      </c>
      <c r="D1084" s="18" t="s">
        <v>10434</v>
      </c>
      <c r="E1084" s="18" t="s">
        <v>10435</v>
      </c>
      <c r="F1084" s="18">
        <v>0.37</v>
      </c>
      <c r="G1084" s="18">
        <v>15.91968582078845</v>
      </c>
      <c r="H1084" s="18" t="s">
        <v>5209</v>
      </c>
    </row>
    <row r="1085" spans="1:8" ht="17.45" customHeight="1" x14ac:dyDescent="0.25">
      <c r="A1085" s="18" t="s">
        <v>9977</v>
      </c>
      <c r="B1085" s="18" t="s">
        <v>9978</v>
      </c>
      <c r="C1085" s="18" t="s">
        <v>9979</v>
      </c>
      <c r="D1085" s="18" t="s">
        <v>9980</v>
      </c>
      <c r="E1085" s="18" t="s">
        <v>5507</v>
      </c>
      <c r="F1085" s="18">
        <v>0.37</v>
      </c>
      <c r="G1085" s="18">
        <v>-17.191399844926298</v>
      </c>
      <c r="H1085" s="18" t="s">
        <v>5209</v>
      </c>
    </row>
    <row r="1086" spans="1:8" ht="17.45" customHeight="1" x14ac:dyDescent="0.25">
      <c r="A1086" s="18" t="s">
        <v>9178</v>
      </c>
      <c r="B1086" s="18" t="s">
        <v>6563</v>
      </c>
      <c r="C1086" s="18" t="s">
        <v>6564</v>
      </c>
      <c r="D1086" s="18" t="s">
        <v>9179</v>
      </c>
      <c r="E1086" s="18" t="s">
        <v>5469</v>
      </c>
      <c r="F1086" s="18">
        <v>0.37</v>
      </c>
      <c r="G1086" s="18">
        <v>16.939900552802577</v>
      </c>
      <c r="H1086" s="18" t="s">
        <v>5209</v>
      </c>
    </row>
    <row r="1087" spans="1:8" ht="17.45" customHeight="1" x14ac:dyDescent="0.25">
      <c r="A1087" s="18" t="s">
        <v>5300</v>
      </c>
      <c r="B1087" s="18" t="s">
        <v>5285</v>
      </c>
      <c r="C1087" s="18" t="s">
        <v>5285</v>
      </c>
      <c r="D1087" s="18" t="s">
        <v>5301</v>
      </c>
      <c r="E1087" s="18" t="s">
        <v>5302</v>
      </c>
      <c r="F1087" s="18">
        <v>0.37</v>
      </c>
      <c r="G1087" s="18">
        <v>15.91968582078845</v>
      </c>
      <c r="H1087" s="18" t="s">
        <v>5209</v>
      </c>
    </row>
    <row r="1088" spans="1:8" ht="17.45" customHeight="1" x14ac:dyDescent="0.25">
      <c r="A1088" s="18" t="s">
        <v>9555</v>
      </c>
      <c r="B1088" s="18" t="s">
        <v>9556</v>
      </c>
      <c r="C1088" s="18" t="s">
        <v>9557</v>
      </c>
      <c r="D1088" s="18" t="s">
        <v>9558</v>
      </c>
      <c r="E1088" s="18" t="s">
        <v>5359</v>
      </c>
      <c r="F1088" s="18">
        <v>0.37</v>
      </c>
      <c r="G1088" s="18">
        <v>16.50464314949372</v>
      </c>
      <c r="H1088" s="18" t="s">
        <v>5209</v>
      </c>
    </row>
    <row r="1089" spans="1:8" ht="17.45" customHeight="1" x14ac:dyDescent="0.25">
      <c r="A1089" s="18" t="s">
        <v>5334</v>
      </c>
      <c r="B1089" s="18" t="s">
        <v>5285</v>
      </c>
      <c r="C1089" s="18" t="s">
        <v>5285</v>
      </c>
      <c r="D1089" s="18" t="s">
        <v>5335</v>
      </c>
      <c r="E1089" s="18" t="s">
        <v>5208</v>
      </c>
      <c r="F1089" s="18">
        <v>0.37</v>
      </c>
      <c r="G1089" s="18">
        <v>-16.776364487722503</v>
      </c>
      <c r="H1089" s="18" t="s">
        <v>5209</v>
      </c>
    </row>
    <row r="1090" spans="1:8" ht="17.45" customHeight="1" x14ac:dyDescent="0.25">
      <c r="A1090" s="18" t="s">
        <v>10692</v>
      </c>
      <c r="B1090" s="18" t="s">
        <v>10693</v>
      </c>
      <c r="C1090" s="18" t="s">
        <v>10694</v>
      </c>
      <c r="D1090" s="18" t="s">
        <v>10695</v>
      </c>
      <c r="E1090" s="18" t="s">
        <v>5952</v>
      </c>
      <c r="F1090" s="18">
        <v>0.37</v>
      </c>
      <c r="G1090" s="18">
        <v>15.91968582078845</v>
      </c>
      <c r="H1090" s="18" t="s">
        <v>5209</v>
      </c>
    </row>
    <row r="1091" spans="1:8" ht="17.45" customHeight="1" x14ac:dyDescent="0.25">
      <c r="A1091" s="18" t="s">
        <v>5392</v>
      </c>
      <c r="B1091" s="18" t="s">
        <v>5393</v>
      </c>
      <c r="C1091" s="18" t="s">
        <v>5394</v>
      </c>
      <c r="D1091" s="18" t="s">
        <v>5395</v>
      </c>
      <c r="E1091" s="18" t="s">
        <v>5396</v>
      </c>
      <c r="F1091" s="18">
        <v>0.37</v>
      </c>
      <c r="G1091" s="18">
        <v>-16.448912132703985</v>
      </c>
      <c r="H1091" s="18" t="s">
        <v>5209</v>
      </c>
    </row>
    <row r="1092" spans="1:8" ht="17.45" customHeight="1" x14ac:dyDescent="0.25">
      <c r="A1092" s="18" t="s">
        <v>10699</v>
      </c>
      <c r="B1092" s="18" t="s">
        <v>9968</v>
      </c>
      <c r="C1092" s="18" t="s">
        <v>9969</v>
      </c>
      <c r="D1092" s="18" t="s">
        <v>9970</v>
      </c>
      <c r="E1092" s="18" t="s">
        <v>5283</v>
      </c>
      <c r="F1092" s="18">
        <v>0.37</v>
      </c>
      <c r="G1092" s="18">
        <v>-17.513326654567109</v>
      </c>
      <c r="H1092" s="18" t="s">
        <v>5209</v>
      </c>
    </row>
    <row r="1093" spans="1:8" ht="17.45" customHeight="1" x14ac:dyDescent="0.25">
      <c r="A1093" s="18" t="s">
        <v>10700</v>
      </c>
      <c r="B1093" s="18"/>
      <c r="C1093" s="18" t="s">
        <v>10701</v>
      </c>
      <c r="D1093" s="18" t="s">
        <v>10702</v>
      </c>
      <c r="E1093" s="18" t="s">
        <v>5208</v>
      </c>
      <c r="F1093" s="18">
        <v>0.37</v>
      </c>
      <c r="G1093" s="18">
        <v>16.939900552802577</v>
      </c>
      <c r="H1093" s="18" t="s">
        <v>5209</v>
      </c>
    </row>
    <row r="1094" spans="1:8" ht="17.45" customHeight="1" x14ac:dyDescent="0.25">
      <c r="A1094" s="18" t="s">
        <v>10703</v>
      </c>
      <c r="B1094" s="18" t="s">
        <v>5357</v>
      </c>
      <c r="C1094" s="18"/>
      <c r="D1094" s="18" t="s">
        <v>10704</v>
      </c>
      <c r="E1094" s="18" t="s">
        <v>5249</v>
      </c>
      <c r="F1094" s="18">
        <v>0.37</v>
      </c>
      <c r="G1094" s="18">
        <v>-16.448912132703985</v>
      </c>
      <c r="H1094" s="18" t="s">
        <v>5209</v>
      </c>
    </row>
    <row r="1095" spans="1:8" ht="17.45" customHeight="1" x14ac:dyDescent="0.25">
      <c r="A1095" s="18" t="s">
        <v>5412</v>
      </c>
      <c r="B1095" s="18" t="s">
        <v>5413</v>
      </c>
      <c r="C1095" s="18" t="s">
        <v>5414</v>
      </c>
      <c r="D1095" s="18" t="s">
        <v>5415</v>
      </c>
      <c r="E1095" s="18" t="s">
        <v>5406</v>
      </c>
      <c r="F1095" s="18">
        <v>0.37</v>
      </c>
      <c r="G1095" s="18">
        <v>16.939900552802577</v>
      </c>
      <c r="H1095" s="18" t="s">
        <v>5209</v>
      </c>
    </row>
    <row r="1096" spans="1:8" ht="17.45" customHeight="1" x14ac:dyDescent="0.25">
      <c r="A1096" s="18" t="s">
        <v>5381</v>
      </c>
      <c r="B1096" s="18" t="s">
        <v>5382</v>
      </c>
      <c r="C1096" s="18" t="s">
        <v>5383</v>
      </c>
      <c r="D1096" s="18" t="s">
        <v>5384</v>
      </c>
      <c r="E1096" s="18" t="s">
        <v>5385</v>
      </c>
      <c r="F1096" s="18">
        <v>0.37</v>
      </c>
      <c r="G1096" s="18">
        <v>-15.863928128908107</v>
      </c>
      <c r="H1096" s="18" t="s">
        <v>5209</v>
      </c>
    </row>
    <row r="1097" spans="1:8" ht="17.45" customHeight="1" x14ac:dyDescent="0.25">
      <c r="A1097" s="18" t="s">
        <v>5386</v>
      </c>
      <c r="B1097" s="18" t="s">
        <v>5294</v>
      </c>
      <c r="C1097" s="18" t="s">
        <v>5295</v>
      </c>
      <c r="D1097" s="18" t="s">
        <v>5387</v>
      </c>
      <c r="E1097" s="18" t="s">
        <v>5326</v>
      </c>
      <c r="F1097" s="18">
        <v>0.37</v>
      </c>
      <c r="G1097" s="18">
        <v>16.52487835357136</v>
      </c>
      <c r="H1097" s="18" t="s">
        <v>5209</v>
      </c>
    </row>
    <row r="1098" spans="1:8" ht="17.45" customHeight="1" x14ac:dyDescent="0.25">
      <c r="A1098" s="18" t="s">
        <v>5388</v>
      </c>
      <c r="B1098" s="18" t="s">
        <v>5389</v>
      </c>
      <c r="C1098" s="18"/>
      <c r="D1098" s="18" t="s">
        <v>5390</v>
      </c>
      <c r="E1098" s="18" t="s">
        <v>5391</v>
      </c>
      <c r="F1098" s="18">
        <v>0.37</v>
      </c>
      <c r="G1098" s="18">
        <v>18.524845203263087</v>
      </c>
      <c r="H1098" s="18" t="s">
        <v>5209</v>
      </c>
    </row>
    <row r="1099" spans="1:8" ht="17.45" customHeight="1" x14ac:dyDescent="0.25">
      <c r="A1099" s="18" t="s">
        <v>5400</v>
      </c>
      <c r="B1099" s="18" t="s">
        <v>5285</v>
      </c>
      <c r="C1099" s="18" t="s">
        <v>5285</v>
      </c>
      <c r="D1099" s="18" t="s">
        <v>5401</v>
      </c>
      <c r="E1099" s="18" t="s">
        <v>5258</v>
      </c>
      <c r="F1099" s="18">
        <v>0.37</v>
      </c>
      <c r="G1099" s="18">
        <v>-15.863928128908107</v>
      </c>
      <c r="H1099" s="18" t="s">
        <v>5209</v>
      </c>
    </row>
    <row r="1100" spans="1:8" ht="17.45" customHeight="1" x14ac:dyDescent="0.25">
      <c r="A1100" s="18" t="s">
        <v>5407</v>
      </c>
      <c r="B1100" s="18" t="s">
        <v>5408</v>
      </c>
      <c r="C1100" s="18" t="s">
        <v>5409</v>
      </c>
      <c r="D1100" s="18" t="s">
        <v>5410</v>
      </c>
      <c r="E1100" s="18" t="s">
        <v>5411</v>
      </c>
      <c r="F1100" s="18">
        <v>0.37</v>
      </c>
      <c r="G1100" s="18">
        <v>15.91968582078845</v>
      </c>
      <c r="H1100" s="18" t="s">
        <v>5209</v>
      </c>
    </row>
    <row r="1101" spans="1:8" ht="17.45" customHeight="1" x14ac:dyDescent="0.25">
      <c r="A1101" s="18" t="s">
        <v>5420</v>
      </c>
      <c r="B1101" s="18" t="s">
        <v>5421</v>
      </c>
      <c r="C1101" s="24" t="s">
        <v>5422</v>
      </c>
      <c r="D1101" s="18" t="s">
        <v>5423</v>
      </c>
      <c r="E1101" s="18" t="s">
        <v>5424</v>
      </c>
      <c r="F1101" s="18">
        <v>0.37</v>
      </c>
      <c r="G1101" s="18">
        <v>-18.671303786078997</v>
      </c>
      <c r="H1101" s="18" t="s">
        <v>5209</v>
      </c>
    </row>
    <row r="1102" spans="1:8" ht="17.45" customHeight="1" x14ac:dyDescent="0.25">
      <c r="A1102" s="18" t="s">
        <v>5425</v>
      </c>
      <c r="B1102" s="18" t="s">
        <v>5426</v>
      </c>
      <c r="C1102" s="18" t="s">
        <v>5427</v>
      </c>
      <c r="D1102" s="18" t="s">
        <v>5428</v>
      </c>
      <c r="E1102" s="18" t="s">
        <v>5371</v>
      </c>
      <c r="F1102" s="18">
        <v>0.37</v>
      </c>
      <c r="G1102" s="18">
        <v>-17.18586267475154</v>
      </c>
      <c r="H1102" s="18" t="s">
        <v>5209</v>
      </c>
    </row>
    <row r="1103" spans="1:8" ht="17.45" customHeight="1" x14ac:dyDescent="0.25">
      <c r="A1103" s="18" t="s">
        <v>10617</v>
      </c>
      <c r="B1103" s="18" t="s">
        <v>10618</v>
      </c>
      <c r="C1103" s="18" t="s">
        <v>10619</v>
      </c>
      <c r="D1103" s="18" t="s">
        <v>10620</v>
      </c>
      <c r="E1103" s="18" t="s">
        <v>6048</v>
      </c>
      <c r="F1103" s="18">
        <v>0.37</v>
      </c>
      <c r="G1103" s="18">
        <v>15.939946452458686</v>
      </c>
      <c r="H1103" s="18" t="s">
        <v>5209</v>
      </c>
    </row>
    <row r="1104" spans="1:8" ht="17.45" customHeight="1" x14ac:dyDescent="0.25">
      <c r="A1104" s="18" t="s">
        <v>5508</v>
      </c>
      <c r="B1104" s="18" t="s">
        <v>5509</v>
      </c>
      <c r="C1104" s="18" t="s">
        <v>5510</v>
      </c>
      <c r="D1104" s="18" t="s">
        <v>5511</v>
      </c>
      <c r="E1104" s="18" t="s">
        <v>5214</v>
      </c>
      <c r="F1104" s="18">
        <v>0.37</v>
      </c>
      <c r="G1104" s="18">
        <v>-16.448912132703985</v>
      </c>
      <c r="H1104" s="18" t="s">
        <v>5209</v>
      </c>
    </row>
    <row r="1105" spans="1:8" ht="17.45" customHeight="1" x14ac:dyDescent="0.25">
      <c r="A1105" s="18" t="s">
        <v>5537</v>
      </c>
      <c r="B1105" s="18" t="s">
        <v>5285</v>
      </c>
      <c r="C1105" s="18" t="s">
        <v>5285</v>
      </c>
      <c r="D1105" s="18" t="s">
        <v>5538</v>
      </c>
      <c r="E1105" s="18" t="s">
        <v>5476</v>
      </c>
      <c r="F1105" s="18">
        <v>0.37</v>
      </c>
      <c r="G1105" s="18">
        <v>17.261819467583479</v>
      </c>
      <c r="H1105" s="18" t="s">
        <v>5209</v>
      </c>
    </row>
    <row r="1106" spans="1:8" ht="17.45" customHeight="1" x14ac:dyDescent="0.25">
      <c r="A1106" s="18" t="s">
        <v>5550</v>
      </c>
      <c r="B1106" s="18"/>
      <c r="C1106" s="18" t="s">
        <v>5551</v>
      </c>
      <c r="D1106" s="18" t="s">
        <v>5552</v>
      </c>
      <c r="E1106" s="18" t="s">
        <v>5308</v>
      </c>
      <c r="F1106" s="18">
        <v>0.37</v>
      </c>
      <c r="G1106" s="18">
        <v>-18.513324084070565</v>
      </c>
      <c r="H1106" s="18" t="s">
        <v>5209</v>
      </c>
    </row>
    <row r="1107" spans="1:8" ht="17.45" customHeight="1" x14ac:dyDescent="0.25">
      <c r="A1107" s="18" t="s">
        <v>5638</v>
      </c>
      <c r="B1107" s="18" t="s">
        <v>5639</v>
      </c>
      <c r="C1107" s="18" t="s">
        <v>5640</v>
      </c>
      <c r="D1107" s="18" t="s">
        <v>5641</v>
      </c>
      <c r="E1107" s="18" t="s">
        <v>5292</v>
      </c>
      <c r="F1107" s="18">
        <v>0.37</v>
      </c>
      <c r="G1107" s="18">
        <v>16.074252984032729</v>
      </c>
      <c r="H1107" s="18" t="s">
        <v>5209</v>
      </c>
    </row>
    <row r="1108" spans="1:8" ht="17.45" customHeight="1" x14ac:dyDescent="0.25">
      <c r="A1108" s="18" t="s">
        <v>10050</v>
      </c>
      <c r="B1108" s="18" t="s">
        <v>10051</v>
      </c>
      <c r="C1108" s="18" t="s">
        <v>10052</v>
      </c>
      <c r="D1108" s="18" t="s">
        <v>10053</v>
      </c>
      <c r="E1108" s="18" t="s">
        <v>5326</v>
      </c>
      <c r="F1108" s="18">
        <v>0.37</v>
      </c>
      <c r="G1108" s="18">
        <v>16.939900552802577</v>
      </c>
      <c r="H1108" s="18" t="s">
        <v>5209</v>
      </c>
    </row>
    <row r="1109" spans="1:8" ht="17.45" customHeight="1" x14ac:dyDescent="0.25">
      <c r="A1109" s="18" t="s">
        <v>5695</v>
      </c>
      <c r="B1109" s="18" t="s">
        <v>5389</v>
      </c>
      <c r="C1109" s="18"/>
      <c r="D1109" s="18" t="s">
        <v>5696</v>
      </c>
      <c r="E1109" s="18" t="s">
        <v>5697</v>
      </c>
      <c r="F1109" s="18">
        <v>0.37</v>
      </c>
      <c r="G1109" s="18">
        <v>19.443274086378342</v>
      </c>
      <c r="H1109" s="18" t="s">
        <v>5209</v>
      </c>
    </row>
    <row r="1110" spans="1:8" ht="17.45" customHeight="1" x14ac:dyDescent="0.25">
      <c r="A1110" s="18" t="s">
        <v>5608</v>
      </c>
      <c r="B1110" s="18" t="s">
        <v>5609</v>
      </c>
      <c r="C1110" s="18" t="s">
        <v>5610</v>
      </c>
      <c r="D1110" s="18" t="s">
        <v>5611</v>
      </c>
      <c r="E1110" s="18" t="s">
        <v>5612</v>
      </c>
      <c r="F1110" s="18">
        <v>0.37</v>
      </c>
      <c r="G1110" s="18">
        <v>-16.191406271141897</v>
      </c>
      <c r="H1110" s="18" t="s">
        <v>5209</v>
      </c>
    </row>
    <row r="1111" spans="1:8" ht="17.45" customHeight="1" x14ac:dyDescent="0.25">
      <c r="A1111" s="18" t="s">
        <v>10724</v>
      </c>
      <c r="B1111" s="18" t="s">
        <v>10725</v>
      </c>
      <c r="C1111" s="18" t="s">
        <v>10726</v>
      </c>
      <c r="D1111" s="18" t="s">
        <v>10727</v>
      </c>
      <c r="E1111" s="18" t="s">
        <v>5861</v>
      </c>
      <c r="F1111" s="18">
        <v>0.37</v>
      </c>
      <c r="G1111" s="18">
        <v>16.074252984032729</v>
      </c>
      <c r="H1111" s="18" t="s">
        <v>5209</v>
      </c>
    </row>
    <row r="1112" spans="1:8" ht="17.45" customHeight="1" x14ac:dyDescent="0.25">
      <c r="A1112" s="18" t="s">
        <v>5620</v>
      </c>
      <c r="B1112" s="18" t="s">
        <v>5621</v>
      </c>
      <c r="C1112" s="18" t="s">
        <v>5622</v>
      </c>
      <c r="D1112" s="18" t="s">
        <v>5623</v>
      </c>
      <c r="E1112" s="18" t="s">
        <v>5440</v>
      </c>
      <c r="F1112" s="18">
        <v>0.37</v>
      </c>
      <c r="G1112" s="18">
        <v>-16.473800860872434</v>
      </c>
      <c r="H1112" s="18" t="s">
        <v>5209</v>
      </c>
    </row>
    <row r="1113" spans="1:8" ht="17.45" customHeight="1" x14ac:dyDescent="0.25">
      <c r="A1113" s="18" t="s">
        <v>9476</v>
      </c>
      <c r="B1113" s="18" t="s">
        <v>8417</v>
      </c>
      <c r="C1113" s="18" t="s">
        <v>8090</v>
      </c>
      <c r="D1113" s="18" t="s">
        <v>9477</v>
      </c>
      <c r="E1113" s="18" t="s">
        <v>5964</v>
      </c>
      <c r="F1113" s="18">
        <v>0.37</v>
      </c>
      <c r="G1113" s="18">
        <v>0.40555299433622372</v>
      </c>
      <c r="H1113" s="18" t="s">
        <v>5209</v>
      </c>
    </row>
    <row r="1114" spans="1:8" ht="17.45" customHeight="1" x14ac:dyDescent="0.25">
      <c r="A1114" s="18" t="s">
        <v>8626</v>
      </c>
      <c r="B1114" s="18" t="s">
        <v>5726</v>
      </c>
      <c r="C1114" s="18" t="s">
        <v>8627</v>
      </c>
      <c r="D1114" s="18" t="s">
        <v>8628</v>
      </c>
      <c r="E1114" s="18" t="s">
        <v>6447</v>
      </c>
      <c r="F1114" s="18">
        <v>0.37</v>
      </c>
      <c r="G1114" s="18">
        <v>-17.448906756965354</v>
      </c>
      <c r="H1114" s="18" t="s">
        <v>5209</v>
      </c>
    </row>
    <row r="1115" spans="1:8" ht="17.45" customHeight="1" x14ac:dyDescent="0.25">
      <c r="A1115" s="18" t="s">
        <v>5666</v>
      </c>
      <c r="B1115" s="18" t="s">
        <v>5667</v>
      </c>
      <c r="C1115" s="18" t="s">
        <v>5668</v>
      </c>
      <c r="D1115" s="18" t="s">
        <v>5669</v>
      </c>
      <c r="E1115" s="18" t="s">
        <v>5305</v>
      </c>
      <c r="F1115" s="18">
        <v>0.37</v>
      </c>
      <c r="G1115" s="18">
        <v>15.939946452458686</v>
      </c>
      <c r="H1115" s="18" t="s">
        <v>5209</v>
      </c>
    </row>
    <row r="1116" spans="1:8" ht="17.45" customHeight="1" x14ac:dyDescent="0.25">
      <c r="A1116" s="18" t="s">
        <v>5751</v>
      </c>
      <c r="B1116" s="18" t="s">
        <v>5752</v>
      </c>
      <c r="C1116" s="18"/>
      <c r="D1116" s="18" t="s">
        <v>5753</v>
      </c>
      <c r="E1116" s="18" t="s">
        <v>5313</v>
      </c>
      <c r="F1116" s="18">
        <v>0.37</v>
      </c>
      <c r="G1116" s="18">
        <v>16.50464314949372</v>
      </c>
      <c r="H1116" s="18" t="s">
        <v>5209</v>
      </c>
    </row>
    <row r="1117" spans="1:8" ht="17.45" customHeight="1" x14ac:dyDescent="0.25">
      <c r="A1117" s="18" t="s">
        <v>5674</v>
      </c>
      <c r="B1117" s="18"/>
      <c r="C1117" s="18" t="s">
        <v>5675</v>
      </c>
      <c r="D1117" s="18" t="s">
        <v>5676</v>
      </c>
      <c r="E1117" s="18" t="s">
        <v>5234</v>
      </c>
      <c r="F1117" s="18">
        <v>0.37</v>
      </c>
      <c r="G1117" s="18">
        <v>15.939946452458686</v>
      </c>
      <c r="H1117" s="18" t="s">
        <v>5209</v>
      </c>
    </row>
    <row r="1118" spans="1:8" ht="17.45" customHeight="1" x14ac:dyDescent="0.25">
      <c r="A1118" s="18" t="s">
        <v>5769</v>
      </c>
      <c r="B1118" s="18" t="s">
        <v>5770</v>
      </c>
      <c r="C1118" s="18" t="s">
        <v>5771</v>
      </c>
      <c r="D1118" s="18" t="s">
        <v>5772</v>
      </c>
      <c r="E1118" s="18" t="s">
        <v>5490</v>
      </c>
      <c r="F1118" s="18">
        <v>0.37</v>
      </c>
      <c r="G1118" s="18">
        <v>15.91968582078845</v>
      </c>
      <c r="H1118" s="18" t="s">
        <v>5209</v>
      </c>
    </row>
    <row r="1119" spans="1:8" ht="17.45" customHeight="1" x14ac:dyDescent="0.25">
      <c r="A1119" s="18" t="s">
        <v>5704</v>
      </c>
      <c r="B1119" s="18"/>
      <c r="C1119" s="18" t="s">
        <v>5555</v>
      </c>
      <c r="D1119" s="18" t="s">
        <v>5705</v>
      </c>
      <c r="E1119" s="18" t="s">
        <v>5406</v>
      </c>
      <c r="F1119" s="18">
        <v>0.37</v>
      </c>
      <c r="G1119" s="18">
        <v>15.939946452458686</v>
      </c>
      <c r="H1119" s="18" t="s">
        <v>5209</v>
      </c>
    </row>
    <row r="1120" spans="1:8" ht="17.45" customHeight="1" x14ac:dyDescent="0.25">
      <c r="A1120" s="18" t="s">
        <v>10628</v>
      </c>
      <c r="B1120" s="18" t="s">
        <v>10629</v>
      </c>
      <c r="C1120" s="18" t="s">
        <v>7383</v>
      </c>
      <c r="D1120" s="18" t="s">
        <v>10630</v>
      </c>
      <c r="E1120" s="18" t="s">
        <v>5380</v>
      </c>
      <c r="F1120" s="18">
        <v>0.37</v>
      </c>
      <c r="G1120" s="18">
        <v>16.50464314949372</v>
      </c>
      <c r="H1120" s="18" t="s">
        <v>5209</v>
      </c>
    </row>
    <row r="1121" spans="1:8" ht="17.45" customHeight="1" x14ac:dyDescent="0.25">
      <c r="A1121" s="18" t="s">
        <v>8699</v>
      </c>
      <c r="B1121" s="18" t="s">
        <v>8700</v>
      </c>
      <c r="C1121" s="18" t="s">
        <v>8701</v>
      </c>
      <c r="D1121" s="18" t="s">
        <v>8702</v>
      </c>
      <c r="E1121" s="18" t="s">
        <v>5305</v>
      </c>
      <c r="F1121" s="18">
        <v>0.37</v>
      </c>
      <c r="G1121" s="18">
        <v>16.52487835357136</v>
      </c>
      <c r="H1121" s="18" t="s">
        <v>5209</v>
      </c>
    </row>
    <row r="1122" spans="1:8" ht="17.45" customHeight="1" x14ac:dyDescent="0.25">
      <c r="A1122" s="18" t="s">
        <v>5814</v>
      </c>
      <c r="B1122" s="18" t="s">
        <v>5815</v>
      </c>
      <c r="C1122" s="18" t="s">
        <v>5816</v>
      </c>
      <c r="D1122" s="18" t="s">
        <v>5817</v>
      </c>
      <c r="E1122" s="18" t="s">
        <v>5818</v>
      </c>
      <c r="F1122" s="18">
        <v>0.37</v>
      </c>
      <c r="G1122" s="18">
        <v>17.396186654757816</v>
      </c>
      <c r="H1122" s="18" t="s">
        <v>5209</v>
      </c>
    </row>
    <row r="1123" spans="1:8" ht="17.45" customHeight="1" x14ac:dyDescent="0.25">
      <c r="A1123" s="18" t="s">
        <v>5842</v>
      </c>
      <c r="B1123" s="18" t="s">
        <v>5843</v>
      </c>
      <c r="C1123" s="18" t="s">
        <v>5844</v>
      </c>
      <c r="D1123" s="18" t="s">
        <v>5845</v>
      </c>
      <c r="E1123" s="18" t="s">
        <v>5313</v>
      </c>
      <c r="F1123" s="18">
        <v>0.37</v>
      </c>
      <c r="G1123" s="18">
        <v>-17.998770373457845</v>
      </c>
      <c r="H1123" s="18" t="s">
        <v>5209</v>
      </c>
    </row>
    <row r="1124" spans="1:8" ht="17.45" customHeight="1" x14ac:dyDescent="0.25">
      <c r="A1124" s="18" t="s">
        <v>9950</v>
      </c>
      <c r="B1124" s="18" t="s">
        <v>9951</v>
      </c>
      <c r="C1124" s="18" t="s">
        <v>9952</v>
      </c>
      <c r="D1124" s="18" t="s">
        <v>9953</v>
      </c>
      <c r="E1124" s="18" t="s">
        <v>5391</v>
      </c>
      <c r="F1124" s="18">
        <v>0.37</v>
      </c>
      <c r="G1124" s="18">
        <v>-16.888822508711208</v>
      </c>
      <c r="H1124" s="18" t="s">
        <v>5209</v>
      </c>
    </row>
    <row r="1125" spans="1:8" ht="17.45" customHeight="1" x14ac:dyDescent="0.25">
      <c r="A1125" s="18" t="s">
        <v>5853</v>
      </c>
      <c r="B1125" s="18" t="s">
        <v>5854</v>
      </c>
      <c r="C1125" s="18" t="s">
        <v>5855</v>
      </c>
      <c r="D1125" s="18" t="s">
        <v>5856</v>
      </c>
      <c r="E1125" s="18" t="s">
        <v>5710</v>
      </c>
      <c r="F1125" s="18">
        <v>0.37</v>
      </c>
      <c r="G1125" s="18">
        <v>15.91968582078845</v>
      </c>
      <c r="H1125" s="18" t="s">
        <v>5209</v>
      </c>
    </row>
    <row r="1126" spans="1:8" ht="17.45" customHeight="1" x14ac:dyDescent="0.25">
      <c r="A1126" s="18" t="s">
        <v>5778</v>
      </c>
      <c r="B1126" s="18" t="s">
        <v>5255</v>
      </c>
      <c r="C1126" s="18" t="s">
        <v>5779</v>
      </c>
      <c r="D1126" s="18" t="s">
        <v>5780</v>
      </c>
      <c r="E1126" s="18" t="s">
        <v>5507</v>
      </c>
      <c r="F1126" s="18">
        <v>0.37</v>
      </c>
      <c r="G1126" s="18">
        <v>17.074246014205269</v>
      </c>
      <c r="H1126" s="18" t="s">
        <v>5209</v>
      </c>
    </row>
    <row r="1127" spans="1:8" ht="17.45" customHeight="1" x14ac:dyDescent="0.25">
      <c r="A1127" s="18" t="s">
        <v>5799</v>
      </c>
      <c r="B1127" s="18" t="s">
        <v>5800</v>
      </c>
      <c r="C1127" s="18" t="s">
        <v>5801</v>
      </c>
      <c r="D1127" s="18" t="s">
        <v>5802</v>
      </c>
      <c r="E1127" s="18" t="s">
        <v>5249</v>
      </c>
      <c r="F1127" s="18">
        <v>0.37</v>
      </c>
      <c r="G1127" s="18">
        <v>-18.976267633440063</v>
      </c>
      <c r="H1127" s="18" t="s">
        <v>5209</v>
      </c>
    </row>
    <row r="1128" spans="1:8" ht="17.45" customHeight="1" x14ac:dyDescent="0.25">
      <c r="A1128" s="18" t="s">
        <v>5810</v>
      </c>
      <c r="B1128" s="18" t="s">
        <v>5811</v>
      </c>
      <c r="C1128" s="18" t="s">
        <v>5812</v>
      </c>
      <c r="D1128" s="18" t="s">
        <v>5813</v>
      </c>
      <c r="E1128" s="18" t="s">
        <v>5359</v>
      </c>
      <c r="F1128" s="18">
        <v>0.37</v>
      </c>
      <c r="G1128" s="18">
        <v>16.52487835357136</v>
      </c>
      <c r="H1128" s="18" t="s">
        <v>5209</v>
      </c>
    </row>
    <row r="1129" spans="1:8" ht="17.45" customHeight="1" x14ac:dyDescent="0.25">
      <c r="A1129" s="18" t="s">
        <v>5826</v>
      </c>
      <c r="B1129" s="18" t="s">
        <v>5486</v>
      </c>
      <c r="C1129" s="18"/>
      <c r="D1129" s="18" t="s">
        <v>5827</v>
      </c>
      <c r="E1129" s="18" t="s">
        <v>5224</v>
      </c>
      <c r="F1129" s="18">
        <v>0.37</v>
      </c>
      <c r="G1129" s="18">
        <v>-17.18586267475154</v>
      </c>
      <c r="H1129" s="18" t="s">
        <v>5209</v>
      </c>
    </row>
    <row r="1130" spans="1:8" ht="17.45" customHeight="1" x14ac:dyDescent="0.25">
      <c r="A1130" s="18" t="s">
        <v>5884</v>
      </c>
      <c r="B1130" s="18" t="s">
        <v>5430</v>
      </c>
      <c r="C1130" s="18" t="s">
        <v>5256</v>
      </c>
      <c r="D1130" s="18" t="s">
        <v>5885</v>
      </c>
      <c r="E1130" s="18" t="s">
        <v>5302</v>
      </c>
      <c r="F1130" s="18">
        <v>0.37</v>
      </c>
      <c r="G1130" s="18">
        <v>15.91968582078845</v>
      </c>
      <c r="H1130" s="18" t="s">
        <v>5209</v>
      </c>
    </row>
    <row r="1131" spans="1:8" ht="17.45" customHeight="1" x14ac:dyDescent="0.25">
      <c r="A1131" s="18" t="s">
        <v>5865</v>
      </c>
      <c r="B1131" s="18"/>
      <c r="C1131" s="18" t="s">
        <v>5866</v>
      </c>
      <c r="D1131" s="18" t="s">
        <v>5867</v>
      </c>
      <c r="E1131" s="18" t="s">
        <v>5308</v>
      </c>
      <c r="F1131" s="18">
        <v>0.37</v>
      </c>
      <c r="G1131" s="18">
        <v>-16.473800860872434</v>
      </c>
      <c r="H1131" s="18" t="s">
        <v>5209</v>
      </c>
    </row>
    <row r="1132" spans="1:8" ht="17.45" customHeight="1" x14ac:dyDescent="0.25">
      <c r="A1132" s="18" t="s">
        <v>9193</v>
      </c>
      <c r="B1132" s="18" t="s">
        <v>5255</v>
      </c>
      <c r="C1132" s="18" t="s">
        <v>9194</v>
      </c>
      <c r="D1132" s="18" t="s">
        <v>9195</v>
      </c>
      <c r="E1132" s="18" t="s">
        <v>5507</v>
      </c>
      <c r="F1132" s="18">
        <v>0.37</v>
      </c>
      <c r="G1132" s="18">
        <v>0.60985519422341561</v>
      </c>
      <c r="H1132" s="18" t="s">
        <v>5209</v>
      </c>
    </row>
    <row r="1133" spans="1:8" ht="17.45" customHeight="1" x14ac:dyDescent="0.25">
      <c r="A1133" s="18" t="s">
        <v>5898</v>
      </c>
      <c r="B1133" s="18" t="s">
        <v>5899</v>
      </c>
      <c r="C1133" s="18" t="s">
        <v>5900</v>
      </c>
      <c r="D1133" s="18" t="s">
        <v>5901</v>
      </c>
      <c r="E1133" s="18" t="s">
        <v>5902</v>
      </c>
      <c r="F1133" s="18">
        <v>0.37</v>
      </c>
      <c r="G1133" s="18">
        <v>-16.191406271141897</v>
      </c>
      <c r="H1133" s="18" t="s">
        <v>5209</v>
      </c>
    </row>
    <row r="1134" spans="1:8" ht="17.45" customHeight="1" x14ac:dyDescent="0.25">
      <c r="A1134" s="18" t="s">
        <v>10285</v>
      </c>
      <c r="B1134" s="18" t="s">
        <v>5285</v>
      </c>
      <c r="C1134" s="18" t="s">
        <v>5285</v>
      </c>
      <c r="D1134" s="18" t="s">
        <v>10286</v>
      </c>
      <c r="E1134" s="18" t="s">
        <v>5214</v>
      </c>
      <c r="F1134" s="18">
        <v>0.37</v>
      </c>
      <c r="G1134" s="18">
        <v>16.50464314949372</v>
      </c>
      <c r="H1134" s="18" t="s">
        <v>5209</v>
      </c>
    </row>
    <row r="1135" spans="1:8" ht="17.45" customHeight="1" x14ac:dyDescent="0.25">
      <c r="A1135" s="18" t="s">
        <v>5978</v>
      </c>
      <c r="B1135" s="18" t="s">
        <v>5979</v>
      </c>
      <c r="C1135" s="18"/>
      <c r="D1135" s="18" t="s">
        <v>5980</v>
      </c>
      <c r="E1135" s="18" t="s">
        <v>5229</v>
      </c>
      <c r="F1135" s="18">
        <v>0.37</v>
      </c>
      <c r="G1135" s="18">
        <v>16.074252984032729</v>
      </c>
      <c r="H1135" s="18" t="s">
        <v>5209</v>
      </c>
    </row>
    <row r="1136" spans="1:8" ht="17.45" customHeight="1" x14ac:dyDescent="0.25">
      <c r="A1136" s="18" t="s">
        <v>5989</v>
      </c>
      <c r="B1136" s="18" t="s">
        <v>5990</v>
      </c>
      <c r="C1136" s="18" t="s">
        <v>5991</v>
      </c>
      <c r="D1136" s="18" t="s">
        <v>5992</v>
      </c>
      <c r="E1136" s="18" t="s">
        <v>5637</v>
      </c>
      <c r="F1136" s="18">
        <v>0.37</v>
      </c>
      <c r="G1136" s="18">
        <v>-16.776364487722503</v>
      </c>
      <c r="H1136" s="18" t="s">
        <v>5209</v>
      </c>
    </row>
    <row r="1137" spans="1:8" ht="17.45" customHeight="1" x14ac:dyDescent="0.25">
      <c r="A1137" s="18" t="s">
        <v>5927</v>
      </c>
      <c r="B1137" s="18" t="s">
        <v>5928</v>
      </c>
      <c r="C1137" s="18" t="s">
        <v>5929</v>
      </c>
      <c r="D1137" s="18" t="s">
        <v>5930</v>
      </c>
      <c r="E1137" s="18" t="s">
        <v>5406</v>
      </c>
      <c r="F1137" s="18">
        <v>0.37</v>
      </c>
      <c r="G1137" s="18">
        <v>15.939946452458686</v>
      </c>
      <c r="H1137" s="18" t="s">
        <v>5209</v>
      </c>
    </row>
    <row r="1138" spans="1:8" ht="17.45" customHeight="1" x14ac:dyDescent="0.25">
      <c r="A1138" s="18" t="s">
        <v>5940</v>
      </c>
      <c r="B1138" s="18" t="s">
        <v>5941</v>
      </c>
      <c r="C1138" s="18" t="s">
        <v>5942</v>
      </c>
      <c r="D1138" s="18" t="s">
        <v>5943</v>
      </c>
      <c r="E1138" s="18" t="s">
        <v>5258</v>
      </c>
      <c r="F1138" s="18">
        <v>0.37</v>
      </c>
      <c r="G1138" s="18">
        <v>15.91968582078845</v>
      </c>
      <c r="H1138" s="18" t="s">
        <v>5209</v>
      </c>
    </row>
    <row r="1139" spans="1:8" ht="17.45" customHeight="1" x14ac:dyDescent="0.25">
      <c r="A1139" s="18" t="s">
        <v>5965</v>
      </c>
      <c r="B1139" s="18" t="s">
        <v>5966</v>
      </c>
      <c r="C1139" s="18" t="s">
        <v>5967</v>
      </c>
      <c r="D1139" s="18" t="s">
        <v>5968</v>
      </c>
      <c r="E1139" s="18" t="s">
        <v>5239</v>
      </c>
      <c r="F1139" s="18">
        <v>0.37</v>
      </c>
      <c r="G1139" s="18">
        <v>-18.033867465769177</v>
      </c>
      <c r="H1139" s="18" t="s">
        <v>5209</v>
      </c>
    </row>
    <row r="1140" spans="1:8" ht="17.45" customHeight="1" x14ac:dyDescent="0.25">
      <c r="A1140" s="18" t="s">
        <v>9536</v>
      </c>
      <c r="B1140" s="18" t="s">
        <v>8881</v>
      </c>
      <c r="C1140" s="18" t="s">
        <v>8882</v>
      </c>
      <c r="D1140" s="18" t="s">
        <v>9537</v>
      </c>
      <c r="E1140" s="18" t="s">
        <v>7357</v>
      </c>
      <c r="F1140" s="18">
        <v>0.37</v>
      </c>
      <c r="G1140" s="18">
        <v>7.2925652134882668E-2</v>
      </c>
      <c r="H1140" s="18" t="s">
        <v>5209</v>
      </c>
    </row>
    <row r="1141" spans="1:8" ht="17.45" customHeight="1" x14ac:dyDescent="0.25">
      <c r="A1141" s="18" t="s">
        <v>8490</v>
      </c>
      <c r="B1141" s="18" t="s">
        <v>8491</v>
      </c>
      <c r="C1141" s="18" t="s">
        <v>8492</v>
      </c>
      <c r="D1141" s="18" t="s">
        <v>8493</v>
      </c>
      <c r="E1141" s="18" t="s">
        <v>5396</v>
      </c>
      <c r="F1141" s="18">
        <v>0.37</v>
      </c>
      <c r="G1141" s="18">
        <v>-16.888822508711208</v>
      </c>
      <c r="H1141" s="18" t="s">
        <v>5209</v>
      </c>
    </row>
    <row r="1142" spans="1:8" ht="17.45" customHeight="1" x14ac:dyDescent="0.25">
      <c r="A1142" s="18" t="s">
        <v>5993</v>
      </c>
      <c r="B1142" s="18" t="s">
        <v>5915</v>
      </c>
      <c r="C1142" s="18" t="s">
        <v>5994</v>
      </c>
      <c r="D1142" s="18" t="s">
        <v>5995</v>
      </c>
      <c r="E1142" s="18" t="s">
        <v>5380</v>
      </c>
      <c r="F1142" s="18">
        <v>0.37</v>
      </c>
      <c r="G1142" s="18">
        <v>17.261819467583479</v>
      </c>
      <c r="H1142" s="18" t="s">
        <v>5209</v>
      </c>
    </row>
    <row r="1143" spans="1:8" ht="17.45" customHeight="1" x14ac:dyDescent="0.25">
      <c r="A1143" s="18" t="s">
        <v>6005</v>
      </c>
      <c r="B1143" s="18" t="s">
        <v>6006</v>
      </c>
      <c r="C1143" s="18" t="s">
        <v>6007</v>
      </c>
      <c r="D1143" s="18" t="s">
        <v>6008</v>
      </c>
      <c r="E1143" s="18" t="s">
        <v>5283</v>
      </c>
      <c r="F1143" s="18">
        <v>0.37</v>
      </c>
      <c r="G1143" s="18">
        <v>-16.863960383400006</v>
      </c>
      <c r="H1143" s="18" t="s">
        <v>5209</v>
      </c>
    </row>
    <row r="1144" spans="1:8" ht="17.45" customHeight="1" x14ac:dyDescent="0.25">
      <c r="A1144" s="18" t="s">
        <v>8564</v>
      </c>
      <c r="B1144" s="18" t="s">
        <v>8565</v>
      </c>
      <c r="C1144" s="18" t="s">
        <v>8566</v>
      </c>
      <c r="D1144" s="18" t="s">
        <v>8567</v>
      </c>
      <c r="E1144" s="18" t="s">
        <v>5507</v>
      </c>
      <c r="F1144" s="18">
        <v>0.37</v>
      </c>
      <c r="G1144" s="18">
        <v>-19.746817168883677</v>
      </c>
      <c r="H1144" s="18" t="s">
        <v>5209</v>
      </c>
    </row>
    <row r="1145" spans="1:8" ht="17.45" customHeight="1" x14ac:dyDescent="0.25">
      <c r="A1145" s="18" t="s">
        <v>6051</v>
      </c>
      <c r="B1145" s="18" t="s">
        <v>6052</v>
      </c>
      <c r="C1145" s="18" t="s">
        <v>6053</v>
      </c>
      <c r="D1145" s="18" t="s">
        <v>6054</v>
      </c>
      <c r="E1145" s="18" t="s">
        <v>5208</v>
      </c>
      <c r="F1145" s="18">
        <v>0.37</v>
      </c>
      <c r="G1145" s="18">
        <v>16.50464314949372</v>
      </c>
      <c r="H1145" s="18" t="s">
        <v>5209</v>
      </c>
    </row>
    <row r="1146" spans="1:8" ht="17.45" customHeight="1" x14ac:dyDescent="0.25">
      <c r="A1146" s="18" t="s">
        <v>6059</v>
      </c>
      <c r="B1146" s="18" t="s">
        <v>5500</v>
      </c>
      <c r="C1146" s="18" t="s">
        <v>6060</v>
      </c>
      <c r="D1146" s="18" t="s">
        <v>6061</v>
      </c>
      <c r="E1146" s="18" t="s">
        <v>5861</v>
      </c>
      <c r="F1146" s="18">
        <v>0.37</v>
      </c>
      <c r="G1146" s="18">
        <v>-15.888870062508932</v>
      </c>
      <c r="H1146" s="18" t="s">
        <v>5209</v>
      </c>
    </row>
    <row r="1147" spans="1:8" ht="17.45" customHeight="1" x14ac:dyDescent="0.25">
      <c r="A1147" s="18" t="s">
        <v>6062</v>
      </c>
      <c r="B1147" s="18" t="s">
        <v>6063</v>
      </c>
      <c r="C1147" s="18" t="s">
        <v>6064</v>
      </c>
      <c r="D1147" s="18" t="s">
        <v>6065</v>
      </c>
      <c r="E1147" s="18" t="s">
        <v>5229</v>
      </c>
      <c r="F1147" s="18">
        <v>0.37</v>
      </c>
      <c r="G1147" s="18">
        <v>15.91968582078845</v>
      </c>
      <c r="H1147" s="18" t="s">
        <v>5209</v>
      </c>
    </row>
    <row r="1148" spans="1:8" ht="17.45" customHeight="1" x14ac:dyDescent="0.25">
      <c r="A1148" s="18" t="s">
        <v>6066</v>
      </c>
      <c r="B1148" s="18" t="s">
        <v>6067</v>
      </c>
      <c r="C1148" s="18"/>
      <c r="D1148" s="18" t="s">
        <v>6068</v>
      </c>
      <c r="E1148" s="18" t="s">
        <v>5340</v>
      </c>
      <c r="F1148" s="18">
        <v>0.37</v>
      </c>
      <c r="G1148" s="18">
        <v>16.52487835357136</v>
      </c>
      <c r="H1148" s="18" t="s">
        <v>5209</v>
      </c>
    </row>
    <row r="1149" spans="1:8" ht="17.45" customHeight="1" x14ac:dyDescent="0.25">
      <c r="A1149" s="18" t="s">
        <v>6078</v>
      </c>
      <c r="B1149" s="18" t="s">
        <v>6079</v>
      </c>
      <c r="C1149" s="18" t="s">
        <v>6080</v>
      </c>
      <c r="D1149" s="18" t="s">
        <v>6081</v>
      </c>
      <c r="E1149" s="18" t="s">
        <v>5302</v>
      </c>
      <c r="F1149" s="18">
        <v>0.37</v>
      </c>
      <c r="G1149" s="18">
        <v>-18.348195043173806</v>
      </c>
      <c r="H1149" s="18" t="s">
        <v>5209</v>
      </c>
    </row>
    <row r="1150" spans="1:8" ht="17.45" customHeight="1" x14ac:dyDescent="0.25">
      <c r="A1150" s="18" t="s">
        <v>6101</v>
      </c>
      <c r="B1150" s="18" t="s">
        <v>6102</v>
      </c>
      <c r="C1150" s="18" t="s">
        <v>6103</v>
      </c>
      <c r="D1150" s="18" t="s">
        <v>6104</v>
      </c>
      <c r="E1150" s="18" t="s">
        <v>5523</v>
      </c>
      <c r="F1150" s="18">
        <v>0.37</v>
      </c>
      <c r="G1150" s="18">
        <v>-15.863928128908107</v>
      </c>
      <c r="H1150" s="18" t="s">
        <v>5209</v>
      </c>
    </row>
    <row r="1151" spans="1:8" ht="17.45" customHeight="1" x14ac:dyDescent="0.25">
      <c r="A1151" s="18" t="s">
        <v>6146</v>
      </c>
      <c r="B1151" s="18" t="s">
        <v>5572</v>
      </c>
      <c r="C1151" s="18" t="s">
        <v>5573</v>
      </c>
      <c r="D1151" s="18" t="s">
        <v>6147</v>
      </c>
      <c r="E1151" s="18" t="s">
        <v>5549</v>
      </c>
      <c r="F1151" s="18">
        <v>0.37</v>
      </c>
      <c r="G1151" s="18">
        <v>15.939946452458686</v>
      </c>
      <c r="H1151" s="18" t="s">
        <v>5209</v>
      </c>
    </row>
    <row r="1152" spans="1:8" ht="17.45" customHeight="1" x14ac:dyDescent="0.25">
      <c r="A1152" s="18" t="s">
        <v>6113</v>
      </c>
      <c r="B1152" s="18"/>
      <c r="C1152" s="18" t="s">
        <v>5261</v>
      </c>
      <c r="D1152" s="18" t="s">
        <v>6114</v>
      </c>
      <c r="E1152" s="18" t="s">
        <v>6115</v>
      </c>
      <c r="F1152" s="18">
        <v>0.37</v>
      </c>
      <c r="G1152" s="18">
        <v>15.939946452458686</v>
      </c>
      <c r="H1152" s="18" t="s">
        <v>5209</v>
      </c>
    </row>
    <row r="1153" spans="1:8" ht="17.45" customHeight="1" x14ac:dyDescent="0.25">
      <c r="A1153" s="18" t="s">
        <v>6169</v>
      </c>
      <c r="B1153" s="18" t="s">
        <v>5285</v>
      </c>
      <c r="C1153" s="18" t="s">
        <v>5285</v>
      </c>
      <c r="D1153" s="18" t="s">
        <v>6170</v>
      </c>
      <c r="E1153" s="18" t="s">
        <v>5253</v>
      </c>
      <c r="F1153" s="18">
        <v>0.37</v>
      </c>
      <c r="G1153" s="18">
        <v>16.074252984032729</v>
      </c>
      <c r="H1153" s="18" t="s">
        <v>5209</v>
      </c>
    </row>
    <row r="1154" spans="1:8" ht="17.45" customHeight="1" x14ac:dyDescent="0.25">
      <c r="A1154" s="18" t="s">
        <v>10414</v>
      </c>
      <c r="B1154" s="18"/>
      <c r="C1154" s="18" t="s">
        <v>8361</v>
      </c>
      <c r="D1154" s="18" t="s">
        <v>10415</v>
      </c>
      <c r="E1154" s="18" t="s">
        <v>5586</v>
      </c>
      <c r="F1154" s="18">
        <v>0.37</v>
      </c>
      <c r="G1154" s="18">
        <v>-18.348195043173806</v>
      </c>
      <c r="H1154" s="18" t="s">
        <v>5209</v>
      </c>
    </row>
    <row r="1155" spans="1:8" ht="17.45" customHeight="1" x14ac:dyDescent="0.25">
      <c r="A1155" s="18" t="s">
        <v>6132</v>
      </c>
      <c r="B1155" s="18" t="s">
        <v>6133</v>
      </c>
      <c r="C1155" s="18" t="s">
        <v>6134</v>
      </c>
      <c r="D1155" s="18" t="s">
        <v>6135</v>
      </c>
      <c r="E1155" s="18" t="s">
        <v>6136</v>
      </c>
      <c r="F1155" s="18">
        <v>0.37</v>
      </c>
      <c r="G1155" s="18">
        <v>17.261819467583479</v>
      </c>
      <c r="H1155" s="18" t="s">
        <v>5209</v>
      </c>
    </row>
    <row r="1156" spans="1:8" ht="17.45" customHeight="1" x14ac:dyDescent="0.25">
      <c r="A1156" s="18" t="s">
        <v>6141</v>
      </c>
      <c r="B1156" s="18" t="s">
        <v>6142</v>
      </c>
      <c r="C1156" s="18" t="s">
        <v>6143</v>
      </c>
      <c r="D1156" s="18" t="s">
        <v>6144</v>
      </c>
      <c r="E1156" s="18" t="s">
        <v>6145</v>
      </c>
      <c r="F1156" s="18">
        <v>0.37</v>
      </c>
      <c r="G1156" s="18">
        <v>15.939946452458686</v>
      </c>
      <c r="H1156" s="18" t="s">
        <v>5209</v>
      </c>
    </row>
    <row r="1157" spans="1:8" ht="17.45" customHeight="1" x14ac:dyDescent="0.25">
      <c r="A1157" s="18" t="s">
        <v>6152</v>
      </c>
      <c r="B1157" s="18" t="s">
        <v>6153</v>
      </c>
      <c r="C1157" s="18" t="s">
        <v>6154</v>
      </c>
      <c r="D1157" s="18" t="s">
        <v>6155</v>
      </c>
      <c r="E1157" s="18" t="s">
        <v>5657</v>
      </c>
      <c r="F1157" s="18">
        <v>0.37</v>
      </c>
      <c r="G1157" s="18">
        <v>16.659234070795829</v>
      </c>
      <c r="H1157" s="18" t="s">
        <v>5209</v>
      </c>
    </row>
    <row r="1158" spans="1:8" ht="17.45" customHeight="1" x14ac:dyDescent="0.25">
      <c r="A1158" s="18" t="s">
        <v>6166</v>
      </c>
      <c r="B1158" s="18" t="s">
        <v>5285</v>
      </c>
      <c r="C1158" s="18" t="s">
        <v>5285</v>
      </c>
      <c r="D1158" s="18" t="s">
        <v>6167</v>
      </c>
      <c r="E1158" s="18" t="s">
        <v>6168</v>
      </c>
      <c r="F1158" s="18">
        <v>0.37</v>
      </c>
      <c r="G1158" s="18">
        <v>-16.448912132703985</v>
      </c>
      <c r="H1158" s="18" t="s">
        <v>5209</v>
      </c>
    </row>
    <row r="1159" spans="1:8" ht="17.45" customHeight="1" x14ac:dyDescent="0.25">
      <c r="A1159" s="18" t="s">
        <v>10673</v>
      </c>
      <c r="B1159" s="18" t="s">
        <v>6914</v>
      </c>
      <c r="C1159" s="18" t="s">
        <v>6915</v>
      </c>
      <c r="D1159" s="18" t="s">
        <v>10674</v>
      </c>
      <c r="E1159" s="18" t="s">
        <v>5326</v>
      </c>
      <c r="F1159" s="18">
        <v>0.37</v>
      </c>
      <c r="G1159" s="18">
        <v>18.379132955362152</v>
      </c>
      <c r="H1159" s="18" t="s">
        <v>5209</v>
      </c>
    </row>
    <row r="1160" spans="1:8" ht="17.45" customHeight="1" x14ac:dyDescent="0.25">
      <c r="A1160" s="18" t="s">
        <v>6187</v>
      </c>
      <c r="B1160" s="18" t="s">
        <v>6188</v>
      </c>
      <c r="C1160" s="18" t="s">
        <v>6189</v>
      </c>
      <c r="D1160" s="18" t="s">
        <v>6190</v>
      </c>
      <c r="E1160" s="18" t="s">
        <v>5355</v>
      </c>
      <c r="F1160" s="18">
        <v>0.37</v>
      </c>
      <c r="G1160" s="18">
        <v>16.50464314949372</v>
      </c>
      <c r="H1160" s="18" t="s">
        <v>5209</v>
      </c>
    </row>
    <row r="1161" spans="1:8" ht="17.45" customHeight="1" x14ac:dyDescent="0.25">
      <c r="A1161" s="18" t="s">
        <v>9836</v>
      </c>
      <c r="B1161" s="18" t="s">
        <v>9837</v>
      </c>
      <c r="C1161" s="18" t="s">
        <v>5555</v>
      </c>
      <c r="D1161" s="18" t="s">
        <v>9838</v>
      </c>
      <c r="E1161" s="18" t="s">
        <v>5861</v>
      </c>
      <c r="F1161" s="18">
        <v>0.37</v>
      </c>
      <c r="G1161" s="18">
        <v>15.939946452458686</v>
      </c>
      <c r="H1161" s="18" t="s">
        <v>5209</v>
      </c>
    </row>
    <row r="1162" spans="1:8" ht="17.45" customHeight="1" x14ac:dyDescent="0.25">
      <c r="A1162" s="18" t="s">
        <v>6191</v>
      </c>
      <c r="B1162" s="18" t="s">
        <v>6192</v>
      </c>
      <c r="C1162" s="18" t="s">
        <v>6193</v>
      </c>
      <c r="D1162" s="18" t="s">
        <v>6194</v>
      </c>
      <c r="E1162" s="18" t="s">
        <v>5926</v>
      </c>
      <c r="F1162" s="18">
        <v>0.37</v>
      </c>
      <c r="G1162" s="18">
        <v>17.074246014205269</v>
      </c>
      <c r="H1162" s="18" t="s">
        <v>5209</v>
      </c>
    </row>
    <row r="1163" spans="1:8" ht="17.45" customHeight="1" x14ac:dyDescent="0.25">
      <c r="A1163" s="18" t="s">
        <v>6223</v>
      </c>
      <c r="B1163" s="18"/>
      <c r="C1163" s="18" t="s">
        <v>6224</v>
      </c>
      <c r="D1163" s="18" t="s">
        <v>6225</v>
      </c>
      <c r="E1163" s="18" t="s">
        <v>6226</v>
      </c>
      <c r="F1163" s="18">
        <v>0.37</v>
      </c>
      <c r="G1163" s="18">
        <v>-19.185841709038847</v>
      </c>
      <c r="H1163" s="18" t="s">
        <v>5209</v>
      </c>
    </row>
    <row r="1164" spans="1:8" ht="17.45" customHeight="1" x14ac:dyDescent="0.25">
      <c r="A1164" s="18" t="s">
        <v>6233</v>
      </c>
      <c r="B1164" s="18" t="s">
        <v>6234</v>
      </c>
      <c r="C1164" s="18"/>
      <c r="D1164" s="18" t="s">
        <v>6235</v>
      </c>
      <c r="E1164" s="18" t="s">
        <v>5385</v>
      </c>
      <c r="F1164" s="18">
        <v>0.37</v>
      </c>
      <c r="G1164" s="18">
        <v>16.939900552802577</v>
      </c>
      <c r="H1164" s="18" t="s">
        <v>5209</v>
      </c>
    </row>
    <row r="1165" spans="1:8" ht="17.45" customHeight="1" x14ac:dyDescent="0.25">
      <c r="A1165" s="18" t="s">
        <v>6265</v>
      </c>
      <c r="B1165" s="18" t="s">
        <v>5976</v>
      </c>
      <c r="C1165" s="18"/>
      <c r="D1165" s="18" t="s">
        <v>6266</v>
      </c>
      <c r="E1165" s="18" t="s">
        <v>5616</v>
      </c>
      <c r="F1165" s="18">
        <v>0.37</v>
      </c>
      <c r="G1165" s="18">
        <v>18.39623962414143</v>
      </c>
      <c r="H1165" s="18" t="s">
        <v>5209</v>
      </c>
    </row>
    <row r="1166" spans="1:8" ht="17.45" customHeight="1" x14ac:dyDescent="0.25">
      <c r="A1166" s="18" t="s">
        <v>6240</v>
      </c>
      <c r="B1166" s="18" t="s">
        <v>6056</v>
      </c>
      <c r="C1166" s="18" t="s">
        <v>6057</v>
      </c>
      <c r="D1166" s="18" t="s">
        <v>6241</v>
      </c>
      <c r="E1166" s="18" t="s">
        <v>5208</v>
      </c>
      <c r="F1166" s="18">
        <v>0.37</v>
      </c>
      <c r="G1166" s="18">
        <v>-15.863928128908107</v>
      </c>
      <c r="H1166" s="18" t="s">
        <v>5209</v>
      </c>
    </row>
    <row r="1167" spans="1:8" ht="17.45" customHeight="1" x14ac:dyDescent="0.25">
      <c r="A1167" s="18" t="s">
        <v>6247</v>
      </c>
      <c r="B1167" s="18"/>
      <c r="C1167" s="18" t="s">
        <v>6248</v>
      </c>
      <c r="D1167" s="18" t="s">
        <v>6249</v>
      </c>
      <c r="E1167" s="18" t="s">
        <v>5560</v>
      </c>
      <c r="F1167" s="18">
        <v>0.37</v>
      </c>
      <c r="G1167" s="18">
        <v>-16.448912132703985</v>
      </c>
      <c r="H1167" s="18" t="s">
        <v>5209</v>
      </c>
    </row>
    <row r="1168" spans="1:8" ht="17.45" customHeight="1" x14ac:dyDescent="0.25">
      <c r="A1168" s="18" t="s">
        <v>6301</v>
      </c>
      <c r="B1168" s="18" t="s">
        <v>6302</v>
      </c>
      <c r="C1168" s="18" t="s">
        <v>6303</v>
      </c>
      <c r="D1168" s="18" t="s">
        <v>6304</v>
      </c>
      <c r="E1168" s="18" t="s">
        <v>5313</v>
      </c>
      <c r="F1168" s="18">
        <v>0.37</v>
      </c>
      <c r="G1168" s="18">
        <v>16.52487835357136</v>
      </c>
      <c r="H1168" s="18" t="s">
        <v>5209</v>
      </c>
    </row>
    <row r="1169" spans="1:8" ht="17.45" customHeight="1" x14ac:dyDescent="0.25">
      <c r="A1169" s="18" t="s">
        <v>6281</v>
      </c>
      <c r="B1169" s="18" t="s">
        <v>6282</v>
      </c>
      <c r="C1169" s="18"/>
      <c r="D1169" s="18" t="s">
        <v>6283</v>
      </c>
      <c r="E1169" s="18" t="s">
        <v>6284</v>
      </c>
      <c r="F1169" s="18">
        <v>0.37</v>
      </c>
      <c r="G1169" s="18">
        <v>-16.473800860872434</v>
      </c>
      <c r="H1169" s="18" t="s">
        <v>5209</v>
      </c>
    </row>
    <row r="1170" spans="1:8" ht="17.45" customHeight="1" x14ac:dyDescent="0.25">
      <c r="A1170" s="18" t="s">
        <v>6288</v>
      </c>
      <c r="B1170" s="18" t="s">
        <v>5285</v>
      </c>
      <c r="C1170" s="18" t="s">
        <v>5285</v>
      </c>
      <c r="D1170" s="18" t="s">
        <v>6289</v>
      </c>
      <c r="E1170" s="18" t="s">
        <v>5299</v>
      </c>
      <c r="F1170" s="18">
        <v>0.37</v>
      </c>
      <c r="G1170" s="18">
        <v>-16.776364487722503</v>
      </c>
      <c r="H1170" s="18" t="s">
        <v>5209</v>
      </c>
    </row>
    <row r="1171" spans="1:8" ht="17.45" customHeight="1" x14ac:dyDescent="0.25">
      <c r="A1171" s="18" t="s">
        <v>6292</v>
      </c>
      <c r="B1171" s="18" t="s">
        <v>5285</v>
      </c>
      <c r="C1171" s="18" t="s">
        <v>5285</v>
      </c>
      <c r="D1171" s="18" t="s">
        <v>6293</v>
      </c>
      <c r="E1171" s="18" t="s">
        <v>5964</v>
      </c>
      <c r="F1171" s="18">
        <v>0.37</v>
      </c>
      <c r="G1171" s="18">
        <v>16.074252984032729</v>
      </c>
      <c r="H1171" s="18" t="s">
        <v>5209</v>
      </c>
    </row>
    <row r="1172" spans="1:8" ht="17.45" customHeight="1" x14ac:dyDescent="0.25">
      <c r="A1172" s="18" t="s">
        <v>6294</v>
      </c>
      <c r="B1172" s="18"/>
      <c r="C1172" s="18" t="s">
        <v>6295</v>
      </c>
      <c r="D1172" s="18" t="s">
        <v>6296</v>
      </c>
      <c r="E1172" s="18" t="s">
        <v>5964</v>
      </c>
      <c r="F1172" s="18">
        <v>0.37</v>
      </c>
      <c r="G1172" s="18">
        <v>15.939946452458686</v>
      </c>
      <c r="H1172" s="18" t="s">
        <v>5209</v>
      </c>
    </row>
    <row r="1173" spans="1:8" ht="17.45" customHeight="1" x14ac:dyDescent="0.25">
      <c r="A1173" s="18" t="s">
        <v>6337</v>
      </c>
      <c r="B1173" s="18" t="s">
        <v>6338</v>
      </c>
      <c r="C1173" s="18"/>
      <c r="D1173" s="18" t="s">
        <v>6339</v>
      </c>
      <c r="E1173" s="18" t="s">
        <v>5359</v>
      </c>
      <c r="F1173" s="18">
        <v>0.37</v>
      </c>
      <c r="G1173" s="18">
        <v>15.91968582078845</v>
      </c>
      <c r="H1173" s="18" t="s">
        <v>5209</v>
      </c>
    </row>
    <row r="1174" spans="1:8" ht="17.45" customHeight="1" x14ac:dyDescent="0.25">
      <c r="A1174" s="18" t="s">
        <v>6340</v>
      </c>
      <c r="B1174" s="18" t="s">
        <v>5663</v>
      </c>
      <c r="C1174" s="18" t="s">
        <v>5664</v>
      </c>
      <c r="D1174" s="18" t="s">
        <v>6341</v>
      </c>
      <c r="E1174" s="18" t="s">
        <v>5440</v>
      </c>
      <c r="F1174" s="18">
        <v>0.37</v>
      </c>
      <c r="G1174" s="18">
        <v>-18.348195043173806</v>
      </c>
      <c r="H1174" s="18" t="s">
        <v>5209</v>
      </c>
    </row>
    <row r="1175" spans="1:8" ht="17.45" customHeight="1" x14ac:dyDescent="0.25">
      <c r="A1175" s="18" t="s">
        <v>6342</v>
      </c>
      <c r="B1175" s="18" t="s">
        <v>6343</v>
      </c>
      <c r="C1175" s="18"/>
      <c r="D1175" s="18" t="s">
        <v>6344</v>
      </c>
      <c r="E1175" s="18" t="s">
        <v>5239</v>
      </c>
      <c r="F1175" s="18">
        <v>0.37</v>
      </c>
      <c r="G1175" s="18">
        <v>-17.191399844926298</v>
      </c>
      <c r="H1175" s="18" t="s">
        <v>5209</v>
      </c>
    </row>
    <row r="1176" spans="1:8" ht="17.45" customHeight="1" x14ac:dyDescent="0.25">
      <c r="A1176" s="18" t="s">
        <v>9857</v>
      </c>
      <c r="B1176" s="18" t="s">
        <v>5398</v>
      </c>
      <c r="C1176" s="18"/>
      <c r="D1176" s="18" t="s">
        <v>9858</v>
      </c>
      <c r="E1176" s="18" t="s">
        <v>5239</v>
      </c>
      <c r="F1176" s="18">
        <v>0.37</v>
      </c>
      <c r="G1176" s="18">
        <v>-0.1658957085180246</v>
      </c>
      <c r="H1176" s="18" t="s">
        <v>5209</v>
      </c>
    </row>
    <row r="1177" spans="1:8" ht="17.45" customHeight="1" x14ac:dyDescent="0.25">
      <c r="A1177" s="18" t="s">
        <v>10753</v>
      </c>
      <c r="B1177" s="18" t="s">
        <v>10754</v>
      </c>
      <c r="C1177" s="18" t="s">
        <v>8249</v>
      </c>
      <c r="D1177" s="18" t="s">
        <v>10755</v>
      </c>
      <c r="E1177" s="18" t="s">
        <v>5469</v>
      </c>
      <c r="F1177" s="18">
        <v>0.37</v>
      </c>
      <c r="G1177" s="18">
        <v>16.919716852494393</v>
      </c>
      <c r="H1177" s="18" t="s">
        <v>5209</v>
      </c>
    </row>
    <row r="1178" spans="1:8" ht="17.45" customHeight="1" x14ac:dyDescent="0.25">
      <c r="A1178" s="18" t="s">
        <v>6356</v>
      </c>
      <c r="B1178" s="18" t="s">
        <v>6357</v>
      </c>
      <c r="C1178" s="18" t="s">
        <v>6358</v>
      </c>
      <c r="D1178" s="18" t="s">
        <v>6359</v>
      </c>
      <c r="E1178" s="18" t="s">
        <v>5902</v>
      </c>
      <c r="F1178" s="18">
        <v>0.37</v>
      </c>
      <c r="G1178" s="18">
        <v>16.919716852494393</v>
      </c>
      <c r="H1178" s="18" t="s">
        <v>5209</v>
      </c>
    </row>
    <row r="1179" spans="1:8" ht="17.45" customHeight="1" x14ac:dyDescent="0.25">
      <c r="A1179" s="18" t="s">
        <v>6360</v>
      </c>
      <c r="B1179" s="18" t="s">
        <v>6361</v>
      </c>
      <c r="C1179" s="18" t="s">
        <v>6275</v>
      </c>
      <c r="D1179" s="18" t="s">
        <v>6362</v>
      </c>
      <c r="E1179" s="18" t="s">
        <v>5440</v>
      </c>
      <c r="F1179" s="18">
        <v>0.37</v>
      </c>
      <c r="G1179" s="18">
        <v>-16.888822508711208</v>
      </c>
      <c r="H1179" s="18" t="s">
        <v>5209</v>
      </c>
    </row>
    <row r="1180" spans="1:8" ht="17.45" customHeight="1" x14ac:dyDescent="0.25">
      <c r="A1180" s="18" t="s">
        <v>6374</v>
      </c>
      <c r="B1180" s="18" t="s">
        <v>6375</v>
      </c>
      <c r="C1180" s="18" t="s">
        <v>6376</v>
      </c>
      <c r="D1180" s="18" t="s">
        <v>6377</v>
      </c>
      <c r="E1180" s="18" t="s">
        <v>5385</v>
      </c>
      <c r="F1180" s="18">
        <v>0.37</v>
      </c>
      <c r="G1180" s="18">
        <v>16.50464314949372</v>
      </c>
      <c r="H1180" s="18" t="s">
        <v>5209</v>
      </c>
    </row>
    <row r="1181" spans="1:8" ht="17.45" customHeight="1" x14ac:dyDescent="0.25">
      <c r="A1181" s="18" t="s">
        <v>6378</v>
      </c>
      <c r="B1181" s="18" t="s">
        <v>6368</v>
      </c>
      <c r="C1181" s="18" t="s">
        <v>6369</v>
      </c>
      <c r="D1181" s="18" t="s">
        <v>6379</v>
      </c>
      <c r="E1181" s="18" t="s">
        <v>5380</v>
      </c>
      <c r="F1181" s="18">
        <v>0.37</v>
      </c>
      <c r="G1181" s="18">
        <v>17.659229424307792</v>
      </c>
      <c r="H1181" s="18" t="s">
        <v>5209</v>
      </c>
    </row>
    <row r="1182" spans="1:8" ht="17.45" customHeight="1" x14ac:dyDescent="0.25">
      <c r="A1182" s="18" t="s">
        <v>6390</v>
      </c>
      <c r="B1182" s="18" t="s">
        <v>6391</v>
      </c>
      <c r="C1182" s="18" t="s">
        <v>6392</v>
      </c>
      <c r="D1182" s="18" t="s">
        <v>6393</v>
      </c>
      <c r="E1182" s="18" t="s">
        <v>5283</v>
      </c>
      <c r="F1182" s="18">
        <v>0.37</v>
      </c>
      <c r="G1182" s="18">
        <v>20.322163623099275</v>
      </c>
      <c r="H1182" s="18" t="s">
        <v>5209</v>
      </c>
    </row>
    <row r="1183" spans="1:8" ht="17.45" customHeight="1" x14ac:dyDescent="0.25">
      <c r="A1183" s="18" t="s">
        <v>10756</v>
      </c>
      <c r="B1183" s="18" t="s">
        <v>7007</v>
      </c>
      <c r="C1183" s="18" t="s">
        <v>10757</v>
      </c>
      <c r="D1183" s="18" t="s">
        <v>10758</v>
      </c>
      <c r="E1183" s="18" t="s">
        <v>5214</v>
      </c>
      <c r="F1183" s="18">
        <v>0.37</v>
      </c>
      <c r="G1183" s="18">
        <v>1.1136882053584882</v>
      </c>
      <c r="H1183" s="18" t="s">
        <v>5209</v>
      </c>
    </row>
    <row r="1184" spans="1:8" ht="17.45" customHeight="1" x14ac:dyDescent="0.25">
      <c r="A1184" s="18" t="s">
        <v>6412</v>
      </c>
      <c r="B1184" s="18" t="s">
        <v>6413</v>
      </c>
      <c r="C1184" s="18" t="s">
        <v>6414</v>
      </c>
      <c r="D1184" s="18" t="s">
        <v>6415</v>
      </c>
      <c r="E1184" s="18" t="s">
        <v>5964</v>
      </c>
      <c r="F1184" s="18">
        <v>0.37</v>
      </c>
      <c r="G1184" s="18">
        <v>16.52487835357136</v>
      </c>
      <c r="H1184" s="18" t="s">
        <v>5209</v>
      </c>
    </row>
    <row r="1185" spans="1:8" ht="17.45" customHeight="1" x14ac:dyDescent="0.25">
      <c r="A1185" s="18" t="s">
        <v>6504</v>
      </c>
      <c r="B1185" s="18" t="s">
        <v>6505</v>
      </c>
      <c r="C1185" s="18" t="s">
        <v>6365</v>
      </c>
      <c r="D1185" s="18" t="s">
        <v>6506</v>
      </c>
      <c r="E1185" s="18" t="s">
        <v>6246</v>
      </c>
      <c r="F1185" s="18">
        <v>0.37</v>
      </c>
      <c r="G1185" s="18">
        <v>16.939900552802577</v>
      </c>
      <c r="H1185" s="18" t="s">
        <v>5209</v>
      </c>
    </row>
    <row r="1186" spans="1:8" ht="17.45" customHeight="1" x14ac:dyDescent="0.25">
      <c r="A1186" s="18" t="s">
        <v>6423</v>
      </c>
      <c r="B1186" s="18" t="s">
        <v>5346</v>
      </c>
      <c r="C1186" s="18" t="s">
        <v>5792</v>
      </c>
      <c r="D1186" s="18" t="s">
        <v>6424</v>
      </c>
      <c r="E1186" s="18" t="s">
        <v>6425</v>
      </c>
      <c r="F1186" s="18">
        <v>0.37</v>
      </c>
      <c r="G1186" s="18">
        <v>-15.888870062508932</v>
      </c>
      <c r="H1186" s="18" t="s">
        <v>5209</v>
      </c>
    </row>
    <row r="1187" spans="1:8" ht="17.45" customHeight="1" x14ac:dyDescent="0.25">
      <c r="A1187" s="18" t="s">
        <v>10759</v>
      </c>
      <c r="B1187" s="18" t="s">
        <v>10760</v>
      </c>
      <c r="C1187" s="18" t="s">
        <v>10761</v>
      </c>
      <c r="D1187" s="18" t="s">
        <v>10762</v>
      </c>
      <c r="E1187" s="18" t="s">
        <v>5214</v>
      </c>
      <c r="F1187" s="18">
        <v>0.37</v>
      </c>
      <c r="G1187" s="18">
        <v>-16.191406271141897</v>
      </c>
      <c r="H1187" s="18" t="s">
        <v>5209</v>
      </c>
    </row>
    <row r="1188" spans="1:8" ht="17.45" customHeight="1" x14ac:dyDescent="0.25">
      <c r="A1188" s="18" t="s">
        <v>6433</v>
      </c>
      <c r="B1188" s="18" t="s">
        <v>6434</v>
      </c>
      <c r="C1188" s="18" t="s">
        <v>6435</v>
      </c>
      <c r="D1188" s="18" t="s">
        <v>6436</v>
      </c>
      <c r="E1188" s="18" t="s">
        <v>6175</v>
      </c>
      <c r="F1188" s="18">
        <v>0.37</v>
      </c>
      <c r="G1188" s="18">
        <v>15.939946452458686</v>
      </c>
      <c r="H1188" s="18" t="s">
        <v>5209</v>
      </c>
    </row>
    <row r="1189" spans="1:8" ht="17.45" customHeight="1" x14ac:dyDescent="0.25">
      <c r="A1189" s="18" t="s">
        <v>8964</v>
      </c>
      <c r="B1189" s="18" t="s">
        <v>8965</v>
      </c>
      <c r="C1189" s="18" t="s">
        <v>8966</v>
      </c>
      <c r="D1189" s="18" t="s">
        <v>8967</v>
      </c>
      <c r="E1189" s="18" t="s">
        <v>5249</v>
      </c>
      <c r="F1189" s="18">
        <v>0.37</v>
      </c>
      <c r="G1189" s="18">
        <v>18.846798288453513</v>
      </c>
      <c r="H1189" s="18" t="s">
        <v>5209</v>
      </c>
    </row>
    <row r="1190" spans="1:8" ht="17.45" customHeight="1" x14ac:dyDescent="0.25">
      <c r="A1190" s="18" t="s">
        <v>6457</v>
      </c>
      <c r="B1190" s="18" t="s">
        <v>5915</v>
      </c>
      <c r="C1190" s="18" t="s">
        <v>6458</v>
      </c>
      <c r="D1190" s="18" t="s">
        <v>6459</v>
      </c>
      <c r="E1190" s="18" t="s">
        <v>6460</v>
      </c>
      <c r="F1190" s="18">
        <v>0.37</v>
      </c>
      <c r="G1190" s="18">
        <v>-16.888822508711208</v>
      </c>
      <c r="H1190" s="18" t="s">
        <v>5209</v>
      </c>
    </row>
    <row r="1191" spans="1:8" ht="17.45" customHeight="1" x14ac:dyDescent="0.25">
      <c r="A1191" s="18" t="s">
        <v>10763</v>
      </c>
      <c r="B1191" s="18" t="s">
        <v>5285</v>
      </c>
      <c r="C1191" s="18" t="s">
        <v>5285</v>
      </c>
      <c r="D1191" s="18" t="s">
        <v>10764</v>
      </c>
      <c r="E1191" s="18" t="s">
        <v>5902</v>
      </c>
      <c r="F1191" s="18">
        <v>0.37</v>
      </c>
      <c r="G1191" s="18">
        <v>16.52487835357136</v>
      </c>
      <c r="H1191" s="18" t="s">
        <v>5209</v>
      </c>
    </row>
    <row r="1192" spans="1:8" ht="17.45" customHeight="1" x14ac:dyDescent="0.25">
      <c r="A1192" s="18" t="s">
        <v>8297</v>
      </c>
      <c r="B1192" s="18"/>
      <c r="C1192" s="18" t="s">
        <v>8298</v>
      </c>
      <c r="D1192" s="18" t="s">
        <v>8299</v>
      </c>
      <c r="E1192" s="18" t="s">
        <v>6246</v>
      </c>
      <c r="F1192" s="18">
        <v>0.37</v>
      </c>
      <c r="G1192" s="18">
        <v>-16.863960383400006</v>
      </c>
      <c r="H1192" s="18" t="s">
        <v>5209</v>
      </c>
    </row>
    <row r="1193" spans="1:8" ht="17.45" customHeight="1" x14ac:dyDescent="0.25">
      <c r="A1193" s="18" t="s">
        <v>6514</v>
      </c>
      <c r="B1193" s="18" t="s">
        <v>6515</v>
      </c>
      <c r="C1193" s="18" t="s">
        <v>6516</v>
      </c>
      <c r="D1193" s="18" t="s">
        <v>6517</v>
      </c>
      <c r="E1193" s="18" t="s">
        <v>6518</v>
      </c>
      <c r="F1193" s="18">
        <v>0.37</v>
      </c>
      <c r="G1193" s="18">
        <v>16.50464314949372</v>
      </c>
      <c r="H1193" s="18" t="s">
        <v>5209</v>
      </c>
    </row>
    <row r="1194" spans="1:8" ht="17.45" customHeight="1" x14ac:dyDescent="0.25">
      <c r="A1194" s="18" t="s">
        <v>6587</v>
      </c>
      <c r="B1194" s="18" t="s">
        <v>6588</v>
      </c>
      <c r="C1194" s="18" t="s">
        <v>6589</v>
      </c>
      <c r="D1194" s="18" t="s">
        <v>6590</v>
      </c>
      <c r="E1194" s="18" t="s">
        <v>6591</v>
      </c>
      <c r="F1194" s="18">
        <v>0.37</v>
      </c>
      <c r="G1194" s="18">
        <v>17.881607906090334</v>
      </c>
      <c r="H1194" s="18" t="s">
        <v>5209</v>
      </c>
    </row>
    <row r="1195" spans="1:8" ht="17.45" customHeight="1" x14ac:dyDescent="0.25">
      <c r="A1195" s="18" t="s">
        <v>6498</v>
      </c>
      <c r="B1195" s="18" t="s">
        <v>5285</v>
      </c>
      <c r="C1195" s="18" t="s">
        <v>5285</v>
      </c>
      <c r="D1195" s="18" t="s">
        <v>6499</v>
      </c>
      <c r="E1195" s="18" t="s">
        <v>5549</v>
      </c>
      <c r="F1195" s="18">
        <v>0.37</v>
      </c>
      <c r="G1195" s="18">
        <v>-15.888870062508932</v>
      </c>
      <c r="H1195" s="18" t="s">
        <v>5209</v>
      </c>
    </row>
    <row r="1196" spans="1:8" ht="17.45" customHeight="1" x14ac:dyDescent="0.25">
      <c r="A1196" s="18" t="s">
        <v>6511</v>
      </c>
      <c r="B1196" s="18"/>
      <c r="C1196" s="18" t="s">
        <v>6512</v>
      </c>
      <c r="D1196" s="18" t="s">
        <v>6513</v>
      </c>
      <c r="E1196" s="18" t="s">
        <v>5355</v>
      </c>
      <c r="F1196" s="18">
        <v>0.37</v>
      </c>
      <c r="G1196" s="18">
        <v>16.939900552802577</v>
      </c>
      <c r="H1196" s="18" t="s">
        <v>5209</v>
      </c>
    </row>
    <row r="1197" spans="1:8" ht="17.45" customHeight="1" x14ac:dyDescent="0.25">
      <c r="A1197" s="18" t="s">
        <v>6523</v>
      </c>
      <c r="B1197" s="18" t="s">
        <v>6524</v>
      </c>
      <c r="C1197" s="18"/>
      <c r="D1197" s="18" t="s">
        <v>6525</v>
      </c>
      <c r="E1197" s="18" t="s">
        <v>5355</v>
      </c>
      <c r="F1197" s="18">
        <v>0.37</v>
      </c>
      <c r="G1197" s="18">
        <v>16.50464314949372</v>
      </c>
      <c r="H1197" s="18" t="s">
        <v>5209</v>
      </c>
    </row>
    <row r="1198" spans="1:8" ht="17.45" customHeight="1" x14ac:dyDescent="0.25">
      <c r="A1198" s="18" t="s">
        <v>8726</v>
      </c>
      <c r="B1198" s="18" t="s">
        <v>5923</v>
      </c>
      <c r="C1198" s="18" t="s">
        <v>5924</v>
      </c>
      <c r="D1198" s="18" t="s">
        <v>8727</v>
      </c>
      <c r="E1198" s="18" t="s">
        <v>5385</v>
      </c>
      <c r="F1198" s="18">
        <v>0.37</v>
      </c>
      <c r="G1198" s="18">
        <v>-16.473800860872434</v>
      </c>
      <c r="H1198" s="18" t="s">
        <v>5209</v>
      </c>
    </row>
    <row r="1199" spans="1:8" ht="17.45" customHeight="1" x14ac:dyDescent="0.25">
      <c r="A1199" s="18" t="s">
        <v>6529</v>
      </c>
      <c r="B1199" s="18"/>
      <c r="C1199" s="18" t="s">
        <v>6530</v>
      </c>
      <c r="D1199" s="18" t="s">
        <v>6531</v>
      </c>
      <c r="E1199" s="18" t="s">
        <v>5637</v>
      </c>
      <c r="F1199" s="18">
        <v>0.37</v>
      </c>
      <c r="G1199" s="18">
        <v>16.50464314949372</v>
      </c>
      <c r="H1199" s="18" t="s">
        <v>5209</v>
      </c>
    </row>
    <row r="1200" spans="1:8" ht="17.45" customHeight="1" x14ac:dyDescent="0.25">
      <c r="A1200" s="18" t="s">
        <v>6534</v>
      </c>
      <c r="B1200" s="18" t="s">
        <v>5285</v>
      </c>
      <c r="C1200" s="18" t="s">
        <v>5285</v>
      </c>
      <c r="D1200" s="18" t="s">
        <v>6535</v>
      </c>
      <c r="E1200" s="18" t="s">
        <v>5239</v>
      </c>
      <c r="F1200" s="18">
        <v>0.37</v>
      </c>
      <c r="G1200" s="18">
        <v>-15.863928128908107</v>
      </c>
      <c r="H1200" s="18" t="s">
        <v>5209</v>
      </c>
    </row>
    <row r="1201" spans="1:8" ht="17.45" customHeight="1" x14ac:dyDescent="0.25">
      <c r="A1201" s="18" t="s">
        <v>6545</v>
      </c>
      <c r="B1201" s="18" t="s">
        <v>5285</v>
      </c>
      <c r="C1201" s="18" t="s">
        <v>5285</v>
      </c>
      <c r="D1201" s="18" t="s">
        <v>6546</v>
      </c>
      <c r="E1201" s="18" t="s">
        <v>5234</v>
      </c>
      <c r="F1201" s="18">
        <v>0.37</v>
      </c>
      <c r="G1201" s="18">
        <v>-15.863928128908107</v>
      </c>
      <c r="H1201" s="18" t="s">
        <v>5209</v>
      </c>
    </row>
    <row r="1202" spans="1:8" ht="17.45" customHeight="1" x14ac:dyDescent="0.25">
      <c r="A1202" s="18" t="s">
        <v>6551</v>
      </c>
      <c r="B1202" s="18" t="s">
        <v>6552</v>
      </c>
      <c r="C1202" s="18" t="s">
        <v>6553</v>
      </c>
      <c r="D1202" s="18" t="s">
        <v>6554</v>
      </c>
      <c r="E1202" s="18" t="s">
        <v>5586</v>
      </c>
      <c r="F1202" s="18">
        <v>0.37</v>
      </c>
      <c r="G1202" s="18">
        <v>16.50464314949372</v>
      </c>
      <c r="H1202" s="18" t="s">
        <v>5209</v>
      </c>
    </row>
    <row r="1203" spans="1:8" ht="17.45" customHeight="1" x14ac:dyDescent="0.25">
      <c r="A1203" s="18" t="s">
        <v>8372</v>
      </c>
      <c r="B1203" s="18" t="s">
        <v>8373</v>
      </c>
      <c r="C1203" s="18" t="s">
        <v>5212</v>
      </c>
      <c r="D1203" s="18" t="s">
        <v>8374</v>
      </c>
      <c r="E1203" s="18" t="s">
        <v>5214</v>
      </c>
      <c r="F1203" s="18">
        <v>0.37</v>
      </c>
      <c r="G1203" s="18">
        <v>-16.473800860872434</v>
      </c>
      <c r="H1203" s="18" t="s">
        <v>5209</v>
      </c>
    </row>
    <row r="1204" spans="1:8" ht="17.45" customHeight="1" x14ac:dyDescent="0.25">
      <c r="A1204" s="18" t="s">
        <v>8804</v>
      </c>
      <c r="B1204" s="18" t="s">
        <v>8805</v>
      </c>
      <c r="C1204" s="18" t="s">
        <v>8806</v>
      </c>
      <c r="D1204" s="18" t="s">
        <v>8807</v>
      </c>
      <c r="E1204" s="18" t="s">
        <v>6145</v>
      </c>
      <c r="F1204" s="18">
        <v>0.37</v>
      </c>
      <c r="G1204" s="18">
        <v>16.074252984032729</v>
      </c>
      <c r="H1204" s="18" t="s">
        <v>5209</v>
      </c>
    </row>
    <row r="1205" spans="1:8" ht="17.45" customHeight="1" x14ac:dyDescent="0.25">
      <c r="A1205" s="18" t="s">
        <v>6569</v>
      </c>
      <c r="B1205" s="18"/>
      <c r="C1205" s="18" t="s">
        <v>6570</v>
      </c>
      <c r="D1205" s="18" t="s">
        <v>6571</v>
      </c>
      <c r="E1205" s="18" t="s">
        <v>5278</v>
      </c>
      <c r="F1205" s="18">
        <v>0.37</v>
      </c>
      <c r="G1205" s="18">
        <v>16.52487835357136</v>
      </c>
      <c r="H1205" s="18" t="s">
        <v>5209</v>
      </c>
    </row>
    <row r="1206" spans="1:8" ht="17.45" customHeight="1" x14ac:dyDescent="0.25">
      <c r="A1206" s="18" t="s">
        <v>10679</v>
      </c>
      <c r="B1206" s="18" t="s">
        <v>6091</v>
      </c>
      <c r="C1206" s="18" t="s">
        <v>6183</v>
      </c>
      <c r="D1206" s="18" t="s">
        <v>8981</v>
      </c>
      <c r="E1206" s="18" t="s">
        <v>5385</v>
      </c>
      <c r="F1206" s="18">
        <v>0.37</v>
      </c>
      <c r="G1206" s="18">
        <v>0.13851842366555722</v>
      </c>
      <c r="H1206" s="18" t="s">
        <v>5209</v>
      </c>
    </row>
    <row r="1207" spans="1:8" ht="17.45" customHeight="1" x14ac:dyDescent="0.25">
      <c r="A1207" s="18" t="s">
        <v>6592</v>
      </c>
      <c r="B1207" s="18"/>
      <c r="C1207" s="18" t="s">
        <v>6593</v>
      </c>
      <c r="D1207" s="18" t="s">
        <v>6594</v>
      </c>
      <c r="E1207" s="18" t="s">
        <v>5823</v>
      </c>
      <c r="F1207" s="18">
        <v>0.37</v>
      </c>
      <c r="G1207" s="18">
        <v>-15.888870062508932</v>
      </c>
      <c r="H1207" s="18" t="s">
        <v>5209</v>
      </c>
    </row>
    <row r="1208" spans="1:8" ht="17.45" customHeight="1" x14ac:dyDescent="0.25">
      <c r="A1208" s="18" t="s">
        <v>9801</v>
      </c>
      <c r="B1208" s="18" t="s">
        <v>5251</v>
      </c>
      <c r="C1208" s="18" t="s">
        <v>9802</v>
      </c>
      <c r="D1208" s="18" t="s">
        <v>9803</v>
      </c>
      <c r="E1208" s="18" t="s">
        <v>5549</v>
      </c>
      <c r="F1208" s="18">
        <v>0.37</v>
      </c>
      <c r="G1208" s="18">
        <v>18.846798288453513</v>
      </c>
      <c r="H1208" s="18" t="s">
        <v>5209</v>
      </c>
    </row>
    <row r="1209" spans="1:8" ht="17.45" customHeight="1" x14ac:dyDescent="0.25">
      <c r="A1209" s="18" t="s">
        <v>10416</v>
      </c>
      <c r="B1209" s="18" t="s">
        <v>10417</v>
      </c>
      <c r="C1209" s="18" t="s">
        <v>10418</v>
      </c>
      <c r="D1209" s="18" t="s">
        <v>10419</v>
      </c>
      <c r="E1209" s="18" t="s">
        <v>5326</v>
      </c>
      <c r="F1209" s="18">
        <v>0.37</v>
      </c>
      <c r="G1209" s="18">
        <v>-1.4194465869781097</v>
      </c>
      <c r="H1209" s="18" t="s">
        <v>5209</v>
      </c>
    </row>
    <row r="1210" spans="1:8" ht="17.45" customHeight="1" x14ac:dyDescent="0.25">
      <c r="A1210" s="18" t="s">
        <v>9550</v>
      </c>
      <c r="B1210" s="18" t="s">
        <v>5413</v>
      </c>
      <c r="C1210" s="18" t="s">
        <v>6620</v>
      </c>
      <c r="D1210" s="18" t="s">
        <v>9551</v>
      </c>
      <c r="E1210" s="18" t="s">
        <v>6145</v>
      </c>
      <c r="F1210" s="18">
        <v>0.37</v>
      </c>
      <c r="G1210" s="18">
        <v>17.241635637940057</v>
      </c>
      <c r="H1210" s="18" t="s">
        <v>5209</v>
      </c>
    </row>
    <row r="1211" spans="1:8" ht="17.45" customHeight="1" x14ac:dyDescent="0.25">
      <c r="A1211" s="18" t="s">
        <v>10192</v>
      </c>
      <c r="B1211" s="18" t="s">
        <v>6153</v>
      </c>
      <c r="C1211" s="18" t="s">
        <v>6154</v>
      </c>
      <c r="D1211" s="18" t="s">
        <v>10193</v>
      </c>
      <c r="E1211" s="18" t="s">
        <v>6949</v>
      </c>
      <c r="F1211" s="18">
        <v>0.37</v>
      </c>
      <c r="G1211" s="18">
        <v>19.074223362033472</v>
      </c>
      <c r="H1211" s="18" t="s">
        <v>5209</v>
      </c>
    </row>
    <row r="1212" spans="1:8" ht="17.45" customHeight="1" x14ac:dyDescent="0.25">
      <c r="A1212" s="18" t="s">
        <v>8899</v>
      </c>
      <c r="B1212" s="18" t="s">
        <v>7565</v>
      </c>
      <c r="C1212" s="18" t="s">
        <v>7566</v>
      </c>
      <c r="D1212" s="18" t="s">
        <v>8900</v>
      </c>
      <c r="E1212" s="18" t="s">
        <v>5616</v>
      </c>
      <c r="F1212" s="18">
        <v>0.37</v>
      </c>
      <c r="G1212" s="18">
        <v>-16.191406271141897</v>
      </c>
      <c r="H1212" s="18" t="s">
        <v>5209</v>
      </c>
    </row>
    <row r="1213" spans="1:8" ht="17.45" customHeight="1" x14ac:dyDescent="0.25">
      <c r="A1213" s="18" t="s">
        <v>8467</v>
      </c>
      <c r="B1213" s="18" t="s">
        <v>6056</v>
      </c>
      <c r="C1213" s="18" t="s">
        <v>8468</v>
      </c>
      <c r="D1213" s="18" t="s">
        <v>8469</v>
      </c>
      <c r="E1213" s="18" t="s">
        <v>5239</v>
      </c>
      <c r="F1213" s="18">
        <v>0.37</v>
      </c>
      <c r="G1213" s="18">
        <v>16.659234070795829</v>
      </c>
      <c r="H1213" s="18" t="s">
        <v>5209</v>
      </c>
    </row>
    <row r="1214" spans="1:8" ht="17.45" customHeight="1" x14ac:dyDescent="0.25">
      <c r="A1214" s="18" t="s">
        <v>6741</v>
      </c>
      <c r="B1214" s="18" t="s">
        <v>5398</v>
      </c>
      <c r="C1214" s="18"/>
      <c r="D1214" s="18" t="s">
        <v>6742</v>
      </c>
      <c r="E1214" s="18" t="s">
        <v>5278</v>
      </c>
      <c r="F1214" s="18">
        <v>0.37</v>
      </c>
      <c r="G1214" s="18">
        <v>20.659213742300178</v>
      </c>
      <c r="H1214" s="18" t="s">
        <v>5209</v>
      </c>
    </row>
    <row r="1215" spans="1:8" ht="17.45" customHeight="1" x14ac:dyDescent="0.25">
      <c r="A1215" s="18" t="s">
        <v>6674</v>
      </c>
      <c r="B1215" s="18" t="s">
        <v>6675</v>
      </c>
      <c r="C1215" s="18" t="s">
        <v>6676</v>
      </c>
      <c r="D1215" s="18" t="s">
        <v>6677</v>
      </c>
      <c r="E1215" s="18" t="s">
        <v>5818</v>
      </c>
      <c r="F1215" s="18">
        <v>0.37</v>
      </c>
      <c r="G1215" s="18">
        <v>-19.818158774697082</v>
      </c>
      <c r="H1215" s="18" t="s">
        <v>5209</v>
      </c>
    </row>
    <row r="1216" spans="1:8" ht="17.45" customHeight="1" x14ac:dyDescent="0.25">
      <c r="A1216" s="18" t="s">
        <v>6678</v>
      </c>
      <c r="B1216" s="18" t="s">
        <v>6679</v>
      </c>
      <c r="C1216" s="18" t="s">
        <v>6680</v>
      </c>
      <c r="D1216" s="18" t="s">
        <v>6681</v>
      </c>
      <c r="E1216" s="18" t="s">
        <v>6682</v>
      </c>
      <c r="F1216" s="18">
        <v>0.37</v>
      </c>
      <c r="G1216" s="18">
        <v>15.939946452458686</v>
      </c>
      <c r="H1216" s="18" t="s">
        <v>5209</v>
      </c>
    </row>
    <row r="1217" spans="1:8" ht="17.45" customHeight="1" x14ac:dyDescent="0.25">
      <c r="A1217" s="18" t="s">
        <v>6799</v>
      </c>
      <c r="B1217" s="18" t="s">
        <v>6800</v>
      </c>
      <c r="C1217" s="18" t="s">
        <v>6801</v>
      </c>
      <c r="D1217" s="18" t="s">
        <v>6802</v>
      </c>
      <c r="E1217" s="18" t="s">
        <v>5564</v>
      </c>
      <c r="F1217" s="18">
        <v>0.37</v>
      </c>
      <c r="G1217" s="18">
        <v>15.91968582078845</v>
      </c>
      <c r="H1217" s="18" t="s">
        <v>5209</v>
      </c>
    </row>
    <row r="1218" spans="1:8" ht="17.45" customHeight="1" x14ac:dyDescent="0.25">
      <c r="A1218" s="18" t="s">
        <v>6851</v>
      </c>
      <c r="B1218" s="18" t="s">
        <v>6852</v>
      </c>
      <c r="C1218" s="18"/>
      <c r="D1218" s="18" t="s">
        <v>6853</v>
      </c>
      <c r="E1218" s="18" t="s">
        <v>5818</v>
      </c>
      <c r="F1218" s="18">
        <v>0.37</v>
      </c>
      <c r="G1218" s="18">
        <v>-20.564395759632269</v>
      </c>
      <c r="H1218" s="18" t="s">
        <v>5209</v>
      </c>
    </row>
    <row r="1219" spans="1:8" ht="17.45" customHeight="1" x14ac:dyDescent="0.25">
      <c r="A1219" s="18" t="s">
        <v>6858</v>
      </c>
      <c r="B1219" s="18" t="s">
        <v>6859</v>
      </c>
      <c r="C1219" s="18" t="s">
        <v>6860</v>
      </c>
      <c r="D1219" s="18" t="s">
        <v>6861</v>
      </c>
      <c r="E1219" s="18" t="s">
        <v>5440</v>
      </c>
      <c r="F1219" s="18">
        <v>0.37</v>
      </c>
      <c r="G1219" s="18">
        <v>16.939900552802577</v>
      </c>
      <c r="H1219" s="18" t="s">
        <v>5209</v>
      </c>
    </row>
    <row r="1220" spans="1:8" ht="17.45" customHeight="1" x14ac:dyDescent="0.25">
      <c r="A1220" s="18" t="s">
        <v>6702</v>
      </c>
      <c r="B1220" s="18" t="s">
        <v>5421</v>
      </c>
      <c r="C1220" s="24" t="s">
        <v>5422</v>
      </c>
      <c r="D1220" s="18" t="s">
        <v>6703</v>
      </c>
      <c r="E1220" s="18" t="s">
        <v>6175</v>
      </c>
      <c r="F1220" s="18">
        <v>0.37</v>
      </c>
      <c r="G1220" s="18">
        <v>-19.412386532357239</v>
      </c>
      <c r="H1220" s="18" t="s">
        <v>5209</v>
      </c>
    </row>
    <row r="1221" spans="1:8" ht="17.45" customHeight="1" x14ac:dyDescent="0.25">
      <c r="A1221" s="18" t="s">
        <v>6737</v>
      </c>
      <c r="B1221" s="18" t="s">
        <v>6738</v>
      </c>
      <c r="C1221" s="18" t="s">
        <v>6739</v>
      </c>
      <c r="D1221" s="18" t="s">
        <v>6740</v>
      </c>
      <c r="E1221" s="18" t="s">
        <v>5616</v>
      </c>
      <c r="F1221" s="18">
        <v>0.37</v>
      </c>
      <c r="G1221" s="18">
        <v>19.26186077760255</v>
      </c>
      <c r="H1221" s="18" t="s">
        <v>5209</v>
      </c>
    </row>
    <row r="1222" spans="1:8" ht="17.45" customHeight="1" x14ac:dyDescent="0.25">
      <c r="A1222" s="18" t="s">
        <v>10021</v>
      </c>
      <c r="B1222" s="18" t="s">
        <v>6792</v>
      </c>
      <c r="C1222" s="24" t="s">
        <v>6793</v>
      </c>
      <c r="D1222" s="18" t="s">
        <v>10022</v>
      </c>
      <c r="E1222" s="18" t="s">
        <v>5926</v>
      </c>
      <c r="F1222" s="18">
        <v>0.37</v>
      </c>
      <c r="G1222" s="18">
        <v>-15.888870062508932</v>
      </c>
      <c r="H1222" s="18" t="s">
        <v>5209</v>
      </c>
    </row>
    <row r="1223" spans="1:8" ht="17.45" customHeight="1" x14ac:dyDescent="0.25">
      <c r="A1223" s="18" t="s">
        <v>6869</v>
      </c>
      <c r="B1223" s="18" t="s">
        <v>6870</v>
      </c>
      <c r="C1223" s="18" t="s">
        <v>6871</v>
      </c>
      <c r="D1223" s="18" t="s">
        <v>6872</v>
      </c>
      <c r="E1223" s="18" t="s">
        <v>5460</v>
      </c>
      <c r="F1223" s="18">
        <v>0.37</v>
      </c>
      <c r="G1223" s="18">
        <v>15.91968582078845</v>
      </c>
      <c r="H1223" s="18" t="s">
        <v>5209</v>
      </c>
    </row>
    <row r="1224" spans="1:8" ht="17.45" customHeight="1" x14ac:dyDescent="0.25">
      <c r="A1224" s="18" t="s">
        <v>6881</v>
      </c>
      <c r="B1224" s="18" t="s">
        <v>6882</v>
      </c>
      <c r="C1224" s="18" t="s">
        <v>6883</v>
      </c>
      <c r="D1224" s="18" t="s">
        <v>6884</v>
      </c>
      <c r="E1224" s="18" t="s">
        <v>5258</v>
      </c>
      <c r="F1224" s="18">
        <v>0.37</v>
      </c>
      <c r="G1224" s="18">
        <v>1.5764167103075282</v>
      </c>
      <c r="H1224" s="18" t="s">
        <v>5209</v>
      </c>
    </row>
    <row r="1225" spans="1:8" ht="17.45" customHeight="1" x14ac:dyDescent="0.25">
      <c r="A1225" s="18" t="s">
        <v>6775</v>
      </c>
      <c r="B1225" s="18" t="s">
        <v>6776</v>
      </c>
      <c r="C1225" s="18"/>
      <c r="D1225" s="18" t="s">
        <v>6777</v>
      </c>
      <c r="E1225" s="18" t="s">
        <v>5710</v>
      </c>
      <c r="F1225" s="18">
        <v>0.37</v>
      </c>
      <c r="G1225" s="18">
        <v>15.91968582078845</v>
      </c>
      <c r="H1225" s="18" t="s">
        <v>5209</v>
      </c>
    </row>
    <row r="1226" spans="1:8" ht="17.45" customHeight="1" x14ac:dyDescent="0.25">
      <c r="A1226" s="18" t="s">
        <v>6781</v>
      </c>
      <c r="B1226" s="18" t="s">
        <v>6782</v>
      </c>
      <c r="C1226" s="18" t="s">
        <v>6783</v>
      </c>
      <c r="D1226" s="18" t="s">
        <v>6784</v>
      </c>
      <c r="E1226" s="18" t="s">
        <v>5637</v>
      </c>
      <c r="F1226" s="18">
        <v>0.37</v>
      </c>
      <c r="G1226" s="18">
        <v>17.241635637940057</v>
      </c>
      <c r="H1226" s="18" t="s">
        <v>5209</v>
      </c>
    </row>
    <row r="1227" spans="1:8" ht="17.45" customHeight="1" x14ac:dyDescent="0.25">
      <c r="A1227" s="18" t="s">
        <v>6807</v>
      </c>
      <c r="B1227" s="18"/>
      <c r="C1227" s="18" t="s">
        <v>6808</v>
      </c>
      <c r="D1227" s="18" t="s">
        <v>6809</v>
      </c>
      <c r="E1227" s="18" t="s">
        <v>5244</v>
      </c>
      <c r="F1227" s="18">
        <v>0.37</v>
      </c>
      <c r="G1227" s="18">
        <v>-15.888870062508932</v>
      </c>
      <c r="H1227" s="18" t="s">
        <v>5209</v>
      </c>
    </row>
    <row r="1228" spans="1:8" ht="17.45" customHeight="1" x14ac:dyDescent="0.25">
      <c r="A1228" s="18" t="s">
        <v>6814</v>
      </c>
      <c r="B1228" s="18" t="s">
        <v>6815</v>
      </c>
      <c r="C1228" s="18" t="s">
        <v>6816</v>
      </c>
      <c r="D1228" s="18" t="s">
        <v>6817</v>
      </c>
      <c r="E1228" s="18" t="s">
        <v>5359</v>
      </c>
      <c r="F1228" s="18">
        <v>0.37</v>
      </c>
      <c r="G1228" s="18">
        <v>-15.863928128908107</v>
      </c>
      <c r="H1228" s="18" t="s">
        <v>5209</v>
      </c>
    </row>
    <row r="1229" spans="1:8" ht="17.45" customHeight="1" x14ac:dyDescent="0.25">
      <c r="A1229" s="18" t="s">
        <v>6940</v>
      </c>
      <c r="B1229" s="18" t="s">
        <v>5251</v>
      </c>
      <c r="C1229" s="18" t="s">
        <v>5212</v>
      </c>
      <c r="D1229" s="18" t="s">
        <v>6941</v>
      </c>
      <c r="E1229" s="18" t="s">
        <v>5476</v>
      </c>
      <c r="F1229" s="18">
        <v>0.37</v>
      </c>
      <c r="G1229" s="18">
        <v>-16.448912132703985</v>
      </c>
      <c r="H1229" s="18" t="s">
        <v>5209</v>
      </c>
    </row>
    <row r="1230" spans="1:8" ht="17.45" customHeight="1" x14ac:dyDescent="0.25">
      <c r="A1230" s="18" t="s">
        <v>9652</v>
      </c>
      <c r="B1230" s="18" t="s">
        <v>6133</v>
      </c>
      <c r="C1230" s="18" t="s">
        <v>9653</v>
      </c>
      <c r="D1230" s="18" t="s">
        <v>9654</v>
      </c>
      <c r="E1230" s="18" t="s">
        <v>5253</v>
      </c>
      <c r="F1230" s="18">
        <v>0.37</v>
      </c>
      <c r="G1230" s="18">
        <v>-16.448912132703985</v>
      </c>
      <c r="H1230" s="18" t="s">
        <v>5209</v>
      </c>
    </row>
    <row r="1231" spans="1:8" ht="17.45" customHeight="1" x14ac:dyDescent="0.25">
      <c r="A1231" s="18" t="s">
        <v>6824</v>
      </c>
      <c r="B1231" s="18" t="s">
        <v>5285</v>
      </c>
      <c r="C1231" s="18" t="s">
        <v>5285</v>
      </c>
      <c r="D1231" s="18" t="s">
        <v>6825</v>
      </c>
      <c r="E1231" s="18" t="s">
        <v>5283</v>
      </c>
      <c r="F1231" s="18">
        <v>0.37</v>
      </c>
      <c r="G1231" s="18">
        <v>-15.863928128908107</v>
      </c>
      <c r="H1231" s="18" t="s">
        <v>5209</v>
      </c>
    </row>
    <row r="1232" spans="1:8" ht="17.45" customHeight="1" x14ac:dyDescent="0.25">
      <c r="A1232" s="18" t="s">
        <v>7000</v>
      </c>
      <c r="B1232" s="18" t="s">
        <v>5357</v>
      </c>
      <c r="C1232" s="18"/>
      <c r="D1232" s="18" t="s">
        <v>7001</v>
      </c>
      <c r="E1232" s="18" t="s">
        <v>5385</v>
      </c>
      <c r="F1232" s="18">
        <v>0.37</v>
      </c>
      <c r="G1232" s="18">
        <v>16.074252984032729</v>
      </c>
      <c r="H1232" s="18" t="s">
        <v>5209</v>
      </c>
    </row>
    <row r="1233" spans="1:8" ht="17.45" customHeight="1" x14ac:dyDescent="0.25">
      <c r="A1233" s="18" t="s">
        <v>6975</v>
      </c>
      <c r="B1233" s="18"/>
      <c r="C1233" s="18" t="s">
        <v>6976</v>
      </c>
      <c r="D1233" s="18" t="s">
        <v>6977</v>
      </c>
      <c r="E1233" s="18" t="s">
        <v>5333</v>
      </c>
      <c r="F1233" s="18">
        <v>0.37</v>
      </c>
      <c r="G1233" s="18">
        <v>17.727051825674799</v>
      </c>
      <c r="H1233" s="18" t="s">
        <v>5209</v>
      </c>
    </row>
    <row r="1234" spans="1:8" ht="17.45" customHeight="1" x14ac:dyDescent="0.25">
      <c r="A1234" s="18" t="s">
        <v>7018</v>
      </c>
      <c r="B1234" s="18" t="s">
        <v>5934</v>
      </c>
      <c r="C1234" s="18" t="s">
        <v>7019</v>
      </c>
      <c r="D1234" s="18" t="s">
        <v>7020</v>
      </c>
      <c r="E1234" s="18" t="s">
        <v>5355</v>
      </c>
      <c r="F1234" s="18">
        <v>0.37</v>
      </c>
      <c r="G1234" s="18">
        <v>-16.191406271141897</v>
      </c>
      <c r="H1234" s="18" t="s">
        <v>5209</v>
      </c>
    </row>
    <row r="1235" spans="1:8" ht="17.45" customHeight="1" x14ac:dyDescent="0.25">
      <c r="A1235" s="18" t="s">
        <v>10765</v>
      </c>
      <c r="B1235" s="18"/>
      <c r="C1235" s="18" t="s">
        <v>7186</v>
      </c>
      <c r="D1235" s="18" t="s">
        <v>10766</v>
      </c>
      <c r="E1235" s="18" t="s">
        <v>5302</v>
      </c>
      <c r="F1235" s="18">
        <v>0.37</v>
      </c>
      <c r="G1235" s="18">
        <v>-17.47379557707843</v>
      </c>
      <c r="H1235" s="18" t="s">
        <v>5209</v>
      </c>
    </row>
    <row r="1236" spans="1:8" ht="17.45" customHeight="1" x14ac:dyDescent="0.25">
      <c r="A1236" s="18" t="s">
        <v>6911</v>
      </c>
      <c r="B1236" s="18" t="s">
        <v>5285</v>
      </c>
      <c r="C1236" s="18" t="s">
        <v>5285</v>
      </c>
      <c r="D1236" s="18" t="s">
        <v>6912</v>
      </c>
      <c r="E1236" s="18" t="s">
        <v>5964</v>
      </c>
      <c r="F1236" s="18">
        <v>0.37</v>
      </c>
      <c r="G1236" s="18">
        <v>16.074252984032729</v>
      </c>
      <c r="H1236" s="18" t="s">
        <v>5209</v>
      </c>
    </row>
    <row r="1237" spans="1:8" ht="17.45" customHeight="1" x14ac:dyDescent="0.25">
      <c r="A1237" s="18" t="s">
        <v>7051</v>
      </c>
      <c r="B1237" s="18" t="s">
        <v>5285</v>
      </c>
      <c r="C1237" s="18" t="s">
        <v>5285</v>
      </c>
      <c r="D1237" s="18" t="s">
        <v>7052</v>
      </c>
      <c r="E1237" s="18" t="s">
        <v>5440</v>
      </c>
      <c r="F1237" s="18">
        <v>0.37</v>
      </c>
      <c r="G1237" s="18">
        <v>-17.191399844926298</v>
      </c>
      <c r="H1237" s="18" t="s">
        <v>5209</v>
      </c>
    </row>
    <row r="1238" spans="1:8" ht="17.45" customHeight="1" x14ac:dyDescent="0.25">
      <c r="A1238" s="18" t="s">
        <v>8494</v>
      </c>
      <c r="B1238" s="18" t="s">
        <v>8495</v>
      </c>
      <c r="C1238" s="18" t="s">
        <v>8496</v>
      </c>
      <c r="D1238" s="18" t="s">
        <v>8497</v>
      </c>
      <c r="E1238" s="18" t="s">
        <v>5278</v>
      </c>
      <c r="F1238" s="18">
        <v>0.37</v>
      </c>
      <c r="G1238" s="18">
        <v>-16.191406271141897</v>
      </c>
      <c r="H1238" s="18" t="s">
        <v>5209</v>
      </c>
    </row>
    <row r="1239" spans="1:8" ht="17.45" customHeight="1" x14ac:dyDescent="0.25">
      <c r="A1239" s="18" t="s">
        <v>6924</v>
      </c>
      <c r="B1239" s="18" t="s">
        <v>6925</v>
      </c>
      <c r="C1239" s="18" t="s">
        <v>6926</v>
      </c>
      <c r="D1239" s="18" t="s">
        <v>6927</v>
      </c>
      <c r="E1239" s="18" t="s">
        <v>5299</v>
      </c>
      <c r="F1239" s="18">
        <v>0.37</v>
      </c>
      <c r="G1239" s="18">
        <v>-16.473800860872434</v>
      </c>
      <c r="H1239" s="18" t="s">
        <v>5209</v>
      </c>
    </row>
    <row r="1240" spans="1:8" ht="17.45" customHeight="1" x14ac:dyDescent="0.25">
      <c r="A1240" s="18" t="s">
        <v>7066</v>
      </c>
      <c r="B1240" s="18"/>
      <c r="C1240" s="18" t="s">
        <v>7067</v>
      </c>
      <c r="D1240" s="18" t="s">
        <v>7068</v>
      </c>
      <c r="E1240" s="18" t="s">
        <v>6043</v>
      </c>
      <c r="F1240" s="18">
        <v>0.37</v>
      </c>
      <c r="G1240" s="18">
        <v>15.91968582078845</v>
      </c>
      <c r="H1240" s="18" t="s">
        <v>5209</v>
      </c>
    </row>
    <row r="1241" spans="1:8" ht="17.45" customHeight="1" x14ac:dyDescent="0.25">
      <c r="A1241" s="18" t="s">
        <v>6938</v>
      </c>
      <c r="B1241" s="18" t="s">
        <v>5285</v>
      </c>
      <c r="C1241" s="18" t="s">
        <v>5285</v>
      </c>
      <c r="D1241" s="18" t="s">
        <v>6939</v>
      </c>
      <c r="E1241" s="18" t="s">
        <v>6418</v>
      </c>
      <c r="F1241" s="18">
        <v>0.37</v>
      </c>
      <c r="G1241" s="18">
        <v>-15.863928128908107</v>
      </c>
      <c r="H1241" s="18" t="s">
        <v>5209</v>
      </c>
    </row>
    <row r="1242" spans="1:8" ht="17.45" customHeight="1" x14ac:dyDescent="0.25">
      <c r="A1242" s="18" t="s">
        <v>6942</v>
      </c>
      <c r="B1242" s="18" t="s">
        <v>6943</v>
      </c>
      <c r="C1242" s="18" t="s">
        <v>6944</v>
      </c>
      <c r="D1242" s="18" t="s">
        <v>6945</v>
      </c>
      <c r="E1242" s="18" t="s">
        <v>5549</v>
      </c>
      <c r="F1242" s="18">
        <v>0.37</v>
      </c>
      <c r="G1242" s="18">
        <v>-16.191406271141897</v>
      </c>
      <c r="H1242" s="18" t="s">
        <v>5209</v>
      </c>
    </row>
    <row r="1243" spans="1:8" ht="17.45" customHeight="1" x14ac:dyDescent="0.25">
      <c r="A1243" s="18" t="s">
        <v>8498</v>
      </c>
      <c r="B1243" s="18" t="s">
        <v>8499</v>
      </c>
      <c r="C1243" s="18" t="s">
        <v>8500</v>
      </c>
      <c r="D1243" s="18" t="s">
        <v>8501</v>
      </c>
      <c r="E1243" s="18" t="s">
        <v>5385</v>
      </c>
      <c r="F1243" s="18">
        <v>0.37</v>
      </c>
      <c r="G1243" s="18">
        <v>-16.473800860872434</v>
      </c>
      <c r="H1243" s="18" t="s">
        <v>5209</v>
      </c>
    </row>
    <row r="1244" spans="1:8" ht="17.45" customHeight="1" x14ac:dyDescent="0.25">
      <c r="A1244" s="18" t="s">
        <v>10473</v>
      </c>
      <c r="B1244" s="18" t="s">
        <v>9259</v>
      </c>
      <c r="C1244" s="18" t="s">
        <v>10474</v>
      </c>
      <c r="D1244" s="18" t="s">
        <v>10475</v>
      </c>
      <c r="E1244" s="18" t="s">
        <v>6246</v>
      </c>
      <c r="F1244" s="18">
        <v>0.37</v>
      </c>
      <c r="G1244" s="18">
        <v>-15.888870062508932</v>
      </c>
      <c r="H1244" s="18" t="s">
        <v>5209</v>
      </c>
    </row>
    <row r="1245" spans="1:8" ht="17.45" customHeight="1" x14ac:dyDescent="0.25">
      <c r="A1245" s="18" t="s">
        <v>9133</v>
      </c>
      <c r="B1245" s="18" t="s">
        <v>9134</v>
      </c>
      <c r="C1245" s="18" t="s">
        <v>9135</v>
      </c>
      <c r="D1245" s="18" t="s">
        <v>9136</v>
      </c>
      <c r="E1245" s="18" t="s">
        <v>5305</v>
      </c>
      <c r="F1245" s="18">
        <v>0.37</v>
      </c>
      <c r="G1245" s="18">
        <v>16.074252984032729</v>
      </c>
      <c r="H1245" s="18" t="s">
        <v>5209</v>
      </c>
    </row>
    <row r="1246" spans="1:8" ht="17.45" customHeight="1" x14ac:dyDescent="0.25">
      <c r="A1246" s="18" t="s">
        <v>6971</v>
      </c>
      <c r="B1246" s="18" t="s">
        <v>6972</v>
      </c>
      <c r="C1246" s="18" t="s">
        <v>6973</v>
      </c>
      <c r="D1246" s="18" t="s">
        <v>6974</v>
      </c>
      <c r="E1246" s="18" t="s">
        <v>5586</v>
      </c>
      <c r="F1246" s="18">
        <v>0.37</v>
      </c>
      <c r="G1246" s="18">
        <v>-15.863928128908107</v>
      </c>
      <c r="H1246" s="18" t="s">
        <v>5209</v>
      </c>
    </row>
    <row r="1247" spans="1:8" ht="17.45" customHeight="1" x14ac:dyDescent="0.25">
      <c r="A1247" s="18" t="s">
        <v>10767</v>
      </c>
      <c r="B1247" s="18" t="s">
        <v>10768</v>
      </c>
      <c r="C1247" s="18" t="s">
        <v>10769</v>
      </c>
      <c r="D1247" s="18" t="s">
        <v>10770</v>
      </c>
      <c r="E1247" s="18" t="s">
        <v>5449</v>
      </c>
      <c r="F1247" s="18">
        <v>0.37</v>
      </c>
      <c r="G1247" s="18">
        <v>-15.888870062508932</v>
      </c>
      <c r="H1247" s="18" t="s">
        <v>5209</v>
      </c>
    </row>
    <row r="1248" spans="1:8" ht="17.45" customHeight="1" x14ac:dyDescent="0.25">
      <c r="A1248" s="18" t="s">
        <v>7118</v>
      </c>
      <c r="B1248" s="18" t="s">
        <v>7119</v>
      </c>
      <c r="C1248" s="18" t="s">
        <v>5555</v>
      </c>
      <c r="D1248" s="18" t="s">
        <v>7120</v>
      </c>
      <c r="E1248" s="18" t="s">
        <v>5432</v>
      </c>
      <c r="F1248" s="18">
        <v>0.37</v>
      </c>
      <c r="G1248" s="18">
        <v>-15.863928128908107</v>
      </c>
      <c r="H1248" s="18" t="s">
        <v>5209</v>
      </c>
    </row>
    <row r="1249" spans="1:8" ht="17.45" customHeight="1" x14ac:dyDescent="0.25">
      <c r="A1249" s="18" t="s">
        <v>6992</v>
      </c>
      <c r="B1249" s="18" t="s">
        <v>6993</v>
      </c>
      <c r="C1249" s="18" t="s">
        <v>6994</v>
      </c>
      <c r="D1249" s="18" t="s">
        <v>6995</v>
      </c>
      <c r="E1249" s="18" t="s">
        <v>5516</v>
      </c>
      <c r="F1249" s="18">
        <v>0.37</v>
      </c>
      <c r="G1249" s="18">
        <v>-18.448930947631464</v>
      </c>
      <c r="H1249" s="18" t="s">
        <v>5209</v>
      </c>
    </row>
    <row r="1250" spans="1:8" ht="17.45" customHeight="1" x14ac:dyDescent="0.25">
      <c r="A1250" s="18" t="s">
        <v>7006</v>
      </c>
      <c r="B1250" s="18" t="s">
        <v>7007</v>
      </c>
      <c r="C1250" s="18" t="s">
        <v>7008</v>
      </c>
      <c r="D1250" s="18" t="s">
        <v>7009</v>
      </c>
      <c r="E1250" s="18" t="s">
        <v>5234</v>
      </c>
      <c r="F1250" s="18">
        <v>0.37</v>
      </c>
      <c r="G1250" s="18">
        <v>17.261819467583479</v>
      </c>
      <c r="H1250" s="18" t="s">
        <v>5209</v>
      </c>
    </row>
    <row r="1251" spans="1:8" ht="17.45" customHeight="1" x14ac:dyDescent="0.25">
      <c r="A1251" s="18" t="s">
        <v>7010</v>
      </c>
      <c r="B1251" s="18" t="s">
        <v>7011</v>
      </c>
      <c r="C1251" s="18" t="s">
        <v>7012</v>
      </c>
      <c r="D1251" s="18" t="s">
        <v>7013</v>
      </c>
      <c r="E1251" s="18" t="s">
        <v>5219</v>
      </c>
      <c r="F1251" s="18">
        <v>0.37</v>
      </c>
      <c r="G1251" s="18">
        <v>-15.863928128908107</v>
      </c>
      <c r="H1251" s="18" t="s">
        <v>5209</v>
      </c>
    </row>
    <row r="1252" spans="1:8" ht="17.45" customHeight="1" x14ac:dyDescent="0.25">
      <c r="A1252" s="18" t="s">
        <v>7014</v>
      </c>
      <c r="B1252" s="18" t="s">
        <v>7015</v>
      </c>
      <c r="C1252" s="18" t="s">
        <v>7016</v>
      </c>
      <c r="D1252" s="18" t="s">
        <v>7017</v>
      </c>
      <c r="E1252" s="18" t="s">
        <v>5742</v>
      </c>
      <c r="F1252" s="18">
        <v>0.37</v>
      </c>
      <c r="G1252" s="18">
        <v>19.87387762651737</v>
      </c>
      <c r="H1252" s="18" t="s">
        <v>5209</v>
      </c>
    </row>
    <row r="1253" spans="1:8" ht="17.45" customHeight="1" x14ac:dyDescent="0.25">
      <c r="A1253" s="18" t="s">
        <v>9918</v>
      </c>
      <c r="B1253" s="18" t="s">
        <v>8811</v>
      </c>
      <c r="C1253" s="18" t="s">
        <v>9919</v>
      </c>
      <c r="D1253" s="18" t="s">
        <v>9920</v>
      </c>
      <c r="E1253" s="18" t="s">
        <v>5305</v>
      </c>
      <c r="F1253" s="18">
        <v>0.37</v>
      </c>
      <c r="G1253" s="18">
        <v>-15.863928128908107</v>
      </c>
      <c r="H1253" s="18" t="s">
        <v>5209</v>
      </c>
    </row>
    <row r="1254" spans="1:8" ht="17.45" customHeight="1" x14ac:dyDescent="0.25">
      <c r="A1254" s="18" t="s">
        <v>7169</v>
      </c>
      <c r="B1254" s="18" t="s">
        <v>5310</v>
      </c>
      <c r="C1254" s="18" t="s">
        <v>7110</v>
      </c>
      <c r="D1254" s="18" t="s">
        <v>7170</v>
      </c>
      <c r="E1254" s="18" t="s">
        <v>5432</v>
      </c>
      <c r="F1254" s="18">
        <v>0.37</v>
      </c>
      <c r="G1254" s="18">
        <v>16.52487835357136</v>
      </c>
      <c r="H1254" s="18" t="s">
        <v>5209</v>
      </c>
    </row>
    <row r="1255" spans="1:8" ht="17.45" customHeight="1" x14ac:dyDescent="0.25">
      <c r="A1255" s="18" t="s">
        <v>7024</v>
      </c>
      <c r="B1255" s="18" t="s">
        <v>7025</v>
      </c>
      <c r="C1255" s="18" t="s">
        <v>6248</v>
      </c>
      <c r="D1255" s="18" t="s">
        <v>7026</v>
      </c>
      <c r="E1255" s="18" t="s">
        <v>6591</v>
      </c>
      <c r="F1255" s="18">
        <v>0.37</v>
      </c>
      <c r="G1255" s="18">
        <v>15.939946452458686</v>
      </c>
      <c r="H1255" s="18" t="s">
        <v>5209</v>
      </c>
    </row>
    <row r="1256" spans="1:8" ht="17.45" customHeight="1" x14ac:dyDescent="0.25">
      <c r="A1256" s="18" t="s">
        <v>7030</v>
      </c>
      <c r="B1256" s="18" t="s">
        <v>7031</v>
      </c>
      <c r="C1256" s="18" t="s">
        <v>7032</v>
      </c>
      <c r="D1256" s="18" t="s">
        <v>7033</v>
      </c>
      <c r="E1256" s="18" t="s">
        <v>5823</v>
      </c>
      <c r="F1256" s="18">
        <v>0.37</v>
      </c>
      <c r="G1256" s="18">
        <v>-15.863928128908107</v>
      </c>
      <c r="H1256" s="18" t="s">
        <v>5209</v>
      </c>
    </row>
    <row r="1257" spans="1:8" ht="17.45" customHeight="1" x14ac:dyDescent="0.25">
      <c r="A1257" s="18" t="s">
        <v>7043</v>
      </c>
      <c r="B1257" s="18" t="s">
        <v>6539</v>
      </c>
      <c r="C1257" s="18" t="s">
        <v>7044</v>
      </c>
      <c r="D1257" s="18" t="s">
        <v>7045</v>
      </c>
      <c r="E1257" s="18" t="s">
        <v>5258</v>
      </c>
      <c r="F1257" s="18">
        <v>0.37</v>
      </c>
      <c r="G1257" s="18">
        <v>-15.888870062508932</v>
      </c>
      <c r="H1257" s="18" t="s">
        <v>5209</v>
      </c>
    </row>
    <row r="1258" spans="1:8" ht="17.45" customHeight="1" x14ac:dyDescent="0.25">
      <c r="A1258" s="18" t="s">
        <v>7218</v>
      </c>
      <c r="B1258" s="18" t="s">
        <v>6831</v>
      </c>
      <c r="C1258" s="18" t="s">
        <v>5212</v>
      </c>
      <c r="D1258" s="18" t="s">
        <v>7219</v>
      </c>
      <c r="E1258" s="18" t="s">
        <v>5214</v>
      </c>
      <c r="F1258" s="18">
        <v>0.37</v>
      </c>
      <c r="G1258" s="18">
        <v>-18.671303786078997</v>
      </c>
      <c r="H1258" s="18" t="s">
        <v>5209</v>
      </c>
    </row>
    <row r="1259" spans="1:8" ht="17.45" customHeight="1" x14ac:dyDescent="0.25">
      <c r="A1259" s="18" t="s">
        <v>7053</v>
      </c>
      <c r="B1259" s="18"/>
      <c r="C1259" s="18" t="s">
        <v>7054</v>
      </c>
      <c r="D1259" s="18" t="s">
        <v>7055</v>
      </c>
      <c r="E1259" s="18" t="s">
        <v>5380</v>
      </c>
      <c r="F1259" s="18">
        <v>0.37</v>
      </c>
      <c r="G1259" s="18">
        <v>16.52487835357136</v>
      </c>
      <c r="H1259" s="18" t="s">
        <v>5209</v>
      </c>
    </row>
    <row r="1260" spans="1:8" ht="17.45" customHeight="1" x14ac:dyDescent="0.25">
      <c r="A1260" s="18" t="s">
        <v>7060</v>
      </c>
      <c r="B1260" s="18" t="s">
        <v>7061</v>
      </c>
      <c r="C1260" s="18" t="s">
        <v>6491</v>
      </c>
      <c r="D1260" s="18" t="s">
        <v>7062</v>
      </c>
      <c r="E1260" s="18" t="s">
        <v>5460</v>
      </c>
      <c r="F1260" s="18">
        <v>0.37</v>
      </c>
      <c r="G1260" s="18">
        <v>-15.863928128908107</v>
      </c>
      <c r="H1260" s="18" t="s">
        <v>5209</v>
      </c>
    </row>
    <row r="1261" spans="1:8" ht="17.45" customHeight="1" x14ac:dyDescent="0.25">
      <c r="A1261" s="18" t="s">
        <v>10771</v>
      </c>
      <c r="B1261" s="18" t="s">
        <v>10576</v>
      </c>
      <c r="C1261" s="18" t="s">
        <v>10577</v>
      </c>
      <c r="D1261" s="18" t="s">
        <v>10772</v>
      </c>
      <c r="E1261" s="18" t="s">
        <v>6004</v>
      </c>
      <c r="F1261" s="18">
        <v>0.37</v>
      </c>
      <c r="G1261" s="18">
        <v>-17.47379557707843</v>
      </c>
      <c r="H1261" s="18" t="s">
        <v>5209</v>
      </c>
    </row>
    <row r="1262" spans="1:8" ht="17.45" customHeight="1" x14ac:dyDescent="0.25">
      <c r="A1262" s="18" t="s">
        <v>7063</v>
      </c>
      <c r="B1262" s="18" t="s">
        <v>5566</v>
      </c>
      <c r="C1262" s="18" t="s">
        <v>7064</v>
      </c>
      <c r="D1262" s="18" t="s">
        <v>7065</v>
      </c>
      <c r="E1262" s="18" t="s">
        <v>5637</v>
      </c>
      <c r="F1262" s="18">
        <v>0.37</v>
      </c>
      <c r="G1262" s="18">
        <v>19.26186077760255</v>
      </c>
      <c r="H1262" s="18" t="s">
        <v>5209</v>
      </c>
    </row>
    <row r="1263" spans="1:8" ht="17.45" customHeight="1" x14ac:dyDescent="0.25">
      <c r="A1263" s="18" t="s">
        <v>7088</v>
      </c>
      <c r="B1263" s="18" t="s">
        <v>7007</v>
      </c>
      <c r="C1263" s="18" t="s">
        <v>5256</v>
      </c>
      <c r="D1263" s="18" t="s">
        <v>7089</v>
      </c>
      <c r="E1263" s="18" t="s">
        <v>5637</v>
      </c>
      <c r="F1263" s="18">
        <v>0.37</v>
      </c>
      <c r="G1263" s="18">
        <v>-15.863928128908107</v>
      </c>
      <c r="H1263" s="18" t="s">
        <v>5209</v>
      </c>
    </row>
    <row r="1264" spans="1:8" ht="17.45" customHeight="1" x14ac:dyDescent="0.25">
      <c r="A1264" s="18" t="s">
        <v>7121</v>
      </c>
      <c r="B1264" s="18"/>
      <c r="C1264" s="18" t="s">
        <v>7122</v>
      </c>
      <c r="D1264" s="18" t="s">
        <v>7123</v>
      </c>
      <c r="E1264" s="18" t="s">
        <v>5564</v>
      </c>
      <c r="F1264" s="18">
        <v>0.37</v>
      </c>
      <c r="G1264" s="18">
        <v>-15.863928128908107</v>
      </c>
      <c r="H1264" s="18" t="s">
        <v>5209</v>
      </c>
    </row>
    <row r="1265" spans="1:8" ht="17.45" customHeight="1" x14ac:dyDescent="0.25">
      <c r="A1265" s="18" t="s">
        <v>7308</v>
      </c>
      <c r="B1265" s="18" t="s">
        <v>5285</v>
      </c>
      <c r="C1265" s="18" t="s">
        <v>5285</v>
      </c>
      <c r="D1265" s="18" t="s">
        <v>7309</v>
      </c>
      <c r="E1265" s="18" t="s">
        <v>5302</v>
      </c>
      <c r="F1265" s="18">
        <v>0.37</v>
      </c>
      <c r="G1265" s="18">
        <v>-15.863928128908107</v>
      </c>
      <c r="H1265" s="18" t="s">
        <v>5209</v>
      </c>
    </row>
    <row r="1266" spans="1:8" ht="17.45" customHeight="1" x14ac:dyDescent="0.25">
      <c r="A1266" s="18" t="s">
        <v>7325</v>
      </c>
      <c r="B1266" s="18" t="s">
        <v>6255</v>
      </c>
      <c r="C1266" s="18" t="s">
        <v>7326</v>
      </c>
      <c r="D1266" s="18" t="s">
        <v>7327</v>
      </c>
      <c r="E1266" s="18" t="s">
        <v>5299</v>
      </c>
      <c r="F1266" s="18">
        <v>0.37</v>
      </c>
      <c r="G1266" s="18">
        <v>18.10983405429138</v>
      </c>
      <c r="H1266" s="18" t="s">
        <v>5209</v>
      </c>
    </row>
    <row r="1267" spans="1:8" ht="17.45" customHeight="1" x14ac:dyDescent="0.25">
      <c r="A1267" s="18" t="s">
        <v>7145</v>
      </c>
      <c r="B1267" s="18" t="s">
        <v>7146</v>
      </c>
      <c r="C1267" s="18" t="s">
        <v>7147</v>
      </c>
      <c r="D1267" s="18" t="s">
        <v>7148</v>
      </c>
      <c r="E1267" s="18" t="s">
        <v>5818</v>
      </c>
      <c r="F1267" s="18">
        <v>0.37</v>
      </c>
      <c r="G1267" s="18">
        <v>15.91968582078845</v>
      </c>
      <c r="H1267" s="18" t="s">
        <v>5209</v>
      </c>
    </row>
    <row r="1268" spans="1:8" ht="17.45" customHeight="1" x14ac:dyDescent="0.25">
      <c r="A1268" s="18" t="s">
        <v>7157</v>
      </c>
      <c r="B1268" s="18" t="s">
        <v>7158</v>
      </c>
      <c r="C1268" s="18" t="s">
        <v>7159</v>
      </c>
      <c r="D1268" s="18" t="s">
        <v>7160</v>
      </c>
      <c r="E1268" s="18" t="s">
        <v>5283</v>
      </c>
      <c r="F1268" s="18">
        <v>0.37</v>
      </c>
      <c r="G1268" s="18">
        <v>-16.191406271141897</v>
      </c>
      <c r="H1268" s="18" t="s">
        <v>5209</v>
      </c>
    </row>
    <row r="1269" spans="1:8" ht="17.45" customHeight="1" x14ac:dyDescent="0.25">
      <c r="A1269" s="18" t="s">
        <v>7171</v>
      </c>
      <c r="B1269" s="18" t="s">
        <v>7172</v>
      </c>
      <c r="C1269" s="18" t="s">
        <v>7173</v>
      </c>
      <c r="D1269" s="18" t="s">
        <v>7174</v>
      </c>
      <c r="E1269" s="18" t="s">
        <v>5385</v>
      </c>
      <c r="F1269" s="18">
        <v>0.37</v>
      </c>
      <c r="G1269" s="18">
        <v>21.774748727640603</v>
      </c>
      <c r="H1269" s="18" t="s">
        <v>5209</v>
      </c>
    </row>
    <row r="1270" spans="1:8" ht="17.45" customHeight="1" x14ac:dyDescent="0.25">
      <c r="A1270" s="18" t="s">
        <v>10773</v>
      </c>
      <c r="B1270" s="18" t="s">
        <v>10774</v>
      </c>
      <c r="C1270" s="18"/>
      <c r="D1270" s="18" t="s">
        <v>10775</v>
      </c>
      <c r="E1270" s="18" t="s">
        <v>5299</v>
      </c>
      <c r="F1270" s="18">
        <v>0.37</v>
      </c>
      <c r="G1270" s="18">
        <v>-16.191406271141897</v>
      </c>
      <c r="H1270" s="18" t="s">
        <v>5209</v>
      </c>
    </row>
    <row r="1271" spans="1:8" ht="17.45" customHeight="1" x14ac:dyDescent="0.25">
      <c r="A1271" s="18" t="s">
        <v>7191</v>
      </c>
      <c r="B1271" s="18" t="s">
        <v>6815</v>
      </c>
      <c r="C1271" s="18" t="s">
        <v>6816</v>
      </c>
      <c r="D1271" s="18" t="s">
        <v>7192</v>
      </c>
      <c r="E1271" s="18" t="s">
        <v>5460</v>
      </c>
      <c r="F1271" s="18">
        <v>0.37</v>
      </c>
      <c r="G1271" s="18">
        <v>15.91968582078845</v>
      </c>
      <c r="H1271" s="18" t="s">
        <v>5209</v>
      </c>
    </row>
    <row r="1272" spans="1:8" ht="17.45" customHeight="1" x14ac:dyDescent="0.25">
      <c r="A1272" s="18" t="s">
        <v>7277</v>
      </c>
      <c r="B1272" s="18" t="s">
        <v>6019</v>
      </c>
      <c r="C1272" s="18" t="s">
        <v>5530</v>
      </c>
      <c r="D1272" s="18" t="s">
        <v>7278</v>
      </c>
      <c r="E1272" s="18" t="s">
        <v>5516</v>
      </c>
      <c r="F1272" s="18">
        <v>0.37</v>
      </c>
      <c r="G1272" s="18">
        <v>-15.888870062508932</v>
      </c>
      <c r="H1272" s="18" t="s">
        <v>5209</v>
      </c>
    </row>
    <row r="1273" spans="1:8" ht="17.45" customHeight="1" x14ac:dyDescent="0.25">
      <c r="A1273" s="18" t="s">
        <v>7281</v>
      </c>
      <c r="B1273" s="18" t="s">
        <v>7282</v>
      </c>
      <c r="C1273" s="18" t="s">
        <v>7283</v>
      </c>
      <c r="D1273" s="18" t="s">
        <v>7284</v>
      </c>
      <c r="E1273" s="18" t="s">
        <v>5302</v>
      </c>
      <c r="F1273" s="18">
        <v>0.37</v>
      </c>
      <c r="G1273" s="18">
        <v>16.919716852494393</v>
      </c>
      <c r="H1273" s="18" t="s">
        <v>5209</v>
      </c>
    </row>
    <row r="1274" spans="1:8" ht="17.45" customHeight="1" x14ac:dyDescent="0.25">
      <c r="A1274" s="18" t="s">
        <v>9491</v>
      </c>
      <c r="B1274" s="18" t="s">
        <v>9492</v>
      </c>
      <c r="C1274" s="18" t="s">
        <v>5816</v>
      </c>
      <c r="D1274" s="18" t="s">
        <v>9493</v>
      </c>
      <c r="E1274" s="18" t="s">
        <v>5564</v>
      </c>
      <c r="F1274" s="18">
        <v>0.37</v>
      </c>
      <c r="G1274" s="18">
        <v>15.91968582078845</v>
      </c>
      <c r="H1274" s="18" t="s">
        <v>5209</v>
      </c>
    </row>
    <row r="1275" spans="1:8" ht="17.45" customHeight="1" x14ac:dyDescent="0.25">
      <c r="A1275" s="18" t="s">
        <v>7304</v>
      </c>
      <c r="B1275" s="18" t="s">
        <v>5682</v>
      </c>
      <c r="C1275" s="18" t="s">
        <v>7305</v>
      </c>
      <c r="D1275" s="18" t="s">
        <v>7306</v>
      </c>
      <c r="E1275" s="18" t="s">
        <v>7307</v>
      </c>
      <c r="F1275" s="18">
        <v>0.37</v>
      </c>
      <c r="G1275" s="18">
        <v>-15.888870062508932</v>
      </c>
      <c r="H1275" s="18" t="s">
        <v>5209</v>
      </c>
    </row>
    <row r="1276" spans="1:8" ht="17.45" customHeight="1" x14ac:dyDescent="0.25">
      <c r="A1276" s="18" t="s">
        <v>8825</v>
      </c>
      <c r="B1276" s="18" t="s">
        <v>8826</v>
      </c>
      <c r="C1276" s="18" t="s">
        <v>8827</v>
      </c>
      <c r="D1276" s="18" t="s">
        <v>8828</v>
      </c>
      <c r="E1276" s="18" t="s">
        <v>6115</v>
      </c>
      <c r="F1276" s="18">
        <v>0.37</v>
      </c>
      <c r="G1276" s="18">
        <v>17.50466383744601</v>
      </c>
      <c r="H1276" s="18" t="s">
        <v>5209</v>
      </c>
    </row>
    <row r="1277" spans="1:8" ht="17.45" customHeight="1" x14ac:dyDescent="0.25">
      <c r="A1277" s="18" t="s">
        <v>7215</v>
      </c>
      <c r="B1277" s="18"/>
      <c r="C1277" s="18" t="s">
        <v>7216</v>
      </c>
      <c r="D1277" s="18" t="s">
        <v>7217</v>
      </c>
      <c r="E1277" s="18" t="s">
        <v>6408</v>
      </c>
      <c r="F1277" s="18">
        <v>0.37</v>
      </c>
      <c r="G1277" s="18">
        <v>16.074252984032729</v>
      </c>
      <c r="H1277" s="18" t="s">
        <v>5209</v>
      </c>
    </row>
    <row r="1278" spans="1:8" ht="17.45" customHeight="1" x14ac:dyDescent="0.25">
      <c r="A1278" s="18" t="s">
        <v>7234</v>
      </c>
      <c r="B1278" s="18" t="s">
        <v>7235</v>
      </c>
      <c r="C1278" s="18" t="s">
        <v>7236</v>
      </c>
      <c r="D1278" s="18" t="s">
        <v>7237</v>
      </c>
      <c r="E1278" s="18" t="s">
        <v>5219</v>
      </c>
      <c r="F1278" s="18">
        <v>0.37</v>
      </c>
      <c r="G1278" s="18">
        <v>15.939946452458686</v>
      </c>
      <c r="H1278" s="18" t="s">
        <v>5209</v>
      </c>
    </row>
    <row r="1279" spans="1:8" ht="17.45" customHeight="1" x14ac:dyDescent="0.25">
      <c r="A1279" s="18" t="s">
        <v>7242</v>
      </c>
      <c r="B1279" s="18" t="s">
        <v>5486</v>
      </c>
      <c r="C1279" s="18"/>
      <c r="D1279" s="18" t="s">
        <v>7243</v>
      </c>
      <c r="E1279" s="18" t="s">
        <v>5406</v>
      </c>
      <c r="F1279" s="18">
        <v>0.37</v>
      </c>
      <c r="G1279" s="18">
        <v>-16.776364487722503</v>
      </c>
      <c r="H1279" s="18" t="s">
        <v>5209</v>
      </c>
    </row>
    <row r="1280" spans="1:8" ht="17.45" customHeight="1" x14ac:dyDescent="0.25">
      <c r="A1280" s="18" t="s">
        <v>10396</v>
      </c>
      <c r="B1280" s="18" t="s">
        <v>6188</v>
      </c>
      <c r="C1280" s="18"/>
      <c r="D1280" s="18" t="s">
        <v>10397</v>
      </c>
      <c r="E1280" s="18" t="s">
        <v>5385</v>
      </c>
      <c r="F1280" s="18">
        <v>0.37</v>
      </c>
      <c r="G1280" s="18">
        <v>15.91968582078845</v>
      </c>
      <c r="H1280" s="18" t="s">
        <v>5209</v>
      </c>
    </row>
    <row r="1281" spans="1:8" ht="17.45" customHeight="1" x14ac:dyDescent="0.25">
      <c r="A1281" s="18" t="s">
        <v>7263</v>
      </c>
      <c r="B1281" s="18"/>
      <c r="C1281" s="18" t="s">
        <v>7264</v>
      </c>
      <c r="D1281" s="18" t="s">
        <v>7265</v>
      </c>
      <c r="E1281" s="18" t="s">
        <v>5313</v>
      </c>
      <c r="F1281" s="18">
        <v>0.37</v>
      </c>
      <c r="G1281" s="18">
        <v>16.074252984032729</v>
      </c>
      <c r="H1281" s="18" t="s">
        <v>5209</v>
      </c>
    </row>
    <row r="1282" spans="1:8" ht="17.45" customHeight="1" x14ac:dyDescent="0.25">
      <c r="A1282" s="18" t="s">
        <v>7279</v>
      </c>
      <c r="B1282" s="18" t="s">
        <v>7172</v>
      </c>
      <c r="C1282" s="18" t="s">
        <v>7173</v>
      </c>
      <c r="D1282" s="18" t="s">
        <v>7280</v>
      </c>
      <c r="E1282" s="18" t="s">
        <v>5219</v>
      </c>
      <c r="F1282" s="18">
        <v>0.37</v>
      </c>
      <c r="G1282" s="18">
        <v>-19.714984432311137</v>
      </c>
      <c r="H1282" s="18" t="s">
        <v>5209</v>
      </c>
    </row>
    <row r="1283" spans="1:8" ht="17.45" customHeight="1" x14ac:dyDescent="0.25">
      <c r="A1283" s="18" t="s">
        <v>7313</v>
      </c>
      <c r="B1283" s="18" t="s">
        <v>7314</v>
      </c>
      <c r="C1283" s="18"/>
      <c r="D1283" s="18" t="s">
        <v>7315</v>
      </c>
      <c r="E1283" s="18" t="s">
        <v>5560</v>
      </c>
      <c r="F1283" s="18">
        <v>0.37</v>
      </c>
      <c r="G1283" s="18">
        <v>15.939946452458686</v>
      </c>
      <c r="H1283" s="18" t="s">
        <v>5209</v>
      </c>
    </row>
    <row r="1284" spans="1:8" ht="17.45" customHeight="1" x14ac:dyDescent="0.25">
      <c r="A1284" s="18" t="s">
        <v>8775</v>
      </c>
      <c r="B1284" s="18" t="s">
        <v>7011</v>
      </c>
      <c r="C1284" s="18" t="s">
        <v>7012</v>
      </c>
      <c r="D1284" s="18" t="s">
        <v>8776</v>
      </c>
      <c r="E1284" s="18" t="s">
        <v>5861</v>
      </c>
      <c r="F1284" s="18">
        <v>0.37</v>
      </c>
      <c r="G1284" s="18">
        <v>16.52487835357136</v>
      </c>
      <c r="H1284" s="18" t="s">
        <v>5209</v>
      </c>
    </row>
    <row r="1285" spans="1:8" ht="17.45" customHeight="1" x14ac:dyDescent="0.25">
      <c r="A1285" s="18" t="s">
        <v>7319</v>
      </c>
      <c r="B1285" s="18" t="s">
        <v>5251</v>
      </c>
      <c r="C1285" s="18" t="s">
        <v>5212</v>
      </c>
      <c r="D1285" s="18" t="s">
        <v>7320</v>
      </c>
      <c r="E1285" s="18" t="s">
        <v>5355</v>
      </c>
      <c r="F1285" s="18">
        <v>0.37</v>
      </c>
      <c r="G1285" s="18">
        <v>-16.776364487722503</v>
      </c>
      <c r="H1285" s="18" t="s">
        <v>5209</v>
      </c>
    </row>
    <row r="1286" spans="1:8" ht="17.45" customHeight="1" x14ac:dyDescent="0.25">
      <c r="A1286" s="18" t="s">
        <v>7546</v>
      </c>
      <c r="B1286" s="18" t="s">
        <v>7547</v>
      </c>
      <c r="C1286" s="18" t="s">
        <v>7548</v>
      </c>
      <c r="D1286" s="18" t="s">
        <v>7549</v>
      </c>
      <c r="E1286" s="18" t="s">
        <v>5278</v>
      </c>
      <c r="F1286" s="18">
        <v>0.37</v>
      </c>
      <c r="G1286" s="18">
        <v>-16.448912132703985</v>
      </c>
      <c r="H1286" s="18" t="s">
        <v>5209</v>
      </c>
    </row>
    <row r="1287" spans="1:8" ht="17.45" customHeight="1" x14ac:dyDescent="0.25">
      <c r="A1287" s="18" t="s">
        <v>7368</v>
      </c>
      <c r="B1287" s="18" t="s">
        <v>5285</v>
      </c>
      <c r="C1287" s="18" t="s">
        <v>5285</v>
      </c>
      <c r="D1287" s="18" t="s">
        <v>7369</v>
      </c>
      <c r="E1287" s="18" t="s">
        <v>5283</v>
      </c>
      <c r="F1287" s="18">
        <v>0.37</v>
      </c>
      <c r="G1287" s="18">
        <v>16.50464314949372</v>
      </c>
      <c r="H1287" s="18" t="s">
        <v>5209</v>
      </c>
    </row>
    <row r="1288" spans="1:8" ht="17.45" customHeight="1" x14ac:dyDescent="0.25">
      <c r="A1288" s="18" t="s">
        <v>7392</v>
      </c>
      <c r="B1288" s="18" t="s">
        <v>7015</v>
      </c>
      <c r="C1288" s="18" t="s">
        <v>7393</v>
      </c>
      <c r="D1288" s="18" t="s">
        <v>7394</v>
      </c>
      <c r="E1288" s="18" t="s">
        <v>5476</v>
      </c>
      <c r="F1288" s="18">
        <v>0.37</v>
      </c>
      <c r="G1288" s="18">
        <v>-16.888822508711208</v>
      </c>
      <c r="H1288" s="18" t="s">
        <v>5209</v>
      </c>
    </row>
    <row r="1289" spans="1:8" ht="17.45" customHeight="1" x14ac:dyDescent="0.25">
      <c r="A1289" s="18" t="s">
        <v>7408</v>
      </c>
      <c r="B1289" s="18" t="s">
        <v>7409</v>
      </c>
      <c r="C1289" s="18" t="s">
        <v>7410</v>
      </c>
      <c r="D1289" s="18" t="s">
        <v>7411</v>
      </c>
      <c r="E1289" s="18" t="s">
        <v>5385</v>
      </c>
      <c r="F1289" s="18">
        <v>0.37</v>
      </c>
      <c r="G1289" s="18">
        <v>17.261819467583479</v>
      </c>
      <c r="H1289" s="18" t="s">
        <v>5209</v>
      </c>
    </row>
    <row r="1290" spans="1:8" ht="17.45" customHeight="1" x14ac:dyDescent="0.25">
      <c r="A1290" s="18" t="s">
        <v>8516</v>
      </c>
      <c r="B1290" s="18" t="s">
        <v>8517</v>
      </c>
      <c r="C1290" s="18" t="s">
        <v>8518</v>
      </c>
      <c r="D1290" s="18" t="s">
        <v>8519</v>
      </c>
      <c r="E1290" s="18" t="s">
        <v>5586</v>
      </c>
      <c r="F1290" s="18">
        <v>0.37</v>
      </c>
      <c r="G1290" s="18">
        <v>-17.18586267475154</v>
      </c>
      <c r="H1290" s="18" t="s">
        <v>5209</v>
      </c>
    </row>
    <row r="1291" spans="1:8" ht="17.45" customHeight="1" x14ac:dyDescent="0.25">
      <c r="A1291" s="18" t="s">
        <v>10054</v>
      </c>
      <c r="B1291" s="18" t="s">
        <v>5276</v>
      </c>
      <c r="C1291" s="18"/>
      <c r="D1291" s="18" t="s">
        <v>10055</v>
      </c>
      <c r="E1291" s="18" t="s">
        <v>5278</v>
      </c>
      <c r="F1291" s="18">
        <v>0.37</v>
      </c>
      <c r="G1291" s="18">
        <v>-18.323383205429209</v>
      </c>
      <c r="H1291" s="18" t="s">
        <v>5209</v>
      </c>
    </row>
    <row r="1292" spans="1:8" ht="17.45" customHeight="1" x14ac:dyDescent="0.25">
      <c r="A1292" s="18" t="s">
        <v>7529</v>
      </c>
      <c r="B1292" s="18" t="s">
        <v>7530</v>
      </c>
      <c r="C1292" s="18" t="s">
        <v>7531</v>
      </c>
      <c r="D1292" s="18" t="s">
        <v>7532</v>
      </c>
      <c r="E1292" s="18" t="s">
        <v>5258</v>
      </c>
      <c r="F1292" s="18">
        <v>0.37</v>
      </c>
      <c r="G1292" s="18">
        <v>19.69478295491411</v>
      </c>
      <c r="H1292" s="18" t="s">
        <v>5209</v>
      </c>
    </row>
    <row r="1293" spans="1:8" ht="17.45" customHeight="1" x14ac:dyDescent="0.25">
      <c r="A1293" s="18" t="s">
        <v>7454</v>
      </c>
      <c r="B1293" s="18" t="s">
        <v>7007</v>
      </c>
      <c r="C1293" s="18" t="s">
        <v>5212</v>
      </c>
      <c r="D1293" s="18" t="s">
        <v>7455</v>
      </c>
      <c r="E1293" s="18" t="s">
        <v>5586</v>
      </c>
      <c r="F1293" s="18">
        <v>0.37</v>
      </c>
      <c r="G1293" s="18">
        <v>16.52487835357136</v>
      </c>
      <c r="H1293" s="18" t="s">
        <v>5209</v>
      </c>
    </row>
    <row r="1294" spans="1:8" ht="17.45" customHeight="1" x14ac:dyDescent="0.25">
      <c r="A1294" s="18" t="s">
        <v>7537</v>
      </c>
      <c r="B1294" s="18" t="s">
        <v>7538</v>
      </c>
      <c r="C1294" s="18" t="s">
        <v>7539</v>
      </c>
      <c r="D1294" s="18" t="s">
        <v>7540</v>
      </c>
      <c r="E1294" s="18" t="s">
        <v>5424</v>
      </c>
      <c r="F1294" s="18">
        <v>0.37</v>
      </c>
      <c r="G1294" s="18">
        <v>16.50464314949372</v>
      </c>
      <c r="H1294" s="18" t="s">
        <v>5209</v>
      </c>
    </row>
    <row r="1295" spans="1:8" ht="17.45" customHeight="1" x14ac:dyDescent="0.25">
      <c r="A1295" s="18" t="s">
        <v>7456</v>
      </c>
      <c r="B1295" s="18" t="s">
        <v>5649</v>
      </c>
      <c r="C1295" s="18" t="s">
        <v>7457</v>
      </c>
      <c r="D1295" s="18" t="s">
        <v>7458</v>
      </c>
      <c r="E1295" s="18" t="s">
        <v>5549</v>
      </c>
      <c r="F1295" s="18">
        <v>0.37</v>
      </c>
      <c r="G1295" s="18">
        <v>17.074246014205269</v>
      </c>
      <c r="H1295" s="18" t="s">
        <v>5209</v>
      </c>
    </row>
    <row r="1296" spans="1:8" ht="17.45" customHeight="1" x14ac:dyDescent="0.25">
      <c r="A1296" s="18" t="s">
        <v>7465</v>
      </c>
      <c r="B1296" s="18" t="s">
        <v>7011</v>
      </c>
      <c r="C1296" s="18" t="s">
        <v>7012</v>
      </c>
      <c r="D1296" s="18" t="s">
        <v>7466</v>
      </c>
      <c r="E1296" s="18" t="s">
        <v>5302</v>
      </c>
      <c r="F1296" s="18">
        <v>0.37</v>
      </c>
      <c r="G1296" s="18">
        <v>-16.191406271141897</v>
      </c>
      <c r="H1296" s="18" t="s">
        <v>5209</v>
      </c>
    </row>
    <row r="1297" spans="1:8" ht="17.45" customHeight="1" x14ac:dyDescent="0.25">
      <c r="A1297" s="18" t="s">
        <v>8777</v>
      </c>
      <c r="B1297" s="18"/>
      <c r="C1297" s="18" t="s">
        <v>8778</v>
      </c>
      <c r="D1297" s="18" t="s">
        <v>8779</v>
      </c>
      <c r="E1297" s="18" t="s">
        <v>5234</v>
      </c>
      <c r="F1297" s="18">
        <v>0.37</v>
      </c>
      <c r="G1297" s="18">
        <v>18.640332032389278</v>
      </c>
      <c r="H1297" s="18" t="s">
        <v>5209</v>
      </c>
    </row>
    <row r="1298" spans="1:8" ht="17.45" customHeight="1" x14ac:dyDescent="0.25">
      <c r="A1298" s="18" t="s">
        <v>7487</v>
      </c>
      <c r="B1298" s="18"/>
      <c r="C1298" s="18" t="s">
        <v>7488</v>
      </c>
      <c r="D1298" s="18" t="s">
        <v>7489</v>
      </c>
      <c r="E1298" s="18" t="s">
        <v>7490</v>
      </c>
      <c r="F1298" s="18">
        <v>0.37</v>
      </c>
      <c r="G1298" s="18">
        <v>16.939900552802577</v>
      </c>
      <c r="H1298" s="18" t="s">
        <v>5209</v>
      </c>
    </row>
    <row r="1299" spans="1:8" ht="17.45" customHeight="1" x14ac:dyDescent="0.25">
      <c r="A1299" s="18" t="s">
        <v>7570</v>
      </c>
      <c r="B1299" s="18" t="s">
        <v>5294</v>
      </c>
      <c r="C1299" s="18" t="s">
        <v>5912</v>
      </c>
      <c r="D1299" s="18" t="s">
        <v>7571</v>
      </c>
      <c r="E1299" s="18" t="s">
        <v>5406</v>
      </c>
      <c r="F1299" s="18">
        <v>0.37</v>
      </c>
      <c r="G1299" s="18">
        <v>17.261819467583479</v>
      </c>
      <c r="H1299" s="18" t="s">
        <v>5209</v>
      </c>
    </row>
    <row r="1300" spans="1:8" ht="17.45" customHeight="1" x14ac:dyDescent="0.25">
      <c r="A1300" s="18" t="s">
        <v>7495</v>
      </c>
      <c r="B1300" s="18" t="s">
        <v>5285</v>
      </c>
      <c r="C1300" s="18" t="s">
        <v>5285</v>
      </c>
      <c r="D1300" s="18" t="s">
        <v>7496</v>
      </c>
      <c r="E1300" s="18" t="s">
        <v>6460</v>
      </c>
      <c r="F1300" s="18">
        <v>0.37</v>
      </c>
      <c r="G1300" s="18">
        <v>-16.448912132703985</v>
      </c>
      <c r="H1300" s="18" t="s">
        <v>5209</v>
      </c>
    </row>
    <row r="1301" spans="1:8" ht="17.45" customHeight="1" x14ac:dyDescent="0.25">
      <c r="A1301" s="18" t="s">
        <v>7500</v>
      </c>
      <c r="B1301" s="18" t="s">
        <v>7501</v>
      </c>
      <c r="C1301" s="18" t="s">
        <v>7502</v>
      </c>
      <c r="D1301" s="18" t="s">
        <v>7503</v>
      </c>
      <c r="E1301" s="18" t="s">
        <v>5432</v>
      </c>
      <c r="F1301" s="18">
        <v>0.37</v>
      </c>
      <c r="G1301" s="18">
        <v>-15.863928128908107</v>
      </c>
      <c r="H1301" s="18" t="s">
        <v>5209</v>
      </c>
    </row>
    <row r="1302" spans="1:8" ht="17.45" customHeight="1" x14ac:dyDescent="0.25">
      <c r="A1302" s="18" t="s">
        <v>7508</v>
      </c>
      <c r="B1302" s="18" t="s">
        <v>7509</v>
      </c>
      <c r="C1302" s="18" t="s">
        <v>7510</v>
      </c>
      <c r="D1302" s="18" t="s">
        <v>7511</v>
      </c>
      <c r="E1302" s="18" t="s">
        <v>7512</v>
      </c>
      <c r="F1302" s="18">
        <v>0.37</v>
      </c>
      <c r="G1302" s="18">
        <v>-15.863928128908107</v>
      </c>
      <c r="H1302" s="18" t="s">
        <v>5209</v>
      </c>
    </row>
    <row r="1303" spans="1:8" ht="17.45" customHeight="1" x14ac:dyDescent="0.25">
      <c r="A1303" s="18" t="s">
        <v>7533</v>
      </c>
      <c r="B1303" s="18"/>
      <c r="C1303" s="18" t="s">
        <v>5679</v>
      </c>
      <c r="D1303" s="18" t="s">
        <v>7534</v>
      </c>
      <c r="E1303" s="18" t="s">
        <v>5616</v>
      </c>
      <c r="F1303" s="18">
        <v>0.37</v>
      </c>
      <c r="G1303" s="18">
        <v>-17.513326654567109</v>
      </c>
      <c r="H1303" s="18" t="s">
        <v>5209</v>
      </c>
    </row>
    <row r="1304" spans="1:8" ht="17.45" customHeight="1" x14ac:dyDescent="0.25">
      <c r="A1304" s="18" t="s">
        <v>7535</v>
      </c>
      <c r="B1304" s="18" t="s">
        <v>5294</v>
      </c>
      <c r="C1304" s="18" t="s">
        <v>6372</v>
      </c>
      <c r="D1304" s="18" t="s">
        <v>7536</v>
      </c>
      <c r="E1304" s="18" t="s">
        <v>5449</v>
      </c>
      <c r="F1304" s="18">
        <v>0.37</v>
      </c>
      <c r="G1304" s="18">
        <v>16.074252984032729</v>
      </c>
      <c r="H1304" s="18" t="s">
        <v>5209</v>
      </c>
    </row>
    <row r="1305" spans="1:8" ht="17.45" customHeight="1" x14ac:dyDescent="0.25">
      <c r="A1305" s="18" t="s">
        <v>8533</v>
      </c>
      <c r="B1305" s="18" t="s">
        <v>8534</v>
      </c>
      <c r="C1305" s="18" t="s">
        <v>8535</v>
      </c>
      <c r="D1305" s="18" t="s">
        <v>8536</v>
      </c>
      <c r="E1305" s="18" t="s">
        <v>5239</v>
      </c>
      <c r="F1305" s="18">
        <v>0.37</v>
      </c>
      <c r="G1305" s="18">
        <v>-16.863960383400006</v>
      </c>
      <c r="H1305" s="18" t="s">
        <v>5209</v>
      </c>
    </row>
    <row r="1306" spans="1:8" ht="17.45" customHeight="1" x14ac:dyDescent="0.25">
      <c r="A1306" s="18" t="s">
        <v>7611</v>
      </c>
      <c r="B1306" s="18" t="s">
        <v>5492</v>
      </c>
      <c r="C1306" s="18" t="s">
        <v>7612</v>
      </c>
      <c r="D1306" s="18" t="s">
        <v>7613</v>
      </c>
      <c r="E1306" s="18" t="s">
        <v>5516</v>
      </c>
      <c r="F1306" s="18">
        <v>0.37</v>
      </c>
      <c r="G1306" s="18">
        <v>16.50464314949372</v>
      </c>
      <c r="H1306" s="18" t="s">
        <v>5209</v>
      </c>
    </row>
    <row r="1307" spans="1:8" ht="17.45" customHeight="1" x14ac:dyDescent="0.25">
      <c r="A1307" s="18" t="s">
        <v>7550</v>
      </c>
      <c r="B1307" s="18" t="s">
        <v>7551</v>
      </c>
      <c r="C1307" s="18" t="s">
        <v>7552</v>
      </c>
      <c r="D1307" s="18" t="s">
        <v>7553</v>
      </c>
      <c r="E1307" s="18" t="s">
        <v>6408</v>
      </c>
      <c r="F1307" s="18">
        <v>0.37</v>
      </c>
      <c r="G1307" s="18">
        <v>16.074252984032729</v>
      </c>
      <c r="H1307" s="18" t="s">
        <v>5209</v>
      </c>
    </row>
    <row r="1308" spans="1:8" ht="17.45" customHeight="1" x14ac:dyDescent="0.25">
      <c r="A1308" s="18" t="s">
        <v>7564</v>
      </c>
      <c r="B1308" s="18" t="s">
        <v>7565</v>
      </c>
      <c r="C1308" s="18" t="s">
        <v>7566</v>
      </c>
      <c r="D1308" s="18" t="s">
        <v>7567</v>
      </c>
      <c r="E1308" s="18" t="s">
        <v>5355</v>
      </c>
      <c r="F1308" s="18">
        <v>0.37</v>
      </c>
      <c r="G1308" s="18">
        <v>18.241632534779473</v>
      </c>
      <c r="H1308" s="18" t="s">
        <v>5209</v>
      </c>
    </row>
    <row r="1309" spans="1:8" ht="17.45" customHeight="1" x14ac:dyDescent="0.25">
      <c r="A1309" s="18" t="s">
        <v>7759</v>
      </c>
      <c r="B1309" s="18" t="s">
        <v>7760</v>
      </c>
      <c r="C1309" s="18" t="s">
        <v>7761</v>
      </c>
      <c r="D1309" s="18" t="s">
        <v>7762</v>
      </c>
      <c r="E1309" s="18" t="s">
        <v>6682</v>
      </c>
      <c r="F1309" s="18">
        <v>0.37</v>
      </c>
      <c r="G1309" s="18">
        <v>16.52487835357136</v>
      </c>
      <c r="H1309" s="18" t="s">
        <v>5209</v>
      </c>
    </row>
    <row r="1310" spans="1:8" ht="17.45" customHeight="1" x14ac:dyDescent="0.25">
      <c r="A1310" s="18" t="s">
        <v>9932</v>
      </c>
      <c r="B1310" s="18" t="s">
        <v>9933</v>
      </c>
      <c r="C1310" s="18" t="s">
        <v>9934</v>
      </c>
      <c r="D1310" s="18" t="s">
        <v>9935</v>
      </c>
      <c r="E1310" s="18" t="s">
        <v>5440</v>
      </c>
      <c r="F1310" s="18">
        <v>0.37</v>
      </c>
      <c r="G1310" s="18">
        <v>-16.863960383400006</v>
      </c>
      <c r="H1310" s="18" t="s">
        <v>5209</v>
      </c>
    </row>
    <row r="1311" spans="1:8" ht="17.45" customHeight="1" x14ac:dyDescent="0.25">
      <c r="A1311" s="18" t="s">
        <v>7578</v>
      </c>
      <c r="B1311" s="18" t="s">
        <v>5962</v>
      </c>
      <c r="C1311" s="18" t="s">
        <v>5290</v>
      </c>
      <c r="D1311" s="18" t="s">
        <v>7579</v>
      </c>
      <c r="E1311" s="18" t="s">
        <v>6930</v>
      </c>
      <c r="F1311" s="18">
        <v>0.37</v>
      </c>
      <c r="G1311" s="18">
        <v>-15.888870062508932</v>
      </c>
      <c r="H1311" s="18" t="s">
        <v>5209</v>
      </c>
    </row>
    <row r="1312" spans="1:8" ht="17.45" customHeight="1" x14ac:dyDescent="0.25">
      <c r="A1312" s="18" t="s">
        <v>7661</v>
      </c>
      <c r="B1312" s="18" t="s">
        <v>7526</v>
      </c>
      <c r="C1312" s="18"/>
      <c r="D1312" s="18" t="s">
        <v>7662</v>
      </c>
      <c r="E1312" s="18" t="s">
        <v>7403</v>
      </c>
      <c r="F1312" s="18">
        <v>0.37</v>
      </c>
      <c r="G1312" s="18">
        <v>-16.191406271141897</v>
      </c>
      <c r="H1312" s="18" t="s">
        <v>5209</v>
      </c>
    </row>
    <row r="1313" spans="1:8" ht="17.45" customHeight="1" x14ac:dyDescent="0.25">
      <c r="A1313" s="18" t="s">
        <v>7667</v>
      </c>
      <c r="B1313" s="18" t="s">
        <v>7668</v>
      </c>
      <c r="C1313" s="18" t="s">
        <v>6620</v>
      </c>
      <c r="D1313" s="18" t="s">
        <v>7669</v>
      </c>
      <c r="E1313" s="18" t="s">
        <v>5234</v>
      </c>
      <c r="F1313" s="18">
        <v>0.37</v>
      </c>
      <c r="G1313" s="18">
        <v>-16.191406271141897</v>
      </c>
      <c r="H1313" s="18" t="s">
        <v>5209</v>
      </c>
    </row>
    <row r="1314" spans="1:8" ht="17.45" customHeight="1" x14ac:dyDescent="0.25">
      <c r="A1314" s="18" t="s">
        <v>7590</v>
      </c>
      <c r="B1314" s="18"/>
      <c r="C1314" s="18" t="s">
        <v>7591</v>
      </c>
      <c r="D1314" s="18" t="s">
        <v>7592</v>
      </c>
      <c r="E1314" s="18" t="s">
        <v>5861</v>
      </c>
      <c r="F1314" s="18">
        <v>0.37</v>
      </c>
      <c r="G1314" s="18">
        <v>16.52487835357136</v>
      </c>
      <c r="H1314" s="18" t="s">
        <v>5209</v>
      </c>
    </row>
    <row r="1315" spans="1:8" ht="17.45" customHeight="1" x14ac:dyDescent="0.25">
      <c r="A1315" s="18" t="s">
        <v>7596</v>
      </c>
      <c r="B1315" s="18" t="s">
        <v>5285</v>
      </c>
      <c r="C1315" s="18" t="s">
        <v>5285</v>
      </c>
      <c r="D1315" s="18" t="s">
        <v>7597</v>
      </c>
      <c r="E1315" s="18" t="s">
        <v>5469</v>
      </c>
      <c r="F1315" s="18">
        <v>0.37</v>
      </c>
      <c r="G1315" s="18">
        <v>-15.863928128908107</v>
      </c>
      <c r="H1315" s="18" t="s">
        <v>5209</v>
      </c>
    </row>
    <row r="1316" spans="1:8" ht="17.45" customHeight="1" x14ac:dyDescent="0.25">
      <c r="A1316" s="18" t="s">
        <v>7604</v>
      </c>
      <c r="B1316" s="18" t="s">
        <v>7605</v>
      </c>
      <c r="C1316" s="18" t="s">
        <v>7606</v>
      </c>
      <c r="D1316" s="18" t="s">
        <v>7607</v>
      </c>
      <c r="E1316" s="18" t="s">
        <v>5385</v>
      </c>
      <c r="F1316" s="18">
        <v>0.37</v>
      </c>
      <c r="G1316" s="18">
        <v>-20.033891656465336</v>
      </c>
      <c r="H1316" s="18" t="s">
        <v>5209</v>
      </c>
    </row>
    <row r="1317" spans="1:8" ht="17.45" customHeight="1" x14ac:dyDescent="0.25">
      <c r="A1317" s="18" t="s">
        <v>7751</v>
      </c>
      <c r="B1317" s="18" t="s">
        <v>5357</v>
      </c>
      <c r="C1317" s="18"/>
      <c r="D1317" s="18" t="s">
        <v>7752</v>
      </c>
      <c r="E1317" s="18" t="s">
        <v>5396</v>
      </c>
      <c r="F1317" s="18">
        <v>0.37</v>
      </c>
      <c r="G1317" s="18">
        <v>17.261819467583479</v>
      </c>
      <c r="H1317" s="18" t="s">
        <v>5209</v>
      </c>
    </row>
    <row r="1318" spans="1:8" ht="17.45" customHeight="1" x14ac:dyDescent="0.25">
      <c r="A1318" s="18" t="s">
        <v>9865</v>
      </c>
      <c r="B1318" s="18" t="s">
        <v>9866</v>
      </c>
      <c r="C1318" s="18" t="s">
        <v>9867</v>
      </c>
      <c r="D1318" s="18" t="s">
        <v>9868</v>
      </c>
      <c r="E1318" s="18" t="s">
        <v>5326</v>
      </c>
      <c r="F1318" s="18">
        <v>0.37</v>
      </c>
      <c r="G1318" s="18">
        <v>16.50464314949372</v>
      </c>
      <c r="H1318" s="18" t="s">
        <v>5209</v>
      </c>
    </row>
    <row r="1319" spans="1:8" ht="17.45" customHeight="1" x14ac:dyDescent="0.25">
      <c r="A1319" s="18" t="s">
        <v>7812</v>
      </c>
      <c r="B1319" s="18" t="s">
        <v>5294</v>
      </c>
      <c r="C1319" s="18" t="s">
        <v>7813</v>
      </c>
      <c r="D1319" s="18" t="s">
        <v>7814</v>
      </c>
      <c r="E1319" s="18" t="s">
        <v>5214</v>
      </c>
      <c r="F1319" s="18">
        <v>0.37</v>
      </c>
      <c r="G1319" s="18">
        <v>18.261831707712446</v>
      </c>
      <c r="H1319" s="18" t="s">
        <v>5209</v>
      </c>
    </row>
    <row r="1320" spans="1:8" ht="17.45" customHeight="1" x14ac:dyDescent="0.25">
      <c r="A1320" s="18" t="s">
        <v>7670</v>
      </c>
      <c r="B1320" s="18" t="s">
        <v>5285</v>
      </c>
      <c r="C1320" s="18" t="s">
        <v>5285</v>
      </c>
      <c r="D1320" s="18" t="s">
        <v>7671</v>
      </c>
      <c r="E1320" s="18" t="s">
        <v>5308</v>
      </c>
      <c r="F1320" s="18">
        <v>0.37</v>
      </c>
      <c r="G1320" s="18">
        <v>-16.863960383400006</v>
      </c>
      <c r="H1320" s="18" t="s">
        <v>5209</v>
      </c>
    </row>
    <row r="1321" spans="1:8" ht="17.45" customHeight="1" x14ac:dyDescent="0.25">
      <c r="A1321" s="18" t="s">
        <v>7828</v>
      </c>
      <c r="B1321" s="18" t="s">
        <v>7829</v>
      </c>
      <c r="C1321" s="18" t="s">
        <v>7830</v>
      </c>
      <c r="D1321" s="18" t="s">
        <v>7831</v>
      </c>
      <c r="E1321" s="18" t="s">
        <v>5406</v>
      </c>
      <c r="F1321" s="18">
        <v>0.37</v>
      </c>
      <c r="G1321" s="18">
        <v>-21.130733519718312</v>
      </c>
      <c r="H1321" s="18" t="s">
        <v>5209</v>
      </c>
    </row>
    <row r="1322" spans="1:8" ht="17.45" customHeight="1" x14ac:dyDescent="0.25">
      <c r="A1322" s="18" t="s">
        <v>7834</v>
      </c>
      <c r="B1322" s="18" t="s">
        <v>7835</v>
      </c>
      <c r="C1322" s="18" t="s">
        <v>7836</v>
      </c>
      <c r="D1322" s="18" t="s">
        <v>7837</v>
      </c>
      <c r="E1322" s="18" t="s">
        <v>5974</v>
      </c>
      <c r="F1322" s="18">
        <v>0.37</v>
      </c>
      <c r="G1322" s="18">
        <v>15.939946452458686</v>
      </c>
      <c r="H1322" s="18" t="s">
        <v>5209</v>
      </c>
    </row>
    <row r="1323" spans="1:8" ht="17.45" customHeight="1" x14ac:dyDescent="0.25">
      <c r="A1323" s="18" t="s">
        <v>7694</v>
      </c>
      <c r="B1323" s="18" t="s">
        <v>7695</v>
      </c>
      <c r="C1323" s="18" t="s">
        <v>7696</v>
      </c>
      <c r="D1323" s="18" t="s">
        <v>7697</v>
      </c>
      <c r="E1323" s="18" t="s">
        <v>7512</v>
      </c>
      <c r="F1323" s="18">
        <v>0.37</v>
      </c>
      <c r="G1323" s="18">
        <v>-15.888870062508932</v>
      </c>
      <c r="H1323" s="18" t="s">
        <v>5209</v>
      </c>
    </row>
    <row r="1324" spans="1:8" ht="17.45" customHeight="1" x14ac:dyDescent="0.25">
      <c r="A1324" s="18" t="s">
        <v>7724</v>
      </c>
      <c r="B1324" s="18" t="s">
        <v>5389</v>
      </c>
      <c r="C1324" s="18" t="s">
        <v>7725</v>
      </c>
      <c r="D1324" s="18" t="s">
        <v>7726</v>
      </c>
      <c r="E1324" s="18" t="s">
        <v>5355</v>
      </c>
      <c r="F1324" s="18">
        <v>0.37</v>
      </c>
      <c r="G1324" s="18">
        <v>-15.888870062508932</v>
      </c>
      <c r="H1324" s="18" t="s">
        <v>5209</v>
      </c>
    </row>
    <row r="1325" spans="1:8" ht="17.45" customHeight="1" x14ac:dyDescent="0.25">
      <c r="A1325" s="18" t="s">
        <v>8958</v>
      </c>
      <c r="B1325" s="18" t="s">
        <v>8959</v>
      </c>
      <c r="C1325" s="18" t="s">
        <v>8960</v>
      </c>
      <c r="D1325" s="18" t="s">
        <v>8961</v>
      </c>
      <c r="E1325" s="18" t="s">
        <v>5234</v>
      </c>
      <c r="F1325" s="18">
        <v>0.37</v>
      </c>
      <c r="G1325" s="18">
        <v>-16.888822508711208</v>
      </c>
      <c r="H1325" s="18" t="s">
        <v>5209</v>
      </c>
    </row>
    <row r="1326" spans="1:8" ht="17.45" customHeight="1" x14ac:dyDescent="0.25">
      <c r="A1326" s="18" t="s">
        <v>10780</v>
      </c>
      <c r="B1326" s="18" t="s">
        <v>10781</v>
      </c>
      <c r="C1326" s="18" t="s">
        <v>10782</v>
      </c>
      <c r="D1326" s="18" t="s">
        <v>10783</v>
      </c>
      <c r="E1326" s="18" t="s">
        <v>5299</v>
      </c>
      <c r="F1326" s="18">
        <v>0.37</v>
      </c>
      <c r="G1326" s="18">
        <v>17.261819467583479</v>
      </c>
      <c r="H1326" s="18" t="s">
        <v>5209</v>
      </c>
    </row>
    <row r="1327" spans="1:8" ht="17.45" customHeight="1" x14ac:dyDescent="0.25">
      <c r="A1327" s="18" t="s">
        <v>7730</v>
      </c>
      <c r="B1327" s="18" t="s">
        <v>6490</v>
      </c>
      <c r="C1327" s="18" t="s">
        <v>6491</v>
      </c>
      <c r="D1327" s="18" t="s">
        <v>7731</v>
      </c>
      <c r="E1327" s="18" t="s">
        <v>5616</v>
      </c>
      <c r="F1327" s="18">
        <v>0.37</v>
      </c>
      <c r="G1327" s="18">
        <v>-15.863928128908107</v>
      </c>
      <c r="H1327" s="18" t="s">
        <v>5209</v>
      </c>
    </row>
    <row r="1328" spans="1:8" ht="17.45" customHeight="1" x14ac:dyDescent="0.25">
      <c r="A1328" s="18" t="s">
        <v>7982</v>
      </c>
      <c r="B1328" s="18" t="s">
        <v>7983</v>
      </c>
      <c r="C1328" s="18" t="s">
        <v>7984</v>
      </c>
      <c r="D1328" s="18" t="s">
        <v>7985</v>
      </c>
      <c r="E1328" s="18" t="s">
        <v>5326</v>
      </c>
      <c r="F1328" s="18">
        <v>0.37</v>
      </c>
      <c r="G1328" s="18">
        <v>17.241635637940057</v>
      </c>
      <c r="H1328" s="18" t="s">
        <v>5209</v>
      </c>
    </row>
    <row r="1329" spans="1:8" ht="17.45" customHeight="1" x14ac:dyDescent="0.25">
      <c r="A1329" s="18" t="s">
        <v>7874</v>
      </c>
      <c r="B1329" s="18" t="s">
        <v>7875</v>
      </c>
      <c r="C1329" s="18" t="s">
        <v>7876</v>
      </c>
      <c r="D1329" s="18" t="s">
        <v>7877</v>
      </c>
      <c r="E1329" s="18" t="s">
        <v>5239</v>
      </c>
      <c r="F1329" s="18">
        <v>0.37</v>
      </c>
      <c r="G1329" s="18">
        <v>17.747257660591206</v>
      </c>
      <c r="H1329" s="18" t="s">
        <v>5209</v>
      </c>
    </row>
    <row r="1330" spans="1:8" ht="17.45" customHeight="1" x14ac:dyDescent="0.25">
      <c r="A1330" s="18" t="s">
        <v>7884</v>
      </c>
      <c r="B1330" s="18"/>
      <c r="C1330" s="18" t="s">
        <v>7885</v>
      </c>
      <c r="D1330" s="18" t="s">
        <v>7886</v>
      </c>
      <c r="E1330" s="18" t="s">
        <v>7887</v>
      </c>
      <c r="F1330" s="18">
        <v>0.37</v>
      </c>
      <c r="G1330" s="18">
        <v>15.91968582078845</v>
      </c>
      <c r="H1330" s="18" t="s">
        <v>5209</v>
      </c>
    </row>
    <row r="1331" spans="1:8" ht="17.45" customHeight="1" x14ac:dyDescent="0.25">
      <c r="A1331" s="18" t="s">
        <v>7735</v>
      </c>
      <c r="B1331" s="18" t="s">
        <v>7736</v>
      </c>
      <c r="C1331" s="18" t="s">
        <v>5530</v>
      </c>
      <c r="D1331" s="18" t="s">
        <v>7737</v>
      </c>
      <c r="E1331" s="18" t="s">
        <v>5586</v>
      </c>
      <c r="F1331" s="18">
        <v>0.37</v>
      </c>
      <c r="G1331" s="18">
        <v>16.939900552802577</v>
      </c>
      <c r="H1331" s="18" t="s">
        <v>5209</v>
      </c>
    </row>
    <row r="1332" spans="1:8" ht="17.45" customHeight="1" x14ac:dyDescent="0.25">
      <c r="A1332" s="18" t="s">
        <v>7741</v>
      </c>
      <c r="B1332" s="18" t="s">
        <v>6859</v>
      </c>
      <c r="C1332" s="18" t="s">
        <v>6860</v>
      </c>
      <c r="D1332" s="18" t="s">
        <v>7742</v>
      </c>
      <c r="E1332" s="18" t="s">
        <v>5440</v>
      </c>
      <c r="F1332" s="18">
        <v>0.37</v>
      </c>
      <c r="G1332" s="18">
        <v>16.50464314949372</v>
      </c>
      <c r="H1332" s="18" t="s">
        <v>5209</v>
      </c>
    </row>
    <row r="1333" spans="1:8" ht="17.45" customHeight="1" x14ac:dyDescent="0.25">
      <c r="A1333" s="18" t="s">
        <v>7747</v>
      </c>
      <c r="B1333" s="18" t="s">
        <v>5285</v>
      </c>
      <c r="C1333" s="18" t="s">
        <v>5285</v>
      </c>
      <c r="D1333" s="18" t="s">
        <v>7748</v>
      </c>
      <c r="E1333" s="18" t="s">
        <v>5516</v>
      </c>
      <c r="F1333" s="18">
        <v>0.37</v>
      </c>
      <c r="G1333" s="18">
        <v>-15.888870062508932</v>
      </c>
      <c r="H1333" s="18" t="s">
        <v>5209</v>
      </c>
    </row>
    <row r="1334" spans="1:8" ht="17.45" customHeight="1" x14ac:dyDescent="0.25">
      <c r="A1334" s="18" t="s">
        <v>10784</v>
      </c>
      <c r="B1334" s="18" t="s">
        <v>6387</v>
      </c>
      <c r="C1334" s="18" t="s">
        <v>6388</v>
      </c>
      <c r="D1334" s="18" t="s">
        <v>10785</v>
      </c>
      <c r="E1334" s="18" t="s">
        <v>5239</v>
      </c>
      <c r="F1334" s="18">
        <v>0.37</v>
      </c>
      <c r="G1334" s="18">
        <v>-16.776364487722503</v>
      </c>
      <c r="H1334" s="18" t="s">
        <v>5209</v>
      </c>
    </row>
    <row r="1335" spans="1:8" ht="17.45" customHeight="1" x14ac:dyDescent="0.25">
      <c r="A1335" s="18" t="s">
        <v>7749</v>
      </c>
      <c r="B1335" s="18" t="s">
        <v>5285</v>
      </c>
      <c r="C1335" s="18" t="s">
        <v>5285</v>
      </c>
      <c r="D1335" s="18" t="s">
        <v>7750</v>
      </c>
      <c r="E1335" s="18" t="s">
        <v>5208</v>
      </c>
      <c r="F1335" s="18">
        <v>0.37</v>
      </c>
      <c r="G1335" s="18">
        <v>16.939900552802577</v>
      </c>
      <c r="H1335" s="18" t="s">
        <v>5209</v>
      </c>
    </row>
    <row r="1336" spans="1:8" ht="17.45" customHeight="1" x14ac:dyDescent="0.25">
      <c r="A1336" s="18" t="s">
        <v>7769</v>
      </c>
      <c r="B1336" s="18" t="s">
        <v>5730</v>
      </c>
      <c r="C1336" s="18" t="s">
        <v>7770</v>
      </c>
      <c r="D1336" s="18" t="s">
        <v>7771</v>
      </c>
      <c r="E1336" s="18" t="s">
        <v>7772</v>
      </c>
      <c r="F1336" s="18">
        <v>0.37</v>
      </c>
      <c r="G1336" s="18">
        <v>15.91968582078845</v>
      </c>
      <c r="H1336" s="18" t="s">
        <v>5209</v>
      </c>
    </row>
    <row r="1337" spans="1:8" ht="17.45" customHeight="1" x14ac:dyDescent="0.25">
      <c r="A1337" s="18" t="s">
        <v>7783</v>
      </c>
      <c r="B1337" s="18" t="s">
        <v>7784</v>
      </c>
      <c r="C1337" s="18" t="s">
        <v>7785</v>
      </c>
      <c r="D1337" s="18" t="s">
        <v>7786</v>
      </c>
      <c r="E1337" s="18" t="s">
        <v>5308</v>
      </c>
      <c r="F1337" s="18">
        <v>0.37</v>
      </c>
      <c r="G1337" s="18">
        <v>15.91968582078845</v>
      </c>
      <c r="H1337" s="18" t="s">
        <v>5209</v>
      </c>
    </row>
    <row r="1338" spans="1:8" ht="17.45" customHeight="1" x14ac:dyDescent="0.25">
      <c r="A1338" s="18" t="s">
        <v>7928</v>
      </c>
      <c r="B1338" s="18" t="s">
        <v>7929</v>
      </c>
      <c r="C1338" s="18" t="s">
        <v>7930</v>
      </c>
      <c r="D1338" s="18" t="s">
        <v>7931</v>
      </c>
      <c r="E1338" s="18" t="s">
        <v>5371</v>
      </c>
      <c r="F1338" s="18">
        <v>0.37</v>
      </c>
      <c r="G1338" s="18">
        <v>18.826562969117102</v>
      </c>
      <c r="H1338" s="18" t="s">
        <v>5209</v>
      </c>
    </row>
    <row r="1339" spans="1:8" ht="17.45" customHeight="1" x14ac:dyDescent="0.25">
      <c r="A1339" s="18" t="s">
        <v>7800</v>
      </c>
      <c r="B1339" s="18" t="s">
        <v>6206</v>
      </c>
      <c r="C1339" s="18"/>
      <c r="D1339" s="18" t="s">
        <v>7801</v>
      </c>
      <c r="E1339" s="18" t="s">
        <v>5637</v>
      </c>
      <c r="F1339" s="18">
        <v>0.37</v>
      </c>
      <c r="G1339" s="18">
        <v>16.919716852494393</v>
      </c>
      <c r="H1339" s="18" t="s">
        <v>5209</v>
      </c>
    </row>
    <row r="1340" spans="1:8" ht="17.45" customHeight="1" x14ac:dyDescent="0.25">
      <c r="A1340" s="18" t="s">
        <v>7815</v>
      </c>
      <c r="B1340" s="18" t="s">
        <v>7816</v>
      </c>
      <c r="C1340" s="18" t="s">
        <v>7817</v>
      </c>
      <c r="D1340" s="18" t="s">
        <v>7818</v>
      </c>
      <c r="E1340" s="18" t="s">
        <v>5952</v>
      </c>
      <c r="F1340" s="18">
        <v>0.37</v>
      </c>
      <c r="G1340" s="18">
        <v>16.52487835357136</v>
      </c>
      <c r="H1340" s="18" t="s">
        <v>5209</v>
      </c>
    </row>
    <row r="1341" spans="1:8" ht="17.45" customHeight="1" x14ac:dyDescent="0.25">
      <c r="A1341" s="18" t="s">
        <v>7832</v>
      </c>
      <c r="B1341" s="18" t="s">
        <v>5285</v>
      </c>
      <c r="C1341" s="18" t="s">
        <v>5285</v>
      </c>
      <c r="D1341" s="18" t="s">
        <v>7833</v>
      </c>
      <c r="E1341" s="18" t="s">
        <v>6246</v>
      </c>
      <c r="F1341" s="18">
        <v>0.37</v>
      </c>
      <c r="G1341" s="18">
        <v>15.939946452458686</v>
      </c>
      <c r="H1341" s="18" t="s">
        <v>5209</v>
      </c>
    </row>
    <row r="1342" spans="1:8" ht="17.45" customHeight="1" x14ac:dyDescent="0.25">
      <c r="A1342" s="18" t="s">
        <v>8420</v>
      </c>
      <c r="B1342" s="18" t="s">
        <v>8421</v>
      </c>
      <c r="C1342" s="18" t="s">
        <v>8422</v>
      </c>
      <c r="D1342" s="18" t="s">
        <v>8423</v>
      </c>
      <c r="E1342" s="18" t="s">
        <v>5267</v>
      </c>
      <c r="F1342" s="18">
        <v>0.37</v>
      </c>
      <c r="G1342" s="18">
        <v>-15.863928128908107</v>
      </c>
      <c r="H1342" s="18" t="s">
        <v>5209</v>
      </c>
    </row>
    <row r="1343" spans="1:8" ht="17.45" customHeight="1" x14ac:dyDescent="0.25">
      <c r="A1343" s="18" t="s">
        <v>7852</v>
      </c>
      <c r="B1343" s="18" t="s">
        <v>6177</v>
      </c>
      <c r="C1343" s="18" t="s">
        <v>6178</v>
      </c>
      <c r="D1343" s="18" t="s">
        <v>7853</v>
      </c>
      <c r="E1343" s="18" t="s">
        <v>5432</v>
      </c>
      <c r="F1343" s="18">
        <v>0.37</v>
      </c>
      <c r="G1343" s="18">
        <v>-16.448912132703985</v>
      </c>
      <c r="H1343" s="18" t="s">
        <v>5209</v>
      </c>
    </row>
    <row r="1344" spans="1:8" ht="17.45" customHeight="1" x14ac:dyDescent="0.25">
      <c r="A1344" s="18" t="s">
        <v>7858</v>
      </c>
      <c r="B1344" s="18" t="s">
        <v>7859</v>
      </c>
      <c r="C1344" s="18" t="s">
        <v>7860</v>
      </c>
      <c r="D1344" s="18" t="s">
        <v>7861</v>
      </c>
      <c r="E1344" s="18" t="s">
        <v>5214</v>
      </c>
      <c r="F1344" s="18">
        <v>0.37</v>
      </c>
      <c r="G1344" s="18">
        <v>-16.473800860872434</v>
      </c>
      <c r="H1344" s="18" t="s">
        <v>5209</v>
      </c>
    </row>
    <row r="1345" spans="1:8" ht="17.45" customHeight="1" x14ac:dyDescent="0.25">
      <c r="A1345" s="18" t="s">
        <v>7997</v>
      </c>
      <c r="B1345" s="18" t="s">
        <v>7998</v>
      </c>
      <c r="C1345" s="18"/>
      <c r="D1345" s="18" t="s">
        <v>7999</v>
      </c>
      <c r="E1345" s="18" t="s">
        <v>5219</v>
      </c>
      <c r="F1345" s="18">
        <v>0.37</v>
      </c>
      <c r="G1345" s="18">
        <v>15.939946452458686</v>
      </c>
      <c r="H1345" s="18" t="s">
        <v>5209</v>
      </c>
    </row>
    <row r="1346" spans="1:8" ht="17.45" customHeight="1" x14ac:dyDescent="0.25">
      <c r="A1346" s="18" t="s">
        <v>10788</v>
      </c>
      <c r="B1346" s="18" t="s">
        <v>5294</v>
      </c>
      <c r="C1346" s="18" t="s">
        <v>7225</v>
      </c>
      <c r="D1346" s="18" t="s">
        <v>10789</v>
      </c>
      <c r="E1346" s="18" t="s">
        <v>5278</v>
      </c>
      <c r="F1346" s="18">
        <v>0.37</v>
      </c>
      <c r="G1346" s="18">
        <v>16.939900552802577</v>
      </c>
      <c r="H1346" s="18" t="s">
        <v>5209</v>
      </c>
    </row>
    <row r="1347" spans="1:8" ht="17.45" customHeight="1" x14ac:dyDescent="0.25">
      <c r="A1347" s="18" t="s">
        <v>7881</v>
      </c>
      <c r="B1347" s="18"/>
      <c r="C1347" s="18" t="s">
        <v>7882</v>
      </c>
      <c r="D1347" s="18" t="s">
        <v>7883</v>
      </c>
      <c r="E1347" s="18" t="s">
        <v>5964</v>
      </c>
      <c r="F1347" s="18">
        <v>0.37</v>
      </c>
      <c r="G1347" s="18">
        <v>16.659234070795829</v>
      </c>
      <c r="H1347" s="18" t="s">
        <v>5209</v>
      </c>
    </row>
    <row r="1348" spans="1:8" ht="17.45" customHeight="1" x14ac:dyDescent="0.25">
      <c r="A1348" s="18" t="s">
        <v>8432</v>
      </c>
      <c r="B1348" s="18" t="s">
        <v>7011</v>
      </c>
      <c r="C1348" s="18" t="s">
        <v>7012</v>
      </c>
      <c r="D1348" s="18" t="s">
        <v>8433</v>
      </c>
      <c r="E1348" s="18" t="s">
        <v>5476</v>
      </c>
      <c r="F1348" s="18">
        <v>0.37</v>
      </c>
      <c r="G1348" s="18">
        <v>-1.6282859539987193</v>
      </c>
      <c r="H1348" s="18" t="s">
        <v>5209</v>
      </c>
    </row>
    <row r="1349" spans="1:8" ht="17.45" customHeight="1" x14ac:dyDescent="0.25">
      <c r="A1349" s="18" t="s">
        <v>7896</v>
      </c>
      <c r="B1349" s="18" t="s">
        <v>7897</v>
      </c>
      <c r="C1349" s="18" t="s">
        <v>7898</v>
      </c>
      <c r="D1349" s="18" t="s">
        <v>7899</v>
      </c>
      <c r="E1349" s="18" t="s">
        <v>5440</v>
      </c>
      <c r="F1349" s="18">
        <v>0.37</v>
      </c>
      <c r="G1349" s="18">
        <v>16.659234070795829</v>
      </c>
      <c r="H1349" s="18" t="s">
        <v>5209</v>
      </c>
    </row>
    <row r="1350" spans="1:8" ht="17.45" customHeight="1" x14ac:dyDescent="0.25">
      <c r="A1350" s="18" t="s">
        <v>8152</v>
      </c>
      <c r="B1350" s="18" t="s">
        <v>5285</v>
      </c>
      <c r="C1350" s="18" t="s">
        <v>5285</v>
      </c>
      <c r="D1350" s="18" t="s">
        <v>8153</v>
      </c>
      <c r="E1350" s="18" t="s">
        <v>5440</v>
      </c>
      <c r="F1350" s="18">
        <v>0.37</v>
      </c>
      <c r="G1350" s="18">
        <v>-17.513326654567109</v>
      </c>
      <c r="H1350" s="18" t="s">
        <v>5209</v>
      </c>
    </row>
    <row r="1351" spans="1:8" ht="17.45" customHeight="1" x14ac:dyDescent="0.25">
      <c r="A1351" s="18" t="s">
        <v>7908</v>
      </c>
      <c r="B1351" s="18" t="s">
        <v>5255</v>
      </c>
      <c r="C1351" s="18" t="s">
        <v>7008</v>
      </c>
      <c r="D1351" s="18" t="s">
        <v>7909</v>
      </c>
      <c r="E1351" s="18" t="s">
        <v>5278</v>
      </c>
      <c r="F1351" s="18">
        <v>0.37</v>
      </c>
      <c r="G1351" s="18">
        <v>-16.863960383400006</v>
      </c>
      <c r="H1351" s="18" t="s">
        <v>5209</v>
      </c>
    </row>
    <row r="1352" spans="1:8" ht="17.45" customHeight="1" x14ac:dyDescent="0.25">
      <c r="A1352" s="18" t="s">
        <v>10388</v>
      </c>
      <c r="B1352" s="18" t="s">
        <v>5294</v>
      </c>
      <c r="C1352" s="18" t="s">
        <v>7813</v>
      </c>
      <c r="D1352" s="18" t="s">
        <v>10389</v>
      </c>
      <c r="E1352" s="18" t="s">
        <v>5326</v>
      </c>
      <c r="F1352" s="18">
        <v>0.37</v>
      </c>
      <c r="G1352" s="18">
        <v>18.10983405429138</v>
      </c>
      <c r="H1352" s="18" t="s">
        <v>5209</v>
      </c>
    </row>
    <row r="1353" spans="1:8" ht="17.45" customHeight="1" x14ac:dyDescent="0.25">
      <c r="A1353" s="18" t="s">
        <v>7915</v>
      </c>
      <c r="B1353" s="18" t="s">
        <v>5285</v>
      </c>
      <c r="C1353" s="18" t="s">
        <v>5285</v>
      </c>
      <c r="D1353" s="18" t="s">
        <v>7916</v>
      </c>
      <c r="E1353" s="18" t="s">
        <v>5234</v>
      </c>
      <c r="F1353" s="18">
        <v>0.37</v>
      </c>
      <c r="G1353" s="18">
        <v>-16.448912132703985</v>
      </c>
      <c r="H1353" s="18" t="s">
        <v>5209</v>
      </c>
    </row>
    <row r="1354" spans="1:8" ht="17.45" customHeight="1" x14ac:dyDescent="0.25">
      <c r="A1354" s="18" t="s">
        <v>7919</v>
      </c>
      <c r="B1354" s="18" t="s">
        <v>7920</v>
      </c>
      <c r="C1354" s="18" t="s">
        <v>7921</v>
      </c>
      <c r="D1354" s="18" t="s">
        <v>7922</v>
      </c>
      <c r="E1354" s="18" t="s">
        <v>5391</v>
      </c>
      <c r="F1354" s="18">
        <v>0.37</v>
      </c>
      <c r="G1354" s="18">
        <v>15.939946452458686</v>
      </c>
      <c r="H1354" s="18" t="s">
        <v>5209</v>
      </c>
    </row>
    <row r="1355" spans="1:8" ht="17.45" customHeight="1" x14ac:dyDescent="0.25">
      <c r="A1355" s="18" t="s">
        <v>8821</v>
      </c>
      <c r="B1355" s="18" t="s">
        <v>8822</v>
      </c>
      <c r="C1355" s="18" t="s">
        <v>8823</v>
      </c>
      <c r="D1355" s="18" t="s">
        <v>8824</v>
      </c>
      <c r="E1355" s="18" t="s">
        <v>5560</v>
      </c>
      <c r="F1355" s="18">
        <v>0.37</v>
      </c>
      <c r="G1355" s="18">
        <v>-17.210741092650927</v>
      </c>
      <c r="H1355" s="18" t="s">
        <v>5209</v>
      </c>
    </row>
    <row r="1356" spans="1:8" ht="17.45" customHeight="1" x14ac:dyDescent="0.25">
      <c r="A1356" s="18" t="s">
        <v>7947</v>
      </c>
      <c r="B1356" s="18" t="s">
        <v>7948</v>
      </c>
      <c r="C1356" s="18" t="s">
        <v>7949</v>
      </c>
      <c r="D1356" s="18" t="s">
        <v>7950</v>
      </c>
      <c r="E1356" s="18" t="s">
        <v>5249</v>
      </c>
      <c r="F1356" s="18">
        <v>0.37</v>
      </c>
      <c r="G1356" s="18">
        <v>-15.863928128908107</v>
      </c>
      <c r="H1356" s="18" t="s">
        <v>5209</v>
      </c>
    </row>
    <row r="1357" spans="1:8" ht="17.45" customHeight="1" x14ac:dyDescent="0.25">
      <c r="A1357" s="18" t="s">
        <v>8105</v>
      </c>
      <c r="B1357" s="18" t="s">
        <v>8106</v>
      </c>
      <c r="C1357" s="18" t="s">
        <v>8107</v>
      </c>
      <c r="D1357" s="18" t="s">
        <v>8108</v>
      </c>
      <c r="E1357" s="18" t="s">
        <v>5283</v>
      </c>
      <c r="F1357" s="18">
        <v>0.37</v>
      </c>
      <c r="G1357" s="18">
        <v>-15.863928128908107</v>
      </c>
      <c r="H1357" s="18" t="s">
        <v>5209</v>
      </c>
    </row>
    <row r="1358" spans="1:8" ht="17.45" customHeight="1" x14ac:dyDescent="0.25">
      <c r="A1358" s="18" t="s">
        <v>7955</v>
      </c>
      <c r="B1358" s="18" t="s">
        <v>6056</v>
      </c>
      <c r="C1358" s="18" t="s">
        <v>7956</v>
      </c>
      <c r="D1358" s="18" t="s">
        <v>7957</v>
      </c>
      <c r="E1358" s="18" t="s">
        <v>5278</v>
      </c>
      <c r="F1358" s="18">
        <v>0.37</v>
      </c>
      <c r="G1358" s="18">
        <v>16.50464314949372</v>
      </c>
      <c r="H1358" s="18" t="s">
        <v>5209</v>
      </c>
    </row>
    <row r="1359" spans="1:8" ht="17.45" customHeight="1" x14ac:dyDescent="0.25">
      <c r="A1359" s="18" t="s">
        <v>8123</v>
      </c>
      <c r="B1359" s="18"/>
      <c r="C1359" s="18" t="s">
        <v>8124</v>
      </c>
      <c r="D1359" s="18" t="s">
        <v>8125</v>
      </c>
      <c r="E1359" s="18" t="s">
        <v>5302</v>
      </c>
      <c r="F1359" s="18">
        <v>0.37</v>
      </c>
      <c r="G1359" s="18">
        <v>-17.448906756965354</v>
      </c>
      <c r="H1359" s="18" t="s">
        <v>5209</v>
      </c>
    </row>
    <row r="1360" spans="1:8" ht="17.45" customHeight="1" x14ac:dyDescent="0.25">
      <c r="A1360" s="18" t="s">
        <v>8866</v>
      </c>
      <c r="B1360" s="18" t="s">
        <v>6449</v>
      </c>
      <c r="C1360" s="18" t="s">
        <v>6427</v>
      </c>
      <c r="D1360" s="18" t="s">
        <v>8867</v>
      </c>
      <c r="E1360" s="18" t="s">
        <v>5837</v>
      </c>
      <c r="F1360" s="18">
        <v>0.37</v>
      </c>
      <c r="G1360" s="18">
        <v>-17.513326654567109</v>
      </c>
      <c r="H1360" s="18" t="s">
        <v>5209</v>
      </c>
    </row>
    <row r="1361" spans="1:8" ht="17.45" customHeight="1" x14ac:dyDescent="0.25">
      <c r="A1361" s="18" t="s">
        <v>7973</v>
      </c>
      <c r="B1361" s="18"/>
      <c r="C1361" s="18" t="s">
        <v>5261</v>
      </c>
      <c r="D1361" s="18" t="s">
        <v>7974</v>
      </c>
      <c r="E1361" s="18" t="s">
        <v>5267</v>
      </c>
      <c r="F1361" s="18">
        <v>0.37</v>
      </c>
      <c r="G1361" s="18">
        <v>15.939946452458686</v>
      </c>
      <c r="H1361" s="18" t="s">
        <v>5209</v>
      </c>
    </row>
    <row r="1362" spans="1:8" ht="17.45" customHeight="1" x14ac:dyDescent="0.25">
      <c r="A1362" s="18" t="s">
        <v>7986</v>
      </c>
      <c r="B1362" s="18"/>
      <c r="C1362" s="18" t="s">
        <v>7987</v>
      </c>
      <c r="D1362" s="18" t="s">
        <v>7988</v>
      </c>
      <c r="E1362" s="18" t="s">
        <v>5253</v>
      </c>
      <c r="F1362" s="18">
        <v>0.37</v>
      </c>
      <c r="G1362" s="18">
        <v>15.939946452458686</v>
      </c>
      <c r="H1362" s="18" t="s">
        <v>5209</v>
      </c>
    </row>
    <row r="1363" spans="1:8" ht="17.45" customHeight="1" x14ac:dyDescent="0.25">
      <c r="A1363" s="18" t="s">
        <v>7995</v>
      </c>
      <c r="B1363" s="18" t="s">
        <v>5285</v>
      </c>
      <c r="C1363" s="18" t="s">
        <v>5285</v>
      </c>
      <c r="D1363" s="18" t="s">
        <v>7996</v>
      </c>
      <c r="E1363" s="18" t="s">
        <v>5249</v>
      </c>
      <c r="F1363" s="18">
        <v>0.37</v>
      </c>
      <c r="G1363" s="18">
        <v>17.261819467583479</v>
      </c>
      <c r="H1363" s="18" t="s">
        <v>5209</v>
      </c>
    </row>
    <row r="1364" spans="1:8" ht="17.45" customHeight="1" x14ac:dyDescent="0.25">
      <c r="A1364" s="18" t="s">
        <v>10790</v>
      </c>
      <c r="B1364" s="18" t="s">
        <v>6142</v>
      </c>
      <c r="C1364" s="18" t="s">
        <v>6143</v>
      </c>
      <c r="D1364" s="18" t="s">
        <v>10791</v>
      </c>
      <c r="E1364" s="18" t="s">
        <v>5673</v>
      </c>
      <c r="F1364" s="18">
        <v>0.37</v>
      </c>
      <c r="G1364" s="18">
        <v>17.241635637940057</v>
      </c>
      <c r="H1364" s="18" t="s">
        <v>5209</v>
      </c>
    </row>
    <row r="1365" spans="1:8" ht="17.45" customHeight="1" x14ac:dyDescent="0.25">
      <c r="A1365" s="18" t="s">
        <v>8004</v>
      </c>
      <c r="B1365" s="18"/>
      <c r="C1365" s="18" t="s">
        <v>8005</v>
      </c>
      <c r="D1365" s="18" t="s">
        <v>8006</v>
      </c>
      <c r="E1365" s="18" t="s">
        <v>5604</v>
      </c>
      <c r="F1365" s="18">
        <v>0.37</v>
      </c>
      <c r="G1365" s="18">
        <v>15.939946452458686</v>
      </c>
      <c r="H1365" s="18" t="s">
        <v>5209</v>
      </c>
    </row>
    <row r="1366" spans="1:8" ht="17.45" customHeight="1" x14ac:dyDescent="0.25">
      <c r="A1366" s="18" t="s">
        <v>8009</v>
      </c>
      <c r="B1366" s="18" t="s">
        <v>8010</v>
      </c>
      <c r="C1366" s="18"/>
      <c r="D1366" s="18" t="s">
        <v>8011</v>
      </c>
      <c r="E1366" s="18" t="s">
        <v>8012</v>
      </c>
      <c r="F1366" s="18">
        <v>0.37</v>
      </c>
      <c r="G1366" s="18">
        <v>-16.473800860872434</v>
      </c>
      <c r="H1366" s="18" t="s">
        <v>5209</v>
      </c>
    </row>
    <row r="1367" spans="1:8" ht="17.45" customHeight="1" x14ac:dyDescent="0.25">
      <c r="A1367" s="18" t="s">
        <v>9610</v>
      </c>
      <c r="B1367" s="18" t="s">
        <v>9611</v>
      </c>
      <c r="C1367" s="24" t="s">
        <v>9612</v>
      </c>
      <c r="D1367" s="18" t="s">
        <v>9613</v>
      </c>
      <c r="E1367" s="18" t="s">
        <v>9614</v>
      </c>
      <c r="F1367" s="18">
        <v>0.37</v>
      </c>
      <c r="G1367" s="18">
        <v>-17.47379557707843</v>
      </c>
      <c r="H1367" s="18" t="s">
        <v>5209</v>
      </c>
    </row>
    <row r="1368" spans="1:8" ht="17.45" customHeight="1" x14ac:dyDescent="0.25">
      <c r="A1368" s="18" t="s">
        <v>8027</v>
      </c>
      <c r="B1368" s="18" t="s">
        <v>8028</v>
      </c>
      <c r="C1368" s="18" t="s">
        <v>8029</v>
      </c>
      <c r="D1368" s="18" t="s">
        <v>8030</v>
      </c>
      <c r="E1368" s="18" t="s">
        <v>5777</v>
      </c>
      <c r="F1368" s="18">
        <v>0.37</v>
      </c>
      <c r="G1368" s="18">
        <v>16.50464314949372</v>
      </c>
      <c r="H1368" s="18" t="s">
        <v>5209</v>
      </c>
    </row>
    <row r="1369" spans="1:8" ht="17.45" customHeight="1" x14ac:dyDescent="0.25">
      <c r="A1369" s="18" t="s">
        <v>8081</v>
      </c>
      <c r="B1369" s="18" t="s">
        <v>8082</v>
      </c>
      <c r="C1369" s="18" t="s">
        <v>7770</v>
      </c>
      <c r="D1369" s="18" t="s">
        <v>8083</v>
      </c>
      <c r="E1369" s="18" t="s">
        <v>8016</v>
      </c>
      <c r="F1369" s="18">
        <v>0.37</v>
      </c>
      <c r="G1369" s="18">
        <v>16.074252984032729</v>
      </c>
      <c r="H1369" s="18" t="s">
        <v>5209</v>
      </c>
    </row>
    <row r="1370" spans="1:8" ht="17.45" customHeight="1" x14ac:dyDescent="0.25">
      <c r="A1370" s="18" t="s">
        <v>10429</v>
      </c>
      <c r="B1370" s="18" t="s">
        <v>6449</v>
      </c>
      <c r="C1370" s="18"/>
      <c r="D1370" s="18" t="s">
        <v>10430</v>
      </c>
      <c r="E1370" s="18" t="s">
        <v>5313</v>
      </c>
      <c r="F1370" s="18">
        <v>0.37</v>
      </c>
      <c r="G1370" s="18">
        <v>-17.513326654567109</v>
      </c>
      <c r="H1370" s="18" t="s">
        <v>5209</v>
      </c>
    </row>
    <row r="1371" spans="1:8" ht="17.45" customHeight="1" x14ac:dyDescent="0.25">
      <c r="A1371" s="18" t="s">
        <v>8254</v>
      </c>
      <c r="B1371" s="18" t="s">
        <v>5357</v>
      </c>
      <c r="C1371" s="18"/>
      <c r="D1371" s="18" t="s">
        <v>8255</v>
      </c>
      <c r="E1371" s="18" t="s">
        <v>5278</v>
      </c>
      <c r="F1371" s="18">
        <v>0.37</v>
      </c>
      <c r="G1371" s="18">
        <v>17.747257660591206</v>
      </c>
      <c r="H1371" s="18" t="s">
        <v>5209</v>
      </c>
    </row>
    <row r="1372" spans="1:8" ht="17.45" customHeight="1" x14ac:dyDescent="0.25">
      <c r="A1372" s="18" t="s">
        <v>8088</v>
      </c>
      <c r="B1372" s="18" t="s">
        <v>8089</v>
      </c>
      <c r="C1372" s="18" t="s">
        <v>8090</v>
      </c>
      <c r="D1372" s="18" t="s">
        <v>8091</v>
      </c>
      <c r="E1372" s="18" t="s">
        <v>5219</v>
      </c>
      <c r="F1372" s="18">
        <v>0.37</v>
      </c>
      <c r="G1372" s="18">
        <v>17.396186654757816</v>
      </c>
      <c r="H1372" s="18" t="s">
        <v>5209</v>
      </c>
    </row>
    <row r="1373" spans="1:8" ht="17.45" customHeight="1" x14ac:dyDescent="0.25">
      <c r="A1373" s="18" t="s">
        <v>8109</v>
      </c>
      <c r="B1373" s="18" t="s">
        <v>6206</v>
      </c>
      <c r="C1373" s="18"/>
      <c r="D1373" s="18" t="s">
        <v>8110</v>
      </c>
      <c r="E1373" s="18" t="s">
        <v>6460</v>
      </c>
      <c r="F1373" s="18">
        <v>0.37</v>
      </c>
      <c r="G1373" s="18">
        <v>-15.863928128908107</v>
      </c>
      <c r="H1373" s="18" t="s">
        <v>5209</v>
      </c>
    </row>
    <row r="1374" spans="1:8" ht="17.45" customHeight="1" x14ac:dyDescent="0.25">
      <c r="A1374" s="18" t="s">
        <v>10635</v>
      </c>
      <c r="B1374" s="18" t="s">
        <v>9680</v>
      </c>
      <c r="C1374" s="18" t="s">
        <v>9681</v>
      </c>
      <c r="D1374" s="18" t="s">
        <v>9682</v>
      </c>
      <c r="E1374" s="18" t="s">
        <v>5902</v>
      </c>
      <c r="F1374" s="18">
        <v>0.37</v>
      </c>
      <c r="G1374" s="18">
        <v>-15.863928128908107</v>
      </c>
      <c r="H1374" s="18" t="s">
        <v>5209</v>
      </c>
    </row>
    <row r="1375" spans="1:8" ht="17.45" customHeight="1" x14ac:dyDescent="0.25">
      <c r="A1375" s="18" t="s">
        <v>9446</v>
      </c>
      <c r="B1375" s="18" t="s">
        <v>5590</v>
      </c>
      <c r="C1375" s="18" t="s">
        <v>5591</v>
      </c>
      <c r="D1375" s="18" t="s">
        <v>9447</v>
      </c>
      <c r="E1375" s="18" t="s">
        <v>5406</v>
      </c>
      <c r="F1375" s="18">
        <v>0.37</v>
      </c>
      <c r="G1375" s="18">
        <v>0.20924101229726588</v>
      </c>
      <c r="H1375" s="18" t="s">
        <v>5209</v>
      </c>
    </row>
    <row r="1376" spans="1:8" ht="17.45" customHeight="1" x14ac:dyDescent="0.25">
      <c r="A1376" s="18" t="s">
        <v>8121</v>
      </c>
      <c r="B1376" s="18" t="s">
        <v>6494</v>
      </c>
      <c r="C1376" s="18" t="s">
        <v>6095</v>
      </c>
      <c r="D1376" s="18" t="s">
        <v>8122</v>
      </c>
      <c r="E1376" s="18" t="s">
        <v>5406</v>
      </c>
      <c r="F1376" s="18">
        <v>0.37</v>
      </c>
      <c r="G1376" s="18">
        <v>16.074252984032729</v>
      </c>
      <c r="H1376" s="18" t="s">
        <v>5209</v>
      </c>
    </row>
    <row r="1377" spans="1:8" ht="17.45" customHeight="1" x14ac:dyDescent="0.25">
      <c r="A1377" s="18" t="s">
        <v>8131</v>
      </c>
      <c r="B1377" s="18" t="s">
        <v>5285</v>
      </c>
      <c r="C1377" s="18" t="s">
        <v>5285</v>
      </c>
      <c r="D1377" s="18" t="s">
        <v>8132</v>
      </c>
      <c r="E1377" s="18" t="s">
        <v>5359</v>
      </c>
      <c r="F1377" s="18">
        <v>0.37</v>
      </c>
      <c r="G1377" s="18">
        <v>15.91968582078845</v>
      </c>
      <c r="H1377" s="18" t="s">
        <v>5209</v>
      </c>
    </row>
    <row r="1378" spans="1:8" ht="17.45" customHeight="1" x14ac:dyDescent="0.25">
      <c r="A1378" s="18" t="s">
        <v>10736</v>
      </c>
      <c r="B1378" s="18" t="s">
        <v>10737</v>
      </c>
      <c r="C1378" s="18"/>
      <c r="D1378" s="18" t="s">
        <v>10738</v>
      </c>
      <c r="E1378" s="18" t="s">
        <v>5460</v>
      </c>
      <c r="F1378" s="18">
        <v>0.37</v>
      </c>
      <c r="G1378" s="18">
        <v>-16.776364487722503</v>
      </c>
      <c r="H1378" s="18" t="s">
        <v>5209</v>
      </c>
    </row>
    <row r="1379" spans="1:8" ht="17.45" customHeight="1" x14ac:dyDescent="0.25">
      <c r="A1379" s="18" t="s">
        <v>8160</v>
      </c>
      <c r="B1379" s="18" t="s">
        <v>8161</v>
      </c>
      <c r="C1379" s="18" t="s">
        <v>8162</v>
      </c>
      <c r="D1379" s="18" t="s">
        <v>8163</v>
      </c>
      <c r="E1379" s="18" t="s">
        <v>5432</v>
      </c>
      <c r="F1379" s="18">
        <v>0.37</v>
      </c>
      <c r="G1379" s="18">
        <v>16.52487835357136</v>
      </c>
      <c r="H1379" s="18" t="s">
        <v>5209</v>
      </c>
    </row>
    <row r="1380" spans="1:8" ht="17.45" customHeight="1" x14ac:dyDescent="0.25">
      <c r="A1380" s="18" t="s">
        <v>8164</v>
      </c>
      <c r="B1380" s="18" t="s">
        <v>5260</v>
      </c>
      <c r="C1380" s="18" t="s">
        <v>8165</v>
      </c>
      <c r="D1380" s="18" t="s">
        <v>8166</v>
      </c>
      <c r="E1380" s="18" t="s">
        <v>5214</v>
      </c>
      <c r="F1380" s="18">
        <v>0.37</v>
      </c>
      <c r="G1380" s="18">
        <v>-17.47379557707843</v>
      </c>
      <c r="H1380" s="18" t="s">
        <v>5209</v>
      </c>
    </row>
    <row r="1381" spans="1:8" ht="17.45" customHeight="1" x14ac:dyDescent="0.25">
      <c r="A1381" s="18" t="s">
        <v>8177</v>
      </c>
      <c r="B1381" s="18" t="s">
        <v>8178</v>
      </c>
      <c r="C1381" s="18"/>
      <c r="D1381" s="18" t="s">
        <v>8179</v>
      </c>
      <c r="E1381" s="18" t="s">
        <v>5523</v>
      </c>
      <c r="F1381" s="18">
        <v>0.37</v>
      </c>
      <c r="G1381" s="18">
        <v>-15.863928128908107</v>
      </c>
      <c r="H1381" s="18" t="s">
        <v>5209</v>
      </c>
    </row>
    <row r="1382" spans="1:8" ht="17.45" customHeight="1" x14ac:dyDescent="0.25">
      <c r="A1382" s="18" t="s">
        <v>8180</v>
      </c>
      <c r="B1382" s="18" t="s">
        <v>8181</v>
      </c>
      <c r="C1382" s="18" t="s">
        <v>8182</v>
      </c>
      <c r="D1382" s="18" t="s">
        <v>8183</v>
      </c>
      <c r="E1382" s="18" t="s">
        <v>5406</v>
      </c>
      <c r="F1382" s="18">
        <v>0.37</v>
      </c>
      <c r="G1382" s="18">
        <v>15.91968582078845</v>
      </c>
      <c r="H1382" s="18" t="s">
        <v>5209</v>
      </c>
    </row>
    <row r="1383" spans="1:8" ht="17.45" customHeight="1" x14ac:dyDescent="0.25">
      <c r="A1383" s="18" t="s">
        <v>8206</v>
      </c>
      <c r="B1383" s="18" t="s">
        <v>8064</v>
      </c>
      <c r="C1383" s="18" t="s">
        <v>6252</v>
      </c>
      <c r="D1383" s="18" t="s">
        <v>8207</v>
      </c>
      <c r="E1383" s="18" t="s">
        <v>5391</v>
      </c>
      <c r="F1383" s="18">
        <v>0.37</v>
      </c>
      <c r="G1383" s="18">
        <v>-16.448912132703985</v>
      </c>
      <c r="H1383" s="18" t="s">
        <v>5209</v>
      </c>
    </row>
    <row r="1384" spans="1:8" ht="17.45" customHeight="1" x14ac:dyDescent="0.25">
      <c r="A1384" s="18" t="s">
        <v>8208</v>
      </c>
      <c r="B1384" s="18" t="s">
        <v>8209</v>
      </c>
      <c r="C1384" s="18" t="s">
        <v>8210</v>
      </c>
      <c r="D1384" s="18" t="s">
        <v>8211</v>
      </c>
      <c r="E1384" s="18" t="s">
        <v>7490</v>
      </c>
      <c r="F1384" s="18">
        <v>0.37</v>
      </c>
      <c r="G1384" s="18">
        <v>15.91968582078845</v>
      </c>
      <c r="H1384" s="18" t="s">
        <v>5209</v>
      </c>
    </row>
    <row r="1385" spans="1:8" ht="17.45" customHeight="1" x14ac:dyDescent="0.25">
      <c r="A1385" s="18" t="s">
        <v>8226</v>
      </c>
      <c r="B1385" s="18" t="s">
        <v>5572</v>
      </c>
      <c r="C1385" s="18" t="s">
        <v>5573</v>
      </c>
      <c r="D1385" s="18" t="s">
        <v>8227</v>
      </c>
      <c r="E1385" s="18" t="s">
        <v>5380</v>
      </c>
      <c r="F1385" s="18">
        <v>0.37</v>
      </c>
      <c r="G1385" s="18">
        <v>16.52487835357136</v>
      </c>
      <c r="H1385" s="18" t="s">
        <v>5209</v>
      </c>
    </row>
    <row r="1386" spans="1:8" ht="17.45" customHeight="1" x14ac:dyDescent="0.25">
      <c r="A1386" s="18" t="s">
        <v>8450</v>
      </c>
      <c r="B1386" s="18" t="s">
        <v>8451</v>
      </c>
      <c r="C1386" s="18" t="s">
        <v>8452</v>
      </c>
      <c r="D1386" s="18" t="s">
        <v>8453</v>
      </c>
      <c r="E1386" s="18" t="s">
        <v>5604</v>
      </c>
      <c r="F1386" s="18">
        <v>0.36</v>
      </c>
      <c r="G1386" s="18">
        <v>-0.46886591479435236</v>
      </c>
      <c r="H1386" s="18" t="s">
        <v>5209</v>
      </c>
    </row>
    <row r="1387" spans="1:8" ht="17.45" customHeight="1" x14ac:dyDescent="0.25">
      <c r="A1387" s="18" t="s">
        <v>9104</v>
      </c>
      <c r="B1387" s="18" t="s">
        <v>5357</v>
      </c>
      <c r="C1387" s="18" t="s">
        <v>9105</v>
      </c>
      <c r="D1387" s="18" t="s">
        <v>9106</v>
      </c>
      <c r="E1387" s="18" t="s">
        <v>5214</v>
      </c>
      <c r="F1387" s="18">
        <v>0.36</v>
      </c>
      <c r="G1387" s="18">
        <v>0.63031837741358632</v>
      </c>
      <c r="H1387" s="18" t="s">
        <v>5209</v>
      </c>
    </row>
    <row r="1388" spans="1:8" ht="17.45" customHeight="1" x14ac:dyDescent="0.25">
      <c r="A1388" s="18" t="s">
        <v>8991</v>
      </c>
      <c r="B1388" s="18" t="s">
        <v>6006</v>
      </c>
      <c r="C1388" s="18" t="s">
        <v>6007</v>
      </c>
      <c r="D1388" s="18" t="s">
        <v>8992</v>
      </c>
      <c r="E1388" s="18" t="s">
        <v>6408</v>
      </c>
      <c r="F1388" s="18">
        <v>0.36</v>
      </c>
      <c r="G1388" s="18">
        <v>-0.21450077803535406</v>
      </c>
      <c r="H1388" s="18" t="s">
        <v>5209</v>
      </c>
    </row>
    <row r="1389" spans="1:8" ht="17.45" customHeight="1" x14ac:dyDescent="0.25">
      <c r="A1389" s="18" t="s">
        <v>10128</v>
      </c>
      <c r="B1389" s="18" t="s">
        <v>10129</v>
      </c>
      <c r="C1389" s="18" t="s">
        <v>5555</v>
      </c>
      <c r="D1389" s="18" t="s">
        <v>10130</v>
      </c>
      <c r="E1389" s="18" t="s">
        <v>5586</v>
      </c>
      <c r="F1389" s="18">
        <v>0.36</v>
      </c>
      <c r="G1389" s="18">
        <v>0.71268534654401128</v>
      </c>
      <c r="H1389" s="18" t="s">
        <v>5209</v>
      </c>
    </row>
    <row r="1390" spans="1:8" ht="17.45" customHeight="1" x14ac:dyDescent="0.25">
      <c r="A1390" s="18" t="s">
        <v>6749</v>
      </c>
      <c r="B1390" s="18" t="s">
        <v>6750</v>
      </c>
      <c r="C1390" s="18" t="s">
        <v>6751</v>
      </c>
      <c r="D1390" s="18" t="s">
        <v>6752</v>
      </c>
      <c r="E1390" s="18" t="s">
        <v>5673</v>
      </c>
      <c r="F1390" s="18">
        <v>0.36</v>
      </c>
      <c r="G1390" s="18">
        <v>1.2145960005522587</v>
      </c>
      <c r="H1390" s="18" t="s">
        <v>5209</v>
      </c>
    </row>
    <row r="1391" spans="1:8" ht="17.45" customHeight="1" x14ac:dyDescent="0.25">
      <c r="A1391" s="18" t="s">
        <v>7090</v>
      </c>
      <c r="B1391" s="18"/>
      <c r="C1391" s="18" t="s">
        <v>7091</v>
      </c>
      <c r="D1391" s="18" t="s">
        <v>7092</v>
      </c>
      <c r="E1391" s="18" t="s">
        <v>5637</v>
      </c>
      <c r="F1391" s="18">
        <v>0.36</v>
      </c>
      <c r="G1391" s="18">
        <v>-1.5235639517246007</v>
      </c>
      <c r="H1391" s="18" t="s">
        <v>5209</v>
      </c>
    </row>
    <row r="1392" spans="1:8" ht="17.45" customHeight="1" x14ac:dyDescent="0.25">
      <c r="A1392" s="18" t="s">
        <v>10799</v>
      </c>
      <c r="B1392" s="18" t="s">
        <v>9825</v>
      </c>
      <c r="C1392" s="18" t="s">
        <v>10800</v>
      </c>
      <c r="D1392" s="18" t="s">
        <v>10801</v>
      </c>
      <c r="E1392" s="18" t="s">
        <v>5340</v>
      </c>
      <c r="F1392" s="18">
        <v>0.36</v>
      </c>
      <c r="G1392" s="18">
        <v>0.48897468913968289</v>
      </c>
      <c r="H1392" s="18" t="s">
        <v>5209</v>
      </c>
    </row>
    <row r="1393" spans="1:8" ht="17.45" customHeight="1" x14ac:dyDescent="0.25">
      <c r="A1393" s="18" t="s">
        <v>8642</v>
      </c>
      <c r="B1393" s="18" t="s">
        <v>5847</v>
      </c>
      <c r="C1393" s="18" t="s">
        <v>8643</v>
      </c>
      <c r="D1393" s="18" t="s">
        <v>8644</v>
      </c>
      <c r="E1393" s="18" t="s">
        <v>5380</v>
      </c>
      <c r="F1393" s="18">
        <v>0.36</v>
      </c>
      <c r="G1393" s="18">
        <v>-0.44660329697036527</v>
      </c>
      <c r="H1393" s="18" t="s">
        <v>5209</v>
      </c>
    </row>
    <row r="1394" spans="1:8" ht="17.45" customHeight="1" x14ac:dyDescent="0.25">
      <c r="A1394" s="18" t="s">
        <v>10708</v>
      </c>
      <c r="B1394" s="18" t="s">
        <v>10709</v>
      </c>
      <c r="C1394" s="18" t="s">
        <v>10710</v>
      </c>
      <c r="D1394" s="18" t="s">
        <v>10711</v>
      </c>
      <c r="E1394" s="18" t="s">
        <v>5440</v>
      </c>
      <c r="F1394" s="18">
        <v>0.36</v>
      </c>
      <c r="G1394" s="18">
        <v>1.4666020430023081</v>
      </c>
      <c r="H1394" s="18" t="s">
        <v>5209</v>
      </c>
    </row>
    <row r="1395" spans="1:8" ht="17.45" customHeight="1" x14ac:dyDescent="0.25">
      <c r="A1395" s="18" t="s">
        <v>8604</v>
      </c>
      <c r="B1395" s="18" t="s">
        <v>7119</v>
      </c>
      <c r="C1395" s="18" t="s">
        <v>5555</v>
      </c>
      <c r="D1395" s="18" t="s">
        <v>8605</v>
      </c>
      <c r="E1395" s="18" t="s">
        <v>5214</v>
      </c>
      <c r="F1395" s="18">
        <v>0.36</v>
      </c>
      <c r="G1395" s="18">
        <v>-0.21330256533049741</v>
      </c>
      <c r="H1395" s="18" t="s">
        <v>5209</v>
      </c>
    </row>
    <row r="1396" spans="1:8" ht="17.45" customHeight="1" x14ac:dyDescent="0.25">
      <c r="A1396" s="18" t="s">
        <v>9755</v>
      </c>
      <c r="B1396" s="18" t="s">
        <v>9673</v>
      </c>
      <c r="C1396" s="18"/>
      <c r="D1396" s="18" t="s">
        <v>9756</v>
      </c>
      <c r="E1396" s="18" t="s">
        <v>5326</v>
      </c>
      <c r="F1396" s="18">
        <v>0.36</v>
      </c>
      <c r="G1396" s="18">
        <v>1.2440063504833809</v>
      </c>
      <c r="H1396" s="18" t="s">
        <v>5209</v>
      </c>
    </row>
    <row r="1397" spans="1:8" ht="17.45" customHeight="1" x14ac:dyDescent="0.25">
      <c r="A1397" s="18" t="s">
        <v>10579</v>
      </c>
      <c r="B1397" s="18" t="s">
        <v>5251</v>
      </c>
      <c r="C1397" s="18" t="s">
        <v>5212</v>
      </c>
      <c r="D1397" s="18" t="s">
        <v>10580</v>
      </c>
      <c r="E1397" s="18" t="s">
        <v>5249</v>
      </c>
      <c r="F1397" s="18">
        <v>0.36</v>
      </c>
      <c r="G1397" s="18">
        <v>-0.30364897448458361</v>
      </c>
      <c r="H1397" s="18" t="s">
        <v>5209</v>
      </c>
    </row>
    <row r="1398" spans="1:8" ht="17.45" customHeight="1" x14ac:dyDescent="0.25">
      <c r="A1398" s="18" t="s">
        <v>10802</v>
      </c>
      <c r="B1398" s="18" t="s">
        <v>10803</v>
      </c>
      <c r="C1398" s="18" t="s">
        <v>10804</v>
      </c>
      <c r="D1398" s="18" t="s">
        <v>10805</v>
      </c>
      <c r="E1398" s="18" t="s">
        <v>5299</v>
      </c>
      <c r="F1398" s="18">
        <v>0.35</v>
      </c>
      <c r="G1398" s="18">
        <v>-0.50611868047995712</v>
      </c>
      <c r="H1398" s="18" t="s">
        <v>5209</v>
      </c>
    </row>
    <row r="1399" spans="1:8" ht="17.45" customHeight="1" x14ac:dyDescent="0.25">
      <c r="A1399" s="18" t="s">
        <v>10806</v>
      </c>
      <c r="B1399" s="18" t="s">
        <v>9629</v>
      </c>
      <c r="C1399" s="18" t="s">
        <v>9630</v>
      </c>
      <c r="D1399" s="18" t="s">
        <v>9631</v>
      </c>
      <c r="E1399" s="18" t="s">
        <v>5837</v>
      </c>
      <c r="F1399" s="18">
        <v>0.35</v>
      </c>
      <c r="G1399" s="18">
        <v>0.63577378426762365</v>
      </c>
      <c r="H1399" s="18" t="s">
        <v>5209</v>
      </c>
    </row>
    <row r="1400" spans="1:8" ht="17.45" customHeight="1" x14ac:dyDescent="0.25">
      <c r="A1400" s="18" t="s">
        <v>8841</v>
      </c>
      <c r="B1400" s="18" t="s">
        <v>8842</v>
      </c>
      <c r="C1400" s="18" t="s">
        <v>8843</v>
      </c>
      <c r="D1400" s="18" t="s">
        <v>8844</v>
      </c>
      <c r="E1400" s="18" t="s">
        <v>5616</v>
      </c>
      <c r="F1400" s="18">
        <v>0.35</v>
      </c>
      <c r="G1400" s="18">
        <v>-0.34295031505920148</v>
      </c>
      <c r="H1400" s="18" t="s">
        <v>5209</v>
      </c>
    </row>
    <row r="1401" spans="1:8" ht="17.45" customHeight="1" x14ac:dyDescent="0.25">
      <c r="A1401" s="18" t="s">
        <v>10605</v>
      </c>
      <c r="B1401" s="18" t="s">
        <v>6782</v>
      </c>
      <c r="C1401" s="18" t="s">
        <v>6783</v>
      </c>
      <c r="D1401" s="18" t="s">
        <v>10606</v>
      </c>
      <c r="E1401" s="18" t="s">
        <v>5616</v>
      </c>
      <c r="F1401" s="18">
        <v>0.35</v>
      </c>
      <c r="G1401" s="18">
        <v>-0.7297144134609197</v>
      </c>
      <c r="H1401" s="18" t="s">
        <v>5209</v>
      </c>
    </row>
    <row r="1402" spans="1:8" ht="17.45" customHeight="1" x14ac:dyDescent="0.25">
      <c r="A1402" s="18" t="s">
        <v>9216</v>
      </c>
      <c r="B1402" s="18" t="s">
        <v>8721</v>
      </c>
      <c r="C1402" s="18" t="s">
        <v>8722</v>
      </c>
      <c r="D1402" s="18" t="s">
        <v>9217</v>
      </c>
      <c r="E1402" s="18" t="s">
        <v>5449</v>
      </c>
      <c r="F1402" s="18">
        <v>0.35</v>
      </c>
      <c r="G1402" s="18">
        <v>1.521441118333247</v>
      </c>
      <c r="H1402" s="18" t="s">
        <v>5209</v>
      </c>
    </row>
    <row r="1403" spans="1:8" ht="17.45" customHeight="1" x14ac:dyDescent="0.25">
      <c r="A1403" s="18" t="s">
        <v>6519</v>
      </c>
      <c r="B1403" s="18" t="s">
        <v>5285</v>
      </c>
      <c r="C1403" s="18" t="s">
        <v>5285</v>
      </c>
      <c r="D1403" s="18" t="s">
        <v>6520</v>
      </c>
      <c r="E1403" s="18" t="s">
        <v>5564</v>
      </c>
      <c r="F1403" s="18">
        <v>0.35</v>
      </c>
      <c r="G1403" s="18">
        <v>-1.5214557207496955</v>
      </c>
      <c r="H1403" s="18" t="s">
        <v>5209</v>
      </c>
    </row>
    <row r="1404" spans="1:8" ht="17.45" customHeight="1" x14ac:dyDescent="0.25">
      <c r="A1404" s="18" t="s">
        <v>8397</v>
      </c>
      <c r="B1404" s="18" t="s">
        <v>7074</v>
      </c>
      <c r="C1404" s="18" t="s">
        <v>7075</v>
      </c>
      <c r="D1404" s="18" t="s">
        <v>8398</v>
      </c>
      <c r="E1404" s="18" t="s">
        <v>6408</v>
      </c>
      <c r="F1404" s="18">
        <v>0.35</v>
      </c>
      <c r="G1404" s="18">
        <v>-0.62721901725556339</v>
      </c>
      <c r="H1404" s="18" t="s">
        <v>5209</v>
      </c>
    </row>
    <row r="1405" spans="1:8" ht="17.45" customHeight="1" x14ac:dyDescent="0.25">
      <c r="A1405" s="18" t="s">
        <v>10071</v>
      </c>
      <c r="B1405" s="18" t="s">
        <v>7119</v>
      </c>
      <c r="C1405" s="18" t="s">
        <v>10072</v>
      </c>
      <c r="D1405" s="18" t="s">
        <v>10073</v>
      </c>
      <c r="E1405" s="18" t="s">
        <v>5549</v>
      </c>
      <c r="F1405" s="18">
        <v>0.35</v>
      </c>
      <c r="G1405" s="18">
        <v>0.48773754473014908</v>
      </c>
      <c r="H1405" s="18" t="s">
        <v>5209</v>
      </c>
    </row>
    <row r="1406" spans="1:8" ht="17.45" customHeight="1" x14ac:dyDescent="0.25">
      <c r="A1406" s="18" t="s">
        <v>9851</v>
      </c>
      <c r="B1406" s="18" t="s">
        <v>7605</v>
      </c>
      <c r="C1406" s="18" t="s">
        <v>7606</v>
      </c>
      <c r="D1406" s="18" t="s">
        <v>9852</v>
      </c>
      <c r="E1406" s="18" t="s">
        <v>5385</v>
      </c>
      <c r="F1406" s="18">
        <v>0.35</v>
      </c>
      <c r="G1406" s="18">
        <v>7.9801711842697465E-2</v>
      </c>
      <c r="H1406" s="18" t="s">
        <v>5209</v>
      </c>
    </row>
    <row r="1407" spans="1:8" ht="17.45" customHeight="1" x14ac:dyDescent="0.25">
      <c r="A1407" s="18" t="s">
        <v>10682</v>
      </c>
      <c r="B1407" s="18" t="s">
        <v>7419</v>
      </c>
      <c r="C1407" s="18" t="s">
        <v>5816</v>
      </c>
      <c r="D1407" s="18" t="s">
        <v>10683</v>
      </c>
      <c r="E1407" s="18" t="s">
        <v>5249</v>
      </c>
      <c r="F1407" s="18">
        <v>0.35</v>
      </c>
      <c r="G1407" s="18">
        <v>1.7518476350610355</v>
      </c>
      <c r="H1407" s="18" t="s">
        <v>5209</v>
      </c>
    </row>
    <row r="1408" spans="1:8" ht="17.45" customHeight="1" x14ac:dyDescent="0.25">
      <c r="A1408" s="18" t="s">
        <v>10148</v>
      </c>
      <c r="B1408" s="18" t="s">
        <v>10149</v>
      </c>
      <c r="C1408" s="18" t="s">
        <v>10150</v>
      </c>
      <c r="D1408" s="18" t="s">
        <v>10151</v>
      </c>
      <c r="E1408" s="18" t="s">
        <v>5406</v>
      </c>
      <c r="F1408" s="18">
        <v>0.35</v>
      </c>
      <c r="G1408" s="18">
        <v>0.18996996591064708</v>
      </c>
      <c r="H1408" s="18" t="s">
        <v>5209</v>
      </c>
    </row>
    <row r="1409" spans="1:8" ht="17.45" customHeight="1" x14ac:dyDescent="0.25">
      <c r="A1409" s="18" t="s">
        <v>10581</v>
      </c>
      <c r="B1409" s="18" t="s">
        <v>8811</v>
      </c>
      <c r="C1409" s="18" t="s">
        <v>6689</v>
      </c>
      <c r="D1409" s="18" t="s">
        <v>10582</v>
      </c>
      <c r="E1409" s="18" t="s">
        <v>5926</v>
      </c>
      <c r="F1409" s="18">
        <v>0.35</v>
      </c>
      <c r="G1409" s="18">
        <v>0.80594695566638652</v>
      </c>
      <c r="H1409" s="18" t="s">
        <v>5209</v>
      </c>
    </row>
    <row r="1410" spans="1:8" ht="17.45" customHeight="1" x14ac:dyDescent="0.25">
      <c r="A1410" s="18" t="s">
        <v>8309</v>
      </c>
      <c r="B1410" s="18" t="s">
        <v>6469</v>
      </c>
      <c r="C1410" s="18" t="s">
        <v>5530</v>
      </c>
      <c r="D1410" s="18" t="s">
        <v>8310</v>
      </c>
      <c r="E1410" s="18" t="s">
        <v>5710</v>
      </c>
      <c r="F1410" s="18">
        <v>0.35</v>
      </c>
      <c r="G1410" s="18">
        <v>-1.9505221674179241</v>
      </c>
      <c r="H1410" s="18" t="s">
        <v>5209</v>
      </c>
    </row>
    <row r="1411" spans="1:8" ht="17.45" customHeight="1" x14ac:dyDescent="0.25">
      <c r="A1411" s="18" t="s">
        <v>9028</v>
      </c>
      <c r="B1411" s="18" t="s">
        <v>9029</v>
      </c>
      <c r="C1411" s="18" t="s">
        <v>9030</v>
      </c>
      <c r="D1411" s="18" t="s">
        <v>9031</v>
      </c>
      <c r="E1411" s="18" t="s">
        <v>9032</v>
      </c>
      <c r="F1411" s="18">
        <v>0.35</v>
      </c>
      <c r="G1411" s="18">
        <v>-0.5244130621871439</v>
      </c>
      <c r="H1411" s="18" t="s">
        <v>5209</v>
      </c>
    </row>
    <row r="1412" spans="1:8" ht="17.45" customHeight="1" x14ac:dyDescent="0.25">
      <c r="A1412" s="18" t="s">
        <v>10604</v>
      </c>
      <c r="B1412" s="18" t="s">
        <v>7983</v>
      </c>
      <c r="C1412" s="18" t="s">
        <v>10097</v>
      </c>
      <c r="D1412" s="18" t="s">
        <v>10098</v>
      </c>
      <c r="E1412" s="18" t="s">
        <v>5406</v>
      </c>
      <c r="F1412" s="18">
        <v>0.35</v>
      </c>
      <c r="G1412" s="18">
        <v>-0.22999986133034556</v>
      </c>
      <c r="H1412" s="18" t="s">
        <v>5209</v>
      </c>
    </row>
    <row r="1413" spans="1:8" ht="17.45" customHeight="1" x14ac:dyDescent="0.25">
      <c r="A1413" s="18" t="s">
        <v>8884</v>
      </c>
      <c r="B1413" s="18" t="s">
        <v>5621</v>
      </c>
      <c r="C1413" s="18" t="s">
        <v>5247</v>
      </c>
      <c r="D1413" s="18" t="s">
        <v>8885</v>
      </c>
      <c r="E1413" s="18" t="s">
        <v>5449</v>
      </c>
      <c r="F1413" s="18">
        <v>0.34</v>
      </c>
      <c r="G1413" s="18">
        <v>0.44627777310801653</v>
      </c>
      <c r="H1413" s="18" t="s">
        <v>5209</v>
      </c>
    </row>
    <row r="1414" spans="1:8" ht="17.45" customHeight="1" x14ac:dyDescent="0.25">
      <c r="A1414" s="18" t="s">
        <v>10636</v>
      </c>
      <c r="B1414" s="18" t="s">
        <v>10637</v>
      </c>
      <c r="C1414" s="18" t="s">
        <v>10638</v>
      </c>
      <c r="D1414" s="18" t="s">
        <v>10639</v>
      </c>
      <c r="E1414" s="18" t="s">
        <v>5302</v>
      </c>
      <c r="F1414" s="18">
        <v>0.34</v>
      </c>
      <c r="G1414" s="18">
        <v>0.36890674134005597</v>
      </c>
      <c r="H1414" s="18" t="s">
        <v>5209</v>
      </c>
    </row>
    <row r="1415" spans="1:8" ht="17.45" customHeight="1" x14ac:dyDescent="0.25">
      <c r="A1415" s="18" t="s">
        <v>10442</v>
      </c>
      <c r="B1415" s="18"/>
      <c r="C1415" s="18" t="s">
        <v>5904</v>
      </c>
      <c r="D1415" s="18" t="s">
        <v>10443</v>
      </c>
      <c r="E1415" s="18" t="s">
        <v>5208</v>
      </c>
      <c r="F1415" s="18">
        <v>0.34</v>
      </c>
      <c r="G1415" s="18">
        <v>-1.5418640222731785</v>
      </c>
      <c r="H1415" s="18" t="s">
        <v>5209</v>
      </c>
    </row>
    <row r="1416" spans="1:8" ht="17.45" customHeight="1" x14ac:dyDescent="0.25">
      <c r="A1416" s="18" t="s">
        <v>10486</v>
      </c>
      <c r="B1416" s="18" t="s">
        <v>6022</v>
      </c>
      <c r="C1416" s="18" t="s">
        <v>8414</v>
      </c>
      <c r="D1416" s="18" t="s">
        <v>10487</v>
      </c>
      <c r="E1416" s="18" t="s">
        <v>5313</v>
      </c>
      <c r="F1416" s="18">
        <v>0.34</v>
      </c>
      <c r="G1416" s="18">
        <v>0.48173781273593086</v>
      </c>
      <c r="H1416" s="18" t="s">
        <v>5209</v>
      </c>
    </row>
    <row r="1417" spans="1:8" ht="17.45" customHeight="1" x14ac:dyDescent="0.25">
      <c r="A1417" s="18" t="s">
        <v>9478</v>
      </c>
      <c r="B1417" s="18" t="s">
        <v>9479</v>
      </c>
      <c r="C1417" s="18" t="s">
        <v>9480</v>
      </c>
      <c r="D1417" s="18" t="s">
        <v>9481</v>
      </c>
      <c r="E1417" s="18" t="s">
        <v>5313</v>
      </c>
      <c r="F1417" s="18">
        <v>0.34</v>
      </c>
      <c r="G1417" s="18">
        <v>-0.10398145854734953</v>
      </c>
      <c r="H1417" s="18" t="s">
        <v>5209</v>
      </c>
    </row>
    <row r="1418" spans="1:8" ht="17.45" customHeight="1" x14ac:dyDescent="0.25">
      <c r="A1418" s="18" t="s">
        <v>9849</v>
      </c>
      <c r="B1418" s="18" t="s">
        <v>5863</v>
      </c>
      <c r="C1418" s="18"/>
      <c r="D1418" s="18" t="s">
        <v>9850</v>
      </c>
      <c r="E1418" s="18" t="s">
        <v>5239</v>
      </c>
      <c r="F1418" s="18">
        <v>0.34</v>
      </c>
      <c r="G1418" s="18">
        <v>-0.91488804309920613</v>
      </c>
      <c r="H1418" s="18" t="s">
        <v>5209</v>
      </c>
    </row>
    <row r="1419" spans="1:8" ht="17.45" customHeight="1" x14ac:dyDescent="0.25">
      <c r="A1419" s="18" t="s">
        <v>6903</v>
      </c>
      <c r="B1419" s="18" t="s">
        <v>5653</v>
      </c>
      <c r="C1419" s="18"/>
      <c r="D1419" s="18" t="s">
        <v>6904</v>
      </c>
      <c r="E1419" s="18" t="s">
        <v>5657</v>
      </c>
      <c r="F1419" s="18">
        <v>0.34</v>
      </c>
      <c r="G1419" s="18">
        <v>-1.5403254373519399</v>
      </c>
      <c r="H1419" s="18" t="s">
        <v>5209</v>
      </c>
    </row>
    <row r="1420" spans="1:8" ht="17.45" customHeight="1" x14ac:dyDescent="0.25">
      <c r="A1420" s="18" t="s">
        <v>9413</v>
      </c>
      <c r="B1420" s="18" t="s">
        <v>5294</v>
      </c>
      <c r="C1420" s="18" t="s">
        <v>5295</v>
      </c>
      <c r="D1420" s="18" t="s">
        <v>9414</v>
      </c>
      <c r="E1420" s="18" t="s">
        <v>5449</v>
      </c>
      <c r="F1420" s="18">
        <v>0.34</v>
      </c>
      <c r="G1420" s="18">
        <v>1.29776925124207</v>
      </c>
      <c r="H1420" s="18" t="s">
        <v>5209</v>
      </c>
    </row>
    <row r="1421" spans="1:8" ht="17.45" customHeight="1" x14ac:dyDescent="0.25">
      <c r="A1421" s="18" t="s">
        <v>8674</v>
      </c>
      <c r="B1421" s="18" t="s">
        <v>6346</v>
      </c>
      <c r="C1421" s="18" t="s">
        <v>6347</v>
      </c>
      <c r="D1421" s="18" t="s">
        <v>8675</v>
      </c>
      <c r="E1421" s="18" t="s">
        <v>5340</v>
      </c>
      <c r="F1421" s="18">
        <v>0.34</v>
      </c>
      <c r="G1421" s="18">
        <v>0.47738064057222029</v>
      </c>
      <c r="H1421" s="18" t="s">
        <v>5209</v>
      </c>
    </row>
    <row r="1422" spans="1:8" ht="17.45" customHeight="1" x14ac:dyDescent="0.25">
      <c r="A1422" s="18" t="s">
        <v>8980</v>
      </c>
      <c r="B1422" s="18" t="s">
        <v>6091</v>
      </c>
      <c r="C1422" s="18" t="s">
        <v>6183</v>
      </c>
      <c r="D1422" s="18" t="s">
        <v>8981</v>
      </c>
      <c r="E1422" s="18" t="s">
        <v>5391</v>
      </c>
      <c r="F1422" s="18">
        <v>0.33</v>
      </c>
      <c r="G1422" s="18">
        <v>-0.1859619648054589</v>
      </c>
      <c r="H1422" s="18" t="s">
        <v>5209</v>
      </c>
    </row>
    <row r="1423" spans="1:8" ht="17.45" customHeight="1" x14ac:dyDescent="0.25">
      <c r="A1423" s="18" t="s">
        <v>9914</v>
      </c>
      <c r="B1423" s="18" t="s">
        <v>6811</v>
      </c>
      <c r="C1423" s="18" t="s">
        <v>6812</v>
      </c>
      <c r="D1423" s="18" t="s">
        <v>9915</v>
      </c>
      <c r="E1423" s="18" t="s">
        <v>5380</v>
      </c>
      <c r="F1423" s="18">
        <v>0.33</v>
      </c>
      <c r="G1423" s="18">
        <v>-0.15291553363839139</v>
      </c>
      <c r="H1423" s="18" t="s">
        <v>5209</v>
      </c>
    </row>
    <row r="1424" spans="1:8" ht="17.45" customHeight="1" x14ac:dyDescent="0.25">
      <c r="A1424" s="18" t="s">
        <v>10644</v>
      </c>
      <c r="B1424" s="18" t="s">
        <v>10645</v>
      </c>
      <c r="C1424" s="18" t="s">
        <v>10646</v>
      </c>
      <c r="D1424" s="18" t="s">
        <v>10647</v>
      </c>
      <c r="E1424" s="18" t="s">
        <v>5902</v>
      </c>
      <c r="F1424" s="18">
        <v>0.33</v>
      </c>
      <c r="G1424" s="18">
        <v>0.48648893692532491</v>
      </c>
      <c r="H1424" s="18" t="s">
        <v>5209</v>
      </c>
    </row>
    <row r="1425" spans="1:8" ht="17.45" customHeight="1" x14ac:dyDescent="0.25">
      <c r="A1425" s="18" t="s">
        <v>9774</v>
      </c>
      <c r="B1425" s="18" t="s">
        <v>7172</v>
      </c>
      <c r="C1425" s="18" t="s">
        <v>7173</v>
      </c>
      <c r="D1425" s="18" t="s">
        <v>9775</v>
      </c>
      <c r="E1425" s="18" t="s">
        <v>5305</v>
      </c>
      <c r="F1425" s="18">
        <v>0.33</v>
      </c>
      <c r="G1425" s="18">
        <v>-0.24687716387250536</v>
      </c>
      <c r="H1425" s="18" t="s">
        <v>5209</v>
      </c>
    </row>
    <row r="1426" spans="1:8" ht="17.45" customHeight="1" x14ac:dyDescent="0.25">
      <c r="A1426" s="18" t="s">
        <v>10251</v>
      </c>
      <c r="B1426" s="18" t="s">
        <v>10252</v>
      </c>
      <c r="C1426" s="18" t="s">
        <v>6111</v>
      </c>
      <c r="D1426" s="18" t="s">
        <v>10253</v>
      </c>
      <c r="E1426" s="18" t="s">
        <v>5313</v>
      </c>
      <c r="F1426" s="18">
        <v>0.33</v>
      </c>
      <c r="G1426" s="18">
        <v>0.58308226944168995</v>
      </c>
      <c r="H1426" s="18" t="s">
        <v>5209</v>
      </c>
    </row>
    <row r="1427" spans="1:8" ht="17.45" customHeight="1" x14ac:dyDescent="0.25">
      <c r="A1427" s="18" t="s">
        <v>8922</v>
      </c>
      <c r="B1427" s="18" t="s">
        <v>7948</v>
      </c>
      <c r="C1427" s="18" t="s">
        <v>7140</v>
      </c>
      <c r="D1427" s="18" t="s">
        <v>8923</v>
      </c>
      <c r="E1427" s="18" t="s">
        <v>5549</v>
      </c>
      <c r="F1427" s="18">
        <v>0.33</v>
      </c>
      <c r="G1427" s="18">
        <v>-1.1695529185905056</v>
      </c>
      <c r="H1427" s="18" t="s">
        <v>5209</v>
      </c>
    </row>
    <row r="1428" spans="1:8" ht="17.45" customHeight="1" x14ac:dyDescent="0.25">
      <c r="A1428" s="18" t="s">
        <v>9039</v>
      </c>
      <c r="B1428" s="18" t="s">
        <v>9040</v>
      </c>
      <c r="C1428" s="18" t="s">
        <v>9041</v>
      </c>
      <c r="D1428" s="18" t="s">
        <v>9042</v>
      </c>
      <c r="E1428" s="18" t="s">
        <v>5507</v>
      </c>
      <c r="F1428" s="18">
        <v>0.33</v>
      </c>
      <c r="G1428" s="18">
        <v>-0.2970855041560756</v>
      </c>
      <c r="H1428" s="18" t="s">
        <v>5209</v>
      </c>
    </row>
    <row r="1429" spans="1:8" ht="17.45" customHeight="1" x14ac:dyDescent="0.25">
      <c r="A1429" s="18" t="s">
        <v>7767</v>
      </c>
      <c r="B1429" s="18" t="s">
        <v>5869</v>
      </c>
      <c r="C1429" s="18" t="s">
        <v>5870</v>
      </c>
      <c r="D1429" s="18" t="s">
        <v>7768</v>
      </c>
      <c r="E1429" s="18" t="s">
        <v>5313</v>
      </c>
      <c r="F1429" s="18">
        <v>0.33</v>
      </c>
      <c r="G1429" s="18">
        <v>0.81846354955466305</v>
      </c>
      <c r="H1429" s="18" t="s">
        <v>5209</v>
      </c>
    </row>
    <row r="1430" spans="1:8" ht="17.45" customHeight="1" x14ac:dyDescent="0.25">
      <c r="A1430" s="18" t="s">
        <v>10457</v>
      </c>
      <c r="B1430" s="18" t="s">
        <v>10458</v>
      </c>
      <c r="C1430" s="18" t="s">
        <v>10459</v>
      </c>
      <c r="D1430" s="18" t="s">
        <v>10460</v>
      </c>
      <c r="E1430" s="18" t="s">
        <v>5308</v>
      </c>
      <c r="F1430" s="18">
        <v>0.32</v>
      </c>
      <c r="G1430" s="18">
        <v>-0.27240221536114451</v>
      </c>
      <c r="H1430" s="18" t="s">
        <v>5209</v>
      </c>
    </row>
    <row r="1431" spans="1:8" ht="17.45" customHeight="1" x14ac:dyDescent="0.25">
      <c r="A1431" s="18" t="s">
        <v>10531</v>
      </c>
      <c r="B1431" s="18" t="s">
        <v>7172</v>
      </c>
      <c r="C1431" s="18" t="s">
        <v>7173</v>
      </c>
      <c r="D1431" s="18" t="s">
        <v>10532</v>
      </c>
      <c r="E1431" s="18" t="s">
        <v>5340</v>
      </c>
      <c r="F1431" s="18">
        <v>0.32</v>
      </c>
      <c r="G1431" s="18">
        <v>-0.27387225741016952</v>
      </c>
      <c r="H1431" s="18" t="s">
        <v>5209</v>
      </c>
    </row>
    <row r="1432" spans="1:8" ht="17.45" customHeight="1" x14ac:dyDescent="0.25">
      <c r="A1432" s="18" t="s">
        <v>8288</v>
      </c>
      <c r="B1432" s="18" t="s">
        <v>8289</v>
      </c>
      <c r="C1432" s="18" t="s">
        <v>8290</v>
      </c>
      <c r="D1432" s="18" t="s">
        <v>8291</v>
      </c>
      <c r="E1432" s="18" t="s">
        <v>6124</v>
      </c>
      <c r="F1432" s="18">
        <v>0.32</v>
      </c>
      <c r="G1432" s="18">
        <v>-0.62125672269335475</v>
      </c>
      <c r="H1432" s="18" t="s">
        <v>5209</v>
      </c>
    </row>
    <row r="1433" spans="1:8" ht="17.45" customHeight="1" x14ac:dyDescent="0.25">
      <c r="A1433" s="18" t="s">
        <v>9663</v>
      </c>
      <c r="B1433" s="18" t="s">
        <v>9664</v>
      </c>
      <c r="C1433" s="18" t="s">
        <v>9665</v>
      </c>
      <c r="D1433" s="18" t="s">
        <v>9666</v>
      </c>
      <c r="E1433" s="18" t="s">
        <v>5340</v>
      </c>
      <c r="F1433" s="18">
        <v>0.32</v>
      </c>
      <c r="G1433" s="18">
        <v>0.36500434726468511</v>
      </c>
      <c r="H1433" s="18" t="s">
        <v>5209</v>
      </c>
    </row>
    <row r="1434" spans="1:8" ht="17.45" customHeight="1" x14ac:dyDescent="0.25">
      <c r="A1434" s="18" t="s">
        <v>9327</v>
      </c>
      <c r="B1434" s="18" t="s">
        <v>6188</v>
      </c>
      <c r="C1434" s="18" t="s">
        <v>6111</v>
      </c>
      <c r="D1434" s="18" t="s">
        <v>9328</v>
      </c>
      <c r="E1434" s="18" t="s">
        <v>5440</v>
      </c>
      <c r="F1434" s="18">
        <v>0.31</v>
      </c>
      <c r="G1434" s="18">
        <v>-1.7308999175894431</v>
      </c>
      <c r="H1434" s="18" t="s">
        <v>5209</v>
      </c>
    </row>
    <row r="1435" spans="1:8" ht="17.45" customHeight="1" x14ac:dyDescent="0.25">
      <c r="A1435" s="18" t="s">
        <v>10179</v>
      </c>
      <c r="B1435" s="18" t="s">
        <v>8570</v>
      </c>
      <c r="C1435" s="18" t="s">
        <v>5206</v>
      </c>
      <c r="D1435" s="18" t="s">
        <v>10180</v>
      </c>
      <c r="E1435" s="18" t="s">
        <v>5219</v>
      </c>
      <c r="F1435" s="18">
        <v>0.31</v>
      </c>
      <c r="G1435" s="18">
        <v>-1.7107139447017197</v>
      </c>
      <c r="H1435" s="18" t="s">
        <v>5209</v>
      </c>
    </row>
    <row r="1436" spans="1:8" ht="17.45" customHeight="1" x14ac:dyDescent="0.25">
      <c r="A1436" s="18" t="s">
        <v>8717</v>
      </c>
      <c r="B1436" s="18" t="s">
        <v>8718</v>
      </c>
      <c r="C1436" s="18"/>
      <c r="D1436" s="18" t="s">
        <v>8719</v>
      </c>
      <c r="E1436" s="18" t="s">
        <v>5308</v>
      </c>
      <c r="F1436" s="18">
        <v>0.31</v>
      </c>
      <c r="G1436" s="18">
        <v>-0.17953304769253764</v>
      </c>
      <c r="H1436" s="18" t="s">
        <v>5209</v>
      </c>
    </row>
    <row r="1437" spans="1:8" ht="17.45" customHeight="1" x14ac:dyDescent="0.25">
      <c r="A1437" s="18" t="s">
        <v>10811</v>
      </c>
      <c r="B1437" s="18"/>
      <c r="C1437" s="18" t="s">
        <v>9982</v>
      </c>
      <c r="D1437" s="18" t="s">
        <v>10812</v>
      </c>
      <c r="E1437" s="18" t="s">
        <v>5432</v>
      </c>
      <c r="F1437" s="18">
        <v>0.31</v>
      </c>
      <c r="G1437" s="18">
        <v>-0.7883669906337798</v>
      </c>
      <c r="H1437" s="18" t="s">
        <v>5209</v>
      </c>
    </row>
    <row r="1438" spans="1:8" ht="17.45" customHeight="1" x14ac:dyDescent="0.25">
      <c r="A1438" s="18" t="s">
        <v>9661</v>
      </c>
      <c r="B1438" s="18" t="s">
        <v>6786</v>
      </c>
      <c r="C1438" s="18" t="s">
        <v>6787</v>
      </c>
      <c r="D1438" s="18" t="s">
        <v>9662</v>
      </c>
      <c r="E1438" s="18" t="s">
        <v>5391</v>
      </c>
      <c r="F1438" s="18">
        <v>0.31</v>
      </c>
      <c r="G1438" s="18">
        <v>0.67960624400595737</v>
      </c>
      <c r="H1438" s="18" t="s">
        <v>5209</v>
      </c>
    </row>
    <row r="1439" spans="1:8" ht="17.45" customHeight="1" x14ac:dyDescent="0.25">
      <c r="A1439" s="18" t="s">
        <v>7900</v>
      </c>
      <c r="B1439" s="18" t="s">
        <v>7901</v>
      </c>
      <c r="C1439" s="18" t="s">
        <v>7902</v>
      </c>
      <c r="D1439" s="18" t="s">
        <v>7903</v>
      </c>
      <c r="E1439" s="18" t="s">
        <v>5586</v>
      </c>
      <c r="F1439" s="18">
        <v>0.31</v>
      </c>
      <c r="G1439" s="18">
        <v>1.6900323763424143</v>
      </c>
      <c r="H1439" s="18" t="s">
        <v>5209</v>
      </c>
    </row>
    <row r="1440" spans="1:8" ht="17.45" customHeight="1" x14ac:dyDescent="0.25">
      <c r="A1440" s="18" t="s">
        <v>10786</v>
      </c>
      <c r="B1440" s="18" t="s">
        <v>5497</v>
      </c>
      <c r="C1440" s="18"/>
      <c r="D1440" s="18" t="s">
        <v>10787</v>
      </c>
      <c r="E1440" s="18" t="s">
        <v>5818</v>
      </c>
      <c r="F1440" s="18">
        <v>0.31</v>
      </c>
      <c r="G1440" s="18">
        <v>-0.7487029430170673</v>
      </c>
      <c r="H1440" s="18" t="s">
        <v>5209</v>
      </c>
    </row>
    <row r="1441" spans="1:8" ht="17.45" customHeight="1" x14ac:dyDescent="0.25">
      <c r="A1441" s="18" t="s">
        <v>10743</v>
      </c>
      <c r="B1441" s="18" t="s">
        <v>5357</v>
      </c>
      <c r="C1441" s="18"/>
      <c r="D1441" s="18" t="s">
        <v>10744</v>
      </c>
      <c r="E1441" s="18" t="s">
        <v>5249</v>
      </c>
      <c r="F1441" s="18">
        <v>0.31</v>
      </c>
      <c r="G1441" s="18">
        <v>-0.97753465629592462</v>
      </c>
      <c r="H1441" s="18" t="s">
        <v>5209</v>
      </c>
    </row>
    <row r="1442" spans="1:8" ht="17.45" customHeight="1" x14ac:dyDescent="0.25">
      <c r="A1442" s="18" t="s">
        <v>9552</v>
      </c>
      <c r="B1442" s="18" t="s">
        <v>5509</v>
      </c>
      <c r="C1442" s="18" t="s">
        <v>9553</v>
      </c>
      <c r="D1442" s="18" t="s">
        <v>9554</v>
      </c>
      <c r="E1442" s="18" t="s">
        <v>5586</v>
      </c>
      <c r="F1442" s="18">
        <v>0.31</v>
      </c>
      <c r="G1442" s="18">
        <v>1.6865613663684951</v>
      </c>
      <c r="H1442" s="18" t="s">
        <v>5209</v>
      </c>
    </row>
    <row r="1443" spans="1:8" ht="17.45" customHeight="1" x14ac:dyDescent="0.25">
      <c r="A1443" s="18" t="s">
        <v>9597</v>
      </c>
      <c r="B1443" s="26" t="s">
        <v>9598</v>
      </c>
      <c r="C1443" s="18" t="s">
        <v>9599</v>
      </c>
      <c r="D1443" s="18" t="s">
        <v>9600</v>
      </c>
      <c r="E1443" s="18" t="s">
        <v>5424</v>
      </c>
      <c r="F1443" s="18">
        <v>0.3</v>
      </c>
      <c r="G1443" s="18">
        <v>-0.40738469274736211</v>
      </c>
      <c r="H1443" s="18" t="s">
        <v>5209</v>
      </c>
    </row>
    <row r="1444" spans="1:8" ht="17.45" customHeight="1" x14ac:dyDescent="0.25">
      <c r="A1444" s="18" t="s">
        <v>10817</v>
      </c>
      <c r="B1444" s="18" t="s">
        <v>5915</v>
      </c>
      <c r="C1444" s="18" t="s">
        <v>6635</v>
      </c>
      <c r="D1444" s="18" t="s">
        <v>10818</v>
      </c>
      <c r="E1444" s="18" t="s">
        <v>6586</v>
      </c>
      <c r="F1444" s="18">
        <v>0.3</v>
      </c>
      <c r="G1444" s="18">
        <v>1.4001088499303649</v>
      </c>
      <c r="H1444" s="18" t="s">
        <v>5209</v>
      </c>
    </row>
    <row r="1445" spans="1:8" ht="17.45" customHeight="1" x14ac:dyDescent="0.25">
      <c r="A1445" s="18" t="s">
        <v>10728</v>
      </c>
      <c r="B1445" s="18" t="s">
        <v>5285</v>
      </c>
      <c r="C1445" s="18" t="s">
        <v>5285</v>
      </c>
      <c r="D1445" s="18" t="s">
        <v>10729</v>
      </c>
      <c r="E1445" s="18" t="s">
        <v>5586</v>
      </c>
      <c r="F1445" s="18">
        <v>0.3</v>
      </c>
      <c r="G1445" s="18">
        <v>-0.31315461952975632</v>
      </c>
      <c r="H1445" s="18" t="s">
        <v>5209</v>
      </c>
    </row>
    <row r="1446" spans="1:8" ht="17.45" customHeight="1" x14ac:dyDescent="0.25">
      <c r="A1446" s="18" t="s">
        <v>9232</v>
      </c>
      <c r="B1446" s="18" t="s">
        <v>9233</v>
      </c>
      <c r="C1446" s="18" t="s">
        <v>9234</v>
      </c>
      <c r="D1446" s="18" t="s">
        <v>9235</v>
      </c>
      <c r="E1446" s="18" t="s">
        <v>5586</v>
      </c>
      <c r="F1446" s="18">
        <v>0.3</v>
      </c>
      <c r="G1446" s="18">
        <v>-0.42274435686484946</v>
      </c>
      <c r="H1446" s="18" t="s">
        <v>5209</v>
      </c>
    </row>
    <row r="1447" spans="1:8" ht="17.45" customHeight="1" x14ac:dyDescent="0.25">
      <c r="A1447" s="18" t="s">
        <v>8606</v>
      </c>
      <c r="B1447" s="18" t="s">
        <v>5342</v>
      </c>
      <c r="C1447" s="18" t="s">
        <v>5343</v>
      </c>
      <c r="D1447" s="18" t="s">
        <v>8607</v>
      </c>
      <c r="E1447" s="18" t="s">
        <v>5229</v>
      </c>
      <c r="F1447" s="18">
        <v>0.3</v>
      </c>
      <c r="G1447" s="18">
        <v>-1.1825294393476864</v>
      </c>
      <c r="H1447" s="18" t="s">
        <v>5209</v>
      </c>
    </row>
    <row r="1448" spans="1:8" ht="17.45" customHeight="1" x14ac:dyDescent="0.25">
      <c r="A1448" s="18" t="s">
        <v>9425</v>
      </c>
      <c r="B1448" s="18" t="s">
        <v>7629</v>
      </c>
      <c r="C1448" s="18" t="s">
        <v>7630</v>
      </c>
      <c r="D1448" s="18" t="s">
        <v>9426</v>
      </c>
      <c r="E1448" s="18" t="s">
        <v>5299</v>
      </c>
      <c r="F1448" s="18">
        <v>0.3</v>
      </c>
      <c r="G1448" s="18">
        <v>-0.27634520702786913</v>
      </c>
      <c r="H1448" s="18" t="s">
        <v>5209</v>
      </c>
    </row>
    <row r="1449" spans="1:8" ht="17.45" customHeight="1" x14ac:dyDescent="0.25">
      <c r="A1449" s="18" t="s">
        <v>10422</v>
      </c>
      <c r="B1449" s="18" t="s">
        <v>5357</v>
      </c>
      <c r="C1449" s="18"/>
      <c r="D1449" s="18" t="s">
        <v>10423</v>
      </c>
      <c r="E1449" s="18" t="s">
        <v>5278</v>
      </c>
      <c r="F1449" s="18">
        <v>0.3</v>
      </c>
      <c r="G1449" s="18">
        <v>-1.9679567829475433</v>
      </c>
      <c r="H1449" s="18" t="s">
        <v>5209</v>
      </c>
    </row>
    <row r="1450" spans="1:8" ht="17.45" customHeight="1" x14ac:dyDescent="0.25">
      <c r="A1450" s="18" t="s">
        <v>10598</v>
      </c>
      <c r="B1450" s="18" t="s">
        <v>5438</v>
      </c>
      <c r="C1450" s="18"/>
      <c r="D1450" s="18" t="s">
        <v>10599</v>
      </c>
      <c r="E1450" s="18" t="s">
        <v>5861</v>
      </c>
      <c r="F1450" s="18">
        <v>0.3</v>
      </c>
      <c r="G1450" s="18">
        <v>0.26621813945827411</v>
      </c>
      <c r="H1450" s="18" t="s">
        <v>5209</v>
      </c>
    </row>
    <row r="1451" spans="1:8" ht="17.45" customHeight="1" x14ac:dyDescent="0.25">
      <c r="A1451" s="18" t="s">
        <v>10068</v>
      </c>
      <c r="B1451" s="18" t="s">
        <v>10069</v>
      </c>
      <c r="C1451" s="18"/>
      <c r="D1451" s="18" t="s">
        <v>10070</v>
      </c>
      <c r="E1451" s="18" t="s">
        <v>7772</v>
      </c>
      <c r="F1451" s="18">
        <v>0.3</v>
      </c>
      <c r="G1451" s="18">
        <v>1.7047423304776275</v>
      </c>
      <c r="H1451" s="18" t="s">
        <v>5209</v>
      </c>
    </row>
    <row r="1452" spans="1:8" ht="17.45" customHeight="1" x14ac:dyDescent="0.25">
      <c r="A1452" s="18" t="s">
        <v>9798</v>
      </c>
      <c r="B1452" s="25" t="s">
        <v>9799</v>
      </c>
      <c r="C1452" s="18" t="s">
        <v>6483</v>
      </c>
      <c r="D1452" s="18" t="s">
        <v>9800</v>
      </c>
      <c r="E1452" s="18" t="s">
        <v>5385</v>
      </c>
      <c r="F1452" s="18">
        <v>0.28999999999999998</v>
      </c>
      <c r="G1452" s="18">
        <v>-0.93226077419147035</v>
      </c>
      <c r="H1452" s="18" t="s">
        <v>5209</v>
      </c>
    </row>
    <row r="1453" spans="1:8" ht="17.45" customHeight="1" x14ac:dyDescent="0.25">
      <c r="A1453" s="18" t="s">
        <v>7438</v>
      </c>
      <c r="B1453" s="18" t="s">
        <v>5285</v>
      </c>
      <c r="C1453" s="18" t="s">
        <v>5285</v>
      </c>
      <c r="D1453" s="18" t="s">
        <v>7439</v>
      </c>
      <c r="E1453" s="18" t="s">
        <v>7440</v>
      </c>
      <c r="F1453" s="18">
        <v>0.28999999999999998</v>
      </c>
      <c r="G1453" s="18">
        <v>0.74987981070555465</v>
      </c>
      <c r="H1453" s="18" t="s">
        <v>5209</v>
      </c>
    </row>
    <row r="1454" spans="1:8" ht="17.45" customHeight="1" x14ac:dyDescent="0.25">
      <c r="A1454" s="18" t="s">
        <v>9498</v>
      </c>
      <c r="B1454" s="18" t="s">
        <v>6935</v>
      </c>
      <c r="C1454" s="18" t="s">
        <v>6936</v>
      </c>
      <c r="D1454" s="18" t="s">
        <v>9499</v>
      </c>
      <c r="E1454" s="18" t="s">
        <v>5710</v>
      </c>
      <c r="F1454" s="18">
        <v>0.28999999999999998</v>
      </c>
      <c r="G1454" s="18">
        <v>-2.5370198452005908</v>
      </c>
      <c r="H1454" s="18" t="s">
        <v>5209</v>
      </c>
    </row>
    <row r="1455" spans="1:8" ht="17.45" customHeight="1" x14ac:dyDescent="0.25">
      <c r="A1455" s="18" t="s">
        <v>10822</v>
      </c>
      <c r="B1455" s="18" t="s">
        <v>5500</v>
      </c>
      <c r="C1455" s="18" t="s">
        <v>10823</v>
      </c>
      <c r="D1455" s="18" t="s">
        <v>10824</v>
      </c>
      <c r="E1455" s="18" t="s">
        <v>5355</v>
      </c>
      <c r="F1455" s="18">
        <v>0.28000000000000003</v>
      </c>
      <c r="G1455" s="18">
        <v>-2.0345747231499818</v>
      </c>
      <c r="H1455" s="18" t="s">
        <v>5209</v>
      </c>
    </row>
    <row r="1456" spans="1:8" ht="17.45" customHeight="1" x14ac:dyDescent="0.25">
      <c r="A1456" s="18" t="s">
        <v>10734</v>
      </c>
      <c r="B1456" s="18" t="s">
        <v>7239</v>
      </c>
      <c r="C1456" s="18" t="s">
        <v>9154</v>
      </c>
      <c r="D1456" s="18" t="s">
        <v>10735</v>
      </c>
      <c r="E1456" s="18" t="s">
        <v>5777</v>
      </c>
      <c r="F1456" s="18">
        <v>0.28000000000000003</v>
      </c>
      <c r="G1456" s="18">
        <v>-0.66207168419586138</v>
      </c>
      <c r="H1456" s="18" t="s">
        <v>5209</v>
      </c>
    </row>
    <row r="1457" spans="1:8" ht="17.45" customHeight="1" x14ac:dyDescent="0.25">
      <c r="A1457" s="18" t="s">
        <v>8914</v>
      </c>
      <c r="B1457" s="18" t="s">
        <v>8143</v>
      </c>
      <c r="C1457" s="18" t="s">
        <v>8144</v>
      </c>
      <c r="D1457" s="18" t="s">
        <v>8915</v>
      </c>
      <c r="E1457" s="18" t="s">
        <v>5340</v>
      </c>
      <c r="F1457" s="18">
        <v>0.28000000000000003</v>
      </c>
      <c r="G1457" s="18">
        <v>0.20355820802792479</v>
      </c>
      <c r="H1457" s="18" t="s">
        <v>5209</v>
      </c>
    </row>
    <row r="1458" spans="1:8" ht="17.45" customHeight="1" x14ac:dyDescent="0.25">
      <c r="A1458" s="18" t="s">
        <v>9146</v>
      </c>
      <c r="B1458" s="18" t="s">
        <v>5255</v>
      </c>
      <c r="C1458" s="18" t="s">
        <v>7566</v>
      </c>
      <c r="D1458" s="18" t="s">
        <v>9147</v>
      </c>
      <c r="E1458" s="18" t="s">
        <v>5516</v>
      </c>
      <c r="F1458" s="18">
        <v>0.28000000000000003</v>
      </c>
      <c r="G1458" s="18">
        <v>0.89393760408639977</v>
      </c>
      <c r="H1458" s="18" t="s">
        <v>5209</v>
      </c>
    </row>
    <row r="1459" spans="1:8" ht="17.45" customHeight="1" x14ac:dyDescent="0.25">
      <c r="A1459" s="18" t="s">
        <v>10526</v>
      </c>
      <c r="B1459" s="18" t="s">
        <v>5915</v>
      </c>
      <c r="C1459" s="18" t="s">
        <v>6779</v>
      </c>
      <c r="D1459" s="18" t="s">
        <v>10527</v>
      </c>
      <c r="E1459" s="18" t="s">
        <v>10528</v>
      </c>
      <c r="F1459" s="18">
        <v>0.28000000000000003</v>
      </c>
      <c r="G1459" s="18">
        <v>1.1004717809940585</v>
      </c>
      <c r="H1459" s="18" t="s">
        <v>5209</v>
      </c>
    </row>
    <row r="1460" spans="1:8" ht="17.45" customHeight="1" x14ac:dyDescent="0.25">
      <c r="A1460" s="18" t="s">
        <v>10444</v>
      </c>
      <c r="B1460" s="18" t="s">
        <v>6744</v>
      </c>
      <c r="C1460" s="18" t="s">
        <v>5206</v>
      </c>
      <c r="D1460" s="18" t="s">
        <v>10445</v>
      </c>
      <c r="E1460" s="18" t="s">
        <v>5560</v>
      </c>
      <c r="F1460" s="18">
        <v>0.28000000000000003</v>
      </c>
      <c r="G1460" s="18">
        <v>-0.28443953686124823</v>
      </c>
      <c r="H1460" s="18" t="s">
        <v>5209</v>
      </c>
    </row>
    <row r="1461" spans="1:8" ht="17.45" customHeight="1" x14ac:dyDescent="0.25">
      <c r="A1461" s="18" t="s">
        <v>10011</v>
      </c>
      <c r="B1461" s="18" t="s">
        <v>10012</v>
      </c>
      <c r="C1461" s="18" t="s">
        <v>10013</v>
      </c>
      <c r="D1461" s="18" t="s">
        <v>10014</v>
      </c>
      <c r="E1461" s="18" t="s">
        <v>5214</v>
      </c>
      <c r="F1461" s="18">
        <v>0.28000000000000003</v>
      </c>
      <c r="G1461" s="18">
        <v>-0.38404909983446611</v>
      </c>
      <c r="H1461" s="18" t="s">
        <v>5209</v>
      </c>
    </row>
    <row r="1462" spans="1:8" ht="17.45" customHeight="1" x14ac:dyDescent="0.25">
      <c r="A1462" s="18" t="s">
        <v>10479</v>
      </c>
      <c r="B1462" s="18" t="s">
        <v>10164</v>
      </c>
      <c r="C1462" s="18" t="s">
        <v>10165</v>
      </c>
      <c r="D1462" s="18" t="s">
        <v>10480</v>
      </c>
      <c r="E1462" s="18" t="s">
        <v>5818</v>
      </c>
      <c r="F1462" s="18">
        <v>0.28000000000000003</v>
      </c>
      <c r="G1462" s="18">
        <v>0.74517604871058163</v>
      </c>
      <c r="H1462" s="18" t="s">
        <v>5209</v>
      </c>
    </row>
    <row r="1463" spans="1:8" ht="17.45" customHeight="1" x14ac:dyDescent="0.25">
      <c r="A1463" s="18" t="s">
        <v>10829</v>
      </c>
      <c r="B1463" s="18"/>
      <c r="C1463" s="18" t="s">
        <v>10830</v>
      </c>
      <c r="D1463" s="18" t="s">
        <v>10831</v>
      </c>
      <c r="E1463" s="18" t="s">
        <v>5299</v>
      </c>
      <c r="F1463" s="18">
        <v>0.28000000000000003</v>
      </c>
      <c r="G1463" s="18">
        <v>1.8746897535574774</v>
      </c>
      <c r="H1463" s="18" t="s">
        <v>5209</v>
      </c>
    </row>
    <row r="1464" spans="1:8" ht="17.45" customHeight="1" x14ac:dyDescent="0.25">
      <c r="A1464" s="18" t="s">
        <v>8652</v>
      </c>
      <c r="B1464" s="18" t="s">
        <v>6449</v>
      </c>
      <c r="C1464" s="18" t="s">
        <v>8653</v>
      </c>
      <c r="D1464" s="18" t="s">
        <v>8654</v>
      </c>
      <c r="E1464" s="18" t="s">
        <v>5355</v>
      </c>
      <c r="F1464" s="18">
        <v>0.28000000000000003</v>
      </c>
      <c r="G1464" s="18">
        <v>-0.28887712548559463</v>
      </c>
      <c r="H1464" s="18" t="s">
        <v>5209</v>
      </c>
    </row>
    <row r="1465" spans="1:8" ht="17.45" customHeight="1" x14ac:dyDescent="0.25">
      <c r="A1465" s="18" t="s">
        <v>10651</v>
      </c>
      <c r="B1465" s="18" t="s">
        <v>6914</v>
      </c>
      <c r="C1465" s="18" t="s">
        <v>10652</v>
      </c>
      <c r="D1465" s="18" t="s">
        <v>10653</v>
      </c>
      <c r="E1465" s="18" t="s">
        <v>5299</v>
      </c>
      <c r="F1465" s="18">
        <v>0.28000000000000003</v>
      </c>
      <c r="G1465" s="18">
        <v>-0.85318422052053533</v>
      </c>
      <c r="H1465" s="18" t="s">
        <v>5209</v>
      </c>
    </row>
    <row r="1466" spans="1:8" ht="17.45" customHeight="1" x14ac:dyDescent="0.25">
      <c r="A1466" s="18" t="s">
        <v>9508</v>
      </c>
      <c r="B1466" s="18" t="s">
        <v>6738</v>
      </c>
      <c r="C1466" s="18" t="s">
        <v>9509</v>
      </c>
      <c r="D1466" s="18" t="s">
        <v>9510</v>
      </c>
      <c r="E1466" s="18" t="s">
        <v>5507</v>
      </c>
      <c r="F1466" s="18">
        <v>0.28000000000000003</v>
      </c>
      <c r="G1466" s="18">
        <v>-0.35481269050372211</v>
      </c>
      <c r="H1466" s="18" t="s">
        <v>5209</v>
      </c>
    </row>
    <row r="1467" spans="1:8" ht="17.45" customHeight="1" x14ac:dyDescent="0.25">
      <c r="A1467" s="18" t="s">
        <v>9258</v>
      </c>
      <c r="B1467" s="18" t="s">
        <v>9259</v>
      </c>
      <c r="C1467" s="18" t="s">
        <v>9260</v>
      </c>
      <c r="D1467" s="18" t="s">
        <v>9261</v>
      </c>
      <c r="E1467" s="18" t="s">
        <v>5424</v>
      </c>
      <c r="F1467" s="18">
        <v>0.28000000000000003</v>
      </c>
      <c r="G1467" s="18">
        <v>1.9284987911233031</v>
      </c>
      <c r="H1467" s="18" t="s">
        <v>5209</v>
      </c>
    </row>
    <row r="1468" spans="1:8" ht="17.45" customHeight="1" x14ac:dyDescent="0.25">
      <c r="A1468" s="18" t="s">
        <v>9515</v>
      </c>
      <c r="B1468" s="18" t="s">
        <v>9516</v>
      </c>
      <c r="C1468" s="18" t="s">
        <v>9517</v>
      </c>
      <c r="D1468" s="18" t="s">
        <v>9518</v>
      </c>
      <c r="E1468" s="18" t="s">
        <v>9519</v>
      </c>
      <c r="F1468" s="18">
        <v>0.28000000000000003</v>
      </c>
      <c r="G1468" s="18">
        <v>0.23476846823269248</v>
      </c>
      <c r="H1468" s="18" t="s">
        <v>5209</v>
      </c>
    </row>
    <row r="1469" spans="1:8" ht="17.45" customHeight="1" x14ac:dyDescent="0.25">
      <c r="A1469" s="18" t="s">
        <v>10832</v>
      </c>
      <c r="B1469" s="18" t="s">
        <v>6576</v>
      </c>
      <c r="C1469" s="18" t="s">
        <v>6577</v>
      </c>
      <c r="D1469" s="18" t="s">
        <v>10833</v>
      </c>
      <c r="E1469" s="18" t="s">
        <v>5710</v>
      </c>
      <c r="F1469" s="18">
        <v>0.27</v>
      </c>
      <c r="G1469" s="18">
        <v>0.74081232856713752</v>
      </c>
      <c r="H1469" s="18" t="s">
        <v>5209</v>
      </c>
    </row>
    <row r="1470" spans="1:8" ht="17.45" customHeight="1" x14ac:dyDescent="0.25">
      <c r="A1470" s="18" t="s">
        <v>8890</v>
      </c>
      <c r="B1470" s="18" t="s">
        <v>8891</v>
      </c>
      <c r="C1470" s="18"/>
      <c r="D1470" s="18" t="s">
        <v>8892</v>
      </c>
      <c r="E1470" s="18" t="s">
        <v>5673</v>
      </c>
      <c r="F1470" s="18">
        <v>0.27</v>
      </c>
      <c r="G1470" s="18">
        <v>0.77909682601782193</v>
      </c>
      <c r="H1470" s="18" t="s">
        <v>5209</v>
      </c>
    </row>
    <row r="1471" spans="1:8" ht="17.45" customHeight="1" x14ac:dyDescent="0.25">
      <c r="A1471" s="18" t="s">
        <v>10834</v>
      </c>
      <c r="B1471" s="18" t="s">
        <v>8565</v>
      </c>
      <c r="C1471" s="18" t="s">
        <v>8566</v>
      </c>
      <c r="D1471" s="18" t="s">
        <v>10835</v>
      </c>
      <c r="E1471" s="18" t="s">
        <v>5507</v>
      </c>
      <c r="F1471" s="18">
        <v>0.27</v>
      </c>
      <c r="G1471" s="18">
        <v>-0.38865107712259217</v>
      </c>
      <c r="H1471" s="18" t="s">
        <v>5209</v>
      </c>
    </row>
    <row r="1472" spans="1:8" ht="17.45" customHeight="1" x14ac:dyDescent="0.25">
      <c r="A1472" s="18" t="s">
        <v>10836</v>
      </c>
      <c r="B1472" s="18" t="s">
        <v>7194</v>
      </c>
      <c r="C1472" s="18" t="s">
        <v>10837</v>
      </c>
      <c r="D1472" s="18" t="s">
        <v>10838</v>
      </c>
      <c r="E1472" s="18" t="s">
        <v>5258</v>
      </c>
      <c r="F1472" s="18">
        <v>0.27</v>
      </c>
      <c r="G1472" s="18">
        <v>0.50500457432747448</v>
      </c>
      <c r="H1472" s="18" t="s">
        <v>5209</v>
      </c>
    </row>
    <row r="1473" spans="1:8" ht="17.45" customHeight="1" x14ac:dyDescent="0.25">
      <c r="A1473" s="18" t="s">
        <v>8997</v>
      </c>
      <c r="B1473" s="18" t="s">
        <v>7933</v>
      </c>
      <c r="C1473" s="18" t="s">
        <v>7934</v>
      </c>
      <c r="D1473" s="18" t="s">
        <v>8998</v>
      </c>
      <c r="E1473" s="18" t="s">
        <v>5673</v>
      </c>
      <c r="F1473" s="18">
        <v>0.27</v>
      </c>
      <c r="G1473" s="18">
        <v>-0.2692315331644819</v>
      </c>
      <c r="H1473" s="18" t="s">
        <v>5209</v>
      </c>
    </row>
    <row r="1474" spans="1:8" ht="17.45" customHeight="1" x14ac:dyDescent="0.25">
      <c r="A1474" s="18" t="s">
        <v>9114</v>
      </c>
      <c r="B1474" s="18" t="s">
        <v>6539</v>
      </c>
      <c r="C1474" s="18" t="s">
        <v>9115</v>
      </c>
      <c r="D1474" s="18" t="s">
        <v>9116</v>
      </c>
      <c r="E1474" s="18" t="s">
        <v>5710</v>
      </c>
      <c r="F1474" s="18">
        <v>0.26</v>
      </c>
      <c r="G1474" s="18">
        <v>-0.25267858026413492</v>
      </c>
      <c r="H1474" s="18" t="s">
        <v>5209</v>
      </c>
    </row>
    <row r="1475" spans="1:8" ht="17.45" customHeight="1" x14ac:dyDescent="0.25">
      <c r="A1475" s="18" t="s">
        <v>9335</v>
      </c>
      <c r="B1475" s="18" t="s">
        <v>9336</v>
      </c>
      <c r="C1475" s="18" t="s">
        <v>9301</v>
      </c>
      <c r="D1475" s="18" t="s">
        <v>9337</v>
      </c>
      <c r="E1475" s="18" t="s">
        <v>5549</v>
      </c>
      <c r="F1475" s="18">
        <v>0.26</v>
      </c>
      <c r="G1475" s="18">
        <v>1.9485703350342294</v>
      </c>
      <c r="H1475" s="18" t="s">
        <v>5209</v>
      </c>
    </row>
    <row r="1476" spans="1:8" ht="17.45" customHeight="1" x14ac:dyDescent="0.25">
      <c r="A1476" s="18" t="s">
        <v>10522</v>
      </c>
      <c r="B1476" s="18" t="s">
        <v>10523</v>
      </c>
      <c r="C1476" s="18" t="s">
        <v>10524</v>
      </c>
      <c r="D1476" s="18" t="s">
        <v>10525</v>
      </c>
      <c r="E1476" s="18" t="s">
        <v>5837</v>
      </c>
      <c r="F1476" s="18">
        <v>0.26</v>
      </c>
      <c r="G1476" s="18">
        <v>0.82972865583728783</v>
      </c>
      <c r="H1476" s="18" t="s">
        <v>5209</v>
      </c>
    </row>
    <row r="1477" spans="1:8" ht="17.45" customHeight="1" x14ac:dyDescent="0.25">
      <c r="A1477" s="18" t="s">
        <v>10564</v>
      </c>
      <c r="B1477" s="18" t="s">
        <v>9968</v>
      </c>
      <c r="C1477" s="18" t="s">
        <v>10565</v>
      </c>
      <c r="D1477" s="18" t="s">
        <v>10566</v>
      </c>
      <c r="E1477" s="18" t="s">
        <v>6246</v>
      </c>
      <c r="F1477" s="18">
        <v>0.26</v>
      </c>
      <c r="G1477" s="18">
        <v>-0.78528072764029666</v>
      </c>
      <c r="H1477" s="18" t="s">
        <v>5209</v>
      </c>
    </row>
    <row r="1478" spans="1:8" ht="17.45" customHeight="1" x14ac:dyDescent="0.25">
      <c r="A1478" s="18" t="s">
        <v>10170</v>
      </c>
      <c r="B1478" s="18" t="s">
        <v>8513</v>
      </c>
      <c r="C1478" s="18" t="s">
        <v>10171</v>
      </c>
      <c r="D1478" s="18" t="s">
        <v>10172</v>
      </c>
      <c r="E1478" s="18" t="s">
        <v>5234</v>
      </c>
      <c r="F1478" s="18">
        <v>0.26</v>
      </c>
      <c r="G1478" s="18">
        <v>2.1028861168571606</v>
      </c>
      <c r="H1478" s="18" t="s">
        <v>5209</v>
      </c>
    </row>
    <row r="1479" spans="1:8" ht="17.45" customHeight="1" x14ac:dyDescent="0.25">
      <c r="A1479" s="18" t="s">
        <v>9468</v>
      </c>
      <c r="B1479" s="18" t="s">
        <v>9469</v>
      </c>
      <c r="C1479" s="18" t="s">
        <v>9470</v>
      </c>
      <c r="D1479" s="18" t="s">
        <v>9471</v>
      </c>
      <c r="E1479" s="18" t="s">
        <v>5359</v>
      </c>
      <c r="F1479" s="18">
        <v>0.26</v>
      </c>
      <c r="G1479" s="18">
        <v>0.37701579449505651</v>
      </c>
      <c r="H1479" s="18" t="s">
        <v>5209</v>
      </c>
    </row>
    <row r="1480" spans="1:8" ht="17.45" customHeight="1" x14ac:dyDescent="0.25">
      <c r="A1480" s="18" t="s">
        <v>8512</v>
      </c>
      <c r="B1480" s="18" t="s">
        <v>8513</v>
      </c>
      <c r="C1480" s="18" t="s">
        <v>8514</v>
      </c>
      <c r="D1480" s="18" t="s">
        <v>8515</v>
      </c>
      <c r="E1480" s="18" t="s">
        <v>5302</v>
      </c>
      <c r="F1480" s="18">
        <v>0.26</v>
      </c>
      <c r="G1480" s="18">
        <v>-1.3430101089283295</v>
      </c>
      <c r="H1480" s="18" t="s">
        <v>5209</v>
      </c>
    </row>
    <row r="1481" spans="1:8" ht="17.45" customHeight="1" x14ac:dyDescent="0.25">
      <c r="A1481" s="18" t="s">
        <v>10274</v>
      </c>
      <c r="B1481" s="18" t="s">
        <v>7235</v>
      </c>
      <c r="C1481" s="18" t="s">
        <v>7236</v>
      </c>
      <c r="D1481" s="18" t="s">
        <v>10275</v>
      </c>
      <c r="E1481" s="18" t="s">
        <v>5249</v>
      </c>
      <c r="F1481" s="18">
        <v>0.26</v>
      </c>
      <c r="G1481" s="18">
        <v>0.35105694835407442</v>
      </c>
      <c r="H1481" s="18" t="s">
        <v>5209</v>
      </c>
    </row>
    <row r="1482" spans="1:8" ht="17.45" customHeight="1" x14ac:dyDescent="0.25">
      <c r="A1482" s="18" t="s">
        <v>9993</v>
      </c>
      <c r="B1482" s="18" t="s">
        <v>7119</v>
      </c>
      <c r="C1482" s="18" t="s">
        <v>6084</v>
      </c>
      <c r="D1482" s="18" t="s">
        <v>9994</v>
      </c>
      <c r="E1482" s="18" t="s">
        <v>5208</v>
      </c>
      <c r="F1482" s="18">
        <v>0.26</v>
      </c>
      <c r="G1482" s="18">
        <v>0.95832775815498383</v>
      </c>
      <c r="H1482" s="18" t="s">
        <v>5209</v>
      </c>
    </row>
    <row r="1483" spans="1:8" ht="17.45" customHeight="1" x14ac:dyDescent="0.25">
      <c r="A1483" s="18" t="s">
        <v>9272</v>
      </c>
      <c r="B1483" s="18" t="s">
        <v>6852</v>
      </c>
      <c r="C1483" s="18" t="s">
        <v>8168</v>
      </c>
      <c r="D1483" s="18" t="s">
        <v>9273</v>
      </c>
      <c r="E1483" s="18" t="s">
        <v>6246</v>
      </c>
      <c r="F1483" s="18">
        <v>0.25</v>
      </c>
      <c r="G1483" s="18">
        <v>0.81993415658656499</v>
      </c>
      <c r="H1483" s="18" t="s">
        <v>5209</v>
      </c>
    </row>
    <row r="1484" spans="1:8" ht="17.45" customHeight="1" x14ac:dyDescent="0.25">
      <c r="A1484" s="18" t="s">
        <v>8482</v>
      </c>
      <c r="B1484" s="18"/>
      <c r="C1484" s="18" t="s">
        <v>7186</v>
      </c>
      <c r="D1484" s="18" t="s">
        <v>8483</v>
      </c>
      <c r="E1484" s="18" t="s">
        <v>5355</v>
      </c>
      <c r="F1484" s="18">
        <v>0.25</v>
      </c>
      <c r="G1484" s="18">
        <v>-0.45703627911068168</v>
      </c>
      <c r="H1484" s="18" t="s">
        <v>5209</v>
      </c>
    </row>
    <row r="1485" spans="1:8" ht="17.45" customHeight="1" x14ac:dyDescent="0.25">
      <c r="A1485" s="18" t="s">
        <v>10272</v>
      </c>
      <c r="B1485" s="18" t="s">
        <v>5251</v>
      </c>
      <c r="C1485" s="18" t="s">
        <v>5558</v>
      </c>
      <c r="D1485" s="18" t="s">
        <v>10273</v>
      </c>
      <c r="E1485" s="18" t="s">
        <v>5964</v>
      </c>
      <c r="F1485" s="18">
        <v>0.25</v>
      </c>
      <c r="G1485" s="18">
        <v>-0.459787040408</v>
      </c>
      <c r="H1485" s="18" t="s">
        <v>5209</v>
      </c>
    </row>
    <row r="1486" spans="1:8" ht="17.45" customHeight="1" x14ac:dyDescent="0.25">
      <c r="A1486" s="18" t="s">
        <v>10671</v>
      </c>
      <c r="B1486" s="18" t="s">
        <v>7565</v>
      </c>
      <c r="C1486" s="18" t="s">
        <v>7566</v>
      </c>
      <c r="D1486" s="18" t="s">
        <v>10672</v>
      </c>
      <c r="E1486" s="18" t="s">
        <v>5355</v>
      </c>
      <c r="F1486" s="18">
        <v>0.25</v>
      </c>
      <c r="G1486" s="18">
        <v>-0.22843919278460545</v>
      </c>
      <c r="H1486" s="18" t="s">
        <v>5209</v>
      </c>
    </row>
    <row r="1487" spans="1:8" ht="17.45" customHeight="1" x14ac:dyDescent="0.25">
      <c r="A1487" s="18" t="s">
        <v>9459</v>
      </c>
      <c r="B1487" s="18" t="s">
        <v>5294</v>
      </c>
      <c r="C1487" s="18" t="s">
        <v>5295</v>
      </c>
      <c r="D1487" s="18" t="s">
        <v>9460</v>
      </c>
      <c r="E1487" s="18" t="s">
        <v>5406</v>
      </c>
      <c r="F1487" s="18">
        <v>0.25</v>
      </c>
      <c r="G1487" s="18">
        <v>1.3082387351726761</v>
      </c>
      <c r="H1487" s="18" t="s">
        <v>5209</v>
      </c>
    </row>
    <row r="1488" spans="1:8" ht="17.45" customHeight="1" x14ac:dyDescent="0.25">
      <c r="A1488" s="18" t="s">
        <v>6227</v>
      </c>
      <c r="B1488" s="18" t="s">
        <v>5966</v>
      </c>
      <c r="C1488" s="18" t="s">
        <v>6228</v>
      </c>
      <c r="D1488" s="18" t="s">
        <v>6229</v>
      </c>
      <c r="E1488" s="18" t="s">
        <v>5926</v>
      </c>
      <c r="F1488" s="18">
        <v>0.25</v>
      </c>
      <c r="G1488" s="18">
        <v>-1.29272881306208</v>
      </c>
      <c r="H1488" s="18" t="s">
        <v>5209</v>
      </c>
    </row>
    <row r="1489" spans="1:8" ht="17.45" customHeight="1" x14ac:dyDescent="0.25">
      <c r="A1489" s="18" t="s">
        <v>10551</v>
      </c>
      <c r="B1489" s="18" t="s">
        <v>10156</v>
      </c>
      <c r="C1489" s="18" t="s">
        <v>10157</v>
      </c>
      <c r="D1489" s="18" t="s">
        <v>10552</v>
      </c>
      <c r="E1489" s="18" t="s">
        <v>5974</v>
      </c>
      <c r="F1489" s="18">
        <v>0.25</v>
      </c>
      <c r="G1489" s="18">
        <v>-0.766570121502957</v>
      </c>
      <c r="H1489" s="18" t="s">
        <v>5209</v>
      </c>
    </row>
    <row r="1490" spans="1:8" ht="17.45" customHeight="1" x14ac:dyDescent="0.25">
      <c r="A1490" s="18" t="s">
        <v>10841</v>
      </c>
      <c r="B1490" s="18"/>
      <c r="C1490" s="18" t="s">
        <v>8662</v>
      </c>
      <c r="D1490" s="18" t="s">
        <v>10842</v>
      </c>
      <c r="E1490" s="18" t="s">
        <v>5219</v>
      </c>
      <c r="F1490" s="18">
        <v>0.25</v>
      </c>
      <c r="G1490" s="18">
        <v>-2.160339600544086</v>
      </c>
      <c r="H1490" s="18" t="s">
        <v>5209</v>
      </c>
    </row>
    <row r="1491" spans="1:8" ht="17.45" customHeight="1" x14ac:dyDescent="0.25">
      <c r="A1491" s="18" t="s">
        <v>9329</v>
      </c>
      <c r="B1491" s="18" t="s">
        <v>9330</v>
      </c>
      <c r="C1491" s="18" t="s">
        <v>6244</v>
      </c>
      <c r="D1491" s="18" t="s">
        <v>9331</v>
      </c>
      <c r="E1491" s="18" t="s">
        <v>5340</v>
      </c>
      <c r="F1491" s="18">
        <v>0.25</v>
      </c>
      <c r="G1491" s="18">
        <v>0.27288287198117223</v>
      </c>
      <c r="H1491" s="18" t="s">
        <v>5209</v>
      </c>
    </row>
    <row r="1492" spans="1:8" ht="17.45" customHeight="1" x14ac:dyDescent="0.25">
      <c r="A1492" s="18" t="s">
        <v>9971</v>
      </c>
      <c r="B1492" s="18" t="s">
        <v>9972</v>
      </c>
      <c r="C1492" s="18" t="s">
        <v>9973</v>
      </c>
      <c r="D1492" s="18" t="s">
        <v>9974</v>
      </c>
      <c r="E1492" s="18" t="s">
        <v>5224</v>
      </c>
      <c r="F1492" s="18">
        <v>0.25</v>
      </c>
      <c r="G1492" s="18">
        <v>0.25386509238330568</v>
      </c>
      <c r="H1492" s="18" t="s">
        <v>5209</v>
      </c>
    </row>
    <row r="1493" spans="1:8" ht="17.45" customHeight="1" x14ac:dyDescent="0.25">
      <c r="A1493" s="18" t="s">
        <v>10520</v>
      </c>
      <c r="B1493" s="18" t="s">
        <v>8873</v>
      </c>
      <c r="C1493" s="18" t="s">
        <v>8929</v>
      </c>
      <c r="D1493" s="18" t="s">
        <v>10521</v>
      </c>
      <c r="E1493" s="18" t="s">
        <v>5326</v>
      </c>
      <c r="F1493" s="18">
        <v>0.25</v>
      </c>
      <c r="G1493" s="18">
        <v>-0.51330985112295391</v>
      </c>
      <c r="H1493" s="18" t="s">
        <v>5209</v>
      </c>
    </row>
    <row r="1494" spans="1:8" ht="17.45" customHeight="1" x14ac:dyDescent="0.25">
      <c r="A1494" s="18" t="s">
        <v>10358</v>
      </c>
      <c r="B1494" s="18"/>
      <c r="C1494" s="18" t="s">
        <v>7110</v>
      </c>
      <c r="D1494" s="18" t="s">
        <v>10359</v>
      </c>
      <c r="E1494" s="18" t="s">
        <v>5818</v>
      </c>
      <c r="F1494" s="18">
        <v>0.25</v>
      </c>
      <c r="G1494" s="18">
        <v>0.5543819657746627</v>
      </c>
      <c r="H1494" s="18" t="s">
        <v>5209</v>
      </c>
    </row>
    <row r="1495" spans="1:8" ht="17.45" customHeight="1" x14ac:dyDescent="0.25">
      <c r="A1495" s="18" t="s">
        <v>10490</v>
      </c>
      <c r="B1495" s="18" t="s">
        <v>5251</v>
      </c>
      <c r="C1495" s="18" t="s">
        <v>10491</v>
      </c>
      <c r="D1495" s="18" t="s">
        <v>10492</v>
      </c>
      <c r="E1495" s="18" t="s">
        <v>5355</v>
      </c>
      <c r="F1495" s="18">
        <v>0.25</v>
      </c>
      <c r="G1495" s="18">
        <v>-0.7125655562438995</v>
      </c>
      <c r="H1495" s="18" t="s">
        <v>5209</v>
      </c>
    </row>
    <row r="1496" spans="1:8" ht="17.45" customHeight="1" x14ac:dyDescent="0.25">
      <c r="A1496" s="18" t="s">
        <v>9037</v>
      </c>
      <c r="B1496" s="18"/>
      <c r="C1496" s="18" t="s">
        <v>5551</v>
      </c>
      <c r="D1496" s="18" t="s">
        <v>9038</v>
      </c>
      <c r="E1496" s="18" t="s">
        <v>5586</v>
      </c>
      <c r="F1496" s="18">
        <v>0.24</v>
      </c>
      <c r="G1496" s="18">
        <v>-3.897811088731205</v>
      </c>
      <c r="H1496" s="18" t="s">
        <v>5209</v>
      </c>
    </row>
    <row r="1497" spans="1:8" ht="17.45" customHeight="1" x14ac:dyDescent="0.25">
      <c r="A1497" s="18" t="s">
        <v>10448</v>
      </c>
      <c r="B1497" s="18" t="s">
        <v>10449</v>
      </c>
      <c r="C1497" s="18" t="s">
        <v>10450</v>
      </c>
      <c r="D1497" s="18" t="s">
        <v>10451</v>
      </c>
      <c r="E1497" s="18" t="s">
        <v>5385</v>
      </c>
      <c r="F1497" s="18">
        <v>0.24</v>
      </c>
      <c r="G1497" s="18">
        <v>0.60679296289768292</v>
      </c>
      <c r="H1497" s="18" t="s">
        <v>5209</v>
      </c>
    </row>
    <row r="1498" spans="1:8" ht="17.45" customHeight="1" x14ac:dyDescent="0.25">
      <c r="A1498" s="18" t="s">
        <v>10364</v>
      </c>
      <c r="B1498" s="18" t="s">
        <v>5398</v>
      </c>
      <c r="C1498" s="18"/>
      <c r="D1498" s="18" t="s">
        <v>10365</v>
      </c>
      <c r="E1498" s="18" t="s">
        <v>5278</v>
      </c>
      <c r="F1498" s="18">
        <v>0.24</v>
      </c>
      <c r="G1498" s="18">
        <v>-0.25099420162017427</v>
      </c>
      <c r="H1498" s="18" t="s">
        <v>5209</v>
      </c>
    </row>
    <row r="1499" spans="1:8" ht="17.45" customHeight="1" x14ac:dyDescent="0.25">
      <c r="A1499" s="18" t="s">
        <v>10006</v>
      </c>
      <c r="B1499" s="18" t="s">
        <v>10007</v>
      </c>
      <c r="C1499" s="18" t="s">
        <v>5521</v>
      </c>
      <c r="D1499" s="18" t="s">
        <v>10008</v>
      </c>
      <c r="E1499" s="18" t="s">
        <v>6226</v>
      </c>
      <c r="F1499" s="18">
        <v>0.24</v>
      </c>
      <c r="G1499" s="18">
        <v>18.424711691649236</v>
      </c>
      <c r="H1499" s="18" t="s">
        <v>5209</v>
      </c>
    </row>
    <row r="1500" spans="1:8" ht="17.45" customHeight="1" x14ac:dyDescent="0.25">
      <c r="A1500" s="18" t="s">
        <v>10167</v>
      </c>
      <c r="B1500" s="18" t="s">
        <v>8542</v>
      </c>
      <c r="C1500" s="18" t="s">
        <v>10168</v>
      </c>
      <c r="D1500" s="18" t="s">
        <v>10169</v>
      </c>
      <c r="E1500" s="18" t="s">
        <v>5308</v>
      </c>
      <c r="F1500" s="18">
        <v>0.24</v>
      </c>
      <c r="G1500" s="18">
        <v>-0.88484070154476724</v>
      </c>
      <c r="H1500" s="18" t="s">
        <v>5209</v>
      </c>
    </row>
    <row r="1501" spans="1:8" ht="17.45" customHeight="1" x14ac:dyDescent="0.25">
      <c r="A1501" s="18" t="s">
        <v>10621</v>
      </c>
      <c r="B1501" s="18" t="s">
        <v>8710</v>
      </c>
      <c r="C1501" s="18" t="s">
        <v>8711</v>
      </c>
      <c r="D1501" s="18" t="s">
        <v>8712</v>
      </c>
      <c r="E1501" s="18" t="s">
        <v>5449</v>
      </c>
      <c r="F1501" s="18">
        <v>0.24</v>
      </c>
      <c r="G1501" s="18">
        <v>-0.87279534062950548</v>
      </c>
      <c r="H1501" s="18" t="s">
        <v>5209</v>
      </c>
    </row>
    <row r="1502" spans="1:8" ht="17.45" customHeight="1" x14ac:dyDescent="0.25">
      <c r="A1502" s="18" t="s">
        <v>10293</v>
      </c>
      <c r="B1502" s="18" t="s">
        <v>10294</v>
      </c>
      <c r="C1502" s="18" t="s">
        <v>10295</v>
      </c>
      <c r="D1502" s="18" t="s">
        <v>10296</v>
      </c>
      <c r="E1502" s="18" t="s">
        <v>5710</v>
      </c>
      <c r="F1502" s="18">
        <v>0.24</v>
      </c>
      <c r="G1502" s="18">
        <v>-1.4784694833597389</v>
      </c>
      <c r="H1502" s="18" t="s">
        <v>5209</v>
      </c>
    </row>
    <row r="1503" spans="1:8" ht="17.45" customHeight="1" x14ac:dyDescent="0.25">
      <c r="A1503" s="18" t="s">
        <v>9250</v>
      </c>
      <c r="B1503" s="18" t="s">
        <v>9251</v>
      </c>
      <c r="C1503" s="18"/>
      <c r="D1503" s="18" t="s">
        <v>9252</v>
      </c>
      <c r="E1503" s="18" t="s">
        <v>5340</v>
      </c>
      <c r="F1503" s="18">
        <v>0.24</v>
      </c>
      <c r="G1503" s="18">
        <v>-2.1252827660572118</v>
      </c>
      <c r="H1503" s="18" t="s">
        <v>5209</v>
      </c>
    </row>
    <row r="1504" spans="1:8" ht="17.45" customHeight="1" x14ac:dyDescent="0.25">
      <c r="A1504" s="18" t="s">
        <v>10392</v>
      </c>
      <c r="B1504" s="18"/>
      <c r="C1504" s="18" t="s">
        <v>7591</v>
      </c>
      <c r="D1504" s="18" t="s">
        <v>10393</v>
      </c>
      <c r="E1504" s="18" t="s">
        <v>5440</v>
      </c>
      <c r="F1504" s="18">
        <v>0.24</v>
      </c>
      <c r="G1504" s="18">
        <v>2.1901282935236273</v>
      </c>
      <c r="H1504" s="18" t="s">
        <v>5209</v>
      </c>
    </row>
    <row r="1505" spans="1:8" ht="17.45" customHeight="1" x14ac:dyDescent="0.25">
      <c r="A1505" s="18" t="s">
        <v>8614</v>
      </c>
      <c r="B1505" s="18"/>
      <c r="C1505" s="18" t="s">
        <v>8615</v>
      </c>
      <c r="D1505" s="18" t="s">
        <v>8616</v>
      </c>
      <c r="E1505" s="18" t="s">
        <v>5616</v>
      </c>
      <c r="F1505" s="18">
        <v>0.23</v>
      </c>
      <c r="G1505" s="18">
        <v>-0.29860006537484285</v>
      </c>
      <c r="H1505" s="18" t="s">
        <v>5209</v>
      </c>
    </row>
    <row r="1506" spans="1:8" ht="17.45" customHeight="1" x14ac:dyDescent="0.25">
      <c r="A1506" s="18" t="s">
        <v>9896</v>
      </c>
      <c r="B1506" s="18" t="s">
        <v>6091</v>
      </c>
      <c r="C1506" s="18" t="s">
        <v>6183</v>
      </c>
      <c r="D1506" s="18" t="s">
        <v>9897</v>
      </c>
      <c r="E1506" s="18" t="s">
        <v>5549</v>
      </c>
      <c r="F1506" s="18">
        <v>0.23</v>
      </c>
      <c r="G1506" s="18">
        <v>-0.78604993701642156</v>
      </c>
      <c r="H1506" s="18" t="s">
        <v>5209</v>
      </c>
    </row>
    <row r="1507" spans="1:8" ht="17.45" customHeight="1" x14ac:dyDescent="0.25">
      <c r="A1507" s="18" t="s">
        <v>6665</v>
      </c>
      <c r="B1507" s="18" t="s">
        <v>6666</v>
      </c>
      <c r="C1507" s="18" t="s">
        <v>5454</v>
      </c>
      <c r="D1507" s="18" t="s">
        <v>6667</v>
      </c>
      <c r="E1507" s="18" t="s">
        <v>5224</v>
      </c>
      <c r="F1507" s="18">
        <v>0.23</v>
      </c>
      <c r="G1507" s="18">
        <v>-0.88110727294548741</v>
      </c>
      <c r="H1507" s="18" t="s">
        <v>5209</v>
      </c>
    </row>
    <row r="1508" spans="1:8" ht="17.45" customHeight="1" x14ac:dyDescent="0.25">
      <c r="A1508" s="18" t="s">
        <v>6795</v>
      </c>
      <c r="B1508" s="18" t="s">
        <v>5545</v>
      </c>
      <c r="C1508" s="18"/>
      <c r="D1508" s="18" t="s">
        <v>6796</v>
      </c>
      <c r="E1508" s="18" t="s">
        <v>5516</v>
      </c>
      <c r="F1508" s="18">
        <v>0.23</v>
      </c>
      <c r="G1508" s="18">
        <v>2.0860062323715898</v>
      </c>
      <c r="H1508" s="18" t="s">
        <v>5209</v>
      </c>
    </row>
    <row r="1509" spans="1:8" ht="17.45" customHeight="1" x14ac:dyDescent="0.25">
      <c r="A1509" s="18" t="s">
        <v>9853</v>
      </c>
      <c r="B1509" s="18" t="s">
        <v>8994</v>
      </c>
      <c r="C1509" s="18" t="s">
        <v>8995</v>
      </c>
      <c r="D1509" s="18" t="s">
        <v>9854</v>
      </c>
      <c r="E1509" s="18" t="s">
        <v>5460</v>
      </c>
      <c r="F1509" s="18">
        <v>0.23</v>
      </c>
      <c r="G1509" s="18">
        <v>1.306467112563745</v>
      </c>
      <c r="H1509" s="18" t="s">
        <v>5209</v>
      </c>
    </row>
    <row r="1510" spans="1:8" ht="17.45" customHeight="1" x14ac:dyDescent="0.25">
      <c r="A1510" s="18" t="s">
        <v>9843</v>
      </c>
      <c r="B1510" s="18" t="s">
        <v>8409</v>
      </c>
      <c r="C1510" s="18" t="s">
        <v>8410</v>
      </c>
      <c r="D1510" s="18" t="s">
        <v>9844</v>
      </c>
      <c r="E1510" s="18" t="s">
        <v>5305</v>
      </c>
      <c r="F1510" s="18">
        <v>0.23</v>
      </c>
      <c r="G1510" s="18">
        <v>0.14297929955283717</v>
      </c>
      <c r="H1510" s="18" t="s">
        <v>5209</v>
      </c>
    </row>
    <row r="1511" spans="1:8" ht="17.45" customHeight="1" x14ac:dyDescent="0.25">
      <c r="A1511" s="18" t="s">
        <v>9427</v>
      </c>
      <c r="B1511" s="18" t="s">
        <v>7435</v>
      </c>
      <c r="C1511" s="18" t="s">
        <v>7436</v>
      </c>
      <c r="D1511" s="18" t="s">
        <v>9428</v>
      </c>
      <c r="E1511" s="18" t="s">
        <v>5549</v>
      </c>
      <c r="F1511" s="18">
        <v>0.23</v>
      </c>
      <c r="G1511" s="18">
        <v>0.15617156639442387</v>
      </c>
      <c r="H1511" s="18" t="s">
        <v>5209</v>
      </c>
    </row>
    <row r="1512" spans="1:8" ht="17.45" customHeight="1" x14ac:dyDescent="0.25">
      <c r="A1512" s="18" t="s">
        <v>9890</v>
      </c>
      <c r="B1512" s="18" t="s">
        <v>5770</v>
      </c>
      <c r="C1512" s="18" t="s">
        <v>9718</v>
      </c>
      <c r="D1512" s="18" t="s">
        <v>9891</v>
      </c>
      <c r="E1512" s="18" t="s">
        <v>5697</v>
      </c>
      <c r="F1512" s="18">
        <v>0.23</v>
      </c>
      <c r="G1512" s="18">
        <v>0.34385126339998884</v>
      </c>
      <c r="H1512" s="18" t="s">
        <v>5209</v>
      </c>
    </row>
    <row r="1513" spans="1:8" ht="17.45" customHeight="1" x14ac:dyDescent="0.25">
      <c r="A1513" s="18" t="s">
        <v>10113</v>
      </c>
      <c r="B1513" s="18" t="s">
        <v>10114</v>
      </c>
      <c r="C1513" s="18" t="s">
        <v>10115</v>
      </c>
      <c r="D1513" s="18" t="s">
        <v>10116</v>
      </c>
      <c r="E1513" s="18" t="s">
        <v>5224</v>
      </c>
      <c r="F1513" s="18">
        <v>0.23</v>
      </c>
      <c r="G1513" s="18">
        <v>-0.83189432487030524</v>
      </c>
      <c r="H1513" s="18" t="s">
        <v>5209</v>
      </c>
    </row>
    <row r="1514" spans="1:8" ht="17.45" customHeight="1" x14ac:dyDescent="0.25">
      <c r="A1514" s="18" t="s">
        <v>10569</v>
      </c>
      <c r="B1514" s="18" t="s">
        <v>10570</v>
      </c>
      <c r="C1514" s="18" t="s">
        <v>10571</v>
      </c>
      <c r="D1514" s="18" t="s">
        <v>10572</v>
      </c>
      <c r="E1514" s="18" t="s">
        <v>5380</v>
      </c>
      <c r="F1514" s="18">
        <v>0.23</v>
      </c>
      <c r="G1514" s="18">
        <v>1.229347381729895</v>
      </c>
      <c r="H1514" s="18" t="s">
        <v>5209</v>
      </c>
    </row>
    <row r="1515" spans="1:8" ht="17.45" customHeight="1" x14ac:dyDescent="0.25">
      <c r="A1515" s="18" t="s">
        <v>9121</v>
      </c>
      <c r="B1515" s="18" t="s">
        <v>5285</v>
      </c>
      <c r="C1515" s="18" t="s">
        <v>5285</v>
      </c>
      <c r="D1515" s="18" t="s">
        <v>9122</v>
      </c>
      <c r="E1515" s="18" t="s">
        <v>5391</v>
      </c>
      <c r="F1515" s="18">
        <v>0.23</v>
      </c>
      <c r="G1515" s="18">
        <v>2.1418622728150312</v>
      </c>
      <c r="H1515" s="18" t="s">
        <v>5209</v>
      </c>
    </row>
    <row r="1516" spans="1:8" ht="17.45" customHeight="1" x14ac:dyDescent="0.25">
      <c r="A1516" s="18" t="s">
        <v>9779</v>
      </c>
      <c r="B1516" s="18" t="s">
        <v>9780</v>
      </c>
      <c r="C1516" s="18" t="s">
        <v>9781</v>
      </c>
      <c r="D1516" s="18" t="s">
        <v>9782</v>
      </c>
      <c r="E1516" s="18" t="s">
        <v>5313</v>
      </c>
      <c r="F1516" s="18">
        <v>0.23</v>
      </c>
      <c r="G1516" s="18">
        <v>0.28723309341905567</v>
      </c>
      <c r="H1516" s="18" t="s">
        <v>5209</v>
      </c>
    </row>
    <row r="1517" spans="1:8" ht="17.45" customHeight="1" x14ac:dyDescent="0.25">
      <c r="A1517" s="18" t="s">
        <v>10452</v>
      </c>
      <c r="B1517" s="18" t="s">
        <v>10453</v>
      </c>
      <c r="C1517" s="18"/>
      <c r="D1517" s="18" t="s">
        <v>10454</v>
      </c>
      <c r="E1517" s="18" t="s">
        <v>5385</v>
      </c>
      <c r="F1517" s="18">
        <v>0.23</v>
      </c>
      <c r="G1517" s="18">
        <v>0.25873976024776546</v>
      </c>
      <c r="H1517" s="18" t="s">
        <v>5209</v>
      </c>
    </row>
    <row r="1518" spans="1:8" ht="17.45" customHeight="1" x14ac:dyDescent="0.25">
      <c r="A1518" s="18" t="s">
        <v>9077</v>
      </c>
      <c r="B1518" s="18" t="s">
        <v>9078</v>
      </c>
      <c r="C1518" s="18" t="s">
        <v>9079</v>
      </c>
      <c r="D1518" s="18" t="s">
        <v>9080</v>
      </c>
      <c r="E1518" s="18" t="s">
        <v>5391</v>
      </c>
      <c r="F1518" s="18">
        <v>0.23</v>
      </c>
      <c r="G1518" s="18">
        <v>-0.28610285829881832</v>
      </c>
      <c r="H1518" s="18" t="s">
        <v>5209</v>
      </c>
    </row>
    <row r="1519" spans="1:8" ht="17.45" customHeight="1" x14ac:dyDescent="0.25">
      <c r="A1519" s="18" t="s">
        <v>10722</v>
      </c>
      <c r="B1519" s="18" t="s">
        <v>5285</v>
      </c>
      <c r="C1519" s="18" t="s">
        <v>5285</v>
      </c>
      <c r="D1519" s="18" t="s">
        <v>10723</v>
      </c>
      <c r="E1519" s="18" t="s">
        <v>5302</v>
      </c>
      <c r="F1519" s="18">
        <v>0.22</v>
      </c>
      <c r="G1519" s="18">
        <v>0.2161567882014257</v>
      </c>
      <c r="H1519" s="18" t="s">
        <v>5209</v>
      </c>
    </row>
    <row r="1520" spans="1:8" ht="17.45" customHeight="1" x14ac:dyDescent="0.25">
      <c r="A1520" s="18" t="s">
        <v>10696</v>
      </c>
      <c r="B1520" s="18" t="s">
        <v>10697</v>
      </c>
      <c r="C1520" s="18" t="s">
        <v>9528</v>
      </c>
      <c r="D1520" s="18" t="s">
        <v>10698</v>
      </c>
      <c r="E1520" s="18" t="s">
        <v>5460</v>
      </c>
      <c r="F1520" s="18">
        <v>0.22</v>
      </c>
      <c r="G1520" s="18">
        <v>-1.2800469315001499</v>
      </c>
      <c r="H1520" s="18" t="s">
        <v>5209</v>
      </c>
    </row>
    <row r="1521" spans="1:8" ht="17.45" customHeight="1" x14ac:dyDescent="0.25">
      <c r="A1521" s="18" t="s">
        <v>9346</v>
      </c>
      <c r="B1521" s="18" t="s">
        <v>6688</v>
      </c>
      <c r="C1521" s="18" t="s">
        <v>6689</v>
      </c>
      <c r="D1521" s="18" t="s">
        <v>9347</v>
      </c>
      <c r="E1521" s="18" t="s">
        <v>5710</v>
      </c>
      <c r="F1521" s="18">
        <v>0.22</v>
      </c>
      <c r="G1521" s="18">
        <v>0.81948984699806982</v>
      </c>
      <c r="H1521" s="18" t="s">
        <v>5209</v>
      </c>
    </row>
    <row r="1522" spans="1:8" ht="17.45" customHeight="1" x14ac:dyDescent="0.25">
      <c r="A1522" s="18" t="s">
        <v>9568</v>
      </c>
      <c r="B1522" s="18" t="s">
        <v>5285</v>
      </c>
      <c r="C1522" s="18" t="s">
        <v>5285</v>
      </c>
      <c r="D1522" s="18" t="s">
        <v>57</v>
      </c>
      <c r="E1522" s="18" t="s">
        <v>5302</v>
      </c>
      <c r="F1522" s="18">
        <v>0.22</v>
      </c>
      <c r="G1522" s="18">
        <v>-18.568645192498273</v>
      </c>
      <c r="H1522" s="18" t="s">
        <v>5209</v>
      </c>
    </row>
    <row r="1523" spans="1:8" ht="17.45" customHeight="1" x14ac:dyDescent="0.25">
      <c r="A1523" s="18" t="s">
        <v>8384</v>
      </c>
      <c r="B1523" s="18" t="s">
        <v>6596</v>
      </c>
      <c r="C1523" s="18" t="s">
        <v>8385</v>
      </c>
      <c r="D1523" s="18" t="s">
        <v>8386</v>
      </c>
      <c r="E1523" s="18" t="s">
        <v>7403</v>
      </c>
      <c r="F1523" s="18">
        <v>0.22</v>
      </c>
      <c r="G1523" s="18">
        <v>18.094141275157213</v>
      </c>
      <c r="H1523" s="18" t="s">
        <v>5209</v>
      </c>
    </row>
    <row r="1524" spans="1:8" ht="17.45" customHeight="1" x14ac:dyDescent="0.25">
      <c r="A1524" s="18" t="s">
        <v>8784</v>
      </c>
      <c r="B1524" s="18" t="s">
        <v>5285</v>
      </c>
      <c r="C1524" s="18" t="s">
        <v>5285</v>
      </c>
      <c r="D1524" s="18" t="s">
        <v>8785</v>
      </c>
      <c r="E1524" s="18" t="s">
        <v>5507</v>
      </c>
      <c r="F1524" s="18">
        <v>0.22</v>
      </c>
      <c r="G1524" s="18">
        <v>-0.53526851850228629</v>
      </c>
      <c r="H1524" s="18" t="s">
        <v>5209</v>
      </c>
    </row>
    <row r="1525" spans="1:8" ht="17.45" customHeight="1" x14ac:dyDescent="0.25">
      <c r="A1525" s="18" t="s">
        <v>7645</v>
      </c>
      <c r="B1525" s="18" t="s">
        <v>7646</v>
      </c>
      <c r="C1525" s="18" t="s">
        <v>7647</v>
      </c>
      <c r="D1525" s="18" t="s">
        <v>7648</v>
      </c>
      <c r="E1525" s="18" t="s">
        <v>5234</v>
      </c>
      <c r="F1525" s="18">
        <v>0.22</v>
      </c>
      <c r="G1525" s="18">
        <v>18.037141167517223</v>
      </c>
      <c r="H1525" s="18" t="s">
        <v>5209</v>
      </c>
    </row>
    <row r="1526" spans="1:8" ht="17.45" customHeight="1" x14ac:dyDescent="0.25">
      <c r="A1526" s="18" t="s">
        <v>9332</v>
      </c>
      <c r="B1526" s="18" t="s">
        <v>5294</v>
      </c>
      <c r="C1526" s="18" t="s">
        <v>9333</v>
      </c>
      <c r="D1526" s="18" t="s">
        <v>9334</v>
      </c>
      <c r="E1526" s="18" t="s">
        <v>5449</v>
      </c>
      <c r="F1526" s="18">
        <v>0.22</v>
      </c>
      <c r="G1526" s="18">
        <v>2.3220748470019359</v>
      </c>
      <c r="H1526" s="18" t="s">
        <v>5209</v>
      </c>
    </row>
    <row r="1527" spans="1:8" ht="17.45" customHeight="1" x14ac:dyDescent="0.25">
      <c r="A1527" s="18" t="s">
        <v>10797</v>
      </c>
      <c r="B1527" s="18" t="s">
        <v>5509</v>
      </c>
      <c r="C1527" s="18" t="s">
        <v>5510</v>
      </c>
      <c r="D1527" s="18" t="s">
        <v>10798</v>
      </c>
      <c r="E1527" s="18" t="s">
        <v>5586</v>
      </c>
      <c r="F1527" s="18">
        <v>0.22</v>
      </c>
      <c r="G1527" s="18">
        <v>2.3071460232209486</v>
      </c>
      <c r="H1527" s="18" t="s">
        <v>5209</v>
      </c>
    </row>
    <row r="1528" spans="1:8" ht="17.45" customHeight="1" x14ac:dyDescent="0.25">
      <c r="A1528" s="18" t="s">
        <v>10218</v>
      </c>
      <c r="B1528" s="18" t="s">
        <v>5331</v>
      </c>
      <c r="C1528" s="18" t="s">
        <v>10219</v>
      </c>
      <c r="D1528" s="18" t="s">
        <v>10220</v>
      </c>
      <c r="E1528" s="18" t="s">
        <v>5302</v>
      </c>
      <c r="F1528" s="18">
        <v>0.22</v>
      </c>
      <c r="G1528" s="18">
        <v>1.6924109511771155</v>
      </c>
      <c r="H1528" s="18" t="s">
        <v>5209</v>
      </c>
    </row>
    <row r="1529" spans="1:8" ht="17.45" customHeight="1" x14ac:dyDescent="0.25">
      <c r="A1529" s="18" t="s">
        <v>10613</v>
      </c>
      <c r="B1529" s="18" t="s">
        <v>10614</v>
      </c>
      <c r="C1529" s="18" t="s">
        <v>10615</v>
      </c>
      <c r="D1529" s="18" t="s">
        <v>10616</v>
      </c>
      <c r="E1529" s="18" t="s">
        <v>5239</v>
      </c>
      <c r="F1529" s="18">
        <v>0.21</v>
      </c>
      <c r="G1529" s="18">
        <v>0.34000554140233108</v>
      </c>
      <c r="H1529" s="18" t="s">
        <v>5209</v>
      </c>
    </row>
    <row r="1530" spans="1:8" ht="17.45" customHeight="1" x14ac:dyDescent="0.25">
      <c r="A1530" s="18" t="s">
        <v>8464</v>
      </c>
      <c r="B1530" s="18" t="s">
        <v>5357</v>
      </c>
      <c r="C1530" s="18" t="s">
        <v>8465</v>
      </c>
      <c r="D1530" s="18" t="s">
        <v>8466</v>
      </c>
      <c r="E1530" s="18" t="s">
        <v>5380</v>
      </c>
      <c r="F1530" s="18">
        <v>0.21</v>
      </c>
      <c r="G1530" s="18">
        <v>-0.39422678048018112</v>
      </c>
      <c r="H1530" s="18" t="s">
        <v>5209</v>
      </c>
    </row>
    <row r="1531" spans="1:8" ht="17.45" customHeight="1" x14ac:dyDescent="0.25">
      <c r="A1531" s="18" t="s">
        <v>10326</v>
      </c>
      <c r="B1531" s="18" t="s">
        <v>8565</v>
      </c>
      <c r="C1531" s="18" t="s">
        <v>9528</v>
      </c>
      <c r="D1531" s="18" t="s">
        <v>10327</v>
      </c>
      <c r="E1531" s="18" t="s">
        <v>5234</v>
      </c>
      <c r="F1531" s="18">
        <v>0.21</v>
      </c>
      <c r="G1531" s="18">
        <v>-0.40288672265640546</v>
      </c>
      <c r="H1531" s="18" t="s">
        <v>5209</v>
      </c>
    </row>
    <row r="1532" spans="1:8" ht="17.45" customHeight="1" x14ac:dyDescent="0.25">
      <c r="A1532" s="18" t="s">
        <v>10421</v>
      </c>
      <c r="B1532" s="18" t="s">
        <v>10411</v>
      </c>
      <c r="C1532" s="18" t="s">
        <v>10412</v>
      </c>
      <c r="D1532" s="18" t="s">
        <v>10413</v>
      </c>
      <c r="E1532" s="18" t="s">
        <v>5371</v>
      </c>
      <c r="F1532" s="18">
        <v>0.21</v>
      </c>
      <c r="G1532" s="18">
        <v>0.28871695933373509</v>
      </c>
      <c r="H1532" s="18" t="s">
        <v>5209</v>
      </c>
    </row>
    <row r="1533" spans="1:8" ht="17.45" customHeight="1" x14ac:dyDescent="0.25">
      <c r="A1533" s="18" t="s">
        <v>10661</v>
      </c>
      <c r="B1533" s="18" t="s">
        <v>6091</v>
      </c>
      <c r="C1533" s="18" t="s">
        <v>6183</v>
      </c>
      <c r="D1533" s="18" t="s">
        <v>10662</v>
      </c>
      <c r="E1533" s="18" t="s">
        <v>5385</v>
      </c>
      <c r="F1533" s="18">
        <v>0.21</v>
      </c>
      <c r="G1533" s="18">
        <v>0.27943176180610063</v>
      </c>
      <c r="H1533" s="18" t="s">
        <v>5209</v>
      </c>
    </row>
    <row r="1534" spans="1:8" ht="17.45" customHeight="1" x14ac:dyDescent="0.25">
      <c r="A1534" s="18" t="s">
        <v>10625</v>
      </c>
      <c r="B1534" s="18"/>
      <c r="C1534" s="18" t="s">
        <v>10626</v>
      </c>
      <c r="D1534" s="18" t="s">
        <v>10627</v>
      </c>
      <c r="E1534" s="18" t="s">
        <v>5208</v>
      </c>
      <c r="F1534" s="18">
        <v>0.21</v>
      </c>
      <c r="G1534" s="18">
        <v>-0.22590337737227584</v>
      </c>
      <c r="H1534" s="18" t="s">
        <v>5209</v>
      </c>
    </row>
    <row r="1535" spans="1:8" ht="17.45" customHeight="1" x14ac:dyDescent="0.25">
      <c r="A1535" s="18" t="s">
        <v>10567</v>
      </c>
      <c r="B1535" s="18" t="s">
        <v>5398</v>
      </c>
      <c r="C1535" s="18"/>
      <c r="D1535" s="18" t="s">
        <v>10568</v>
      </c>
      <c r="E1535" s="18" t="s">
        <v>5278</v>
      </c>
      <c r="F1535" s="18">
        <v>0.21</v>
      </c>
      <c r="G1535" s="18">
        <v>-0.21559894891525833</v>
      </c>
      <c r="H1535" s="18" t="s">
        <v>5209</v>
      </c>
    </row>
    <row r="1536" spans="1:8" ht="17.45" customHeight="1" x14ac:dyDescent="0.25">
      <c r="A1536" s="18" t="s">
        <v>10076</v>
      </c>
      <c r="B1536" s="18" t="s">
        <v>7448</v>
      </c>
      <c r="C1536" s="18" t="s">
        <v>10077</v>
      </c>
      <c r="D1536" s="18" t="s">
        <v>10078</v>
      </c>
      <c r="E1536" s="18" t="s">
        <v>10079</v>
      </c>
      <c r="F1536" s="18">
        <v>0.21</v>
      </c>
      <c r="G1536" s="18">
        <v>1.9420689804808391</v>
      </c>
      <c r="H1536" s="18" t="s">
        <v>5209</v>
      </c>
    </row>
    <row r="1537" spans="1:8" ht="17.45" customHeight="1" x14ac:dyDescent="0.25">
      <c r="A1537" s="18" t="s">
        <v>8196</v>
      </c>
      <c r="B1537" s="18" t="s">
        <v>7031</v>
      </c>
      <c r="C1537" s="18" t="s">
        <v>8197</v>
      </c>
      <c r="D1537" s="18" t="s">
        <v>8198</v>
      </c>
      <c r="E1537" s="18" t="s">
        <v>6902</v>
      </c>
      <c r="F1537" s="18">
        <v>0.21</v>
      </c>
      <c r="G1537" s="18">
        <v>18.140778189882631</v>
      </c>
      <c r="H1537" s="18" t="s">
        <v>5209</v>
      </c>
    </row>
    <row r="1538" spans="1:8" ht="17.45" customHeight="1" x14ac:dyDescent="0.25">
      <c r="A1538" s="18" t="s">
        <v>5322</v>
      </c>
      <c r="B1538" s="18" t="s">
        <v>5323</v>
      </c>
      <c r="C1538" s="18" t="s">
        <v>5324</v>
      </c>
      <c r="D1538" s="18" t="s">
        <v>5325</v>
      </c>
      <c r="E1538" s="18" t="s">
        <v>5326</v>
      </c>
      <c r="F1538" s="18">
        <v>0.2</v>
      </c>
      <c r="G1538" s="18">
        <v>17.924783513975513</v>
      </c>
      <c r="H1538" s="18" t="s">
        <v>5209</v>
      </c>
    </row>
    <row r="1539" spans="1:8" ht="17.45" customHeight="1" x14ac:dyDescent="0.25">
      <c r="A1539" s="18" t="s">
        <v>10060</v>
      </c>
      <c r="B1539" s="18" t="s">
        <v>10061</v>
      </c>
      <c r="C1539" s="18" t="s">
        <v>10062</v>
      </c>
      <c r="D1539" s="18" t="s">
        <v>10063</v>
      </c>
      <c r="E1539" s="18" t="s">
        <v>8669</v>
      </c>
      <c r="F1539" s="18">
        <v>0.2</v>
      </c>
      <c r="G1539" s="18">
        <v>1.6067048565880486</v>
      </c>
      <c r="H1539" s="18" t="s">
        <v>5209</v>
      </c>
    </row>
    <row r="1540" spans="1:8" ht="17.45" customHeight="1" x14ac:dyDescent="0.25">
      <c r="A1540" s="18" t="s">
        <v>10705</v>
      </c>
      <c r="B1540" s="18"/>
      <c r="C1540" s="18" t="s">
        <v>10706</v>
      </c>
      <c r="D1540" s="18" t="s">
        <v>10707</v>
      </c>
      <c r="E1540" s="18" t="s">
        <v>5371</v>
      </c>
      <c r="F1540" s="18">
        <v>0.2</v>
      </c>
      <c r="G1540" s="18">
        <v>-1.0780187349086423</v>
      </c>
      <c r="H1540" s="18" t="s">
        <v>5209</v>
      </c>
    </row>
    <row r="1541" spans="1:8" ht="17.45" customHeight="1" x14ac:dyDescent="0.25">
      <c r="A1541" s="18" t="s">
        <v>9242</v>
      </c>
      <c r="B1541" s="18" t="s">
        <v>5285</v>
      </c>
      <c r="C1541" s="18" t="s">
        <v>5285</v>
      </c>
      <c r="D1541" s="18" t="s">
        <v>9243</v>
      </c>
      <c r="E1541" s="18" t="s">
        <v>5244</v>
      </c>
      <c r="F1541" s="18">
        <v>0.2</v>
      </c>
      <c r="G1541" s="18">
        <v>-18.429037531123921</v>
      </c>
      <c r="H1541" s="18" t="s">
        <v>5209</v>
      </c>
    </row>
    <row r="1542" spans="1:8" ht="17.45" customHeight="1" x14ac:dyDescent="0.25">
      <c r="A1542" s="18" t="s">
        <v>9511</v>
      </c>
      <c r="B1542" s="18" t="s">
        <v>9512</v>
      </c>
      <c r="C1542" s="18" t="s">
        <v>9513</v>
      </c>
      <c r="D1542" s="18" t="s">
        <v>9514</v>
      </c>
      <c r="E1542" s="18" t="s">
        <v>5258</v>
      </c>
      <c r="F1542" s="18">
        <v>0.2</v>
      </c>
      <c r="G1542" s="18">
        <v>-0.34052014651404861</v>
      </c>
      <c r="H1542" s="18" t="s">
        <v>5209</v>
      </c>
    </row>
    <row r="1543" spans="1:8" ht="17.45" customHeight="1" x14ac:dyDescent="0.25">
      <c r="A1543" s="18" t="s">
        <v>10675</v>
      </c>
      <c r="B1543" s="18" t="s">
        <v>10676</v>
      </c>
      <c r="C1543" s="18" t="s">
        <v>10677</v>
      </c>
      <c r="D1543" s="18" t="s">
        <v>10678</v>
      </c>
      <c r="E1543" s="18" t="s">
        <v>5305</v>
      </c>
      <c r="F1543" s="18">
        <v>0.2</v>
      </c>
      <c r="G1543" s="18">
        <v>-0.33318698237012567</v>
      </c>
      <c r="H1543" s="18" t="s">
        <v>5209</v>
      </c>
    </row>
    <row r="1544" spans="1:8" ht="17.45" customHeight="1" x14ac:dyDescent="0.25">
      <c r="A1544" s="18" t="s">
        <v>10858</v>
      </c>
      <c r="B1544" s="18" t="s">
        <v>5357</v>
      </c>
      <c r="C1544" s="18" t="s">
        <v>10859</v>
      </c>
      <c r="D1544" s="18" t="s">
        <v>10038</v>
      </c>
      <c r="E1544" s="18" t="s">
        <v>6246</v>
      </c>
      <c r="F1544" s="18">
        <v>0.2</v>
      </c>
      <c r="G1544" s="18">
        <v>0.91466004879080587</v>
      </c>
      <c r="H1544" s="18" t="s">
        <v>5209</v>
      </c>
    </row>
    <row r="1545" spans="1:8" ht="17.45" customHeight="1" x14ac:dyDescent="0.25">
      <c r="A1545" s="18" t="s">
        <v>9091</v>
      </c>
      <c r="B1545" s="18" t="s">
        <v>9092</v>
      </c>
      <c r="C1545" s="18" t="s">
        <v>9093</v>
      </c>
      <c r="D1545" s="18" t="s">
        <v>9094</v>
      </c>
      <c r="E1545" s="18" t="s">
        <v>7391</v>
      </c>
      <c r="F1545" s="18">
        <v>0.2</v>
      </c>
      <c r="G1545" s="18">
        <v>-0.26813298976941891</v>
      </c>
      <c r="H1545" s="18" t="s">
        <v>5209</v>
      </c>
    </row>
    <row r="1546" spans="1:8" ht="17.45" customHeight="1" x14ac:dyDescent="0.25">
      <c r="A1546" s="18" t="s">
        <v>9559</v>
      </c>
      <c r="B1546" s="18"/>
      <c r="C1546" s="18" t="s">
        <v>9560</v>
      </c>
      <c r="D1546" s="18" t="s">
        <v>9561</v>
      </c>
      <c r="E1546" s="18" t="s">
        <v>5710</v>
      </c>
      <c r="F1546" s="18">
        <v>0.2</v>
      </c>
      <c r="G1546" s="18">
        <v>2.4416923638933823</v>
      </c>
      <c r="H1546" s="18" t="s">
        <v>5209</v>
      </c>
    </row>
    <row r="1547" spans="1:8" ht="17.45" customHeight="1" x14ac:dyDescent="0.25">
      <c r="A1547" s="18" t="s">
        <v>10043</v>
      </c>
      <c r="B1547" s="18" t="s">
        <v>7314</v>
      </c>
      <c r="C1547" s="18" t="s">
        <v>10044</v>
      </c>
      <c r="D1547" s="18" t="s">
        <v>10045</v>
      </c>
      <c r="E1547" s="18" t="s">
        <v>5586</v>
      </c>
      <c r="F1547" s="18">
        <v>0.19</v>
      </c>
      <c r="G1547" s="18">
        <v>1.6887240126078524</v>
      </c>
      <c r="H1547" s="18" t="s">
        <v>5209</v>
      </c>
    </row>
    <row r="1548" spans="1:8" ht="17.45" customHeight="1" x14ac:dyDescent="0.25">
      <c r="A1548" s="18" t="s">
        <v>10600</v>
      </c>
      <c r="B1548" s="18" t="s">
        <v>10601</v>
      </c>
      <c r="C1548" s="18" t="s">
        <v>10602</v>
      </c>
      <c r="D1548" s="18" t="s">
        <v>10603</v>
      </c>
      <c r="E1548" s="18" t="s">
        <v>5440</v>
      </c>
      <c r="F1548" s="18">
        <v>0.19</v>
      </c>
      <c r="G1548" s="18">
        <v>-0.67196324418497433</v>
      </c>
      <c r="H1548" s="18" t="s">
        <v>5209</v>
      </c>
    </row>
    <row r="1549" spans="1:8" ht="17.45" customHeight="1" x14ac:dyDescent="0.25">
      <c r="A1549" s="18" t="s">
        <v>10739</v>
      </c>
      <c r="B1549" s="18" t="s">
        <v>6056</v>
      </c>
      <c r="C1549" s="18" t="s">
        <v>6057</v>
      </c>
      <c r="D1549" s="18" t="s">
        <v>9375</v>
      </c>
      <c r="E1549" s="18" t="s">
        <v>5214</v>
      </c>
      <c r="F1549" s="18">
        <v>0.19</v>
      </c>
      <c r="G1549" s="18">
        <v>0.30607749902587411</v>
      </c>
      <c r="H1549" s="18" t="s">
        <v>5209</v>
      </c>
    </row>
    <row r="1550" spans="1:8" ht="17.45" customHeight="1" x14ac:dyDescent="0.25">
      <c r="A1550" s="18" t="s">
        <v>10256</v>
      </c>
      <c r="B1550" s="18" t="s">
        <v>8542</v>
      </c>
      <c r="C1550" s="18" t="s">
        <v>10257</v>
      </c>
      <c r="D1550" s="18" t="s">
        <v>10258</v>
      </c>
      <c r="E1550" s="18" t="s">
        <v>5234</v>
      </c>
      <c r="F1550" s="18">
        <v>0.19</v>
      </c>
      <c r="G1550" s="18">
        <v>-0.8455264257873687</v>
      </c>
      <c r="H1550" s="18" t="s">
        <v>5209</v>
      </c>
    </row>
    <row r="1551" spans="1:8" ht="17.45" customHeight="1" x14ac:dyDescent="0.25">
      <c r="A1551" s="18" t="s">
        <v>8319</v>
      </c>
      <c r="B1551" s="18" t="s">
        <v>8320</v>
      </c>
      <c r="C1551" s="18" t="s">
        <v>5472</v>
      </c>
      <c r="D1551" s="18" t="s">
        <v>8321</v>
      </c>
      <c r="E1551" s="18" t="s">
        <v>5406</v>
      </c>
      <c r="F1551" s="18">
        <v>0.19</v>
      </c>
      <c r="G1551" s="18">
        <v>-0.26614203372776402</v>
      </c>
      <c r="H1551" s="18" t="s">
        <v>5209</v>
      </c>
    </row>
    <row r="1552" spans="1:8" ht="17.45" customHeight="1" x14ac:dyDescent="0.25">
      <c r="A1552" s="18" t="s">
        <v>10502</v>
      </c>
      <c r="B1552" s="18" t="s">
        <v>9062</v>
      </c>
      <c r="C1552" s="18"/>
      <c r="D1552" s="18" t="s">
        <v>10503</v>
      </c>
      <c r="E1552" s="18" t="s">
        <v>5710</v>
      </c>
      <c r="F1552" s="18">
        <v>0.19</v>
      </c>
      <c r="G1552" s="18">
        <v>0.24257623682993579</v>
      </c>
      <c r="H1552" s="18" t="s">
        <v>5209</v>
      </c>
    </row>
    <row r="1553" spans="1:8" ht="17.45" customHeight="1" x14ac:dyDescent="0.25">
      <c r="A1553" s="18" t="s">
        <v>8946</v>
      </c>
      <c r="B1553" s="18" t="s">
        <v>5389</v>
      </c>
      <c r="C1553" s="18" t="s">
        <v>8947</v>
      </c>
      <c r="D1553" s="18" t="s">
        <v>8948</v>
      </c>
      <c r="E1553" s="18" t="s">
        <v>5777</v>
      </c>
      <c r="F1553" s="18">
        <v>0.19</v>
      </c>
      <c r="G1553" s="18">
        <v>0.21704184765426238</v>
      </c>
      <c r="H1553" s="18" t="s">
        <v>5209</v>
      </c>
    </row>
    <row r="1554" spans="1:8" ht="17.45" customHeight="1" x14ac:dyDescent="0.25">
      <c r="A1554" s="18" t="s">
        <v>8524</v>
      </c>
      <c r="B1554" s="18" t="s">
        <v>5264</v>
      </c>
      <c r="C1554" s="24" t="s">
        <v>7781</v>
      </c>
      <c r="D1554" s="18" t="s">
        <v>8525</v>
      </c>
      <c r="E1554" s="18" t="s">
        <v>5523</v>
      </c>
      <c r="F1554" s="18">
        <v>0.19</v>
      </c>
      <c r="G1554" s="18">
        <v>0.60442293362819477</v>
      </c>
      <c r="H1554" s="18" t="s">
        <v>5209</v>
      </c>
    </row>
    <row r="1555" spans="1:8" ht="17.45" customHeight="1" x14ac:dyDescent="0.25">
      <c r="A1555" s="18" t="s">
        <v>7576</v>
      </c>
      <c r="B1555" s="18" t="s">
        <v>5315</v>
      </c>
      <c r="C1555" s="18" t="s">
        <v>5316</v>
      </c>
      <c r="D1555" s="18" t="s">
        <v>7577</v>
      </c>
      <c r="E1555" s="18" t="s">
        <v>5406</v>
      </c>
      <c r="F1555" s="18">
        <v>0.19</v>
      </c>
      <c r="G1555" s="18">
        <v>1.8203848640622251</v>
      </c>
      <c r="H1555" s="18" t="s">
        <v>5209</v>
      </c>
    </row>
    <row r="1556" spans="1:8" ht="17.45" customHeight="1" x14ac:dyDescent="0.25">
      <c r="A1556" s="18" t="s">
        <v>10143</v>
      </c>
      <c r="B1556" s="18" t="s">
        <v>9336</v>
      </c>
      <c r="C1556" s="18" t="s">
        <v>9301</v>
      </c>
      <c r="D1556" s="18" t="s">
        <v>10144</v>
      </c>
      <c r="E1556" s="18" t="s">
        <v>5299</v>
      </c>
      <c r="F1556" s="18">
        <v>0.19</v>
      </c>
      <c r="G1556" s="18">
        <v>1.0093654548333291</v>
      </c>
      <c r="H1556" s="18" t="s">
        <v>5209</v>
      </c>
    </row>
    <row r="1557" spans="1:8" ht="17.45" customHeight="1" x14ac:dyDescent="0.25">
      <c r="A1557" s="18" t="s">
        <v>7598</v>
      </c>
      <c r="B1557" s="18" t="s">
        <v>7419</v>
      </c>
      <c r="C1557" s="18" t="s">
        <v>5816</v>
      </c>
      <c r="D1557" s="18" t="s">
        <v>7599</v>
      </c>
      <c r="E1557" s="18" t="s">
        <v>5234</v>
      </c>
      <c r="F1557" s="18">
        <v>0.19</v>
      </c>
      <c r="G1557" s="18">
        <v>19.123519423724236</v>
      </c>
      <c r="H1557" s="18" t="s">
        <v>5209</v>
      </c>
    </row>
    <row r="1558" spans="1:8" ht="17.45" customHeight="1" x14ac:dyDescent="0.25">
      <c r="A1558" s="18" t="s">
        <v>10807</v>
      </c>
      <c r="B1558" s="18" t="s">
        <v>10808</v>
      </c>
      <c r="C1558" s="18" t="s">
        <v>10809</v>
      </c>
      <c r="D1558" s="18" t="s">
        <v>10810</v>
      </c>
      <c r="E1558" s="18" t="s">
        <v>5313</v>
      </c>
      <c r="F1558" s="18">
        <v>0.18</v>
      </c>
      <c r="G1558" s="18">
        <v>-2.7594390870985941</v>
      </c>
      <c r="H1558" s="18" t="s">
        <v>5209</v>
      </c>
    </row>
    <row r="1559" spans="1:8" ht="17.45" customHeight="1" x14ac:dyDescent="0.25">
      <c r="A1559" s="18" t="s">
        <v>5803</v>
      </c>
      <c r="B1559" s="18" t="s">
        <v>5804</v>
      </c>
      <c r="C1559" s="18"/>
      <c r="D1559" s="18" t="s">
        <v>5805</v>
      </c>
      <c r="E1559" s="18" t="s">
        <v>5586</v>
      </c>
      <c r="F1559" s="18">
        <v>0.18</v>
      </c>
      <c r="G1559" s="18">
        <v>1.1902253890510468</v>
      </c>
      <c r="H1559" s="18" t="s">
        <v>5209</v>
      </c>
    </row>
    <row r="1560" spans="1:8" ht="17.45" customHeight="1" x14ac:dyDescent="0.25">
      <c r="A1560" s="18" t="s">
        <v>10622</v>
      </c>
      <c r="B1560" s="18" t="s">
        <v>7282</v>
      </c>
      <c r="C1560" s="18" t="s">
        <v>10623</v>
      </c>
      <c r="D1560" s="18" t="s">
        <v>10624</v>
      </c>
      <c r="E1560" s="18" t="s">
        <v>5371</v>
      </c>
      <c r="F1560" s="18">
        <v>0.18</v>
      </c>
      <c r="G1560" s="18">
        <v>-0.98801438439932099</v>
      </c>
      <c r="H1560" s="18" t="s">
        <v>5209</v>
      </c>
    </row>
    <row r="1561" spans="1:8" ht="17.45" customHeight="1" x14ac:dyDescent="0.25">
      <c r="A1561" s="18" t="s">
        <v>10338</v>
      </c>
      <c r="B1561" s="18" t="s">
        <v>5357</v>
      </c>
      <c r="C1561" s="18" t="s">
        <v>6248</v>
      </c>
      <c r="D1561" s="18" t="s">
        <v>10339</v>
      </c>
      <c r="E1561" s="18" t="s">
        <v>5391</v>
      </c>
      <c r="F1561" s="18">
        <v>0.18</v>
      </c>
      <c r="G1561" s="18">
        <v>-1.2698863605289916</v>
      </c>
      <c r="H1561" s="18" t="s">
        <v>5209</v>
      </c>
    </row>
    <row r="1562" spans="1:8" ht="17.45" customHeight="1" x14ac:dyDescent="0.25">
      <c r="A1562" s="18" t="s">
        <v>10134</v>
      </c>
      <c r="B1562" s="18" t="s">
        <v>6548</v>
      </c>
      <c r="C1562" s="18" t="s">
        <v>6549</v>
      </c>
      <c r="D1562" s="18" t="s">
        <v>10135</v>
      </c>
      <c r="E1562" s="18" t="s">
        <v>6175</v>
      </c>
      <c r="F1562" s="18">
        <v>0.18</v>
      </c>
      <c r="G1562" s="18">
        <v>0.2184452036924398</v>
      </c>
      <c r="H1562" s="18" t="s">
        <v>5209</v>
      </c>
    </row>
    <row r="1563" spans="1:8" ht="17.45" customHeight="1" x14ac:dyDescent="0.25">
      <c r="A1563" s="18" t="s">
        <v>6854</v>
      </c>
      <c r="B1563" s="18" t="s">
        <v>6855</v>
      </c>
      <c r="C1563" s="18" t="s">
        <v>6856</v>
      </c>
      <c r="D1563" s="18" t="s">
        <v>6857</v>
      </c>
      <c r="E1563" s="18" t="s">
        <v>5710</v>
      </c>
      <c r="F1563" s="18">
        <v>0.18</v>
      </c>
      <c r="G1563" s="18">
        <v>17.732867417378195</v>
      </c>
      <c r="H1563" s="18" t="s">
        <v>5209</v>
      </c>
    </row>
    <row r="1564" spans="1:8" ht="17.45" customHeight="1" x14ac:dyDescent="0.25">
      <c r="A1564" s="18" t="s">
        <v>8951</v>
      </c>
      <c r="B1564" s="18" t="s">
        <v>5653</v>
      </c>
      <c r="C1564" s="18" t="s">
        <v>8952</v>
      </c>
      <c r="D1564" s="18" t="s">
        <v>8953</v>
      </c>
      <c r="E1564" s="18" t="s">
        <v>5229</v>
      </c>
      <c r="F1564" s="18">
        <v>0.18</v>
      </c>
      <c r="G1564" s="18">
        <v>-17.682388854434901</v>
      </c>
      <c r="H1564" s="18" t="s">
        <v>5209</v>
      </c>
    </row>
    <row r="1565" spans="1:8" ht="17.45" customHeight="1" x14ac:dyDescent="0.25">
      <c r="A1565" s="18" t="s">
        <v>8661</v>
      </c>
      <c r="B1565" s="18"/>
      <c r="C1565" s="18" t="s">
        <v>8662</v>
      </c>
      <c r="D1565" s="18" t="s">
        <v>8663</v>
      </c>
      <c r="E1565" s="18" t="s">
        <v>8664</v>
      </c>
      <c r="F1565" s="18">
        <v>0.18</v>
      </c>
      <c r="G1565" s="18">
        <v>-0.88823215860353155</v>
      </c>
      <c r="H1565" s="18" t="s">
        <v>5209</v>
      </c>
    </row>
    <row r="1566" spans="1:8" ht="17.45" customHeight="1" x14ac:dyDescent="0.25">
      <c r="A1566" s="18" t="s">
        <v>10720</v>
      </c>
      <c r="B1566" s="18" t="s">
        <v>9512</v>
      </c>
      <c r="C1566" s="18" t="s">
        <v>9513</v>
      </c>
      <c r="D1566" s="18" t="s">
        <v>10721</v>
      </c>
      <c r="E1566" s="18" t="s">
        <v>5385</v>
      </c>
      <c r="F1566" s="18">
        <v>0.18</v>
      </c>
      <c r="G1566" s="18">
        <v>-0.28537814768357084</v>
      </c>
      <c r="H1566" s="18" t="s">
        <v>5209</v>
      </c>
    </row>
    <row r="1567" spans="1:8" ht="17.45" customHeight="1" x14ac:dyDescent="0.25">
      <c r="A1567" s="18" t="s">
        <v>8796</v>
      </c>
      <c r="B1567" s="18" t="s">
        <v>8797</v>
      </c>
      <c r="C1567" s="18" t="s">
        <v>8798</v>
      </c>
      <c r="D1567" s="18" t="s">
        <v>8799</v>
      </c>
      <c r="E1567" s="18" t="s">
        <v>5229</v>
      </c>
      <c r="F1567" s="18">
        <v>0.18</v>
      </c>
      <c r="G1567" s="18">
        <v>0.4439699810590727</v>
      </c>
      <c r="H1567" s="18" t="s">
        <v>5209</v>
      </c>
    </row>
    <row r="1568" spans="1:8" ht="17.45" customHeight="1" x14ac:dyDescent="0.25">
      <c r="A1568" s="18" t="s">
        <v>10319</v>
      </c>
      <c r="B1568" s="18" t="s">
        <v>10320</v>
      </c>
      <c r="C1568" s="18" t="s">
        <v>10321</v>
      </c>
      <c r="D1568" s="18" t="s">
        <v>10322</v>
      </c>
      <c r="E1568" s="18" t="s">
        <v>5380</v>
      </c>
      <c r="F1568" s="18">
        <v>0.18</v>
      </c>
      <c r="G1568" s="18">
        <v>0.74518134136836744</v>
      </c>
      <c r="H1568" s="18" t="s">
        <v>5209</v>
      </c>
    </row>
    <row r="1569" spans="1:8" ht="17.45" customHeight="1" x14ac:dyDescent="0.25">
      <c r="A1569" s="18" t="s">
        <v>10663</v>
      </c>
      <c r="B1569" s="18" t="s">
        <v>10664</v>
      </c>
      <c r="C1569" s="18" t="s">
        <v>10665</v>
      </c>
      <c r="D1569" s="18" t="s">
        <v>10666</v>
      </c>
      <c r="E1569" s="18" t="s">
        <v>5507</v>
      </c>
      <c r="F1569" s="18">
        <v>0.18</v>
      </c>
      <c r="G1569" s="18">
        <v>-1.0159136794878831</v>
      </c>
      <c r="H1569" s="18" t="s">
        <v>5209</v>
      </c>
    </row>
    <row r="1570" spans="1:8" ht="17.45" customHeight="1" x14ac:dyDescent="0.25">
      <c r="A1570" s="18" t="s">
        <v>10455</v>
      </c>
      <c r="B1570" s="18" t="s">
        <v>6188</v>
      </c>
      <c r="C1570" s="18" t="s">
        <v>9808</v>
      </c>
      <c r="D1570" s="18" t="s">
        <v>10456</v>
      </c>
      <c r="E1570" s="18" t="s">
        <v>5267</v>
      </c>
      <c r="F1570" s="18">
        <v>0.17</v>
      </c>
      <c r="G1570" s="18">
        <v>2.9062823586449431</v>
      </c>
      <c r="H1570" s="18" t="s">
        <v>5209</v>
      </c>
    </row>
    <row r="1571" spans="1:8" ht="17.45" customHeight="1" x14ac:dyDescent="0.25">
      <c r="A1571" s="18" t="s">
        <v>10535</v>
      </c>
      <c r="B1571" s="18" t="s">
        <v>5285</v>
      </c>
      <c r="C1571" s="18" t="s">
        <v>5285</v>
      </c>
      <c r="D1571" s="18" t="s">
        <v>10536</v>
      </c>
      <c r="E1571" s="18" t="s">
        <v>5449</v>
      </c>
      <c r="F1571" s="18">
        <v>0.17</v>
      </c>
      <c r="G1571" s="18">
        <v>0.91929063352667084</v>
      </c>
      <c r="H1571" s="18" t="s">
        <v>5209</v>
      </c>
    </row>
    <row r="1572" spans="1:8" ht="17.45" customHeight="1" x14ac:dyDescent="0.25">
      <c r="A1572" s="18" t="s">
        <v>10276</v>
      </c>
      <c r="B1572" s="18" t="s">
        <v>9556</v>
      </c>
      <c r="C1572" s="18" t="s">
        <v>9557</v>
      </c>
      <c r="D1572" s="18" t="s">
        <v>10277</v>
      </c>
      <c r="E1572" s="18" t="s">
        <v>5326</v>
      </c>
      <c r="F1572" s="18">
        <v>0.17</v>
      </c>
      <c r="G1572" s="18">
        <v>0.13413495461646274</v>
      </c>
      <c r="H1572" s="18" t="s">
        <v>5209</v>
      </c>
    </row>
    <row r="1573" spans="1:8" ht="17.45" customHeight="1" x14ac:dyDescent="0.25">
      <c r="A1573" s="18" t="s">
        <v>9059</v>
      </c>
      <c r="B1573" s="18" t="s">
        <v>8557</v>
      </c>
      <c r="C1573" s="18" t="s">
        <v>8558</v>
      </c>
      <c r="D1573" s="18" t="s">
        <v>9060</v>
      </c>
      <c r="E1573" s="18" t="s">
        <v>6591</v>
      </c>
      <c r="F1573" s="18">
        <v>0.17</v>
      </c>
      <c r="G1573" s="18">
        <v>1.0552608107113159</v>
      </c>
      <c r="H1573" s="18" t="s">
        <v>5209</v>
      </c>
    </row>
    <row r="1574" spans="1:8" ht="17.45" customHeight="1" x14ac:dyDescent="0.25">
      <c r="A1574" s="18" t="s">
        <v>10065</v>
      </c>
      <c r="B1574" s="18" t="s">
        <v>5331</v>
      </c>
      <c r="C1574" s="18" t="s">
        <v>10066</v>
      </c>
      <c r="D1574" s="18" t="s">
        <v>10067</v>
      </c>
      <c r="E1574" s="18" t="s">
        <v>5449</v>
      </c>
      <c r="F1574" s="18">
        <v>0.17</v>
      </c>
      <c r="G1574" s="18">
        <v>17.786922596861995</v>
      </c>
      <c r="H1574" s="18" t="s">
        <v>5209</v>
      </c>
    </row>
    <row r="1575" spans="1:8" ht="17.45" customHeight="1" x14ac:dyDescent="0.25">
      <c r="A1575" s="18" t="s">
        <v>9019</v>
      </c>
      <c r="B1575" s="18" t="s">
        <v>8873</v>
      </c>
      <c r="C1575" s="18" t="s">
        <v>9020</v>
      </c>
      <c r="D1575" s="18" t="s">
        <v>9021</v>
      </c>
      <c r="E1575" s="18" t="s">
        <v>5818</v>
      </c>
      <c r="F1575" s="18">
        <v>0.17</v>
      </c>
      <c r="G1575" s="18">
        <v>-0.23993427553729418</v>
      </c>
      <c r="H1575" s="18" t="s">
        <v>5209</v>
      </c>
    </row>
    <row r="1576" spans="1:8" ht="17.45" customHeight="1" x14ac:dyDescent="0.25">
      <c r="A1576" s="18" t="s">
        <v>8794</v>
      </c>
      <c r="B1576" s="18" t="s">
        <v>6494</v>
      </c>
      <c r="C1576" s="18" t="s">
        <v>6095</v>
      </c>
      <c r="D1576" s="18" t="s">
        <v>8795</v>
      </c>
      <c r="E1576" s="18" t="s">
        <v>5926</v>
      </c>
      <c r="F1576" s="18">
        <v>0.17</v>
      </c>
      <c r="G1576" s="18">
        <v>17.786922596861995</v>
      </c>
      <c r="H1576" s="18" t="s">
        <v>5209</v>
      </c>
    </row>
    <row r="1577" spans="1:8" ht="17.45" customHeight="1" x14ac:dyDescent="0.25">
      <c r="A1577" s="18" t="s">
        <v>9420</v>
      </c>
      <c r="B1577" s="18" t="s">
        <v>5934</v>
      </c>
      <c r="C1577" s="18" t="s">
        <v>9421</v>
      </c>
      <c r="D1577" s="18" t="s">
        <v>9422</v>
      </c>
      <c r="E1577" s="18" t="s">
        <v>5516</v>
      </c>
      <c r="F1577" s="18">
        <v>0.17</v>
      </c>
      <c r="G1577" s="18">
        <v>0.33846002997029156</v>
      </c>
      <c r="H1577" s="18" t="s">
        <v>5209</v>
      </c>
    </row>
    <row r="1578" spans="1:8" ht="17.45" customHeight="1" x14ac:dyDescent="0.25">
      <c r="A1578" s="18" t="s">
        <v>7519</v>
      </c>
      <c r="B1578" s="18" t="s">
        <v>7520</v>
      </c>
      <c r="C1578" s="18" t="s">
        <v>7521</v>
      </c>
      <c r="D1578" s="18" t="s">
        <v>7522</v>
      </c>
      <c r="E1578" s="18" t="s">
        <v>5685</v>
      </c>
      <c r="F1578" s="18">
        <v>0.17</v>
      </c>
      <c r="G1578" s="18">
        <v>18.772925577575524</v>
      </c>
      <c r="H1578" s="18" t="s">
        <v>5209</v>
      </c>
    </row>
    <row r="1579" spans="1:8" ht="17.45" customHeight="1" x14ac:dyDescent="0.25">
      <c r="A1579" s="18" t="s">
        <v>9990</v>
      </c>
      <c r="B1579" s="18" t="s">
        <v>8565</v>
      </c>
      <c r="C1579" s="18" t="s">
        <v>9991</v>
      </c>
      <c r="D1579" s="18" t="s">
        <v>9992</v>
      </c>
      <c r="E1579" s="18" t="s">
        <v>5355</v>
      </c>
      <c r="F1579" s="18">
        <v>0.17</v>
      </c>
      <c r="G1579" s="18">
        <v>-0.54525503989838109</v>
      </c>
      <c r="H1579" s="18" t="s">
        <v>5209</v>
      </c>
    </row>
    <row r="1580" spans="1:8" ht="17.45" customHeight="1" x14ac:dyDescent="0.25">
      <c r="A1580" s="18" t="s">
        <v>10405</v>
      </c>
      <c r="B1580" s="18" t="s">
        <v>9746</v>
      </c>
      <c r="C1580" s="18" t="s">
        <v>10406</v>
      </c>
      <c r="D1580" s="18" t="s">
        <v>10407</v>
      </c>
      <c r="E1580" s="18" t="s">
        <v>6408</v>
      </c>
      <c r="F1580" s="18">
        <v>0.17</v>
      </c>
      <c r="G1580" s="18">
        <v>1.0346967447899504</v>
      </c>
      <c r="H1580" s="18" t="s">
        <v>5209</v>
      </c>
    </row>
    <row r="1581" spans="1:8" ht="17.45" customHeight="1" x14ac:dyDescent="0.25">
      <c r="A1581" s="18" t="s">
        <v>8693</v>
      </c>
      <c r="B1581" s="18" t="s">
        <v>8694</v>
      </c>
      <c r="C1581" s="18" t="s">
        <v>8695</v>
      </c>
      <c r="D1581" s="18" t="s">
        <v>8696</v>
      </c>
      <c r="E1581" s="18" t="s">
        <v>5396</v>
      </c>
      <c r="F1581" s="18">
        <v>0.17</v>
      </c>
      <c r="G1581" s="18">
        <v>-0.85157553861542423</v>
      </c>
      <c r="H1581" s="18" t="s">
        <v>5209</v>
      </c>
    </row>
    <row r="1582" spans="1:8" ht="17.45" customHeight="1" x14ac:dyDescent="0.25">
      <c r="A1582" s="18" t="s">
        <v>10360</v>
      </c>
      <c r="B1582" s="18" t="s">
        <v>9479</v>
      </c>
      <c r="C1582" s="18" t="s">
        <v>9480</v>
      </c>
      <c r="D1582" s="18" t="s">
        <v>10361</v>
      </c>
      <c r="E1582" s="18" t="s">
        <v>5507</v>
      </c>
      <c r="F1582" s="18">
        <v>0.17</v>
      </c>
      <c r="G1582" s="18">
        <v>0.83097380858035552</v>
      </c>
      <c r="H1582" s="18" t="s">
        <v>5209</v>
      </c>
    </row>
    <row r="1583" spans="1:8" ht="17.45" customHeight="1" x14ac:dyDescent="0.25">
      <c r="A1583" s="18" t="s">
        <v>10561</v>
      </c>
      <c r="B1583" s="18" t="s">
        <v>5280</v>
      </c>
      <c r="C1583" s="18" t="s">
        <v>10562</v>
      </c>
      <c r="D1583" s="18" t="s">
        <v>10563</v>
      </c>
      <c r="E1583" s="18" t="s">
        <v>5391</v>
      </c>
      <c r="F1583" s="18">
        <v>0.16</v>
      </c>
      <c r="G1583" s="18">
        <v>0.46268342256388051</v>
      </c>
      <c r="H1583" s="18" t="s">
        <v>5209</v>
      </c>
    </row>
    <row r="1584" spans="1:8" ht="17.45" customHeight="1" x14ac:dyDescent="0.25">
      <c r="A1584" s="18" t="s">
        <v>10370</v>
      </c>
      <c r="B1584" s="18" t="s">
        <v>5255</v>
      </c>
      <c r="C1584" s="18" t="s">
        <v>5256</v>
      </c>
      <c r="D1584" s="18" t="s">
        <v>10371</v>
      </c>
      <c r="E1584" s="18" t="s">
        <v>5219</v>
      </c>
      <c r="F1584" s="18">
        <v>0.16</v>
      </c>
      <c r="G1584" s="18">
        <v>0.23059744791863324</v>
      </c>
      <c r="H1584" s="18" t="s">
        <v>5209</v>
      </c>
    </row>
    <row r="1585" spans="1:8" ht="17.45" customHeight="1" x14ac:dyDescent="0.25">
      <c r="A1585" s="18" t="s">
        <v>10035</v>
      </c>
      <c r="B1585" s="18" t="s">
        <v>10036</v>
      </c>
      <c r="C1585" s="18" t="s">
        <v>10037</v>
      </c>
      <c r="D1585" s="18" t="s">
        <v>10038</v>
      </c>
      <c r="E1585" s="18" t="s">
        <v>5440</v>
      </c>
      <c r="F1585" s="18">
        <v>0.16</v>
      </c>
      <c r="G1585" s="18">
        <v>-1.8395113023523466</v>
      </c>
      <c r="H1585" s="18" t="s">
        <v>5209</v>
      </c>
    </row>
    <row r="1586" spans="1:8" ht="17.45" customHeight="1" x14ac:dyDescent="0.25">
      <c r="A1586" s="18" t="s">
        <v>8931</v>
      </c>
      <c r="B1586" s="18" t="s">
        <v>6494</v>
      </c>
      <c r="C1586" s="18" t="s">
        <v>6095</v>
      </c>
      <c r="D1586" s="18" t="s">
        <v>8932</v>
      </c>
      <c r="E1586" s="18" t="s">
        <v>5258</v>
      </c>
      <c r="F1586" s="18">
        <v>0.16</v>
      </c>
      <c r="G1586" s="18">
        <v>-1.2845323423350115</v>
      </c>
      <c r="H1586" s="18" t="s">
        <v>5209</v>
      </c>
    </row>
    <row r="1587" spans="1:8" ht="17.45" customHeight="1" x14ac:dyDescent="0.25">
      <c r="A1587" s="18" t="s">
        <v>8876</v>
      </c>
      <c r="B1587" s="18" t="s">
        <v>5545</v>
      </c>
      <c r="C1587" s="18"/>
      <c r="D1587" s="18" t="s">
        <v>8877</v>
      </c>
      <c r="E1587" s="18" t="s">
        <v>5267</v>
      </c>
      <c r="F1587" s="18">
        <v>0.16</v>
      </c>
      <c r="G1587" s="18">
        <v>0.55697068195157362</v>
      </c>
      <c r="H1587" s="18" t="s">
        <v>5209</v>
      </c>
    </row>
    <row r="1588" spans="1:8" ht="17.45" customHeight="1" x14ac:dyDescent="0.25">
      <c r="A1588" s="18" t="s">
        <v>9757</v>
      </c>
      <c r="B1588" s="18" t="s">
        <v>9758</v>
      </c>
      <c r="C1588" s="18" t="s">
        <v>9759</v>
      </c>
      <c r="D1588" s="18" t="s">
        <v>9760</v>
      </c>
      <c r="E1588" s="18" t="s">
        <v>5818</v>
      </c>
      <c r="F1588" s="18">
        <v>0.16</v>
      </c>
      <c r="G1588" s="18">
        <v>-0.64493521795054587</v>
      </c>
      <c r="H1588" s="18" t="s">
        <v>5209</v>
      </c>
    </row>
    <row r="1589" spans="1:8" ht="17.45" customHeight="1" x14ac:dyDescent="0.25">
      <c r="A1589" s="18" t="s">
        <v>9262</v>
      </c>
      <c r="B1589" s="18" t="s">
        <v>5251</v>
      </c>
      <c r="C1589" s="18" t="s">
        <v>6275</v>
      </c>
      <c r="D1589" s="18" t="s">
        <v>9263</v>
      </c>
      <c r="E1589" s="18" t="s">
        <v>5239</v>
      </c>
      <c r="F1589" s="18">
        <v>0.16</v>
      </c>
      <c r="G1589" s="18">
        <v>-1.712372586705535</v>
      </c>
      <c r="H1589" s="18" t="s">
        <v>5209</v>
      </c>
    </row>
    <row r="1590" spans="1:8" ht="17.45" customHeight="1" x14ac:dyDescent="0.25">
      <c r="A1590" s="18" t="s">
        <v>10747</v>
      </c>
      <c r="B1590" s="18" t="s">
        <v>10748</v>
      </c>
      <c r="C1590" s="18" t="s">
        <v>10749</v>
      </c>
      <c r="D1590" s="18" t="s">
        <v>10750</v>
      </c>
      <c r="E1590" s="18" t="s">
        <v>5432</v>
      </c>
      <c r="F1590" s="18">
        <v>0.15</v>
      </c>
      <c r="G1590" s="18">
        <v>-0.94697924926389199</v>
      </c>
      <c r="H1590" s="18" t="s">
        <v>5209</v>
      </c>
    </row>
    <row r="1591" spans="1:8" ht="17.45" customHeight="1" x14ac:dyDescent="0.25">
      <c r="A1591" s="18" t="s">
        <v>9869</v>
      </c>
      <c r="B1591" s="18" t="s">
        <v>9870</v>
      </c>
      <c r="C1591" s="18" t="s">
        <v>9871</v>
      </c>
      <c r="D1591" s="18" t="s">
        <v>9872</v>
      </c>
      <c r="E1591" s="18" t="s">
        <v>5460</v>
      </c>
      <c r="F1591" s="18">
        <v>0.15</v>
      </c>
      <c r="G1591" s="18">
        <v>-0.45035137195887032</v>
      </c>
      <c r="H1591" s="18" t="s">
        <v>5209</v>
      </c>
    </row>
    <row r="1592" spans="1:8" ht="17.45" customHeight="1" x14ac:dyDescent="0.25">
      <c r="A1592" s="18" t="s">
        <v>9287</v>
      </c>
      <c r="B1592" s="18" t="s">
        <v>9288</v>
      </c>
      <c r="C1592" s="18" t="s">
        <v>9289</v>
      </c>
      <c r="D1592" s="18" t="s">
        <v>9290</v>
      </c>
      <c r="E1592" s="18" t="s">
        <v>7190</v>
      </c>
      <c r="F1592" s="18">
        <v>0.15</v>
      </c>
      <c r="G1592" s="18">
        <v>-1.6009067234465064</v>
      </c>
      <c r="H1592" s="18" t="s">
        <v>5209</v>
      </c>
    </row>
    <row r="1593" spans="1:8" ht="17.45" customHeight="1" x14ac:dyDescent="0.25">
      <c r="A1593" s="18" t="s">
        <v>5309</v>
      </c>
      <c r="B1593" s="18" t="s">
        <v>5310</v>
      </c>
      <c r="C1593" s="18" t="s">
        <v>5311</v>
      </c>
      <c r="D1593" s="18" t="s">
        <v>5312</v>
      </c>
      <c r="E1593" s="18" t="s">
        <v>5313</v>
      </c>
      <c r="F1593" s="18">
        <v>0.15</v>
      </c>
      <c r="G1593" s="18">
        <v>17.571044017290571</v>
      </c>
      <c r="H1593" s="18" t="s">
        <v>5209</v>
      </c>
    </row>
    <row r="1594" spans="1:8" ht="17.45" customHeight="1" x14ac:dyDescent="0.25">
      <c r="A1594" s="18" t="s">
        <v>10027</v>
      </c>
      <c r="B1594" s="18" t="s">
        <v>10028</v>
      </c>
      <c r="C1594" s="18" t="s">
        <v>10029</v>
      </c>
      <c r="D1594" s="18" t="s">
        <v>10030</v>
      </c>
      <c r="E1594" s="18" t="s">
        <v>5432</v>
      </c>
      <c r="F1594" s="18">
        <v>0.15</v>
      </c>
      <c r="G1594" s="18">
        <v>-0.31104749307885005</v>
      </c>
      <c r="H1594" s="18" t="s">
        <v>5209</v>
      </c>
    </row>
    <row r="1595" spans="1:8" ht="17.45" customHeight="1" x14ac:dyDescent="0.25">
      <c r="A1595" s="18" t="s">
        <v>10343</v>
      </c>
      <c r="B1595" s="18" t="s">
        <v>10344</v>
      </c>
      <c r="C1595" s="18" t="s">
        <v>10345</v>
      </c>
      <c r="D1595" s="18" t="s">
        <v>10346</v>
      </c>
      <c r="E1595" s="18" t="s">
        <v>10347</v>
      </c>
      <c r="F1595" s="18">
        <v>0.15</v>
      </c>
      <c r="G1595" s="18">
        <v>-0.99757307049696298</v>
      </c>
      <c r="H1595" s="18" t="s">
        <v>5209</v>
      </c>
    </row>
    <row r="1596" spans="1:8" ht="17.45" customHeight="1" x14ac:dyDescent="0.25">
      <c r="A1596" s="18" t="s">
        <v>10402</v>
      </c>
      <c r="B1596" s="18"/>
      <c r="C1596" s="18" t="s">
        <v>10403</v>
      </c>
      <c r="D1596" s="18" t="s">
        <v>10404</v>
      </c>
      <c r="E1596" s="18" t="s">
        <v>6160</v>
      </c>
      <c r="F1596" s="18">
        <v>0.15</v>
      </c>
      <c r="G1596" s="18">
        <v>0.93503701907939085</v>
      </c>
      <c r="H1596" s="18" t="s">
        <v>5209</v>
      </c>
    </row>
    <row r="1597" spans="1:8" ht="17.45" customHeight="1" x14ac:dyDescent="0.25">
      <c r="A1597" s="18" t="s">
        <v>10188</v>
      </c>
      <c r="B1597" s="18" t="s">
        <v>6738</v>
      </c>
      <c r="C1597" s="18" t="s">
        <v>6739</v>
      </c>
      <c r="D1597" s="18" t="s">
        <v>10189</v>
      </c>
      <c r="E1597" s="18" t="s">
        <v>5616</v>
      </c>
      <c r="F1597" s="18">
        <v>0.15</v>
      </c>
      <c r="G1597" s="18">
        <v>0.35249125258374381</v>
      </c>
      <c r="H1597" s="18" t="s">
        <v>5209</v>
      </c>
    </row>
    <row r="1598" spans="1:8" ht="17.45" customHeight="1" x14ac:dyDescent="0.25">
      <c r="A1598" s="18" t="s">
        <v>9804</v>
      </c>
      <c r="B1598" s="18" t="s">
        <v>5285</v>
      </c>
      <c r="C1598" s="18" t="s">
        <v>5285</v>
      </c>
      <c r="D1598" s="18" t="s">
        <v>9805</v>
      </c>
      <c r="E1598" s="18" t="s">
        <v>5239</v>
      </c>
      <c r="F1598" s="18">
        <v>0.15</v>
      </c>
      <c r="G1598" s="18">
        <v>0.22031537176846294</v>
      </c>
      <c r="H1598" s="18" t="s">
        <v>5209</v>
      </c>
    </row>
    <row r="1599" spans="1:8" ht="17.45" customHeight="1" x14ac:dyDescent="0.25">
      <c r="A1599" s="18" t="s">
        <v>10372</v>
      </c>
      <c r="B1599" s="18" t="s">
        <v>10373</v>
      </c>
      <c r="C1599" s="18" t="s">
        <v>10374</v>
      </c>
      <c r="D1599" s="18" t="s">
        <v>10375</v>
      </c>
      <c r="E1599" s="18" t="s">
        <v>5673</v>
      </c>
      <c r="F1599" s="18">
        <v>0.15</v>
      </c>
      <c r="G1599" s="18">
        <v>18.143006134139405</v>
      </c>
      <c r="H1599" s="18" t="s">
        <v>5209</v>
      </c>
    </row>
    <row r="1600" spans="1:8" ht="17.45" customHeight="1" x14ac:dyDescent="0.25">
      <c r="A1600" s="18" t="s">
        <v>9405</v>
      </c>
      <c r="B1600" s="18" t="s">
        <v>8143</v>
      </c>
      <c r="C1600" s="18" t="s">
        <v>8303</v>
      </c>
      <c r="D1600" s="18" t="s">
        <v>9406</v>
      </c>
      <c r="E1600" s="18" t="s">
        <v>5391</v>
      </c>
      <c r="F1600" s="18">
        <v>0.15</v>
      </c>
      <c r="G1600" s="18">
        <v>-0.33624124808638189</v>
      </c>
      <c r="H1600" s="18" t="s">
        <v>5209</v>
      </c>
    </row>
    <row r="1601" spans="1:8" ht="17.45" customHeight="1" x14ac:dyDescent="0.25">
      <c r="A1601" s="18" t="s">
        <v>6797</v>
      </c>
      <c r="B1601" s="18" t="s">
        <v>5509</v>
      </c>
      <c r="C1601" s="18" t="s">
        <v>5510</v>
      </c>
      <c r="D1601" s="18" t="s">
        <v>6798</v>
      </c>
      <c r="E1601" s="18" t="s">
        <v>5549</v>
      </c>
      <c r="F1601" s="18">
        <v>0.15</v>
      </c>
      <c r="G1601" s="18">
        <v>3.459892642744812</v>
      </c>
      <c r="H1601" s="18" t="s">
        <v>5209</v>
      </c>
    </row>
    <row r="1602" spans="1:8" ht="17.45" customHeight="1" x14ac:dyDescent="0.25">
      <c r="A1602" s="18" t="s">
        <v>10239</v>
      </c>
      <c r="B1602" s="18" t="s">
        <v>10240</v>
      </c>
      <c r="C1602" s="18" t="s">
        <v>10241</v>
      </c>
      <c r="D1602" s="18" t="s">
        <v>10242</v>
      </c>
      <c r="E1602" s="18" t="s">
        <v>5710</v>
      </c>
      <c r="F1602" s="18">
        <v>0.15</v>
      </c>
      <c r="G1602" s="18">
        <v>0.40077896846358652</v>
      </c>
      <c r="H1602" s="18" t="s">
        <v>5209</v>
      </c>
    </row>
    <row r="1603" spans="1:8" ht="17.45" customHeight="1" x14ac:dyDescent="0.25">
      <c r="A1603" s="18" t="s">
        <v>6913</v>
      </c>
      <c r="B1603" s="18" t="s">
        <v>6914</v>
      </c>
      <c r="C1603" s="18" t="s">
        <v>6915</v>
      </c>
      <c r="D1603" s="18" t="s">
        <v>6916</v>
      </c>
      <c r="E1603" s="18" t="s">
        <v>5380</v>
      </c>
      <c r="F1603" s="18">
        <v>0.15</v>
      </c>
      <c r="G1603" s="18">
        <v>17.571044017290571</v>
      </c>
      <c r="H1603" s="18" t="s">
        <v>5209</v>
      </c>
    </row>
    <row r="1604" spans="1:8" ht="17.45" customHeight="1" x14ac:dyDescent="0.25">
      <c r="A1604" s="18" t="s">
        <v>7021</v>
      </c>
      <c r="B1604" s="18" t="s">
        <v>5566</v>
      </c>
      <c r="C1604" s="18" t="s">
        <v>7022</v>
      </c>
      <c r="D1604" s="18" t="s">
        <v>7023</v>
      </c>
      <c r="E1604" s="18" t="s">
        <v>5278</v>
      </c>
      <c r="F1604" s="18">
        <v>0.15</v>
      </c>
      <c r="G1604" s="18">
        <v>18.892980509090538</v>
      </c>
      <c r="H1604" s="18" t="s">
        <v>5209</v>
      </c>
    </row>
    <row r="1605" spans="1:8" ht="17.45" customHeight="1" x14ac:dyDescent="0.25">
      <c r="A1605" s="18" t="s">
        <v>9057</v>
      </c>
      <c r="B1605" s="18" t="s">
        <v>7422</v>
      </c>
      <c r="C1605" s="18" t="s">
        <v>7423</v>
      </c>
      <c r="D1605" s="18" t="s">
        <v>9058</v>
      </c>
      <c r="E1605" s="18" t="s">
        <v>5283</v>
      </c>
      <c r="F1605" s="18">
        <v>0.15</v>
      </c>
      <c r="G1605" s="18">
        <v>0.92308988334810493</v>
      </c>
      <c r="H1605" s="18" t="s">
        <v>5209</v>
      </c>
    </row>
    <row r="1606" spans="1:8" ht="17.45" customHeight="1" x14ac:dyDescent="0.25">
      <c r="A1606" s="18" t="s">
        <v>8595</v>
      </c>
      <c r="B1606" s="18" t="s">
        <v>8596</v>
      </c>
      <c r="C1606" s="18" t="s">
        <v>5859</v>
      </c>
      <c r="D1606" s="18" t="s">
        <v>8597</v>
      </c>
      <c r="E1606" s="18" t="s">
        <v>5302</v>
      </c>
      <c r="F1606" s="18">
        <v>0.15</v>
      </c>
      <c r="G1606" s="18">
        <v>-17.391100910790044</v>
      </c>
      <c r="H1606" s="18" t="s">
        <v>5209</v>
      </c>
    </row>
    <row r="1607" spans="1:8" ht="17.45" customHeight="1" x14ac:dyDescent="0.25">
      <c r="A1607" s="18" t="s">
        <v>10819</v>
      </c>
      <c r="B1607" s="18" t="s">
        <v>5264</v>
      </c>
      <c r="C1607" s="24" t="s">
        <v>10820</v>
      </c>
      <c r="D1607" s="18" t="s">
        <v>10821</v>
      </c>
      <c r="E1607" s="18" t="s">
        <v>6145</v>
      </c>
      <c r="F1607" s="18">
        <v>0.15</v>
      </c>
      <c r="G1607" s="18">
        <v>0.85034402443218293</v>
      </c>
      <c r="H1607" s="18" t="s">
        <v>5209</v>
      </c>
    </row>
    <row r="1608" spans="1:8" ht="17.45" customHeight="1" x14ac:dyDescent="0.25">
      <c r="A1608" s="18" t="s">
        <v>9066</v>
      </c>
      <c r="B1608" s="18" t="s">
        <v>6754</v>
      </c>
      <c r="C1608" s="18" t="s">
        <v>5521</v>
      </c>
      <c r="D1608" s="18" t="s">
        <v>9067</v>
      </c>
      <c r="E1608" s="18" t="s">
        <v>5308</v>
      </c>
      <c r="F1608" s="18">
        <v>0.15</v>
      </c>
      <c r="G1608" s="18">
        <v>18.724486097102837</v>
      </c>
      <c r="H1608" s="18" t="s">
        <v>5209</v>
      </c>
    </row>
    <row r="1609" spans="1:8" ht="17.45" customHeight="1" x14ac:dyDescent="0.25">
      <c r="A1609" s="18" t="s">
        <v>10843</v>
      </c>
      <c r="B1609" s="18" t="s">
        <v>9008</v>
      </c>
      <c r="C1609" s="18" t="s">
        <v>10844</v>
      </c>
      <c r="D1609" s="18" t="s">
        <v>10845</v>
      </c>
      <c r="E1609" s="18" t="s">
        <v>5371</v>
      </c>
      <c r="F1609" s="18">
        <v>0.15</v>
      </c>
      <c r="G1609" s="18">
        <v>-0.6158116161404692</v>
      </c>
      <c r="H1609" s="18" t="s">
        <v>5209</v>
      </c>
    </row>
    <row r="1610" spans="1:8" ht="17.45" customHeight="1" x14ac:dyDescent="0.25">
      <c r="A1610" s="18" t="s">
        <v>7765</v>
      </c>
      <c r="B1610" s="18" t="s">
        <v>6899</v>
      </c>
      <c r="C1610" s="18" t="s">
        <v>6900</v>
      </c>
      <c r="D1610" s="18" t="s">
        <v>7766</v>
      </c>
      <c r="E1610" s="18" t="s">
        <v>6902</v>
      </c>
      <c r="F1610" s="18">
        <v>0.15</v>
      </c>
      <c r="G1610" s="18">
        <v>18.143006134139405</v>
      </c>
      <c r="H1610" s="18" t="s">
        <v>5209</v>
      </c>
    </row>
    <row r="1611" spans="1:8" ht="17.45" customHeight="1" x14ac:dyDescent="0.25">
      <c r="A1611" s="18" t="s">
        <v>10297</v>
      </c>
      <c r="B1611" s="18" t="s">
        <v>6935</v>
      </c>
      <c r="C1611" s="18" t="s">
        <v>6936</v>
      </c>
      <c r="D1611" s="18" t="s">
        <v>10298</v>
      </c>
      <c r="E1611" s="18" t="s">
        <v>5637</v>
      </c>
      <c r="F1611" s="18">
        <v>0.15</v>
      </c>
      <c r="G1611" s="18">
        <v>-18.399802226084731</v>
      </c>
      <c r="H1611" s="18" t="s">
        <v>5209</v>
      </c>
    </row>
    <row r="1612" spans="1:8" ht="17.45" customHeight="1" x14ac:dyDescent="0.25">
      <c r="A1612" s="18" t="s">
        <v>9940</v>
      </c>
      <c r="B1612" s="18" t="s">
        <v>5251</v>
      </c>
      <c r="C1612" s="18" t="s">
        <v>5212</v>
      </c>
      <c r="D1612" s="18" t="s">
        <v>9941</v>
      </c>
      <c r="E1612" s="18" t="s">
        <v>5355</v>
      </c>
      <c r="F1612" s="18">
        <v>0.15</v>
      </c>
      <c r="G1612" s="18">
        <v>1.3719146142755798</v>
      </c>
      <c r="H1612" s="18" t="s">
        <v>5209</v>
      </c>
    </row>
    <row r="1613" spans="1:8" ht="17.45" customHeight="1" x14ac:dyDescent="0.25">
      <c r="A1613" s="18" t="s">
        <v>10794</v>
      </c>
      <c r="B1613" s="18" t="s">
        <v>9516</v>
      </c>
      <c r="C1613" s="18" t="s">
        <v>10795</v>
      </c>
      <c r="D1613" s="18" t="s">
        <v>10796</v>
      </c>
      <c r="E1613" s="18" t="s">
        <v>7204</v>
      </c>
      <c r="F1613" s="18">
        <v>0.15</v>
      </c>
      <c r="G1613" s="18">
        <v>18.734289540297723</v>
      </c>
      <c r="H1613" s="18" t="s">
        <v>5209</v>
      </c>
    </row>
    <row r="1614" spans="1:8" ht="17.45" customHeight="1" x14ac:dyDescent="0.25">
      <c r="A1614" s="18" t="s">
        <v>8363</v>
      </c>
      <c r="B1614" s="18" t="s">
        <v>8364</v>
      </c>
      <c r="C1614" s="18" t="s">
        <v>8365</v>
      </c>
      <c r="D1614" s="18" t="s">
        <v>8366</v>
      </c>
      <c r="E1614" s="18" t="s">
        <v>6447</v>
      </c>
      <c r="F1614" s="18">
        <v>0.14000000000000001</v>
      </c>
      <c r="G1614" s="18">
        <v>0.61072268012644493</v>
      </c>
      <c r="H1614" s="18" t="s">
        <v>5209</v>
      </c>
    </row>
    <row r="1615" spans="1:8" ht="17.45" customHeight="1" x14ac:dyDescent="0.25">
      <c r="A1615" s="18" t="s">
        <v>9904</v>
      </c>
      <c r="B1615" s="18"/>
      <c r="C1615" s="18" t="s">
        <v>5904</v>
      </c>
      <c r="D1615" s="18" t="s">
        <v>9905</v>
      </c>
      <c r="E1615" s="18" t="s">
        <v>5449</v>
      </c>
      <c r="F1615" s="18">
        <v>0.14000000000000001</v>
      </c>
      <c r="G1615" s="18">
        <v>-17.581845408960891</v>
      </c>
      <c r="H1615" s="18" t="s">
        <v>5209</v>
      </c>
    </row>
    <row r="1616" spans="1:8" ht="17.45" customHeight="1" x14ac:dyDescent="0.25">
      <c r="A1616" s="18" t="s">
        <v>9489</v>
      </c>
      <c r="B1616" s="18" t="s">
        <v>6079</v>
      </c>
      <c r="C1616" s="18" t="s">
        <v>6080</v>
      </c>
      <c r="D1616" s="18" t="s">
        <v>9490</v>
      </c>
      <c r="E1616" s="18" t="s">
        <v>5214</v>
      </c>
      <c r="F1616" s="18">
        <v>0.14000000000000001</v>
      </c>
      <c r="G1616" s="18">
        <v>-0.38797827123596429</v>
      </c>
      <c r="H1616" s="18" t="s">
        <v>5209</v>
      </c>
    </row>
    <row r="1617" spans="1:8" ht="17.45" customHeight="1" x14ac:dyDescent="0.25">
      <c r="A1617" s="18" t="s">
        <v>9415</v>
      </c>
      <c r="B1617" s="18" t="s">
        <v>5653</v>
      </c>
      <c r="C1617" s="18"/>
      <c r="D1617" s="18" t="s">
        <v>9416</v>
      </c>
      <c r="E1617" s="18" t="s">
        <v>5391</v>
      </c>
      <c r="F1617" s="18">
        <v>0.14000000000000001</v>
      </c>
      <c r="G1617" s="18">
        <v>17.927313081534493</v>
      </c>
      <c r="H1617" s="18" t="s">
        <v>5209</v>
      </c>
    </row>
    <row r="1618" spans="1:8" ht="17.45" customHeight="1" x14ac:dyDescent="0.25">
      <c r="A1618" s="18" t="s">
        <v>8640</v>
      </c>
      <c r="B1618" s="18" t="s">
        <v>5251</v>
      </c>
      <c r="C1618" s="18" t="s">
        <v>6275</v>
      </c>
      <c r="D1618" s="18" t="s">
        <v>8641</v>
      </c>
      <c r="E1618" s="18" t="s">
        <v>5507</v>
      </c>
      <c r="F1618" s="18">
        <v>0.14000000000000001</v>
      </c>
      <c r="G1618" s="18">
        <v>-18.579734551107034</v>
      </c>
      <c r="H1618" s="18" t="s">
        <v>5209</v>
      </c>
    </row>
    <row r="1619" spans="1:8" ht="17.45" customHeight="1" x14ac:dyDescent="0.25">
      <c r="A1619" s="18" t="s">
        <v>10654</v>
      </c>
      <c r="B1619" s="18" t="s">
        <v>8106</v>
      </c>
      <c r="C1619" s="18" t="s">
        <v>10655</v>
      </c>
      <c r="D1619" s="18" t="s">
        <v>10656</v>
      </c>
      <c r="E1619" s="18" t="s">
        <v>5359</v>
      </c>
      <c r="F1619" s="18">
        <v>0.14000000000000001</v>
      </c>
      <c r="G1619" s="18">
        <v>0.48541632229749387</v>
      </c>
      <c r="H1619" s="18" t="s">
        <v>5209</v>
      </c>
    </row>
    <row r="1620" spans="1:8" ht="17.45" customHeight="1" x14ac:dyDescent="0.25">
      <c r="A1620" s="18" t="s">
        <v>10648</v>
      </c>
      <c r="B1620" s="18" t="s">
        <v>7933</v>
      </c>
      <c r="C1620" s="18" t="s">
        <v>7934</v>
      </c>
      <c r="D1620" s="18" t="s">
        <v>10649</v>
      </c>
      <c r="E1620" s="18" t="s">
        <v>5673</v>
      </c>
      <c r="F1620" s="18">
        <v>0.14000000000000001</v>
      </c>
      <c r="G1620" s="18">
        <v>-0.523089055521889</v>
      </c>
      <c r="H1620" s="18" t="s">
        <v>5209</v>
      </c>
    </row>
    <row r="1621" spans="1:8" ht="17.45" customHeight="1" x14ac:dyDescent="0.25">
      <c r="A1621" s="18" t="s">
        <v>10139</v>
      </c>
      <c r="B1621" s="18" t="s">
        <v>10140</v>
      </c>
      <c r="C1621" s="18" t="s">
        <v>10141</v>
      </c>
      <c r="D1621" s="18" t="s">
        <v>10142</v>
      </c>
      <c r="E1621" s="18" t="s">
        <v>5424</v>
      </c>
      <c r="F1621" s="18">
        <v>0.14000000000000001</v>
      </c>
      <c r="G1621" s="18">
        <v>17.34395195523981</v>
      </c>
      <c r="H1621" s="18" t="s">
        <v>5209</v>
      </c>
    </row>
    <row r="1622" spans="1:8" ht="17.45" customHeight="1" x14ac:dyDescent="0.25">
      <c r="A1622" s="18" t="s">
        <v>10390</v>
      </c>
      <c r="B1622" s="18" t="s">
        <v>10007</v>
      </c>
      <c r="C1622" s="18" t="s">
        <v>5521</v>
      </c>
      <c r="D1622" s="18" t="s">
        <v>10391</v>
      </c>
      <c r="E1622" s="18" t="s">
        <v>5999</v>
      </c>
      <c r="F1622" s="18">
        <v>0.14000000000000001</v>
      </c>
      <c r="G1622" s="18">
        <v>17.927313081534493</v>
      </c>
      <c r="H1622" s="18" t="s">
        <v>5209</v>
      </c>
    </row>
    <row r="1623" spans="1:8" ht="17.45" customHeight="1" x14ac:dyDescent="0.25">
      <c r="A1623" s="18" t="s">
        <v>9221</v>
      </c>
      <c r="B1623" s="18" t="s">
        <v>9222</v>
      </c>
      <c r="C1623" s="18" t="s">
        <v>8355</v>
      </c>
      <c r="D1623" s="18" t="s">
        <v>9223</v>
      </c>
      <c r="E1623" s="18" t="s">
        <v>5523</v>
      </c>
      <c r="F1623" s="18">
        <v>0.14000000000000001</v>
      </c>
      <c r="G1623" s="18">
        <v>1.5537619744837976</v>
      </c>
      <c r="H1623" s="18" t="s">
        <v>5209</v>
      </c>
    </row>
    <row r="1624" spans="1:8" ht="17.45" customHeight="1" x14ac:dyDescent="0.25">
      <c r="A1624" s="18" t="s">
        <v>9362</v>
      </c>
      <c r="B1624" s="18" t="s">
        <v>9363</v>
      </c>
      <c r="C1624" s="18" t="s">
        <v>9364</v>
      </c>
      <c r="D1624" s="18" t="s">
        <v>9365</v>
      </c>
      <c r="E1624" s="18" t="s">
        <v>5308</v>
      </c>
      <c r="F1624" s="18">
        <v>0.14000000000000001</v>
      </c>
      <c r="G1624" s="18">
        <v>-17.873317938471928</v>
      </c>
      <c r="H1624" s="18" t="s">
        <v>5209</v>
      </c>
    </row>
    <row r="1625" spans="1:8" ht="17.45" customHeight="1" x14ac:dyDescent="0.25">
      <c r="A1625" s="18" t="s">
        <v>10511</v>
      </c>
      <c r="B1625" s="18" t="s">
        <v>10512</v>
      </c>
      <c r="C1625" s="18" t="s">
        <v>10513</v>
      </c>
      <c r="D1625" s="18" t="s">
        <v>10514</v>
      </c>
      <c r="E1625" s="18" t="s">
        <v>5818</v>
      </c>
      <c r="F1625" s="18">
        <v>0.14000000000000001</v>
      </c>
      <c r="G1625" s="18">
        <v>-0.82109211183944186</v>
      </c>
      <c r="H1625" s="18" t="s">
        <v>5209</v>
      </c>
    </row>
    <row r="1626" spans="1:8" ht="17.45" customHeight="1" x14ac:dyDescent="0.25">
      <c r="A1626" s="18" t="s">
        <v>10246</v>
      </c>
      <c r="B1626" s="18" t="s">
        <v>5357</v>
      </c>
      <c r="C1626" s="18" t="s">
        <v>8576</v>
      </c>
      <c r="D1626" s="18" t="s">
        <v>10247</v>
      </c>
      <c r="E1626" s="18" t="s">
        <v>5224</v>
      </c>
      <c r="F1626" s="18">
        <v>0.14000000000000001</v>
      </c>
      <c r="G1626" s="18">
        <v>0.20683270065473858</v>
      </c>
      <c r="H1626" s="18" t="s">
        <v>5209</v>
      </c>
    </row>
    <row r="1627" spans="1:8" ht="17.45" customHeight="1" x14ac:dyDescent="0.25">
      <c r="A1627" s="18" t="s">
        <v>9053</v>
      </c>
      <c r="B1627" s="18" t="s">
        <v>9054</v>
      </c>
      <c r="C1627" s="18" t="s">
        <v>9055</v>
      </c>
      <c r="D1627" s="18" t="s">
        <v>9056</v>
      </c>
      <c r="E1627" s="18" t="s">
        <v>5657</v>
      </c>
      <c r="F1627" s="18">
        <v>0.14000000000000001</v>
      </c>
      <c r="G1627" s="18">
        <v>0.59737910304382913</v>
      </c>
      <c r="H1627" s="18" t="s">
        <v>5209</v>
      </c>
    </row>
    <row r="1628" spans="1:8" ht="17.45" customHeight="1" x14ac:dyDescent="0.25">
      <c r="A1628" s="18" t="s">
        <v>8404</v>
      </c>
      <c r="B1628" s="18" t="s">
        <v>8405</v>
      </c>
      <c r="C1628" s="18" t="s">
        <v>8406</v>
      </c>
      <c r="D1628" s="18" t="s">
        <v>8407</v>
      </c>
      <c r="E1628" s="18" t="s">
        <v>5818</v>
      </c>
      <c r="F1628" s="18">
        <v>0.14000000000000001</v>
      </c>
      <c r="G1628" s="18">
        <v>-1.0268205662831322</v>
      </c>
      <c r="H1628" s="18" t="s">
        <v>5209</v>
      </c>
    </row>
    <row r="1629" spans="1:8" ht="17.45" customHeight="1" x14ac:dyDescent="0.25">
      <c r="A1629" s="18" t="s">
        <v>7677</v>
      </c>
      <c r="B1629" s="18" t="s">
        <v>7678</v>
      </c>
      <c r="C1629" s="18" t="s">
        <v>7679</v>
      </c>
      <c r="D1629" s="18" t="s">
        <v>7680</v>
      </c>
      <c r="E1629" s="18" t="s">
        <v>5440</v>
      </c>
      <c r="F1629" s="18">
        <v>0.14000000000000001</v>
      </c>
      <c r="G1629" s="18">
        <v>17.932339724135684</v>
      </c>
      <c r="H1629" s="18" t="s">
        <v>5209</v>
      </c>
    </row>
    <row r="1630" spans="1:8" ht="17.45" customHeight="1" x14ac:dyDescent="0.25">
      <c r="A1630" s="18" t="s">
        <v>9878</v>
      </c>
      <c r="B1630" s="18" t="s">
        <v>8873</v>
      </c>
      <c r="C1630" s="18" t="s">
        <v>8929</v>
      </c>
      <c r="D1630" s="18" t="s">
        <v>9879</v>
      </c>
      <c r="E1630" s="18" t="s">
        <v>5385</v>
      </c>
      <c r="F1630" s="18">
        <v>0.14000000000000001</v>
      </c>
      <c r="G1630" s="18">
        <v>0.17992162700863279</v>
      </c>
      <c r="H1630" s="18" t="s">
        <v>5209</v>
      </c>
    </row>
    <row r="1631" spans="1:8" ht="17.45" customHeight="1" x14ac:dyDescent="0.25">
      <c r="A1631" s="18" t="s">
        <v>9085</v>
      </c>
      <c r="B1631" s="18" t="s">
        <v>7119</v>
      </c>
      <c r="C1631" s="18" t="s">
        <v>9086</v>
      </c>
      <c r="D1631" s="18" t="s">
        <v>9087</v>
      </c>
      <c r="E1631" s="18" t="s">
        <v>5440</v>
      </c>
      <c r="F1631" s="18">
        <v>0.14000000000000001</v>
      </c>
      <c r="G1631" s="18">
        <v>0.30131865781788569</v>
      </c>
      <c r="H1631" s="18" t="s">
        <v>5209</v>
      </c>
    </row>
    <row r="1632" spans="1:8" ht="17.45" customHeight="1" x14ac:dyDescent="0.25">
      <c r="A1632" s="18" t="s">
        <v>8367</v>
      </c>
      <c r="B1632" s="18" t="s">
        <v>8368</v>
      </c>
      <c r="C1632" s="18" t="s">
        <v>5816</v>
      </c>
      <c r="D1632" s="18" t="s">
        <v>8369</v>
      </c>
      <c r="E1632" s="18" t="s">
        <v>5326</v>
      </c>
      <c r="F1632" s="18">
        <v>0.14000000000000001</v>
      </c>
      <c r="G1632" s="18">
        <v>-17.873317938471928</v>
      </c>
      <c r="H1632" s="18" t="s">
        <v>5209</v>
      </c>
    </row>
    <row r="1633" spans="1:8" ht="17.45" customHeight="1" x14ac:dyDescent="0.25">
      <c r="A1633" s="18" t="s">
        <v>8968</v>
      </c>
      <c r="B1633" s="18" t="s">
        <v>8969</v>
      </c>
      <c r="C1633" s="18" t="s">
        <v>5212</v>
      </c>
      <c r="D1633" s="18" t="s">
        <v>8970</v>
      </c>
      <c r="E1633" s="18" t="s">
        <v>5278</v>
      </c>
      <c r="F1633" s="18">
        <v>0.13</v>
      </c>
      <c r="G1633" s="18">
        <v>-18.234600723743295</v>
      </c>
      <c r="H1633" s="18" t="s">
        <v>5209</v>
      </c>
    </row>
    <row r="1634" spans="1:8" ht="17.45" customHeight="1" x14ac:dyDescent="0.25">
      <c r="A1634" s="18" t="s">
        <v>10839</v>
      </c>
      <c r="B1634" s="18" t="s">
        <v>8513</v>
      </c>
      <c r="C1634" s="18" t="s">
        <v>10171</v>
      </c>
      <c r="D1634" s="18" t="s">
        <v>10840</v>
      </c>
      <c r="E1634" s="18" t="s">
        <v>5440</v>
      </c>
      <c r="F1634" s="18">
        <v>0.13</v>
      </c>
      <c r="G1634" s="18">
        <v>0.43614465774038891</v>
      </c>
      <c r="H1634" s="18" t="s">
        <v>5209</v>
      </c>
    </row>
    <row r="1635" spans="1:8" ht="17.45" customHeight="1" x14ac:dyDescent="0.25">
      <c r="A1635" s="18" t="s">
        <v>5368</v>
      </c>
      <c r="B1635" s="18"/>
      <c r="C1635" s="18" t="s">
        <v>5369</v>
      </c>
      <c r="D1635" s="18" t="s">
        <v>5370</v>
      </c>
      <c r="E1635" s="18" t="s">
        <v>5371</v>
      </c>
      <c r="F1635" s="18">
        <v>0.13</v>
      </c>
      <c r="G1635" s="18">
        <v>17.317079861387541</v>
      </c>
      <c r="H1635" s="18" t="s">
        <v>5209</v>
      </c>
    </row>
    <row r="1636" spans="1:8" ht="17.45" customHeight="1" x14ac:dyDescent="0.25">
      <c r="A1636" s="18" t="s">
        <v>9448</v>
      </c>
      <c r="B1636" s="18"/>
      <c r="C1636" s="18" t="s">
        <v>8615</v>
      </c>
      <c r="D1636" s="18" t="s">
        <v>9449</v>
      </c>
      <c r="E1636" s="18" t="s">
        <v>5616</v>
      </c>
      <c r="F1636" s="18">
        <v>0.13</v>
      </c>
      <c r="G1636" s="18">
        <v>-0.25119405889769286</v>
      </c>
      <c r="H1636" s="18" t="s">
        <v>5209</v>
      </c>
    </row>
    <row r="1637" spans="1:8" ht="17.45" customHeight="1" x14ac:dyDescent="0.25">
      <c r="A1637" s="18" t="s">
        <v>5446</v>
      </c>
      <c r="B1637" s="18" t="s">
        <v>5389</v>
      </c>
      <c r="C1637" s="18" t="s">
        <v>5447</v>
      </c>
      <c r="D1637" s="18" t="s">
        <v>5448</v>
      </c>
      <c r="E1637" s="18" t="s">
        <v>5449</v>
      </c>
      <c r="F1637" s="18">
        <v>0.13</v>
      </c>
      <c r="G1637" s="18">
        <v>19.786070168521871</v>
      </c>
      <c r="H1637" s="18" t="s">
        <v>5209</v>
      </c>
    </row>
    <row r="1638" spans="1:8" ht="17.45" customHeight="1" x14ac:dyDescent="0.25">
      <c r="A1638" s="18" t="s">
        <v>10716</v>
      </c>
      <c r="B1638" s="18" t="s">
        <v>10717</v>
      </c>
      <c r="C1638" s="18" t="s">
        <v>10718</v>
      </c>
      <c r="D1638" s="18" t="s">
        <v>10719</v>
      </c>
      <c r="E1638" s="18" t="s">
        <v>5385</v>
      </c>
      <c r="F1638" s="18">
        <v>0.13</v>
      </c>
      <c r="G1638" s="18">
        <v>18.249738457996024</v>
      </c>
      <c r="H1638" s="18" t="s">
        <v>5209</v>
      </c>
    </row>
    <row r="1639" spans="1:8" ht="17.45" customHeight="1" x14ac:dyDescent="0.25">
      <c r="A1639" s="18" t="s">
        <v>9685</v>
      </c>
      <c r="B1639" s="18" t="s">
        <v>9686</v>
      </c>
      <c r="C1639" s="18" t="s">
        <v>7804</v>
      </c>
      <c r="D1639" s="18" t="s">
        <v>9687</v>
      </c>
      <c r="E1639" s="18" t="s">
        <v>5424</v>
      </c>
      <c r="F1639" s="18">
        <v>0.13</v>
      </c>
      <c r="G1639" s="18">
        <v>1.6555166568489756</v>
      </c>
      <c r="H1639" s="18" t="s">
        <v>5209</v>
      </c>
    </row>
    <row r="1640" spans="1:8" ht="17.45" customHeight="1" x14ac:dyDescent="0.25">
      <c r="A1640" s="18" t="s">
        <v>10088</v>
      </c>
      <c r="B1640" s="18" t="s">
        <v>10089</v>
      </c>
      <c r="C1640" s="18" t="s">
        <v>10090</v>
      </c>
      <c r="D1640" s="18" t="s">
        <v>10091</v>
      </c>
      <c r="E1640" s="18" t="s">
        <v>5258</v>
      </c>
      <c r="F1640" s="18">
        <v>0.13</v>
      </c>
      <c r="G1640" s="18">
        <v>0.51145767671485798</v>
      </c>
      <c r="H1640" s="18" t="s">
        <v>5209</v>
      </c>
    </row>
    <row r="1641" spans="1:8" ht="17.45" customHeight="1" x14ac:dyDescent="0.25">
      <c r="A1641" s="18" t="s">
        <v>9538</v>
      </c>
      <c r="B1641" s="18" t="s">
        <v>5815</v>
      </c>
      <c r="C1641" s="18" t="s">
        <v>5816</v>
      </c>
      <c r="D1641" s="18" t="s">
        <v>9539</v>
      </c>
      <c r="E1641" s="18" t="s">
        <v>5359</v>
      </c>
      <c r="F1641" s="18">
        <v>0.13</v>
      </c>
      <c r="G1641" s="18">
        <v>0.63873055855343885</v>
      </c>
      <c r="H1641" s="18" t="s">
        <v>5209</v>
      </c>
    </row>
    <row r="1642" spans="1:8" ht="17.45" customHeight="1" x14ac:dyDescent="0.25">
      <c r="A1642" s="18" t="s">
        <v>6086</v>
      </c>
      <c r="B1642" s="18" t="s">
        <v>5726</v>
      </c>
      <c r="C1642" s="18" t="s">
        <v>6087</v>
      </c>
      <c r="D1642" s="18" t="s">
        <v>6088</v>
      </c>
      <c r="E1642" s="18" t="s">
        <v>6089</v>
      </c>
      <c r="F1642" s="18">
        <v>0.13</v>
      </c>
      <c r="G1642" s="18">
        <v>17.249740000883889</v>
      </c>
      <c r="H1642" s="18" t="s">
        <v>5209</v>
      </c>
    </row>
    <row r="1643" spans="1:8" ht="17.45" customHeight="1" x14ac:dyDescent="0.25">
      <c r="A1643" s="18" t="s">
        <v>6171</v>
      </c>
      <c r="B1643" s="18" t="s">
        <v>6172</v>
      </c>
      <c r="C1643" s="18" t="s">
        <v>6173</v>
      </c>
      <c r="D1643" s="18" t="s">
        <v>6174</v>
      </c>
      <c r="E1643" s="18" t="s">
        <v>6175</v>
      </c>
      <c r="F1643" s="18">
        <v>0.13</v>
      </c>
      <c r="G1643" s="18">
        <v>17.249740000883889</v>
      </c>
      <c r="H1643" s="18" t="s">
        <v>5209</v>
      </c>
    </row>
    <row r="1644" spans="1:8" ht="17.45" customHeight="1" x14ac:dyDescent="0.25">
      <c r="A1644" s="18" t="s">
        <v>10200</v>
      </c>
      <c r="B1644" s="18" t="s">
        <v>10201</v>
      </c>
      <c r="C1644" s="18" t="s">
        <v>7291</v>
      </c>
      <c r="D1644" s="18" t="s">
        <v>10202</v>
      </c>
      <c r="E1644" s="18" t="s">
        <v>5219</v>
      </c>
      <c r="F1644" s="18">
        <v>0.13</v>
      </c>
      <c r="G1644" s="18">
        <v>17.253776712226362</v>
      </c>
      <c r="H1644" s="18" t="s">
        <v>5209</v>
      </c>
    </row>
    <row r="1645" spans="1:8" ht="17.45" customHeight="1" x14ac:dyDescent="0.25">
      <c r="A1645" s="18" t="s">
        <v>9888</v>
      </c>
      <c r="B1645" s="18" t="s">
        <v>5829</v>
      </c>
      <c r="C1645" s="18" t="s">
        <v>5830</v>
      </c>
      <c r="D1645" s="18" t="s">
        <v>9889</v>
      </c>
      <c r="E1645" s="18" t="s">
        <v>5308</v>
      </c>
      <c r="F1645" s="18">
        <v>0.13</v>
      </c>
      <c r="G1645" s="18">
        <v>0.28552209921279958</v>
      </c>
      <c r="H1645" s="18" t="s">
        <v>5209</v>
      </c>
    </row>
    <row r="1646" spans="1:8" ht="17.45" customHeight="1" x14ac:dyDescent="0.25">
      <c r="A1646" s="18" t="s">
        <v>10080</v>
      </c>
      <c r="B1646" s="18" t="s">
        <v>10081</v>
      </c>
      <c r="C1646" s="18" t="s">
        <v>10082</v>
      </c>
      <c r="D1646" s="18" t="s">
        <v>10083</v>
      </c>
      <c r="E1646" s="18" t="s">
        <v>5697</v>
      </c>
      <c r="F1646" s="18">
        <v>0.13</v>
      </c>
      <c r="G1646" s="18">
        <v>1.9141610072487043</v>
      </c>
      <c r="H1646" s="18" t="s">
        <v>5209</v>
      </c>
    </row>
    <row r="1647" spans="1:8" ht="17.45" customHeight="1" x14ac:dyDescent="0.25">
      <c r="A1647" s="18" t="s">
        <v>9569</v>
      </c>
      <c r="B1647" s="18" t="s">
        <v>9570</v>
      </c>
      <c r="C1647" s="18"/>
      <c r="D1647" s="18" t="s">
        <v>9571</v>
      </c>
      <c r="E1647" s="18" t="s">
        <v>5685</v>
      </c>
      <c r="F1647" s="18">
        <v>0.13</v>
      </c>
      <c r="G1647" s="18">
        <v>-17.200844339521961</v>
      </c>
      <c r="H1647" s="18" t="s">
        <v>5209</v>
      </c>
    </row>
    <row r="1648" spans="1:8" ht="17.45" customHeight="1" x14ac:dyDescent="0.25">
      <c r="A1648" s="18" t="s">
        <v>6616</v>
      </c>
      <c r="B1648" s="18" t="s">
        <v>6617</v>
      </c>
      <c r="C1648" s="18" t="s">
        <v>5929</v>
      </c>
      <c r="D1648" s="18" t="s">
        <v>6618</v>
      </c>
      <c r="E1648" s="18" t="s">
        <v>5299</v>
      </c>
      <c r="F1648" s="18">
        <v>0.13</v>
      </c>
      <c r="G1648" s="18">
        <v>1.6604048346415778</v>
      </c>
      <c r="H1648" s="18" t="s">
        <v>5209</v>
      </c>
    </row>
    <row r="1649" spans="1:8" ht="17.45" customHeight="1" x14ac:dyDescent="0.25">
      <c r="A1649" s="18" t="s">
        <v>6668</v>
      </c>
      <c r="B1649" s="18" t="s">
        <v>6662</v>
      </c>
      <c r="C1649" s="18" t="s">
        <v>6663</v>
      </c>
      <c r="D1649" s="18" t="s">
        <v>6669</v>
      </c>
      <c r="E1649" s="18" t="s">
        <v>5229</v>
      </c>
      <c r="F1649" s="18">
        <v>0.13</v>
      </c>
      <c r="G1649" s="18">
        <v>17.979620569385236</v>
      </c>
      <c r="H1649" s="18" t="s">
        <v>5209</v>
      </c>
    </row>
    <row r="1650" spans="1:8" ht="17.45" customHeight="1" x14ac:dyDescent="0.25">
      <c r="A1650" s="18" t="s">
        <v>10266</v>
      </c>
      <c r="B1650" s="18" t="s">
        <v>5264</v>
      </c>
      <c r="C1650" s="24" t="s">
        <v>7682</v>
      </c>
      <c r="D1650" s="18" t="s">
        <v>10267</v>
      </c>
      <c r="E1650" s="18" t="s">
        <v>5673</v>
      </c>
      <c r="F1650" s="18">
        <v>0.13</v>
      </c>
      <c r="G1650" s="18">
        <v>0.74888101246925265</v>
      </c>
      <c r="H1650" s="18" t="s">
        <v>5209</v>
      </c>
    </row>
    <row r="1651" spans="1:8" ht="17.45" customHeight="1" x14ac:dyDescent="0.25">
      <c r="A1651" s="18" t="s">
        <v>8737</v>
      </c>
      <c r="B1651" s="18" t="s">
        <v>8738</v>
      </c>
      <c r="C1651" s="18"/>
      <c r="D1651" s="18" t="s">
        <v>8739</v>
      </c>
      <c r="E1651" s="18" t="s">
        <v>5523</v>
      </c>
      <c r="F1651" s="18">
        <v>0.13</v>
      </c>
      <c r="G1651" s="18">
        <v>17.817368853632235</v>
      </c>
      <c r="H1651" s="18" t="s">
        <v>5209</v>
      </c>
    </row>
    <row r="1652" spans="1:8" ht="17.45" customHeight="1" x14ac:dyDescent="0.25">
      <c r="A1652" s="18" t="s">
        <v>10287</v>
      </c>
      <c r="B1652" s="18" t="s">
        <v>8248</v>
      </c>
      <c r="C1652" s="18" t="s">
        <v>8352</v>
      </c>
      <c r="D1652" s="18" t="s">
        <v>10288</v>
      </c>
      <c r="E1652" s="18" t="s">
        <v>5710</v>
      </c>
      <c r="F1652" s="18">
        <v>0.13</v>
      </c>
      <c r="G1652" s="18">
        <v>0.47623133697892639</v>
      </c>
      <c r="H1652" s="18" t="s">
        <v>5209</v>
      </c>
    </row>
    <row r="1653" spans="1:8" ht="17.45" customHeight="1" x14ac:dyDescent="0.25">
      <c r="A1653" s="18" t="s">
        <v>10498</v>
      </c>
      <c r="B1653" s="18" t="s">
        <v>10499</v>
      </c>
      <c r="C1653" s="18" t="s">
        <v>10500</v>
      </c>
      <c r="D1653" s="18" t="s">
        <v>10501</v>
      </c>
      <c r="E1653" s="18" t="s">
        <v>6460</v>
      </c>
      <c r="F1653" s="18">
        <v>0.13</v>
      </c>
      <c r="G1653" s="18">
        <v>4.2720737575061092</v>
      </c>
      <c r="H1653" s="18" t="s">
        <v>5209</v>
      </c>
    </row>
    <row r="1654" spans="1:8" ht="17.45" customHeight="1" x14ac:dyDescent="0.25">
      <c r="A1654" s="18" t="s">
        <v>8343</v>
      </c>
      <c r="B1654" s="18" t="s">
        <v>5310</v>
      </c>
      <c r="C1654" s="18" t="s">
        <v>8344</v>
      </c>
      <c r="D1654" s="18" t="s">
        <v>8345</v>
      </c>
      <c r="E1654" s="18" t="s">
        <v>5208</v>
      </c>
      <c r="F1654" s="18">
        <v>0.13</v>
      </c>
      <c r="G1654" s="18">
        <v>-0.64686265606514981</v>
      </c>
      <c r="H1654" s="18" t="s">
        <v>5209</v>
      </c>
    </row>
    <row r="1655" spans="1:8" ht="17.45" customHeight="1" x14ac:dyDescent="0.25">
      <c r="A1655" s="18" t="s">
        <v>8655</v>
      </c>
      <c r="B1655" s="18" t="s">
        <v>8656</v>
      </c>
      <c r="C1655" s="18" t="s">
        <v>6635</v>
      </c>
      <c r="D1655" s="18" t="s">
        <v>8657</v>
      </c>
      <c r="E1655" s="18" t="s">
        <v>5861</v>
      </c>
      <c r="F1655" s="18">
        <v>0.13</v>
      </c>
      <c r="G1655" s="18">
        <v>2.1682187940056616</v>
      </c>
      <c r="H1655" s="18" t="s">
        <v>5209</v>
      </c>
    </row>
    <row r="1656" spans="1:8" ht="17.45" customHeight="1" x14ac:dyDescent="0.25">
      <c r="A1656" s="18" t="s">
        <v>9137</v>
      </c>
      <c r="B1656" s="18" t="s">
        <v>9138</v>
      </c>
      <c r="C1656" s="18" t="s">
        <v>5247</v>
      </c>
      <c r="D1656" s="18" t="s">
        <v>9139</v>
      </c>
      <c r="E1656" s="18" t="s">
        <v>5440</v>
      </c>
      <c r="F1656" s="18">
        <v>0.13</v>
      </c>
      <c r="G1656" s="18">
        <v>0.67720194661143651</v>
      </c>
      <c r="H1656" s="18" t="s">
        <v>5209</v>
      </c>
    </row>
    <row r="1657" spans="1:8" ht="17.45" customHeight="1" x14ac:dyDescent="0.25">
      <c r="A1657" s="18" t="s">
        <v>7370</v>
      </c>
      <c r="B1657" s="18" t="s">
        <v>7371</v>
      </c>
      <c r="C1657" s="18"/>
      <c r="D1657" s="18" t="s">
        <v>7372</v>
      </c>
      <c r="E1657" s="18" t="s">
        <v>5214</v>
      </c>
      <c r="F1657" s="18">
        <v>0.13</v>
      </c>
      <c r="G1657" s="18">
        <v>17.317079861387541</v>
      </c>
      <c r="H1657" s="18" t="s">
        <v>5209</v>
      </c>
    </row>
    <row r="1658" spans="1:8" ht="17.45" customHeight="1" x14ac:dyDescent="0.25">
      <c r="A1658" s="18" t="s">
        <v>7810</v>
      </c>
      <c r="B1658" s="18"/>
      <c r="C1658" s="18" t="s">
        <v>6958</v>
      </c>
      <c r="D1658" s="18" t="s">
        <v>7811</v>
      </c>
      <c r="E1658" s="18" t="s">
        <v>5302</v>
      </c>
      <c r="F1658" s="18">
        <v>0.13</v>
      </c>
      <c r="G1658" s="18">
        <v>17.825548890054318</v>
      </c>
      <c r="H1658" s="18" t="s">
        <v>5209</v>
      </c>
    </row>
    <row r="1659" spans="1:8" ht="17.45" customHeight="1" x14ac:dyDescent="0.25">
      <c r="A1659" s="18" t="s">
        <v>7840</v>
      </c>
      <c r="B1659" s="18" t="s">
        <v>7841</v>
      </c>
      <c r="C1659" s="18" t="s">
        <v>7842</v>
      </c>
      <c r="D1659" s="18" t="s">
        <v>7843</v>
      </c>
      <c r="E1659" s="18" t="s">
        <v>5326</v>
      </c>
      <c r="F1659" s="18">
        <v>0.13</v>
      </c>
      <c r="G1659" s="18">
        <v>17.253776712226362</v>
      </c>
      <c r="H1659" s="18" t="s">
        <v>5209</v>
      </c>
    </row>
    <row r="1660" spans="1:8" ht="17.45" customHeight="1" x14ac:dyDescent="0.25">
      <c r="A1660" s="18" t="s">
        <v>10825</v>
      </c>
      <c r="B1660" s="18" t="s">
        <v>10826</v>
      </c>
      <c r="C1660" s="18" t="s">
        <v>10827</v>
      </c>
      <c r="D1660" s="18" t="s">
        <v>10828</v>
      </c>
      <c r="E1660" s="18" t="s">
        <v>5305</v>
      </c>
      <c r="F1660" s="18">
        <v>0.13</v>
      </c>
      <c r="G1660" s="18">
        <v>-17.195888004271985</v>
      </c>
      <c r="H1660" s="18" t="s">
        <v>5209</v>
      </c>
    </row>
    <row r="1661" spans="1:8" ht="17.45" customHeight="1" x14ac:dyDescent="0.25">
      <c r="A1661" s="18" t="s">
        <v>9635</v>
      </c>
      <c r="B1661" s="18" t="s">
        <v>9636</v>
      </c>
      <c r="C1661" s="18" t="s">
        <v>9637</v>
      </c>
      <c r="D1661" s="18" t="s">
        <v>9638</v>
      </c>
      <c r="E1661" s="18" t="s">
        <v>5391</v>
      </c>
      <c r="F1661" s="18">
        <v>0.13</v>
      </c>
      <c r="G1661" s="18">
        <v>1.0341607378022266</v>
      </c>
      <c r="H1661" s="18" t="s">
        <v>5209</v>
      </c>
    </row>
    <row r="1662" spans="1:8" ht="17.45" customHeight="1" x14ac:dyDescent="0.25">
      <c r="A1662" s="18" t="s">
        <v>9172</v>
      </c>
      <c r="B1662" s="18" t="s">
        <v>5285</v>
      </c>
      <c r="C1662" s="18" t="s">
        <v>5285</v>
      </c>
      <c r="D1662" s="18" t="s">
        <v>9173</v>
      </c>
      <c r="E1662" s="18" t="s">
        <v>5742</v>
      </c>
      <c r="F1662" s="18">
        <v>0.13</v>
      </c>
      <c r="G1662" s="18">
        <v>1.5541586970456334</v>
      </c>
      <c r="H1662" s="18" t="s">
        <v>5209</v>
      </c>
    </row>
    <row r="1663" spans="1:8" ht="17.45" customHeight="1" x14ac:dyDescent="0.25">
      <c r="A1663" s="18" t="s">
        <v>10864</v>
      </c>
      <c r="B1663" s="18" t="s">
        <v>10814</v>
      </c>
      <c r="C1663" s="18" t="s">
        <v>10815</v>
      </c>
      <c r="D1663" s="18" t="s">
        <v>10865</v>
      </c>
      <c r="E1663" s="18" t="s">
        <v>5292</v>
      </c>
      <c r="F1663" s="18">
        <v>0.12</v>
      </c>
      <c r="G1663" s="18">
        <v>18.461960318774484</v>
      </c>
      <c r="H1663" s="18" t="s">
        <v>5209</v>
      </c>
    </row>
    <row r="1664" spans="1:8" ht="17.45" customHeight="1" x14ac:dyDescent="0.25">
      <c r="A1664" s="18" t="s">
        <v>9338</v>
      </c>
      <c r="B1664" s="18" t="s">
        <v>9339</v>
      </c>
      <c r="C1664" s="18" t="s">
        <v>9340</v>
      </c>
      <c r="D1664" s="18" t="s">
        <v>9341</v>
      </c>
      <c r="E1664" s="18" t="s">
        <v>5258</v>
      </c>
      <c r="F1664" s="18">
        <v>0.12</v>
      </c>
      <c r="G1664" s="18">
        <v>-18.198350713227491</v>
      </c>
      <c r="H1664" s="18" t="s">
        <v>5209</v>
      </c>
    </row>
    <row r="1665" spans="1:8" ht="17.45" customHeight="1" x14ac:dyDescent="0.25">
      <c r="A1665" s="18" t="s">
        <v>9461</v>
      </c>
      <c r="B1665" s="18" t="s">
        <v>5389</v>
      </c>
      <c r="C1665" s="18"/>
      <c r="D1665" s="18" t="s">
        <v>9462</v>
      </c>
      <c r="E1665" s="18" t="s">
        <v>5823</v>
      </c>
      <c r="F1665" s="18">
        <v>0.12</v>
      </c>
      <c r="G1665" s="18">
        <v>0.65506929261948521</v>
      </c>
      <c r="H1665" s="18" t="s">
        <v>5209</v>
      </c>
    </row>
    <row r="1666" spans="1:8" ht="17.45" customHeight="1" x14ac:dyDescent="0.25">
      <c r="A1666" s="18" t="s">
        <v>9465</v>
      </c>
      <c r="B1666" s="18" t="s">
        <v>9466</v>
      </c>
      <c r="C1666" s="18"/>
      <c r="D1666" s="18" t="s">
        <v>9467</v>
      </c>
      <c r="E1666" s="18" t="s">
        <v>5326</v>
      </c>
      <c r="F1666" s="18">
        <v>0.12</v>
      </c>
      <c r="G1666" s="18">
        <v>0.46877060955760186</v>
      </c>
      <c r="H1666" s="18" t="s">
        <v>5209</v>
      </c>
    </row>
    <row r="1667" spans="1:8" ht="17.45" customHeight="1" x14ac:dyDescent="0.25">
      <c r="A1667" s="18" t="s">
        <v>9187</v>
      </c>
      <c r="B1667" s="18" t="s">
        <v>6744</v>
      </c>
      <c r="C1667" s="18"/>
      <c r="D1667" s="18" t="s">
        <v>9188</v>
      </c>
      <c r="E1667" s="18" t="s">
        <v>5313</v>
      </c>
      <c r="F1667" s="18">
        <v>0.12</v>
      </c>
      <c r="G1667" s="18">
        <v>20.978455609103349</v>
      </c>
      <c r="H1667" s="18" t="s">
        <v>5209</v>
      </c>
    </row>
    <row r="1668" spans="1:8" ht="17.45" customHeight="1" x14ac:dyDescent="0.25">
      <c r="A1668" s="18" t="s">
        <v>8863</v>
      </c>
      <c r="B1668" s="18" t="s">
        <v>5430</v>
      </c>
      <c r="C1668" s="18" t="s">
        <v>8864</v>
      </c>
      <c r="D1668" s="18" t="s">
        <v>8865</v>
      </c>
      <c r="E1668" s="18" t="s">
        <v>5239</v>
      </c>
      <c r="F1668" s="18">
        <v>0.12</v>
      </c>
      <c r="G1668" s="18">
        <v>17.99904391835139</v>
      </c>
      <c r="H1668" s="18" t="s">
        <v>5209</v>
      </c>
    </row>
    <row r="1669" spans="1:8" ht="17.45" customHeight="1" x14ac:dyDescent="0.25">
      <c r="A1669" s="18" t="s">
        <v>5806</v>
      </c>
      <c r="B1669" s="18" t="s">
        <v>5807</v>
      </c>
      <c r="C1669" s="18" t="s">
        <v>5808</v>
      </c>
      <c r="D1669" s="18" t="s">
        <v>5809</v>
      </c>
      <c r="E1669" s="18" t="s">
        <v>5673</v>
      </c>
      <c r="F1669" s="18">
        <v>0.12</v>
      </c>
      <c r="G1669" s="18">
        <v>18.00863104914772</v>
      </c>
      <c r="H1669" s="18" t="s">
        <v>5209</v>
      </c>
    </row>
    <row r="1670" spans="1:8" ht="17.45" customHeight="1" x14ac:dyDescent="0.25">
      <c r="A1670" s="18" t="s">
        <v>5857</v>
      </c>
      <c r="B1670" s="18" t="s">
        <v>5858</v>
      </c>
      <c r="C1670" s="18" t="s">
        <v>5859</v>
      </c>
      <c r="D1670" s="18" t="s">
        <v>5860</v>
      </c>
      <c r="E1670" s="18" t="s">
        <v>5861</v>
      </c>
      <c r="F1670" s="18">
        <v>0.12</v>
      </c>
      <c r="G1670" s="18">
        <v>-17.632992831260456</v>
      </c>
      <c r="H1670" s="18" t="s">
        <v>5209</v>
      </c>
    </row>
    <row r="1671" spans="1:8" ht="17.45" customHeight="1" x14ac:dyDescent="0.25">
      <c r="A1671" s="18" t="s">
        <v>9366</v>
      </c>
      <c r="B1671" s="18" t="s">
        <v>9367</v>
      </c>
      <c r="C1671" s="18" t="s">
        <v>9368</v>
      </c>
      <c r="D1671" s="18" t="s">
        <v>9369</v>
      </c>
      <c r="E1671" s="18" t="s">
        <v>6408</v>
      </c>
      <c r="F1671" s="18">
        <v>0.12</v>
      </c>
      <c r="G1671" s="18">
        <v>17.593612392986561</v>
      </c>
      <c r="H1671" s="18" t="s">
        <v>5209</v>
      </c>
    </row>
    <row r="1672" spans="1:8" ht="17.45" customHeight="1" x14ac:dyDescent="0.25">
      <c r="A1672" s="18" t="s">
        <v>8901</v>
      </c>
      <c r="B1672" s="18" t="s">
        <v>8902</v>
      </c>
      <c r="C1672" s="18" t="s">
        <v>8903</v>
      </c>
      <c r="D1672" s="18" t="s">
        <v>8904</v>
      </c>
      <c r="E1672" s="18" t="s">
        <v>5234</v>
      </c>
      <c r="F1672" s="18">
        <v>0.12</v>
      </c>
      <c r="G1672" s="18">
        <v>17.80637550063474</v>
      </c>
      <c r="H1672" s="18" t="s">
        <v>5209</v>
      </c>
    </row>
    <row r="1673" spans="1:8" ht="17.45" customHeight="1" x14ac:dyDescent="0.25">
      <c r="A1673" s="18" t="s">
        <v>6148</v>
      </c>
      <c r="B1673" s="18" t="s">
        <v>6149</v>
      </c>
      <c r="C1673" s="18" t="s">
        <v>6150</v>
      </c>
      <c r="D1673" s="18" t="s">
        <v>6151</v>
      </c>
      <c r="E1673" s="18" t="s">
        <v>5818</v>
      </c>
      <c r="F1673" s="18">
        <v>0.12</v>
      </c>
      <c r="G1673" s="18">
        <v>17.305429445931438</v>
      </c>
      <c r="H1673" s="18" t="s">
        <v>5209</v>
      </c>
    </row>
    <row r="1674" spans="1:8" ht="17.45" customHeight="1" x14ac:dyDescent="0.25">
      <c r="A1674" s="18" t="s">
        <v>6199</v>
      </c>
      <c r="B1674" s="18" t="s">
        <v>5438</v>
      </c>
      <c r="C1674" s="18"/>
      <c r="D1674" s="18" t="s">
        <v>6200</v>
      </c>
      <c r="E1674" s="18" t="s">
        <v>5313</v>
      </c>
      <c r="F1674" s="18">
        <v>0.12</v>
      </c>
      <c r="G1674" s="18">
        <v>19.321671978522364</v>
      </c>
      <c r="H1674" s="18" t="s">
        <v>5209</v>
      </c>
    </row>
    <row r="1675" spans="1:8" ht="17.45" customHeight="1" x14ac:dyDescent="0.25">
      <c r="A1675" s="18" t="s">
        <v>6314</v>
      </c>
      <c r="B1675" s="18" t="s">
        <v>5285</v>
      </c>
      <c r="C1675" s="18" t="s">
        <v>5285</v>
      </c>
      <c r="D1675" s="18" t="s">
        <v>6315</v>
      </c>
      <c r="E1675" s="18" t="s">
        <v>5396</v>
      </c>
      <c r="F1675" s="18">
        <v>0.12</v>
      </c>
      <c r="G1675" s="18">
        <v>18.251758227682821</v>
      </c>
      <c r="H1675" s="18" t="s">
        <v>5209</v>
      </c>
    </row>
    <row r="1676" spans="1:8" ht="17.45" customHeight="1" x14ac:dyDescent="0.25">
      <c r="A1676" s="18" t="s">
        <v>10751</v>
      </c>
      <c r="B1676" s="18" t="s">
        <v>5915</v>
      </c>
      <c r="C1676" s="18" t="s">
        <v>5916</v>
      </c>
      <c r="D1676" s="18" t="s">
        <v>10752</v>
      </c>
      <c r="E1676" s="18" t="s">
        <v>5283</v>
      </c>
      <c r="F1676" s="18">
        <v>0.12</v>
      </c>
      <c r="G1676" s="18">
        <v>18.00863104914772</v>
      </c>
      <c r="H1676" s="18" t="s">
        <v>5209</v>
      </c>
    </row>
    <row r="1677" spans="1:8" ht="17.45" customHeight="1" x14ac:dyDescent="0.25">
      <c r="A1677" s="18" t="s">
        <v>9930</v>
      </c>
      <c r="B1677" s="18" t="s">
        <v>7790</v>
      </c>
      <c r="C1677" s="18" t="s">
        <v>5679</v>
      </c>
      <c r="D1677" s="18" t="s">
        <v>9931</v>
      </c>
      <c r="E1677" s="18" t="s">
        <v>5637</v>
      </c>
      <c r="F1677" s="18">
        <v>0.12</v>
      </c>
      <c r="G1677" s="18">
        <v>16.929840147506741</v>
      </c>
      <c r="H1677" s="18" t="s">
        <v>5209</v>
      </c>
    </row>
    <row r="1678" spans="1:8" ht="17.45" customHeight="1" x14ac:dyDescent="0.25">
      <c r="A1678" s="18" t="s">
        <v>6398</v>
      </c>
      <c r="B1678" s="18" t="s">
        <v>6399</v>
      </c>
      <c r="C1678" s="18" t="s">
        <v>6400</v>
      </c>
      <c r="D1678" s="18" t="s">
        <v>6401</v>
      </c>
      <c r="E1678" s="18" t="s">
        <v>5380</v>
      </c>
      <c r="F1678" s="18">
        <v>0.12</v>
      </c>
      <c r="G1678" s="18">
        <v>17.008651107941965</v>
      </c>
      <c r="H1678" s="18" t="s">
        <v>5209</v>
      </c>
    </row>
    <row r="1679" spans="1:8" ht="17.45" customHeight="1" x14ac:dyDescent="0.25">
      <c r="A1679" s="18" t="s">
        <v>6419</v>
      </c>
      <c r="B1679" s="18" t="s">
        <v>6420</v>
      </c>
      <c r="C1679" s="18" t="s">
        <v>6421</v>
      </c>
      <c r="D1679" s="18" t="s">
        <v>6422</v>
      </c>
      <c r="E1679" s="18" t="s">
        <v>5224</v>
      </c>
      <c r="F1679" s="18">
        <v>0.12</v>
      </c>
      <c r="G1679" s="18">
        <v>18.00863104914772</v>
      </c>
      <c r="H1679" s="18" t="s">
        <v>5209</v>
      </c>
    </row>
    <row r="1680" spans="1:8" ht="17.45" customHeight="1" x14ac:dyDescent="0.25">
      <c r="A1680" s="18" t="s">
        <v>10120</v>
      </c>
      <c r="B1680" s="18" t="s">
        <v>10121</v>
      </c>
      <c r="C1680" s="18" t="s">
        <v>10122</v>
      </c>
      <c r="D1680" s="18" t="s">
        <v>10123</v>
      </c>
      <c r="E1680" s="18" t="s">
        <v>5352</v>
      </c>
      <c r="F1680" s="18">
        <v>0.12</v>
      </c>
      <c r="G1680" s="18">
        <v>1.1061658873444586</v>
      </c>
      <c r="H1680" s="18" t="s">
        <v>5209</v>
      </c>
    </row>
    <row r="1681" spans="1:8" ht="17.45" customHeight="1" x14ac:dyDescent="0.25">
      <c r="A1681" s="18" t="s">
        <v>6474</v>
      </c>
      <c r="B1681" s="18" t="s">
        <v>6475</v>
      </c>
      <c r="C1681" s="18" t="s">
        <v>6476</v>
      </c>
      <c r="D1681" s="18" t="s">
        <v>6477</v>
      </c>
      <c r="E1681" s="18" t="s">
        <v>5449</v>
      </c>
      <c r="F1681" s="18">
        <v>0.12</v>
      </c>
      <c r="G1681" s="18">
        <v>17.008651107941965</v>
      </c>
      <c r="H1681" s="18" t="s">
        <v>5209</v>
      </c>
    </row>
    <row r="1682" spans="1:8" ht="17.45" customHeight="1" x14ac:dyDescent="0.25">
      <c r="A1682" s="18" t="s">
        <v>10314</v>
      </c>
      <c r="B1682" s="18" t="s">
        <v>7875</v>
      </c>
      <c r="C1682" s="18" t="s">
        <v>7876</v>
      </c>
      <c r="D1682" s="18" t="s">
        <v>10315</v>
      </c>
      <c r="E1682" s="18" t="s">
        <v>5224</v>
      </c>
      <c r="F1682" s="18">
        <v>0.12</v>
      </c>
      <c r="G1682" s="18">
        <v>18.582371109721382</v>
      </c>
      <c r="H1682" s="18" t="s">
        <v>5209</v>
      </c>
    </row>
    <row r="1683" spans="1:8" ht="17.45" customHeight="1" x14ac:dyDescent="0.25">
      <c r="A1683" s="18" t="s">
        <v>9621</v>
      </c>
      <c r="B1683" s="18" t="s">
        <v>6750</v>
      </c>
      <c r="C1683" s="18" t="s">
        <v>6751</v>
      </c>
      <c r="D1683" s="18" t="s">
        <v>9622</v>
      </c>
      <c r="E1683" s="18" t="s">
        <v>6408</v>
      </c>
      <c r="F1683" s="18">
        <v>0.12</v>
      </c>
      <c r="G1683" s="18">
        <v>0.46319859183773149</v>
      </c>
      <c r="H1683" s="18" t="s">
        <v>5209</v>
      </c>
    </row>
    <row r="1684" spans="1:8" ht="17.45" customHeight="1" x14ac:dyDescent="0.25">
      <c r="A1684" s="18" t="s">
        <v>6538</v>
      </c>
      <c r="B1684" s="18" t="s">
        <v>6539</v>
      </c>
      <c r="C1684" s="18" t="s">
        <v>6540</v>
      </c>
      <c r="D1684" s="18" t="s">
        <v>6541</v>
      </c>
      <c r="E1684" s="18" t="s">
        <v>5359</v>
      </c>
      <c r="F1684" s="18">
        <v>0.12</v>
      </c>
      <c r="G1684" s="18">
        <v>20.245898115621564</v>
      </c>
      <c r="H1684" s="18" t="s">
        <v>5209</v>
      </c>
    </row>
    <row r="1685" spans="1:8" ht="17.45" customHeight="1" x14ac:dyDescent="0.25">
      <c r="A1685" s="18" t="s">
        <v>9628</v>
      </c>
      <c r="B1685" s="18" t="s">
        <v>9629</v>
      </c>
      <c r="C1685" s="18" t="s">
        <v>9630</v>
      </c>
      <c r="D1685" s="18" t="s">
        <v>9631</v>
      </c>
      <c r="E1685" s="18" t="s">
        <v>7357</v>
      </c>
      <c r="F1685" s="18">
        <v>0.12</v>
      </c>
      <c r="G1685" s="18">
        <v>0.13865849537833874</v>
      </c>
      <c r="H1685" s="18" t="s">
        <v>5209</v>
      </c>
    </row>
    <row r="1686" spans="1:8" ht="17.45" customHeight="1" x14ac:dyDescent="0.25">
      <c r="A1686" s="18" t="s">
        <v>6683</v>
      </c>
      <c r="B1686" s="18" t="s">
        <v>6684</v>
      </c>
      <c r="C1686" s="18" t="s">
        <v>6685</v>
      </c>
      <c r="D1686" s="18" t="s">
        <v>6686</v>
      </c>
      <c r="E1686" s="18" t="s">
        <v>5371</v>
      </c>
      <c r="F1686" s="18">
        <v>0.12</v>
      </c>
      <c r="G1686" s="18">
        <v>17.584000911968836</v>
      </c>
      <c r="H1686" s="18" t="s">
        <v>5209</v>
      </c>
    </row>
    <row r="1687" spans="1:8" ht="17.45" customHeight="1" x14ac:dyDescent="0.25">
      <c r="A1687" s="18" t="s">
        <v>9655</v>
      </c>
      <c r="B1687" s="18" t="s">
        <v>6786</v>
      </c>
      <c r="C1687" s="18" t="s">
        <v>8503</v>
      </c>
      <c r="D1687" s="18" t="s">
        <v>9656</v>
      </c>
      <c r="E1687" s="18" t="s">
        <v>5292</v>
      </c>
      <c r="F1687" s="18">
        <v>0.12</v>
      </c>
      <c r="G1687" s="18">
        <v>20.130524060156411</v>
      </c>
      <c r="H1687" s="18" t="s">
        <v>5209</v>
      </c>
    </row>
    <row r="1688" spans="1:8" ht="17.45" customHeight="1" x14ac:dyDescent="0.25">
      <c r="A1688" s="18" t="s">
        <v>8732</v>
      </c>
      <c r="B1688" s="18" t="s">
        <v>6056</v>
      </c>
      <c r="C1688" s="18" t="s">
        <v>8468</v>
      </c>
      <c r="D1688" s="18" t="s">
        <v>8733</v>
      </c>
      <c r="E1688" s="18" t="s">
        <v>5449</v>
      </c>
      <c r="F1688" s="18">
        <v>0.12</v>
      </c>
      <c r="G1688" s="18">
        <v>0.24567586701410704</v>
      </c>
      <c r="H1688" s="18" t="s">
        <v>5209</v>
      </c>
    </row>
    <row r="1689" spans="1:8" ht="17.45" customHeight="1" x14ac:dyDescent="0.25">
      <c r="A1689" s="18" t="s">
        <v>10680</v>
      </c>
      <c r="B1689" s="18" t="s">
        <v>10576</v>
      </c>
      <c r="C1689" s="18" t="s">
        <v>10577</v>
      </c>
      <c r="D1689" s="18" t="s">
        <v>10681</v>
      </c>
      <c r="E1689" s="18" t="s">
        <v>6930</v>
      </c>
      <c r="F1689" s="18">
        <v>0.12</v>
      </c>
      <c r="G1689" s="18">
        <v>1.2058813885380231</v>
      </c>
      <c r="H1689" s="18" t="s">
        <v>5209</v>
      </c>
    </row>
    <row r="1690" spans="1:8" ht="17.45" customHeight="1" x14ac:dyDescent="0.25">
      <c r="A1690" s="18" t="s">
        <v>10537</v>
      </c>
      <c r="B1690" s="18" t="s">
        <v>10028</v>
      </c>
      <c r="C1690" s="18" t="s">
        <v>10029</v>
      </c>
      <c r="D1690" s="18" t="s">
        <v>10538</v>
      </c>
      <c r="E1690" s="18" t="s">
        <v>5208</v>
      </c>
      <c r="F1690" s="18">
        <v>0.12</v>
      </c>
      <c r="G1690" s="18">
        <v>-0.45414531420128679</v>
      </c>
      <c r="H1690" s="18" t="s">
        <v>5209</v>
      </c>
    </row>
    <row r="1691" spans="1:8" ht="17.45" customHeight="1" x14ac:dyDescent="0.25">
      <c r="A1691" s="18" t="s">
        <v>9806</v>
      </c>
      <c r="B1691" s="18" t="s">
        <v>9807</v>
      </c>
      <c r="C1691" s="18" t="s">
        <v>9808</v>
      </c>
      <c r="D1691" s="18" t="s">
        <v>9809</v>
      </c>
      <c r="E1691" s="18" t="s">
        <v>5326</v>
      </c>
      <c r="F1691" s="18">
        <v>0.12</v>
      </c>
      <c r="G1691" s="18">
        <v>-17.048043342845059</v>
      </c>
      <c r="H1691" s="18" t="s">
        <v>5209</v>
      </c>
    </row>
    <row r="1692" spans="1:8" ht="17.45" customHeight="1" x14ac:dyDescent="0.25">
      <c r="A1692" s="18" t="s">
        <v>9164</v>
      </c>
      <c r="B1692" s="18" t="s">
        <v>9165</v>
      </c>
      <c r="C1692" s="18" t="s">
        <v>9166</v>
      </c>
      <c r="D1692" s="18" t="s">
        <v>9167</v>
      </c>
      <c r="E1692" s="18" t="s">
        <v>5616</v>
      </c>
      <c r="F1692" s="18">
        <v>0.12</v>
      </c>
      <c r="G1692" s="18">
        <v>-1.7681145601177364</v>
      </c>
      <c r="H1692" s="18" t="s">
        <v>5209</v>
      </c>
    </row>
    <row r="1693" spans="1:8" ht="17.45" customHeight="1" x14ac:dyDescent="0.25">
      <c r="A1693" s="18" t="s">
        <v>9502</v>
      </c>
      <c r="B1693" s="18" t="s">
        <v>7239</v>
      </c>
      <c r="C1693" s="18" t="s">
        <v>9154</v>
      </c>
      <c r="D1693" s="18" t="s">
        <v>9503</v>
      </c>
      <c r="E1693" s="18" t="s">
        <v>5586</v>
      </c>
      <c r="F1693" s="18">
        <v>0.12</v>
      </c>
      <c r="G1693" s="18">
        <v>18.571079827312929</v>
      </c>
      <c r="H1693" s="18" t="s">
        <v>5209</v>
      </c>
    </row>
    <row r="1694" spans="1:8" ht="17.45" customHeight="1" x14ac:dyDescent="0.25">
      <c r="A1694" s="18" t="s">
        <v>8896</v>
      </c>
      <c r="B1694" s="18" t="s">
        <v>8897</v>
      </c>
      <c r="C1694" s="18" t="s">
        <v>8898</v>
      </c>
      <c r="D1694" s="18" t="s">
        <v>8232</v>
      </c>
      <c r="E1694" s="18" t="s">
        <v>5371</v>
      </c>
      <c r="F1694" s="18">
        <v>0.12</v>
      </c>
      <c r="G1694" s="18">
        <v>-17.339493389943708</v>
      </c>
      <c r="H1694" s="18" t="s">
        <v>5209</v>
      </c>
    </row>
    <row r="1695" spans="1:8" ht="17.45" customHeight="1" x14ac:dyDescent="0.25">
      <c r="A1695" s="18" t="s">
        <v>10354</v>
      </c>
      <c r="B1695" s="18" t="s">
        <v>10355</v>
      </c>
      <c r="C1695" s="18" t="s">
        <v>7804</v>
      </c>
      <c r="D1695" s="18" t="s">
        <v>10356</v>
      </c>
      <c r="E1695" s="18" t="s">
        <v>10357</v>
      </c>
      <c r="F1695" s="18">
        <v>0.12</v>
      </c>
      <c r="G1695" s="18">
        <v>-0.90404710967715607</v>
      </c>
      <c r="H1695" s="18" t="s">
        <v>5209</v>
      </c>
    </row>
    <row r="1696" spans="1:8" ht="17.45" customHeight="1" x14ac:dyDescent="0.25">
      <c r="A1696" s="18" t="s">
        <v>7346</v>
      </c>
      <c r="B1696" s="18" t="s">
        <v>5251</v>
      </c>
      <c r="C1696" s="18" t="s">
        <v>5256</v>
      </c>
      <c r="D1696" s="18" t="s">
        <v>7347</v>
      </c>
      <c r="E1696" s="18" t="s">
        <v>5219</v>
      </c>
      <c r="F1696" s="18">
        <v>0.12</v>
      </c>
      <c r="G1696" s="18">
        <v>-17.995588672267985</v>
      </c>
      <c r="H1696" s="18" t="s">
        <v>5209</v>
      </c>
    </row>
    <row r="1697" spans="1:8" ht="17.45" customHeight="1" x14ac:dyDescent="0.25">
      <c r="A1697" s="18" t="s">
        <v>7362</v>
      </c>
      <c r="B1697" s="18" t="s">
        <v>7363</v>
      </c>
      <c r="C1697" s="18" t="s">
        <v>7364</v>
      </c>
      <c r="D1697" s="18" t="s">
        <v>7365</v>
      </c>
      <c r="E1697" s="18" t="s">
        <v>5710</v>
      </c>
      <c r="F1697" s="18">
        <v>0.12</v>
      </c>
      <c r="G1697" s="18">
        <v>16.999027396977194</v>
      </c>
      <c r="H1697" s="18" t="s">
        <v>5209</v>
      </c>
    </row>
    <row r="1698" spans="1:8" ht="17.45" customHeight="1" x14ac:dyDescent="0.25">
      <c r="A1698" s="18" t="s">
        <v>9859</v>
      </c>
      <c r="B1698" s="18" t="s">
        <v>5285</v>
      </c>
      <c r="C1698" s="18" t="s">
        <v>5285</v>
      </c>
      <c r="D1698" s="18" t="s">
        <v>9860</v>
      </c>
      <c r="E1698" s="18" t="s">
        <v>5308</v>
      </c>
      <c r="F1698" s="18">
        <v>0.12</v>
      </c>
      <c r="G1698" s="18">
        <v>17.593612392986561</v>
      </c>
      <c r="H1698" s="18" t="s">
        <v>5209</v>
      </c>
    </row>
    <row r="1699" spans="1:8" ht="17.45" customHeight="1" x14ac:dyDescent="0.25">
      <c r="A1699" s="18" t="s">
        <v>10438</v>
      </c>
      <c r="B1699" s="18"/>
      <c r="C1699" s="18" t="s">
        <v>6248</v>
      </c>
      <c r="D1699" s="18" t="s">
        <v>10439</v>
      </c>
      <c r="E1699" s="18" t="s">
        <v>5710</v>
      </c>
      <c r="F1699" s="18">
        <v>0.12</v>
      </c>
      <c r="G1699" s="18">
        <v>-17.339493389943708</v>
      </c>
      <c r="H1699" s="18" t="s">
        <v>5209</v>
      </c>
    </row>
    <row r="1700" spans="1:8" ht="17.45" customHeight="1" x14ac:dyDescent="0.25">
      <c r="A1700" s="18" t="s">
        <v>9144</v>
      </c>
      <c r="B1700" s="18" t="s">
        <v>8988</v>
      </c>
      <c r="C1700" s="18" t="s">
        <v>8989</v>
      </c>
      <c r="D1700" s="18" t="s">
        <v>9145</v>
      </c>
      <c r="E1700" s="18" t="s">
        <v>5391</v>
      </c>
      <c r="F1700" s="18">
        <v>0.12</v>
      </c>
      <c r="G1700" s="18">
        <v>-0.22613632067384426</v>
      </c>
      <c r="H1700" s="18" t="s">
        <v>5209</v>
      </c>
    </row>
    <row r="1701" spans="1:8" ht="17.45" customHeight="1" x14ac:dyDescent="0.25">
      <c r="A1701" s="18" t="s">
        <v>9761</v>
      </c>
      <c r="B1701" s="18" t="s">
        <v>9371</v>
      </c>
      <c r="C1701" s="18" t="s">
        <v>9372</v>
      </c>
      <c r="D1701" s="18" t="s">
        <v>9762</v>
      </c>
      <c r="E1701" s="18" t="s">
        <v>5440</v>
      </c>
      <c r="F1701" s="18">
        <v>0.12</v>
      </c>
      <c r="G1701" s="18">
        <v>-19.565077899326827</v>
      </c>
      <c r="H1701" s="18" t="s">
        <v>5209</v>
      </c>
    </row>
    <row r="1702" spans="1:8" ht="17.45" customHeight="1" x14ac:dyDescent="0.25">
      <c r="A1702" s="18" t="s">
        <v>7620</v>
      </c>
      <c r="B1702" s="18" t="s">
        <v>7621</v>
      </c>
      <c r="C1702" s="18" t="s">
        <v>7622</v>
      </c>
      <c r="D1702" s="18" t="s">
        <v>7623</v>
      </c>
      <c r="E1702" s="18" t="s">
        <v>5926</v>
      </c>
      <c r="F1702" s="18">
        <v>0.12</v>
      </c>
      <c r="G1702" s="18">
        <v>-16.876441004833978</v>
      </c>
      <c r="H1702" s="18" t="s">
        <v>5209</v>
      </c>
    </row>
    <row r="1703" spans="1:8" ht="17.45" customHeight="1" x14ac:dyDescent="0.25">
      <c r="A1703" s="18" t="s">
        <v>8999</v>
      </c>
      <c r="B1703" s="18" t="s">
        <v>7468</v>
      </c>
      <c r="C1703" s="18" t="s">
        <v>7469</v>
      </c>
      <c r="D1703" s="18" t="s">
        <v>9000</v>
      </c>
      <c r="E1703" s="18" t="s">
        <v>5313</v>
      </c>
      <c r="F1703" s="18">
        <v>0.12</v>
      </c>
      <c r="G1703" s="18">
        <v>0.26176320884523419</v>
      </c>
      <c r="H1703" s="18" t="s">
        <v>5209</v>
      </c>
    </row>
    <row r="1704" spans="1:8" ht="17.45" customHeight="1" x14ac:dyDescent="0.25">
      <c r="A1704" s="18" t="s">
        <v>7655</v>
      </c>
      <c r="B1704" s="18" t="s">
        <v>5976</v>
      </c>
      <c r="C1704" s="18"/>
      <c r="D1704" s="18" t="s">
        <v>7656</v>
      </c>
      <c r="E1704" s="18" t="s">
        <v>5440</v>
      </c>
      <c r="F1704" s="18">
        <v>0.12</v>
      </c>
      <c r="G1704" s="18">
        <v>18.171074152129055</v>
      </c>
      <c r="H1704" s="18" t="s">
        <v>5209</v>
      </c>
    </row>
    <row r="1705" spans="1:8" ht="17.45" customHeight="1" x14ac:dyDescent="0.25">
      <c r="A1705" s="18" t="s">
        <v>7681</v>
      </c>
      <c r="B1705" s="18" t="s">
        <v>5264</v>
      </c>
      <c r="C1705" s="24" t="s">
        <v>7682</v>
      </c>
      <c r="D1705" s="18" t="s">
        <v>7683</v>
      </c>
      <c r="E1705" s="18" t="s">
        <v>5424</v>
      </c>
      <c r="F1705" s="18">
        <v>0.12</v>
      </c>
      <c r="G1705" s="18">
        <v>17.514788524897003</v>
      </c>
      <c r="H1705" s="18" t="s">
        <v>5209</v>
      </c>
    </row>
    <row r="1706" spans="1:8" ht="17.45" customHeight="1" x14ac:dyDescent="0.25">
      <c r="A1706" s="18" t="s">
        <v>10792</v>
      </c>
      <c r="B1706" s="18" t="s">
        <v>5264</v>
      </c>
      <c r="C1706" s="24" t="s">
        <v>7682</v>
      </c>
      <c r="D1706" s="18" t="s">
        <v>10793</v>
      </c>
      <c r="E1706" s="18" t="s">
        <v>6145</v>
      </c>
      <c r="F1706" s="18">
        <v>0.12</v>
      </c>
      <c r="G1706" s="18">
        <v>17.584000911968836</v>
      </c>
      <c r="H1706" s="18" t="s">
        <v>5209</v>
      </c>
    </row>
    <row r="1707" spans="1:8" ht="17.45" customHeight="1" x14ac:dyDescent="0.25">
      <c r="A1707" s="18" t="s">
        <v>7951</v>
      </c>
      <c r="B1707" s="18" t="s">
        <v>5739</v>
      </c>
      <c r="C1707" s="18" t="s">
        <v>5740</v>
      </c>
      <c r="D1707" s="18" t="s">
        <v>7952</v>
      </c>
      <c r="E1707" s="18" t="s">
        <v>5396</v>
      </c>
      <c r="F1707" s="18">
        <v>0.12</v>
      </c>
      <c r="G1707" s="18">
        <v>-17.68202300794638</v>
      </c>
      <c r="H1707" s="18" t="s">
        <v>5209</v>
      </c>
    </row>
    <row r="1708" spans="1:8" ht="17.45" customHeight="1" x14ac:dyDescent="0.25">
      <c r="A1708" s="18" t="s">
        <v>10207</v>
      </c>
      <c r="B1708" s="18" t="s">
        <v>10208</v>
      </c>
      <c r="C1708" s="18" t="s">
        <v>10209</v>
      </c>
      <c r="D1708" s="18" t="s">
        <v>10210</v>
      </c>
      <c r="E1708" s="18" t="s">
        <v>5352</v>
      </c>
      <c r="F1708" s="18">
        <v>0.12</v>
      </c>
      <c r="G1708" s="18">
        <v>-18.461400840860399</v>
      </c>
      <c r="H1708" s="18" t="s">
        <v>5209</v>
      </c>
    </row>
    <row r="1709" spans="1:8" ht="17.45" customHeight="1" x14ac:dyDescent="0.25">
      <c r="A1709" s="18" t="s">
        <v>10573</v>
      </c>
      <c r="B1709" s="18" t="s">
        <v>7823</v>
      </c>
      <c r="C1709" s="18" t="s">
        <v>7824</v>
      </c>
      <c r="D1709" s="18" t="s">
        <v>10574</v>
      </c>
      <c r="E1709" s="18" t="s">
        <v>5449</v>
      </c>
      <c r="F1709" s="18">
        <v>0.12</v>
      </c>
      <c r="G1709" s="18">
        <v>17.80637550063474</v>
      </c>
      <c r="H1709" s="18" t="s">
        <v>5209</v>
      </c>
    </row>
    <row r="1710" spans="1:8" ht="17.45" customHeight="1" x14ac:dyDescent="0.25">
      <c r="A1710" s="18" t="s">
        <v>8041</v>
      </c>
      <c r="B1710" s="18" t="s">
        <v>8042</v>
      </c>
      <c r="C1710" s="18" t="s">
        <v>8043</v>
      </c>
      <c r="D1710" s="18" t="s">
        <v>8044</v>
      </c>
      <c r="E1710" s="18" t="s">
        <v>5214</v>
      </c>
      <c r="F1710" s="18">
        <v>0.12</v>
      </c>
      <c r="G1710" s="18">
        <v>20.214463401432372</v>
      </c>
      <c r="H1710" s="18" t="s">
        <v>5209</v>
      </c>
    </row>
    <row r="1711" spans="1:8" ht="17.45" customHeight="1" x14ac:dyDescent="0.25">
      <c r="A1711" s="18" t="s">
        <v>9593</v>
      </c>
      <c r="B1711" s="18" t="s">
        <v>9594</v>
      </c>
      <c r="C1711" s="18" t="s">
        <v>9595</v>
      </c>
      <c r="D1711" s="18" t="s">
        <v>9596</v>
      </c>
      <c r="E1711" s="18" t="s">
        <v>5902</v>
      </c>
      <c r="F1711" s="18">
        <v>0.12</v>
      </c>
      <c r="G1711" s="18">
        <v>17.593612392986561</v>
      </c>
      <c r="H1711" s="18" t="s">
        <v>5209</v>
      </c>
    </row>
    <row r="1712" spans="1:8" ht="17.45" customHeight="1" x14ac:dyDescent="0.25">
      <c r="A1712" s="18" t="s">
        <v>8061</v>
      </c>
      <c r="B1712" s="18" t="s">
        <v>5294</v>
      </c>
      <c r="C1712" s="18" t="s">
        <v>5576</v>
      </c>
      <c r="D1712" s="18" t="s">
        <v>8062</v>
      </c>
      <c r="E1712" s="18" t="s">
        <v>5380</v>
      </c>
      <c r="F1712" s="18">
        <v>0.12</v>
      </c>
      <c r="G1712" s="18">
        <v>17.99904391835139</v>
      </c>
      <c r="H1712" s="18" t="s">
        <v>5209</v>
      </c>
    </row>
    <row r="1713" spans="1:8" ht="17.45" customHeight="1" x14ac:dyDescent="0.25">
      <c r="A1713" s="18" t="s">
        <v>10248</v>
      </c>
      <c r="B1713" s="18" t="s">
        <v>10249</v>
      </c>
      <c r="C1713" s="18"/>
      <c r="D1713" s="18" t="s">
        <v>10250</v>
      </c>
      <c r="E1713" s="18" t="s">
        <v>5253</v>
      </c>
      <c r="F1713" s="18">
        <v>0.12</v>
      </c>
      <c r="G1713" s="18">
        <v>18.474161434090078</v>
      </c>
      <c r="H1713" s="18" t="s">
        <v>5209</v>
      </c>
    </row>
    <row r="1714" spans="1:8" ht="17.45" customHeight="1" x14ac:dyDescent="0.25">
      <c r="A1714" s="18" t="s">
        <v>10687</v>
      </c>
      <c r="B1714" s="18" t="s">
        <v>10688</v>
      </c>
      <c r="C1714" s="18" t="s">
        <v>6244</v>
      </c>
      <c r="D1714" s="18" t="s">
        <v>10689</v>
      </c>
      <c r="E1714" s="18" t="s">
        <v>5710</v>
      </c>
      <c r="F1714" s="18">
        <v>0.12</v>
      </c>
      <c r="G1714" s="18">
        <v>17.593612392986561</v>
      </c>
      <c r="H1714" s="18" t="s">
        <v>5209</v>
      </c>
    </row>
    <row r="1715" spans="1:8" ht="17.45" customHeight="1" x14ac:dyDescent="0.25">
      <c r="A1715" s="18" t="s">
        <v>8092</v>
      </c>
      <c r="B1715" s="18" t="s">
        <v>5285</v>
      </c>
      <c r="C1715" s="18" t="s">
        <v>5285</v>
      </c>
      <c r="D1715" s="18" t="s">
        <v>8093</v>
      </c>
      <c r="E1715" s="18" t="s">
        <v>5362</v>
      </c>
      <c r="F1715" s="18">
        <v>0.12</v>
      </c>
      <c r="G1715" s="18">
        <v>-18.036944489851798</v>
      </c>
      <c r="H1715" s="18" t="s">
        <v>5209</v>
      </c>
    </row>
    <row r="1716" spans="1:8" ht="17.45" customHeight="1" x14ac:dyDescent="0.25">
      <c r="A1716" s="18" t="s">
        <v>8184</v>
      </c>
      <c r="B1716" s="18" t="s">
        <v>6786</v>
      </c>
      <c r="C1716" s="18" t="s">
        <v>8185</v>
      </c>
      <c r="D1716" s="18" t="s">
        <v>8186</v>
      </c>
      <c r="E1716" s="18" t="s">
        <v>5292</v>
      </c>
      <c r="F1716" s="18">
        <v>0.12</v>
      </c>
      <c r="G1716" s="18">
        <v>-22.830486386892233</v>
      </c>
      <c r="H1716" s="18" t="s">
        <v>5209</v>
      </c>
    </row>
    <row r="1717" spans="1:8" ht="17.45" customHeight="1" x14ac:dyDescent="0.25">
      <c r="A1717" s="18" t="s">
        <v>9606</v>
      </c>
      <c r="B1717" s="18" t="s">
        <v>6449</v>
      </c>
      <c r="C1717" s="18" t="s">
        <v>5479</v>
      </c>
      <c r="D1717" s="18" t="s">
        <v>9607</v>
      </c>
      <c r="E1717" s="18" t="s">
        <v>5861</v>
      </c>
      <c r="F1717" s="18">
        <v>0.12</v>
      </c>
      <c r="G1717" s="18">
        <v>-18.713251130616296</v>
      </c>
      <c r="H1717" s="18" t="s">
        <v>5209</v>
      </c>
    </row>
    <row r="1718" spans="1:8" ht="17.45" customHeight="1" x14ac:dyDescent="0.25">
      <c r="A1718" s="18" t="s">
        <v>10101</v>
      </c>
      <c r="B1718" s="18" t="s">
        <v>8881</v>
      </c>
      <c r="C1718" s="18" t="s">
        <v>8882</v>
      </c>
      <c r="D1718" s="18" t="s">
        <v>10102</v>
      </c>
      <c r="E1718" s="18" t="s">
        <v>7357</v>
      </c>
      <c r="F1718" s="18">
        <v>0.11</v>
      </c>
      <c r="G1718" s="18">
        <v>0.20781866888826173</v>
      </c>
      <c r="H1718" s="18" t="s">
        <v>5209</v>
      </c>
    </row>
    <row r="1719" spans="1:8" ht="17.45" customHeight="1" x14ac:dyDescent="0.25">
      <c r="A1719" s="18" t="s">
        <v>8387</v>
      </c>
      <c r="B1719" s="18" t="s">
        <v>8388</v>
      </c>
      <c r="C1719" s="18" t="s">
        <v>8389</v>
      </c>
      <c r="D1719" s="18" t="s">
        <v>8390</v>
      </c>
      <c r="E1719" s="18" t="s">
        <v>5326</v>
      </c>
      <c r="F1719" s="18">
        <v>0.11</v>
      </c>
      <c r="G1719" s="18">
        <v>-0.62210806509636196</v>
      </c>
      <c r="H1719" s="18" t="s">
        <v>5209</v>
      </c>
    </row>
    <row r="1720" spans="1:8" ht="17.45" customHeight="1" x14ac:dyDescent="0.25">
      <c r="A1720" s="18" t="s">
        <v>10712</v>
      </c>
      <c r="B1720" s="18" t="s">
        <v>10713</v>
      </c>
      <c r="C1720" s="18" t="s">
        <v>10714</v>
      </c>
      <c r="D1720" s="18" t="s">
        <v>10715</v>
      </c>
      <c r="E1720" s="18" t="s">
        <v>5380</v>
      </c>
      <c r="F1720" s="18">
        <v>0.11</v>
      </c>
      <c r="G1720" s="18">
        <v>0.73064664851198247</v>
      </c>
      <c r="H1720" s="18" t="s">
        <v>5209</v>
      </c>
    </row>
    <row r="1721" spans="1:8" ht="17.45" customHeight="1" x14ac:dyDescent="0.25">
      <c r="A1721" s="18" t="s">
        <v>8645</v>
      </c>
      <c r="B1721" s="18" t="s">
        <v>5264</v>
      </c>
      <c r="C1721" s="24" t="s">
        <v>8252</v>
      </c>
      <c r="D1721" s="18" t="s">
        <v>8646</v>
      </c>
      <c r="E1721" s="18" t="s">
        <v>5952</v>
      </c>
      <c r="F1721" s="18">
        <v>0.11</v>
      </c>
      <c r="G1721" s="18">
        <v>0.74692524406204353</v>
      </c>
      <c r="H1721" s="18" t="s">
        <v>5209</v>
      </c>
    </row>
    <row r="1722" spans="1:8" ht="17.45" customHeight="1" x14ac:dyDescent="0.25">
      <c r="A1722" s="18" t="s">
        <v>9578</v>
      </c>
      <c r="B1722" s="18" t="s">
        <v>9579</v>
      </c>
      <c r="C1722" s="18"/>
      <c r="D1722" s="18" t="s">
        <v>9580</v>
      </c>
      <c r="E1722" s="18" t="s">
        <v>5710</v>
      </c>
      <c r="F1722" s="18">
        <v>0.11</v>
      </c>
      <c r="G1722" s="18">
        <v>-0.22529425832984717</v>
      </c>
      <c r="H1722" s="18" t="s">
        <v>5209</v>
      </c>
    </row>
    <row r="1723" spans="1:8" ht="17.45" customHeight="1" x14ac:dyDescent="0.25">
      <c r="A1723" s="18" t="s">
        <v>10740</v>
      </c>
      <c r="B1723" s="18" t="s">
        <v>9082</v>
      </c>
      <c r="C1723" s="18" t="s">
        <v>10741</v>
      </c>
      <c r="D1723" s="18" t="s">
        <v>10742</v>
      </c>
      <c r="E1723" s="18" t="s">
        <v>5495</v>
      </c>
      <c r="F1723" s="18">
        <v>0.11</v>
      </c>
      <c r="G1723" s="18">
        <v>-1.9627157263323727</v>
      </c>
      <c r="H1723" s="18" t="s">
        <v>5209</v>
      </c>
    </row>
    <row r="1724" spans="1:8" ht="17.45" customHeight="1" x14ac:dyDescent="0.25">
      <c r="A1724" s="18" t="s">
        <v>10745</v>
      </c>
      <c r="B1724" s="18" t="s">
        <v>5251</v>
      </c>
      <c r="C1724" s="18" t="s">
        <v>9356</v>
      </c>
      <c r="D1724" s="18" t="s">
        <v>10746</v>
      </c>
      <c r="E1724" s="18" t="s">
        <v>5637</v>
      </c>
      <c r="F1724" s="18">
        <v>0.11</v>
      </c>
      <c r="G1724" s="18">
        <v>1.9032951591583211</v>
      </c>
      <c r="H1724" s="18" t="s">
        <v>5209</v>
      </c>
    </row>
    <row r="1725" spans="1:8" ht="17.45" customHeight="1" x14ac:dyDescent="0.25">
      <c r="A1725" s="18" t="s">
        <v>8442</v>
      </c>
      <c r="B1725" s="18" t="s">
        <v>8443</v>
      </c>
      <c r="C1725" s="18" t="s">
        <v>8444</v>
      </c>
      <c r="D1725" s="18" t="s">
        <v>8445</v>
      </c>
      <c r="E1725" s="18" t="s">
        <v>5818</v>
      </c>
      <c r="F1725" s="18">
        <v>0.11</v>
      </c>
      <c r="G1725" s="18">
        <v>1.2567320855025299</v>
      </c>
      <c r="H1725" s="18" t="s">
        <v>5209</v>
      </c>
    </row>
    <row r="1726" spans="1:8" ht="17.45" customHeight="1" x14ac:dyDescent="0.25">
      <c r="A1726" s="18" t="s">
        <v>9045</v>
      </c>
      <c r="B1726" s="18" t="s">
        <v>9046</v>
      </c>
      <c r="C1726" s="18" t="s">
        <v>9047</v>
      </c>
      <c r="D1726" s="18" t="s">
        <v>9048</v>
      </c>
      <c r="E1726" s="18" t="s">
        <v>5432</v>
      </c>
      <c r="F1726" s="18">
        <v>0.11</v>
      </c>
      <c r="G1726" s="18">
        <v>-0.21981707470062872</v>
      </c>
      <c r="H1726" s="18" t="s">
        <v>5209</v>
      </c>
    </row>
    <row r="1727" spans="1:8" ht="17.45" customHeight="1" x14ac:dyDescent="0.25">
      <c r="A1727" s="18" t="s">
        <v>8103</v>
      </c>
      <c r="B1727" s="18"/>
      <c r="C1727" s="18" t="s">
        <v>6644</v>
      </c>
      <c r="D1727" s="18" t="s">
        <v>8104</v>
      </c>
      <c r="E1727" s="18" t="s">
        <v>5224</v>
      </c>
      <c r="F1727" s="18">
        <v>0.11</v>
      </c>
      <c r="G1727" s="18">
        <v>1.6840421893901838</v>
      </c>
      <c r="H1727" s="18" t="s">
        <v>5209</v>
      </c>
    </row>
    <row r="1728" spans="1:8" ht="17.45" customHeight="1" x14ac:dyDescent="0.25">
      <c r="A1728" s="18" t="s">
        <v>10868</v>
      </c>
      <c r="B1728" s="18" t="s">
        <v>10869</v>
      </c>
      <c r="C1728" s="18" t="s">
        <v>10870</v>
      </c>
      <c r="D1728" s="18" t="s">
        <v>10871</v>
      </c>
      <c r="E1728" s="18" t="s">
        <v>5292</v>
      </c>
      <c r="F1728" s="18">
        <v>0.1</v>
      </c>
      <c r="G1728" s="18">
        <v>0.39491203948633924</v>
      </c>
      <c r="H1728" s="18" t="s">
        <v>5209</v>
      </c>
    </row>
    <row r="1729" spans="1:8" ht="17.45" customHeight="1" x14ac:dyDescent="0.25">
      <c r="A1729" s="18" t="s">
        <v>10410</v>
      </c>
      <c r="B1729" s="18" t="s">
        <v>10411</v>
      </c>
      <c r="C1729" s="18" t="s">
        <v>10412</v>
      </c>
      <c r="D1729" s="18" t="s">
        <v>10413</v>
      </c>
      <c r="E1729" s="18" t="s">
        <v>5371</v>
      </c>
      <c r="F1729" s="18">
        <v>9.8000000000000004E-2</v>
      </c>
      <c r="G1729" s="18">
        <v>0.20180953297099258</v>
      </c>
      <c r="H1729" s="18" t="s">
        <v>5209</v>
      </c>
    </row>
    <row r="1730" spans="1:8" ht="17.45" customHeight="1" x14ac:dyDescent="0.25">
      <c r="A1730" s="18" t="s">
        <v>8728</v>
      </c>
      <c r="B1730" s="18" t="s">
        <v>8729</v>
      </c>
      <c r="C1730" s="18" t="s">
        <v>8730</v>
      </c>
      <c r="D1730" s="18" t="s">
        <v>8731</v>
      </c>
      <c r="E1730" s="18" t="s">
        <v>5673</v>
      </c>
      <c r="F1730" s="18">
        <v>9.6000000000000002E-2</v>
      </c>
      <c r="G1730" s="18">
        <v>-1.0971855332470228</v>
      </c>
      <c r="H1730" s="18" t="s">
        <v>5209</v>
      </c>
    </row>
    <row r="1731" spans="1:8" ht="17.45" customHeight="1" x14ac:dyDescent="0.25">
      <c r="A1731" s="18" t="s">
        <v>7471</v>
      </c>
      <c r="B1731" s="18" t="s">
        <v>5276</v>
      </c>
      <c r="C1731" s="18"/>
      <c r="D1731" s="18" t="s">
        <v>7472</v>
      </c>
      <c r="E1731" s="18" t="s">
        <v>5355</v>
      </c>
      <c r="F1731" s="18">
        <v>9.5000000000000001E-2</v>
      </c>
      <c r="G1731" s="18">
        <v>-1.6883897889341628</v>
      </c>
      <c r="H1731" s="18" t="s">
        <v>5209</v>
      </c>
    </row>
    <row r="1732" spans="1:8" ht="17.45" customHeight="1" x14ac:dyDescent="0.25">
      <c r="A1732" s="18" t="s">
        <v>10862</v>
      </c>
      <c r="B1732" s="18" t="s">
        <v>6623</v>
      </c>
      <c r="C1732" s="18" t="s">
        <v>8624</v>
      </c>
      <c r="D1732" s="18" t="s">
        <v>10863</v>
      </c>
      <c r="E1732" s="18" t="s">
        <v>6115</v>
      </c>
      <c r="F1732" s="18">
        <v>9.4E-2</v>
      </c>
      <c r="G1732" s="18">
        <v>-0.49479118175459424</v>
      </c>
      <c r="H1732" s="18" t="s">
        <v>5209</v>
      </c>
    </row>
    <row r="1733" spans="1:8" ht="17.45" customHeight="1" x14ac:dyDescent="0.25">
      <c r="A1733" s="18" t="s">
        <v>9485</v>
      </c>
      <c r="B1733" s="18" t="s">
        <v>9486</v>
      </c>
      <c r="C1733" s="18" t="s">
        <v>9487</v>
      </c>
      <c r="D1733" s="18" t="s">
        <v>9488</v>
      </c>
      <c r="E1733" s="18" t="s">
        <v>6246</v>
      </c>
      <c r="F1733" s="18">
        <v>9.4E-2</v>
      </c>
      <c r="G1733" s="18">
        <v>0.70310117998967536</v>
      </c>
      <c r="H1733" s="18" t="s">
        <v>5209</v>
      </c>
    </row>
    <row r="1734" spans="1:8" ht="17.45" customHeight="1" x14ac:dyDescent="0.25">
      <c r="A1734" s="18" t="s">
        <v>8351</v>
      </c>
      <c r="B1734" s="18" t="s">
        <v>8248</v>
      </c>
      <c r="C1734" s="18" t="s">
        <v>8352</v>
      </c>
      <c r="D1734" s="18" t="s">
        <v>8353</v>
      </c>
      <c r="E1734" s="18" t="s">
        <v>5710</v>
      </c>
      <c r="F1734" s="18">
        <v>9.2999999999999999E-2</v>
      </c>
      <c r="G1734" s="18">
        <v>1.7043310437460737</v>
      </c>
      <c r="H1734" s="18" t="s">
        <v>5209</v>
      </c>
    </row>
    <row r="1735" spans="1:8" ht="17.45" customHeight="1" x14ac:dyDescent="0.25">
      <c r="A1735" s="18" t="s">
        <v>10848</v>
      </c>
      <c r="B1735" s="18" t="s">
        <v>10849</v>
      </c>
      <c r="C1735" s="18" t="s">
        <v>10850</v>
      </c>
      <c r="D1735" s="18" t="s">
        <v>10851</v>
      </c>
      <c r="E1735" s="18" t="s">
        <v>5406</v>
      </c>
      <c r="F1735" s="18">
        <v>9.0999999999999998E-2</v>
      </c>
      <c r="G1735" s="18">
        <v>0.71284648293623176</v>
      </c>
      <c r="H1735" s="18" t="s">
        <v>5209</v>
      </c>
    </row>
    <row r="1736" spans="1:8" ht="17.45" customHeight="1" x14ac:dyDescent="0.25">
      <c r="A1736" s="18" t="s">
        <v>10730</v>
      </c>
      <c r="B1736" s="18" t="s">
        <v>10731</v>
      </c>
      <c r="C1736" s="18" t="s">
        <v>10732</v>
      </c>
      <c r="D1736" s="18" t="s">
        <v>10733</v>
      </c>
      <c r="E1736" s="18" t="s">
        <v>5694</v>
      </c>
      <c r="F1736" s="18">
        <v>9.0999999999999998E-2</v>
      </c>
      <c r="G1736" s="18">
        <v>1.3769587335373121</v>
      </c>
      <c r="H1736" s="18" t="s">
        <v>5209</v>
      </c>
    </row>
    <row r="1737" spans="1:8" ht="17.45" customHeight="1" x14ac:dyDescent="0.25">
      <c r="A1737" s="18" t="s">
        <v>10228</v>
      </c>
      <c r="B1737" s="18" t="s">
        <v>8542</v>
      </c>
      <c r="C1737" s="18" t="s">
        <v>10229</v>
      </c>
      <c r="D1737" s="18" t="s">
        <v>10230</v>
      </c>
      <c r="E1737" s="18" t="s">
        <v>5355</v>
      </c>
      <c r="F1737" s="18">
        <v>0.09</v>
      </c>
      <c r="G1737" s="18">
        <v>1.1852066992667625</v>
      </c>
      <c r="H1737" s="18" t="s">
        <v>5209</v>
      </c>
    </row>
    <row r="1738" spans="1:8" ht="17.45" customHeight="1" x14ac:dyDescent="0.25">
      <c r="A1738" s="18" t="s">
        <v>8300</v>
      </c>
      <c r="B1738" s="18" t="s">
        <v>6734</v>
      </c>
      <c r="C1738" s="18" t="s">
        <v>6735</v>
      </c>
      <c r="D1738" s="18" t="s">
        <v>8301</v>
      </c>
      <c r="E1738" s="18" t="s">
        <v>5523</v>
      </c>
      <c r="F1738" s="18">
        <v>8.7999999999999995E-2</v>
      </c>
      <c r="G1738" s="18">
        <v>0.43987003846499362</v>
      </c>
      <c r="H1738" s="18" t="s">
        <v>5209</v>
      </c>
    </row>
    <row r="1739" spans="1:8" ht="17.45" customHeight="1" x14ac:dyDescent="0.25">
      <c r="A1739" s="18" t="s">
        <v>9620</v>
      </c>
      <c r="B1739" s="18" t="s">
        <v>5430</v>
      </c>
      <c r="C1739" s="18" t="s">
        <v>8864</v>
      </c>
      <c r="D1739" s="18" t="s">
        <v>8865</v>
      </c>
      <c r="E1739" s="18" t="s">
        <v>5219</v>
      </c>
      <c r="F1739" s="18">
        <v>8.6999999999999994E-2</v>
      </c>
      <c r="G1739" s="18">
        <v>-1.1944665445592604</v>
      </c>
      <c r="H1739" s="18" t="s">
        <v>5209</v>
      </c>
    </row>
    <row r="1740" spans="1:8" ht="17.45" customHeight="1" x14ac:dyDescent="0.25">
      <c r="A1740" s="18" t="s">
        <v>10778</v>
      </c>
      <c r="B1740" s="18" t="s">
        <v>8542</v>
      </c>
      <c r="C1740" s="18" t="s">
        <v>5212</v>
      </c>
      <c r="D1740" s="18" t="s">
        <v>10779</v>
      </c>
      <c r="E1740" s="18" t="s">
        <v>5861</v>
      </c>
      <c r="F1740" s="18">
        <v>8.5999999999999993E-2</v>
      </c>
      <c r="G1740" s="18">
        <v>-0.45859408166238014</v>
      </c>
      <c r="H1740" s="18" t="s">
        <v>5209</v>
      </c>
    </row>
    <row r="1741" spans="1:8" ht="17.45" customHeight="1" x14ac:dyDescent="0.25">
      <c r="A1741" s="18" t="s">
        <v>9358</v>
      </c>
      <c r="B1741" s="18" t="s">
        <v>9359</v>
      </c>
      <c r="C1741" s="18" t="s">
        <v>9360</v>
      </c>
      <c r="D1741" s="18" t="s">
        <v>9361</v>
      </c>
      <c r="E1741" s="18" t="s">
        <v>5516</v>
      </c>
      <c r="F1741" s="18">
        <v>8.5000000000000006E-2</v>
      </c>
      <c r="G1741" s="18">
        <v>1.3137495951660219</v>
      </c>
      <c r="H1741" s="18" t="s">
        <v>5209</v>
      </c>
    </row>
    <row r="1742" spans="1:8" ht="17.45" customHeight="1" x14ac:dyDescent="0.25">
      <c r="A1742" s="18" t="s">
        <v>10263</v>
      </c>
      <c r="B1742" s="18" t="s">
        <v>5346</v>
      </c>
      <c r="C1742" s="18" t="s">
        <v>10264</v>
      </c>
      <c r="D1742" s="18" t="s">
        <v>10265</v>
      </c>
      <c r="E1742" s="18" t="s">
        <v>6115</v>
      </c>
      <c r="F1742" s="18">
        <v>8.3000000000000004E-2</v>
      </c>
      <c r="G1742" s="18">
        <v>-1.2866189297424726</v>
      </c>
      <c r="H1742" s="18" t="s">
        <v>5209</v>
      </c>
    </row>
    <row r="1743" spans="1:8" ht="17.45" customHeight="1" x14ac:dyDescent="0.25">
      <c r="A1743" s="18" t="s">
        <v>9641</v>
      </c>
      <c r="B1743" s="18" t="s">
        <v>9642</v>
      </c>
      <c r="C1743" s="18" t="s">
        <v>9643</v>
      </c>
      <c r="D1743" s="18" t="s">
        <v>9644</v>
      </c>
      <c r="E1743" s="18" t="s">
        <v>5333</v>
      </c>
      <c r="F1743" s="18">
        <v>8.2000000000000003E-2</v>
      </c>
      <c r="G1743" s="18">
        <v>0.37443796458405831</v>
      </c>
      <c r="H1743" s="18" t="s">
        <v>5209</v>
      </c>
    </row>
    <row r="1744" spans="1:8" ht="17.45" customHeight="1" x14ac:dyDescent="0.25">
      <c r="A1744" s="18" t="s">
        <v>9650</v>
      </c>
      <c r="B1744" s="18" t="s">
        <v>7739</v>
      </c>
      <c r="C1744" s="18"/>
      <c r="D1744" s="18" t="s">
        <v>9651</v>
      </c>
      <c r="E1744" s="18" t="s">
        <v>5380</v>
      </c>
      <c r="F1744" s="18">
        <v>8.1000000000000003E-2</v>
      </c>
      <c r="G1744" s="18">
        <v>1.1953030693504234</v>
      </c>
      <c r="H1744" s="18" t="s">
        <v>5209</v>
      </c>
    </row>
    <row r="1745" spans="1:8" ht="17.45" customHeight="1" x14ac:dyDescent="0.25">
      <c r="A1745" s="18" t="s">
        <v>9946</v>
      </c>
      <c r="B1745" s="18" t="s">
        <v>9947</v>
      </c>
      <c r="C1745" s="18" t="s">
        <v>9948</v>
      </c>
      <c r="D1745" s="18" t="s">
        <v>9949</v>
      </c>
      <c r="E1745" s="18" t="s">
        <v>5396</v>
      </c>
      <c r="F1745" s="18">
        <v>8.1000000000000003E-2</v>
      </c>
      <c r="G1745" s="18">
        <v>-1.7765493679782469</v>
      </c>
      <c r="H1745" s="18" t="s">
        <v>5209</v>
      </c>
    </row>
    <row r="1746" spans="1:8" ht="17.45" customHeight="1" x14ac:dyDescent="0.25">
      <c r="A1746" s="18" t="s">
        <v>10545</v>
      </c>
      <c r="B1746" s="18" t="s">
        <v>5285</v>
      </c>
      <c r="C1746" s="18" t="s">
        <v>5285</v>
      </c>
      <c r="D1746" s="18" t="s">
        <v>10546</v>
      </c>
      <c r="E1746" s="18" t="s">
        <v>5292</v>
      </c>
      <c r="F1746" s="18">
        <v>8.1000000000000003E-2</v>
      </c>
      <c r="G1746" s="18">
        <v>1.1102356263299322</v>
      </c>
      <c r="H1746" s="18" t="s">
        <v>5209</v>
      </c>
    </row>
    <row r="1747" spans="1:8" ht="17.45" customHeight="1" x14ac:dyDescent="0.25">
      <c r="A1747" s="18" t="s">
        <v>8621</v>
      </c>
      <c r="B1747" s="18" t="s">
        <v>7633</v>
      </c>
      <c r="C1747" s="18" t="s">
        <v>7634</v>
      </c>
      <c r="D1747" s="18" t="s">
        <v>8622</v>
      </c>
      <c r="E1747" s="18" t="s">
        <v>5359</v>
      </c>
      <c r="F1747" s="18">
        <v>7.9000000000000001E-2</v>
      </c>
      <c r="G1747" s="18">
        <v>1.1384594821406928</v>
      </c>
      <c r="H1747" s="18" t="s">
        <v>5209</v>
      </c>
    </row>
    <row r="1748" spans="1:8" ht="17.45" customHeight="1" x14ac:dyDescent="0.25">
      <c r="A1748" s="18" t="s">
        <v>10846</v>
      </c>
      <c r="B1748" s="18" t="s">
        <v>7007</v>
      </c>
      <c r="C1748" s="18" t="s">
        <v>8266</v>
      </c>
      <c r="D1748" s="18" t="s">
        <v>10847</v>
      </c>
      <c r="E1748" s="18" t="s">
        <v>5302</v>
      </c>
      <c r="F1748" s="18">
        <v>7.8E-2</v>
      </c>
      <c r="G1748" s="18">
        <v>0.57403680141455871</v>
      </c>
      <c r="H1748" s="18" t="s">
        <v>5209</v>
      </c>
    </row>
    <row r="1749" spans="1:8" ht="17.45" customHeight="1" x14ac:dyDescent="0.25">
      <c r="A1749" s="18" t="s">
        <v>10362</v>
      </c>
      <c r="B1749" s="18" t="s">
        <v>8873</v>
      </c>
      <c r="C1749" s="18" t="s">
        <v>8929</v>
      </c>
      <c r="D1749" s="18" t="s">
        <v>10363</v>
      </c>
      <c r="E1749" s="18" t="s">
        <v>5385</v>
      </c>
      <c r="F1749" s="18">
        <v>7.8E-2</v>
      </c>
      <c r="G1749" s="18">
        <v>0.16951359620893847</v>
      </c>
      <c r="H1749" s="18" t="s">
        <v>5209</v>
      </c>
    </row>
    <row r="1750" spans="1:8" ht="17.45" customHeight="1" x14ac:dyDescent="0.25">
      <c r="A1750" s="18" t="s">
        <v>8251</v>
      </c>
      <c r="B1750" s="18" t="s">
        <v>5264</v>
      </c>
      <c r="C1750" s="24" t="s">
        <v>8252</v>
      </c>
      <c r="D1750" s="18" t="s">
        <v>8253</v>
      </c>
      <c r="E1750" s="18" t="s">
        <v>5902</v>
      </c>
      <c r="F1750" s="18">
        <v>7.6999999999999999E-2</v>
      </c>
      <c r="G1750" s="18">
        <v>-0.92658111390643816</v>
      </c>
      <c r="H1750" s="18" t="s">
        <v>5209</v>
      </c>
    </row>
    <row r="1751" spans="1:8" ht="17.45" customHeight="1" x14ac:dyDescent="0.25">
      <c r="A1751" s="18" t="s">
        <v>10607</v>
      </c>
      <c r="B1751" s="18" t="s">
        <v>7239</v>
      </c>
      <c r="C1751" s="18" t="s">
        <v>10608</v>
      </c>
      <c r="D1751" s="18" t="s">
        <v>10609</v>
      </c>
      <c r="E1751" s="18" t="s">
        <v>5777</v>
      </c>
      <c r="F1751" s="18">
        <v>7.6999999999999999E-2</v>
      </c>
      <c r="G1751" s="18">
        <v>-0.42845778819374436</v>
      </c>
      <c r="H1751" s="18" t="s">
        <v>5209</v>
      </c>
    </row>
    <row r="1752" spans="1:8" ht="17.45" customHeight="1" x14ac:dyDescent="0.25">
      <c r="A1752" s="18" t="s">
        <v>8259</v>
      </c>
      <c r="B1752" s="18"/>
      <c r="C1752" s="18" t="s">
        <v>5261</v>
      </c>
      <c r="D1752" s="18" t="s">
        <v>8260</v>
      </c>
      <c r="E1752" s="18" t="s">
        <v>5861</v>
      </c>
      <c r="F1752" s="18">
        <v>7.5999999999999998E-2</v>
      </c>
      <c r="G1752" s="18">
        <v>-0.50940895815102638</v>
      </c>
      <c r="H1752" s="18" t="s">
        <v>5209</v>
      </c>
    </row>
    <row r="1753" spans="1:8" ht="17.45" customHeight="1" x14ac:dyDescent="0.25">
      <c r="A1753" s="18" t="s">
        <v>10776</v>
      </c>
      <c r="B1753" s="18" t="s">
        <v>6694</v>
      </c>
      <c r="C1753" s="18" t="s">
        <v>6695</v>
      </c>
      <c r="D1753" s="18" t="s">
        <v>10777</v>
      </c>
      <c r="E1753" s="18" t="s">
        <v>5710</v>
      </c>
      <c r="F1753" s="18">
        <v>7.4999999999999997E-2</v>
      </c>
      <c r="G1753" s="18">
        <v>0.77539327239415901</v>
      </c>
      <c r="H1753" s="18" t="s">
        <v>5209</v>
      </c>
    </row>
    <row r="1754" spans="1:8" ht="17.45" customHeight="1" x14ac:dyDescent="0.25">
      <c r="A1754" s="18" t="s">
        <v>9095</v>
      </c>
      <c r="B1754" s="18" t="s">
        <v>9096</v>
      </c>
      <c r="C1754" s="18" t="s">
        <v>5716</v>
      </c>
      <c r="D1754" s="18" t="s">
        <v>9097</v>
      </c>
      <c r="E1754" s="18" t="s">
        <v>5253</v>
      </c>
      <c r="F1754" s="18">
        <v>7.4999999999999997E-2</v>
      </c>
      <c r="G1754" s="18">
        <v>-1.9168737869294437</v>
      </c>
      <c r="H1754" s="18" t="s">
        <v>5209</v>
      </c>
    </row>
    <row r="1755" spans="1:8" ht="17.45" customHeight="1" x14ac:dyDescent="0.25">
      <c r="A1755" s="18" t="s">
        <v>9297</v>
      </c>
      <c r="B1755" s="18" t="s">
        <v>5430</v>
      </c>
      <c r="C1755" s="18" t="s">
        <v>5256</v>
      </c>
      <c r="D1755" s="18" t="s">
        <v>9298</v>
      </c>
      <c r="E1755" s="18" t="s">
        <v>5219</v>
      </c>
      <c r="F1755" s="18">
        <v>7.1999999999999995E-2</v>
      </c>
      <c r="G1755" s="18">
        <v>-0.378405273316615</v>
      </c>
      <c r="H1755" s="18" t="s">
        <v>5209</v>
      </c>
    </row>
    <row r="1756" spans="1:8" ht="17.45" customHeight="1" x14ac:dyDescent="0.25">
      <c r="A1756" s="18" t="s">
        <v>8790</v>
      </c>
      <c r="B1756" s="18" t="s">
        <v>8791</v>
      </c>
      <c r="C1756" s="18" t="s">
        <v>8792</v>
      </c>
      <c r="D1756" s="18" t="s">
        <v>8793</v>
      </c>
      <c r="E1756" s="18" t="s">
        <v>8016</v>
      </c>
      <c r="F1756" s="18">
        <v>7.1999999999999995E-2</v>
      </c>
      <c r="G1756" s="18">
        <v>2.1385548299794417</v>
      </c>
      <c r="H1756" s="18" t="s">
        <v>5209</v>
      </c>
    </row>
    <row r="1757" spans="1:8" ht="17.45" customHeight="1" x14ac:dyDescent="0.25">
      <c r="A1757" s="18" t="s">
        <v>9726</v>
      </c>
      <c r="B1757" s="18" t="s">
        <v>9727</v>
      </c>
      <c r="C1757" s="18" t="s">
        <v>9728</v>
      </c>
      <c r="D1757" s="18" t="s">
        <v>9729</v>
      </c>
      <c r="E1757" s="18" t="s">
        <v>5616</v>
      </c>
      <c r="F1757" s="18">
        <v>7.0999999999999994E-2</v>
      </c>
      <c r="G1757" s="18">
        <v>0.55142158477822711</v>
      </c>
      <c r="H1757" s="18" t="s">
        <v>5209</v>
      </c>
    </row>
    <row r="1758" spans="1:8" ht="17.45" customHeight="1" x14ac:dyDescent="0.25">
      <c r="A1758" s="18" t="s">
        <v>9698</v>
      </c>
      <c r="B1758" s="18" t="s">
        <v>5486</v>
      </c>
      <c r="C1758" s="18" t="s">
        <v>6244</v>
      </c>
      <c r="D1758" s="18" t="s">
        <v>9699</v>
      </c>
      <c r="E1758" s="18" t="s">
        <v>5440</v>
      </c>
      <c r="F1758" s="18">
        <v>7.0000000000000007E-2</v>
      </c>
      <c r="G1758" s="18">
        <v>0.42256706944318001</v>
      </c>
      <c r="H1758" s="18" t="s">
        <v>5209</v>
      </c>
    </row>
    <row r="1759" spans="1:8" ht="17.45" customHeight="1" x14ac:dyDescent="0.25">
      <c r="A1759" s="18" t="s">
        <v>9387</v>
      </c>
      <c r="B1759" s="18" t="s">
        <v>9388</v>
      </c>
      <c r="C1759" s="18" t="s">
        <v>9389</v>
      </c>
      <c r="D1759" s="18" t="s">
        <v>9390</v>
      </c>
      <c r="E1759" s="18" t="s">
        <v>5406</v>
      </c>
      <c r="F1759" s="18">
        <v>6.8000000000000005E-2</v>
      </c>
      <c r="G1759" s="18">
        <v>0.55580236493429469</v>
      </c>
      <c r="H1759" s="18" t="s">
        <v>5209</v>
      </c>
    </row>
    <row r="1760" spans="1:8" ht="17.45" customHeight="1" x14ac:dyDescent="0.25">
      <c r="A1760" s="18" t="s">
        <v>10398</v>
      </c>
      <c r="B1760" s="18" t="s">
        <v>10399</v>
      </c>
      <c r="C1760" s="18" t="s">
        <v>10400</v>
      </c>
      <c r="D1760" s="18" t="s">
        <v>10401</v>
      </c>
      <c r="E1760" s="18" t="s">
        <v>5326</v>
      </c>
      <c r="F1760" s="18">
        <v>6.6000000000000003E-2</v>
      </c>
      <c r="G1760" s="18">
        <v>2.2686556655103396</v>
      </c>
      <c r="H1760" s="18" t="s">
        <v>5209</v>
      </c>
    </row>
    <row r="1761" spans="1:8" ht="17.45" customHeight="1" x14ac:dyDescent="0.25">
      <c r="A1761" s="18" t="s">
        <v>9280</v>
      </c>
      <c r="B1761" s="18" t="s">
        <v>9281</v>
      </c>
      <c r="C1761" s="18" t="s">
        <v>9282</v>
      </c>
      <c r="D1761" s="18" t="s">
        <v>9283</v>
      </c>
      <c r="E1761" s="18" t="s">
        <v>5406</v>
      </c>
      <c r="F1761" s="18">
        <v>6.4000000000000001E-2</v>
      </c>
      <c r="G1761" s="18">
        <v>-0.34872815423107717</v>
      </c>
      <c r="H1761" s="18" t="s">
        <v>5209</v>
      </c>
    </row>
    <row r="1762" spans="1:8" ht="17.45" customHeight="1" x14ac:dyDescent="0.25">
      <c r="A1762" s="18" t="s">
        <v>9035</v>
      </c>
      <c r="B1762" s="18" t="s">
        <v>5847</v>
      </c>
      <c r="C1762" s="18" t="s">
        <v>8643</v>
      </c>
      <c r="D1762" s="18" t="s">
        <v>9036</v>
      </c>
      <c r="E1762" s="18" t="s">
        <v>5214</v>
      </c>
      <c r="F1762" s="18">
        <v>6.4000000000000001E-2</v>
      </c>
      <c r="G1762" s="18">
        <v>-1.2999615138804197</v>
      </c>
      <c r="H1762" s="18" t="s">
        <v>5209</v>
      </c>
    </row>
    <row r="1763" spans="1:8" ht="17.45" customHeight="1" x14ac:dyDescent="0.25">
      <c r="A1763" s="18" t="s">
        <v>10221</v>
      </c>
      <c r="B1763" s="18" t="s">
        <v>5255</v>
      </c>
      <c r="C1763" s="18" t="s">
        <v>10222</v>
      </c>
      <c r="D1763" s="18" t="s">
        <v>10223</v>
      </c>
      <c r="E1763" s="18" t="s">
        <v>5549</v>
      </c>
      <c r="F1763" s="18">
        <v>6.3E-2</v>
      </c>
      <c r="G1763" s="18">
        <v>-0.34959627488313316</v>
      </c>
      <c r="H1763" s="18" t="s">
        <v>5209</v>
      </c>
    </row>
    <row r="1764" spans="1:8" ht="17.45" customHeight="1" x14ac:dyDescent="0.25">
      <c r="A1764" s="18" t="s">
        <v>8987</v>
      </c>
      <c r="B1764" s="18" t="s">
        <v>8988</v>
      </c>
      <c r="C1764" s="18" t="s">
        <v>8989</v>
      </c>
      <c r="D1764" s="18" t="s">
        <v>8990</v>
      </c>
      <c r="E1764" s="18" t="s">
        <v>5710</v>
      </c>
      <c r="F1764" s="18">
        <v>6.3E-2</v>
      </c>
      <c r="G1764" s="18">
        <v>-1.8501810187722363</v>
      </c>
      <c r="H1764" s="18" t="s">
        <v>5209</v>
      </c>
    </row>
    <row r="1765" spans="1:8" ht="17.45" customHeight="1" x14ac:dyDescent="0.25">
      <c r="A1765" s="18" t="s">
        <v>10476</v>
      </c>
      <c r="B1765" s="18"/>
      <c r="C1765" s="18" t="s">
        <v>10477</v>
      </c>
      <c r="D1765" s="18" t="s">
        <v>10478</v>
      </c>
      <c r="E1765" s="18" t="s">
        <v>5616</v>
      </c>
      <c r="F1765" s="18">
        <v>6.3E-2</v>
      </c>
      <c r="G1765" s="18">
        <v>-3.2377358603489563</v>
      </c>
      <c r="H1765" s="18" t="s">
        <v>5209</v>
      </c>
    </row>
    <row r="1766" spans="1:8" ht="17.45" customHeight="1" x14ac:dyDescent="0.25">
      <c r="A1766" s="18" t="s">
        <v>9810</v>
      </c>
      <c r="B1766" s="18" t="s">
        <v>6878</v>
      </c>
      <c r="C1766" s="18" t="s">
        <v>6879</v>
      </c>
      <c r="D1766" s="18" t="s">
        <v>8342</v>
      </c>
      <c r="E1766" s="18" t="s">
        <v>5586</v>
      </c>
      <c r="F1766" s="18">
        <v>6.2E-2</v>
      </c>
      <c r="G1766" s="18">
        <v>-0.22137658615478806</v>
      </c>
      <c r="H1766" s="18" t="s">
        <v>5209</v>
      </c>
    </row>
    <row r="1767" spans="1:8" ht="17.45" customHeight="1" x14ac:dyDescent="0.25">
      <c r="A1767" s="18" t="s">
        <v>9311</v>
      </c>
      <c r="B1767" s="18" t="s">
        <v>9213</v>
      </c>
      <c r="C1767" s="18" t="s">
        <v>9214</v>
      </c>
      <c r="D1767" s="18" t="s">
        <v>9312</v>
      </c>
      <c r="E1767" s="18" t="s">
        <v>6408</v>
      </c>
      <c r="F1767" s="18">
        <v>6.0999999999999999E-2</v>
      </c>
      <c r="G1767" s="18">
        <v>-1.2812643270280342</v>
      </c>
      <c r="H1767" s="18" t="s">
        <v>5209</v>
      </c>
    </row>
    <row r="1768" spans="1:8" ht="17.45" customHeight="1" x14ac:dyDescent="0.25">
      <c r="A1768" s="18" t="s">
        <v>10426</v>
      </c>
      <c r="B1768" s="18" t="s">
        <v>6022</v>
      </c>
      <c r="C1768" s="18" t="s">
        <v>10427</v>
      </c>
      <c r="D1768" s="18" t="s">
        <v>10428</v>
      </c>
      <c r="E1768" s="18" t="s">
        <v>5507</v>
      </c>
      <c r="F1768" s="18">
        <v>6.0999999999999999E-2</v>
      </c>
      <c r="G1768" s="18">
        <v>1.6007894220821195</v>
      </c>
      <c r="H1768" s="18" t="s">
        <v>5209</v>
      </c>
    </row>
    <row r="1769" spans="1:8" ht="17.45" customHeight="1" x14ac:dyDescent="0.25">
      <c r="A1769" s="18" t="s">
        <v>9264</v>
      </c>
      <c r="B1769" s="18" t="s">
        <v>9265</v>
      </c>
      <c r="C1769" s="18" t="s">
        <v>9266</v>
      </c>
      <c r="D1769" s="18" t="s">
        <v>9267</v>
      </c>
      <c r="E1769" s="18" t="s">
        <v>5440</v>
      </c>
      <c r="F1769" s="18">
        <v>5.8000000000000003E-2</v>
      </c>
      <c r="G1769" s="18">
        <v>-0.52509690053947899</v>
      </c>
      <c r="H1769" s="18" t="s">
        <v>5209</v>
      </c>
    </row>
    <row r="1770" spans="1:8" ht="17.45" customHeight="1" x14ac:dyDescent="0.25">
      <c r="A1770" s="18" t="s">
        <v>5922</v>
      </c>
      <c r="B1770" s="18" t="s">
        <v>5923</v>
      </c>
      <c r="C1770" s="18" t="s">
        <v>5924</v>
      </c>
      <c r="D1770" s="18" t="s">
        <v>5925</v>
      </c>
      <c r="E1770" s="18" t="s">
        <v>5926</v>
      </c>
      <c r="F1770" s="18">
        <v>5.8000000000000003E-2</v>
      </c>
      <c r="G1770" s="18">
        <v>2.1021347141871365</v>
      </c>
      <c r="H1770" s="18" t="s">
        <v>5209</v>
      </c>
    </row>
    <row r="1771" spans="1:8" ht="17.45" customHeight="1" x14ac:dyDescent="0.25">
      <c r="A1771" s="18" t="s">
        <v>9886</v>
      </c>
      <c r="B1771" s="18"/>
      <c r="C1771" s="18" t="s">
        <v>5851</v>
      </c>
      <c r="D1771" s="18" t="s">
        <v>9887</v>
      </c>
      <c r="E1771" s="18" t="s">
        <v>5616</v>
      </c>
      <c r="F1771" s="18">
        <v>5.5E-2</v>
      </c>
      <c r="G1771" s="18">
        <v>19.056646534378114</v>
      </c>
      <c r="H1771" s="18" t="s">
        <v>5209</v>
      </c>
    </row>
    <row r="1772" spans="1:8" ht="17.45" customHeight="1" x14ac:dyDescent="0.25">
      <c r="A1772" s="18" t="s">
        <v>8748</v>
      </c>
      <c r="B1772" s="18" t="s">
        <v>8749</v>
      </c>
      <c r="C1772" s="18" t="s">
        <v>8750</v>
      </c>
      <c r="D1772" s="18" t="s">
        <v>8751</v>
      </c>
      <c r="E1772" s="18" t="s">
        <v>8752</v>
      </c>
      <c r="F1772" s="18">
        <v>5.3999999999999999E-2</v>
      </c>
      <c r="G1772" s="18">
        <v>-19.852222656996148</v>
      </c>
      <c r="H1772" s="18" t="s">
        <v>5209</v>
      </c>
    </row>
    <row r="1773" spans="1:8" ht="17.45" customHeight="1" x14ac:dyDescent="0.25">
      <c r="A1773" s="18" t="s">
        <v>8416</v>
      </c>
      <c r="B1773" s="18" t="s">
        <v>8417</v>
      </c>
      <c r="C1773" s="18" t="s">
        <v>8418</v>
      </c>
      <c r="D1773" s="18" t="s">
        <v>8419</v>
      </c>
      <c r="E1773" s="18" t="s">
        <v>5355</v>
      </c>
      <c r="F1773" s="18">
        <v>5.2999999999999999E-2</v>
      </c>
      <c r="G1773" s="18">
        <v>-0.43707092587322904</v>
      </c>
      <c r="H1773" s="18" t="s">
        <v>5209</v>
      </c>
    </row>
    <row r="1774" spans="1:8" ht="17.45" customHeight="1" x14ac:dyDescent="0.25">
      <c r="A1774" s="18" t="s">
        <v>5896</v>
      </c>
      <c r="B1774" s="18" t="s">
        <v>5285</v>
      </c>
      <c r="C1774" s="18" t="s">
        <v>5285</v>
      </c>
      <c r="D1774" s="18" t="s">
        <v>5897</v>
      </c>
      <c r="E1774" s="18" t="s">
        <v>5313</v>
      </c>
      <c r="F1774" s="18">
        <v>5.0999999999999997E-2</v>
      </c>
      <c r="G1774" s="18">
        <v>1.5554401397374997</v>
      </c>
      <c r="H1774" s="18" t="s">
        <v>5209</v>
      </c>
    </row>
    <row r="1775" spans="1:8" ht="17.45" customHeight="1" x14ac:dyDescent="0.25">
      <c r="A1775" s="18" t="s">
        <v>10860</v>
      </c>
      <c r="B1775" s="18" t="s">
        <v>6192</v>
      </c>
      <c r="C1775" s="18" t="s">
        <v>6193</v>
      </c>
      <c r="D1775" s="18" t="s">
        <v>10861</v>
      </c>
      <c r="E1775" s="18" t="s">
        <v>5340</v>
      </c>
      <c r="F1775" s="18">
        <v>4.9000000000000002E-2</v>
      </c>
      <c r="G1775" s="18">
        <v>0.544408106163635</v>
      </c>
      <c r="H1775" s="18" t="s">
        <v>8357</v>
      </c>
    </row>
    <row r="1776" spans="1:8" ht="17.45" customHeight="1" x14ac:dyDescent="0.25">
      <c r="A1776" s="18" t="s">
        <v>8331</v>
      </c>
      <c r="B1776" s="18" t="s">
        <v>8332</v>
      </c>
      <c r="C1776" s="18" t="s">
        <v>8333</v>
      </c>
      <c r="D1776" s="18" t="s">
        <v>8334</v>
      </c>
      <c r="E1776" s="18" t="s">
        <v>5244</v>
      </c>
      <c r="F1776" s="18">
        <v>4.9000000000000002E-2</v>
      </c>
      <c r="G1776" s="18">
        <v>-0.61078375504659999</v>
      </c>
      <c r="H1776" s="18" t="s">
        <v>10874</v>
      </c>
    </row>
    <row r="1777" spans="1:8" ht="17.45" customHeight="1" x14ac:dyDescent="0.25">
      <c r="A1777" s="18" t="s">
        <v>10231</v>
      </c>
      <c r="B1777" s="18" t="s">
        <v>10232</v>
      </c>
      <c r="C1777" s="18" t="s">
        <v>10233</v>
      </c>
      <c r="D1777" s="18" t="s">
        <v>10234</v>
      </c>
      <c r="E1777" s="18" t="s">
        <v>5460</v>
      </c>
      <c r="F1777" s="18">
        <v>4.8000000000000001E-2</v>
      </c>
      <c r="G1777" s="18">
        <v>-0.62363797336947613</v>
      </c>
      <c r="H1777" s="18" t="s">
        <v>10874</v>
      </c>
    </row>
    <row r="1778" spans="1:8" ht="17.45" customHeight="1" x14ac:dyDescent="0.25">
      <c r="A1778" s="18" t="s">
        <v>10017</v>
      </c>
      <c r="B1778" s="18" t="s">
        <v>10018</v>
      </c>
      <c r="C1778" s="18" t="s">
        <v>10019</v>
      </c>
      <c r="D1778" s="18" t="s">
        <v>10020</v>
      </c>
      <c r="E1778" s="18" t="s">
        <v>5326</v>
      </c>
      <c r="F1778" s="18">
        <v>4.7E-2</v>
      </c>
      <c r="G1778" s="18">
        <v>2.491043863326039</v>
      </c>
      <c r="H1778" s="18" t="s">
        <v>8357</v>
      </c>
    </row>
    <row r="1779" spans="1:8" ht="17.45" customHeight="1" x14ac:dyDescent="0.25">
      <c r="A1779" s="18" t="s">
        <v>8849</v>
      </c>
      <c r="B1779" s="18" t="s">
        <v>7937</v>
      </c>
      <c r="C1779" s="18" t="s">
        <v>7938</v>
      </c>
      <c r="D1779" s="18" t="s">
        <v>8850</v>
      </c>
      <c r="E1779" s="18" t="s">
        <v>5406</v>
      </c>
      <c r="F1779" s="18">
        <v>4.7E-2</v>
      </c>
      <c r="G1779" s="18">
        <v>0.6242559486353243</v>
      </c>
      <c r="H1779" s="18" t="s">
        <v>8357</v>
      </c>
    </row>
    <row r="1780" spans="1:8" ht="17.45" customHeight="1" x14ac:dyDescent="0.25">
      <c r="A1780" s="18" t="s">
        <v>10196</v>
      </c>
      <c r="B1780" s="18" t="s">
        <v>10197</v>
      </c>
      <c r="C1780" s="18" t="s">
        <v>10198</v>
      </c>
      <c r="D1780" s="18" t="s">
        <v>10199</v>
      </c>
      <c r="E1780" s="18" t="s">
        <v>5460</v>
      </c>
      <c r="F1780" s="18">
        <v>4.5999999999999999E-2</v>
      </c>
      <c r="G1780" s="18">
        <v>2.079298403631876</v>
      </c>
      <c r="H1780" s="18" t="s">
        <v>8357</v>
      </c>
    </row>
    <row r="1781" spans="1:8" ht="17.45" customHeight="1" x14ac:dyDescent="0.25">
      <c r="A1781" s="18" t="s">
        <v>10594</v>
      </c>
      <c r="B1781" s="18" t="s">
        <v>10595</v>
      </c>
      <c r="C1781" s="18" t="s">
        <v>10596</v>
      </c>
      <c r="D1781" s="18" t="s">
        <v>10597</v>
      </c>
      <c r="E1781" s="18" t="s">
        <v>7403</v>
      </c>
      <c r="F1781" s="18">
        <v>4.5999999999999999E-2</v>
      </c>
      <c r="G1781" s="18">
        <v>0.7777685186692298</v>
      </c>
      <c r="H1781" s="18" t="s">
        <v>8357</v>
      </c>
    </row>
    <row r="1782" spans="1:8" ht="17.45" customHeight="1" x14ac:dyDescent="0.25">
      <c r="A1782" s="18" t="s">
        <v>10304</v>
      </c>
      <c r="B1782" s="18" t="s">
        <v>10305</v>
      </c>
      <c r="C1782" s="18" t="s">
        <v>10306</v>
      </c>
      <c r="D1782" s="18" t="s">
        <v>10307</v>
      </c>
      <c r="E1782" s="18" t="s">
        <v>5267</v>
      </c>
      <c r="F1782" s="18">
        <v>4.5999999999999999E-2</v>
      </c>
      <c r="G1782" s="18">
        <v>0.37538625949288029</v>
      </c>
      <c r="H1782" s="18" t="s">
        <v>8357</v>
      </c>
    </row>
    <row r="1783" spans="1:8" ht="17.45" customHeight="1" x14ac:dyDescent="0.25">
      <c r="A1783" s="18" t="s">
        <v>10394</v>
      </c>
      <c r="B1783" s="18" t="s">
        <v>5260</v>
      </c>
      <c r="C1783" s="18" t="s">
        <v>8165</v>
      </c>
      <c r="D1783" s="18" t="s">
        <v>10395</v>
      </c>
      <c r="E1783" s="18" t="s">
        <v>5229</v>
      </c>
      <c r="F1783" s="18">
        <v>4.4999999999999998E-2</v>
      </c>
      <c r="G1783" s="18">
        <v>0.50775217007974627</v>
      </c>
      <c r="H1783" s="18" t="s">
        <v>8357</v>
      </c>
    </row>
    <row r="1784" spans="1:8" ht="17.45" customHeight="1" x14ac:dyDescent="0.25">
      <c r="A1784" s="18" t="s">
        <v>10852</v>
      </c>
      <c r="B1784" s="18" t="s">
        <v>10853</v>
      </c>
      <c r="C1784" s="18" t="s">
        <v>10854</v>
      </c>
      <c r="D1784" s="18" t="s">
        <v>10855</v>
      </c>
      <c r="E1784" s="18" t="s">
        <v>5974</v>
      </c>
      <c r="F1784" s="18">
        <v>4.3999999999999997E-2</v>
      </c>
      <c r="G1784" s="18">
        <v>-1.3121466647411428</v>
      </c>
      <c r="H1784" s="18" t="s">
        <v>10874</v>
      </c>
    </row>
    <row r="1785" spans="1:8" ht="17.45" customHeight="1" x14ac:dyDescent="0.25">
      <c r="A1785" s="18" t="s">
        <v>10334</v>
      </c>
      <c r="B1785" s="18" t="s">
        <v>10335</v>
      </c>
      <c r="C1785" s="18" t="s">
        <v>10336</v>
      </c>
      <c r="D1785" s="18" t="s">
        <v>10337</v>
      </c>
      <c r="E1785" s="18" t="s">
        <v>5299</v>
      </c>
      <c r="F1785" s="18">
        <v>4.3999999999999997E-2</v>
      </c>
      <c r="G1785" s="18">
        <v>-0.46451063942571214</v>
      </c>
      <c r="H1785" s="18" t="s">
        <v>10874</v>
      </c>
    </row>
    <row r="1786" spans="1:8" ht="17.45" customHeight="1" x14ac:dyDescent="0.25">
      <c r="A1786" s="18" t="s">
        <v>10650</v>
      </c>
      <c r="B1786" s="18" t="s">
        <v>9388</v>
      </c>
      <c r="C1786" s="18" t="s">
        <v>9389</v>
      </c>
      <c r="D1786" s="18" t="s">
        <v>9390</v>
      </c>
      <c r="E1786" s="18" t="s">
        <v>5406</v>
      </c>
      <c r="F1786" s="18">
        <v>4.3999999999999997E-2</v>
      </c>
      <c r="G1786" s="18">
        <v>0.68549029647409965</v>
      </c>
      <c r="H1786" s="18" t="s">
        <v>8357</v>
      </c>
    </row>
    <row r="1787" spans="1:8" ht="17.45" customHeight="1" x14ac:dyDescent="0.25">
      <c r="A1787" s="18" t="s">
        <v>9442</v>
      </c>
      <c r="B1787" s="18" t="s">
        <v>9443</v>
      </c>
      <c r="C1787" s="18" t="s">
        <v>9444</v>
      </c>
      <c r="D1787" s="18" t="s">
        <v>9445</v>
      </c>
      <c r="E1787" s="18" t="s">
        <v>5818</v>
      </c>
      <c r="F1787" s="18">
        <v>4.2999999999999997E-2</v>
      </c>
      <c r="G1787" s="18">
        <v>-1.4204941863551341</v>
      </c>
      <c r="H1787" s="18" t="s">
        <v>10874</v>
      </c>
    </row>
    <row r="1788" spans="1:8" ht="17.45" customHeight="1" x14ac:dyDescent="0.25">
      <c r="A1788" s="18" t="s">
        <v>10046</v>
      </c>
      <c r="B1788" s="18" t="s">
        <v>10047</v>
      </c>
      <c r="C1788" s="18" t="s">
        <v>10048</v>
      </c>
      <c r="D1788" s="18" t="s">
        <v>10049</v>
      </c>
      <c r="E1788" s="18" t="s">
        <v>5549</v>
      </c>
      <c r="F1788" s="18">
        <v>4.2999999999999997E-2</v>
      </c>
      <c r="G1788" s="18">
        <v>-2.0697130910228085</v>
      </c>
      <c r="H1788" s="18" t="s">
        <v>10874</v>
      </c>
    </row>
    <row r="1789" spans="1:8" ht="17.45" customHeight="1" x14ac:dyDescent="0.25">
      <c r="A1789" s="18" t="s">
        <v>9720</v>
      </c>
      <c r="B1789" s="18" t="s">
        <v>9721</v>
      </c>
      <c r="C1789" s="18" t="s">
        <v>9722</v>
      </c>
      <c r="D1789" s="18" t="s">
        <v>9723</v>
      </c>
      <c r="E1789" s="18" t="s">
        <v>5469</v>
      </c>
      <c r="F1789" s="18">
        <v>4.2000000000000003E-2</v>
      </c>
      <c r="G1789" s="18">
        <v>-0.97456374199192863</v>
      </c>
      <c r="H1789" s="18" t="s">
        <v>10874</v>
      </c>
    </row>
    <row r="1790" spans="1:8" ht="17.45" customHeight="1" x14ac:dyDescent="0.25">
      <c r="A1790" s="18" t="s">
        <v>10110</v>
      </c>
      <c r="B1790" s="18" t="s">
        <v>10111</v>
      </c>
      <c r="C1790" s="18" t="s">
        <v>9024</v>
      </c>
      <c r="D1790" s="18" t="s">
        <v>10112</v>
      </c>
      <c r="E1790" s="18" t="s">
        <v>5460</v>
      </c>
      <c r="F1790" s="18">
        <v>4.1000000000000002E-2</v>
      </c>
      <c r="G1790" s="18">
        <v>0.75037976852057442</v>
      </c>
      <c r="H1790" s="18" t="s">
        <v>8357</v>
      </c>
    </row>
    <row r="1791" spans="1:8" ht="17.45" customHeight="1" x14ac:dyDescent="0.25">
      <c r="A1791" s="18" t="s">
        <v>9819</v>
      </c>
      <c r="B1791" s="18" t="s">
        <v>9709</v>
      </c>
      <c r="C1791" s="18" t="s">
        <v>9710</v>
      </c>
      <c r="D1791" s="18" t="s">
        <v>9711</v>
      </c>
      <c r="E1791" s="18" t="s">
        <v>5490</v>
      </c>
      <c r="F1791" s="18">
        <v>3.9E-2</v>
      </c>
      <c r="G1791" s="18">
        <v>0.32674028718142978</v>
      </c>
      <c r="H1791" s="18" t="s">
        <v>8357</v>
      </c>
    </row>
    <row r="1792" spans="1:8" ht="17.45" customHeight="1" x14ac:dyDescent="0.25">
      <c r="A1792" s="18" t="s">
        <v>8560</v>
      </c>
      <c r="B1792" s="18" t="s">
        <v>8561</v>
      </c>
      <c r="C1792" s="18" t="s">
        <v>8562</v>
      </c>
      <c r="D1792" s="18" t="s">
        <v>8563</v>
      </c>
      <c r="E1792" s="18" t="s">
        <v>5244</v>
      </c>
      <c r="F1792" s="18">
        <v>3.7999999999999999E-2</v>
      </c>
      <c r="G1792" s="18">
        <v>0.95751638001757744</v>
      </c>
      <c r="H1792" s="18" t="s">
        <v>8357</v>
      </c>
    </row>
    <row r="1793" spans="1:8" ht="17.45" customHeight="1" x14ac:dyDescent="0.25">
      <c r="A1793" s="18" t="s">
        <v>8598</v>
      </c>
      <c r="B1793" s="18"/>
      <c r="C1793" s="18" t="s">
        <v>8599</v>
      </c>
      <c r="D1793" s="18" t="s">
        <v>8600</v>
      </c>
      <c r="E1793" s="18" t="s">
        <v>5560</v>
      </c>
      <c r="F1793" s="18">
        <v>3.6999999999999998E-2</v>
      </c>
      <c r="G1793" s="18">
        <v>2.321175296509761</v>
      </c>
      <c r="H1793" s="18" t="s">
        <v>8357</v>
      </c>
    </row>
    <row r="1794" spans="1:8" ht="17.45" customHeight="1" x14ac:dyDescent="0.25">
      <c r="A1794" s="18" t="s">
        <v>9305</v>
      </c>
      <c r="B1794" s="18" t="s">
        <v>7115</v>
      </c>
      <c r="C1794" s="18" t="s">
        <v>7116</v>
      </c>
      <c r="D1794" s="18" t="s">
        <v>9306</v>
      </c>
      <c r="E1794" s="18" t="s">
        <v>5326</v>
      </c>
      <c r="F1794" s="18">
        <v>3.5000000000000003E-2</v>
      </c>
      <c r="G1794" s="18">
        <v>-0.62602414131759909</v>
      </c>
      <c r="H1794" s="18" t="s">
        <v>10874</v>
      </c>
    </row>
    <row r="1795" spans="1:8" ht="17.45" customHeight="1" x14ac:dyDescent="0.25">
      <c r="A1795" s="18" t="s">
        <v>8670</v>
      </c>
      <c r="B1795" s="18" t="s">
        <v>8671</v>
      </c>
      <c r="C1795" s="18" t="s">
        <v>8672</v>
      </c>
      <c r="D1795" s="18" t="s">
        <v>8673</v>
      </c>
      <c r="E1795" s="18" t="s">
        <v>5391</v>
      </c>
      <c r="F1795" s="18">
        <v>3.4000000000000002E-2</v>
      </c>
      <c r="G1795" s="18">
        <v>-18.685743453522605</v>
      </c>
      <c r="H1795" s="18" t="s">
        <v>10874</v>
      </c>
    </row>
    <row r="1796" spans="1:8" ht="17.45" customHeight="1" x14ac:dyDescent="0.25">
      <c r="A1796" s="18" t="s">
        <v>9739</v>
      </c>
      <c r="B1796" s="18" t="s">
        <v>9740</v>
      </c>
      <c r="C1796" s="18" t="s">
        <v>9741</v>
      </c>
      <c r="D1796" s="18" t="s">
        <v>9742</v>
      </c>
      <c r="E1796" s="18" t="s">
        <v>5380</v>
      </c>
      <c r="F1796" s="18">
        <v>3.3000000000000002E-2</v>
      </c>
      <c r="G1796" s="18">
        <v>0.5385099457691811</v>
      </c>
      <c r="H1796" s="18" t="s">
        <v>8357</v>
      </c>
    </row>
    <row r="1797" spans="1:8" ht="17.45" customHeight="1" x14ac:dyDescent="0.25">
      <c r="A1797" s="18" t="s">
        <v>10504</v>
      </c>
      <c r="B1797" s="18" t="s">
        <v>10505</v>
      </c>
      <c r="C1797" s="18" t="s">
        <v>10506</v>
      </c>
      <c r="D1797" s="18" t="s">
        <v>10507</v>
      </c>
      <c r="E1797" s="18" t="s">
        <v>5449</v>
      </c>
      <c r="F1797" s="18">
        <v>3.3000000000000002E-2</v>
      </c>
      <c r="G1797" s="18">
        <v>0.85583240693162166</v>
      </c>
      <c r="H1797" s="18" t="s">
        <v>8357</v>
      </c>
    </row>
    <row r="1798" spans="1:8" ht="17.45" customHeight="1" x14ac:dyDescent="0.25">
      <c r="A1798" s="18" t="s">
        <v>9608</v>
      </c>
      <c r="B1798" s="18" t="s">
        <v>6576</v>
      </c>
      <c r="C1798" s="18" t="s">
        <v>8448</v>
      </c>
      <c r="D1798" s="18" t="s">
        <v>9609</v>
      </c>
      <c r="E1798" s="18" t="s">
        <v>5267</v>
      </c>
      <c r="F1798" s="18">
        <v>3.2000000000000001E-2</v>
      </c>
      <c r="G1798" s="18">
        <v>3.1781983539685781</v>
      </c>
      <c r="H1798" s="18" t="s">
        <v>8357</v>
      </c>
    </row>
    <row r="1799" spans="1:8" ht="17.45" customHeight="1" x14ac:dyDescent="0.25">
      <c r="A1799" s="18" t="s">
        <v>10543</v>
      </c>
      <c r="B1799" s="18" t="s">
        <v>6576</v>
      </c>
      <c r="C1799" s="18" t="s">
        <v>8448</v>
      </c>
      <c r="D1799" s="18" t="s">
        <v>10544</v>
      </c>
      <c r="E1799" s="18" t="s">
        <v>5292</v>
      </c>
      <c r="F1799" s="18">
        <v>3.2000000000000001E-2</v>
      </c>
      <c r="G1799" s="18">
        <v>1.2518979675779822</v>
      </c>
      <c r="H1799" s="18" t="s">
        <v>8357</v>
      </c>
    </row>
    <row r="1800" spans="1:8" ht="17.45" customHeight="1" x14ac:dyDescent="0.25">
      <c r="A1800" s="18" t="s">
        <v>10856</v>
      </c>
      <c r="B1800" s="18" t="s">
        <v>6539</v>
      </c>
      <c r="C1800" s="18" t="s">
        <v>6540</v>
      </c>
      <c r="D1800" s="18" t="s">
        <v>10857</v>
      </c>
      <c r="E1800" s="18" t="s">
        <v>5673</v>
      </c>
      <c r="F1800" s="18">
        <v>2.9000000000000001E-2</v>
      </c>
      <c r="G1800" s="18">
        <v>0.78982479391926752</v>
      </c>
      <c r="H1800" s="18" t="s">
        <v>8357</v>
      </c>
    </row>
    <row r="1801" spans="1:8" ht="17.45" customHeight="1" x14ac:dyDescent="0.25">
      <c r="A1801" s="18" t="s">
        <v>8610</v>
      </c>
      <c r="B1801" s="18" t="s">
        <v>8611</v>
      </c>
      <c r="C1801" s="18" t="s">
        <v>8612</v>
      </c>
      <c r="D1801" s="18" t="s">
        <v>8613</v>
      </c>
      <c r="E1801" s="18" t="s">
        <v>5302</v>
      </c>
      <c r="F1801" s="18">
        <v>2.8000000000000001E-2</v>
      </c>
      <c r="G1801" s="18">
        <v>1.1145297419113147</v>
      </c>
      <c r="H1801" s="18" t="s">
        <v>8357</v>
      </c>
    </row>
    <row r="1802" spans="1:8" ht="17.45" customHeight="1" x14ac:dyDescent="0.25">
      <c r="A1802" s="18" t="s">
        <v>8313</v>
      </c>
      <c r="B1802" s="18" t="s">
        <v>8314</v>
      </c>
      <c r="C1802" s="18" t="s">
        <v>5212</v>
      </c>
      <c r="D1802" s="18" t="s">
        <v>8315</v>
      </c>
      <c r="E1802" s="18" t="s">
        <v>5380</v>
      </c>
      <c r="F1802" s="18">
        <v>2.5999999999999999E-2</v>
      </c>
      <c r="G1802" s="18">
        <v>-0.81379302559033762</v>
      </c>
      <c r="H1802" s="18" t="s">
        <v>10874</v>
      </c>
    </row>
    <row r="1803" spans="1:8" ht="17.45" customHeight="1" x14ac:dyDescent="0.25">
      <c r="A1803" s="18" t="s">
        <v>10690</v>
      </c>
      <c r="B1803" s="18" t="s">
        <v>7119</v>
      </c>
      <c r="C1803" s="18" t="s">
        <v>6084</v>
      </c>
      <c r="D1803" s="18" t="s">
        <v>10691</v>
      </c>
      <c r="E1803" s="18" t="s">
        <v>5371</v>
      </c>
      <c r="F1803" s="18">
        <v>2.5000000000000001E-2</v>
      </c>
      <c r="G1803" s="18">
        <v>0.35096052642460451</v>
      </c>
      <c r="H1803" s="18" t="s">
        <v>8357</v>
      </c>
    </row>
    <row r="1804" spans="1:8" ht="17.45" customHeight="1" x14ac:dyDescent="0.25">
      <c r="A1804" s="18" t="s">
        <v>10465</v>
      </c>
      <c r="B1804" s="18" t="s">
        <v>5869</v>
      </c>
      <c r="C1804" s="18" t="s">
        <v>5870</v>
      </c>
      <c r="D1804" s="18" t="s">
        <v>10466</v>
      </c>
      <c r="E1804" s="18" t="s">
        <v>5406</v>
      </c>
      <c r="F1804" s="18">
        <v>2.5000000000000001E-2</v>
      </c>
      <c r="G1804" s="18">
        <v>2.2281031828082156</v>
      </c>
      <c r="H1804" s="18" t="s">
        <v>8357</v>
      </c>
    </row>
    <row r="1805" spans="1:8" ht="17.45" customHeight="1" x14ac:dyDescent="0.25">
      <c r="A1805" s="18" t="s">
        <v>10488</v>
      </c>
      <c r="B1805" s="18" t="s">
        <v>5820</v>
      </c>
      <c r="C1805" s="18" t="s">
        <v>7945</v>
      </c>
      <c r="D1805" s="18" t="s">
        <v>10489</v>
      </c>
      <c r="E1805" s="18" t="s">
        <v>5685</v>
      </c>
      <c r="F1805" s="18">
        <v>2.5000000000000001E-2</v>
      </c>
      <c r="G1805" s="18">
        <v>0.30297756377529694</v>
      </c>
      <c r="H1805" s="18" t="s">
        <v>8357</v>
      </c>
    </row>
    <row r="1806" spans="1:8" ht="17.45" customHeight="1" x14ac:dyDescent="0.25">
      <c r="A1806" s="18" t="s">
        <v>9228</v>
      </c>
      <c r="B1806" s="18" t="s">
        <v>9229</v>
      </c>
      <c r="C1806" s="24" t="s">
        <v>9230</v>
      </c>
      <c r="D1806" s="18" t="s">
        <v>9231</v>
      </c>
      <c r="E1806" s="18" t="s">
        <v>5292</v>
      </c>
      <c r="F1806" s="18">
        <v>2.1999999999999999E-2</v>
      </c>
      <c r="G1806" s="18">
        <v>2.71360642286395</v>
      </c>
      <c r="H1806" s="18" t="s">
        <v>8357</v>
      </c>
    </row>
    <row r="1807" spans="1:8" ht="17.45" customHeight="1" x14ac:dyDescent="0.25">
      <c r="A1807" s="18" t="s">
        <v>10813</v>
      </c>
      <c r="B1807" s="18" t="s">
        <v>10814</v>
      </c>
      <c r="C1807" s="18" t="s">
        <v>10815</v>
      </c>
      <c r="D1807" s="18" t="s">
        <v>10816</v>
      </c>
      <c r="E1807" s="18" t="s">
        <v>5258</v>
      </c>
      <c r="F1807" s="18">
        <v>2.1000000000000001E-2</v>
      </c>
      <c r="G1807" s="18">
        <v>3.1549849520850217</v>
      </c>
      <c r="H1807" s="18" t="s">
        <v>8357</v>
      </c>
    </row>
    <row r="1808" spans="1:8" ht="17.45" customHeight="1" x14ac:dyDescent="0.25">
      <c r="A1808" s="18" t="s">
        <v>8976</v>
      </c>
      <c r="B1808" s="18" t="s">
        <v>8977</v>
      </c>
      <c r="C1808" s="18" t="s">
        <v>8978</v>
      </c>
      <c r="D1808" s="18" t="s">
        <v>8979</v>
      </c>
      <c r="E1808" s="18" t="s">
        <v>6175</v>
      </c>
      <c r="F1808" s="18">
        <v>0.02</v>
      </c>
      <c r="G1808" s="18">
        <v>0.94435732608028644</v>
      </c>
      <c r="H1808" s="18" t="s">
        <v>8357</v>
      </c>
    </row>
    <row r="1809" spans="1:8" ht="17.45" customHeight="1" x14ac:dyDescent="0.25">
      <c r="A1809" s="18" t="s">
        <v>9581</v>
      </c>
      <c r="B1809" s="18" t="s">
        <v>7422</v>
      </c>
      <c r="C1809" s="18" t="s">
        <v>7423</v>
      </c>
      <c r="D1809" s="18" t="s">
        <v>9582</v>
      </c>
      <c r="E1809" s="18" t="s">
        <v>5258</v>
      </c>
      <c r="F1809" s="18">
        <v>0.02</v>
      </c>
      <c r="G1809" s="18">
        <v>0.38456528428768877</v>
      </c>
      <c r="H1809" s="18" t="s">
        <v>8357</v>
      </c>
    </row>
    <row r="1810" spans="1:8" ht="17.45" customHeight="1" x14ac:dyDescent="0.25">
      <c r="A1810" s="18" t="s">
        <v>9763</v>
      </c>
      <c r="B1810" s="18" t="s">
        <v>5342</v>
      </c>
      <c r="C1810" s="18" t="s">
        <v>5343</v>
      </c>
      <c r="D1810" s="18" t="s">
        <v>9764</v>
      </c>
      <c r="E1810" s="18" t="s">
        <v>5396</v>
      </c>
      <c r="F1810" s="18">
        <v>1.9E-2</v>
      </c>
      <c r="G1810" s="18">
        <v>0.84506761549191189</v>
      </c>
      <c r="H1810" s="18" t="s">
        <v>8357</v>
      </c>
    </row>
    <row r="1811" spans="1:8" ht="17.45" customHeight="1" x14ac:dyDescent="0.25">
      <c r="A1811" s="18" t="s">
        <v>8676</v>
      </c>
      <c r="B1811" s="18" t="s">
        <v>8677</v>
      </c>
      <c r="C1811" s="18" t="s">
        <v>8678</v>
      </c>
      <c r="D1811" s="18" t="s">
        <v>8679</v>
      </c>
      <c r="E1811" s="18" t="s">
        <v>5283</v>
      </c>
      <c r="F1811" s="18">
        <v>1.9E-2</v>
      </c>
      <c r="G1811" s="18">
        <v>-0.67869540213100654</v>
      </c>
      <c r="H1811" s="18" t="s">
        <v>10874</v>
      </c>
    </row>
    <row r="1812" spans="1:8" ht="17.45" customHeight="1" x14ac:dyDescent="0.25">
      <c r="A1812" s="18" t="s">
        <v>8928</v>
      </c>
      <c r="B1812" s="18" t="s">
        <v>8873</v>
      </c>
      <c r="C1812" s="18" t="s">
        <v>8929</v>
      </c>
      <c r="D1812" s="18" t="s">
        <v>8930</v>
      </c>
      <c r="E1812" s="18" t="s">
        <v>5385</v>
      </c>
      <c r="F1812" s="18">
        <v>1.7999999999999999E-2</v>
      </c>
      <c r="G1812" s="18">
        <v>0.21619995483191534</v>
      </c>
      <c r="H1812" s="18" t="s">
        <v>8357</v>
      </c>
    </row>
    <row r="1813" spans="1:8" ht="17.45" customHeight="1" x14ac:dyDescent="0.25">
      <c r="A1813" s="18" t="s">
        <v>8360</v>
      </c>
      <c r="B1813" s="18"/>
      <c r="C1813" s="18" t="s">
        <v>8361</v>
      </c>
      <c r="D1813" s="18" t="s">
        <v>8362</v>
      </c>
      <c r="E1813" s="18" t="s">
        <v>5586</v>
      </c>
      <c r="F1813" s="18">
        <v>1.7000000000000001E-2</v>
      </c>
      <c r="G1813" s="18">
        <v>-0.81863070755835521</v>
      </c>
      <c r="H1813" s="18" t="s">
        <v>10874</v>
      </c>
    </row>
    <row r="1814" spans="1:8" ht="17.45" customHeight="1" x14ac:dyDescent="0.25">
      <c r="A1814" s="18" t="s">
        <v>10323</v>
      </c>
      <c r="B1814" s="18" t="s">
        <v>5382</v>
      </c>
      <c r="C1814" s="18" t="s">
        <v>10324</v>
      </c>
      <c r="D1814" s="18" t="s">
        <v>10325</v>
      </c>
      <c r="E1814" s="18" t="s">
        <v>5302</v>
      </c>
      <c r="F1814" s="18">
        <v>1.7000000000000001E-2</v>
      </c>
      <c r="G1814" s="18">
        <v>0.84924776585962158</v>
      </c>
      <c r="H1814" s="18" t="s">
        <v>8357</v>
      </c>
    </row>
    <row r="1815" spans="1:8" ht="17.45" customHeight="1" x14ac:dyDescent="0.25">
      <c r="A1815" s="18" t="s">
        <v>7763</v>
      </c>
      <c r="B1815" s="18" t="s">
        <v>6874</v>
      </c>
      <c r="C1815" s="18" t="s">
        <v>6875</v>
      </c>
      <c r="D1815" s="18" t="s">
        <v>7764</v>
      </c>
      <c r="E1815" s="18" t="s">
        <v>5516</v>
      </c>
      <c r="F1815" s="18">
        <v>1.7000000000000001E-2</v>
      </c>
      <c r="G1815" s="18">
        <v>18.652681615130447</v>
      </c>
      <c r="H1815" s="18" t="s">
        <v>8357</v>
      </c>
    </row>
    <row r="1816" spans="1:8" ht="17.45" customHeight="1" x14ac:dyDescent="0.25">
      <c r="A1816" s="18" t="s">
        <v>9315</v>
      </c>
      <c r="B1816" s="18" t="s">
        <v>9316</v>
      </c>
      <c r="C1816" s="18" t="s">
        <v>9317</v>
      </c>
      <c r="D1816" s="18" t="s">
        <v>9318</v>
      </c>
      <c r="E1816" s="18" t="s">
        <v>8669</v>
      </c>
      <c r="F1816" s="18">
        <v>1.4999999999999999E-2</v>
      </c>
      <c r="G1816" s="18">
        <v>0.85823797252347855</v>
      </c>
      <c r="H1816" s="18" t="s">
        <v>8357</v>
      </c>
    </row>
    <row r="1817" spans="1:8" ht="17.45" customHeight="1" x14ac:dyDescent="0.25">
      <c r="A1817" s="18" t="s">
        <v>9708</v>
      </c>
      <c r="B1817" s="18" t="s">
        <v>9709</v>
      </c>
      <c r="C1817" s="18" t="s">
        <v>9710</v>
      </c>
      <c r="D1817" s="18" t="s">
        <v>9711</v>
      </c>
      <c r="E1817" s="18" t="s">
        <v>5495</v>
      </c>
      <c r="F1817" s="18">
        <v>1.4999999999999999E-2</v>
      </c>
      <c r="G1817" s="18">
        <v>0.36799758778684222</v>
      </c>
      <c r="H1817" s="18" t="s">
        <v>8357</v>
      </c>
    </row>
    <row r="1818" spans="1:8" ht="17.45" customHeight="1" x14ac:dyDescent="0.25">
      <c r="A1818" s="18" t="s">
        <v>10278</v>
      </c>
      <c r="B1818" s="18" t="s">
        <v>10012</v>
      </c>
      <c r="C1818" s="18" t="s">
        <v>10279</v>
      </c>
      <c r="D1818" s="18" t="s">
        <v>10280</v>
      </c>
      <c r="E1818" s="18" t="s">
        <v>5371</v>
      </c>
      <c r="F1818" s="18">
        <v>1.4E-2</v>
      </c>
      <c r="G1818" s="18">
        <v>-1.9688595694802504</v>
      </c>
      <c r="H1818" s="18" t="s">
        <v>10874</v>
      </c>
    </row>
    <row r="1819" spans="1:8" ht="17.45" customHeight="1" x14ac:dyDescent="0.25">
      <c r="A1819" s="18" t="s">
        <v>9212</v>
      </c>
      <c r="B1819" s="18" t="s">
        <v>9213</v>
      </c>
      <c r="C1819" s="18" t="s">
        <v>9214</v>
      </c>
      <c r="D1819" s="18" t="s">
        <v>9215</v>
      </c>
      <c r="E1819" s="18" t="s">
        <v>6408</v>
      </c>
      <c r="F1819" s="18">
        <v>1.2999999999999999E-2</v>
      </c>
      <c r="G1819" s="18">
        <v>-0.71007861362416058</v>
      </c>
      <c r="H1819" s="18" t="s">
        <v>10874</v>
      </c>
    </row>
    <row r="1820" spans="1:8" ht="17.45" customHeight="1" x14ac:dyDescent="0.25">
      <c r="A1820" s="18" t="s">
        <v>10436</v>
      </c>
      <c r="B1820" s="18" t="s">
        <v>5294</v>
      </c>
      <c r="C1820" s="18" t="s">
        <v>7225</v>
      </c>
      <c r="D1820" s="18" t="s">
        <v>10437</v>
      </c>
      <c r="E1820" s="18" t="s">
        <v>5476</v>
      </c>
      <c r="F1820" s="18">
        <v>1.2999999999999999E-2</v>
      </c>
      <c r="G1820" s="18">
        <v>18.988124353288367</v>
      </c>
      <c r="H1820" s="18" t="s">
        <v>8357</v>
      </c>
    </row>
    <row r="1821" spans="1:8" ht="17.45" customHeight="1" x14ac:dyDescent="0.25">
      <c r="A1821" s="18" t="s">
        <v>9824</v>
      </c>
      <c r="B1821" s="18" t="s">
        <v>9825</v>
      </c>
      <c r="C1821" s="18"/>
      <c r="D1821" s="18" t="s">
        <v>9826</v>
      </c>
      <c r="E1821" s="18" t="s">
        <v>6145</v>
      </c>
      <c r="F1821" s="18">
        <v>1.2999999999999999E-2</v>
      </c>
      <c r="G1821" s="18">
        <v>0.53857561848134683</v>
      </c>
      <c r="H1821" s="18" t="s">
        <v>8357</v>
      </c>
    </row>
    <row r="1822" spans="1:8" ht="17.45" customHeight="1" x14ac:dyDescent="0.25">
      <c r="A1822" s="18" t="s">
        <v>10866</v>
      </c>
      <c r="B1822" s="18" t="s">
        <v>7777</v>
      </c>
      <c r="C1822" s="18" t="s">
        <v>7778</v>
      </c>
      <c r="D1822" s="18" t="s">
        <v>10867</v>
      </c>
      <c r="E1822" s="18" t="s">
        <v>6004</v>
      </c>
      <c r="F1822" s="18">
        <v>1.2999999999999999E-2</v>
      </c>
      <c r="G1822" s="18">
        <v>0.4847798197183435</v>
      </c>
      <c r="H1822" s="18" t="s">
        <v>8357</v>
      </c>
    </row>
    <row r="1823" spans="1:8" ht="17.45" customHeight="1" x14ac:dyDescent="0.25">
      <c r="A1823" s="18" t="s">
        <v>9988</v>
      </c>
      <c r="B1823" s="18" t="s">
        <v>5486</v>
      </c>
      <c r="C1823" s="18"/>
      <c r="D1823" s="18" t="s">
        <v>9989</v>
      </c>
      <c r="E1823" s="18" t="s">
        <v>5355</v>
      </c>
      <c r="F1823" s="18">
        <v>1.0999999999999999E-2</v>
      </c>
      <c r="G1823" s="18">
        <v>0.51546634985784157</v>
      </c>
      <c r="H1823" s="18" t="s">
        <v>8357</v>
      </c>
    </row>
    <row r="1824" spans="1:8" ht="17.45" customHeight="1" x14ac:dyDescent="0.25">
      <c r="A1824" s="18" t="s">
        <v>10684</v>
      </c>
      <c r="B1824" s="18"/>
      <c r="C1824" s="18" t="s">
        <v>10685</v>
      </c>
      <c r="D1824" s="18" t="s">
        <v>10686</v>
      </c>
      <c r="E1824" s="18" t="s">
        <v>5406</v>
      </c>
      <c r="F1824" s="18">
        <v>9.1999999999999998E-3</v>
      </c>
      <c r="G1824" s="18">
        <v>-0.78650628370598508</v>
      </c>
      <c r="H1824" s="18" t="s">
        <v>10874</v>
      </c>
    </row>
    <row r="1825" spans="1:8" ht="17.45" customHeight="1" x14ac:dyDescent="0.25">
      <c r="A1825" s="18" t="s">
        <v>9374</v>
      </c>
      <c r="B1825" s="18" t="s">
        <v>6056</v>
      </c>
      <c r="C1825" s="18" t="s">
        <v>8468</v>
      </c>
      <c r="D1825" s="18" t="s">
        <v>9375</v>
      </c>
      <c r="E1825" s="18" t="s">
        <v>5371</v>
      </c>
      <c r="F1825" s="18">
        <v>7.4999999999999997E-3</v>
      </c>
      <c r="G1825" s="18">
        <v>0.4496103494082444</v>
      </c>
      <c r="H1825" s="18" t="s">
        <v>8357</v>
      </c>
    </row>
    <row r="1826" spans="1:8" ht="17.45" customHeight="1" x14ac:dyDescent="0.25">
      <c r="A1826" s="18" t="s">
        <v>9679</v>
      </c>
      <c r="B1826" s="18" t="s">
        <v>9680</v>
      </c>
      <c r="C1826" s="18" t="s">
        <v>9681</v>
      </c>
      <c r="D1826" s="18" t="s">
        <v>9682</v>
      </c>
      <c r="E1826" s="18" t="s">
        <v>5283</v>
      </c>
      <c r="F1826" s="18">
        <v>6.1000000000000004E-3</v>
      </c>
      <c r="G1826" s="18">
        <v>2.9022652630071888</v>
      </c>
      <c r="H1826" s="18" t="s">
        <v>8357</v>
      </c>
    </row>
    <row r="1827" spans="1:8" ht="17.45" customHeight="1" x14ac:dyDescent="0.25">
      <c r="A1827" s="18" t="s">
        <v>9183</v>
      </c>
      <c r="B1827" s="18" t="s">
        <v>6177</v>
      </c>
      <c r="C1827" s="18" t="s">
        <v>5212</v>
      </c>
      <c r="D1827" s="18" t="s">
        <v>9184</v>
      </c>
      <c r="E1827" s="18" t="s">
        <v>5507</v>
      </c>
      <c r="F1827" s="18">
        <v>4.0000000000000001E-3</v>
      </c>
      <c r="G1827" s="18">
        <v>-1.3251268557828211</v>
      </c>
      <c r="H1827" s="18" t="s">
        <v>10874</v>
      </c>
    </row>
    <row r="1828" spans="1:8" ht="17.45" customHeight="1" x14ac:dyDescent="0.25">
      <c r="A1828" s="18" t="s">
        <v>7755</v>
      </c>
      <c r="B1828" s="18" t="s">
        <v>7756</v>
      </c>
      <c r="C1828" s="18" t="s">
        <v>7757</v>
      </c>
      <c r="D1828" s="18" t="s">
        <v>7758</v>
      </c>
      <c r="E1828" s="18" t="s">
        <v>5305</v>
      </c>
      <c r="F1828" s="18">
        <v>2.5000000000000001E-3</v>
      </c>
      <c r="G1828" s="18">
        <v>18.896886191707633</v>
      </c>
      <c r="H1828" s="18" t="s">
        <v>8357</v>
      </c>
    </row>
    <row r="1829" spans="1:8" ht="17.45" customHeight="1" x14ac:dyDescent="0.25">
      <c r="A1829" s="18" t="s">
        <v>8580</v>
      </c>
      <c r="B1829" s="18" t="s">
        <v>8581</v>
      </c>
      <c r="C1829" s="18" t="s">
        <v>8582</v>
      </c>
      <c r="D1829" s="18" t="s">
        <v>8583</v>
      </c>
      <c r="E1829" s="18" t="s">
        <v>5299</v>
      </c>
      <c r="F1829" s="18">
        <v>1.2999999999999999E-3</v>
      </c>
      <c r="G1829" s="18">
        <v>1.0220970457470564</v>
      </c>
      <c r="H1829" s="18" t="s">
        <v>8357</v>
      </c>
    </row>
    <row r="1830" spans="1:8" ht="17.45" customHeight="1" x14ac:dyDescent="0.25">
      <c r="A1830" s="18" t="s">
        <v>9107</v>
      </c>
      <c r="B1830" s="18" t="s">
        <v>5572</v>
      </c>
      <c r="C1830" s="18" t="s">
        <v>9108</v>
      </c>
      <c r="D1830" s="18" t="s">
        <v>9109</v>
      </c>
      <c r="E1830" s="18" t="s">
        <v>5406</v>
      </c>
      <c r="F1830" s="18">
        <v>9.7999999999999997E-4</v>
      </c>
      <c r="G1830" s="18">
        <v>19.379348750631745</v>
      </c>
      <c r="H1830" s="18" t="s">
        <v>8357</v>
      </c>
    </row>
    <row r="1831" spans="1:8" ht="17.45" customHeight="1" x14ac:dyDescent="0.25">
      <c r="A1831" s="18" t="s">
        <v>7251</v>
      </c>
      <c r="B1831" s="18" t="s">
        <v>7252</v>
      </c>
      <c r="C1831" s="18" t="s">
        <v>7253</v>
      </c>
      <c r="D1831" s="18" t="s">
        <v>7254</v>
      </c>
      <c r="E1831" s="18" t="s">
        <v>5549</v>
      </c>
      <c r="F1831" s="18">
        <v>4.8000000000000001E-4</v>
      </c>
      <c r="G1831" s="18">
        <v>17.967305075249513</v>
      </c>
      <c r="H1831" s="18" t="s">
        <v>8357</v>
      </c>
    </row>
    <row r="1832" spans="1:8" ht="17.45" customHeight="1" x14ac:dyDescent="0.25">
      <c r="A1832" s="18" t="s">
        <v>5557</v>
      </c>
      <c r="B1832" s="18" t="s">
        <v>5251</v>
      </c>
      <c r="C1832" s="18" t="s">
        <v>5558</v>
      </c>
      <c r="D1832" s="18" t="s">
        <v>5559</v>
      </c>
      <c r="E1832" s="18" t="s">
        <v>5560</v>
      </c>
      <c r="F1832" s="18">
        <v>4.6999999999999999E-4</v>
      </c>
      <c r="G1832" s="18">
        <v>19.972848938698199</v>
      </c>
      <c r="H1832" s="18" t="s">
        <v>8357</v>
      </c>
    </row>
    <row r="1833" spans="1:8" ht="17.45" customHeight="1" x14ac:dyDescent="0.25">
      <c r="A1833" s="18"/>
      <c r="B1833" s="18"/>
      <c r="C1833" s="18"/>
      <c r="D1833" s="18"/>
      <c r="E1833" s="18"/>
      <c r="F1833" s="18"/>
      <c r="G1833" s="18"/>
      <c r="H1833" s="18"/>
    </row>
    <row r="1834" spans="1:8" ht="17.45" customHeight="1" x14ac:dyDescent="0.25">
      <c r="A1834" s="18"/>
      <c r="B1834" s="18"/>
      <c r="C1834" s="18"/>
      <c r="D1834" s="18"/>
      <c r="E1834" s="18"/>
      <c r="F1834" s="18"/>
      <c r="G1834" s="18"/>
      <c r="H1834" s="18"/>
    </row>
    <row r="1835" spans="1:8" ht="17.45" customHeight="1" x14ac:dyDescent="0.25">
      <c r="A1835" s="18" t="s">
        <v>10877</v>
      </c>
      <c r="B1835" s="18"/>
      <c r="C1835" s="18"/>
      <c r="D1835" s="18"/>
      <c r="E1835" s="18"/>
      <c r="F1835" s="18"/>
      <c r="G1835" s="18"/>
      <c r="H1835" s="18"/>
    </row>
  </sheetData>
  <mergeCells count="1">
    <mergeCell ref="A1:H1"/>
  </mergeCells>
  <hyperlinks>
    <hyperlink ref="B818" r:id="rId1" display="https://www.ebi.ac.uk/QuickGO/term/GO:0016168" xr:uid="{00000000-0004-0000-0300-000000000000}"/>
    <hyperlink ref="B1443" r:id="rId2" display="https://www.ebi.ac.uk/QuickGO/term/GO:0016168"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1827"/>
  <sheetViews>
    <sheetView zoomScale="85" zoomScaleNormal="85" workbookViewId="0"/>
  </sheetViews>
  <sheetFormatPr defaultRowHeight="15" x14ac:dyDescent="0.25"/>
  <cols>
    <col min="3" max="3" width="9.140625" customWidth="1"/>
    <col min="4" max="4" width="31.28515625" customWidth="1"/>
    <col min="44" max="44" width="8.85546875" style="28"/>
  </cols>
  <sheetData>
    <row r="1" spans="1:49" ht="14.45" customHeight="1" x14ac:dyDescent="0.25">
      <c r="A1" s="25" t="s">
        <v>10893</v>
      </c>
      <c r="AR1" s="57" t="s">
        <v>10880</v>
      </c>
      <c r="AS1" s="55" t="s">
        <v>10881</v>
      </c>
      <c r="AT1" s="55" t="s">
        <v>10882</v>
      </c>
      <c r="AU1" s="55" t="s">
        <v>10883</v>
      </c>
      <c r="AV1" s="55" t="s">
        <v>10884</v>
      </c>
      <c r="AW1" s="55" t="s">
        <v>10885</v>
      </c>
    </row>
    <row r="2" spans="1:49" x14ac:dyDescent="0.25">
      <c r="E2" t="s">
        <v>10879</v>
      </c>
      <c r="F2" t="s">
        <v>5192</v>
      </c>
      <c r="G2" t="s">
        <v>5192</v>
      </c>
      <c r="H2" t="s">
        <v>5192</v>
      </c>
      <c r="I2" t="s">
        <v>5192</v>
      </c>
      <c r="J2" t="s">
        <v>5192</v>
      </c>
      <c r="K2" t="s">
        <v>5192</v>
      </c>
      <c r="L2" t="s">
        <v>5192</v>
      </c>
      <c r="M2" t="s">
        <v>5192</v>
      </c>
      <c r="N2" t="s">
        <v>5192</v>
      </c>
      <c r="O2" t="s">
        <v>5192</v>
      </c>
      <c r="P2" t="s">
        <v>5193</v>
      </c>
      <c r="Q2" t="s">
        <v>5193</v>
      </c>
      <c r="R2" t="s">
        <v>5193</v>
      </c>
      <c r="S2" t="s">
        <v>5193</v>
      </c>
      <c r="T2" t="s">
        <v>5193</v>
      </c>
      <c r="U2" t="s">
        <v>5193</v>
      </c>
      <c r="V2" t="s">
        <v>5193</v>
      </c>
      <c r="W2" t="s">
        <v>5193</v>
      </c>
      <c r="X2" s="25" t="s">
        <v>5191</v>
      </c>
      <c r="Y2" s="25" t="s">
        <v>5191</v>
      </c>
      <c r="Z2" s="25" t="s">
        <v>5191</v>
      </c>
      <c r="AA2" s="25" t="s">
        <v>5191</v>
      </c>
      <c r="AB2" s="25" t="s">
        <v>5191</v>
      </c>
      <c r="AC2" s="25" t="s">
        <v>5191</v>
      </c>
      <c r="AD2" s="25" t="s">
        <v>5191</v>
      </c>
      <c r="AE2" s="25" t="s">
        <v>5191</v>
      </c>
      <c r="AF2" s="25" t="s">
        <v>5191</v>
      </c>
      <c r="AG2" s="25" t="s">
        <v>5191</v>
      </c>
      <c r="AH2" t="s">
        <v>5194</v>
      </c>
      <c r="AI2" t="s">
        <v>5194</v>
      </c>
      <c r="AJ2" t="s">
        <v>5194</v>
      </c>
      <c r="AK2" t="s">
        <v>5194</v>
      </c>
      <c r="AL2" t="s">
        <v>5194</v>
      </c>
      <c r="AM2" t="s">
        <v>5194</v>
      </c>
      <c r="AN2" t="s">
        <v>5194</v>
      </c>
      <c r="AO2" t="s">
        <v>5194</v>
      </c>
      <c r="AP2" t="s">
        <v>5194</v>
      </c>
      <c r="AQ2" t="s">
        <v>5194</v>
      </c>
      <c r="AR2" s="57"/>
      <c r="AS2" s="55"/>
      <c r="AT2" s="55"/>
      <c r="AU2" s="55"/>
      <c r="AV2" s="55"/>
      <c r="AW2" s="55"/>
    </row>
    <row r="3" spans="1:49" x14ac:dyDescent="0.25">
      <c r="E3" t="s">
        <v>10886</v>
      </c>
      <c r="F3" t="s">
        <v>10887</v>
      </c>
      <c r="G3" t="s">
        <v>10888</v>
      </c>
      <c r="H3" t="s">
        <v>10887</v>
      </c>
      <c r="I3" t="s">
        <v>10888</v>
      </c>
      <c r="J3" t="s">
        <v>10888</v>
      </c>
      <c r="K3" t="s">
        <v>10888</v>
      </c>
      <c r="L3" t="s">
        <v>10888</v>
      </c>
      <c r="M3" t="s">
        <v>10887</v>
      </c>
      <c r="N3" t="s">
        <v>10887</v>
      </c>
      <c r="O3" t="s">
        <v>10887</v>
      </c>
      <c r="P3" t="s">
        <v>10887</v>
      </c>
      <c r="Q3" t="s">
        <v>10888</v>
      </c>
      <c r="R3" t="s">
        <v>10888</v>
      </c>
      <c r="S3" t="s">
        <v>10887</v>
      </c>
      <c r="T3" t="s">
        <v>10888</v>
      </c>
      <c r="U3" t="s">
        <v>10887</v>
      </c>
      <c r="V3" t="s">
        <v>10887</v>
      </c>
      <c r="W3" t="s">
        <v>10887</v>
      </c>
      <c r="X3" s="25" t="s">
        <v>10887</v>
      </c>
      <c r="Y3" s="25" t="s">
        <v>10887</v>
      </c>
      <c r="Z3" s="25" t="s">
        <v>10888</v>
      </c>
      <c r="AA3" s="25" t="s">
        <v>10887</v>
      </c>
      <c r="AB3" s="25" t="s">
        <v>10888</v>
      </c>
      <c r="AC3" s="25" t="s">
        <v>10888</v>
      </c>
      <c r="AD3" s="25" t="s">
        <v>10888</v>
      </c>
      <c r="AE3" s="25" t="s">
        <v>10887</v>
      </c>
      <c r="AF3" s="25" t="s">
        <v>10888</v>
      </c>
      <c r="AG3" s="25" t="s">
        <v>10887</v>
      </c>
      <c r="AH3" t="s">
        <v>10888</v>
      </c>
      <c r="AI3" t="s">
        <v>10888</v>
      </c>
      <c r="AJ3" t="s">
        <v>10887</v>
      </c>
      <c r="AK3" t="s">
        <v>10887</v>
      </c>
      <c r="AL3" t="s">
        <v>10887</v>
      </c>
      <c r="AM3" t="s">
        <v>10888</v>
      </c>
      <c r="AN3" t="s">
        <v>10887</v>
      </c>
      <c r="AO3" t="s">
        <v>10888</v>
      </c>
      <c r="AP3" t="s">
        <v>10887</v>
      </c>
      <c r="AQ3" t="s">
        <v>10888</v>
      </c>
      <c r="AR3" s="57"/>
      <c r="AS3" s="55"/>
      <c r="AT3" s="55"/>
      <c r="AU3" s="55"/>
      <c r="AV3" s="55"/>
      <c r="AW3" s="55"/>
    </row>
    <row r="4" spans="1:49" x14ac:dyDescent="0.25">
      <c r="A4" s="34" t="s">
        <v>10896</v>
      </c>
      <c r="B4" s="34" t="s">
        <v>2</v>
      </c>
      <c r="C4" s="34" t="s">
        <v>10897</v>
      </c>
      <c r="D4" s="34" t="s">
        <v>10892</v>
      </c>
      <c r="E4" s="31" t="s">
        <v>10889</v>
      </c>
      <c r="F4" s="31" t="s">
        <v>10890</v>
      </c>
      <c r="G4" s="31" t="s">
        <v>10890</v>
      </c>
      <c r="H4" s="31" t="s">
        <v>10890</v>
      </c>
      <c r="I4" s="31" t="s">
        <v>10890</v>
      </c>
      <c r="J4" s="31" t="s">
        <v>10890</v>
      </c>
      <c r="K4" s="31" t="s">
        <v>10890</v>
      </c>
      <c r="L4" s="31" t="s">
        <v>10890</v>
      </c>
      <c r="M4" s="31" t="s">
        <v>10890</v>
      </c>
      <c r="N4" s="31" t="s">
        <v>10890</v>
      </c>
      <c r="O4" s="31" t="s">
        <v>10890</v>
      </c>
      <c r="P4" s="31" t="s">
        <v>10891</v>
      </c>
      <c r="Q4" s="31" t="s">
        <v>10891</v>
      </c>
      <c r="R4" s="31" t="s">
        <v>10891</v>
      </c>
      <c r="S4" s="31" t="s">
        <v>10891</v>
      </c>
      <c r="T4" s="31" t="s">
        <v>10891</v>
      </c>
      <c r="U4" s="31" t="s">
        <v>10891</v>
      </c>
      <c r="V4" s="31" t="s">
        <v>10891</v>
      </c>
      <c r="W4" s="31" t="s">
        <v>10891</v>
      </c>
      <c r="X4" s="32" t="s">
        <v>10890</v>
      </c>
      <c r="Y4" s="32" t="s">
        <v>10890</v>
      </c>
      <c r="Z4" s="32" t="s">
        <v>10890</v>
      </c>
      <c r="AA4" s="32" t="s">
        <v>10890</v>
      </c>
      <c r="AB4" s="32" t="s">
        <v>10890</v>
      </c>
      <c r="AC4" s="32" t="s">
        <v>10890</v>
      </c>
      <c r="AD4" s="32" t="s">
        <v>10890</v>
      </c>
      <c r="AE4" s="32" t="s">
        <v>10890</v>
      </c>
      <c r="AF4" s="32" t="s">
        <v>10890</v>
      </c>
      <c r="AG4" s="32" t="s">
        <v>10890</v>
      </c>
      <c r="AH4" s="31" t="s">
        <v>10891</v>
      </c>
      <c r="AI4" s="31" t="s">
        <v>10891</v>
      </c>
      <c r="AJ4" s="31" t="s">
        <v>10891</v>
      </c>
      <c r="AK4" s="31" t="s">
        <v>10891</v>
      </c>
      <c r="AL4" s="31" t="s">
        <v>10891</v>
      </c>
      <c r="AM4" s="31" t="s">
        <v>10891</v>
      </c>
      <c r="AN4" s="31" t="s">
        <v>10891</v>
      </c>
      <c r="AO4" s="31" t="s">
        <v>10891</v>
      </c>
      <c r="AP4" s="31" t="s">
        <v>10891</v>
      </c>
      <c r="AQ4" s="33" t="s">
        <v>10891</v>
      </c>
      <c r="AR4" s="58"/>
      <c r="AS4" s="56"/>
      <c r="AT4" s="56"/>
      <c r="AU4" s="56"/>
      <c r="AV4" s="56"/>
      <c r="AW4" s="56"/>
    </row>
    <row r="5" spans="1:49" x14ac:dyDescent="0.25">
      <c r="A5" s="1" t="s">
        <v>15</v>
      </c>
      <c r="B5" s="1" t="s">
        <v>16</v>
      </c>
      <c r="C5" s="47">
        <v>3.94</v>
      </c>
      <c r="D5" s="1" t="s">
        <v>17</v>
      </c>
      <c r="F5" s="35">
        <v>992.8164084</v>
      </c>
      <c r="G5" s="35">
        <v>2364.8188289999998</v>
      </c>
      <c r="H5" s="35">
        <v>3908.1896999999999</v>
      </c>
      <c r="I5" s="35">
        <v>3080.3409620000002</v>
      </c>
      <c r="J5" s="35">
        <v>3695.0883909999998</v>
      </c>
      <c r="K5" s="35">
        <v>3467.9244600000002</v>
      </c>
      <c r="L5" s="35">
        <v>948.99119880000001</v>
      </c>
      <c r="M5" s="35">
        <v>1880.026402</v>
      </c>
      <c r="N5" s="35">
        <v>2743.7918399999999</v>
      </c>
      <c r="O5" s="35">
        <v>3161.8437589999999</v>
      </c>
      <c r="P5" s="35">
        <v>762.71686910000005</v>
      </c>
      <c r="Q5" s="35">
        <v>1013.80591</v>
      </c>
      <c r="R5" s="35">
        <v>393.70147600000001</v>
      </c>
      <c r="S5" s="35">
        <v>1313.327487</v>
      </c>
      <c r="T5" s="35">
        <v>1089.286697</v>
      </c>
      <c r="U5" s="35">
        <v>1258.8729109999999</v>
      </c>
      <c r="V5" s="35">
        <v>580.57043169999997</v>
      </c>
      <c r="W5" s="35">
        <v>622.51738869999997</v>
      </c>
      <c r="X5" s="36">
        <v>1822.3938780000001</v>
      </c>
      <c r="Y5" s="36">
        <v>2241.16975</v>
      </c>
      <c r="Z5" s="36">
        <v>1420.198637</v>
      </c>
      <c r="AA5" s="36">
        <v>1120.3830539999999</v>
      </c>
      <c r="AB5" s="36">
        <v>1676.635898</v>
      </c>
      <c r="AC5" s="36">
        <v>2173.7116639999999</v>
      </c>
      <c r="AD5" s="36">
        <v>2083.7205749999998</v>
      </c>
      <c r="AE5" s="36">
        <v>1516.340966</v>
      </c>
      <c r="AF5" s="36">
        <v>2192.6108730000001</v>
      </c>
      <c r="AG5" s="36">
        <v>1438.446833</v>
      </c>
      <c r="AH5" s="35">
        <v>1238.823971</v>
      </c>
      <c r="AI5" s="35">
        <v>526.2997067</v>
      </c>
      <c r="AJ5" s="35">
        <v>1205.0728449999999</v>
      </c>
      <c r="AK5" s="35">
        <v>1040.607806</v>
      </c>
      <c r="AL5" s="35">
        <v>661.67552009999997</v>
      </c>
      <c r="AM5" s="35">
        <v>1235.4771370000001</v>
      </c>
      <c r="AN5" s="35">
        <v>1568.837939</v>
      </c>
      <c r="AO5" s="35">
        <v>909.79729220000002</v>
      </c>
      <c r="AP5" s="35">
        <v>969.06174940000005</v>
      </c>
      <c r="AQ5" s="35">
        <v>1030.2554230000001</v>
      </c>
      <c r="AR5" s="45">
        <v>0.38270531312707001</v>
      </c>
      <c r="AS5" s="46">
        <v>8.1314603832633291E-3</v>
      </c>
      <c r="AT5" s="46">
        <v>0.150011657223837</v>
      </c>
      <c r="AU5" s="46">
        <v>0.18669585295360699</v>
      </c>
      <c r="AV5" s="46">
        <v>0.20342160134630499</v>
      </c>
      <c r="AW5" s="46">
        <v>0.72689380578026297</v>
      </c>
    </row>
    <row r="6" spans="1:49" x14ac:dyDescent="0.25">
      <c r="A6" s="1" t="s">
        <v>23</v>
      </c>
      <c r="B6" s="1" t="s">
        <v>16</v>
      </c>
      <c r="C6" s="47">
        <v>4.42</v>
      </c>
      <c r="D6" s="1" t="s">
        <v>17</v>
      </c>
      <c r="F6" s="35">
        <v>5909.9217710000003</v>
      </c>
      <c r="G6" s="35">
        <v>7347.633554</v>
      </c>
      <c r="H6" s="35">
        <v>6452.4840389999999</v>
      </c>
      <c r="I6" s="35">
        <v>6463.5411240000003</v>
      </c>
      <c r="J6" s="35">
        <v>10427.273359999999</v>
      </c>
      <c r="K6" s="35">
        <v>12367.39229</v>
      </c>
      <c r="L6" s="35">
        <v>6585.4547810000004</v>
      </c>
      <c r="M6" s="35">
        <v>7444.289906</v>
      </c>
      <c r="N6" s="35">
        <v>9099.3811710000009</v>
      </c>
      <c r="O6" s="35">
        <v>5521.95075</v>
      </c>
      <c r="P6" s="35">
        <v>5353.6987449999997</v>
      </c>
      <c r="Q6" s="35">
        <v>6746.7640849999998</v>
      </c>
      <c r="R6" s="35">
        <v>5961.9320230000003</v>
      </c>
      <c r="S6" s="35">
        <v>8965.9399040000008</v>
      </c>
      <c r="T6" s="35">
        <v>8638.668619</v>
      </c>
      <c r="U6" s="35">
        <v>5346.238198</v>
      </c>
      <c r="V6" s="35">
        <v>5349.1841830000003</v>
      </c>
      <c r="W6" s="35">
        <v>4300.8020120000001</v>
      </c>
      <c r="X6" s="36">
        <v>5725.8196660000003</v>
      </c>
      <c r="Y6" s="36">
        <v>10044.76622</v>
      </c>
      <c r="Z6" s="36">
        <v>9126.1298050000005</v>
      </c>
      <c r="AA6" s="36">
        <v>7817.9378239999996</v>
      </c>
      <c r="AB6" s="36">
        <v>12769.367039999999</v>
      </c>
      <c r="AC6" s="36">
        <v>12709.793100000001</v>
      </c>
      <c r="AD6" s="36">
        <v>12360.41531</v>
      </c>
      <c r="AE6" s="36">
        <v>8349.2880619999996</v>
      </c>
      <c r="AF6" s="36">
        <v>10183.580889999999</v>
      </c>
      <c r="AG6" s="36">
        <v>6219.3735809999998</v>
      </c>
      <c r="AH6" s="35">
        <v>5887.9034160000001</v>
      </c>
      <c r="AI6" s="35">
        <v>2199.4541709999999</v>
      </c>
      <c r="AJ6" s="35">
        <v>3042.5846799999999</v>
      </c>
      <c r="AK6" s="35">
        <v>2797.9867439999998</v>
      </c>
      <c r="AL6" s="35">
        <v>2554.1529059999998</v>
      </c>
      <c r="AM6" s="35">
        <v>3706.010417</v>
      </c>
      <c r="AN6" s="35">
        <v>3424.5939589999998</v>
      </c>
      <c r="AO6" s="35">
        <v>3091.3547279999998</v>
      </c>
      <c r="AP6" s="35">
        <v>3328.3013080000001</v>
      </c>
      <c r="AQ6" s="35">
        <v>3316.2744769999999</v>
      </c>
      <c r="AR6" s="45">
        <v>0.72899930419428105</v>
      </c>
      <c r="AS6" s="46">
        <v>0.64298128499810403</v>
      </c>
      <c r="AT6" s="46">
        <v>0.173917839071807</v>
      </c>
      <c r="AU6" s="46">
        <v>0.51666524370200995</v>
      </c>
      <c r="AV6" s="46">
        <v>0.45101164934692101</v>
      </c>
      <c r="AW6" s="46">
        <v>0.51058609001090804</v>
      </c>
    </row>
    <row r="7" spans="1:49" x14ac:dyDescent="0.25">
      <c r="A7" s="1" t="s">
        <v>27</v>
      </c>
      <c r="B7" s="1" t="s">
        <v>16</v>
      </c>
      <c r="C7" s="47">
        <v>3.39</v>
      </c>
      <c r="D7" s="1" t="s">
        <v>28</v>
      </c>
      <c r="F7" s="35">
        <v>5501.7529960000002</v>
      </c>
      <c r="G7" s="35">
        <v>2495.8026070000001</v>
      </c>
      <c r="H7" s="35">
        <v>1927.637127</v>
      </c>
      <c r="I7" s="35">
        <v>4982.1711340000002</v>
      </c>
      <c r="J7" s="35">
        <v>6819.3471159999999</v>
      </c>
      <c r="K7" s="35">
        <v>1323.192933</v>
      </c>
      <c r="L7" s="35">
        <v>153.73651380000001</v>
      </c>
      <c r="M7" s="35">
        <v>1111.3315439999999</v>
      </c>
      <c r="N7" s="35">
        <v>1093.658846</v>
      </c>
      <c r="O7" s="35">
        <v>6979.7562260000004</v>
      </c>
      <c r="P7" s="35">
        <v>6429.9857540000003</v>
      </c>
      <c r="Q7" s="35">
        <v>6287.0918549999997</v>
      </c>
      <c r="R7" s="35">
        <v>2569.9269359999998</v>
      </c>
      <c r="S7" s="35">
        <v>457.16510049999999</v>
      </c>
      <c r="T7" s="35">
        <v>2753.5081829999999</v>
      </c>
      <c r="U7" s="35">
        <v>1415.025296</v>
      </c>
      <c r="V7" s="35">
        <v>3754.7876959999999</v>
      </c>
      <c r="W7" s="35">
        <v>11625.23148</v>
      </c>
      <c r="X7" s="36">
        <v>2481.0787129999999</v>
      </c>
      <c r="Y7" s="36">
        <v>4848.267218</v>
      </c>
      <c r="Z7" s="36">
        <v>2337.2864840000002</v>
      </c>
      <c r="AA7" s="36">
        <v>2132.8013070000002</v>
      </c>
      <c r="AB7" s="36">
        <v>1955.718523</v>
      </c>
      <c r="AC7" s="36">
        <v>2522.5604149999999</v>
      </c>
      <c r="AD7" s="36">
        <v>1139.317585</v>
      </c>
      <c r="AE7" s="36">
        <v>2070.0135839999998</v>
      </c>
      <c r="AF7" s="36">
        <v>2869.9693860000002</v>
      </c>
      <c r="AG7" s="36">
        <v>1017.613457</v>
      </c>
      <c r="AH7" s="35">
        <v>15419.28355</v>
      </c>
      <c r="AI7" s="35">
        <v>7267.0502990000005</v>
      </c>
      <c r="AJ7" s="35">
        <v>11065.040499999999</v>
      </c>
      <c r="AK7" s="35">
        <v>26937.062290000002</v>
      </c>
      <c r="AL7" s="35">
        <v>7570.8062010000003</v>
      </c>
      <c r="AM7" s="35">
        <v>29482.943589999999</v>
      </c>
      <c r="AN7" s="35">
        <v>17314.425749999999</v>
      </c>
      <c r="AO7" s="35">
        <v>16252.979719999999</v>
      </c>
      <c r="AP7" s="35">
        <v>9462.0044130000006</v>
      </c>
      <c r="AQ7" s="35">
        <v>6176.3946690000002</v>
      </c>
      <c r="AR7" s="45">
        <v>4.8829689166308803E-2</v>
      </c>
      <c r="AS7" s="46">
        <v>4.2153335769447399E-7</v>
      </c>
      <c r="AT7" s="46">
        <v>0.22731561363885799</v>
      </c>
      <c r="AU7" s="46">
        <v>0.34282825514119197</v>
      </c>
      <c r="AV7" s="46">
        <v>7.7329917316936404E-3</v>
      </c>
      <c r="AW7" s="46">
        <v>0.36433818729282202</v>
      </c>
    </row>
    <row r="8" spans="1:49" x14ac:dyDescent="0.25">
      <c r="A8" s="1" t="s">
        <v>33</v>
      </c>
      <c r="B8" s="1" t="s">
        <v>16</v>
      </c>
      <c r="C8" s="47">
        <v>4.88</v>
      </c>
      <c r="D8" s="1" t="s">
        <v>34</v>
      </c>
      <c r="F8" s="35">
        <v>5388.1059779999996</v>
      </c>
      <c r="G8" s="35">
        <v>4725.1581740000001</v>
      </c>
      <c r="H8" s="35">
        <v>4131.0126039999996</v>
      </c>
      <c r="I8" s="35">
        <v>4894.0916690000004</v>
      </c>
      <c r="J8" s="35">
        <v>4605.7675490000001</v>
      </c>
      <c r="K8" s="35">
        <v>4185.4738340000004</v>
      </c>
      <c r="L8" s="35">
        <v>6043.4240399999999</v>
      </c>
      <c r="M8" s="35">
        <v>4779.9252420000003</v>
      </c>
      <c r="N8" s="35">
        <v>4471.4432820000002</v>
      </c>
      <c r="O8" s="35">
        <v>5148.7383220000002</v>
      </c>
      <c r="P8" s="35">
        <v>5703.2913829999998</v>
      </c>
      <c r="Q8" s="35">
        <v>4707.3283810000003</v>
      </c>
      <c r="R8" s="35">
        <v>5194.6275939999996</v>
      </c>
      <c r="S8" s="35">
        <v>4556.88483</v>
      </c>
      <c r="T8" s="35">
        <v>5411.0747810000003</v>
      </c>
      <c r="U8" s="35">
        <v>4749.6728709999998</v>
      </c>
      <c r="V8" s="35">
        <v>6869.2330000000002</v>
      </c>
      <c r="W8" s="35">
        <v>5936.9795059999997</v>
      </c>
      <c r="X8" s="36">
        <v>4537.4905230000004</v>
      </c>
      <c r="Y8" s="36">
        <v>3947.3894789999999</v>
      </c>
      <c r="Z8" s="36">
        <v>4165.6183099999998</v>
      </c>
      <c r="AA8" s="36">
        <v>4052.6527649999998</v>
      </c>
      <c r="AB8" s="36">
        <v>3672.694364</v>
      </c>
      <c r="AC8" s="36">
        <v>3710.6398650000001</v>
      </c>
      <c r="AD8" s="36">
        <v>3664.9980030000002</v>
      </c>
      <c r="AE8" s="36">
        <v>3585.7868149999999</v>
      </c>
      <c r="AF8" s="36">
        <v>4151.6610410000003</v>
      </c>
      <c r="AG8" s="36">
        <v>5413.0953790000003</v>
      </c>
      <c r="AH8" s="35">
        <v>4574.6609269999999</v>
      </c>
      <c r="AI8" s="35">
        <v>5361.0102450000004</v>
      </c>
      <c r="AJ8" s="35">
        <v>6836.8842880000002</v>
      </c>
      <c r="AK8" s="35">
        <v>5558.3029230000002</v>
      </c>
      <c r="AL8" s="35">
        <v>5960.3614850000004</v>
      </c>
      <c r="AM8" s="35">
        <v>5525.8319330000004</v>
      </c>
      <c r="AN8" s="35">
        <v>4827.8989119999997</v>
      </c>
      <c r="AO8" s="35">
        <v>6756.7778539999999</v>
      </c>
      <c r="AP8" s="35">
        <v>5478.0568380000004</v>
      </c>
      <c r="AQ8" s="35">
        <v>5507.188083</v>
      </c>
      <c r="AR8" s="45">
        <v>0.34798046833544599</v>
      </c>
      <c r="AS8" s="46">
        <v>4.2297358988673903E-5</v>
      </c>
      <c r="AT8" s="46">
        <v>0.787971262432554</v>
      </c>
      <c r="AU8" s="46">
        <v>0.45981884171355403</v>
      </c>
      <c r="AV8" s="46">
        <v>0.23293040845619001</v>
      </c>
      <c r="AW8" s="46">
        <v>0.707380978546994</v>
      </c>
    </row>
    <row r="9" spans="1:49" x14ac:dyDescent="0.25">
      <c r="A9" s="1" t="s">
        <v>38</v>
      </c>
      <c r="B9" s="1" t="s">
        <v>16</v>
      </c>
      <c r="C9" s="47">
        <v>0.86</v>
      </c>
      <c r="D9" s="1" t="s">
        <v>39</v>
      </c>
      <c r="F9" s="35">
        <v>46523.40107</v>
      </c>
      <c r="G9" s="35">
        <v>18154.653740000002</v>
      </c>
      <c r="H9" s="35">
        <v>23184.62169</v>
      </c>
      <c r="I9" s="35">
        <v>15666.985989999999</v>
      </c>
      <c r="J9" s="35">
        <v>21025.6764</v>
      </c>
      <c r="K9" s="35">
        <v>14962.5954</v>
      </c>
      <c r="L9" s="35">
        <v>26091.171859999999</v>
      </c>
      <c r="M9" s="35">
        <v>28591.89789</v>
      </c>
      <c r="N9" s="35">
        <v>26575.968529999998</v>
      </c>
      <c r="O9" s="35">
        <v>20731.286339999999</v>
      </c>
      <c r="P9" s="35">
        <v>23052.938539999999</v>
      </c>
      <c r="Q9" s="35">
        <v>19283.67714</v>
      </c>
      <c r="R9" s="35">
        <v>20267.41131</v>
      </c>
      <c r="S9" s="35">
        <v>18010.02938</v>
      </c>
      <c r="T9" s="35">
        <v>42971.76197</v>
      </c>
      <c r="U9" s="35">
        <v>39349.143349999998</v>
      </c>
      <c r="V9" s="35">
        <v>23665.797920000001</v>
      </c>
      <c r="W9" s="35">
        <v>24619.03513</v>
      </c>
      <c r="X9" s="36">
        <v>11633.514160000001</v>
      </c>
      <c r="Y9" s="36">
        <v>19625.00059</v>
      </c>
      <c r="Z9" s="36">
        <v>17581.849770000001</v>
      </c>
      <c r="AA9" s="36">
        <v>34277.970079999999</v>
      </c>
      <c r="AB9" s="36">
        <v>14367.84592</v>
      </c>
      <c r="AC9" s="36">
        <v>15895.71998</v>
      </c>
      <c r="AD9" s="36">
        <v>16952.88582</v>
      </c>
      <c r="AE9" s="36">
        <v>48674.992480000001</v>
      </c>
      <c r="AF9" s="36">
        <v>14604.83531</v>
      </c>
      <c r="AG9" s="36">
        <v>23568.410260000001</v>
      </c>
      <c r="AH9" s="35">
        <v>16385.025399999999</v>
      </c>
      <c r="AI9" s="35">
        <v>20342.561730000001</v>
      </c>
      <c r="AJ9" s="35">
        <v>19154.296880000002</v>
      </c>
      <c r="AK9" s="35">
        <v>19862.478309999999</v>
      </c>
      <c r="AL9" s="35">
        <v>15336.49065</v>
      </c>
      <c r="AM9" s="35">
        <v>21248.638869999999</v>
      </c>
      <c r="AN9" s="35">
        <v>14613.344370000001</v>
      </c>
      <c r="AO9" s="35">
        <v>21817.552629999998</v>
      </c>
      <c r="AP9" s="35">
        <v>20952.582989999999</v>
      </c>
      <c r="AQ9" s="35">
        <v>20660.092560000001</v>
      </c>
      <c r="AR9" s="45">
        <v>0.99742138693167204</v>
      </c>
      <c r="AS9" s="46">
        <v>2.61982740349039E-6</v>
      </c>
      <c r="AT9" s="46">
        <v>0.92480800871994095</v>
      </c>
      <c r="AU9" s="46">
        <v>0.76901715412933103</v>
      </c>
      <c r="AV9" s="46">
        <v>0.63505983445659797</v>
      </c>
      <c r="AW9" s="46">
        <v>0.93639518469675098</v>
      </c>
    </row>
    <row r="10" spans="1:49" x14ac:dyDescent="0.25">
      <c r="A10" s="1" t="s">
        <v>45</v>
      </c>
      <c r="B10" s="1" t="s">
        <v>16</v>
      </c>
      <c r="C10" s="47">
        <v>4.0199999999999996</v>
      </c>
      <c r="D10" s="1" t="s">
        <v>17</v>
      </c>
      <c r="F10" s="35">
        <v>2153.799602</v>
      </c>
      <c r="G10" s="35">
        <v>3886.8518330000002</v>
      </c>
      <c r="H10" s="35">
        <v>5175.6280429999997</v>
      </c>
      <c r="I10" s="35">
        <v>9809.5024310000008</v>
      </c>
      <c r="J10" s="35">
        <v>15982.54687</v>
      </c>
      <c r="K10" s="35">
        <v>2339.8121019999999</v>
      </c>
      <c r="L10" s="35">
        <v>5205.8014569999996</v>
      </c>
      <c r="M10" s="35">
        <v>3108.0612329999999</v>
      </c>
      <c r="N10" s="35">
        <v>1586.858383</v>
      </c>
      <c r="O10" s="35">
        <v>4741.7325389999996</v>
      </c>
      <c r="P10" s="35">
        <v>3226.8636529999999</v>
      </c>
      <c r="Q10" s="35">
        <v>4724.5481360000003</v>
      </c>
      <c r="R10" s="35">
        <v>2872.47388</v>
      </c>
      <c r="S10" s="35">
        <v>2501.7636170000001</v>
      </c>
      <c r="T10" s="35">
        <v>2852.2241210000002</v>
      </c>
      <c r="U10" s="35">
        <v>2581.4792689999999</v>
      </c>
      <c r="V10" s="35">
        <v>2811.884485</v>
      </c>
      <c r="W10" s="35">
        <v>2685.5827429999999</v>
      </c>
      <c r="X10" s="36">
        <v>3125.208439</v>
      </c>
      <c r="Y10" s="36">
        <v>7498.5848370000003</v>
      </c>
      <c r="Z10" s="36">
        <v>5091.2405570000001</v>
      </c>
      <c r="AA10" s="36">
        <v>5120.2740569999996</v>
      </c>
      <c r="AB10" s="36">
        <v>2922.2561949999999</v>
      </c>
      <c r="AC10" s="36">
        <v>3238.5673320000001</v>
      </c>
      <c r="AD10" s="36">
        <v>1734.2522289999999</v>
      </c>
      <c r="AE10" s="36">
        <v>3353.8471589999999</v>
      </c>
      <c r="AF10" s="36">
        <v>2396.708967</v>
      </c>
      <c r="AG10" s="36">
        <v>3284.291678</v>
      </c>
      <c r="AH10" s="35">
        <v>10623.50431</v>
      </c>
      <c r="AI10" s="35">
        <v>4956.1426680000004</v>
      </c>
      <c r="AJ10" s="35">
        <v>7494.6780150000004</v>
      </c>
      <c r="AK10" s="35">
        <v>12344.93244</v>
      </c>
      <c r="AL10" s="35">
        <v>5698.8217539999996</v>
      </c>
      <c r="AM10" s="35">
        <v>6820.2385009999998</v>
      </c>
      <c r="AN10" s="35">
        <v>7610.7329449999997</v>
      </c>
      <c r="AO10" s="35">
        <v>4827.9144999999999</v>
      </c>
      <c r="AP10" s="35">
        <v>5374.7813889999998</v>
      </c>
      <c r="AQ10" s="35">
        <v>8303.6901170000001</v>
      </c>
      <c r="AR10" s="45">
        <v>6.8982252097432903E-2</v>
      </c>
      <c r="AS10" s="46">
        <v>0.32620612017931899</v>
      </c>
      <c r="AT10" s="46">
        <v>8.1384438483647695E-2</v>
      </c>
      <c r="AU10" s="46">
        <v>0.819223942781935</v>
      </c>
      <c r="AV10" s="46">
        <v>0.10776730789677599</v>
      </c>
      <c r="AW10" s="46">
        <v>0.22156905817359801</v>
      </c>
    </row>
    <row r="11" spans="1:49" x14ac:dyDescent="0.25">
      <c r="A11" s="1" t="s">
        <v>52</v>
      </c>
      <c r="B11" s="1" t="s">
        <v>16</v>
      </c>
      <c r="C11" s="47">
        <v>3.59</v>
      </c>
      <c r="D11" s="1" t="s">
        <v>53</v>
      </c>
      <c r="F11" s="35">
        <v>3825.214309</v>
      </c>
      <c r="G11" s="35">
        <v>3793.7005949999998</v>
      </c>
      <c r="H11" s="35">
        <v>3065.4300210000001</v>
      </c>
      <c r="I11" s="35">
        <v>5114.9274089999999</v>
      </c>
      <c r="J11" s="35">
        <v>5149.181149</v>
      </c>
      <c r="K11" s="35">
        <v>4142.9676900000004</v>
      </c>
      <c r="L11" s="35">
        <v>3774.6891009999999</v>
      </c>
      <c r="M11" s="35">
        <v>3487.6524589999999</v>
      </c>
      <c r="N11" s="35">
        <v>3577.237044</v>
      </c>
      <c r="O11" s="35">
        <v>4834.1611279999997</v>
      </c>
      <c r="P11" s="35">
        <v>4479.2280940000001</v>
      </c>
      <c r="Q11" s="35">
        <v>4359.3223529999996</v>
      </c>
      <c r="R11" s="35">
        <v>4032.889913</v>
      </c>
      <c r="S11" s="35">
        <v>546.5364022</v>
      </c>
      <c r="T11" s="35">
        <v>4345.6376490000002</v>
      </c>
      <c r="U11" s="35">
        <v>5160.9028520000002</v>
      </c>
      <c r="V11" s="35">
        <v>3619.313819</v>
      </c>
      <c r="W11" s="35">
        <v>3778.922955</v>
      </c>
      <c r="X11" s="36">
        <v>2757.4978649999998</v>
      </c>
      <c r="Y11" s="36">
        <v>5616.8040469999996</v>
      </c>
      <c r="Z11" s="36">
        <v>3611.1771859999999</v>
      </c>
      <c r="AA11" s="36">
        <v>4139.2205020000001</v>
      </c>
      <c r="AB11" s="36">
        <v>4042.7971189999998</v>
      </c>
      <c r="AC11" s="36">
        <v>3990.197733</v>
      </c>
      <c r="AD11" s="36">
        <v>3596.9082560000002</v>
      </c>
      <c r="AE11" s="36">
        <v>4247.5877419999997</v>
      </c>
      <c r="AF11" s="36">
        <v>5085.9364439999999</v>
      </c>
      <c r="AG11" s="36">
        <v>6187.6909640000003</v>
      </c>
      <c r="AH11" s="35">
        <v>3491.2784579999998</v>
      </c>
      <c r="AI11" s="35">
        <v>2784.0199950000001</v>
      </c>
      <c r="AJ11" s="35">
        <v>4141.1804700000002</v>
      </c>
      <c r="AK11" s="35">
        <v>3905.2765519999998</v>
      </c>
      <c r="AL11" s="35">
        <v>3738.5508329999998</v>
      </c>
      <c r="AM11" s="35">
        <v>3172.2316879999998</v>
      </c>
      <c r="AN11" s="35">
        <v>3869.926246</v>
      </c>
      <c r="AO11" s="35">
        <v>3575.383883</v>
      </c>
      <c r="AP11" s="35">
        <v>4527.2770899999996</v>
      </c>
      <c r="AQ11" s="35">
        <v>5483.0521319999998</v>
      </c>
      <c r="AR11" s="45">
        <v>0.24924232425432599</v>
      </c>
      <c r="AS11" s="46">
        <v>9.2892753826793503E-2</v>
      </c>
      <c r="AT11" s="46">
        <v>9.1509106126719794E-2</v>
      </c>
      <c r="AU11" s="46">
        <v>0.15324856354011501</v>
      </c>
      <c r="AV11" s="46">
        <v>0.56333358260788902</v>
      </c>
      <c r="AW11" s="46">
        <v>0.52259059586165302</v>
      </c>
    </row>
    <row r="12" spans="1:49" x14ac:dyDescent="0.25">
      <c r="A12" s="1" t="s">
        <v>58</v>
      </c>
      <c r="B12" s="1" t="s">
        <v>16</v>
      </c>
      <c r="C12" s="47">
        <v>5.9</v>
      </c>
      <c r="D12" s="1" t="s">
        <v>59</v>
      </c>
      <c r="F12" s="35">
        <v>19753.733390000001</v>
      </c>
      <c r="G12" s="35">
        <v>16244.11196</v>
      </c>
      <c r="H12" s="35">
        <v>23771.04206</v>
      </c>
      <c r="I12" s="35">
        <v>17955.440180000001</v>
      </c>
      <c r="J12" s="35">
        <v>19389.272830000002</v>
      </c>
      <c r="K12" s="35">
        <v>23053.126380000002</v>
      </c>
      <c r="L12" s="35">
        <v>21782.671139999999</v>
      </c>
      <c r="M12" s="35">
        <v>21186.685320000001</v>
      </c>
      <c r="N12" s="35">
        <v>29204.08598</v>
      </c>
      <c r="O12" s="35">
        <v>24025.041969999998</v>
      </c>
      <c r="P12" s="35">
        <v>20516.95839</v>
      </c>
      <c r="Q12" s="35">
        <v>17381.818879999999</v>
      </c>
      <c r="R12" s="35">
        <v>11657.78944</v>
      </c>
      <c r="S12" s="35">
        <v>37232.364719999998</v>
      </c>
      <c r="T12" s="35">
        <v>15170.579540000001</v>
      </c>
      <c r="U12" s="35">
        <v>20895.39515</v>
      </c>
      <c r="V12" s="35">
        <v>17810.550869999999</v>
      </c>
      <c r="W12" s="35">
        <v>18073.626319999999</v>
      </c>
      <c r="X12" s="36">
        <v>2265.3937369999999</v>
      </c>
      <c r="Y12" s="36">
        <v>25544.87113</v>
      </c>
      <c r="Z12" s="36">
        <v>25022.997490000002</v>
      </c>
      <c r="AA12" s="36">
        <v>19973.717069999999</v>
      </c>
      <c r="AB12" s="36">
        <v>18565.811310000001</v>
      </c>
      <c r="AC12" s="36">
        <v>23663.955249999999</v>
      </c>
      <c r="AD12" s="36">
        <v>26247.60196</v>
      </c>
      <c r="AE12" s="36">
        <v>30390.630420000001</v>
      </c>
      <c r="AF12" s="36">
        <v>21844.549780000001</v>
      </c>
      <c r="AG12" s="36">
        <v>22190.149539999999</v>
      </c>
      <c r="AH12" s="35">
        <v>17445.446080000002</v>
      </c>
      <c r="AI12" s="35">
        <v>10436.54608</v>
      </c>
      <c r="AJ12" s="35">
        <v>22977.769049999999</v>
      </c>
      <c r="AK12" s="35">
        <v>14228.168879999999</v>
      </c>
      <c r="AL12" s="35">
        <v>10736.619430000001</v>
      </c>
      <c r="AM12" s="35">
        <v>18525.129690000002</v>
      </c>
      <c r="AN12" s="35">
        <v>21318.655739999998</v>
      </c>
      <c r="AO12" s="35">
        <v>12425.368490000001</v>
      </c>
      <c r="AP12" s="35">
        <v>13016.64214</v>
      </c>
      <c r="AQ12" s="35">
        <v>13941.085940000001</v>
      </c>
      <c r="AR12" s="45">
        <v>0.60704780810517001</v>
      </c>
      <c r="AS12" s="46">
        <v>1.4785876468937301E-6</v>
      </c>
      <c r="AT12" s="46">
        <v>0.812008359799539</v>
      </c>
      <c r="AU12" s="46">
        <v>0.78555423988193196</v>
      </c>
      <c r="AV12" s="46">
        <v>0.28229961821921501</v>
      </c>
      <c r="AW12" s="46">
        <v>0.62493229422202301</v>
      </c>
    </row>
    <row r="13" spans="1:49" x14ac:dyDescent="0.25">
      <c r="A13" s="1" t="s">
        <v>62</v>
      </c>
      <c r="B13" s="1" t="s">
        <v>63</v>
      </c>
      <c r="C13" s="47">
        <v>0.42</v>
      </c>
      <c r="D13" s="1" t="s">
        <v>64</v>
      </c>
      <c r="F13" s="35">
        <v>3387.7740950000002</v>
      </c>
      <c r="G13" s="35">
        <v>3610.568471</v>
      </c>
      <c r="H13" s="35">
        <v>1792.6311479999999</v>
      </c>
      <c r="I13" s="35">
        <v>2921.966222</v>
      </c>
      <c r="J13" s="35">
        <v>2935.2689019999998</v>
      </c>
      <c r="K13" s="35">
        <v>3927.657342</v>
      </c>
      <c r="L13" s="35">
        <v>2985.1278940000002</v>
      </c>
      <c r="M13" s="35">
        <v>4084.2020510000002</v>
      </c>
      <c r="N13" s="35">
        <v>3288.3092409999999</v>
      </c>
      <c r="O13" s="35">
        <v>4084.4155519999999</v>
      </c>
      <c r="P13" s="35">
        <v>3096.7775419999998</v>
      </c>
      <c r="Q13" s="35">
        <v>2961.6799179999998</v>
      </c>
      <c r="R13" s="35">
        <v>5591.172149</v>
      </c>
      <c r="S13" s="35">
        <v>2162.9839710000001</v>
      </c>
      <c r="T13" s="35">
        <v>3155.2349720000002</v>
      </c>
      <c r="U13" s="35">
        <v>2910.9444880000001</v>
      </c>
      <c r="V13" s="35">
        <v>4218.8542829999997</v>
      </c>
      <c r="W13" s="35">
        <v>3609.375759</v>
      </c>
      <c r="X13" s="36">
        <v>3685.3639189999999</v>
      </c>
      <c r="Y13" s="36">
        <v>3419.6061629999999</v>
      </c>
      <c r="Z13" s="36">
        <v>2363.5155679999998</v>
      </c>
      <c r="AA13" s="36">
        <v>3780.9194790000001</v>
      </c>
      <c r="AB13" s="36">
        <v>3425.5243150000001</v>
      </c>
      <c r="AC13" s="36">
        <v>3152.090299</v>
      </c>
      <c r="AD13" s="36">
        <v>2895.176215</v>
      </c>
      <c r="AE13" s="36">
        <v>2965.5161170000001</v>
      </c>
      <c r="AF13" s="36">
        <v>5039.262401</v>
      </c>
      <c r="AG13" s="36">
        <v>3625.5292399999998</v>
      </c>
      <c r="AH13" s="35">
        <v>1734.610011</v>
      </c>
      <c r="AI13" s="35">
        <v>2766.1855059999998</v>
      </c>
      <c r="AJ13" s="35">
        <v>1459.3836209999999</v>
      </c>
      <c r="AK13" s="35">
        <v>2041.9721360000001</v>
      </c>
      <c r="AL13" s="35">
        <v>2932.385119</v>
      </c>
      <c r="AM13" s="35">
        <v>1761.609817</v>
      </c>
      <c r="AN13" s="35">
        <v>2842.3743159999999</v>
      </c>
      <c r="AO13" s="35">
        <v>2704.6238969999999</v>
      </c>
      <c r="AP13" s="35">
        <v>1914.7076999999999</v>
      </c>
      <c r="AQ13" s="35">
        <v>2168.277752</v>
      </c>
      <c r="AR13" s="45">
        <v>8.4799617047149001E-2</v>
      </c>
      <c r="AS13" s="46">
        <v>1.0863966906063101E-3</v>
      </c>
      <c r="AT13" s="46">
        <v>0.98696712108978102</v>
      </c>
      <c r="AU13" s="46">
        <v>0.43729341621853002</v>
      </c>
      <c r="AV13" s="46">
        <v>5.3333158415468998E-2</v>
      </c>
      <c r="AW13" s="46">
        <v>0.79775936223112098</v>
      </c>
    </row>
    <row r="14" spans="1:49" x14ac:dyDescent="0.25">
      <c r="A14" s="1" t="s">
        <v>70</v>
      </c>
      <c r="B14" s="1" t="s">
        <v>63</v>
      </c>
      <c r="C14" s="47">
        <v>4.38</v>
      </c>
      <c r="D14" s="1" t="s">
        <v>71</v>
      </c>
      <c r="F14" s="35">
        <v>1646.4363599999999</v>
      </c>
      <c r="G14" s="35">
        <v>1395.142531</v>
      </c>
      <c r="H14" s="35">
        <v>1928.0531169999999</v>
      </c>
      <c r="I14" s="35">
        <v>2264.265762</v>
      </c>
      <c r="J14" s="35">
        <v>3384.6031600000001</v>
      </c>
      <c r="K14" s="35">
        <v>603.9764447</v>
      </c>
      <c r="L14" s="35">
        <v>1754.19955</v>
      </c>
      <c r="M14" s="35">
        <v>1651.8423009999999</v>
      </c>
      <c r="N14" s="35">
        <v>1144.5328830000001</v>
      </c>
      <c r="O14" s="35">
        <v>3660.1631170000001</v>
      </c>
      <c r="P14" s="35">
        <v>3773.9615060000001</v>
      </c>
      <c r="Q14" s="35">
        <v>2664.6805239999999</v>
      </c>
      <c r="R14" s="35">
        <v>1373.0891999999999</v>
      </c>
      <c r="S14" s="35">
        <v>738.95518660000005</v>
      </c>
      <c r="T14" s="35">
        <v>1219.271133</v>
      </c>
      <c r="U14" s="35">
        <v>1137.832449</v>
      </c>
      <c r="V14" s="35">
        <v>3277.8351269999998</v>
      </c>
      <c r="W14" s="35">
        <v>2608.6830460000001</v>
      </c>
      <c r="X14" s="36">
        <v>1763.7119070000001</v>
      </c>
      <c r="Y14" s="36">
        <v>3668.3314989999999</v>
      </c>
      <c r="Z14" s="36">
        <v>1785.7875739999999</v>
      </c>
      <c r="AA14" s="36">
        <v>1703.9204440000001</v>
      </c>
      <c r="AB14" s="36">
        <v>2247.9118050000002</v>
      </c>
      <c r="AC14" s="36">
        <v>2054.2127620000001</v>
      </c>
      <c r="AD14" s="36">
        <v>946.04994090000002</v>
      </c>
      <c r="AE14" s="36">
        <v>2308.7646679999998</v>
      </c>
      <c r="AF14" s="36">
        <v>1272.12249</v>
      </c>
      <c r="AG14" s="36">
        <v>2414.2971990000001</v>
      </c>
      <c r="AH14" s="35">
        <v>2263.3119750000001</v>
      </c>
      <c r="AI14" s="35">
        <v>1112.2603670000001</v>
      </c>
      <c r="AJ14" s="35">
        <v>2065.9824279999998</v>
      </c>
      <c r="AK14" s="35">
        <v>3122.9030389999998</v>
      </c>
      <c r="AL14" s="35">
        <v>1469.222622</v>
      </c>
      <c r="AM14" s="35">
        <v>1504.981693</v>
      </c>
      <c r="AN14" s="35">
        <v>1787.021115</v>
      </c>
      <c r="AO14" s="35">
        <v>1498.6589570000001</v>
      </c>
      <c r="AP14" s="35">
        <v>1230.382748</v>
      </c>
      <c r="AQ14" s="35">
        <v>2350.3355539999998</v>
      </c>
      <c r="AR14" s="45">
        <v>0.46313569162181001</v>
      </c>
      <c r="AS14" s="46">
        <v>1.9840101937824502E-3</v>
      </c>
      <c r="AT14" s="46">
        <v>0.10776338320501801</v>
      </c>
      <c r="AU14" s="46">
        <v>0.205298371416965</v>
      </c>
      <c r="AV14" s="46">
        <v>0.310992564531125</v>
      </c>
      <c r="AW14" s="46">
        <v>0.20582253257381</v>
      </c>
    </row>
    <row r="15" spans="1:49" x14ac:dyDescent="0.25">
      <c r="A15" s="1" t="s">
        <v>76</v>
      </c>
      <c r="B15" s="1" t="s">
        <v>63</v>
      </c>
      <c r="C15" s="47">
        <v>3.44</v>
      </c>
      <c r="D15" s="1" t="s">
        <v>77</v>
      </c>
      <c r="F15" s="35">
        <v>5449.8568640000003</v>
      </c>
      <c r="G15" s="35">
        <v>5523.5972540000002</v>
      </c>
      <c r="H15" s="35">
        <v>5933.8166110000002</v>
      </c>
      <c r="I15" s="35">
        <v>7093.5492329999997</v>
      </c>
      <c r="J15" s="35">
        <v>9145.3271370000002</v>
      </c>
      <c r="K15" s="35">
        <v>2409.5632529999998</v>
      </c>
      <c r="L15" s="35">
        <v>9243.5328460000001</v>
      </c>
      <c r="M15" s="35">
        <v>8226.225289</v>
      </c>
      <c r="N15" s="35">
        <v>7109.9277819999998</v>
      </c>
      <c r="O15" s="35">
        <v>11384.51586</v>
      </c>
      <c r="P15" s="35">
        <v>15026.41244</v>
      </c>
      <c r="Q15" s="35">
        <v>6969.3629549999996</v>
      </c>
      <c r="R15" s="35">
        <v>3266.769624</v>
      </c>
      <c r="S15" s="35">
        <v>1922.1096950000001</v>
      </c>
      <c r="T15" s="35">
        <v>8040.1405059999997</v>
      </c>
      <c r="U15" s="35">
        <v>5831.5122920000003</v>
      </c>
      <c r="V15" s="35">
        <v>10280.53318</v>
      </c>
      <c r="W15" s="35">
        <v>10316.15259</v>
      </c>
      <c r="X15" s="36">
        <v>10282.17333</v>
      </c>
      <c r="Y15" s="36">
        <v>6554.4313970000003</v>
      </c>
      <c r="Z15" s="36">
        <v>4448.5494170000002</v>
      </c>
      <c r="AA15" s="36">
        <v>4883.2621959999997</v>
      </c>
      <c r="AB15" s="36">
        <v>2044.4973130000001</v>
      </c>
      <c r="AC15" s="36">
        <v>3438.9948169999998</v>
      </c>
      <c r="AD15" s="36">
        <v>2219.5898790000001</v>
      </c>
      <c r="AE15" s="36">
        <v>9846.032185</v>
      </c>
      <c r="AF15" s="36">
        <v>4332.264717</v>
      </c>
      <c r="AG15" s="36">
        <v>5764.5946940000003</v>
      </c>
      <c r="AH15" s="35">
        <v>4620.7104380000001</v>
      </c>
      <c r="AI15" s="35">
        <v>3161.0813669999998</v>
      </c>
      <c r="AJ15" s="35">
        <v>4503.7439270000004</v>
      </c>
      <c r="AK15" s="35">
        <v>4753.553508</v>
      </c>
      <c r="AL15" s="35">
        <v>5108.3545830000003</v>
      </c>
      <c r="AM15" s="35">
        <v>9455.2779659999997</v>
      </c>
      <c r="AN15" s="35">
        <v>6895.6438850000004</v>
      </c>
      <c r="AO15" s="35">
        <v>5116.2052830000002</v>
      </c>
      <c r="AP15" s="35">
        <v>3124.325429</v>
      </c>
      <c r="AQ15" s="35">
        <v>4035.4856359999999</v>
      </c>
      <c r="AR15" s="45">
        <v>1.4089732975460199E-2</v>
      </c>
      <c r="AS15" s="46">
        <v>0.69126877270338305</v>
      </c>
      <c r="AT15" s="46">
        <v>0.25407967940040699</v>
      </c>
      <c r="AU15" s="46">
        <v>0.80570403854313899</v>
      </c>
      <c r="AV15" s="46">
        <v>0.27548984877483601</v>
      </c>
      <c r="AW15" s="46">
        <v>2.6421052681320702E-2</v>
      </c>
    </row>
    <row r="16" spans="1:49" x14ac:dyDescent="0.25">
      <c r="A16" s="1" t="s">
        <v>81</v>
      </c>
      <c r="B16" s="1" t="s">
        <v>63</v>
      </c>
      <c r="C16" s="47">
        <v>4.1900000000000004</v>
      </c>
      <c r="D16" s="1" t="s">
        <v>82</v>
      </c>
      <c r="F16" s="35">
        <v>434.533615</v>
      </c>
      <c r="G16" s="35">
        <v>311.30557920000001</v>
      </c>
      <c r="H16" s="35">
        <v>640.56040029999997</v>
      </c>
      <c r="I16" s="35">
        <v>684.67989809999995</v>
      </c>
      <c r="J16" s="35">
        <v>443.23809519999998</v>
      </c>
      <c r="K16" s="35">
        <v>397.85881869999997</v>
      </c>
      <c r="L16" s="35">
        <v>611.81333440000003</v>
      </c>
      <c r="M16" s="35">
        <v>437.09081880000002</v>
      </c>
      <c r="N16" s="35">
        <v>433.14653800000002</v>
      </c>
      <c r="O16" s="35">
        <v>410.61081000000001</v>
      </c>
      <c r="P16" s="35">
        <v>368.0158083</v>
      </c>
      <c r="Q16" s="35">
        <v>519.85598040000002</v>
      </c>
      <c r="R16" s="35">
        <v>525.14380389999997</v>
      </c>
      <c r="S16" s="35">
        <v>646.34103800000003</v>
      </c>
      <c r="T16" s="35">
        <v>453.52608780000003</v>
      </c>
      <c r="U16" s="35">
        <v>509.33163280000002</v>
      </c>
      <c r="V16" s="35">
        <v>433.67461109999999</v>
      </c>
      <c r="W16" s="35">
        <v>382.07292719999998</v>
      </c>
      <c r="X16" s="36">
        <v>295.507453</v>
      </c>
      <c r="Y16" s="36">
        <v>429.05814290000001</v>
      </c>
      <c r="Z16" s="36">
        <v>757.0545085</v>
      </c>
      <c r="AA16" s="36">
        <v>441.64280409999998</v>
      </c>
      <c r="AB16" s="36">
        <v>586.65160700000001</v>
      </c>
      <c r="AC16" s="36">
        <v>471.02882449999998</v>
      </c>
      <c r="AD16" s="36">
        <v>1664.669856</v>
      </c>
      <c r="AE16" s="36">
        <v>414.90731979999998</v>
      </c>
      <c r="AF16" s="36">
        <v>518.5961714</v>
      </c>
      <c r="AG16" s="36">
        <v>389.88019079999998</v>
      </c>
      <c r="AH16" s="35">
        <v>628.23553170000002</v>
      </c>
      <c r="AI16" s="35">
        <v>1426.109387</v>
      </c>
      <c r="AJ16" s="35">
        <v>1100.678017</v>
      </c>
      <c r="AK16" s="35">
        <v>793.23245059999999</v>
      </c>
      <c r="AL16" s="35">
        <v>476.72577849999999</v>
      </c>
      <c r="AM16" s="35">
        <v>801.40896310000005</v>
      </c>
      <c r="AN16" s="35">
        <v>1714.8942489999999</v>
      </c>
      <c r="AO16" s="35">
        <v>404.02995320000002</v>
      </c>
      <c r="AP16" s="35">
        <v>797.88993559999994</v>
      </c>
      <c r="AQ16" s="35">
        <v>844.93721129999994</v>
      </c>
      <c r="AR16" s="45">
        <v>0.62860700988698803</v>
      </c>
      <c r="AS16" s="46">
        <v>9.4055440518025502E-2</v>
      </c>
      <c r="AT16" s="46">
        <v>0.39598841945401198</v>
      </c>
      <c r="AU16" s="46">
        <v>0.96848846194006999</v>
      </c>
      <c r="AV16" s="46">
        <v>0.80730106482106101</v>
      </c>
      <c r="AW16" s="46">
        <v>0.191177759159607</v>
      </c>
    </row>
    <row r="17" spans="1:49" x14ac:dyDescent="0.25">
      <c r="A17" s="1" t="s">
        <v>86</v>
      </c>
      <c r="B17" s="1" t="s">
        <v>63</v>
      </c>
      <c r="C17" s="47">
        <v>3.68</v>
      </c>
      <c r="D17" s="1" t="s">
        <v>87</v>
      </c>
      <c r="F17" s="35">
        <v>14444.73508</v>
      </c>
      <c r="G17" s="35">
        <v>13034.602070000001</v>
      </c>
      <c r="H17" s="35">
        <v>4383.6741099999999</v>
      </c>
      <c r="I17" s="35">
        <v>8821.4340140000004</v>
      </c>
      <c r="J17" s="35">
        <v>8176.6051870000001</v>
      </c>
      <c r="K17" s="35">
        <v>8724.6443550000004</v>
      </c>
      <c r="L17" s="35">
        <v>9828.2467799999995</v>
      </c>
      <c r="M17" s="35">
        <v>16350.21516</v>
      </c>
      <c r="N17" s="35">
        <v>5346.643513</v>
      </c>
      <c r="O17" s="35">
        <v>7856.3272429999997</v>
      </c>
      <c r="P17" s="35">
        <v>8102.4962249999999</v>
      </c>
      <c r="Q17" s="35">
        <v>7910.6395929999999</v>
      </c>
      <c r="R17" s="35">
        <v>19833.11076</v>
      </c>
      <c r="S17" s="35">
        <v>6155.8973409999999</v>
      </c>
      <c r="T17" s="35">
        <v>11926.77353</v>
      </c>
      <c r="U17" s="35">
        <v>9305.320318</v>
      </c>
      <c r="V17" s="35">
        <v>8173.5780510000004</v>
      </c>
      <c r="W17" s="35">
        <v>8806.3318400000007</v>
      </c>
      <c r="X17" s="36">
        <v>11881.325989999999</v>
      </c>
      <c r="Y17" s="36">
        <v>9997.7694599999995</v>
      </c>
      <c r="Z17" s="36">
        <v>8581.1176780000005</v>
      </c>
      <c r="AA17" s="36">
        <v>6958.3975069999997</v>
      </c>
      <c r="AB17" s="36">
        <v>7738.8064050000003</v>
      </c>
      <c r="AC17" s="36">
        <v>8723.3440320000009</v>
      </c>
      <c r="AD17" s="36">
        <v>5404.3887930000001</v>
      </c>
      <c r="AE17" s="36">
        <v>7361.6771010000002</v>
      </c>
      <c r="AF17" s="36">
        <v>9133.4614130000009</v>
      </c>
      <c r="AG17" s="36">
        <v>8358.0202410000002</v>
      </c>
      <c r="AH17" s="35">
        <v>4326.178852</v>
      </c>
      <c r="AI17" s="35">
        <v>16619.053879999999</v>
      </c>
      <c r="AJ17" s="35">
        <v>7477.7842069999997</v>
      </c>
      <c r="AK17" s="35">
        <v>6692.609254</v>
      </c>
      <c r="AL17" s="35">
        <v>8962.7113869999994</v>
      </c>
      <c r="AM17" s="35">
        <v>6718.583208</v>
      </c>
      <c r="AN17" s="35">
        <v>5794.7462949999999</v>
      </c>
      <c r="AO17" s="35">
        <v>11283.502699999999</v>
      </c>
      <c r="AP17" s="35">
        <v>4898.7083469999998</v>
      </c>
      <c r="AQ17" s="35">
        <v>8824.6110640000006</v>
      </c>
      <c r="AR17" s="45">
        <v>3.4225117997020698E-3</v>
      </c>
      <c r="AS17" s="46">
        <v>3.9726287335909501E-2</v>
      </c>
      <c r="AT17" s="46">
        <v>6.6696565917758299E-2</v>
      </c>
      <c r="AU17" s="46">
        <v>0.25500134338019398</v>
      </c>
      <c r="AV17" s="46">
        <v>3.0411779712510901E-2</v>
      </c>
      <c r="AW17" s="46">
        <v>0.42558854683486003</v>
      </c>
    </row>
    <row r="18" spans="1:49" x14ac:dyDescent="0.25">
      <c r="A18" s="1" t="s">
        <v>90</v>
      </c>
      <c r="B18" s="1" t="s">
        <v>63</v>
      </c>
      <c r="C18" s="47">
        <v>11</v>
      </c>
      <c r="D18" s="1" t="s">
        <v>91</v>
      </c>
      <c r="F18" s="35">
        <v>1987.4569739999999</v>
      </c>
      <c r="G18" s="35">
        <v>1922.056429</v>
      </c>
      <c r="H18" s="35">
        <v>1520.021178</v>
      </c>
      <c r="I18" s="35">
        <v>1461.4321110000001</v>
      </c>
      <c r="J18" s="35">
        <v>1787.070371</v>
      </c>
      <c r="K18" s="35">
        <v>2039.0109970000001</v>
      </c>
      <c r="L18" s="35">
        <v>1408.3460439999999</v>
      </c>
      <c r="M18" s="35">
        <v>1955.875556</v>
      </c>
      <c r="N18" s="35">
        <v>1495.6089199999999</v>
      </c>
      <c r="O18" s="35">
        <v>1885.8643930000001</v>
      </c>
      <c r="P18" s="35">
        <v>1628.636072</v>
      </c>
      <c r="Q18" s="35">
        <v>1328.1482779999999</v>
      </c>
      <c r="R18" s="35">
        <v>2978.7917320000001</v>
      </c>
      <c r="S18" s="35">
        <v>1291.6859509999999</v>
      </c>
      <c r="T18" s="35">
        <v>1772.998983</v>
      </c>
      <c r="U18" s="35">
        <v>1485.938883</v>
      </c>
      <c r="V18" s="35">
        <v>2191.0186450000001</v>
      </c>
      <c r="W18" s="35">
        <v>1718.9316140000001</v>
      </c>
      <c r="X18" s="36">
        <v>2218.6150849999999</v>
      </c>
      <c r="Y18" s="36">
        <v>1493.017454</v>
      </c>
      <c r="Z18" s="36">
        <v>1562.940648</v>
      </c>
      <c r="AA18" s="36">
        <v>1918.510646</v>
      </c>
      <c r="AB18" s="36">
        <v>1641.13051</v>
      </c>
      <c r="AC18" s="36">
        <v>1778.5957880000001</v>
      </c>
      <c r="AD18" s="36">
        <v>1659.2538509999999</v>
      </c>
      <c r="AE18" s="36">
        <v>1069.94308</v>
      </c>
      <c r="AF18" s="36">
        <v>2346.9691050000001</v>
      </c>
      <c r="AG18" s="36">
        <v>1831.9511990000001</v>
      </c>
      <c r="AH18" s="35">
        <v>1397.546157</v>
      </c>
      <c r="AI18" s="35">
        <v>2582.217134</v>
      </c>
      <c r="AJ18" s="35">
        <v>1592.2271760000001</v>
      </c>
      <c r="AK18" s="35">
        <v>1814.3073549999999</v>
      </c>
      <c r="AL18" s="35">
        <v>2388.4008239999998</v>
      </c>
      <c r="AM18" s="35">
        <v>1463.995782</v>
      </c>
      <c r="AN18" s="35">
        <v>1180.9066419999999</v>
      </c>
      <c r="AO18" s="35">
        <v>1585.6991049999999</v>
      </c>
      <c r="AP18" s="35">
        <v>1384.066229</v>
      </c>
      <c r="AQ18" s="35">
        <v>1440.9578859999999</v>
      </c>
      <c r="AR18" s="45">
        <v>0.52318608790191301</v>
      </c>
      <c r="AS18" s="46">
        <v>0.94617027409340004</v>
      </c>
      <c r="AT18" s="46">
        <v>0.79016843576371198</v>
      </c>
      <c r="AU18" s="46">
        <v>0.41186683586226303</v>
      </c>
      <c r="AV18" s="46">
        <v>0.71595395291900299</v>
      </c>
      <c r="AW18" s="46">
        <v>0.94414465233415001</v>
      </c>
    </row>
    <row r="19" spans="1:49" x14ac:dyDescent="0.25">
      <c r="A19" s="1" t="s">
        <v>99</v>
      </c>
      <c r="B19" s="1" t="s">
        <v>63</v>
      </c>
      <c r="C19" s="47">
        <v>10.68</v>
      </c>
      <c r="D19" s="1" t="s">
        <v>100</v>
      </c>
      <c r="F19" s="35">
        <v>5024.1656899999998</v>
      </c>
      <c r="G19" s="35">
        <v>5027.0445829999999</v>
      </c>
      <c r="H19" s="35">
        <v>6492.3050219999996</v>
      </c>
      <c r="I19" s="35">
        <v>6145.043952</v>
      </c>
      <c r="J19" s="35">
        <v>5825.464097</v>
      </c>
      <c r="K19" s="35">
        <v>3956.551813</v>
      </c>
      <c r="L19" s="35">
        <v>3606.6905940000001</v>
      </c>
      <c r="M19" s="35">
        <v>3746.8546580000002</v>
      </c>
      <c r="N19" s="35">
        <v>5632.9904669999996</v>
      </c>
      <c r="O19" s="35">
        <v>5108.0299500000001</v>
      </c>
      <c r="P19" s="35">
        <v>4389.1320919999998</v>
      </c>
      <c r="Q19" s="35">
        <v>5838.136227</v>
      </c>
      <c r="R19" s="35">
        <v>3362.829862</v>
      </c>
      <c r="S19" s="35">
        <v>5756.1083129999997</v>
      </c>
      <c r="T19" s="35">
        <v>4814.8593209999999</v>
      </c>
      <c r="U19" s="35">
        <v>5141.1878399999996</v>
      </c>
      <c r="V19" s="35">
        <v>3554.0424630000002</v>
      </c>
      <c r="W19" s="35">
        <v>4753.3450579999999</v>
      </c>
      <c r="X19" s="36">
        <v>6438.7862990000003</v>
      </c>
      <c r="Y19" s="36">
        <v>5679.1024379999999</v>
      </c>
      <c r="Z19" s="36">
        <v>6476.9087980000004</v>
      </c>
      <c r="AA19" s="36">
        <v>5119.6336950000004</v>
      </c>
      <c r="AB19" s="36">
        <v>7614.6993670000002</v>
      </c>
      <c r="AC19" s="36">
        <v>6661.18156</v>
      </c>
      <c r="AD19" s="36">
        <v>4773.6550880000004</v>
      </c>
      <c r="AE19" s="36">
        <v>6862.8371930000003</v>
      </c>
      <c r="AF19" s="36">
        <v>5149.6615009999996</v>
      </c>
      <c r="AG19" s="36">
        <v>7333.8672130000004</v>
      </c>
      <c r="AH19" s="35">
        <v>5420.2734899999996</v>
      </c>
      <c r="AI19" s="35">
        <v>3147.5160919999998</v>
      </c>
      <c r="AJ19" s="35">
        <v>4444.382799</v>
      </c>
      <c r="AK19" s="35">
        <v>3789.1786999999999</v>
      </c>
      <c r="AL19" s="35">
        <v>3004.8939959999998</v>
      </c>
      <c r="AM19" s="35">
        <v>4641.7219340000001</v>
      </c>
      <c r="AN19" s="35">
        <v>3922.824028</v>
      </c>
      <c r="AO19" s="35">
        <v>2810.1908109999999</v>
      </c>
      <c r="AP19" s="35">
        <v>3574.0395100000001</v>
      </c>
      <c r="AQ19" s="35">
        <v>5171.1601119999996</v>
      </c>
      <c r="AR19" s="45">
        <v>0.20912896881496501</v>
      </c>
      <c r="AS19" s="46">
        <v>0.50781587778020898</v>
      </c>
      <c r="AT19" s="46">
        <v>0.91524404242551505</v>
      </c>
      <c r="AU19" s="46">
        <v>0.26531912519920198</v>
      </c>
      <c r="AV19" s="46">
        <v>0.63112459228376105</v>
      </c>
      <c r="AW19" s="46">
        <v>0.45074241323775799</v>
      </c>
    </row>
    <row r="20" spans="1:49" x14ac:dyDescent="0.25">
      <c r="A20" s="1" t="s">
        <v>103</v>
      </c>
      <c r="B20" s="1" t="s">
        <v>63</v>
      </c>
      <c r="C20" s="47">
        <v>3.24</v>
      </c>
      <c r="D20" s="1" t="s">
        <v>104</v>
      </c>
      <c r="F20" s="35">
        <v>2671.5528359999998</v>
      </c>
      <c r="G20" s="35">
        <v>1537.8657889999999</v>
      </c>
      <c r="H20" s="35">
        <v>5796.476334</v>
      </c>
      <c r="I20" s="35">
        <v>3089.2915419999999</v>
      </c>
      <c r="J20" s="35">
        <v>6071.1235690000003</v>
      </c>
      <c r="K20" s="35">
        <v>3625.4652270000001</v>
      </c>
      <c r="L20" s="35">
        <v>3649.8250870000002</v>
      </c>
      <c r="M20" s="35">
        <v>2298.2434579999999</v>
      </c>
      <c r="N20" s="35">
        <v>5410.6685909999997</v>
      </c>
      <c r="O20" s="35">
        <v>2534.6379670000001</v>
      </c>
      <c r="P20" s="35">
        <v>4725.4857929999998</v>
      </c>
      <c r="Q20" s="35">
        <v>5765.9334099999996</v>
      </c>
      <c r="R20" s="35">
        <v>3982.4139909999999</v>
      </c>
      <c r="S20" s="35">
        <v>3833.0562369999998</v>
      </c>
      <c r="T20" s="35">
        <v>6120.5781850000003</v>
      </c>
      <c r="U20" s="35">
        <v>4529.574431</v>
      </c>
      <c r="V20" s="35">
        <v>1553.0272950000001</v>
      </c>
      <c r="W20" s="35">
        <v>7452.6474580000004</v>
      </c>
      <c r="X20" s="36">
        <v>3666.0775349999999</v>
      </c>
      <c r="Y20" s="36">
        <v>5833.104394</v>
      </c>
      <c r="Z20" s="36">
        <v>5778.7778390000003</v>
      </c>
      <c r="AA20" s="36">
        <v>1322.8809510000001</v>
      </c>
      <c r="AB20" s="36">
        <v>1946.3197540000001</v>
      </c>
      <c r="AC20" s="36">
        <v>5427.1033260000004</v>
      </c>
      <c r="AD20" s="36">
        <v>2798.6323699999998</v>
      </c>
      <c r="AE20" s="36">
        <v>5127.6752589999996</v>
      </c>
      <c r="AF20" s="36">
        <v>1453.09878</v>
      </c>
      <c r="AG20" s="36">
        <v>7011.8822680000003</v>
      </c>
      <c r="AH20" s="35">
        <v>4578.31297</v>
      </c>
      <c r="AI20" s="35">
        <v>1813.2561009999999</v>
      </c>
      <c r="AJ20" s="35">
        <v>5940.1494249999996</v>
      </c>
      <c r="AK20" s="35">
        <v>6167.2189509999998</v>
      </c>
      <c r="AL20" s="35">
        <v>1795.898794</v>
      </c>
      <c r="AM20" s="35">
        <v>5461.9734040000003</v>
      </c>
      <c r="AN20" s="35">
        <v>1103.7192640000001</v>
      </c>
      <c r="AO20" s="35">
        <v>941.27719449999995</v>
      </c>
      <c r="AP20" s="35">
        <v>4709.1988119999996</v>
      </c>
      <c r="AQ20" s="35">
        <v>4537.4819029999999</v>
      </c>
      <c r="AR20" s="45">
        <v>0.88833472738735997</v>
      </c>
      <c r="AS20" s="46">
        <v>1.08093220223757E-2</v>
      </c>
      <c r="AT20" s="46">
        <v>0.92198941672609402</v>
      </c>
      <c r="AU20" s="46">
        <v>0.80239802119773596</v>
      </c>
      <c r="AV20" s="46">
        <v>0.95489751415671797</v>
      </c>
      <c r="AW20" s="46">
        <v>0.88143012638852203</v>
      </c>
    </row>
    <row r="21" spans="1:49" x14ac:dyDescent="0.25">
      <c r="A21" s="1" t="s">
        <v>109</v>
      </c>
      <c r="B21" s="1" t="s">
        <v>63</v>
      </c>
      <c r="C21" s="47">
        <v>4.6900000000000004</v>
      </c>
      <c r="D21" s="1" t="s">
        <v>110</v>
      </c>
      <c r="F21" s="35">
        <v>6734.1561899999997</v>
      </c>
      <c r="G21" s="35">
        <v>636.23685439999997</v>
      </c>
      <c r="H21" s="35">
        <v>12430.196550000001</v>
      </c>
      <c r="I21" s="35">
        <v>7899.245664</v>
      </c>
      <c r="J21" s="35">
        <v>3271.7542640000001</v>
      </c>
      <c r="K21" s="35">
        <v>7408.9693349999998</v>
      </c>
      <c r="L21" s="35">
        <v>5445.0757039999999</v>
      </c>
      <c r="M21" s="35">
        <v>6848.3404570000002</v>
      </c>
      <c r="N21" s="35">
        <v>2629.752735</v>
      </c>
      <c r="O21" s="35">
        <v>11779.17419</v>
      </c>
      <c r="P21" s="35">
        <v>4087.018975</v>
      </c>
      <c r="Q21" s="35">
        <v>2262.8073869999998</v>
      </c>
      <c r="R21" s="35">
        <v>661.45726739999998</v>
      </c>
      <c r="S21" s="35">
        <v>21866.278450000002</v>
      </c>
      <c r="T21" s="35">
        <v>2689.8478989999999</v>
      </c>
      <c r="U21" s="35">
        <v>2329.8017810000001</v>
      </c>
      <c r="V21" s="35">
        <v>15789.53053</v>
      </c>
      <c r="W21" s="35">
        <v>20333.900549999998</v>
      </c>
      <c r="X21" s="36">
        <v>807.40819380000005</v>
      </c>
      <c r="Y21" s="36">
        <v>3418.771878</v>
      </c>
      <c r="Z21" s="36">
        <v>14877.75014</v>
      </c>
      <c r="AA21" s="36">
        <v>752.17054640000003</v>
      </c>
      <c r="AB21" s="36">
        <v>6746.9263510000001</v>
      </c>
      <c r="AC21" s="36">
        <v>4081.6079420000001</v>
      </c>
      <c r="AD21" s="36">
        <v>17739.681199999999</v>
      </c>
      <c r="AE21" s="36">
        <v>6896.8973269999997</v>
      </c>
      <c r="AF21" s="36">
        <v>488.16706149999999</v>
      </c>
      <c r="AG21" s="36">
        <v>5511.302326</v>
      </c>
      <c r="AH21" s="35">
        <v>982.14730610000004</v>
      </c>
      <c r="AI21" s="35">
        <v>866.43054140000004</v>
      </c>
      <c r="AJ21" s="35">
        <v>1679.9874580000001</v>
      </c>
      <c r="AK21" s="35">
        <v>1178.8879609999999</v>
      </c>
      <c r="AL21" s="35">
        <v>602.58737499999995</v>
      </c>
      <c r="AM21" s="35">
        <v>3322.4583590000002</v>
      </c>
      <c r="AN21" s="35">
        <v>3062.9806699999999</v>
      </c>
      <c r="AO21" s="35">
        <v>4495.0634600000003</v>
      </c>
      <c r="AP21" s="35">
        <v>3296.2748919999999</v>
      </c>
      <c r="AQ21" s="35">
        <v>1167.9555769999999</v>
      </c>
      <c r="AR21" s="45">
        <v>0.49693022006050402</v>
      </c>
      <c r="AS21" s="46">
        <v>2.2194874117467999E-7</v>
      </c>
      <c r="AT21" s="46">
        <v>0.56188341435726696</v>
      </c>
      <c r="AU21" s="46">
        <v>4.9992604326402297E-2</v>
      </c>
      <c r="AV21" s="46">
        <v>0.13430865283684401</v>
      </c>
      <c r="AW21" s="46">
        <v>0.55651404618192102</v>
      </c>
    </row>
    <row r="22" spans="1:49" x14ac:dyDescent="0.25">
      <c r="A22" s="1" t="s">
        <v>114</v>
      </c>
      <c r="B22" s="1" t="s">
        <v>63</v>
      </c>
      <c r="C22" s="47">
        <v>4.05</v>
      </c>
      <c r="D22" s="1" t="s">
        <v>115</v>
      </c>
      <c r="F22" s="35">
        <v>1772.9047989999999</v>
      </c>
      <c r="G22" s="35">
        <v>2337.711957</v>
      </c>
      <c r="H22" s="35">
        <v>6040.1195850000004</v>
      </c>
      <c r="I22" s="35">
        <v>2603.4405849999998</v>
      </c>
      <c r="J22" s="35">
        <v>3296.139878</v>
      </c>
      <c r="K22" s="35">
        <v>5431.2135159999998</v>
      </c>
      <c r="L22" s="35">
        <v>1779.739883</v>
      </c>
      <c r="M22" s="35">
        <v>5721.9707639999997</v>
      </c>
      <c r="N22" s="35">
        <v>9937.7039760000007</v>
      </c>
      <c r="O22" s="35">
        <v>3900.7846060000002</v>
      </c>
      <c r="P22" s="35">
        <v>3031.388422</v>
      </c>
      <c r="Q22" s="35">
        <v>2408.2122559999998</v>
      </c>
      <c r="R22" s="35">
        <v>9018.3887930000001</v>
      </c>
      <c r="S22" s="35">
        <v>62737.512020000002</v>
      </c>
      <c r="T22" s="35">
        <v>3691.948582</v>
      </c>
      <c r="U22" s="35">
        <v>4703.4667680000002</v>
      </c>
      <c r="V22" s="35">
        <v>1204.8044259999999</v>
      </c>
      <c r="W22" s="35">
        <v>1577.1788280000001</v>
      </c>
      <c r="X22" s="36">
        <v>6069.7346600000001</v>
      </c>
      <c r="Y22" s="36">
        <v>3034.7051710000001</v>
      </c>
      <c r="Z22" s="36">
        <v>2281.5708049999998</v>
      </c>
      <c r="AA22" s="36">
        <v>2338.1916930000002</v>
      </c>
      <c r="AB22" s="36">
        <v>3063.5565379999998</v>
      </c>
      <c r="AC22" s="36">
        <v>5390.5418369999998</v>
      </c>
      <c r="AD22" s="36">
        <v>5436.6577459999999</v>
      </c>
      <c r="AE22" s="36">
        <v>4376.4317739999997</v>
      </c>
      <c r="AF22" s="36">
        <v>3757.7849930000002</v>
      </c>
      <c r="AG22" s="36">
        <v>8124.9670669999996</v>
      </c>
      <c r="AH22" s="35">
        <v>1843.300009</v>
      </c>
      <c r="AI22" s="35">
        <v>1005.286241</v>
      </c>
      <c r="AJ22" s="35">
        <v>1193.379226</v>
      </c>
      <c r="AK22" s="35">
        <v>1940.257562</v>
      </c>
      <c r="AL22" s="35">
        <v>1594.017863</v>
      </c>
      <c r="AM22" s="35">
        <v>955.01297729999999</v>
      </c>
      <c r="AN22" s="35">
        <v>545.88037110000005</v>
      </c>
      <c r="AO22" s="35">
        <v>815.04069519999996</v>
      </c>
      <c r="AP22" s="35">
        <v>1025.7538340000001</v>
      </c>
      <c r="AQ22" s="35">
        <v>981.90301020000004</v>
      </c>
      <c r="AR22" s="45">
        <v>0.21407776541780801</v>
      </c>
      <c r="AS22" s="46">
        <v>0.58123187135475696</v>
      </c>
      <c r="AT22" s="46">
        <v>0.98774619603555502</v>
      </c>
      <c r="AU22" s="46">
        <v>0.102394769054253</v>
      </c>
      <c r="AV22" s="46">
        <v>0.40327572244668403</v>
      </c>
      <c r="AW22" s="46">
        <v>0.24445374257206001</v>
      </c>
    </row>
    <row r="23" spans="1:49" x14ac:dyDescent="0.25">
      <c r="A23" s="1" t="s">
        <v>119</v>
      </c>
      <c r="B23" s="1" t="s">
        <v>63</v>
      </c>
      <c r="C23" s="47">
        <v>5.61</v>
      </c>
      <c r="D23" s="1" t="s">
        <v>120</v>
      </c>
      <c r="F23" s="35">
        <v>13862.052879999999</v>
      </c>
      <c r="G23" s="35">
        <v>13450.398429999999</v>
      </c>
      <c r="H23" s="35">
        <v>9400.6250010000003</v>
      </c>
      <c r="I23" s="35">
        <v>13452.618420000001</v>
      </c>
      <c r="J23" s="35">
        <v>12714.90416</v>
      </c>
      <c r="K23" s="35">
        <v>9059.7802819999997</v>
      </c>
      <c r="L23" s="35">
        <v>8191.6625450000001</v>
      </c>
      <c r="M23" s="35">
        <v>9470.2919820000006</v>
      </c>
      <c r="N23" s="35">
        <v>12464.19881</v>
      </c>
      <c r="O23" s="35">
        <v>12639.11599</v>
      </c>
      <c r="P23" s="35">
        <v>12145.419680000001</v>
      </c>
      <c r="Q23" s="35">
        <v>13294.419970000001</v>
      </c>
      <c r="R23" s="35">
        <v>10269.966179999999</v>
      </c>
      <c r="S23" s="35">
        <v>11689.199559999999</v>
      </c>
      <c r="T23" s="35">
        <v>12153.427729999999</v>
      </c>
      <c r="U23" s="35">
        <v>10189.810009999999</v>
      </c>
      <c r="V23" s="35">
        <v>12735.474609999999</v>
      </c>
      <c r="W23" s="35">
        <v>10288.371440000001</v>
      </c>
      <c r="X23" s="36">
        <v>8189.6418020000001</v>
      </c>
      <c r="Y23" s="36">
        <v>13969.44003</v>
      </c>
      <c r="Z23" s="36">
        <v>10029.367109999999</v>
      </c>
      <c r="AA23" s="36">
        <v>14283.642</v>
      </c>
      <c r="AB23" s="36">
        <v>13397.84339</v>
      </c>
      <c r="AC23" s="36">
        <v>10997.29052</v>
      </c>
      <c r="AD23" s="36">
        <v>11701.668240000001</v>
      </c>
      <c r="AE23" s="36">
        <v>10759.961730000001</v>
      </c>
      <c r="AF23" s="36">
        <v>12937.95976</v>
      </c>
      <c r="AG23" s="36">
        <v>10788.65489</v>
      </c>
      <c r="AH23" s="35">
        <v>22214.172210000001</v>
      </c>
      <c r="AI23" s="35">
        <v>10627.04682</v>
      </c>
      <c r="AJ23" s="35">
        <v>12558.858840000001</v>
      </c>
      <c r="AK23" s="35">
        <v>12032.011689999999</v>
      </c>
      <c r="AL23" s="35">
        <v>11624.349029999999</v>
      </c>
      <c r="AM23" s="35">
        <v>4658.6796599999998</v>
      </c>
      <c r="AN23" s="35">
        <v>13734.540010000001</v>
      </c>
      <c r="AO23" s="35">
        <v>15688.637129999999</v>
      </c>
      <c r="AP23" s="35">
        <v>13545.481449999999</v>
      </c>
      <c r="AQ23" s="35">
        <v>14869.677530000001</v>
      </c>
      <c r="AR23" s="45">
        <v>0.14688121833777101</v>
      </c>
      <c r="AS23" s="46">
        <v>0.930231108427239</v>
      </c>
      <c r="AT23" s="46">
        <v>0.84761512109860204</v>
      </c>
      <c r="AU23" s="46">
        <v>0.54134888323183095</v>
      </c>
      <c r="AV23" s="46">
        <v>0.13618121192864999</v>
      </c>
      <c r="AW23" s="46">
        <v>0.65464014565796602</v>
      </c>
    </row>
    <row r="24" spans="1:49" x14ac:dyDescent="0.25">
      <c r="A24" s="1" t="s">
        <v>124</v>
      </c>
      <c r="B24" s="1" t="s">
        <v>63</v>
      </c>
      <c r="C24" s="47">
        <v>0.65</v>
      </c>
      <c r="D24" s="1" t="s">
        <v>125</v>
      </c>
      <c r="F24" s="35">
        <v>25973.760020000002</v>
      </c>
      <c r="G24" s="35">
        <v>19690.426960000001</v>
      </c>
      <c r="H24" s="35">
        <v>26037.38925</v>
      </c>
      <c r="I24" s="35">
        <v>27248.373540000001</v>
      </c>
      <c r="J24" s="35">
        <v>24673.121780000001</v>
      </c>
      <c r="K24" s="35">
        <v>31616.723129999998</v>
      </c>
      <c r="L24" s="35">
        <v>26432.913649999999</v>
      </c>
      <c r="M24" s="35">
        <v>26507.475910000001</v>
      </c>
      <c r="N24" s="35">
        <v>36680.36219</v>
      </c>
      <c r="O24" s="35">
        <v>27146.047500000001</v>
      </c>
      <c r="P24" s="35">
        <v>17298.863519999999</v>
      </c>
      <c r="Q24" s="35">
        <v>16250.723690000001</v>
      </c>
      <c r="R24" s="35">
        <v>18651.257259999998</v>
      </c>
      <c r="S24" s="35">
        <v>21052.163509999998</v>
      </c>
      <c r="T24" s="35">
        <v>29513.922409999999</v>
      </c>
      <c r="U24" s="35">
        <v>30160.89819</v>
      </c>
      <c r="V24" s="35">
        <v>18629.814480000001</v>
      </c>
      <c r="W24" s="35">
        <v>19338.186430000002</v>
      </c>
      <c r="X24" s="36">
        <v>22754.402109999999</v>
      </c>
      <c r="Y24" s="36">
        <v>27761.714019999999</v>
      </c>
      <c r="Z24" s="36">
        <v>32880.197390000001</v>
      </c>
      <c r="AA24" s="36">
        <v>23420.723389999999</v>
      </c>
      <c r="AB24" s="36">
        <v>18897.545450000001</v>
      </c>
      <c r="AC24" s="36">
        <v>26959.403770000001</v>
      </c>
      <c r="AD24" s="36">
        <v>30170.08856</v>
      </c>
      <c r="AE24" s="36">
        <v>29637.23142</v>
      </c>
      <c r="AF24" s="36">
        <v>20745.648440000001</v>
      </c>
      <c r="AG24" s="36">
        <v>29968.781429999999</v>
      </c>
      <c r="AH24" s="35">
        <v>21885.114829999999</v>
      </c>
      <c r="AI24" s="35">
        <v>24563.22421</v>
      </c>
      <c r="AJ24" s="35">
        <v>26635.500609999999</v>
      </c>
      <c r="AK24" s="35">
        <v>28100.19931</v>
      </c>
      <c r="AL24" s="35">
        <v>24213.544519999999</v>
      </c>
      <c r="AM24" s="35">
        <v>25685.399740000001</v>
      </c>
      <c r="AN24" s="35">
        <v>21429.441019999998</v>
      </c>
      <c r="AO24" s="35">
        <v>33023.214549999997</v>
      </c>
      <c r="AP24" s="35">
        <v>17160.14445</v>
      </c>
      <c r="AQ24" s="35">
        <v>36217.26816</v>
      </c>
      <c r="AR24" s="45">
        <v>0.92569912568708901</v>
      </c>
      <c r="AS24" s="46">
        <v>0.907749106295898</v>
      </c>
      <c r="AT24" s="46">
        <v>0.67216583924789297</v>
      </c>
      <c r="AU24" s="46">
        <v>0.177914122485196</v>
      </c>
      <c r="AV24" s="46">
        <v>0.49273358043098903</v>
      </c>
      <c r="AW24" s="46">
        <v>0.98291631886109898</v>
      </c>
    </row>
    <row r="25" spans="1:49" x14ac:dyDescent="0.25">
      <c r="A25" s="1" t="s">
        <v>128</v>
      </c>
      <c r="B25" s="1" t="s">
        <v>63</v>
      </c>
      <c r="C25" s="47">
        <v>1.7</v>
      </c>
      <c r="D25" s="1" t="s">
        <v>129</v>
      </c>
      <c r="F25" s="35">
        <v>3185.5856469999999</v>
      </c>
      <c r="G25" s="35">
        <v>3208.3835920000001</v>
      </c>
      <c r="H25" s="35">
        <v>1891.8147289999999</v>
      </c>
      <c r="I25" s="35">
        <v>2350.6107860000002</v>
      </c>
      <c r="J25" s="35">
        <v>2931.3485679999999</v>
      </c>
      <c r="K25" s="35">
        <v>2473.136751</v>
      </c>
      <c r="L25" s="35">
        <v>2837.0305069999999</v>
      </c>
      <c r="M25" s="35">
        <v>3915.8126320000001</v>
      </c>
      <c r="N25" s="35">
        <v>2064.2175929999999</v>
      </c>
      <c r="O25" s="35">
        <v>2090.1877340000001</v>
      </c>
      <c r="P25" s="35">
        <v>2881.4803219999999</v>
      </c>
      <c r="Q25" s="35">
        <v>2416.5065380000001</v>
      </c>
      <c r="R25" s="35">
        <v>5212.2517760000001</v>
      </c>
      <c r="S25" s="35">
        <v>2418.8441240000002</v>
      </c>
      <c r="T25" s="35">
        <v>3289.4370119999999</v>
      </c>
      <c r="U25" s="35">
        <v>2353.4148650000002</v>
      </c>
      <c r="V25" s="35">
        <v>3511.6948240000002</v>
      </c>
      <c r="W25" s="35">
        <v>3156.2751480000002</v>
      </c>
      <c r="X25" s="36">
        <v>3308.7880329999998</v>
      </c>
      <c r="Y25" s="36">
        <v>2409.829099</v>
      </c>
      <c r="Z25" s="36">
        <v>2666.0905699999998</v>
      </c>
      <c r="AA25" s="36">
        <v>2916.5842379999999</v>
      </c>
      <c r="AB25" s="36">
        <v>2030.4684890000001</v>
      </c>
      <c r="AC25" s="36">
        <v>2478.4740470000002</v>
      </c>
      <c r="AD25" s="36">
        <v>2020.0229629999999</v>
      </c>
      <c r="AE25" s="36">
        <v>2178.2697950000002</v>
      </c>
      <c r="AF25" s="36">
        <v>3224.6734900000001</v>
      </c>
      <c r="AG25" s="36">
        <v>2009.9345940000001</v>
      </c>
      <c r="AH25" s="35">
        <v>2117.9150610000002</v>
      </c>
      <c r="AI25" s="35">
        <v>4926.9390210000001</v>
      </c>
      <c r="AJ25" s="35">
        <v>2144.9782270000001</v>
      </c>
      <c r="AK25" s="35">
        <v>2327.6257439999999</v>
      </c>
      <c r="AL25" s="35">
        <v>3902.8628319999998</v>
      </c>
      <c r="AM25" s="35">
        <v>2077.8105639999999</v>
      </c>
      <c r="AN25" s="35">
        <v>2083.1333949999998</v>
      </c>
      <c r="AO25" s="35">
        <v>2996.6579660000002</v>
      </c>
      <c r="AP25" s="35">
        <v>2287.9529689999999</v>
      </c>
      <c r="AQ25" s="35">
        <v>2467.7928270000002</v>
      </c>
      <c r="AR25" s="45">
        <v>0.49502289425615398</v>
      </c>
      <c r="AS25" s="46">
        <v>6.2501818009953204E-6</v>
      </c>
      <c r="AT25" s="46">
        <v>0.468435544138533</v>
      </c>
      <c r="AU25" s="46">
        <v>0.36994026120708201</v>
      </c>
      <c r="AV25" s="46">
        <v>0.30575514865926401</v>
      </c>
      <c r="AW25" s="46">
        <v>0.57897421176790997</v>
      </c>
    </row>
    <row r="26" spans="1:49" x14ac:dyDescent="0.25">
      <c r="A26" s="1" t="s">
        <v>132</v>
      </c>
      <c r="B26" s="1" t="s">
        <v>63</v>
      </c>
      <c r="C26" s="47">
        <v>5</v>
      </c>
      <c r="D26" s="1" t="s">
        <v>133</v>
      </c>
      <c r="F26" s="35">
        <v>943.39120500000001</v>
      </c>
      <c r="G26" s="35">
        <v>1269.1915309999999</v>
      </c>
      <c r="H26" s="35">
        <v>1722.440319</v>
      </c>
      <c r="I26" s="35">
        <v>1633.81143</v>
      </c>
      <c r="J26" s="35">
        <v>1655.994291</v>
      </c>
      <c r="K26" s="35">
        <v>1731.655953</v>
      </c>
      <c r="L26" s="35">
        <v>835.07628929999998</v>
      </c>
      <c r="M26" s="35">
        <v>1291.394714</v>
      </c>
      <c r="N26" s="35">
        <v>1506.1327470000001</v>
      </c>
      <c r="O26" s="35">
        <v>1559.1585930000001</v>
      </c>
      <c r="P26" s="35">
        <v>827.88941299999999</v>
      </c>
      <c r="Q26" s="35">
        <v>880.35489089999999</v>
      </c>
      <c r="R26" s="35">
        <v>625.61037390000001</v>
      </c>
      <c r="S26" s="35">
        <v>1314.92922</v>
      </c>
      <c r="T26" s="35">
        <v>891.60137629999997</v>
      </c>
      <c r="U26" s="35">
        <v>1048.1613070000001</v>
      </c>
      <c r="V26" s="35">
        <v>667.92747010000005</v>
      </c>
      <c r="W26" s="35">
        <v>552.56717379999998</v>
      </c>
      <c r="X26" s="36">
        <v>1045.606411</v>
      </c>
      <c r="Y26" s="36">
        <v>1176.7180350000001</v>
      </c>
      <c r="Z26" s="36">
        <v>1389.3080070000001</v>
      </c>
      <c r="AA26" s="36">
        <v>956.10317789999999</v>
      </c>
      <c r="AB26" s="36">
        <v>1871.0924600000001</v>
      </c>
      <c r="AC26" s="36">
        <v>1300.3177800000001</v>
      </c>
      <c r="AD26" s="36">
        <v>1186.141014</v>
      </c>
      <c r="AE26" s="36">
        <v>1105.6339439999999</v>
      </c>
      <c r="AF26" s="36">
        <v>675.21761489999994</v>
      </c>
      <c r="AG26" s="36">
        <v>1251.0623399999999</v>
      </c>
      <c r="AH26" s="35">
        <v>1427.9595200000001</v>
      </c>
      <c r="AI26" s="35">
        <v>683.54450050000003</v>
      </c>
      <c r="AJ26" s="35">
        <v>1012.195866</v>
      </c>
      <c r="AK26" s="35">
        <v>897.34832180000001</v>
      </c>
      <c r="AL26" s="35">
        <v>761.75816220000002</v>
      </c>
      <c r="AM26" s="35">
        <v>1171.0187470000001</v>
      </c>
      <c r="AN26" s="35">
        <v>1002.917604</v>
      </c>
      <c r="AO26" s="35">
        <v>868.54369910000003</v>
      </c>
      <c r="AP26" s="35">
        <v>939.42155330000003</v>
      </c>
      <c r="AQ26" s="35">
        <v>1046.479558</v>
      </c>
      <c r="AR26" s="45">
        <v>0.59009433326659799</v>
      </c>
      <c r="AS26" s="46">
        <v>2.7644286459031098E-3</v>
      </c>
      <c r="AT26" s="46">
        <v>0.62858189392580899</v>
      </c>
      <c r="AU26" s="46">
        <v>0.45335582674351499</v>
      </c>
      <c r="AV26" s="46">
        <v>0.90583939209157505</v>
      </c>
      <c r="AW26" s="46">
        <v>0.16359748964144599</v>
      </c>
    </row>
    <row r="27" spans="1:49" x14ac:dyDescent="0.25">
      <c r="A27" s="1" t="s">
        <v>137</v>
      </c>
      <c r="B27" s="1" t="s">
        <v>63</v>
      </c>
      <c r="C27" s="47">
        <v>2.21</v>
      </c>
      <c r="D27" s="1" t="s">
        <v>138</v>
      </c>
      <c r="F27" s="35">
        <v>1261.9293379999999</v>
      </c>
      <c r="G27" s="35">
        <v>869.20981840000002</v>
      </c>
      <c r="H27" s="35">
        <v>2246.1071339999999</v>
      </c>
      <c r="I27" s="35">
        <v>1015.73053</v>
      </c>
      <c r="J27" s="35">
        <v>941.66115890000003</v>
      </c>
      <c r="K27" s="35">
        <v>1815.8882940000001</v>
      </c>
      <c r="L27" s="35">
        <v>1460.2282620000001</v>
      </c>
      <c r="M27" s="35">
        <v>1216.106438</v>
      </c>
      <c r="N27" s="35">
        <v>1833.7307129999999</v>
      </c>
      <c r="O27" s="35">
        <v>2026.1441749999999</v>
      </c>
      <c r="P27" s="35">
        <v>1224.0871709999999</v>
      </c>
      <c r="Q27" s="35">
        <v>1024.584081</v>
      </c>
      <c r="R27" s="35">
        <v>861.42238139999995</v>
      </c>
      <c r="S27" s="35">
        <v>3273.0084980000001</v>
      </c>
      <c r="T27" s="35">
        <v>1291.139525</v>
      </c>
      <c r="U27" s="35">
        <v>1055.777734</v>
      </c>
      <c r="V27" s="35">
        <v>1429.6053340000001</v>
      </c>
      <c r="W27" s="35">
        <v>2272.2763450000002</v>
      </c>
      <c r="X27" s="36">
        <v>2164.3158069999999</v>
      </c>
      <c r="Y27" s="36">
        <v>1372.2376919999999</v>
      </c>
      <c r="Z27" s="36">
        <v>2818.9038860000001</v>
      </c>
      <c r="AA27" s="36">
        <v>1085.644292</v>
      </c>
      <c r="AB27" s="36">
        <v>1788.768824</v>
      </c>
      <c r="AC27" s="36">
        <v>1456.660938</v>
      </c>
      <c r="AD27" s="36">
        <v>2864.6496430000002</v>
      </c>
      <c r="AE27" s="36">
        <v>2113.7815639999999</v>
      </c>
      <c r="AF27" s="36">
        <v>1607.289088</v>
      </c>
      <c r="AG27" s="36">
        <v>1800.1665700000001</v>
      </c>
      <c r="AH27" s="35">
        <v>739.08551829999999</v>
      </c>
      <c r="AI27" s="35">
        <v>909.13118180000004</v>
      </c>
      <c r="AJ27" s="35">
        <v>875.15893389999997</v>
      </c>
      <c r="AK27" s="35">
        <v>590.2279039</v>
      </c>
      <c r="AL27" s="35">
        <v>765.99777710000001</v>
      </c>
      <c r="AM27" s="35">
        <v>950.82011490000002</v>
      </c>
      <c r="AN27" s="35">
        <v>914.0410627</v>
      </c>
      <c r="AO27" s="35">
        <v>907.02262499999995</v>
      </c>
      <c r="AP27" s="35">
        <v>901.74307590000001</v>
      </c>
      <c r="AQ27" s="35">
        <v>1221.9206670000001</v>
      </c>
      <c r="AR27" s="45">
        <v>0.79056957457010801</v>
      </c>
      <c r="AS27" s="46">
        <v>8.1660003455557998E-4</v>
      </c>
      <c r="AT27" s="46">
        <v>0.16230443528432201</v>
      </c>
      <c r="AU27" s="46">
        <v>0.573110140801667</v>
      </c>
      <c r="AV27" s="46">
        <v>0.76066302909835803</v>
      </c>
      <c r="AW27" s="46">
        <v>0.17565457691224701</v>
      </c>
    </row>
    <row r="28" spans="1:49" x14ac:dyDescent="0.25">
      <c r="A28" s="1" t="s">
        <v>141</v>
      </c>
      <c r="B28" s="1" t="s">
        <v>63</v>
      </c>
      <c r="C28" s="47">
        <v>4.9000000000000004</v>
      </c>
      <c r="D28" s="1" t="s">
        <v>142</v>
      </c>
      <c r="F28" s="35">
        <v>713.18224229999998</v>
      </c>
      <c r="G28" s="35">
        <v>8900.5855319999991</v>
      </c>
      <c r="H28" s="35">
        <v>7764.6541100000004</v>
      </c>
      <c r="I28" s="35">
        <v>6554.5980909999998</v>
      </c>
      <c r="J28" s="35">
        <v>12178.218129999999</v>
      </c>
      <c r="K28" s="35">
        <v>7541.219118</v>
      </c>
      <c r="L28" s="35">
        <v>947.61526709999998</v>
      </c>
      <c r="M28" s="35">
        <v>4079.6267440000001</v>
      </c>
      <c r="N28" s="35">
        <v>3441.2085980000002</v>
      </c>
      <c r="O28" s="35">
        <v>9010.8783960000001</v>
      </c>
      <c r="P28" s="35">
        <v>1001.706513</v>
      </c>
      <c r="Q28" s="35">
        <v>831.61468720000005</v>
      </c>
      <c r="R28" s="35">
        <v>634.84151229999998</v>
      </c>
      <c r="S28" s="35">
        <v>646.85342939999998</v>
      </c>
      <c r="T28" s="35">
        <v>822.12887620000004</v>
      </c>
      <c r="U28" s="35">
        <v>824.39191080000001</v>
      </c>
      <c r="V28" s="35">
        <v>531.18978860000004</v>
      </c>
      <c r="W28" s="35">
        <v>520.59216979999997</v>
      </c>
      <c r="X28" s="36">
        <v>728.0724659</v>
      </c>
      <c r="Y28" s="36">
        <v>1908.3565309999999</v>
      </c>
      <c r="Z28" s="36">
        <v>3098.608592</v>
      </c>
      <c r="AA28" s="36">
        <v>2055.873047</v>
      </c>
      <c r="AB28" s="36">
        <v>4008.3641689999999</v>
      </c>
      <c r="AC28" s="36">
        <v>1820.5140819999999</v>
      </c>
      <c r="AD28" s="36">
        <v>3770.2397150000002</v>
      </c>
      <c r="AE28" s="36">
        <v>1875.554218</v>
      </c>
      <c r="AF28" s="36">
        <v>2391.2906440000002</v>
      </c>
      <c r="AG28" s="36">
        <v>3755.681157</v>
      </c>
      <c r="AH28" s="35">
        <v>684.92585919999999</v>
      </c>
      <c r="AI28" s="35">
        <v>516.77219739999998</v>
      </c>
      <c r="AJ28" s="35">
        <v>700.08034350000003</v>
      </c>
      <c r="AK28" s="35">
        <v>754.12481409999998</v>
      </c>
      <c r="AL28" s="35">
        <v>537.12206360000005</v>
      </c>
      <c r="AM28" s="35">
        <v>950.87974489999999</v>
      </c>
      <c r="AN28" s="35">
        <v>793.62327400000004</v>
      </c>
      <c r="AO28" s="35">
        <v>809.05295420000004</v>
      </c>
      <c r="AP28" s="35">
        <v>842.26850690000003</v>
      </c>
      <c r="AQ28" s="35">
        <v>633.80764680000004</v>
      </c>
      <c r="AR28" s="45">
        <v>0.66851688735333203</v>
      </c>
      <c r="AS28" s="46">
        <v>7.5533168996142104E-4</v>
      </c>
      <c r="AT28" s="46">
        <v>7.9786455111227103E-2</v>
      </c>
      <c r="AU28" s="46">
        <v>0.75242808835638697</v>
      </c>
      <c r="AV28" s="46">
        <v>0.384539389718002</v>
      </c>
      <c r="AW28" s="46">
        <v>0.92744604495495397</v>
      </c>
    </row>
    <row r="29" spans="1:49" x14ac:dyDescent="0.25">
      <c r="A29" s="1" t="s">
        <v>146</v>
      </c>
      <c r="B29" s="1" t="s">
        <v>63</v>
      </c>
      <c r="C29" s="47">
        <v>5.66</v>
      </c>
      <c r="D29" s="1" t="s">
        <v>147</v>
      </c>
      <c r="F29" s="35">
        <v>598.05746839999995</v>
      </c>
      <c r="G29" s="35">
        <v>528.02402050000001</v>
      </c>
      <c r="H29" s="35">
        <v>886.65785960000005</v>
      </c>
      <c r="I29" s="35">
        <v>402.3938192</v>
      </c>
      <c r="J29" s="35">
        <v>1009.31769</v>
      </c>
      <c r="K29" s="35">
        <v>373.63906350000002</v>
      </c>
      <c r="L29" s="35">
        <v>1223.6613420000001</v>
      </c>
      <c r="M29" s="35">
        <v>839.85510959999999</v>
      </c>
      <c r="N29" s="35">
        <v>435.90433469999999</v>
      </c>
      <c r="O29" s="35">
        <v>792.73474050000004</v>
      </c>
      <c r="P29" s="35">
        <v>1958.0087410000001</v>
      </c>
      <c r="Q29" s="35">
        <v>1376.9598229999999</v>
      </c>
      <c r="R29" s="35">
        <v>1383.7536230000001</v>
      </c>
      <c r="S29" s="35">
        <v>851.31322560000001</v>
      </c>
      <c r="T29" s="35">
        <v>567.11822979999999</v>
      </c>
      <c r="U29" s="35">
        <v>531.04124679999995</v>
      </c>
      <c r="V29" s="35">
        <v>3081.2340100000001</v>
      </c>
      <c r="W29" s="35">
        <v>1750.6813320000001</v>
      </c>
      <c r="X29" s="36">
        <v>1204.6475989999999</v>
      </c>
      <c r="Y29" s="36">
        <v>1403.4602729999999</v>
      </c>
      <c r="Z29" s="36">
        <v>632.1754598</v>
      </c>
      <c r="AA29" s="36">
        <v>575.50715690000004</v>
      </c>
      <c r="AB29" s="36">
        <v>477.56346120000001</v>
      </c>
      <c r="AC29" s="36">
        <v>598.70544470000004</v>
      </c>
      <c r="AD29" s="36">
        <v>476.23788070000001</v>
      </c>
      <c r="AE29" s="36">
        <v>882.31485980000002</v>
      </c>
      <c r="AF29" s="36">
        <v>923.81137550000005</v>
      </c>
      <c r="AG29" s="36">
        <v>2083.7115309999999</v>
      </c>
      <c r="AH29" s="35">
        <v>418.67178660000002</v>
      </c>
      <c r="AI29" s="35">
        <v>229.69785659999999</v>
      </c>
      <c r="AJ29" s="35">
        <v>460.42391470000001</v>
      </c>
      <c r="AK29" s="35">
        <v>539.94646299999999</v>
      </c>
      <c r="AL29" s="35">
        <v>451.20226630000002</v>
      </c>
      <c r="AM29" s="35">
        <v>535.69311089999997</v>
      </c>
      <c r="AN29" s="35">
        <v>412.15814560000001</v>
      </c>
      <c r="AO29" s="35">
        <v>387.66505360000002</v>
      </c>
      <c r="AP29" s="35">
        <v>274.86601089999999</v>
      </c>
      <c r="AQ29" s="35">
        <v>477.3948254</v>
      </c>
      <c r="AR29" s="45">
        <v>0.39714442326356397</v>
      </c>
      <c r="AS29" s="46">
        <v>6.4154518145166097E-4</v>
      </c>
      <c r="AT29" s="46">
        <v>0.92585465966846503</v>
      </c>
      <c r="AU29" s="46">
        <v>0.68127362359759802</v>
      </c>
      <c r="AV29" s="46">
        <v>0.39768858007104102</v>
      </c>
      <c r="AW29" s="46">
        <v>0.41278167171082097</v>
      </c>
    </row>
    <row r="30" spans="1:49" x14ac:dyDescent="0.25">
      <c r="A30" s="1" t="s">
        <v>151</v>
      </c>
      <c r="B30" s="1" t="s">
        <v>63</v>
      </c>
      <c r="C30" s="47">
        <v>16.71</v>
      </c>
      <c r="D30" s="1" t="s">
        <v>17</v>
      </c>
      <c r="F30" s="35">
        <v>5766.0412340000003</v>
      </c>
      <c r="G30" s="35">
        <v>8036.5517490000002</v>
      </c>
      <c r="H30" s="35">
        <v>7691.0526570000002</v>
      </c>
      <c r="I30" s="35">
        <v>8651.5912960000005</v>
      </c>
      <c r="J30" s="35">
        <v>8054.7982519999996</v>
      </c>
      <c r="K30" s="35">
        <v>7069.7218190000003</v>
      </c>
      <c r="L30" s="35">
        <v>4721.057272</v>
      </c>
      <c r="M30" s="35">
        <v>2009.1139720000001</v>
      </c>
      <c r="N30" s="35">
        <v>7022.0873160000001</v>
      </c>
      <c r="O30" s="35">
        <v>6562.8882199999998</v>
      </c>
      <c r="P30" s="35">
        <v>4955.8562629999997</v>
      </c>
      <c r="Q30" s="35">
        <v>6933.3687369999998</v>
      </c>
      <c r="R30" s="35">
        <v>4010.7359630000001</v>
      </c>
      <c r="S30" s="35">
        <v>6584.1775200000002</v>
      </c>
      <c r="T30" s="35">
        <v>7054.9337869999999</v>
      </c>
      <c r="U30" s="35">
        <v>7326.9044219999996</v>
      </c>
      <c r="V30" s="35">
        <v>5597.4267369999998</v>
      </c>
      <c r="W30" s="35">
        <v>4195.9306610000003</v>
      </c>
      <c r="X30" s="36">
        <v>1422.7349549999999</v>
      </c>
      <c r="Y30" s="36">
        <v>6318.3150159999996</v>
      </c>
      <c r="Z30" s="36">
        <v>7946.1517450000001</v>
      </c>
      <c r="AA30" s="36">
        <v>7118.8797199999999</v>
      </c>
      <c r="AB30" s="36">
        <v>7846.2668050000002</v>
      </c>
      <c r="AC30" s="36">
        <v>8182.6202219999996</v>
      </c>
      <c r="AD30" s="36">
        <v>6221.0073240000002</v>
      </c>
      <c r="AE30" s="36">
        <v>8571.4087589999999</v>
      </c>
      <c r="AF30" s="36">
        <v>6762.4146680000003</v>
      </c>
      <c r="AG30" s="36">
        <v>6146.4921519999998</v>
      </c>
      <c r="AH30" s="35">
        <v>6852.1832420000001</v>
      </c>
      <c r="AI30" s="35">
        <v>5866.2220829999997</v>
      </c>
      <c r="AJ30" s="35">
        <v>5366.2542409999996</v>
      </c>
      <c r="AK30" s="35">
        <v>4228.9647430000005</v>
      </c>
      <c r="AL30" s="35">
        <v>5781.5831699999999</v>
      </c>
      <c r="AM30" s="35">
        <v>6328.1440560000001</v>
      </c>
      <c r="AN30" s="35">
        <v>5073.2214830000003</v>
      </c>
      <c r="AO30" s="35">
        <v>6537.4877900000001</v>
      </c>
      <c r="AP30" s="35">
        <v>6053.5229559999998</v>
      </c>
      <c r="AQ30" s="35">
        <v>8598.0893830000005</v>
      </c>
      <c r="AR30" s="45">
        <v>0.38482922637365802</v>
      </c>
      <c r="AS30" s="46">
        <v>0.38897308128958302</v>
      </c>
      <c r="AT30" s="46">
        <v>0.76625864521339404</v>
      </c>
      <c r="AU30" s="46">
        <v>0.29157549812108402</v>
      </c>
      <c r="AV30" s="46">
        <v>0.81217932533008497</v>
      </c>
      <c r="AW30" s="46">
        <v>0.57471869348555504</v>
      </c>
    </row>
    <row r="31" spans="1:49" x14ac:dyDescent="0.25">
      <c r="A31" s="1" t="s">
        <v>154</v>
      </c>
      <c r="B31" s="1" t="s">
        <v>63</v>
      </c>
      <c r="C31" s="47">
        <v>0.87</v>
      </c>
      <c r="D31" s="1" t="s">
        <v>155</v>
      </c>
      <c r="F31" s="35">
        <v>33485.548490000001</v>
      </c>
      <c r="G31" s="35">
        <v>70676.981150000007</v>
      </c>
      <c r="H31" s="35">
        <v>60504.556859999997</v>
      </c>
      <c r="I31" s="35">
        <v>24860.309740000001</v>
      </c>
      <c r="J31" s="35">
        <v>44148.032910000002</v>
      </c>
      <c r="K31" s="35">
        <v>12205.19817</v>
      </c>
      <c r="L31" s="35">
        <v>17712.316060000001</v>
      </c>
      <c r="M31" s="35">
        <v>46143.527629999997</v>
      </c>
      <c r="N31" s="35">
        <v>37129.431279999997</v>
      </c>
      <c r="O31" s="35">
        <v>46157.378019999996</v>
      </c>
      <c r="P31" s="35">
        <v>15344.34187</v>
      </c>
      <c r="Q31" s="35">
        <v>11007.1752</v>
      </c>
      <c r="R31" s="35">
        <v>21477.629400000002</v>
      </c>
      <c r="S31" s="35">
        <v>12444.185520000001</v>
      </c>
      <c r="T31" s="35">
        <v>23380.247820000001</v>
      </c>
      <c r="U31" s="35">
        <v>34534.277049999997</v>
      </c>
      <c r="V31" s="35">
        <v>30625.434740000001</v>
      </c>
      <c r="W31" s="35">
        <v>12495.7767</v>
      </c>
      <c r="X31" s="36">
        <v>19060.993409999999</v>
      </c>
      <c r="Y31" s="36">
        <v>25191.88337</v>
      </c>
      <c r="Z31" s="36">
        <v>3919.127853</v>
      </c>
      <c r="AA31" s="36">
        <v>77427.857650000005</v>
      </c>
      <c r="AB31" s="36">
        <v>57463.998359999998</v>
      </c>
      <c r="AC31" s="36">
        <v>19583.38999</v>
      </c>
      <c r="AD31" s="36">
        <v>8845.7173380000004</v>
      </c>
      <c r="AE31" s="36">
        <v>25864.853790000001</v>
      </c>
      <c r="AF31" s="36">
        <v>50234.913489999999</v>
      </c>
      <c r="AG31" s="36">
        <v>41062.209060000001</v>
      </c>
      <c r="AH31" s="35">
        <v>9748.7504179999996</v>
      </c>
      <c r="AI31" s="35">
        <v>22032.515019999999</v>
      </c>
      <c r="AJ31" s="35">
        <v>23220.265950000001</v>
      </c>
      <c r="AK31" s="35">
        <v>38475.809480000004</v>
      </c>
      <c r="AL31" s="35">
        <v>63206.811309999997</v>
      </c>
      <c r="AM31" s="35">
        <v>6160.3374729999996</v>
      </c>
      <c r="AN31" s="35">
        <v>10572.58641</v>
      </c>
      <c r="AO31" s="35">
        <v>43201.444409999996</v>
      </c>
      <c r="AP31" s="35">
        <v>34611.534310000003</v>
      </c>
      <c r="AQ31" s="35">
        <v>23076.337350000002</v>
      </c>
      <c r="AR31" s="45">
        <v>0.177230883609481</v>
      </c>
      <c r="AS31" s="46">
        <v>0.16618720271689399</v>
      </c>
      <c r="AT31" s="46">
        <v>0.38210570760618201</v>
      </c>
      <c r="AU31" s="46">
        <v>0.73443963660760003</v>
      </c>
      <c r="AV31" s="46">
        <v>0.54040493309900595</v>
      </c>
      <c r="AW31" s="46">
        <v>0.26200175926320401</v>
      </c>
    </row>
    <row r="32" spans="1:49" x14ac:dyDescent="0.25">
      <c r="A32" s="1" t="s">
        <v>158</v>
      </c>
      <c r="B32" s="1" t="s">
        <v>63</v>
      </c>
      <c r="C32" s="47">
        <v>0.54</v>
      </c>
      <c r="D32" s="1" t="s">
        <v>159</v>
      </c>
      <c r="F32" s="35">
        <v>2801.8021979999999</v>
      </c>
      <c r="G32" s="35">
        <v>3100.819375</v>
      </c>
      <c r="H32" s="35">
        <v>2107.9373220000002</v>
      </c>
      <c r="I32" s="35">
        <v>2293.0763440000001</v>
      </c>
      <c r="J32" s="35">
        <v>2898.9276169999998</v>
      </c>
      <c r="K32" s="35">
        <v>1545.0206009999999</v>
      </c>
      <c r="L32" s="35">
        <v>1568.6001220000001</v>
      </c>
      <c r="M32" s="35">
        <v>3076.739752</v>
      </c>
      <c r="N32" s="35">
        <v>1996.0781569999999</v>
      </c>
      <c r="O32" s="35">
        <v>1980.8421579999999</v>
      </c>
      <c r="P32" s="35">
        <v>3694.1408139999999</v>
      </c>
      <c r="Q32" s="35">
        <v>2932.1586769999999</v>
      </c>
      <c r="R32" s="35">
        <v>3415.648201</v>
      </c>
      <c r="S32" s="35">
        <v>1650.8151009999999</v>
      </c>
      <c r="T32" s="35">
        <v>3281.4354969999999</v>
      </c>
      <c r="U32" s="35">
        <v>2496.6019529999999</v>
      </c>
      <c r="V32" s="35">
        <v>2874.4268050000001</v>
      </c>
      <c r="W32" s="35">
        <v>2310.846716</v>
      </c>
      <c r="X32" s="36">
        <v>626.22047199999997</v>
      </c>
      <c r="Y32" s="36">
        <v>3204.9449730000001</v>
      </c>
      <c r="Z32" s="36">
        <v>2399.4101329999999</v>
      </c>
      <c r="AA32" s="36">
        <v>2965.6953189999999</v>
      </c>
      <c r="AB32" s="36">
        <v>2093.9061780000002</v>
      </c>
      <c r="AC32" s="36">
        <v>2599.7795660000002</v>
      </c>
      <c r="AD32" s="36">
        <v>1444.8241310000001</v>
      </c>
      <c r="AE32" s="36">
        <v>2225.298108</v>
      </c>
      <c r="AF32" s="36">
        <v>2116.3500709999998</v>
      </c>
      <c r="AG32" s="36">
        <v>2419.2185639999998</v>
      </c>
      <c r="AH32" s="35">
        <v>1791.376683</v>
      </c>
      <c r="AI32" s="35">
        <v>1629.5088900000001</v>
      </c>
      <c r="AJ32" s="35">
        <v>1610.078851</v>
      </c>
      <c r="AK32" s="35">
        <v>2884.3854679999999</v>
      </c>
      <c r="AL32" s="35">
        <v>2676.0064149999998</v>
      </c>
      <c r="AM32" s="35">
        <v>1763.86544</v>
      </c>
      <c r="AN32" s="35">
        <v>1907.655377</v>
      </c>
      <c r="AO32" s="35">
        <v>2406.4356069999999</v>
      </c>
      <c r="AP32" s="35">
        <v>1911.279223</v>
      </c>
      <c r="AQ32" s="35">
        <v>2610.5600420000001</v>
      </c>
      <c r="AR32" s="45">
        <v>0.87693076445724905</v>
      </c>
      <c r="AS32" s="46">
        <v>2.1856071812886201E-2</v>
      </c>
      <c r="AT32" s="46">
        <v>0.603839894308555</v>
      </c>
      <c r="AU32" s="46">
        <v>0.59595587830963404</v>
      </c>
      <c r="AV32" s="46">
        <v>3.08273184078777E-2</v>
      </c>
      <c r="AW32" s="46">
        <v>0.29842508108472698</v>
      </c>
    </row>
    <row r="33" spans="1:49" x14ac:dyDescent="0.25">
      <c r="A33" s="1" t="s">
        <v>162</v>
      </c>
      <c r="B33" s="1" t="s">
        <v>63</v>
      </c>
      <c r="C33" s="47">
        <v>0.54</v>
      </c>
      <c r="D33" s="1" t="s">
        <v>163</v>
      </c>
      <c r="F33" s="35">
        <v>3817.424211</v>
      </c>
      <c r="G33" s="35">
        <v>2257.6998440000002</v>
      </c>
      <c r="H33" s="35">
        <v>3466.950801</v>
      </c>
      <c r="I33" s="35">
        <v>2433.0324139999998</v>
      </c>
      <c r="J33" s="35">
        <v>5458.2797280000004</v>
      </c>
      <c r="K33" s="35">
        <v>7680.5906299999997</v>
      </c>
      <c r="L33" s="35">
        <v>40173.836170000002</v>
      </c>
      <c r="M33" s="35">
        <v>4832.2825730000004</v>
      </c>
      <c r="N33" s="35">
        <v>3429.3762390000002</v>
      </c>
      <c r="O33" s="35">
        <v>3193.7064180000002</v>
      </c>
      <c r="P33" s="35">
        <v>2842.9393580000001</v>
      </c>
      <c r="Q33" s="35">
        <v>1814.917064</v>
      </c>
      <c r="R33" s="35">
        <v>3072.2429990000001</v>
      </c>
      <c r="S33" s="35">
        <v>2919.3790170000002</v>
      </c>
      <c r="T33" s="35">
        <v>2907.6731070000001</v>
      </c>
      <c r="U33" s="35">
        <v>2691.9490940000001</v>
      </c>
      <c r="V33" s="35">
        <v>3428.1815310000002</v>
      </c>
      <c r="W33" s="35">
        <v>4602.2482849999997</v>
      </c>
      <c r="X33" s="36">
        <v>45162.92772</v>
      </c>
      <c r="Y33" s="36">
        <v>6946.3644999999997</v>
      </c>
      <c r="Z33" s="36">
        <v>8157.1700289999999</v>
      </c>
      <c r="AA33" s="36">
        <v>4779.1103739999999</v>
      </c>
      <c r="AB33" s="36">
        <v>5985.6771140000001</v>
      </c>
      <c r="AC33" s="36">
        <v>6780.3045709999997</v>
      </c>
      <c r="AD33" s="36">
        <v>20233.186849999998</v>
      </c>
      <c r="AE33" s="36">
        <v>7906.2069080000001</v>
      </c>
      <c r="AF33" s="36">
        <v>3694.1812479999999</v>
      </c>
      <c r="AG33" s="36">
        <v>7368.199098</v>
      </c>
      <c r="AH33" s="35">
        <v>2629.2315669999998</v>
      </c>
      <c r="AI33" s="35">
        <v>16543.86752</v>
      </c>
      <c r="AJ33" s="35">
        <v>2765.3139430000001</v>
      </c>
      <c r="AK33" s="35">
        <v>20194.343049999999</v>
      </c>
      <c r="AL33" s="35">
        <v>3357.9395720000002</v>
      </c>
      <c r="AM33" s="35">
        <v>30391.596819999999</v>
      </c>
      <c r="AN33" s="35">
        <v>27334.055</v>
      </c>
      <c r="AO33" s="35">
        <v>2669.3261539999999</v>
      </c>
      <c r="AP33" s="35">
        <v>2173.2315290000001</v>
      </c>
      <c r="AQ33" s="35">
        <v>2743.9489330000001</v>
      </c>
      <c r="AR33" s="45">
        <v>0.210036255727305</v>
      </c>
      <c r="AS33" s="46">
        <v>4.6288283684402301E-7</v>
      </c>
      <c r="AT33" s="46">
        <v>0.16457682976065399</v>
      </c>
      <c r="AU33" s="46">
        <v>0.71783908383397399</v>
      </c>
      <c r="AV33" s="46">
        <v>0.29141317333279199</v>
      </c>
      <c r="AW33" s="46">
        <v>0.55483224037356205</v>
      </c>
    </row>
    <row r="34" spans="1:49" x14ac:dyDescent="0.25">
      <c r="A34" s="1" t="s">
        <v>167</v>
      </c>
      <c r="B34" s="1" t="s">
        <v>63</v>
      </c>
      <c r="C34" s="47">
        <v>5.6</v>
      </c>
      <c r="D34" s="1" t="s">
        <v>168</v>
      </c>
      <c r="F34" s="35">
        <v>5301.051348</v>
      </c>
      <c r="G34" s="35">
        <v>4948.2532220000003</v>
      </c>
      <c r="H34" s="35">
        <v>1872.010526</v>
      </c>
      <c r="I34" s="35">
        <v>1186.6225890000001</v>
      </c>
      <c r="J34" s="35">
        <v>1696.901329</v>
      </c>
      <c r="K34" s="35">
        <v>2082.3782879999999</v>
      </c>
      <c r="L34" s="35">
        <v>3043.0885979999998</v>
      </c>
      <c r="M34" s="35">
        <v>4521.8199539999996</v>
      </c>
      <c r="N34" s="35">
        <v>1330.779262</v>
      </c>
      <c r="O34" s="35">
        <v>2187.5865349999999</v>
      </c>
      <c r="P34" s="35">
        <v>3580.3442519999999</v>
      </c>
      <c r="Q34" s="35">
        <v>1643.5040329999999</v>
      </c>
      <c r="R34" s="35">
        <v>9754.1521379999995</v>
      </c>
      <c r="S34" s="35">
        <v>1156.895945</v>
      </c>
      <c r="T34" s="35">
        <v>4490.3868359999997</v>
      </c>
      <c r="U34" s="35">
        <v>1171.4801239999999</v>
      </c>
      <c r="V34" s="35">
        <v>4021.1621919999998</v>
      </c>
      <c r="W34" s="35">
        <v>1963.446848</v>
      </c>
      <c r="X34" s="36">
        <v>10121.323410000001</v>
      </c>
      <c r="Y34" s="36">
        <v>1303.3452400000001</v>
      </c>
      <c r="Z34" s="36">
        <v>1566.5252230000001</v>
      </c>
      <c r="AA34" s="36">
        <v>2093.2515979999998</v>
      </c>
      <c r="AB34" s="36">
        <v>1005.956801</v>
      </c>
      <c r="AC34" s="36">
        <v>1533.9023440000001</v>
      </c>
      <c r="AD34" s="36">
        <v>1734.758088</v>
      </c>
      <c r="AE34" s="36">
        <v>1151.45</v>
      </c>
      <c r="AF34" s="36">
        <v>4027.510898</v>
      </c>
      <c r="AG34" s="36">
        <v>1669.065204</v>
      </c>
      <c r="AH34" s="35">
        <v>1267.6503640000001</v>
      </c>
      <c r="AI34" s="35">
        <v>8521.8226250000007</v>
      </c>
      <c r="AJ34" s="35">
        <v>1625.0378069999999</v>
      </c>
      <c r="AK34" s="35">
        <v>449.32669900000002</v>
      </c>
      <c r="AL34" s="35">
        <v>11092.824409999999</v>
      </c>
      <c r="AM34" s="35">
        <v>2200.9376050000001</v>
      </c>
      <c r="AN34" s="35">
        <v>1842.059002</v>
      </c>
      <c r="AO34" s="35">
        <v>2728.2274000000002</v>
      </c>
      <c r="AP34" s="35">
        <v>1142.8489709999999</v>
      </c>
      <c r="AQ34" s="35">
        <v>1697.07032</v>
      </c>
      <c r="AR34" s="45">
        <v>0.92093846368564902</v>
      </c>
      <c r="AS34" s="46">
        <v>4.1341672131650298E-2</v>
      </c>
      <c r="AT34" s="46">
        <v>0.40702408715879101</v>
      </c>
      <c r="AU34" s="46">
        <v>0.615908386883807</v>
      </c>
      <c r="AV34" s="46">
        <v>0.44730983060440899</v>
      </c>
      <c r="AW34" s="46">
        <v>0.42985674410644198</v>
      </c>
    </row>
    <row r="35" spans="1:49" x14ac:dyDescent="0.25">
      <c r="A35" s="1" t="s">
        <v>171</v>
      </c>
      <c r="B35" s="1" t="s">
        <v>63</v>
      </c>
      <c r="C35" s="47">
        <v>5.5</v>
      </c>
      <c r="D35" s="1" t="s">
        <v>172</v>
      </c>
      <c r="F35" s="35">
        <v>666.82380430000001</v>
      </c>
      <c r="G35" s="35">
        <v>1800.144853</v>
      </c>
      <c r="H35" s="35">
        <v>1889.976165</v>
      </c>
      <c r="I35" s="35">
        <v>1967.501561</v>
      </c>
      <c r="J35" s="35">
        <v>2495.1583169999999</v>
      </c>
      <c r="K35" s="35">
        <v>1761.8361190000001</v>
      </c>
      <c r="L35" s="35">
        <v>1116.256781</v>
      </c>
      <c r="M35" s="35">
        <v>1603.127414</v>
      </c>
      <c r="N35" s="35">
        <v>1972.8291589999999</v>
      </c>
      <c r="O35" s="35">
        <v>2145.7425410000001</v>
      </c>
      <c r="P35" s="35">
        <v>1274.9427639999999</v>
      </c>
      <c r="Q35" s="35">
        <v>1652.6995790000001</v>
      </c>
      <c r="R35" s="35">
        <v>1068.4845310000001</v>
      </c>
      <c r="S35" s="35">
        <v>1514.3590999999999</v>
      </c>
      <c r="T35" s="35">
        <v>1620.2653539999999</v>
      </c>
      <c r="U35" s="35">
        <v>1591.0272110000001</v>
      </c>
      <c r="V35" s="35">
        <v>1064.2756380000001</v>
      </c>
      <c r="W35" s="35">
        <v>897.1447915</v>
      </c>
      <c r="X35" s="36">
        <v>5828.0614690000002</v>
      </c>
      <c r="Y35" s="36">
        <v>7278.9687789999998</v>
      </c>
      <c r="Z35" s="36">
        <v>1823.0093300000001</v>
      </c>
      <c r="AA35" s="36">
        <v>1140.8216420000001</v>
      </c>
      <c r="AB35" s="36">
        <v>1684.742252</v>
      </c>
      <c r="AC35" s="36">
        <v>6801.4147169999997</v>
      </c>
      <c r="AD35" s="36">
        <v>1735.6198509999999</v>
      </c>
      <c r="AE35" s="36">
        <v>1537.0282079999999</v>
      </c>
      <c r="AF35" s="36">
        <v>6478.3969909999996</v>
      </c>
      <c r="AG35" s="36">
        <v>1670.0282709999999</v>
      </c>
      <c r="AH35" s="35">
        <v>1411.103169</v>
      </c>
      <c r="AI35" s="35">
        <v>1461.8566149999999</v>
      </c>
      <c r="AJ35" s="35">
        <v>646.23411290000001</v>
      </c>
      <c r="AK35" s="35">
        <v>1375.8008689999999</v>
      </c>
      <c r="AL35" s="35">
        <v>1176.9293829999999</v>
      </c>
      <c r="AM35" s="35">
        <v>1563.1303419999999</v>
      </c>
      <c r="AN35" s="35">
        <v>1752.429251</v>
      </c>
      <c r="AO35" s="35">
        <v>1752.207989</v>
      </c>
      <c r="AP35" s="35">
        <v>1386.6600639999999</v>
      </c>
      <c r="AQ35" s="35">
        <v>1611.684127</v>
      </c>
      <c r="AR35" s="45">
        <v>6.4265390189061203E-2</v>
      </c>
      <c r="AS35" s="46">
        <v>4.7272105297133798E-2</v>
      </c>
      <c r="AT35" s="46">
        <v>0.85014211096258097</v>
      </c>
      <c r="AU35" s="46">
        <v>0.67226744672097705</v>
      </c>
      <c r="AV35" s="46">
        <v>0.122944431295467</v>
      </c>
      <c r="AW35" s="46">
        <v>0.187341844357092</v>
      </c>
    </row>
    <row r="36" spans="1:49" x14ac:dyDescent="0.25">
      <c r="A36" s="1" t="s">
        <v>178</v>
      </c>
      <c r="B36" s="1" t="s">
        <v>63</v>
      </c>
      <c r="C36" s="47">
        <v>5.87</v>
      </c>
      <c r="D36" s="1" t="s">
        <v>179</v>
      </c>
      <c r="F36" s="35">
        <v>3000.1460339999999</v>
      </c>
      <c r="G36" s="35">
        <v>1759.3668869999999</v>
      </c>
      <c r="H36" s="35">
        <v>6280.6475890000002</v>
      </c>
      <c r="I36" s="35">
        <v>2223.7590260000002</v>
      </c>
      <c r="J36" s="35">
        <v>2887.4376510000002</v>
      </c>
      <c r="K36" s="35">
        <v>3098.5768589999998</v>
      </c>
      <c r="L36" s="35">
        <v>3819.3072659999998</v>
      </c>
      <c r="M36" s="35">
        <v>7063.0676860000003</v>
      </c>
      <c r="N36" s="35">
        <v>4412.4615919999997</v>
      </c>
      <c r="O36" s="35">
        <v>1416.2826889999999</v>
      </c>
      <c r="P36" s="35">
        <v>8713.7849179999994</v>
      </c>
      <c r="Q36" s="35">
        <v>4538.0218629999999</v>
      </c>
      <c r="R36" s="35">
        <v>8804.7884439999998</v>
      </c>
      <c r="S36" s="35">
        <v>6978.4631980000004</v>
      </c>
      <c r="T36" s="35">
        <v>9972.7947270000004</v>
      </c>
      <c r="U36" s="35">
        <v>5191.0666460000002</v>
      </c>
      <c r="V36" s="35">
        <v>9607.1163379999998</v>
      </c>
      <c r="W36" s="35">
        <v>5135.7883860000002</v>
      </c>
      <c r="X36" s="36">
        <v>4521.2398300000004</v>
      </c>
      <c r="Y36" s="36">
        <v>6498.7606999999998</v>
      </c>
      <c r="Z36" s="36">
        <v>2595.4348559999999</v>
      </c>
      <c r="AA36" s="36">
        <v>3159.4379560000002</v>
      </c>
      <c r="AB36" s="36">
        <v>3009.4939290000002</v>
      </c>
      <c r="AC36" s="36">
        <v>3795.7487339999998</v>
      </c>
      <c r="AD36" s="36">
        <v>6452.4429140000002</v>
      </c>
      <c r="AE36" s="36">
        <v>3129.2483820000002</v>
      </c>
      <c r="AF36" s="36">
        <v>1501.336978</v>
      </c>
      <c r="AG36" s="36">
        <v>6298.1400350000004</v>
      </c>
      <c r="AH36" s="35">
        <v>1373.7757730000001</v>
      </c>
      <c r="AI36" s="35">
        <v>2141.8930019999998</v>
      </c>
      <c r="AJ36" s="35">
        <v>1306.102746</v>
      </c>
      <c r="AK36" s="35">
        <v>2140.47298</v>
      </c>
      <c r="AL36" s="35">
        <v>2481.953301</v>
      </c>
      <c r="AM36" s="35">
        <v>994.03445209999995</v>
      </c>
      <c r="AN36" s="35">
        <v>1918.5809509999999</v>
      </c>
      <c r="AO36" s="35">
        <v>1577.7080539999999</v>
      </c>
      <c r="AP36" s="35">
        <v>895.91193139999996</v>
      </c>
      <c r="AQ36" s="35">
        <v>1602.404286</v>
      </c>
      <c r="AR36" s="45">
        <v>0.86135297423290602</v>
      </c>
      <c r="AS36" s="46">
        <v>2.13844123823462E-3</v>
      </c>
      <c r="AT36" s="46">
        <v>0.91522510896706</v>
      </c>
      <c r="AU36" s="46">
        <v>0.396519298534799</v>
      </c>
      <c r="AV36" s="46">
        <v>0.80615595451771505</v>
      </c>
      <c r="AW36" s="46">
        <v>0.97608613291188095</v>
      </c>
    </row>
    <row r="37" spans="1:49" x14ac:dyDescent="0.25">
      <c r="A37" s="1" t="s">
        <v>183</v>
      </c>
      <c r="B37" s="1" t="s">
        <v>63</v>
      </c>
      <c r="C37" s="47">
        <v>3.31</v>
      </c>
      <c r="D37" s="1" t="s">
        <v>184</v>
      </c>
      <c r="F37" s="35">
        <v>5995.3229670000001</v>
      </c>
      <c r="G37" s="35">
        <v>4514.944332</v>
      </c>
      <c r="H37" s="35">
        <v>7036.7569560000002</v>
      </c>
      <c r="I37" s="35">
        <v>5569.8082750000003</v>
      </c>
      <c r="J37" s="35">
        <v>5062.449012</v>
      </c>
      <c r="K37" s="35">
        <v>3849.3775649999998</v>
      </c>
      <c r="L37" s="35">
        <v>7989.9927239999997</v>
      </c>
      <c r="M37" s="35">
        <v>4897.4686590000001</v>
      </c>
      <c r="N37" s="35">
        <v>7024.4227650000003</v>
      </c>
      <c r="O37" s="35">
        <v>4664.3507680000002</v>
      </c>
      <c r="P37" s="35">
        <v>13095.68139</v>
      </c>
      <c r="Q37" s="35">
        <v>5747.9934949999997</v>
      </c>
      <c r="R37" s="35">
        <v>7876.1818000000003</v>
      </c>
      <c r="S37" s="35">
        <v>9883.4655089999997</v>
      </c>
      <c r="T37" s="35">
        <v>5684.6730909999997</v>
      </c>
      <c r="U37" s="35">
        <v>8000.2940179999996</v>
      </c>
      <c r="V37" s="35">
        <v>8425.5937080000003</v>
      </c>
      <c r="W37" s="35">
        <v>8973.1130790000007</v>
      </c>
      <c r="X37" s="36">
        <v>8599.7626209999999</v>
      </c>
      <c r="Y37" s="36">
        <v>5211.9327210000001</v>
      </c>
      <c r="Z37" s="36">
        <v>4863.6009389999999</v>
      </c>
      <c r="AA37" s="36">
        <v>4200.8747990000002</v>
      </c>
      <c r="AB37" s="36">
        <v>3358.4648849999999</v>
      </c>
      <c r="AC37" s="36">
        <v>4198.5389130000003</v>
      </c>
      <c r="AD37" s="36">
        <v>4112.3025960000004</v>
      </c>
      <c r="AE37" s="36">
        <v>3785.9861409999999</v>
      </c>
      <c r="AF37" s="36">
        <v>3521.4900739999998</v>
      </c>
      <c r="AG37" s="36">
        <v>5653.8430799999996</v>
      </c>
      <c r="AH37" s="35">
        <v>11695.18629</v>
      </c>
      <c r="AI37" s="35">
        <v>11676.92417</v>
      </c>
      <c r="AJ37" s="35">
        <v>10352.2351</v>
      </c>
      <c r="AK37" s="35">
        <v>13972.00288</v>
      </c>
      <c r="AL37" s="35">
        <v>11740.389520000001</v>
      </c>
      <c r="AM37" s="35">
        <v>8938.3396510000002</v>
      </c>
      <c r="AN37" s="35">
        <v>7611.1611599999997</v>
      </c>
      <c r="AO37" s="35">
        <v>11062.85513</v>
      </c>
      <c r="AP37" s="35">
        <v>13494.074559999999</v>
      </c>
      <c r="AQ37" s="35">
        <v>21267.474429999998</v>
      </c>
      <c r="AR37" s="45">
        <v>0.41084403605374897</v>
      </c>
      <c r="AS37" s="46">
        <v>1.3332203747638299E-2</v>
      </c>
      <c r="AT37" s="46">
        <v>0.82451411362307303</v>
      </c>
      <c r="AU37" s="46">
        <v>0.66770029251509599</v>
      </c>
      <c r="AV37" s="46">
        <v>0.10681085298294</v>
      </c>
      <c r="AW37" s="46">
        <v>0.57942440859964495</v>
      </c>
    </row>
    <row r="38" spans="1:49" x14ac:dyDescent="0.25">
      <c r="A38" s="1" t="s">
        <v>188</v>
      </c>
      <c r="B38" s="1" t="s">
        <v>63</v>
      </c>
      <c r="C38" s="47">
        <v>7.29</v>
      </c>
      <c r="D38" s="1" t="s">
        <v>189</v>
      </c>
      <c r="F38" s="35">
        <v>2784.4418219999998</v>
      </c>
      <c r="G38" s="35">
        <v>2724.221939</v>
      </c>
      <c r="H38" s="35">
        <v>3219.6320089999999</v>
      </c>
      <c r="I38" s="35">
        <v>3225.6428089999999</v>
      </c>
      <c r="J38" s="35">
        <v>3401.1316120000001</v>
      </c>
      <c r="K38" s="35">
        <v>2584.2009979999998</v>
      </c>
      <c r="L38" s="35">
        <v>3041.4436810000002</v>
      </c>
      <c r="M38" s="35">
        <v>4844.5300310000002</v>
      </c>
      <c r="N38" s="35">
        <v>3600.92454</v>
      </c>
      <c r="O38" s="35">
        <v>5057.420588</v>
      </c>
      <c r="P38" s="35">
        <v>3925.4045930000002</v>
      </c>
      <c r="Q38" s="35">
        <v>2266.8383399999998</v>
      </c>
      <c r="R38" s="35">
        <v>3321.4022260000002</v>
      </c>
      <c r="S38" s="35">
        <v>2337.2696219999998</v>
      </c>
      <c r="T38" s="35">
        <v>3233.2205760000002</v>
      </c>
      <c r="U38" s="35">
        <v>2894.8748909999999</v>
      </c>
      <c r="V38" s="35">
        <v>4064.5552459999999</v>
      </c>
      <c r="W38" s="35">
        <v>2933.5575319999998</v>
      </c>
      <c r="X38" s="36">
        <v>3352.402133</v>
      </c>
      <c r="Y38" s="36">
        <v>3883.4762559999999</v>
      </c>
      <c r="Z38" s="36">
        <v>2196.8527509999999</v>
      </c>
      <c r="AA38" s="36">
        <v>2772.3715729999999</v>
      </c>
      <c r="AB38" s="36">
        <v>1716.804897</v>
      </c>
      <c r="AC38" s="36">
        <v>2386.7486829999998</v>
      </c>
      <c r="AD38" s="36">
        <v>2091.2156340000001</v>
      </c>
      <c r="AE38" s="36">
        <v>2172.138747</v>
      </c>
      <c r="AF38" s="36">
        <v>2134.0994009999999</v>
      </c>
      <c r="AG38" s="36">
        <v>3974.0391180000001</v>
      </c>
      <c r="AH38" s="35">
        <v>2662.3906900000002</v>
      </c>
      <c r="AI38" s="35">
        <v>3015.6818929999999</v>
      </c>
      <c r="AJ38" s="35">
        <v>2183.1771990000002</v>
      </c>
      <c r="AK38" s="35">
        <v>2933.192556</v>
      </c>
      <c r="AL38" s="35">
        <v>3247.1214599999998</v>
      </c>
      <c r="AM38" s="35">
        <v>2839.9712140000001</v>
      </c>
      <c r="AN38" s="35">
        <v>2481.2883630000001</v>
      </c>
      <c r="AO38" s="35">
        <v>3379.054893</v>
      </c>
      <c r="AP38" s="35">
        <v>2392.9383210000001</v>
      </c>
      <c r="AQ38" s="35">
        <v>2995.127806</v>
      </c>
      <c r="AR38" s="45">
        <v>0.100265512749003</v>
      </c>
      <c r="AS38" s="46">
        <v>0.12779558660878401</v>
      </c>
      <c r="AT38" s="46">
        <v>0.12885835807100399</v>
      </c>
      <c r="AU38" s="46">
        <v>0.22424293253503899</v>
      </c>
      <c r="AV38" s="46">
        <v>0.48288727296864298</v>
      </c>
      <c r="AW38" s="46">
        <v>0.94418563000676003</v>
      </c>
    </row>
    <row r="39" spans="1:49" x14ac:dyDescent="0.25">
      <c r="A39" s="1" t="s">
        <v>192</v>
      </c>
      <c r="B39" s="1" t="s">
        <v>63</v>
      </c>
      <c r="C39" s="47">
        <v>1.3</v>
      </c>
      <c r="D39" s="1" t="s">
        <v>193</v>
      </c>
      <c r="F39" s="35">
        <v>1663.986664</v>
      </c>
      <c r="G39" s="35">
        <v>1953.3388299999999</v>
      </c>
      <c r="H39" s="35">
        <v>2122.2646169999998</v>
      </c>
      <c r="I39" s="35">
        <v>1604.374957</v>
      </c>
      <c r="J39" s="35">
        <v>1737.1934960000001</v>
      </c>
      <c r="K39" s="35">
        <v>1666.0167160000001</v>
      </c>
      <c r="L39" s="35">
        <v>1994.81232</v>
      </c>
      <c r="M39" s="35">
        <v>2211.7926670000002</v>
      </c>
      <c r="N39" s="35">
        <v>2140.3361030000001</v>
      </c>
      <c r="O39" s="35">
        <v>2809.1569650000001</v>
      </c>
      <c r="P39" s="35">
        <v>821.49501290000001</v>
      </c>
      <c r="Q39" s="35">
        <v>1378.709008</v>
      </c>
      <c r="R39" s="35">
        <v>581.20044229999996</v>
      </c>
      <c r="S39" s="35">
        <v>1522.372243</v>
      </c>
      <c r="T39" s="35">
        <v>1564.3907039999999</v>
      </c>
      <c r="U39" s="35">
        <v>1413.693252</v>
      </c>
      <c r="V39" s="35">
        <v>707.99273900000003</v>
      </c>
      <c r="W39" s="35">
        <v>893.72264089999999</v>
      </c>
      <c r="X39" s="36">
        <v>1842.0422450000001</v>
      </c>
      <c r="Y39" s="36">
        <v>1098.5776840000001</v>
      </c>
      <c r="Z39" s="36">
        <v>2759.3972349999999</v>
      </c>
      <c r="AA39" s="36">
        <v>1308.1745599999999</v>
      </c>
      <c r="AB39" s="36">
        <v>2344.545795</v>
      </c>
      <c r="AC39" s="36">
        <v>1162.143941</v>
      </c>
      <c r="AD39" s="36">
        <v>2190.4294410000002</v>
      </c>
      <c r="AE39" s="36">
        <v>1327.6324810000001</v>
      </c>
      <c r="AF39" s="36">
        <v>1165.283046</v>
      </c>
      <c r="AG39" s="36">
        <v>2262.576071</v>
      </c>
      <c r="AH39" s="35">
        <v>1264.7986579999999</v>
      </c>
      <c r="AI39" s="35">
        <v>2760.8116260000002</v>
      </c>
      <c r="AJ39" s="35">
        <v>3176.7338549999999</v>
      </c>
      <c r="AK39" s="35">
        <v>2498.9021210000001</v>
      </c>
      <c r="AL39" s="35">
        <v>1926.5214679999999</v>
      </c>
      <c r="AM39" s="35">
        <v>3509.7878110000001</v>
      </c>
      <c r="AN39" s="35">
        <v>2356.790446</v>
      </c>
      <c r="AO39" s="35">
        <v>2427.4366359999999</v>
      </c>
      <c r="AP39" s="35">
        <v>1413.831874</v>
      </c>
      <c r="AQ39" s="35">
        <v>1643.1194869999999</v>
      </c>
      <c r="AR39" s="45">
        <v>0.55278183441461404</v>
      </c>
      <c r="AS39" s="46">
        <v>0.61765905834219303</v>
      </c>
      <c r="AT39" s="46">
        <v>0.89232510907700002</v>
      </c>
      <c r="AU39" s="46">
        <v>0.54262600411303996</v>
      </c>
      <c r="AV39" s="46">
        <v>0.42661080290181003</v>
      </c>
      <c r="AW39" s="46">
        <v>0.73725004695492002</v>
      </c>
    </row>
    <row r="40" spans="1:49" x14ac:dyDescent="0.25">
      <c r="A40" s="1" t="s">
        <v>198</v>
      </c>
      <c r="B40" s="1" t="s">
        <v>63</v>
      </c>
      <c r="C40" s="47">
        <v>4.12</v>
      </c>
      <c r="D40" s="1" t="s">
        <v>199</v>
      </c>
      <c r="F40" s="35">
        <v>4341.7978199999998</v>
      </c>
      <c r="G40" s="35">
        <v>3104.5214289999999</v>
      </c>
      <c r="H40" s="35">
        <v>3536.795067</v>
      </c>
      <c r="I40" s="35">
        <v>5288.3391060000004</v>
      </c>
      <c r="J40" s="35">
        <v>3632.1473559999999</v>
      </c>
      <c r="K40" s="35">
        <v>3394.7217179999998</v>
      </c>
      <c r="L40" s="35">
        <v>3743.945952</v>
      </c>
      <c r="M40" s="35">
        <v>3349.0963400000001</v>
      </c>
      <c r="N40" s="35">
        <v>3670.2362480000002</v>
      </c>
      <c r="O40" s="35">
        <v>4714.6757969999999</v>
      </c>
      <c r="P40" s="35">
        <v>5006.0130650000001</v>
      </c>
      <c r="Q40" s="35">
        <v>4110.9548160000004</v>
      </c>
      <c r="R40" s="35">
        <v>3559.7978699999999</v>
      </c>
      <c r="S40" s="35">
        <v>2813.7481299999999</v>
      </c>
      <c r="T40" s="35">
        <v>4307.8265270000002</v>
      </c>
      <c r="U40" s="35">
        <v>4926.9404059999997</v>
      </c>
      <c r="V40" s="35">
        <v>4138.2614860000003</v>
      </c>
      <c r="W40" s="35">
        <v>4302.5380519999999</v>
      </c>
      <c r="X40" s="36">
        <v>2727.9255410000001</v>
      </c>
      <c r="Y40" s="36">
        <v>4315.9675470000002</v>
      </c>
      <c r="Z40" s="36">
        <v>2828.2878329999999</v>
      </c>
      <c r="AA40" s="36">
        <v>4426.0250850000002</v>
      </c>
      <c r="AB40" s="36">
        <v>2383.9375679999998</v>
      </c>
      <c r="AC40" s="36">
        <v>3511.2443170000001</v>
      </c>
      <c r="AD40" s="36">
        <v>2592.778926</v>
      </c>
      <c r="AE40" s="36">
        <v>3357.4170939999999</v>
      </c>
      <c r="AF40" s="36">
        <v>3458.516936</v>
      </c>
      <c r="AG40" s="36">
        <v>3346.5032409999999</v>
      </c>
      <c r="AH40" s="35">
        <v>3687.1009629999999</v>
      </c>
      <c r="AI40" s="35">
        <v>3465.6635569999999</v>
      </c>
      <c r="AJ40" s="35">
        <v>2965.458603</v>
      </c>
      <c r="AK40" s="35">
        <v>6039.2527170000003</v>
      </c>
      <c r="AL40" s="35">
        <v>5213.1545329999999</v>
      </c>
      <c r="AM40" s="35">
        <v>3616.1344760000002</v>
      </c>
      <c r="AN40" s="35">
        <v>3829.7654579999999</v>
      </c>
      <c r="AO40" s="35">
        <v>4067.2174</v>
      </c>
      <c r="AP40" s="35">
        <v>5164.5064249999996</v>
      </c>
      <c r="AQ40" s="35">
        <v>4274.4186470000004</v>
      </c>
      <c r="AR40" s="45">
        <v>0.14844750343098601</v>
      </c>
      <c r="AS40" s="46">
        <v>3.0537370467769901E-4</v>
      </c>
      <c r="AT40" s="46">
        <v>0.733821793185647</v>
      </c>
      <c r="AU40" s="46">
        <v>0.54090864438273301</v>
      </c>
      <c r="AV40" s="46">
        <v>6.3909646746719603E-2</v>
      </c>
      <c r="AW40" s="46">
        <v>0.73089607289430802</v>
      </c>
    </row>
    <row r="41" spans="1:49" x14ac:dyDescent="0.25">
      <c r="A41" s="1" t="s">
        <v>203</v>
      </c>
      <c r="B41" s="1" t="s">
        <v>63</v>
      </c>
      <c r="C41" s="47">
        <v>1.56</v>
      </c>
      <c r="D41" s="1" t="s">
        <v>17</v>
      </c>
      <c r="F41" s="35">
        <v>1239.658212</v>
      </c>
      <c r="G41" s="35">
        <v>621.98658599999999</v>
      </c>
      <c r="H41" s="35">
        <v>511.718231</v>
      </c>
      <c r="I41" s="35">
        <v>908.8026079</v>
      </c>
      <c r="J41" s="35">
        <v>505.21127480000001</v>
      </c>
      <c r="K41" s="35">
        <v>638.30282360000001</v>
      </c>
      <c r="L41" s="35">
        <v>673.25772940000002</v>
      </c>
      <c r="M41" s="35">
        <v>575.90090940000005</v>
      </c>
      <c r="N41" s="35">
        <v>716.31082189999995</v>
      </c>
      <c r="O41" s="35">
        <v>699.3382527</v>
      </c>
      <c r="P41" s="35">
        <v>1028.2544539999999</v>
      </c>
      <c r="Q41" s="35">
        <v>810.65883640000004</v>
      </c>
      <c r="R41" s="35">
        <v>961.62539019999997</v>
      </c>
      <c r="S41" s="35">
        <v>626.47668950000002</v>
      </c>
      <c r="T41" s="35">
        <v>627.21978939999997</v>
      </c>
      <c r="U41" s="35">
        <v>1436.1359130000001</v>
      </c>
      <c r="V41" s="35">
        <v>951.13029870000003</v>
      </c>
      <c r="W41" s="35">
        <v>1200.4123669999999</v>
      </c>
      <c r="X41" s="36">
        <v>570.69536930000004</v>
      </c>
      <c r="Y41" s="36">
        <v>684.35545939999997</v>
      </c>
      <c r="Z41" s="36">
        <v>572.15496429999996</v>
      </c>
      <c r="AA41" s="36">
        <v>714.58377529999996</v>
      </c>
      <c r="AB41" s="36">
        <v>596.69692099999997</v>
      </c>
      <c r="AC41" s="36">
        <v>618.5917862</v>
      </c>
      <c r="AD41" s="36">
        <v>759.28421639999999</v>
      </c>
      <c r="AE41" s="36">
        <v>824.61557500000004</v>
      </c>
      <c r="AF41" s="36">
        <v>486.55536660000001</v>
      </c>
      <c r="AG41" s="36">
        <v>700.20728320000001</v>
      </c>
      <c r="AH41" s="35">
        <v>610.19149489999995</v>
      </c>
      <c r="AI41" s="35">
        <v>572.79662529999996</v>
      </c>
      <c r="AJ41" s="35">
        <v>704.87386739999999</v>
      </c>
      <c r="AK41" s="35">
        <v>284.32489349999997</v>
      </c>
      <c r="AL41" s="35">
        <v>696.51366759999996</v>
      </c>
      <c r="AM41" s="35">
        <v>804.24192270000003</v>
      </c>
      <c r="AN41" s="35">
        <v>694.30728360000001</v>
      </c>
      <c r="AO41" s="35">
        <v>1029.423567</v>
      </c>
      <c r="AP41" s="35">
        <v>748.63709670000003</v>
      </c>
      <c r="AQ41" s="35">
        <v>888.97431830000005</v>
      </c>
      <c r="AR41" s="45">
        <v>0.32389762212290901</v>
      </c>
      <c r="AS41" s="46">
        <v>8.5829311223079394E-2</v>
      </c>
      <c r="AT41" s="46">
        <v>0.20041460310404799</v>
      </c>
      <c r="AU41" s="46">
        <v>9.0457118031084E-2</v>
      </c>
      <c r="AV41" s="46">
        <v>0.16605523653196</v>
      </c>
      <c r="AW41" s="46">
        <v>0.82842153340538904</v>
      </c>
    </row>
    <row r="42" spans="1:49" x14ac:dyDescent="0.25">
      <c r="A42" s="1" t="s">
        <v>208</v>
      </c>
      <c r="B42" s="1" t="s">
        <v>63</v>
      </c>
      <c r="C42" s="47">
        <v>4.53</v>
      </c>
      <c r="D42" s="1" t="s">
        <v>17</v>
      </c>
      <c r="F42" s="35">
        <v>1416.59025</v>
      </c>
      <c r="G42" s="35">
        <v>1113.656729</v>
      </c>
      <c r="H42" s="35">
        <v>1209.391846</v>
      </c>
      <c r="I42" s="35">
        <v>1188.8133829999999</v>
      </c>
      <c r="J42" s="35">
        <v>948.10911099999998</v>
      </c>
      <c r="K42" s="35">
        <v>2185.8798029999998</v>
      </c>
      <c r="L42" s="35">
        <v>1190.405483</v>
      </c>
      <c r="M42" s="35">
        <v>885.58708739999997</v>
      </c>
      <c r="N42" s="35">
        <v>1238.004191</v>
      </c>
      <c r="O42" s="35">
        <v>788.47717230000001</v>
      </c>
      <c r="P42" s="35">
        <v>1327.7065230000001</v>
      </c>
      <c r="Q42" s="35">
        <v>2073.6748339999999</v>
      </c>
      <c r="R42" s="35">
        <v>914.33497769999997</v>
      </c>
      <c r="S42" s="35">
        <v>11309.48511</v>
      </c>
      <c r="T42" s="35">
        <v>3445.8154909999998</v>
      </c>
      <c r="U42" s="35">
        <v>3017.4395599999998</v>
      </c>
      <c r="V42" s="35">
        <v>955.89828680000005</v>
      </c>
      <c r="W42" s="35">
        <v>1202.361946</v>
      </c>
      <c r="X42" s="36">
        <v>1273.9730460000001</v>
      </c>
      <c r="Y42" s="36">
        <v>1336.9841650000001</v>
      </c>
      <c r="Z42" s="36">
        <v>3431.6992449999998</v>
      </c>
      <c r="AA42" s="36">
        <v>1775.979008</v>
      </c>
      <c r="AB42" s="36">
        <v>2709.4198110000002</v>
      </c>
      <c r="AC42" s="36">
        <v>1535.036957</v>
      </c>
      <c r="AD42" s="36">
        <v>6422.3683279999996</v>
      </c>
      <c r="AE42" s="36">
        <v>1810.2259690000001</v>
      </c>
      <c r="AF42" s="36">
        <v>1539.441131</v>
      </c>
      <c r="AG42" s="36">
        <v>4925.6270770000001</v>
      </c>
      <c r="AH42" s="35">
        <v>1302.1988779999999</v>
      </c>
      <c r="AI42" s="35">
        <v>602.01157579999995</v>
      </c>
      <c r="AJ42" s="35">
        <v>808.16159300000004</v>
      </c>
      <c r="AK42" s="35">
        <v>749.56987630000003</v>
      </c>
      <c r="AL42" s="35">
        <v>400.01322770000002</v>
      </c>
      <c r="AM42" s="35">
        <v>973.21571340000003</v>
      </c>
      <c r="AN42" s="35">
        <v>947.15402459999996</v>
      </c>
      <c r="AO42" s="35">
        <v>1051.2752270000001</v>
      </c>
      <c r="AP42" s="35">
        <v>1247.7265400000001</v>
      </c>
      <c r="AQ42" s="35">
        <v>962.98141550000003</v>
      </c>
      <c r="AR42" s="45">
        <v>0.92955763307809203</v>
      </c>
      <c r="AS42" s="46">
        <v>1.20882459908581E-4</v>
      </c>
      <c r="AT42" s="46">
        <v>0.67816430243228099</v>
      </c>
      <c r="AU42" s="46">
        <v>0.95019110255943595</v>
      </c>
      <c r="AV42" s="46">
        <v>0.82284625020525903</v>
      </c>
      <c r="AW42" s="46">
        <v>0.422769187653737</v>
      </c>
    </row>
    <row r="43" spans="1:49" x14ac:dyDescent="0.25">
      <c r="A43" s="1" t="s">
        <v>213</v>
      </c>
      <c r="B43" s="1" t="s">
        <v>63</v>
      </c>
      <c r="C43" s="47">
        <v>6.25</v>
      </c>
      <c r="D43" s="1" t="s">
        <v>17</v>
      </c>
      <c r="F43" s="35">
        <v>71878.744500000001</v>
      </c>
      <c r="G43" s="35">
        <v>54576.542110000002</v>
      </c>
      <c r="H43" s="35">
        <v>51181.50215</v>
      </c>
      <c r="I43" s="35">
        <v>52982.113069999999</v>
      </c>
      <c r="J43" s="35">
        <v>65105.750979999997</v>
      </c>
      <c r="K43" s="35">
        <v>68450.092940000002</v>
      </c>
      <c r="L43" s="35">
        <v>106643.7653</v>
      </c>
      <c r="M43" s="35">
        <v>75942.226179999998</v>
      </c>
      <c r="N43" s="35">
        <v>64610.788110000001</v>
      </c>
      <c r="O43" s="35">
        <v>58556.227599999998</v>
      </c>
      <c r="P43" s="35">
        <v>50414.345359999999</v>
      </c>
      <c r="Q43" s="35">
        <v>27135.495480000001</v>
      </c>
      <c r="R43" s="35">
        <v>22691.310509999999</v>
      </c>
      <c r="S43" s="35">
        <v>43324.313750000001</v>
      </c>
      <c r="T43" s="35">
        <v>54961.626170000003</v>
      </c>
      <c r="U43" s="35">
        <v>50673.595549999998</v>
      </c>
      <c r="V43" s="35">
        <v>55436.928119999997</v>
      </c>
      <c r="W43" s="35">
        <v>29116.7464</v>
      </c>
      <c r="X43" s="36">
        <v>88738.6446</v>
      </c>
      <c r="Y43" s="36">
        <v>22129.34981</v>
      </c>
      <c r="Z43" s="36">
        <v>30648.35644</v>
      </c>
      <c r="AA43" s="36">
        <v>22563.012299999999</v>
      </c>
      <c r="AB43" s="36">
        <v>25361.05961</v>
      </c>
      <c r="AC43" s="36">
        <v>22832.398410000002</v>
      </c>
      <c r="AD43" s="36">
        <v>69005.304250000001</v>
      </c>
      <c r="AE43" s="36">
        <v>28103.390719999999</v>
      </c>
      <c r="AF43" s="36">
        <v>15710.137129999999</v>
      </c>
      <c r="AG43" s="36">
        <v>33474.488559999998</v>
      </c>
      <c r="AH43" s="35">
        <v>48944.564639999997</v>
      </c>
      <c r="AI43" s="35">
        <v>44896.995640000001</v>
      </c>
      <c r="AJ43" s="35">
        <v>52679.12902</v>
      </c>
      <c r="AK43" s="35">
        <v>44283.002890000003</v>
      </c>
      <c r="AL43" s="35">
        <v>46677.826379999999</v>
      </c>
      <c r="AM43" s="35">
        <v>71570.502330000003</v>
      </c>
      <c r="AN43" s="35">
        <v>59025.96991</v>
      </c>
      <c r="AO43" s="35">
        <v>57685.186309999997</v>
      </c>
      <c r="AP43" s="35">
        <v>37885.2284</v>
      </c>
      <c r="AQ43" s="35">
        <v>60813.277179999997</v>
      </c>
      <c r="AR43" s="45">
        <v>0.28071529014275398</v>
      </c>
      <c r="AS43" s="46">
        <v>1.5069150684107499E-6</v>
      </c>
      <c r="AT43" s="46">
        <v>0.376493529044515</v>
      </c>
      <c r="AU43" s="46">
        <v>0.67504048825668705</v>
      </c>
      <c r="AV43" s="46">
        <v>0.17227669022196901</v>
      </c>
      <c r="AW43" s="46">
        <v>0.94615911074163905</v>
      </c>
    </row>
    <row r="44" spans="1:49" x14ac:dyDescent="0.25">
      <c r="A44" s="1" t="s">
        <v>216</v>
      </c>
      <c r="B44" s="1" t="s">
        <v>63</v>
      </c>
      <c r="C44" s="47">
        <v>6.39</v>
      </c>
      <c r="D44" s="1" t="s">
        <v>17</v>
      </c>
      <c r="F44" s="35">
        <v>196.04335</v>
      </c>
      <c r="G44" s="35">
        <v>305.33779980000003</v>
      </c>
      <c r="H44" s="35">
        <v>371.876103</v>
      </c>
      <c r="I44" s="35">
        <v>1525.51757</v>
      </c>
      <c r="J44" s="35">
        <v>758.80833500000006</v>
      </c>
      <c r="K44" s="35">
        <v>206.47155749999999</v>
      </c>
      <c r="L44" s="35">
        <v>252.17411860000001</v>
      </c>
      <c r="M44" s="35">
        <v>403.32012200000003</v>
      </c>
      <c r="N44" s="35">
        <v>515.55778959999998</v>
      </c>
      <c r="O44" s="35">
        <v>830.62853250000001</v>
      </c>
      <c r="P44" s="35">
        <v>355.72509120000001</v>
      </c>
      <c r="Q44" s="35">
        <v>511.90440630000001</v>
      </c>
      <c r="R44" s="35">
        <v>350.41124569999999</v>
      </c>
      <c r="S44" s="35">
        <v>422.43489</v>
      </c>
      <c r="T44" s="35">
        <v>339.74335129999997</v>
      </c>
      <c r="U44" s="35">
        <v>326.93791090000002</v>
      </c>
      <c r="V44" s="35">
        <v>438.08335690000001</v>
      </c>
      <c r="W44" s="35">
        <v>312.52298530000002</v>
      </c>
      <c r="X44" s="36">
        <v>482.0228578</v>
      </c>
      <c r="Y44" s="36">
        <v>586.58536560000005</v>
      </c>
      <c r="Z44" s="36">
        <v>293.1105574</v>
      </c>
      <c r="AA44" s="36">
        <v>421.70657119999998</v>
      </c>
      <c r="AB44" s="36">
        <v>431.08555949999999</v>
      </c>
      <c r="AC44" s="36">
        <v>336.85813259999998</v>
      </c>
      <c r="AD44" s="36">
        <v>356.49477880000001</v>
      </c>
      <c r="AE44" s="36">
        <v>498.33318379999997</v>
      </c>
      <c r="AF44" s="36">
        <v>306.25718060000003</v>
      </c>
      <c r="AG44" s="36">
        <v>347.02673240000001</v>
      </c>
      <c r="AH44" s="35">
        <v>873.84150790000001</v>
      </c>
      <c r="AI44" s="35">
        <v>358.5827243</v>
      </c>
      <c r="AJ44" s="35">
        <v>591.38225910000006</v>
      </c>
      <c r="AK44" s="35">
        <v>1161.365648</v>
      </c>
      <c r="AL44" s="35">
        <v>901.78502949999995</v>
      </c>
      <c r="AM44" s="35">
        <v>667.25879669999995</v>
      </c>
      <c r="AN44" s="35">
        <v>733.27057420000006</v>
      </c>
      <c r="AO44" s="35">
        <v>681.47622799999999</v>
      </c>
      <c r="AP44" s="35">
        <v>572.59454340000002</v>
      </c>
      <c r="AQ44" s="35">
        <v>615.60323960000005</v>
      </c>
      <c r="AR44" s="45">
        <v>4.8652618051240798E-2</v>
      </c>
      <c r="AS44" s="46">
        <v>0.158254229332873</v>
      </c>
      <c r="AT44" s="46">
        <v>0.58639946489383499</v>
      </c>
      <c r="AU44" s="46">
        <v>0.443942121574326</v>
      </c>
      <c r="AV44" s="46">
        <v>8.6418574019825195E-3</v>
      </c>
      <c r="AW44" s="46">
        <v>0.75694102028872001</v>
      </c>
    </row>
    <row r="45" spans="1:49" x14ac:dyDescent="0.25">
      <c r="A45" s="1" t="s">
        <v>219</v>
      </c>
      <c r="B45" s="1" t="s">
        <v>63</v>
      </c>
      <c r="C45" s="47">
        <v>4.03</v>
      </c>
      <c r="D45" s="1" t="s">
        <v>220</v>
      </c>
      <c r="F45" s="35">
        <v>611.68754990000002</v>
      </c>
      <c r="G45" s="35">
        <v>656.39724209999997</v>
      </c>
      <c r="H45" s="35">
        <v>1011.050624</v>
      </c>
      <c r="I45" s="35">
        <v>1075.7615679999999</v>
      </c>
      <c r="J45" s="35">
        <v>928.75485920000006</v>
      </c>
      <c r="K45" s="35">
        <v>1011.693612</v>
      </c>
      <c r="L45" s="35">
        <v>1012.216184</v>
      </c>
      <c r="M45" s="35">
        <v>739.74847509999995</v>
      </c>
      <c r="N45" s="35">
        <v>1389.776893</v>
      </c>
      <c r="O45" s="35">
        <v>1009.909848</v>
      </c>
      <c r="P45" s="35">
        <v>970.75223470000003</v>
      </c>
      <c r="Q45" s="35">
        <v>873.47997369999996</v>
      </c>
      <c r="R45" s="35">
        <v>717.18956470000001</v>
      </c>
      <c r="S45" s="35">
        <v>1453.6057189999999</v>
      </c>
      <c r="T45" s="35">
        <v>1150.685099</v>
      </c>
      <c r="U45" s="35">
        <v>909.04930390000004</v>
      </c>
      <c r="V45" s="35">
        <v>798.72382600000003</v>
      </c>
      <c r="W45" s="35">
        <v>695.08914200000004</v>
      </c>
      <c r="X45" s="36">
        <v>650.9012467</v>
      </c>
      <c r="Y45" s="36">
        <v>1593.4778409999999</v>
      </c>
      <c r="Z45" s="36">
        <v>904.77631289999999</v>
      </c>
      <c r="AA45" s="36">
        <v>1229.3876130000001</v>
      </c>
      <c r="AB45" s="36">
        <v>1655.5614619999999</v>
      </c>
      <c r="AC45" s="36">
        <v>1500.340481</v>
      </c>
      <c r="AD45" s="36">
        <v>1130.9506759999999</v>
      </c>
      <c r="AE45" s="36">
        <v>1635.1622520000001</v>
      </c>
      <c r="AF45" s="36">
        <v>834.6875996</v>
      </c>
      <c r="AG45" s="36">
        <v>843.10118339999997</v>
      </c>
      <c r="AH45" s="35">
        <v>1100.8626850000001</v>
      </c>
      <c r="AI45" s="35">
        <v>437.94979940000002</v>
      </c>
      <c r="AJ45" s="35">
        <v>708.12430400000005</v>
      </c>
      <c r="AK45" s="35">
        <v>831.19300999999996</v>
      </c>
      <c r="AL45" s="35">
        <v>460.65600080000002</v>
      </c>
      <c r="AM45" s="35">
        <v>783.49161770000001</v>
      </c>
      <c r="AN45" s="35">
        <v>919.64389170000004</v>
      </c>
      <c r="AO45" s="35">
        <v>571.53229139999996</v>
      </c>
      <c r="AP45" s="35">
        <v>898.10285510000006</v>
      </c>
      <c r="AQ45" s="35">
        <v>815.10196059999998</v>
      </c>
      <c r="AR45" s="45">
        <v>0.67002690733437797</v>
      </c>
      <c r="AS45" s="46">
        <v>0.50412907903553394</v>
      </c>
      <c r="AT45" s="46">
        <v>0.897406559836738</v>
      </c>
      <c r="AU45" s="46">
        <v>0.61380392296583297</v>
      </c>
      <c r="AV45" s="46">
        <v>0.87234179365039299</v>
      </c>
      <c r="AW45" s="46">
        <v>0.76385498504907201</v>
      </c>
    </row>
    <row r="46" spans="1:49" x14ac:dyDescent="0.25">
      <c r="A46" s="1" t="s">
        <v>223</v>
      </c>
      <c r="B46" s="1" t="s">
        <v>63</v>
      </c>
      <c r="C46" s="47">
        <v>2.59</v>
      </c>
      <c r="D46" s="1" t="s">
        <v>224</v>
      </c>
      <c r="F46" s="35">
        <v>5723.3419020000001</v>
      </c>
      <c r="G46" s="35">
        <v>1705.277969</v>
      </c>
      <c r="H46" s="35">
        <v>1566.488042</v>
      </c>
      <c r="I46" s="35">
        <v>2195.6029010000002</v>
      </c>
      <c r="J46" s="35">
        <v>1378.3537240000001</v>
      </c>
      <c r="K46" s="35">
        <v>2421.267914</v>
      </c>
      <c r="L46" s="35">
        <v>4836.4791130000003</v>
      </c>
      <c r="M46" s="35">
        <v>11026.33265</v>
      </c>
      <c r="N46" s="35">
        <v>2182.6161729999999</v>
      </c>
      <c r="O46" s="35">
        <v>16386.645199999999</v>
      </c>
      <c r="P46" s="35">
        <v>81927.204289999994</v>
      </c>
      <c r="Q46" s="35">
        <v>2293.1000239999998</v>
      </c>
      <c r="R46" s="35">
        <v>14249.24235</v>
      </c>
      <c r="S46" s="35">
        <v>2651.8372589999999</v>
      </c>
      <c r="T46" s="35">
        <v>5792.3612419999999</v>
      </c>
      <c r="U46" s="35">
        <v>2198.574255</v>
      </c>
      <c r="V46" s="35">
        <v>71967.140620000006</v>
      </c>
      <c r="W46" s="35">
        <v>31414.925289999999</v>
      </c>
      <c r="X46" s="36">
        <v>16437.680629999999</v>
      </c>
      <c r="Y46" s="36">
        <v>24953.907350000001</v>
      </c>
      <c r="Z46" s="36">
        <v>2499.7879790000002</v>
      </c>
      <c r="AA46" s="36">
        <v>3676.5651280000002</v>
      </c>
      <c r="AB46" s="36">
        <v>2406.7636440000001</v>
      </c>
      <c r="AC46" s="36">
        <v>15787.821180000001</v>
      </c>
      <c r="AD46" s="36">
        <v>3870.26665</v>
      </c>
      <c r="AE46" s="36">
        <v>36816.225160000002</v>
      </c>
      <c r="AF46" s="36">
        <v>33389.106639999998</v>
      </c>
      <c r="AG46" s="36">
        <v>7320.9173890000002</v>
      </c>
      <c r="AH46" s="35">
        <v>3571.163849</v>
      </c>
      <c r="AI46" s="35">
        <v>8181.0038320000003</v>
      </c>
      <c r="AJ46" s="35">
        <v>9936.1029990000006</v>
      </c>
      <c r="AK46" s="35">
        <v>6814.2775739999997</v>
      </c>
      <c r="AL46" s="35">
        <v>23373.010419999999</v>
      </c>
      <c r="AM46" s="35">
        <v>49414.949659999998</v>
      </c>
      <c r="AN46" s="35">
        <v>3998.0527860000002</v>
      </c>
      <c r="AO46" s="35">
        <v>19855.57949</v>
      </c>
      <c r="AP46" s="35">
        <v>43719.700290000001</v>
      </c>
      <c r="AQ46" s="35">
        <v>2702.8299419999998</v>
      </c>
      <c r="AR46" s="45">
        <v>0.84001301656550298</v>
      </c>
      <c r="AS46" s="46">
        <v>0.103244733318758</v>
      </c>
      <c r="AT46" s="46">
        <v>0.78596507323917097</v>
      </c>
      <c r="AU46" s="46">
        <v>0.23790063592951</v>
      </c>
      <c r="AV46" s="46">
        <v>0.75733011654657401</v>
      </c>
      <c r="AW46" s="46">
        <v>0.62992874384133002</v>
      </c>
    </row>
    <row r="47" spans="1:49" x14ac:dyDescent="0.25">
      <c r="A47" s="1" t="s">
        <v>227</v>
      </c>
      <c r="B47" s="1" t="s">
        <v>63</v>
      </c>
      <c r="C47" s="47">
        <v>3.15</v>
      </c>
      <c r="D47" s="1" t="s">
        <v>228</v>
      </c>
      <c r="F47" s="35">
        <v>4930.2328790000001</v>
      </c>
      <c r="G47" s="35">
        <v>2041.7074150000001</v>
      </c>
      <c r="H47" s="35">
        <v>3980.1792230000001</v>
      </c>
      <c r="I47" s="35">
        <v>3260.8605400000001</v>
      </c>
      <c r="J47" s="35">
        <v>3899.9422319999999</v>
      </c>
      <c r="K47" s="35">
        <v>1537.5594610000001</v>
      </c>
      <c r="L47" s="35">
        <v>4543.4185219999999</v>
      </c>
      <c r="M47" s="35">
        <v>2280.5196900000001</v>
      </c>
      <c r="N47" s="35">
        <v>3355.3166540000002</v>
      </c>
      <c r="O47" s="35">
        <v>3433.9834340000002</v>
      </c>
      <c r="P47" s="35">
        <v>3127.3553959999999</v>
      </c>
      <c r="Q47" s="35">
        <v>3690.7897160000002</v>
      </c>
      <c r="R47" s="35">
        <v>1442.5450599999999</v>
      </c>
      <c r="S47" s="35">
        <v>4661.0018229999996</v>
      </c>
      <c r="T47" s="35">
        <v>3042.9412179999999</v>
      </c>
      <c r="U47" s="35">
        <v>2786.1903379999999</v>
      </c>
      <c r="V47" s="35">
        <v>2619.4352399999998</v>
      </c>
      <c r="W47" s="35">
        <v>3823.5887809999999</v>
      </c>
      <c r="X47" s="36">
        <v>2109.102973</v>
      </c>
      <c r="Y47" s="36">
        <v>5600.7749450000001</v>
      </c>
      <c r="Z47" s="36">
        <v>10678.315689999999</v>
      </c>
      <c r="AA47" s="36">
        <v>4842.3707489999997</v>
      </c>
      <c r="AB47" s="36">
        <v>4657.2671069999997</v>
      </c>
      <c r="AC47" s="36">
        <v>5511.3930600000003</v>
      </c>
      <c r="AD47" s="36">
        <v>6496.3810050000002</v>
      </c>
      <c r="AE47" s="36">
        <v>4743.105039</v>
      </c>
      <c r="AF47" s="36">
        <v>1862.253369</v>
      </c>
      <c r="AG47" s="36">
        <v>3356.42499</v>
      </c>
      <c r="AH47" s="35">
        <v>10140.24323</v>
      </c>
      <c r="AI47" s="35">
        <v>2397.775854</v>
      </c>
      <c r="AJ47" s="35">
        <v>8688.9027179999994</v>
      </c>
      <c r="AK47" s="35">
        <v>12783.01244</v>
      </c>
      <c r="AL47" s="35">
        <v>3812.2823060000001</v>
      </c>
      <c r="AM47" s="35">
        <v>15467.62176</v>
      </c>
      <c r="AN47" s="35">
        <v>12517.069320000001</v>
      </c>
      <c r="AO47" s="35">
        <v>14385.76296</v>
      </c>
      <c r="AP47" s="35">
        <v>7476.8301460000002</v>
      </c>
      <c r="AQ47" s="35">
        <v>11108.831819999999</v>
      </c>
      <c r="AR47" s="45">
        <v>0.92063696776235404</v>
      </c>
      <c r="AS47" s="46">
        <v>1.3233479341493799E-3</v>
      </c>
      <c r="AT47" s="46">
        <v>0.64551341927389405</v>
      </c>
      <c r="AU47" s="46">
        <v>0.30042230358351302</v>
      </c>
      <c r="AV47" s="46">
        <v>0.699456642276992</v>
      </c>
      <c r="AW47" s="46">
        <v>0.180791371030145</v>
      </c>
    </row>
    <row r="48" spans="1:49" x14ac:dyDescent="0.25">
      <c r="A48" s="1" t="s">
        <v>230</v>
      </c>
      <c r="B48" s="1" t="s">
        <v>63</v>
      </c>
      <c r="C48" s="47">
        <v>3.27</v>
      </c>
      <c r="D48" s="1" t="s">
        <v>231</v>
      </c>
      <c r="F48" s="35">
        <v>1088.5900119999999</v>
      </c>
      <c r="G48" s="35">
        <v>1635.50386</v>
      </c>
      <c r="H48" s="35">
        <v>3657.4159759999998</v>
      </c>
      <c r="I48" s="35">
        <v>2667.3607969999998</v>
      </c>
      <c r="J48" s="35">
        <v>2232.437183</v>
      </c>
      <c r="K48" s="35">
        <v>2470.114239</v>
      </c>
      <c r="L48" s="35">
        <v>1051.7101339999999</v>
      </c>
      <c r="M48" s="35">
        <v>3466.0500900000002</v>
      </c>
      <c r="N48" s="35">
        <v>3619.2433040000001</v>
      </c>
      <c r="O48" s="35">
        <v>2620.7896839999999</v>
      </c>
      <c r="P48" s="35">
        <v>1408.6987569999999</v>
      </c>
      <c r="Q48" s="35">
        <v>1569.727574</v>
      </c>
      <c r="R48" s="35">
        <v>1380.121189</v>
      </c>
      <c r="S48" s="35">
        <v>1743.7493449999999</v>
      </c>
      <c r="T48" s="35">
        <v>1439.1697320000001</v>
      </c>
      <c r="U48" s="35">
        <v>2156.6186240000002</v>
      </c>
      <c r="V48" s="35">
        <v>1692.7985799999999</v>
      </c>
      <c r="W48" s="35">
        <v>1052.7161100000001</v>
      </c>
      <c r="X48" s="36">
        <v>2143.652376</v>
      </c>
      <c r="Y48" s="36">
        <v>3710.619252</v>
      </c>
      <c r="Z48" s="36">
        <v>1812.139547</v>
      </c>
      <c r="AA48" s="36">
        <v>3896.6970940000001</v>
      </c>
      <c r="AB48" s="36">
        <v>4297.6412819999996</v>
      </c>
      <c r="AC48" s="36">
        <v>3428.9543990000002</v>
      </c>
      <c r="AD48" s="36">
        <v>3423.1072450000001</v>
      </c>
      <c r="AE48" s="36">
        <v>2195.5700189999998</v>
      </c>
      <c r="AF48" s="36">
        <v>1790.029059</v>
      </c>
      <c r="AG48" s="36">
        <v>1759.7224450000001</v>
      </c>
      <c r="AH48" s="35">
        <v>1431.1463590000001</v>
      </c>
      <c r="AI48" s="35">
        <v>1615.5014470000001</v>
      </c>
      <c r="AJ48" s="35">
        <v>1405.8471460000001</v>
      </c>
      <c r="AK48" s="35">
        <v>1207.6678340000001</v>
      </c>
      <c r="AL48" s="35">
        <v>1239.0568290000001</v>
      </c>
      <c r="AM48" s="35">
        <v>1746.4516140000001</v>
      </c>
      <c r="AN48" s="35">
        <v>1559.7982850000001</v>
      </c>
      <c r="AO48" s="35">
        <v>2038.6629009999999</v>
      </c>
      <c r="AP48" s="35">
        <v>1927.7828609999999</v>
      </c>
      <c r="AQ48" s="35">
        <v>1729.34465</v>
      </c>
      <c r="AR48" s="45">
        <v>0.225447907302569</v>
      </c>
      <c r="AS48" s="46">
        <v>5.3627533377411801E-3</v>
      </c>
      <c r="AT48" s="46">
        <v>0.114362648754619</v>
      </c>
      <c r="AU48" s="46">
        <v>5.9841121048087399E-2</v>
      </c>
      <c r="AV48" s="46">
        <v>0.40782790102157601</v>
      </c>
      <c r="AW48" s="46">
        <v>0.56506823499463299</v>
      </c>
    </row>
    <row r="49" spans="1:49" x14ac:dyDescent="0.25">
      <c r="A49" s="1" t="s">
        <v>234</v>
      </c>
      <c r="B49" s="1" t="s">
        <v>63</v>
      </c>
      <c r="C49" s="47">
        <v>3.23</v>
      </c>
      <c r="D49" s="1" t="s">
        <v>235</v>
      </c>
      <c r="F49" s="35">
        <v>3506.765093</v>
      </c>
      <c r="G49" s="35">
        <v>2747.8939519999999</v>
      </c>
      <c r="H49" s="35">
        <v>6649.8237490000001</v>
      </c>
      <c r="I49" s="35">
        <v>3926.8049980000001</v>
      </c>
      <c r="J49" s="35">
        <v>5364.0176099999999</v>
      </c>
      <c r="K49" s="35">
        <v>7606.8678149999996</v>
      </c>
      <c r="L49" s="35">
        <v>2261.9639750000001</v>
      </c>
      <c r="M49" s="35">
        <v>9291.933857</v>
      </c>
      <c r="N49" s="35">
        <v>6659.2020709999997</v>
      </c>
      <c r="O49" s="35">
        <v>7833.6744650000001</v>
      </c>
      <c r="P49" s="35">
        <v>6821.8993840000003</v>
      </c>
      <c r="Q49" s="35">
        <v>3264.761168</v>
      </c>
      <c r="R49" s="35">
        <v>3783.034529</v>
      </c>
      <c r="S49" s="35">
        <v>10684.38077</v>
      </c>
      <c r="T49" s="35">
        <v>5274.1265199999998</v>
      </c>
      <c r="U49" s="35">
        <v>5731.4651240000003</v>
      </c>
      <c r="V49" s="35">
        <v>9043.5081140000002</v>
      </c>
      <c r="W49" s="35">
        <v>5129.4639889999999</v>
      </c>
      <c r="X49" s="36">
        <v>3374.9224300000001</v>
      </c>
      <c r="Y49" s="36">
        <v>2505.2750409999999</v>
      </c>
      <c r="Z49" s="36">
        <v>2146.3990840000001</v>
      </c>
      <c r="AA49" s="36">
        <v>2754.8000959999999</v>
      </c>
      <c r="AB49" s="36">
        <v>3286.8073989999998</v>
      </c>
      <c r="AC49" s="36">
        <v>3559.0516280000002</v>
      </c>
      <c r="AD49" s="36">
        <v>12900.366169999999</v>
      </c>
      <c r="AE49" s="36">
        <v>2684.7004350000002</v>
      </c>
      <c r="AF49" s="36">
        <v>2986.4445489999998</v>
      </c>
      <c r="AG49" s="36">
        <v>4674.0227299999997</v>
      </c>
      <c r="AH49" s="35">
        <v>2647.8371849999999</v>
      </c>
      <c r="AI49" s="35">
        <v>1051.306366</v>
      </c>
      <c r="AJ49" s="35">
        <v>2389.1595029999999</v>
      </c>
      <c r="AK49" s="35">
        <v>1875.95724</v>
      </c>
      <c r="AL49" s="35">
        <v>2388.247527</v>
      </c>
      <c r="AM49" s="35">
        <v>1993.6376600000001</v>
      </c>
      <c r="AN49" s="35">
        <v>3318.203309</v>
      </c>
      <c r="AO49" s="35">
        <v>2046.9397959999999</v>
      </c>
      <c r="AP49" s="35">
        <v>2211.9710449999998</v>
      </c>
      <c r="AQ49" s="35">
        <v>3161.2509970000001</v>
      </c>
      <c r="AR49" s="45">
        <v>0.76857958839752305</v>
      </c>
      <c r="AS49" s="46">
        <v>0.312365346093954</v>
      </c>
      <c r="AT49" s="46">
        <v>0.30842551440784299</v>
      </c>
      <c r="AU49" s="46">
        <v>0.24893556710178899</v>
      </c>
      <c r="AV49" s="46">
        <v>0.52559991737391998</v>
      </c>
      <c r="AW49" s="46">
        <v>0.98287208118297398</v>
      </c>
    </row>
    <row r="50" spans="1:49" x14ac:dyDescent="0.25">
      <c r="A50" s="1" t="s">
        <v>238</v>
      </c>
      <c r="B50" s="1" t="s">
        <v>63</v>
      </c>
      <c r="C50" s="47">
        <v>4.01</v>
      </c>
      <c r="D50" s="1" t="s">
        <v>239</v>
      </c>
      <c r="F50" s="35">
        <v>20643.2808</v>
      </c>
      <c r="G50" s="35">
        <v>21000.624609999999</v>
      </c>
      <c r="H50" s="35">
        <v>14063.127109999999</v>
      </c>
      <c r="I50" s="35">
        <v>15125.382089999999</v>
      </c>
      <c r="J50" s="35">
        <v>21270.73114</v>
      </c>
      <c r="K50" s="35">
        <v>18564.89488</v>
      </c>
      <c r="L50" s="35">
        <v>17838.792870000001</v>
      </c>
      <c r="M50" s="35">
        <v>24673.140739999999</v>
      </c>
      <c r="N50" s="35">
        <v>15924.977639999999</v>
      </c>
      <c r="O50" s="35">
        <v>17293.365590000001</v>
      </c>
      <c r="P50" s="35">
        <v>17931.2533</v>
      </c>
      <c r="Q50" s="35">
        <v>18108.733059999999</v>
      </c>
      <c r="R50" s="35">
        <v>30069.949509999999</v>
      </c>
      <c r="S50" s="35">
        <v>13999.664779999999</v>
      </c>
      <c r="T50" s="35">
        <v>19504.417020000001</v>
      </c>
      <c r="U50" s="35">
        <v>16097.94555</v>
      </c>
      <c r="V50" s="35">
        <v>24151.34578</v>
      </c>
      <c r="W50" s="35">
        <v>18701.691930000001</v>
      </c>
      <c r="X50" s="36">
        <v>19561.98558</v>
      </c>
      <c r="Y50" s="36">
        <v>14696.14645</v>
      </c>
      <c r="Z50" s="36">
        <v>16502.61536</v>
      </c>
      <c r="AA50" s="36">
        <v>18656.583920000001</v>
      </c>
      <c r="AB50" s="36">
        <v>14512.122499999999</v>
      </c>
      <c r="AC50" s="36">
        <v>16445.22134</v>
      </c>
      <c r="AD50" s="36">
        <v>15366.25668</v>
      </c>
      <c r="AE50" s="36">
        <v>14331.47582</v>
      </c>
      <c r="AF50" s="36">
        <v>26266.387869999999</v>
      </c>
      <c r="AG50" s="36">
        <v>15882.5569</v>
      </c>
      <c r="AH50" s="35">
        <v>14170.562980000001</v>
      </c>
      <c r="AI50" s="35">
        <v>27918.351920000001</v>
      </c>
      <c r="AJ50" s="35">
        <v>13426.28284</v>
      </c>
      <c r="AK50" s="35">
        <v>15714.03952</v>
      </c>
      <c r="AL50" s="35">
        <v>24700.59359</v>
      </c>
      <c r="AM50" s="35">
        <v>16196.60772</v>
      </c>
      <c r="AN50" s="35">
        <v>11900.300810000001</v>
      </c>
      <c r="AO50" s="35">
        <v>19269.629400000002</v>
      </c>
      <c r="AP50" s="35">
        <v>12642.56415</v>
      </c>
      <c r="AQ50" s="35">
        <v>14532.80386</v>
      </c>
      <c r="AR50" s="45">
        <v>2.8604962174836001E-2</v>
      </c>
      <c r="AS50" s="46">
        <v>8.0874451513511997E-2</v>
      </c>
      <c r="AT50" s="46">
        <v>9.2236202193165195E-2</v>
      </c>
      <c r="AU50" s="46">
        <v>0.58539062352605298</v>
      </c>
      <c r="AV50" s="46">
        <v>1.3715880035314701E-2</v>
      </c>
      <c r="AW50" s="46">
        <v>0.18299379606977101</v>
      </c>
    </row>
    <row r="51" spans="1:49" x14ac:dyDescent="0.25">
      <c r="A51" s="1" t="s">
        <v>242</v>
      </c>
      <c r="B51" s="1" t="s">
        <v>63</v>
      </c>
      <c r="C51" s="47">
        <v>5</v>
      </c>
      <c r="D51" s="1" t="s">
        <v>243</v>
      </c>
      <c r="F51" s="35">
        <v>112496.3346</v>
      </c>
      <c r="G51" s="35">
        <v>99856.503790000002</v>
      </c>
      <c r="H51" s="35">
        <v>82835.264660000001</v>
      </c>
      <c r="I51" s="35">
        <v>103118.8521</v>
      </c>
      <c r="J51" s="35">
        <v>113140.45759999999</v>
      </c>
      <c r="K51" s="35">
        <v>88494.448229999995</v>
      </c>
      <c r="L51" s="35">
        <v>143200.82389999999</v>
      </c>
      <c r="M51" s="35">
        <v>130589.0441</v>
      </c>
      <c r="N51" s="35">
        <v>134210.96239999999</v>
      </c>
      <c r="O51" s="35">
        <v>110611.50569999999</v>
      </c>
      <c r="P51" s="35">
        <v>134299.29689999999</v>
      </c>
      <c r="Q51" s="35">
        <v>94019.295280000006</v>
      </c>
      <c r="R51" s="35">
        <v>96254.599090000003</v>
      </c>
      <c r="S51" s="35">
        <v>88513.357220000005</v>
      </c>
      <c r="T51" s="35">
        <v>140353.753</v>
      </c>
      <c r="U51" s="35">
        <v>111766.9472</v>
      </c>
      <c r="V51" s="35">
        <v>140623.8278</v>
      </c>
      <c r="W51" s="35">
        <v>130070.58040000001</v>
      </c>
      <c r="X51" s="36">
        <v>93291.897960000002</v>
      </c>
      <c r="Y51" s="36">
        <v>104438.73330000001</v>
      </c>
      <c r="Z51" s="36">
        <v>86466.105230000001</v>
      </c>
      <c r="AA51" s="36">
        <v>86266.627630000003</v>
      </c>
      <c r="AB51" s="36">
        <v>53901.807679999998</v>
      </c>
      <c r="AC51" s="36">
        <v>79353.869080000004</v>
      </c>
      <c r="AD51" s="36">
        <v>89353.566460000002</v>
      </c>
      <c r="AE51" s="36">
        <v>76797.532630000002</v>
      </c>
      <c r="AF51" s="36">
        <v>63311.439689999999</v>
      </c>
      <c r="AG51" s="36">
        <v>117929.5292</v>
      </c>
      <c r="AH51" s="35">
        <v>81404.785109999997</v>
      </c>
      <c r="AI51" s="35">
        <v>76004.973410000006</v>
      </c>
      <c r="AJ51" s="35">
        <v>92379.283460000006</v>
      </c>
      <c r="AK51" s="35">
        <v>85749.763149999999</v>
      </c>
      <c r="AL51" s="35">
        <v>82628.905899999998</v>
      </c>
      <c r="AM51" s="35">
        <v>99841.222779999996</v>
      </c>
      <c r="AN51" s="35">
        <v>87812.100839999999</v>
      </c>
      <c r="AO51" s="35">
        <v>88381.593080000006</v>
      </c>
      <c r="AP51" s="35">
        <v>84489.428050000002</v>
      </c>
      <c r="AQ51" s="35">
        <v>95821.509210000004</v>
      </c>
      <c r="AR51" s="45">
        <v>0.30853614901238802</v>
      </c>
      <c r="AS51" s="46">
        <v>1.9694744746087001E-2</v>
      </c>
      <c r="AT51" s="46">
        <v>0.59934711049832201</v>
      </c>
      <c r="AU51" s="46">
        <v>0.244263379799011</v>
      </c>
      <c r="AV51" s="46">
        <v>0.16240585867659299</v>
      </c>
      <c r="AW51" s="46">
        <v>0.235910854735014</v>
      </c>
    </row>
    <row r="52" spans="1:49" x14ac:dyDescent="0.25">
      <c r="A52" s="1" t="s">
        <v>248</v>
      </c>
      <c r="B52" s="1" t="s">
        <v>63</v>
      </c>
      <c r="C52" s="47">
        <v>1.1599999999999999</v>
      </c>
      <c r="D52" s="1" t="s">
        <v>17</v>
      </c>
      <c r="F52" s="35">
        <v>2987.4314359999998</v>
      </c>
      <c r="G52" s="35">
        <v>1563.432384</v>
      </c>
      <c r="H52" s="35">
        <v>2322.0372349999998</v>
      </c>
      <c r="I52" s="35">
        <v>2414.4688740000001</v>
      </c>
      <c r="J52" s="35">
        <v>2555.1687659999998</v>
      </c>
      <c r="K52" s="35">
        <v>2236.596849</v>
      </c>
      <c r="L52" s="35">
        <v>2574.9043320000001</v>
      </c>
      <c r="M52" s="35">
        <v>3937.929169</v>
      </c>
      <c r="N52" s="35">
        <v>2466.0046349999998</v>
      </c>
      <c r="O52" s="35">
        <v>3324.4589740000001</v>
      </c>
      <c r="P52" s="35">
        <v>5202.9915559999999</v>
      </c>
      <c r="Q52" s="35">
        <v>2406.3457800000001</v>
      </c>
      <c r="R52" s="35">
        <v>2733.8630210000001</v>
      </c>
      <c r="S52" s="35">
        <v>2082.1214490000002</v>
      </c>
      <c r="T52" s="35">
        <v>3648.496909</v>
      </c>
      <c r="U52" s="35">
        <v>2935.6187620000001</v>
      </c>
      <c r="V52" s="35">
        <v>4808.338393</v>
      </c>
      <c r="W52" s="35">
        <v>6327.1832700000004</v>
      </c>
      <c r="X52" s="36">
        <v>4427.2624169999999</v>
      </c>
      <c r="Y52" s="36">
        <v>3190.5932990000001</v>
      </c>
      <c r="Z52" s="36">
        <v>2316.9368359999999</v>
      </c>
      <c r="AA52" s="36">
        <v>2262.5055299999999</v>
      </c>
      <c r="AB52" s="36">
        <v>2074.4899780000001</v>
      </c>
      <c r="AC52" s="36">
        <v>2049.8274649999998</v>
      </c>
      <c r="AD52" s="36">
        <v>2279.118414</v>
      </c>
      <c r="AE52" s="36">
        <v>3698.6264799999999</v>
      </c>
      <c r="AF52" s="36">
        <v>3183.3335950000001</v>
      </c>
      <c r="AG52" s="36">
        <v>3791.853584</v>
      </c>
      <c r="AH52" s="35">
        <v>2351.288806</v>
      </c>
      <c r="AI52" s="35">
        <v>2265.9736819999998</v>
      </c>
      <c r="AJ52" s="35">
        <v>3361.9835090000001</v>
      </c>
      <c r="AK52" s="35">
        <v>2055.7162199999998</v>
      </c>
      <c r="AL52" s="35">
        <v>2006.2850739999999</v>
      </c>
      <c r="AM52" s="35">
        <v>2985.5630719999999</v>
      </c>
      <c r="AN52" s="35">
        <v>3342.2391600000001</v>
      </c>
      <c r="AO52" s="35">
        <v>2025.9607060000001</v>
      </c>
      <c r="AP52" s="35">
        <v>2709.4975039999999</v>
      </c>
      <c r="AQ52" s="35">
        <v>2438.9036080000001</v>
      </c>
      <c r="AR52" s="45">
        <v>0.29339277924055102</v>
      </c>
      <c r="AS52" s="46">
        <v>0.210596567773429</v>
      </c>
      <c r="AT52" s="46">
        <v>0.148593059545953</v>
      </c>
      <c r="AU52" s="46">
        <v>0.57275764037182597</v>
      </c>
      <c r="AV52" s="46">
        <v>0.52994577259393505</v>
      </c>
      <c r="AW52" s="46">
        <v>0.65544813622060805</v>
      </c>
    </row>
    <row r="53" spans="1:49" x14ac:dyDescent="0.25">
      <c r="A53" s="1" t="s">
        <v>251</v>
      </c>
      <c r="B53" s="1" t="s">
        <v>252</v>
      </c>
      <c r="C53" s="47">
        <v>5.12</v>
      </c>
      <c r="D53" s="1" t="s">
        <v>253</v>
      </c>
      <c r="F53" s="35">
        <v>1022.230649</v>
      </c>
      <c r="G53" s="35">
        <v>1705.131744</v>
      </c>
      <c r="H53" s="35">
        <v>2084.6717229999999</v>
      </c>
      <c r="I53" s="35">
        <v>1774.928259</v>
      </c>
      <c r="J53" s="35">
        <v>1570.5418070000001</v>
      </c>
      <c r="K53" s="35">
        <v>1853.0712189999999</v>
      </c>
      <c r="L53" s="35">
        <v>1129.219505</v>
      </c>
      <c r="M53" s="35">
        <v>1815.43956</v>
      </c>
      <c r="N53" s="35">
        <v>1430.7624989999999</v>
      </c>
      <c r="O53" s="35">
        <v>2299.4599020000001</v>
      </c>
      <c r="P53" s="35">
        <v>1132.94103</v>
      </c>
      <c r="Q53" s="35">
        <v>1147.2357320000001</v>
      </c>
      <c r="R53" s="35">
        <v>717.11701779999999</v>
      </c>
      <c r="S53" s="35">
        <v>1145.5907440000001</v>
      </c>
      <c r="T53" s="35">
        <v>1429.4485540000001</v>
      </c>
      <c r="U53" s="35">
        <v>1420.350659</v>
      </c>
      <c r="V53" s="35">
        <v>919.86054190000004</v>
      </c>
      <c r="W53" s="35">
        <v>912.7808364</v>
      </c>
      <c r="X53" s="36">
        <v>780.75140839999995</v>
      </c>
      <c r="Y53" s="36">
        <v>1018.164297</v>
      </c>
      <c r="Z53" s="36">
        <v>1175.858549</v>
      </c>
      <c r="AA53" s="36">
        <v>914.29470000000003</v>
      </c>
      <c r="AB53" s="36">
        <v>1434.660071</v>
      </c>
      <c r="AC53" s="36">
        <v>1027.4392459999999</v>
      </c>
      <c r="AD53" s="36">
        <v>1219.3242459999999</v>
      </c>
      <c r="AE53" s="36">
        <v>1200.5507540000001</v>
      </c>
      <c r="AF53" s="36">
        <v>736.69412990000001</v>
      </c>
      <c r="AG53" s="36">
        <v>1209.5383919999999</v>
      </c>
      <c r="AH53" s="35">
        <v>1171.267535</v>
      </c>
      <c r="AI53" s="35">
        <v>609.21163449999995</v>
      </c>
      <c r="AJ53" s="35">
        <v>1052.5682509999999</v>
      </c>
      <c r="AK53" s="35">
        <v>885.24303899999995</v>
      </c>
      <c r="AL53" s="35">
        <v>703.50205960000005</v>
      </c>
      <c r="AM53" s="35">
        <v>1184.2894510000001</v>
      </c>
      <c r="AN53" s="35">
        <v>1149.5576189999999</v>
      </c>
      <c r="AO53" s="35">
        <v>866.54085569999995</v>
      </c>
      <c r="AP53" s="35">
        <v>988.9439443</v>
      </c>
      <c r="AQ53" s="35">
        <v>1119.41913</v>
      </c>
      <c r="AR53" s="45">
        <v>0.93371109340032599</v>
      </c>
      <c r="AS53" s="46">
        <v>1.02838800149729E-5</v>
      </c>
      <c r="AT53" s="46">
        <v>0.64917571422431497</v>
      </c>
      <c r="AU53" s="46">
        <v>0.96725344603787899</v>
      </c>
      <c r="AV53" s="46">
        <v>0.52652907439872798</v>
      </c>
      <c r="AW53" s="46">
        <v>0.80642588587241204</v>
      </c>
    </row>
    <row r="54" spans="1:49" x14ac:dyDescent="0.25">
      <c r="A54" s="1" t="s">
        <v>259</v>
      </c>
      <c r="B54" s="1" t="s">
        <v>260</v>
      </c>
      <c r="C54" s="47">
        <v>3.09</v>
      </c>
      <c r="D54" s="1" t="s">
        <v>17</v>
      </c>
      <c r="F54" s="35">
        <v>3459.7757240000001</v>
      </c>
      <c r="G54" s="35">
        <v>4704.5094900000004</v>
      </c>
      <c r="H54" s="35">
        <v>3031.4869960000001</v>
      </c>
      <c r="I54" s="35">
        <v>3626.7625050000001</v>
      </c>
      <c r="J54" s="35">
        <v>3928.917391</v>
      </c>
      <c r="K54" s="35">
        <v>3945.1083640000002</v>
      </c>
      <c r="L54" s="35">
        <v>3085.3098460000001</v>
      </c>
      <c r="M54" s="35">
        <v>2743.3171240000001</v>
      </c>
      <c r="N54" s="35">
        <v>3170.4266120000002</v>
      </c>
      <c r="O54" s="35">
        <v>3066.0716699999998</v>
      </c>
      <c r="P54" s="35">
        <v>1994.488601</v>
      </c>
      <c r="Q54" s="35">
        <v>3256.3066669999998</v>
      </c>
      <c r="R54" s="35">
        <v>1585.1282550000001</v>
      </c>
      <c r="S54" s="35">
        <v>3940.072361</v>
      </c>
      <c r="T54" s="35">
        <v>4017.980466</v>
      </c>
      <c r="U54" s="35">
        <v>3980.1713110000001</v>
      </c>
      <c r="V54" s="35">
        <v>1904.8879460000001</v>
      </c>
      <c r="W54" s="35">
        <v>2675.0608969999998</v>
      </c>
      <c r="X54" s="36">
        <v>3786.6924939999999</v>
      </c>
      <c r="Y54" s="36">
        <v>3134.5102350000002</v>
      </c>
      <c r="Z54" s="36">
        <v>7896.2476640000004</v>
      </c>
      <c r="AA54" s="36">
        <v>2308.8585950000002</v>
      </c>
      <c r="AB54" s="36">
        <v>3012.614114</v>
      </c>
      <c r="AC54" s="36">
        <v>4461.9776060000004</v>
      </c>
      <c r="AD54" s="36">
        <v>3372.1406219999999</v>
      </c>
      <c r="AE54" s="36">
        <v>4342.3981510000003</v>
      </c>
      <c r="AF54" s="36">
        <v>2889.3531410000001</v>
      </c>
      <c r="AG54" s="36">
        <v>3652.6374860000001</v>
      </c>
      <c r="AH54" s="35">
        <v>2744.2437060000002</v>
      </c>
      <c r="AI54" s="35">
        <v>5531.1123010000001</v>
      </c>
      <c r="AJ54" s="35">
        <v>5609.2739529999999</v>
      </c>
      <c r="AK54" s="35">
        <v>3981.2041399999998</v>
      </c>
      <c r="AL54" s="35">
        <v>4112.7188349999997</v>
      </c>
      <c r="AM54" s="35">
        <v>4858.5074960000002</v>
      </c>
      <c r="AN54" s="35">
        <v>7482.1343919999999</v>
      </c>
      <c r="AO54" s="35">
        <v>4044.2500239999999</v>
      </c>
      <c r="AP54" s="35">
        <v>3692.169887</v>
      </c>
      <c r="AQ54" s="35">
        <v>6167.3055039999999</v>
      </c>
      <c r="AR54" s="45">
        <v>0.25041304477158999</v>
      </c>
      <c r="AS54" s="46">
        <v>2.6549826217100302E-2</v>
      </c>
      <c r="AT54" s="46">
        <v>0.90316113041975599</v>
      </c>
      <c r="AU54" s="46">
        <v>0.118675324751763</v>
      </c>
      <c r="AV54" s="46">
        <v>0.138939590604958</v>
      </c>
      <c r="AW54" s="46">
        <v>0.69244372061766701</v>
      </c>
    </row>
    <row r="55" spans="1:49" x14ac:dyDescent="0.25">
      <c r="A55" s="1" t="s">
        <v>265</v>
      </c>
      <c r="B55" s="1" t="s">
        <v>260</v>
      </c>
      <c r="C55" s="47">
        <v>4.7699999999999996</v>
      </c>
      <c r="D55" s="1" t="s">
        <v>266</v>
      </c>
      <c r="F55" s="35">
        <v>9003.0372050000005</v>
      </c>
      <c r="G55" s="35">
        <v>7212.1400050000002</v>
      </c>
      <c r="H55" s="35">
        <v>5722.6038230000004</v>
      </c>
      <c r="I55" s="35">
        <v>8114.0995670000002</v>
      </c>
      <c r="J55" s="35">
        <v>8655.7488510000003</v>
      </c>
      <c r="K55" s="35">
        <v>5223.2740800000001</v>
      </c>
      <c r="L55" s="35">
        <v>7315.0733399999999</v>
      </c>
      <c r="M55" s="35">
        <v>7758.112846</v>
      </c>
      <c r="N55" s="35">
        <v>5141.8468190000003</v>
      </c>
      <c r="O55" s="35">
        <v>7073.4501650000002</v>
      </c>
      <c r="P55" s="35">
        <v>8728.3976180000009</v>
      </c>
      <c r="Q55" s="35">
        <v>8423.7789539999994</v>
      </c>
      <c r="R55" s="35">
        <v>7411.5712460000004</v>
      </c>
      <c r="S55" s="35">
        <v>5968.9639649999999</v>
      </c>
      <c r="T55" s="35">
        <v>7987.5196500000002</v>
      </c>
      <c r="U55" s="35">
        <v>7827.0277180000003</v>
      </c>
      <c r="V55" s="35">
        <v>9057.6897669999998</v>
      </c>
      <c r="W55" s="35">
        <v>8478.8290209999996</v>
      </c>
      <c r="X55" s="36">
        <v>7498.6874879999996</v>
      </c>
      <c r="Y55" s="36">
        <v>8184.9932200000003</v>
      </c>
      <c r="Z55" s="36">
        <v>8579.3400999999994</v>
      </c>
      <c r="AA55" s="36">
        <v>9125.8390380000001</v>
      </c>
      <c r="AB55" s="36">
        <v>6601.1913260000001</v>
      </c>
      <c r="AC55" s="36">
        <v>7112.5297929999997</v>
      </c>
      <c r="AD55" s="36">
        <v>5345.0702380000002</v>
      </c>
      <c r="AE55" s="36">
        <v>7633.6636840000001</v>
      </c>
      <c r="AF55" s="36">
        <v>6253.264639</v>
      </c>
      <c r="AG55" s="36">
        <v>6406.7201779999996</v>
      </c>
      <c r="AH55" s="35">
        <v>6779.6337560000002</v>
      </c>
      <c r="AI55" s="35">
        <v>7149.8038759999999</v>
      </c>
      <c r="AJ55" s="35">
        <v>6646.4668039999997</v>
      </c>
      <c r="AK55" s="35">
        <v>9148.3759800000007</v>
      </c>
      <c r="AL55" s="35">
        <v>7996.6847669999997</v>
      </c>
      <c r="AM55" s="35">
        <v>7821.2352989999999</v>
      </c>
      <c r="AN55" s="35">
        <v>6800.9311029999999</v>
      </c>
      <c r="AO55" s="35">
        <v>8172.8049309999997</v>
      </c>
      <c r="AP55" s="35">
        <v>7066.8562190000002</v>
      </c>
      <c r="AQ55" s="35">
        <v>8140.9292169999999</v>
      </c>
      <c r="AR55" s="45">
        <v>0.55742325073566801</v>
      </c>
      <c r="AS55" s="46">
        <v>9.6363561960219501E-2</v>
      </c>
      <c r="AT55" s="46">
        <v>0.53534519067275399</v>
      </c>
      <c r="AU55" s="46">
        <v>0.73393909405921998</v>
      </c>
      <c r="AV55" s="46">
        <v>6.2214367939211097E-3</v>
      </c>
      <c r="AW55" s="46">
        <v>0.94896416434104003</v>
      </c>
    </row>
    <row r="56" spans="1:49" x14ac:dyDescent="0.25">
      <c r="A56" s="1" t="s">
        <v>272</v>
      </c>
      <c r="B56" s="1" t="s">
        <v>260</v>
      </c>
      <c r="C56" s="47">
        <v>5.98</v>
      </c>
      <c r="D56" s="1" t="s">
        <v>273</v>
      </c>
      <c r="F56" s="35">
        <v>7891.3219079999999</v>
      </c>
      <c r="G56" s="35">
        <v>35473.114860000001</v>
      </c>
      <c r="H56" s="35">
        <v>32818.52044</v>
      </c>
      <c r="I56" s="35">
        <v>36214.8531</v>
      </c>
      <c r="J56" s="35">
        <v>37472.022870000001</v>
      </c>
      <c r="K56" s="35">
        <v>46025.412490000002</v>
      </c>
      <c r="L56" s="35">
        <v>23880.370510000001</v>
      </c>
      <c r="M56" s="35">
        <v>27517.091130000001</v>
      </c>
      <c r="N56" s="35">
        <v>31128.207849999999</v>
      </c>
      <c r="O56" s="35">
        <v>33361.615400000002</v>
      </c>
      <c r="P56" s="35">
        <v>6986.9109799999997</v>
      </c>
      <c r="Q56" s="35">
        <v>10915.85268</v>
      </c>
      <c r="R56" s="35">
        <v>3769.4740980000001</v>
      </c>
      <c r="S56" s="35">
        <v>15070.42103</v>
      </c>
      <c r="T56" s="35">
        <v>14187.13219</v>
      </c>
      <c r="U56" s="35">
        <v>12583.73552</v>
      </c>
      <c r="V56" s="35">
        <v>5837.2556640000003</v>
      </c>
      <c r="W56" s="35">
        <v>6531.3371960000004</v>
      </c>
      <c r="X56" s="36">
        <v>34320.913240000002</v>
      </c>
      <c r="Y56" s="36">
        <v>10421.28501</v>
      </c>
      <c r="Z56" s="36">
        <v>15020.776260000001</v>
      </c>
      <c r="AA56" s="36">
        <v>6702.1934739999997</v>
      </c>
      <c r="AB56" s="36">
        <v>9999.5614409999998</v>
      </c>
      <c r="AC56" s="36">
        <v>14002.187169999999</v>
      </c>
      <c r="AD56" s="36">
        <v>17387.365290000002</v>
      </c>
      <c r="AE56" s="36">
        <v>10811.34101</v>
      </c>
      <c r="AF56" s="36">
        <v>13986.634669999999</v>
      </c>
      <c r="AG56" s="36">
        <v>16676.48517</v>
      </c>
      <c r="AH56" s="35">
        <v>41019.445520000001</v>
      </c>
      <c r="AI56" s="35">
        <v>59132.90264</v>
      </c>
      <c r="AJ56" s="35">
        <v>60395.30442</v>
      </c>
      <c r="AK56" s="35">
        <v>43295.057939999999</v>
      </c>
      <c r="AL56" s="35">
        <v>43292.261339999997</v>
      </c>
      <c r="AM56" s="35">
        <v>57780.004350000003</v>
      </c>
      <c r="AN56" s="35">
        <v>53025.724240000003</v>
      </c>
      <c r="AO56" s="35">
        <v>57937.024460000001</v>
      </c>
      <c r="AP56" s="35">
        <v>40512.931429999997</v>
      </c>
      <c r="AQ56" s="35">
        <v>46488.287609999999</v>
      </c>
      <c r="AR56" s="45">
        <v>0.71403157906828896</v>
      </c>
      <c r="AS56" s="46">
        <v>1.41665254160241E-4</v>
      </c>
      <c r="AT56" s="46">
        <v>0.91688241646895396</v>
      </c>
      <c r="AU56" s="46">
        <v>0.14261178103671901</v>
      </c>
      <c r="AV56" s="46">
        <v>3.1206676382163599E-2</v>
      </c>
      <c r="AW56" s="46">
        <v>0.49578100713205397</v>
      </c>
    </row>
    <row r="57" spans="1:49" x14ac:dyDescent="0.25">
      <c r="A57" s="1" t="s">
        <v>276</v>
      </c>
      <c r="B57" s="1" t="s">
        <v>260</v>
      </c>
      <c r="C57" s="47">
        <v>5.26</v>
      </c>
      <c r="D57" s="1" t="s">
        <v>277</v>
      </c>
      <c r="F57" s="35">
        <v>17918.13032</v>
      </c>
      <c r="G57" s="35">
        <v>11641.08929</v>
      </c>
      <c r="H57" s="35">
        <v>12616.919809999999</v>
      </c>
      <c r="I57" s="35">
        <v>12993.99703</v>
      </c>
      <c r="J57" s="35">
        <v>11707.321900000001</v>
      </c>
      <c r="K57" s="35">
        <v>8483.8678349999991</v>
      </c>
      <c r="L57" s="35">
        <v>13780.50059</v>
      </c>
      <c r="M57" s="35">
        <v>6996.7141620000002</v>
      </c>
      <c r="N57" s="35">
        <v>7892.3569719999996</v>
      </c>
      <c r="O57" s="35">
        <v>12025.411260000001</v>
      </c>
      <c r="P57" s="35">
        <v>17052.536749999999</v>
      </c>
      <c r="Q57" s="35">
        <v>22597.170099999999</v>
      </c>
      <c r="R57" s="35">
        <v>33063.311079999999</v>
      </c>
      <c r="S57" s="35">
        <v>7249.5954700000002</v>
      </c>
      <c r="T57" s="35">
        <v>14721.423119999999</v>
      </c>
      <c r="U57" s="35">
        <v>16668.032500000001</v>
      </c>
      <c r="V57" s="35">
        <v>17265.089660000001</v>
      </c>
      <c r="W57" s="35">
        <v>18866.9421</v>
      </c>
      <c r="X57" s="36">
        <v>9056.2530470000002</v>
      </c>
      <c r="Y57" s="36">
        <v>15436.17418</v>
      </c>
      <c r="Z57" s="36">
        <v>8228.5981190000002</v>
      </c>
      <c r="AA57" s="36">
        <v>17907.82418</v>
      </c>
      <c r="AB57" s="36">
        <v>4504.303664</v>
      </c>
      <c r="AC57" s="36">
        <v>9874.9995290000006</v>
      </c>
      <c r="AD57" s="36">
        <v>5654.3120010000002</v>
      </c>
      <c r="AE57" s="36">
        <v>9418.2730339999998</v>
      </c>
      <c r="AF57" s="36">
        <v>9653.965048</v>
      </c>
      <c r="AG57" s="36">
        <v>12464.75006</v>
      </c>
      <c r="AH57" s="35">
        <v>15795.05054</v>
      </c>
      <c r="AI57" s="35">
        <v>25873.985059999999</v>
      </c>
      <c r="AJ57" s="35">
        <v>17550.3446</v>
      </c>
      <c r="AK57" s="35">
        <v>23378.895629999999</v>
      </c>
      <c r="AL57" s="35">
        <v>28763.228650000001</v>
      </c>
      <c r="AM57" s="35">
        <v>12704.54772</v>
      </c>
      <c r="AN57" s="35">
        <v>12904.752759999999</v>
      </c>
      <c r="AO57" s="35">
        <v>23414.957539999999</v>
      </c>
      <c r="AP57" s="35">
        <v>27345.494569999999</v>
      </c>
      <c r="AQ57" s="35">
        <v>18442.451980000002</v>
      </c>
      <c r="AR57" s="45">
        <v>0.473854232431907</v>
      </c>
      <c r="AS57" s="46">
        <v>1.45380055192583E-6</v>
      </c>
      <c r="AT57" s="46">
        <v>0.37076204263142998</v>
      </c>
      <c r="AU57" s="46">
        <v>0.43920584631724702</v>
      </c>
      <c r="AV57" s="46">
        <v>9.02585736648613E-2</v>
      </c>
      <c r="AW57" s="46">
        <v>0.64113781633174405</v>
      </c>
    </row>
    <row r="58" spans="1:49" x14ac:dyDescent="0.25">
      <c r="A58" s="1" t="s">
        <v>280</v>
      </c>
      <c r="B58" s="1" t="s">
        <v>260</v>
      </c>
      <c r="C58" s="47">
        <v>4.25</v>
      </c>
      <c r="D58" s="1" t="s">
        <v>281</v>
      </c>
      <c r="F58" s="35">
        <v>3005.582249</v>
      </c>
      <c r="G58" s="35">
        <v>2480.3971580000002</v>
      </c>
      <c r="H58" s="35">
        <v>3101.1524119999999</v>
      </c>
      <c r="I58" s="35">
        <v>3480.2989539999999</v>
      </c>
      <c r="J58" s="35">
        <v>2839.9974139999999</v>
      </c>
      <c r="K58" s="35">
        <v>2855.8780959999999</v>
      </c>
      <c r="L58" s="35">
        <v>4708.638661</v>
      </c>
      <c r="M58" s="35">
        <v>2628.7683539999998</v>
      </c>
      <c r="N58" s="35">
        <v>4257.273486</v>
      </c>
      <c r="O58" s="35">
        <v>2768.317579</v>
      </c>
      <c r="P58" s="35">
        <v>3398.0381819999998</v>
      </c>
      <c r="Q58" s="35">
        <v>3219.2395449999999</v>
      </c>
      <c r="R58" s="35">
        <v>2274.4333109999998</v>
      </c>
      <c r="S58" s="35">
        <v>2261.1734529999999</v>
      </c>
      <c r="T58" s="35">
        <v>3901.0426940000002</v>
      </c>
      <c r="U58" s="35">
        <v>3287.717517</v>
      </c>
      <c r="V58" s="35">
        <v>3546.733005</v>
      </c>
      <c r="W58" s="35">
        <v>3306.8687709999999</v>
      </c>
      <c r="X58" s="36">
        <v>2866.5109670000002</v>
      </c>
      <c r="Y58" s="36">
        <v>2952.9601950000001</v>
      </c>
      <c r="Z58" s="36">
        <v>2830.036521</v>
      </c>
      <c r="AA58" s="36">
        <v>2674.5920289999999</v>
      </c>
      <c r="AB58" s="36">
        <v>1917.4679779999999</v>
      </c>
      <c r="AC58" s="36">
        <v>2719.509724</v>
      </c>
      <c r="AD58" s="36">
        <v>2641.6682649999998</v>
      </c>
      <c r="AE58" s="36">
        <v>2203.439155</v>
      </c>
      <c r="AF58" s="36">
        <v>1909.900161</v>
      </c>
      <c r="AG58" s="36">
        <v>2797.9791620000001</v>
      </c>
      <c r="AH58" s="35">
        <v>3525.6950919999999</v>
      </c>
      <c r="AI58" s="35">
        <v>3574.4459419999998</v>
      </c>
      <c r="AJ58" s="35">
        <v>3830.3513859999998</v>
      </c>
      <c r="AK58" s="35">
        <v>5051.7024590000001</v>
      </c>
      <c r="AL58" s="35">
        <v>3370.27142</v>
      </c>
      <c r="AM58" s="35">
        <v>4407.1136919999999</v>
      </c>
      <c r="AN58" s="35">
        <v>2768.2479229999999</v>
      </c>
      <c r="AO58" s="35">
        <v>4482.7311829999999</v>
      </c>
      <c r="AP58" s="35">
        <v>4478.3523240000004</v>
      </c>
      <c r="AQ58" s="35">
        <v>5106.3622320000004</v>
      </c>
      <c r="AR58" s="45">
        <v>0.300785570514982</v>
      </c>
      <c r="AS58" s="46">
        <v>1.42702591620962E-2</v>
      </c>
      <c r="AT58" s="46">
        <v>2.8716815328054202E-2</v>
      </c>
      <c r="AU58" s="46">
        <v>0.94820736749415102</v>
      </c>
      <c r="AV58" s="46">
        <v>0.40170718369491998</v>
      </c>
      <c r="AW58" s="46">
        <v>0.74945906886373004</v>
      </c>
    </row>
    <row r="59" spans="1:49" x14ac:dyDescent="0.25">
      <c r="A59" s="1" t="s">
        <v>285</v>
      </c>
      <c r="B59" s="1" t="s">
        <v>260</v>
      </c>
      <c r="C59" s="47">
        <v>3.64</v>
      </c>
      <c r="D59" s="1" t="s">
        <v>286</v>
      </c>
      <c r="F59" s="35">
        <v>5958.9937870000003</v>
      </c>
      <c r="G59" s="35">
        <v>5388.2460510000001</v>
      </c>
      <c r="H59" s="35">
        <v>4946.9607779999997</v>
      </c>
      <c r="I59" s="35">
        <v>3626.927619</v>
      </c>
      <c r="J59" s="35">
        <v>4489.4014360000001</v>
      </c>
      <c r="K59" s="35">
        <v>7083.1010340000003</v>
      </c>
      <c r="L59" s="35">
        <v>6571.5155530000002</v>
      </c>
      <c r="M59" s="35">
        <v>3820.7224540000002</v>
      </c>
      <c r="N59" s="35">
        <v>3596.8841440000001</v>
      </c>
      <c r="O59" s="35">
        <v>3833.1472760000001</v>
      </c>
      <c r="P59" s="35">
        <v>2828.749131</v>
      </c>
      <c r="Q59" s="35">
        <v>5281.7410019999998</v>
      </c>
      <c r="R59" s="35">
        <v>2232.8747739999999</v>
      </c>
      <c r="S59" s="35">
        <v>5642.4450779999997</v>
      </c>
      <c r="T59" s="35">
        <v>5258.0451940000003</v>
      </c>
      <c r="U59" s="35">
        <v>6043.1602489999996</v>
      </c>
      <c r="V59" s="35">
        <v>2592.3022759999999</v>
      </c>
      <c r="W59" s="35">
        <v>3631.7832330000001</v>
      </c>
      <c r="X59" s="36">
        <v>4692.0857370000003</v>
      </c>
      <c r="Y59" s="36">
        <v>2914.0690549999999</v>
      </c>
      <c r="Z59" s="36">
        <v>7563.3204690000002</v>
      </c>
      <c r="AA59" s="36">
        <v>2672.6677800000002</v>
      </c>
      <c r="AB59" s="36">
        <v>4187.6278149999998</v>
      </c>
      <c r="AC59" s="36">
        <v>5108.303637</v>
      </c>
      <c r="AD59" s="36">
        <v>5202.8269929999997</v>
      </c>
      <c r="AE59" s="36">
        <v>3821.4368850000001</v>
      </c>
      <c r="AF59" s="36">
        <v>3432.4064239999998</v>
      </c>
      <c r="AG59" s="36">
        <v>4748.9853199999998</v>
      </c>
      <c r="AH59" s="35">
        <v>5496.8412920000001</v>
      </c>
      <c r="AI59" s="35">
        <v>9236.665653</v>
      </c>
      <c r="AJ59" s="35">
        <v>9490.8771269999997</v>
      </c>
      <c r="AK59" s="35">
        <v>6127.5776589999996</v>
      </c>
      <c r="AL59" s="35">
        <v>5795.2343019999998</v>
      </c>
      <c r="AM59" s="35">
        <v>8190.7866480000002</v>
      </c>
      <c r="AN59" s="35">
        <v>10827.80985</v>
      </c>
      <c r="AO59" s="35">
        <v>7215.2911690000001</v>
      </c>
      <c r="AP59" s="35">
        <v>7286.5320869999996</v>
      </c>
      <c r="AQ59" s="35">
        <v>5926.810203</v>
      </c>
      <c r="AR59" s="45">
        <v>0.55956205740931797</v>
      </c>
      <c r="AS59" s="46">
        <v>0.38481964301504401</v>
      </c>
      <c r="AT59" s="46">
        <v>0.69872230912792199</v>
      </c>
      <c r="AU59" s="46">
        <v>0.92866006609763097</v>
      </c>
      <c r="AV59" s="46">
        <v>0.19180513132878199</v>
      </c>
      <c r="AW59" s="46">
        <v>0.88519169381197904</v>
      </c>
    </row>
    <row r="60" spans="1:49" x14ac:dyDescent="0.25">
      <c r="A60" s="1" t="s">
        <v>289</v>
      </c>
      <c r="B60" s="1" t="s">
        <v>260</v>
      </c>
      <c r="C60" s="47">
        <v>4.95</v>
      </c>
      <c r="D60" s="1" t="s">
        <v>290</v>
      </c>
      <c r="F60" s="35">
        <v>754.71243279999999</v>
      </c>
      <c r="G60" s="35">
        <v>109.72007050000001</v>
      </c>
      <c r="H60" s="35">
        <v>475.82323980000001</v>
      </c>
      <c r="I60" s="35">
        <v>600.10169589999998</v>
      </c>
      <c r="J60" s="35">
        <v>272.81998620000002</v>
      </c>
      <c r="K60" s="35">
        <v>328.40667330000002</v>
      </c>
      <c r="L60" s="35">
        <v>694.64781240000002</v>
      </c>
      <c r="M60" s="35">
        <v>154.42168140000001</v>
      </c>
      <c r="N60" s="35">
        <v>394.26805630000001</v>
      </c>
      <c r="O60" s="35">
        <v>318.44115119999998</v>
      </c>
      <c r="P60" s="35">
        <v>670.40050020000001</v>
      </c>
      <c r="Q60" s="35">
        <v>1278.7361969999999</v>
      </c>
      <c r="R60" s="35">
        <v>381.05311330000001</v>
      </c>
      <c r="S60" s="35">
        <v>632.24129809999999</v>
      </c>
      <c r="T60" s="35">
        <v>1145.0808480000001</v>
      </c>
      <c r="U60" s="35">
        <v>625.04520409999998</v>
      </c>
      <c r="V60" s="35">
        <v>278.49703890000001</v>
      </c>
      <c r="W60" s="35">
        <v>378.49103409999998</v>
      </c>
      <c r="X60" s="36">
        <v>427.58097140000001</v>
      </c>
      <c r="Y60" s="36">
        <v>629.45637869999996</v>
      </c>
      <c r="Z60" s="36">
        <v>615.24217580000004</v>
      </c>
      <c r="AA60" s="36">
        <v>544.99009409999996</v>
      </c>
      <c r="AB60" s="36">
        <v>1703.89762</v>
      </c>
      <c r="AC60" s="36">
        <v>861.58812680000005</v>
      </c>
      <c r="AD60" s="36">
        <v>1169.4944949999999</v>
      </c>
      <c r="AE60" s="36">
        <v>558.9026116</v>
      </c>
      <c r="AF60" s="36">
        <v>318.09704240000002</v>
      </c>
      <c r="AG60" s="36">
        <v>532.44480550000003</v>
      </c>
      <c r="AH60" s="35">
        <v>978.40529500000002</v>
      </c>
      <c r="AI60" s="35">
        <v>574.00732170000003</v>
      </c>
      <c r="AJ60" s="35">
        <v>895.18293229999995</v>
      </c>
      <c r="AK60" s="35">
        <v>1471.8441350000001</v>
      </c>
      <c r="AL60" s="35">
        <v>234.45068570000001</v>
      </c>
      <c r="AM60" s="35">
        <v>637.45175989999996</v>
      </c>
      <c r="AN60" s="35">
        <v>1304.1014399999999</v>
      </c>
      <c r="AO60" s="35">
        <v>594.24081890000002</v>
      </c>
      <c r="AP60" s="35">
        <v>1074.9508490000001</v>
      </c>
      <c r="AQ60" s="35">
        <v>1601.6338490000001</v>
      </c>
      <c r="AR60" s="45">
        <v>0.38581486033802798</v>
      </c>
      <c r="AS60" s="46">
        <v>1.5180158771492401E-12</v>
      </c>
      <c r="AT60" s="46">
        <v>0.15718746800033301</v>
      </c>
      <c r="AU60" s="46">
        <v>0.94917576945909599</v>
      </c>
      <c r="AV60" s="46">
        <v>0.74374282923593804</v>
      </c>
      <c r="AW60" s="46">
        <v>0.42853956449964897</v>
      </c>
    </row>
    <row r="61" spans="1:49" x14ac:dyDescent="0.25">
      <c r="A61" s="1" t="s">
        <v>293</v>
      </c>
      <c r="B61" s="1" t="s">
        <v>260</v>
      </c>
      <c r="C61" s="47">
        <v>3.72</v>
      </c>
      <c r="D61" s="1" t="s">
        <v>294</v>
      </c>
      <c r="F61" s="35">
        <v>5272.5596079999996</v>
      </c>
      <c r="G61" s="35">
        <v>4258.4228990000001</v>
      </c>
      <c r="H61" s="35">
        <v>3315.9824189999999</v>
      </c>
      <c r="I61" s="35">
        <v>5920.8803449999996</v>
      </c>
      <c r="J61" s="35">
        <v>3507.940055</v>
      </c>
      <c r="K61" s="35">
        <v>2854.3533520000001</v>
      </c>
      <c r="L61" s="35">
        <v>5077.739192</v>
      </c>
      <c r="M61" s="35">
        <v>1737.1449769999999</v>
      </c>
      <c r="N61" s="35">
        <v>2823.9478170000002</v>
      </c>
      <c r="O61" s="35">
        <v>4537.3350019999998</v>
      </c>
      <c r="P61" s="35">
        <v>7072.1915630000003</v>
      </c>
      <c r="Q61" s="35">
        <v>5468.1602359999997</v>
      </c>
      <c r="R61" s="35">
        <v>4760.5745649999999</v>
      </c>
      <c r="S61" s="35">
        <v>3498.3080439999999</v>
      </c>
      <c r="T61" s="35">
        <v>4020.5848369999999</v>
      </c>
      <c r="U61" s="35">
        <v>7318.4504230000002</v>
      </c>
      <c r="V61" s="35">
        <v>4904.9580690000003</v>
      </c>
      <c r="W61" s="35">
        <v>5107.2949840000001</v>
      </c>
      <c r="X61" s="36">
        <v>2878.4118560000002</v>
      </c>
      <c r="Y61" s="36">
        <v>6718.7892590000001</v>
      </c>
      <c r="Z61" s="36">
        <v>4547.5892940000003</v>
      </c>
      <c r="AA61" s="36">
        <v>7133.7009019999996</v>
      </c>
      <c r="AB61" s="36">
        <v>1677.1878160000001</v>
      </c>
      <c r="AC61" s="36">
        <v>3791.1237259999998</v>
      </c>
      <c r="AD61" s="36">
        <v>3632.6305149999998</v>
      </c>
      <c r="AE61" s="36">
        <v>6757.2426990000004</v>
      </c>
      <c r="AF61" s="36">
        <v>4459.4545760000001</v>
      </c>
      <c r="AG61" s="36">
        <v>4180.7669079999996</v>
      </c>
      <c r="AH61" s="35">
        <v>6887.6794389999995</v>
      </c>
      <c r="AI61" s="35">
        <v>5564.6427709999998</v>
      </c>
      <c r="AJ61" s="35">
        <v>7246.2232860000004</v>
      </c>
      <c r="AK61" s="35">
        <v>11489.094160000001</v>
      </c>
      <c r="AL61" s="35">
        <v>9052.4374459999999</v>
      </c>
      <c r="AM61" s="35">
        <v>11101.039150000001</v>
      </c>
      <c r="AN61" s="35">
        <v>6177.431329</v>
      </c>
      <c r="AO61" s="35">
        <v>9526.3382880000008</v>
      </c>
      <c r="AP61" s="35">
        <v>12045.40804</v>
      </c>
      <c r="AQ61" s="35">
        <v>9261.5017759999992</v>
      </c>
      <c r="AR61" s="45">
        <v>0.384597025909935</v>
      </c>
      <c r="AS61" s="46">
        <v>7.0729809258985405E-5</v>
      </c>
      <c r="AT61" s="46">
        <v>0.23607514093676801</v>
      </c>
      <c r="AU61" s="46">
        <v>0.93046147238466703</v>
      </c>
      <c r="AV61" s="46">
        <v>0.14361636811216999</v>
      </c>
      <c r="AW61" s="46">
        <v>0.57921156326701695</v>
      </c>
    </row>
    <row r="62" spans="1:49" x14ac:dyDescent="0.25">
      <c r="A62" s="1" t="s">
        <v>297</v>
      </c>
      <c r="B62" s="1" t="s">
        <v>260</v>
      </c>
      <c r="C62" s="47">
        <v>4.84</v>
      </c>
      <c r="D62" s="1" t="s">
        <v>298</v>
      </c>
      <c r="F62" s="35">
        <v>2359.914338</v>
      </c>
      <c r="G62" s="35">
        <v>2191.4766570000002</v>
      </c>
      <c r="H62" s="35">
        <v>2692.0305819999999</v>
      </c>
      <c r="I62" s="35">
        <v>3001.8242479999999</v>
      </c>
      <c r="J62" s="35">
        <v>3616.348086</v>
      </c>
      <c r="K62" s="35">
        <v>1616.6148069999999</v>
      </c>
      <c r="L62" s="35">
        <v>10088.41122</v>
      </c>
      <c r="M62" s="35">
        <v>3362.6957870000001</v>
      </c>
      <c r="N62" s="35">
        <v>3160.242146</v>
      </c>
      <c r="O62" s="35">
        <v>3895.424704</v>
      </c>
      <c r="P62" s="35">
        <v>3408.7182899999998</v>
      </c>
      <c r="Q62" s="35">
        <v>2660.5138350000002</v>
      </c>
      <c r="R62" s="35">
        <v>2380.9600329999998</v>
      </c>
      <c r="S62" s="35">
        <v>1598.991831</v>
      </c>
      <c r="T62" s="35">
        <v>2750.3497539999998</v>
      </c>
      <c r="U62" s="35">
        <v>2897.8204569999998</v>
      </c>
      <c r="V62" s="35">
        <v>3172.661998</v>
      </c>
      <c r="W62" s="35">
        <v>2666.49118</v>
      </c>
      <c r="X62" s="36">
        <v>8098.2454019999996</v>
      </c>
      <c r="Y62" s="36">
        <v>5595.5254869999999</v>
      </c>
      <c r="Z62" s="36">
        <v>3684.3117240000001</v>
      </c>
      <c r="AA62" s="36">
        <v>5435.1813540000003</v>
      </c>
      <c r="AB62" s="36">
        <v>3144.1983449999998</v>
      </c>
      <c r="AC62" s="36">
        <v>3429.4810640000001</v>
      </c>
      <c r="AD62" s="36">
        <v>2945.7813209999999</v>
      </c>
      <c r="AE62" s="36">
        <v>4205.204256</v>
      </c>
      <c r="AF62" s="36">
        <v>3428.442775</v>
      </c>
      <c r="AG62" s="36">
        <v>5317.7536069999996</v>
      </c>
      <c r="AH62" s="35">
        <v>2371.0255969999998</v>
      </c>
      <c r="AI62" s="35">
        <v>3983.5376660000002</v>
      </c>
      <c r="AJ62" s="35">
        <v>2853.9920120000002</v>
      </c>
      <c r="AK62" s="35">
        <v>3921.1895829999999</v>
      </c>
      <c r="AL62" s="35">
        <v>3216.7306389999999</v>
      </c>
      <c r="AM62" s="35">
        <v>3735.090925</v>
      </c>
      <c r="AN62" s="35">
        <v>4010.672748</v>
      </c>
      <c r="AO62" s="35">
        <v>2980.3868459999999</v>
      </c>
      <c r="AP62" s="35">
        <v>2651.769632</v>
      </c>
      <c r="AQ62" s="35">
        <v>3453.1129999999998</v>
      </c>
      <c r="AR62" s="45">
        <v>0.31823898982531401</v>
      </c>
      <c r="AS62" s="46">
        <v>1.63845616560346E-12</v>
      </c>
      <c r="AT62" s="46">
        <v>0.32244109117258701</v>
      </c>
      <c r="AU62" s="46">
        <v>0.57491905957863498</v>
      </c>
      <c r="AV62" s="46">
        <v>0.69903270041298005</v>
      </c>
      <c r="AW62" s="46">
        <v>0.13153884614091299</v>
      </c>
    </row>
    <row r="63" spans="1:49" x14ac:dyDescent="0.25">
      <c r="A63" s="1" t="s">
        <v>300</v>
      </c>
      <c r="B63" s="1" t="s">
        <v>260</v>
      </c>
      <c r="C63" s="47">
        <v>4.5</v>
      </c>
      <c r="D63" s="1" t="s">
        <v>301</v>
      </c>
      <c r="F63" s="35">
        <v>7447.7650899999999</v>
      </c>
      <c r="G63" s="35">
        <v>40163.894610000003</v>
      </c>
      <c r="H63" s="35">
        <v>38865.4139</v>
      </c>
      <c r="I63" s="35">
        <v>27408.655070000001</v>
      </c>
      <c r="J63" s="35">
        <v>46030.384209999997</v>
      </c>
      <c r="K63" s="35">
        <v>54963.790439999997</v>
      </c>
      <c r="L63" s="35">
        <v>32198.568889999999</v>
      </c>
      <c r="M63" s="35">
        <v>39253.4372</v>
      </c>
      <c r="N63" s="35">
        <v>36998.651290000002</v>
      </c>
      <c r="O63" s="35">
        <v>36841.949520000002</v>
      </c>
      <c r="P63" s="35">
        <v>5837.284729</v>
      </c>
      <c r="Q63" s="35">
        <v>11160.249040000001</v>
      </c>
      <c r="R63" s="35">
        <v>4755.3601079999999</v>
      </c>
      <c r="S63" s="35">
        <v>12518.911889999999</v>
      </c>
      <c r="T63" s="35">
        <v>17245.49293</v>
      </c>
      <c r="U63" s="35">
        <v>14166.676750000001</v>
      </c>
      <c r="V63" s="35">
        <v>5763.2243129999997</v>
      </c>
      <c r="W63" s="35">
        <v>6357.2043469999999</v>
      </c>
      <c r="X63" s="36">
        <v>34299.685299999997</v>
      </c>
      <c r="Y63" s="36">
        <v>12717.388730000001</v>
      </c>
      <c r="Z63" s="36">
        <v>14141.66574</v>
      </c>
      <c r="AA63" s="36">
        <v>9136.8020429999997</v>
      </c>
      <c r="AB63" s="36">
        <v>13049.418229999999</v>
      </c>
      <c r="AC63" s="36">
        <v>16620.82332</v>
      </c>
      <c r="AD63" s="36">
        <v>22234.700919999999</v>
      </c>
      <c r="AE63" s="36">
        <v>11636.48863</v>
      </c>
      <c r="AF63" s="36">
        <v>14271.577310000001</v>
      </c>
      <c r="AG63" s="36">
        <v>22412.327939999999</v>
      </c>
      <c r="AH63" s="35">
        <v>45082.396950000002</v>
      </c>
      <c r="AI63" s="35">
        <v>68879.446349999998</v>
      </c>
      <c r="AJ63" s="35">
        <v>61732.590929999998</v>
      </c>
      <c r="AK63" s="35">
        <v>48207.366529999999</v>
      </c>
      <c r="AL63" s="35">
        <v>46948.862500000003</v>
      </c>
      <c r="AM63" s="35">
        <v>67806.797189999997</v>
      </c>
      <c r="AN63" s="35">
        <v>52352.527560000002</v>
      </c>
      <c r="AO63" s="35">
        <v>64960.92712</v>
      </c>
      <c r="AP63" s="35">
        <v>49999.358990000001</v>
      </c>
      <c r="AQ63" s="35">
        <v>56112.056320000003</v>
      </c>
      <c r="AR63" s="45">
        <v>0.87549376233114296</v>
      </c>
      <c r="AS63" s="46">
        <v>1.11210273522015E-4</v>
      </c>
      <c r="AT63" s="46">
        <v>0.810640042268304</v>
      </c>
      <c r="AU63" s="46">
        <v>0.95261190747144997</v>
      </c>
      <c r="AV63" s="46">
        <v>0.25618243598588902</v>
      </c>
      <c r="AW63" s="46">
        <v>0.54132101937302202</v>
      </c>
    </row>
    <row r="64" spans="1:49" x14ac:dyDescent="0.25">
      <c r="A64" s="1" t="s">
        <v>304</v>
      </c>
      <c r="B64" s="1" t="s">
        <v>260</v>
      </c>
      <c r="C64" s="47">
        <v>4.76</v>
      </c>
      <c r="D64" s="1" t="s">
        <v>305</v>
      </c>
      <c r="F64" s="35">
        <v>87532.479800000001</v>
      </c>
      <c r="G64" s="35">
        <v>88472.419309999997</v>
      </c>
      <c r="H64" s="35">
        <v>72532.459749999995</v>
      </c>
      <c r="I64" s="35">
        <v>101689.84</v>
      </c>
      <c r="J64" s="35">
        <v>112582.2121</v>
      </c>
      <c r="K64" s="35">
        <v>51933.592879999997</v>
      </c>
      <c r="L64" s="35">
        <v>117576.83560000001</v>
      </c>
      <c r="M64" s="35">
        <v>92914.697660000005</v>
      </c>
      <c r="N64" s="35">
        <v>88310.292140000005</v>
      </c>
      <c r="O64" s="35">
        <v>30371.731970000001</v>
      </c>
      <c r="P64" s="35">
        <v>108273.8702</v>
      </c>
      <c r="Q64" s="35">
        <v>98721.917170000001</v>
      </c>
      <c r="R64" s="35">
        <v>100253.5527</v>
      </c>
      <c r="S64" s="35">
        <v>38091.470509999999</v>
      </c>
      <c r="T64" s="35">
        <v>88077.515140000003</v>
      </c>
      <c r="U64" s="35">
        <v>106703.3076</v>
      </c>
      <c r="V64" s="35">
        <v>97734.847800000003</v>
      </c>
      <c r="W64" s="35">
        <v>86292.225789999997</v>
      </c>
      <c r="X64" s="36">
        <v>89512.615260000006</v>
      </c>
      <c r="Y64" s="36">
        <v>118406.5624</v>
      </c>
      <c r="Z64" s="36">
        <v>65617.425409999996</v>
      </c>
      <c r="AA64" s="36">
        <v>110047.603</v>
      </c>
      <c r="AB64" s="36">
        <v>29258.373</v>
      </c>
      <c r="AC64" s="36">
        <v>62509.129359999999</v>
      </c>
      <c r="AD64" s="36">
        <v>56538.554539999997</v>
      </c>
      <c r="AE64" s="36">
        <v>79435.977880000006</v>
      </c>
      <c r="AF64" s="36">
        <v>51225.09347</v>
      </c>
      <c r="AG64" s="36">
        <v>92587.075389999998</v>
      </c>
      <c r="AH64" s="35">
        <v>77057.657730000006</v>
      </c>
      <c r="AI64" s="35">
        <v>85962.906069999997</v>
      </c>
      <c r="AJ64" s="35">
        <v>97798.702869999994</v>
      </c>
      <c r="AK64" s="35">
        <v>111732.80530000001</v>
      </c>
      <c r="AL64" s="35">
        <v>128459.17329999999</v>
      </c>
      <c r="AM64" s="35">
        <v>101761.98729999999</v>
      </c>
      <c r="AN64" s="35">
        <v>84547.854470000006</v>
      </c>
      <c r="AO64" s="35">
        <v>110858.1156</v>
      </c>
      <c r="AP64" s="35">
        <v>96213.758860000002</v>
      </c>
      <c r="AQ64" s="35">
        <v>123381.5459</v>
      </c>
      <c r="AR64" s="45">
        <v>0.44965539212965999</v>
      </c>
      <c r="AS64" s="46">
        <v>0.115806423663708</v>
      </c>
      <c r="AT64" s="46">
        <v>0.25604725502727299</v>
      </c>
      <c r="AU64" s="46">
        <v>0.65295768299845602</v>
      </c>
      <c r="AV64" s="46">
        <v>1.5559858282629901E-3</v>
      </c>
      <c r="AW64" s="46">
        <v>0.73457009229524906</v>
      </c>
    </row>
    <row r="65" spans="1:49" x14ac:dyDescent="0.25">
      <c r="A65" s="1" t="s">
        <v>308</v>
      </c>
      <c r="B65" s="1" t="s">
        <v>309</v>
      </c>
      <c r="C65" s="47">
        <v>5.15</v>
      </c>
      <c r="D65" s="1" t="s">
        <v>310</v>
      </c>
      <c r="F65" s="35">
        <v>3413.165778</v>
      </c>
      <c r="G65" s="35">
        <v>4267.5177110000004</v>
      </c>
      <c r="H65" s="35">
        <v>6288.7381999999998</v>
      </c>
      <c r="I65" s="35">
        <v>6219.1705650000004</v>
      </c>
      <c r="J65" s="35">
        <v>6066.4132390000004</v>
      </c>
      <c r="K65" s="35">
        <v>5683.1021030000002</v>
      </c>
      <c r="L65" s="35">
        <v>1707.310021</v>
      </c>
      <c r="M65" s="35">
        <v>3899.0712830000002</v>
      </c>
      <c r="N65" s="35">
        <v>4058.8720840000001</v>
      </c>
      <c r="O65" s="35">
        <v>4882.4655739999998</v>
      </c>
      <c r="P65" s="35">
        <v>1130.3934790000001</v>
      </c>
      <c r="Q65" s="35">
        <v>4594.9462890000004</v>
      </c>
      <c r="R65" s="35">
        <v>1025.1025480000001</v>
      </c>
      <c r="S65" s="35">
        <v>4557.5174829999996</v>
      </c>
      <c r="T65" s="35">
        <v>4102.5449099999996</v>
      </c>
      <c r="U65" s="35">
        <v>4520.2367240000003</v>
      </c>
      <c r="V65" s="35">
        <v>676.50678879999998</v>
      </c>
      <c r="W65" s="35">
        <v>2467.588272</v>
      </c>
      <c r="X65" s="36">
        <v>3029.1210970000002</v>
      </c>
      <c r="Y65" s="36">
        <v>3314.2532390000001</v>
      </c>
      <c r="Z65" s="36">
        <v>5592.5116580000004</v>
      </c>
      <c r="AA65" s="36">
        <v>4385.4152439999998</v>
      </c>
      <c r="AB65" s="36">
        <v>7166.2787310000003</v>
      </c>
      <c r="AC65" s="36">
        <v>6053.9785650000003</v>
      </c>
      <c r="AD65" s="36">
        <v>5605.1785229999996</v>
      </c>
      <c r="AE65" s="36">
        <v>5006.3343379999997</v>
      </c>
      <c r="AF65" s="36">
        <v>4281.3792640000001</v>
      </c>
      <c r="AG65" s="36">
        <v>4728.1853639999999</v>
      </c>
      <c r="AH65" s="35">
        <v>7353.5015800000001</v>
      </c>
      <c r="AI65" s="35">
        <v>3444.0426950000001</v>
      </c>
      <c r="AJ65" s="35">
        <v>6365.0007999999998</v>
      </c>
      <c r="AK65" s="35">
        <v>4326.7948100000003</v>
      </c>
      <c r="AL65" s="35">
        <v>2838.1004910000001</v>
      </c>
      <c r="AM65" s="35">
        <v>5249.180926</v>
      </c>
      <c r="AN65" s="35">
        <v>4366.3151989999997</v>
      </c>
      <c r="AO65" s="35">
        <v>3818.999186</v>
      </c>
      <c r="AP65" s="35">
        <v>7584.3183369999997</v>
      </c>
      <c r="AQ65" s="35">
        <v>4177.1667749999997</v>
      </c>
      <c r="AR65" s="45">
        <v>0.104714714765282</v>
      </c>
      <c r="AS65" s="46">
        <v>0.34794382642989302</v>
      </c>
      <c r="AT65" s="46">
        <v>0.26729285224691401</v>
      </c>
      <c r="AU65" s="46">
        <v>0.36951968087006498</v>
      </c>
      <c r="AV65" s="46">
        <v>0.239672023052873</v>
      </c>
      <c r="AW65" s="46">
        <v>0.92336534784563995</v>
      </c>
    </row>
    <row r="66" spans="1:49" x14ac:dyDescent="0.25">
      <c r="A66" s="1" t="s">
        <v>316</v>
      </c>
      <c r="B66" s="1" t="s">
        <v>309</v>
      </c>
      <c r="C66" s="47">
        <v>16.309999999999999</v>
      </c>
      <c r="D66" s="1" t="s">
        <v>317</v>
      </c>
      <c r="F66" s="35">
        <v>11109.905640000001</v>
      </c>
      <c r="G66" s="35">
        <v>8937.0607820000005</v>
      </c>
      <c r="H66" s="35">
        <v>9868.3977419999992</v>
      </c>
      <c r="I66" s="35">
        <v>15862.24906</v>
      </c>
      <c r="J66" s="35">
        <v>12111.75814</v>
      </c>
      <c r="K66" s="35">
        <v>9039.5213029999995</v>
      </c>
      <c r="L66" s="35">
        <v>11474.80776</v>
      </c>
      <c r="M66" s="35">
        <v>6156.5763200000001</v>
      </c>
      <c r="N66" s="35">
        <v>10049.371230000001</v>
      </c>
      <c r="O66" s="35">
        <v>11344.916740000001</v>
      </c>
      <c r="P66" s="35">
        <v>13272.106659999999</v>
      </c>
      <c r="Q66" s="35">
        <v>12584.82458</v>
      </c>
      <c r="R66" s="35">
        <v>10255.828030000001</v>
      </c>
      <c r="S66" s="35">
        <v>5086.7009479999997</v>
      </c>
      <c r="T66" s="35">
        <v>10902.87032</v>
      </c>
      <c r="U66" s="35">
        <v>15252.99037</v>
      </c>
      <c r="V66" s="35">
        <v>10080.997960000001</v>
      </c>
      <c r="W66" s="35">
        <v>10541.212519999999</v>
      </c>
      <c r="X66" s="36">
        <v>5744.6935739999999</v>
      </c>
      <c r="Y66" s="36">
        <v>16034.66849</v>
      </c>
      <c r="Z66" s="36">
        <v>7726.5143129999997</v>
      </c>
      <c r="AA66" s="36">
        <v>13290.41034</v>
      </c>
      <c r="AB66" s="36">
        <v>4717.335787</v>
      </c>
      <c r="AC66" s="36">
        <v>8985.7162919999992</v>
      </c>
      <c r="AD66" s="36">
        <v>7057.7190099999998</v>
      </c>
      <c r="AE66" s="36">
        <v>11005.935589999999</v>
      </c>
      <c r="AF66" s="36">
        <v>7487.9502920000004</v>
      </c>
      <c r="AG66" s="36">
        <v>10791.75157</v>
      </c>
      <c r="AH66" s="35">
        <v>12393.29643</v>
      </c>
      <c r="AI66" s="35">
        <v>8250.1540550000009</v>
      </c>
      <c r="AJ66" s="35">
        <v>12091.14502</v>
      </c>
      <c r="AK66" s="35">
        <v>17608.976650000001</v>
      </c>
      <c r="AL66" s="35">
        <v>12904.244409999999</v>
      </c>
      <c r="AM66" s="35">
        <v>10592.53607</v>
      </c>
      <c r="AN66" s="35">
        <v>10448.65624</v>
      </c>
      <c r="AO66" s="35">
        <v>13475.379660000001</v>
      </c>
      <c r="AP66" s="35">
        <v>14628.68123</v>
      </c>
      <c r="AQ66" s="35">
        <v>17072.08137</v>
      </c>
      <c r="AR66" s="45">
        <v>0.94844476441139303</v>
      </c>
      <c r="AS66" s="46">
        <v>0.74737135207350203</v>
      </c>
      <c r="AT66" s="46">
        <v>0.76152016682326196</v>
      </c>
      <c r="AU66" s="46">
        <v>0.58812900690701797</v>
      </c>
      <c r="AV66" s="46">
        <v>0.41115221760799697</v>
      </c>
      <c r="AW66" s="46">
        <v>0.76136210927662595</v>
      </c>
    </row>
    <row r="67" spans="1:49" x14ac:dyDescent="0.25">
      <c r="A67" s="1" t="s">
        <v>322</v>
      </c>
      <c r="B67" s="1" t="s">
        <v>309</v>
      </c>
      <c r="C67" s="47">
        <v>0.51</v>
      </c>
      <c r="D67" s="1" t="s">
        <v>323</v>
      </c>
      <c r="F67" s="35">
        <v>751.88399040000002</v>
      </c>
      <c r="G67" s="35">
        <v>668.05649840000001</v>
      </c>
      <c r="H67" s="35">
        <v>3580.8676420000002</v>
      </c>
      <c r="I67" s="35">
        <v>1039.296478</v>
      </c>
      <c r="J67" s="35">
        <v>882.05049029999998</v>
      </c>
      <c r="K67" s="35">
        <v>2613.5896699999998</v>
      </c>
      <c r="L67" s="35">
        <v>3299.5674330000002</v>
      </c>
      <c r="M67" s="35">
        <v>4029.5666080000001</v>
      </c>
      <c r="N67" s="35">
        <v>1672.164534</v>
      </c>
      <c r="O67" s="35">
        <v>671.68425569999999</v>
      </c>
      <c r="P67" s="35">
        <v>1325.4379610000001</v>
      </c>
      <c r="Q67" s="35">
        <v>666.56901400000004</v>
      </c>
      <c r="R67" s="35">
        <v>238.2388947</v>
      </c>
      <c r="S67" s="35">
        <v>5913.4834600000004</v>
      </c>
      <c r="T67" s="35">
        <v>1058.6753980000001</v>
      </c>
      <c r="U67" s="35">
        <v>1721.435898</v>
      </c>
      <c r="V67" s="35">
        <v>403.99263860000002</v>
      </c>
      <c r="W67" s="35">
        <v>332.88341439999999</v>
      </c>
      <c r="X67" s="36">
        <v>1348.101829</v>
      </c>
      <c r="Y67" s="36">
        <v>577.35308369999996</v>
      </c>
      <c r="Z67" s="36">
        <v>1927.773072</v>
      </c>
      <c r="AA67" s="36">
        <v>1107.0637879999999</v>
      </c>
      <c r="AB67" s="36">
        <v>423.62024159999999</v>
      </c>
      <c r="AC67" s="36">
        <v>1928.8717959999999</v>
      </c>
      <c r="AD67" s="36">
        <v>3431.3059539999999</v>
      </c>
      <c r="AE67" s="36">
        <v>1178.841216</v>
      </c>
      <c r="AF67" s="36">
        <v>633.99066700000003</v>
      </c>
      <c r="AG67" s="36">
        <v>2031.4204090000001</v>
      </c>
      <c r="AH67" s="35">
        <v>752.90069010000002</v>
      </c>
      <c r="AI67" s="35">
        <v>1581.4338929999999</v>
      </c>
      <c r="AJ67" s="35">
        <v>2102.6826940000001</v>
      </c>
      <c r="AK67" s="35">
        <v>1142.124341</v>
      </c>
      <c r="AL67" s="35">
        <v>1254.6374410000001</v>
      </c>
      <c r="AM67" s="35">
        <v>3332.8238019999999</v>
      </c>
      <c r="AN67" s="35">
        <v>2080.8032979999998</v>
      </c>
      <c r="AO67" s="35">
        <v>1459.233119</v>
      </c>
      <c r="AP67" s="35">
        <v>1062.677952</v>
      </c>
      <c r="AQ67" s="35">
        <v>1361.5102260000001</v>
      </c>
      <c r="AR67" s="45">
        <v>0.257032437865999</v>
      </c>
      <c r="AS67" s="46">
        <v>0.55153931046029903</v>
      </c>
      <c r="AT67" s="46">
        <v>0.57766029902058202</v>
      </c>
      <c r="AU67" s="46">
        <v>0.500573676135879</v>
      </c>
      <c r="AV67" s="46">
        <v>0.84292138247691994</v>
      </c>
      <c r="AW67" s="46">
        <v>0.515135350198065</v>
      </c>
    </row>
    <row r="68" spans="1:49" x14ac:dyDescent="0.25">
      <c r="A68" s="1" t="s">
        <v>329</v>
      </c>
      <c r="B68" s="1" t="s">
        <v>309</v>
      </c>
      <c r="C68" s="47">
        <v>2.84</v>
      </c>
      <c r="D68" s="1" t="s">
        <v>330</v>
      </c>
      <c r="F68" s="35">
        <v>7472.2278070000002</v>
      </c>
      <c r="G68" s="35">
        <v>8147.7075279999999</v>
      </c>
      <c r="H68" s="35">
        <v>9899.517092</v>
      </c>
      <c r="I68" s="35">
        <v>9319.946226</v>
      </c>
      <c r="J68" s="35">
        <v>9989.4520329999996</v>
      </c>
      <c r="K68" s="35">
        <v>8282.6519669999998</v>
      </c>
      <c r="L68" s="35">
        <v>7060.3567419999999</v>
      </c>
      <c r="M68" s="35">
        <v>7663.9615830000002</v>
      </c>
      <c r="N68" s="35">
        <v>9655.0045630000004</v>
      </c>
      <c r="O68" s="35">
        <v>8364.2899159999997</v>
      </c>
      <c r="P68" s="35">
        <v>9568.4921950000007</v>
      </c>
      <c r="Q68" s="35">
        <v>8827.4757640000007</v>
      </c>
      <c r="R68" s="35">
        <v>6500.4051980000004</v>
      </c>
      <c r="S68" s="35">
        <v>10876.118549999999</v>
      </c>
      <c r="T68" s="35">
        <v>7814.0701390000004</v>
      </c>
      <c r="U68" s="35">
        <v>8250.8941630000008</v>
      </c>
      <c r="V68" s="35">
        <v>5506.8221990000002</v>
      </c>
      <c r="W68" s="35">
        <v>6797.0696589999998</v>
      </c>
      <c r="X68" s="36">
        <v>10857.257799999999</v>
      </c>
      <c r="Y68" s="36">
        <v>11699.46522</v>
      </c>
      <c r="Z68" s="36">
        <v>12577.75647</v>
      </c>
      <c r="AA68" s="36">
        <v>12226.56889</v>
      </c>
      <c r="AB68" s="36">
        <v>16560.164820000002</v>
      </c>
      <c r="AC68" s="36">
        <v>11847.19</v>
      </c>
      <c r="AD68" s="36">
        <v>7977.5431250000001</v>
      </c>
      <c r="AE68" s="36">
        <v>15801.932360000001</v>
      </c>
      <c r="AF68" s="36">
        <v>9410.1789640000006</v>
      </c>
      <c r="AG68" s="36">
        <v>9358.9867919999997</v>
      </c>
      <c r="AH68" s="35">
        <v>6008.7947279999998</v>
      </c>
      <c r="AI68" s="35">
        <v>5000.9001310000003</v>
      </c>
      <c r="AJ68" s="35">
        <v>6722.970628</v>
      </c>
      <c r="AK68" s="35">
        <v>5047.6144780000004</v>
      </c>
      <c r="AL68" s="35">
        <v>6020.7044390000001</v>
      </c>
      <c r="AM68" s="35">
        <v>6751.2922019999996</v>
      </c>
      <c r="AN68" s="35">
        <v>9161.9732960000001</v>
      </c>
      <c r="AO68" s="35">
        <v>6111.685622</v>
      </c>
      <c r="AP68" s="35">
        <v>5799.1396000000004</v>
      </c>
      <c r="AQ68" s="35">
        <v>7641.7421720000002</v>
      </c>
      <c r="AR68" s="45">
        <v>0.88501494201703501</v>
      </c>
      <c r="AS68" s="46">
        <v>2.3301133911648599E-4</v>
      </c>
      <c r="AT68" s="46">
        <v>0.49757477321225402</v>
      </c>
      <c r="AU68" s="46">
        <v>0.83163723417337598</v>
      </c>
      <c r="AV68" s="46">
        <v>0.83855513923588598</v>
      </c>
      <c r="AW68" s="46">
        <v>0.72853694122947399</v>
      </c>
    </row>
    <row r="69" spans="1:49" x14ac:dyDescent="0.25">
      <c r="A69" s="1" t="s">
        <v>333</v>
      </c>
      <c r="B69" s="1" t="s">
        <v>309</v>
      </c>
      <c r="C69" s="47">
        <v>5.78</v>
      </c>
      <c r="D69" s="1" t="s">
        <v>334</v>
      </c>
      <c r="F69" s="35">
        <v>11423.532800000001</v>
      </c>
      <c r="G69" s="35">
        <v>14755.91489</v>
      </c>
      <c r="H69" s="35">
        <v>7928.7182009999997</v>
      </c>
      <c r="I69" s="35">
        <v>12336.074839999999</v>
      </c>
      <c r="J69" s="35">
        <v>5940.5771809999997</v>
      </c>
      <c r="K69" s="35">
        <v>7602.4627630000005</v>
      </c>
      <c r="L69" s="35">
        <v>4548.1177459999999</v>
      </c>
      <c r="M69" s="35">
        <v>4167.904931</v>
      </c>
      <c r="N69" s="35">
        <v>10378.135689999999</v>
      </c>
      <c r="O69" s="35">
        <v>7304.5934770000003</v>
      </c>
      <c r="P69" s="35">
        <v>3901.4941840000001</v>
      </c>
      <c r="Q69" s="35">
        <v>14001.310020000001</v>
      </c>
      <c r="R69" s="35">
        <v>6509.5803029999997</v>
      </c>
      <c r="S69" s="35">
        <v>10462.030710000001</v>
      </c>
      <c r="T69" s="35">
        <v>4554.6286019999998</v>
      </c>
      <c r="U69" s="35">
        <v>5999.4339600000003</v>
      </c>
      <c r="V69" s="35">
        <v>5498.8953590000001</v>
      </c>
      <c r="W69" s="35">
        <v>5267.8844079999999</v>
      </c>
      <c r="X69" s="36">
        <v>7035.4573710000004</v>
      </c>
      <c r="Y69" s="36">
        <v>9551.2529790000008</v>
      </c>
      <c r="Z69" s="36">
        <v>17163.372609999999</v>
      </c>
      <c r="AA69" s="36">
        <v>13280.00562</v>
      </c>
      <c r="AB69" s="36">
        <v>21458.619760000001</v>
      </c>
      <c r="AC69" s="36">
        <v>12918.20307</v>
      </c>
      <c r="AD69" s="36">
        <v>10427.97414</v>
      </c>
      <c r="AE69" s="36">
        <v>12500.674639999999</v>
      </c>
      <c r="AF69" s="36">
        <v>6292.642417</v>
      </c>
      <c r="AG69" s="36">
        <v>7114.8762120000001</v>
      </c>
      <c r="AH69" s="35">
        <v>23309.292290000001</v>
      </c>
      <c r="AI69" s="35">
        <v>9328.2929160000003</v>
      </c>
      <c r="AJ69" s="35">
        <v>11742.611419999999</v>
      </c>
      <c r="AK69" s="35">
        <v>4538.7915640000001</v>
      </c>
      <c r="AL69" s="35">
        <v>7204.2709800000002</v>
      </c>
      <c r="AM69" s="35">
        <v>11000.61378</v>
      </c>
      <c r="AN69" s="35">
        <v>12446.94059</v>
      </c>
      <c r="AO69" s="35">
        <v>7123.7706029999999</v>
      </c>
      <c r="AP69" s="35">
        <v>20124.759770000001</v>
      </c>
      <c r="AQ69" s="35">
        <v>9780.1297450000002</v>
      </c>
      <c r="AR69" s="45">
        <v>0.42130402196084499</v>
      </c>
      <c r="AS69" s="46">
        <v>2.8746565187277498E-4</v>
      </c>
      <c r="AT69" s="46">
        <v>0.59235288994674096</v>
      </c>
      <c r="AU69" s="46">
        <v>0.71469032444606995</v>
      </c>
      <c r="AV69" s="46">
        <v>0.28296335652044402</v>
      </c>
      <c r="AW69" s="46">
        <v>0.21459974876701399</v>
      </c>
    </row>
    <row r="70" spans="1:49" x14ac:dyDescent="0.25">
      <c r="A70" s="1" t="s">
        <v>338</v>
      </c>
      <c r="B70" s="1" t="s">
        <v>309</v>
      </c>
      <c r="C70" s="47">
        <v>5.83</v>
      </c>
      <c r="D70" s="1" t="s">
        <v>339</v>
      </c>
      <c r="F70" s="35">
        <v>32738.086439999999</v>
      </c>
      <c r="G70" s="35">
        <v>32851.798040000001</v>
      </c>
      <c r="H70" s="35">
        <v>12676.824619999999</v>
      </c>
      <c r="I70" s="35">
        <v>24150.57778</v>
      </c>
      <c r="J70" s="35">
        <v>7807.5550389999999</v>
      </c>
      <c r="K70" s="35">
        <v>9874.8239360000007</v>
      </c>
      <c r="L70" s="35">
        <v>5078.185367</v>
      </c>
      <c r="M70" s="35">
        <v>5842.6746480000002</v>
      </c>
      <c r="N70" s="35">
        <v>15871.2472</v>
      </c>
      <c r="O70" s="35">
        <v>8579.4266370000005</v>
      </c>
      <c r="P70" s="35">
        <v>7604.1312809999999</v>
      </c>
      <c r="Q70" s="35">
        <v>34367.750399999997</v>
      </c>
      <c r="R70" s="35">
        <v>9967.0426690000004</v>
      </c>
      <c r="S70" s="35">
        <v>27426.614140000001</v>
      </c>
      <c r="T70" s="35">
        <v>7273.5422239999998</v>
      </c>
      <c r="U70" s="35">
        <v>14180.502990000001</v>
      </c>
      <c r="V70" s="35">
        <v>6273.9728709999999</v>
      </c>
      <c r="W70" s="35">
        <v>6746.3002749999996</v>
      </c>
      <c r="X70" s="36">
        <v>7434.8693480000002</v>
      </c>
      <c r="Y70" s="36">
        <v>22036.535230000001</v>
      </c>
      <c r="Z70" s="36">
        <v>49129.765619999998</v>
      </c>
      <c r="AA70" s="36">
        <v>40028.775699999998</v>
      </c>
      <c r="AB70" s="36">
        <v>94421.86911</v>
      </c>
      <c r="AC70" s="36">
        <v>37122.746189999998</v>
      </c>
      <c r="AD70" s="36">
        <v>21402.956870000002</v>
      </c>
      <c r="AE70" s="36">
        <v>28258.008989999998</v>
      </c>
      <c r="AF70" s="36">
        <v>8732.9583270000003</v>
      </c>
      <c r="AG70" s="36">
        <v>10863.46574</v>
      </c>
      <c r="AH70" s="35">
        <v>65781.742970000007</v>
      </c>
      <c r="AI70" s="35">
        <v>16924.822339999999</v>
      </c>
      <c r="AJ70" s="35">
        <v>35211.520530000002</v>
      </c>
      <c r="AK70" s="35">
        <v>13331.03176</v>
      </c>
      <c r="AL70" s="35">
        <v>12232.49871</v>
      </c>
      <c r="AM70" s="35">
        <v>33971.168769999997</v>
      </c>
      <c r="AN70" s="35">
        <v>28173.612590000001</v>
      </c>
      <c r="AO70" s="35">
        <v>18935.463640000002</v>
      </c>
      <c r="AP70" s="35">
        <v>41957.36105</v>
      </c>
      <c r="AQ70" s="35">
        <v>25037.772250000002</v>
      </c>
      <c r="AR70" s="45">
        <v>0.18178910913003299</v>
      </c>
      <c r="AS70" s="46">
        <v>0.26492707955241801</v>
      </c>
      <c r="AT70" s="46">
        <v>0.94307251975762196</v>
      </c>
      <c r="AU70" s="46">
        <v>0.99574655016612201</v>
      </c>
      <c r="AV70" s="46">
        <v>0.14801664235971901</v>
      </c>
      <c r="AW70" s="46">
        <v>0.83333471788518099</v>
      </c>
    </row>
    <row r="71" spans="1:49" x14ac:dyDescent="0.25">
      <c r="A71" s="1" t="s">
        <v>342</v>
      </c>
      <c r="B71" s="1" t="s">
        <v>309</v>
      </c>
      <c r="C71" s="47">
        <v>5.92</v>
      </c>
      <c r="D71" s="1" t="s">
        <v>17</v>
      </c>
      <c r="F71" s="35">
        <v>11864.474620000001</v>
      </c>
      <c r="G71" s="35">
        <v>4064.2470640000001</v>
      </c>
      <c r="H71" s="35">
        <v>6030.6298889999998</v>
      </c>
      <c r="I71" s="35">
        <v>4546.2410399999999</v>
      </c>
      <c r="J71" s="35">
        <v>3419.9947499999998</v>
      </c>
      <c r="K71" s="35">
        <v>9070.4343509999999</v>
      </c>
      <c r="L71" s="35">
        <v>4912.1348950000001</v>
      </c>
      <c r="M71" s="35">
        <v>5105.8373160000001</v>
      </c>
      <c r="N71" s="35">
        <v>5118.2766529999999</v>
      </c>
      <c r="O71" s="35">
        <v>4662.7810680000002</v>
      </c>
      <c r="P71" s="35">
        <v>7565.8362109999998</v>
      </c>
      <c r="Q71" s="35">
        <v>11521.348459999999</v>
      </c>
      <c r="R71" s="35">
        <v>15414.751770000001</v>
      </c>
      <c r="S71" s="35">
        <v>4768.32744</v>
      </c>
      <c r="T71" s="35">
        <v>10023.22198</v>
      </c>
      <c r="U71" s="35">
        <v>6066.0912820000003</v>
      </c>
      <c r="V71" s="35">
        <v>10083.39387</v>
      </c>
      <c r="W71" s="35">
        <v>11609.856659999999</v>
      </c>
      <c r="X71" s="36">
        <v>3235.5556080000001</v>
      </c>
      <c r="Y71" s="36">
        <v>4786.7862349999996</v>
      </c>
      <c r="Z71" s="36">
        <v>9161.4302040000002</v>
      </c>
      <c r="AA71" s="36">
        <v>5988.3072149999998</v>
      </c>
      <c r="AB71" s="36">
        <v>5071.3065159999996</v>
      </c>
      <c r="AC71" s="36">
        <v>7762.243187</v>
      </c>
      <c r="AD71" s="36">
        <v>10373.370440000001</v>
      </c>
      <c r="AE71" s="36">
        <v>4498.3899849999998</v>
      </c>
      <c r="AF71" s="36">
        <v>5473.9159170000003</v>
      </c>
      <c r="AG71" s="36">
        <v>6280.7035139999998</v>
      </c>
      <c r="AH71" s="35">
        <v>6149.0839550000001</v>
      </c>
      <c r="AI71" s="35">
        <v>11092.63322</v>
      </c>
      <c r="AJ71" s="35">
        <v>7651.7842849999997</v>
      </c>
      <c r="AK71" s="35">
        <v>5393.3825290000004</v>
      </c>
      <c r="AL71" s="35">
        <v>7174.7324040000003</v>
      </c>
      <c r="AM71" s="35">
        <v>6923.0942859999996</v>
      </c>
      <c r="AN71" s="35">
        <v>5642.2214450000001</v>
      </c>
      <c r="AO71" s="35">
        <v>7004.9568499999996</v>
      </c>
      <c r="AP71" s="35">
        <v>5041.3923569999997</v>
      </c>
      <c r="AQ71" s="35">
        <v>6152.6624510000001</v>
      </c>
      <c r="AR71" s="45">
        <v>0.66879005993871099</v>
      </c>
      <c r="AS71" s="46">
        <v>3.4258751409872402E-3</v>
      </c>
      <c r="AT71" s="46">
        <v>0.61695441761390002</v>
      </c>
      <c r="AU71" s="46">
        <v>0.62117341674958704</v>
      </c>
      <c r="AV71" s="46">
        <v>0.99462383976169599</v>
      </c>
      <c r="AW71" s="46">
        <v>0.90596712871173701</v>
      </c>
    </row>
    <row r="72" spans="1:49" x14ac:dyDescent="0.25">
      <c r="A72" s="1" t="s">
        <v>344</v>
      </c>
      <c r="B72" s="1" t="s">
        <v>309</v>
      </c>
      <c r="C72" s="47">
        <v>6.15</v>
      </c>
      <c r="D72" s="1" t="s">
        <v>345</v>
      </c>
      <c r="F72" s="35">
        <v>759.20828659999995</v>
      </c>
      <c r="G72" s="35">
        <v>962.48377300000004</v>
      </c>
      <c r="H72" s="35">
        <v>117.8658866</v>
      </c>
      <c r="I72" s="35">
        <v>102.07660970000001</v>
      </c>
      <c r="J72" s="35">
        <v>69.851532399999996</v>
      </c>
      <c r="K72" s="35">
        <v>805.12713970000004</v>
      </c>
      <c r="L72" s="35">
        <v>1088.477277</v>
      </c>
      <c r="M72" s="35">
        <v>1328.195639</v>
      </c>
      <c r="N72" s="35">
        <v>131.25143779999999</v>
      </c>
      <c r="O72" s="35">
        <v>134.89063899999999</v>
      </c>
      <c r="P72" s="35">
        <v>139.34352920000001</v>
      </c>
      <c r="Q72" s="35">
        <v>135.36434220000001</v>
      </c>
      <c r="R72" s="35">
        <v>458.12327909999999</v>
      </c>
      <c r="S72" s="35">
        <v>88.171927920000002</v>
      </c>
      <c r="T72" s="35">
        <v>127.0215006</v>
      </c>
      <c r="U72" s="35">
        <v>123.0779251</v>
      </c>
      <c r="V72" s="35">
        <v>298.10213800000002</v>
      </c>
      <c r="W72" s="35">
        <v>220.44390079999999</v>
      </c>
      <c r="X72" s="36">
        <v>637.13005139999996</v>
      </c>
      <c r="Y72" s="36">
        <v>90.89783826</v>
      </c>
      <c r="Z72" s="36">
        <v>137.0396255</v>
      </c>
      <c r="AA72" s="36">
        <v>529.69608649999998</v>
      </c>
      <c r="AB72" s="36">
        <v>1004.370592</v>
      </c>
      <c r="AC72" s="36">
        <v>399.16624109999998</v>
      </c>
      <c r="AD72" s="36">
        <v>3718.7930160000001</v>
      </c>
      <c r="AE72" s="36">
        <v>202.33706549999999</v>
      </c>
      <c r="AF72" s="36">
        <v>185.99726150000001</v>
      </c>
      <c r="AG72" s="36">
        <v>664.24987520000002</v>
      </c>
      <c r="AH72" s="35">
        <v>245.28269130000001</v>
      </c>
      <c r="AI72" s="35">
        <v>2129.4332199999999</v>
      </c>
      <c r="AJ72" s="35">
        <v>1242.972663</v>
      </c>
      <c r="AK72" s="35">
        <v>178.3290867</v>
      </c>
      <c r="AL72" s="35">
        <v>481.3825918</v>
      </c>
      <c r="AM72" s="35">
        <v>325.94917040000001</v>
      </c>
      <c r="AN72" s="35">
        <v>793.03191800000002</v>
      </c>
      <c r="AO72" s="35">
        <v>113.4347466</v>
      </c>
      <c r="AP72" s="35">
        <v>671.89939319999996</v>
      </c>
      <c r="AQ72" s="35">
        <v>131.28932560000001</v>
      </c>
      <c r="AR72" s="45">
        <v>0.302300937216128</v>
      </c>
      <c r="AS72" s="46">
        <v>3.5173189203635002E-6</v>
      </c>
      <c r="AT72" s="46">
        <v>0.73235893780475403</v>
      </c>
      <c r="AU72" s="46">
        <v>0.95405819426800198</v>
      </c>
      <c r="AV72" s="46">
        <v>0.133532582931537</v>
      </c>
      <c r="AW72" s="46">
        <v>0.88227861858058199</v>
      </c>
    </row>
    <row r="73" spans="1:49" x14ac:dyDescent="0.25">
      <c r="A73" s="1" t="s">
        <v>348</v>
      </c>
      <c r="B73" s="1" t="s">
        <v>309</v>
      </c>
      <c r="C73" s="47">
        <v>4.66</v>
      </c>
      <c r="D73" s="1" t="s">
        <v>17</v>
      </c>
      <c r="F73" s="35">
        <v>1161.143268</v>
      </c>
      <c r="G73" s="35">
        <v>1448.1123669999999</v>
      </c>
      <c r="H73" s="35">
        <v>1593.810215</v>
      </c>
      <c r="I73" s="35">
        <v>1695.9429680000001</v>
      </c>
      <c r="J73" s="35">
        <v>1519.2612240000001</v>
      </c>
      <c r="K73" s="35">
        <v>1387.4440199999999</v>
      </c>
      <c r="L73" s="35">
        <v>1311.269239</v>
      </c>
      <c r="M73" s="35">
        <v>1123.4833900000001</v>
      </c>
      <c r="N73" s="35">
        <v>1155.2312690000001</v>
      </c>
      <c r="O73" s="35">
        <v>1707.3733520000001</v>
      </c>
      <c r="P73" s="35">
        <v>993.47265019999998</v>
      </c>
      <c r="Q73" s="35">
        <v>1332.9417739999999</v>
      </c>
      <c r="R73" s="35">
        <v>864.1770391</v>
      </c>
      <c r="S73" s="35">
        <v>1448.30665</v>
      </c>
      <c r="T73" s="35">
        <v>1461.6176780000001</v>
      </c>
      <c r="U73" s="35">
        <v>1370.5954790000001</v>
      </c>
      <c r="V73" s="35">
        <v>877.83932330000005</v>
      </c>
      <c r="W73" s="35">
        <v>1002.023762</v>
      </c>
      <c r="X73" s="36">
        <v>1143.6651569999999</v>
      </c>
      <c r="Y73" s="36">
        <v>1614.197437</v>
      </c>
      <c r="Z73" s="36">
        <v>2800.9477280000001</v>
      </c>
      <c r="AA73" s="36">
        <v>1610.6892760000001</v>
      </c>
      <c r="AB73" s="36">
        <v>3387.4254139999998</v>
      </c>
      <c r="AC73" s="36">
        <v>1795.8115479999999</v>
      </c>
      <c r="AD73" s="36">
        <v>1505.432587</v>
      </c>
      <c r="AE73" s="36">
        <v>2254.7286559999998</v>
      </c>
      <c r="AF73" s="36">
        <v>1401.481763</v>
      </c>
      <c r="AG73" s="36">
        <v>1764.7096329999999</v>
      </c>
      <c r="AH73" s="35">
        <v>1851.7094959999999</v>
      </c>
      <c r="AI73" s="35">
        <v>1366.242884</v>
      </c>
      <c r="AJ73" s="35">
        <v>2016.57239</v>
      </c>
      <c r="AK73" s="35">
        <v>1661.421511</v>
      </c>
      <c r="AL73" s="35">
        <v>1152.3219099999999</v>
      </c>
      <c r="AM73" s="35">
        <v>1719.255731</v>
      </c>
      <c r="AN73" s="35">
        <v>2021.8451070000001</v>
      </c>
      <c r="AO73" s="35">
        <v>1539.3082320000001</v>
      </c>
      <c r="AP73" s="35">
        <v>1697.191509</v>
      </c>
      <c r="AQ73" s="35">
        <v>2009.6176889999999</v>
      </c>
      <c r="AR73" s="45">
        <v>0.44623978519767199</v>
      </c>
      <c r="AS73" s="46">
        <v>9.953238034329211E-4</v>
      </c>
      <c r="AT73" s="46">
        <v>7.9466608197861596E-2</v>
      </c>
      <c r="AU73" s="46">
        <v>2.9250192208314599E-2</v>
      </c>
      <c r="AV73" s="46">
        <v>0.46487120638774299</v>
      </c>
      <c r="AW73" s="46">
        <v>0.30105019825648199</v>
      </c>
    </row>
    <row r="74" spans="1:49" x14ac:dyDescent="0.25">
      <c r="A74" s="1" t="s">
        <v>352</v>
      </c>
      <c r="B74" s="1" t="s">
        <v>309</v>
      </c>
      <c r="C74" s="47">
        <v>3.5</v>
      </c>
      <c r="D74" s="1" t="s">
        <v>353</v>
      </c>
      <c r="F74" s="35">
        <v>2216.1258710000002</v>
      </c>
      <c r="G74" s="35">
        <v>2819.8082770000001</v>
      </c>
      <c r="H74" s="35">
        <v>8360.3693340000009</v>
      </c>
      <c r="I74" s="35">
        <v>7293.3423000000003</v>
      </c>
      <c r="J74" s="35">
        <v>7539.6444620000002</v>
      </c>
      <c r="K74" s="35">
        <v>5679.1150449999996</v>
      </c>
      <c r="L74" s="35">
        <v>1300.1587589999999</v>
      </c>
      <c r="M74" s="35">
        <v>5877.0560429999996</v>
      </c>
      <c r="N74" s="35">
        <v>6871.5583530000004</v>
      </c>
      <c r="O74" s="35">
        <v>5765.3415880000002</v>
      </c>
      <c r="P74" s="35">
        <v>886.68037479999998</v>
      </c>
      <c r="Q74" s="35">
        <v>4068.2061239999998</v>
      </c>
      <c r="R74" s="35">
        <v>695.39116790000003</v>
      </c>
      <c r="S74" s="35">
        <v>5259.8926460000002</v>
      </c>
      <c r="T74" s="35">
        <v>4466.4899809999997</v>
      </c>
      <c r="U74" s="35">
        <v>3670.261309</v>
      </c>
      <c r="V74" s="35">
        <v>555.25292609999997</v>
      </c>
      <c r="W74" s="35">
        <v>2209.6493449999998</v>
      </c>
      <c r="X74" s="36">
        <v>3111.1399889999998</v>
      </c>
      <c r="Y74" s="36">
        <v>4736.1758739999996</v>
      </c>
      <c r="Z74" s="36">
        <v>6443.838702</v>
      </c>
      <c r="AA74" s="36">
        <v>5391.6995820000002</v>
      </c>
      <c r="AB74" s="36">
        <v>8104.188975</v>
      </c>
      <c r="AC74" s="36">
        <v>8465.1765859999996</v>
      </c>
      <c r="AD74" s="36">
        <v>8020.0159320000002</v>
      </c>
      <c r="AE74" s="36">
        <v>7845.0932389999998</v>
      </c>
      <c r="AF74" s="36">
        <v>4449.1659129999998</v>
      </c>
      <c r="AG74" s="36">
        <v>7667.0232150000002</v>
      </c>
      <c r="AH74" s="35">
        <v>4840.57935</v>
      </c>
      <c r="AI74" s="35">
        <v>2515.6554040000001</v>
      </c>
      <c r="AJ74" s="35">
        <v>2189.286122</v>
      </c>
      <c r="AK74" s="35">
        <v>3343.1571359999998</v>
      </c>
      <c r="AL74" s="35">
        <v>2144.1219110000002</v>
      </c>
      <c r="AM74" s="35">
        <v>3782.7267510000001</v>
      </c>
      <c r="AN74" s="35">
        <v>4071.3978320000001</v>
      </c>
      <c r="AO74" s="35">
        <v>2822.09699</v>
      </c>
      <c r="AP74" s="35">
        <v>2513.3411769999998</v>
      </c>
      <c r="AQ74" s="35">
        <v>4112.1101849999995</v>
      </c>
      <c r="AR74" s="45">
        <v>0.25878142271273202</v>
      </c>
      <c r="AS74" s="46">
        <v>9.0309943817304305E-5</v>
      </c>
      <c r="AT74" s="46">
        <v>0.16792228393353001</v>
      </c>
      <c r="AU74" s="46">
        <v>0.28825096886843998</v>
      </c>
      <c r="AV74" s="46">
        <v>0.18325081898736301</v>
      </c>
      <c r="AW74" s="46">
        <v>0.13341417716283299</v>
      </c>
    </row>
    <row r="75" spans="1:49" x14ac:dyDescent="0.25">
      <c r="A75" s="1" t="s">
        <v>356</v>
      </c>
      <c r="B75" s="1" t="s">
        <v>309</v>
      </c>
      <c r="C75" s="47">
        <v>16.72</v>
      </c>
      <c r="D75" s="1" t="s">
        <v>357</v>
      </c>
      <c r="F75" s="35">
        <v>88982.520510000002</v>
      </c>
      <c r="G75" s="35">
        <v>87890.329710000005</v>
      </c>
      <c r="H75" s="35">
        <v>97603.401899999997</v>
      </c>
      <c r="I75" s="35">
        <v>84049.174849999996</v>
      </c>
      <c r="J75" s="35">
        <v>98091.661330000003</v>
      </c>
      <c r="K75" s="35">
        <v>87289.688039999994</v>
      </c>
      <c r="L75" s="35">
        <v>13633.746440000001</v>
      </c>
      <c r="M75" s="35">
        <v>95832.890060000005</v>
      </c>
      <c r="N75" s="35">
        <v>103900.6183</v>
      </c>
      <c r="O75" s="35">
        <v>74821.950140000001</v>
      </c>
      <c r="P75" s="35">
        <v>75808.679829999994</v>
      </c>
      <c r="Q75" s="35">
        <v>62540.373740000003</v>
      </c>
      <c r="R75" s="35">
        <v>68858.255090000006</v>
      </c>
      <c r="S75" s="35">
        <v>83711.695779999995</v>
      </c>
      <c r="T75" s="35">
        <v>81296.257140000002</v>
      </c>
      <c r="U75" s="35">
        <v>78877.237160000004</v>
      </c>
      <c r="V75" s="35">
        <v>79006.975090000007</v>
      </c>
      <c r="W75" s="35">
        <v>81512.301479999995</v>
      </c>
      <c r="X75" s="36">
        <v>53718.163569999997</v>
      </c>
      <c r="Y75" s="36">
        <v>78747.370639999994</v>
      </c>
      <c r="Z75" s="36">
        <v>98677.976999999999</v>
      </c>
      <c r="AA75" s="36">
        <v>73371.286129999993</v>
      </c>
      <c r="AB75" s="36">
        <v>76291.763529999997</v>
      </c>
      <c r="AC75" s="36">
        <v>76320.550340000002</v>
      </c>
      <c r="AD75" s="36">
        <v>98272.298160000006</v>
      </c>
      <c r="AE75" s="36">
        <v>72393.332209999993</v>
      </c>
      <c r="AF75" s="36">
        <v>68783.885490000001</v>
      </c>
      <c r="AG75" s="36">
        <v>80295.528380000003</v>
      </c>
      <c r="AH75" s="35">
        <v>16026.254629999999</v>
      </c>
      <c r="AI75" s="35">
        <v>14926.408509999999</v>
      </c>
      <c r="AJ75" s="35">
        <v>19500.990610000001</v>
      </c>
      <c r="AK75" s="35">
        <v>18361.203969999999</v>
      </c>
      <c r="AL75" s="35">
        <v>14562.52354</v>
      </c>
      <c r="AM75" s="35">
        <v>15528.108050000001</v>
      </c>
      <c r="AN75" s="35">
        <v>21588.412840000001</v>
      </c>
      <c r="AO75" s="35">
        <v>18900.42498</v>
      </c>
      <c r="AP75" s="35">
        <v>19811.020840000001</v>
      </c>
      <c r="AQ75" s="35">
        <v>17477.718290000001</v>
      </c>
      <c r="AR75" s="45">
        <v>0.73022309243230399</v>
      </c>
      <c r="AS75" s="46">
        <v>0.56908064779665801</v>
      </c>
      <c r="AT75" s="46">
        <v>0.79809146598652903</v>
      </c>
      <c r="AU75" s="46">
        <v>0.26389757523597901</v>
      </c>
      <c r="AV75" s="46">
        <v>0.63706011468441404</v>
      </c>
      <c r="AW75" s="46">
        <v>0.80559868313596705</v>
      </c>
    </row>
    <row r="76" spans="1:49" x14ac:dyDescent="0.25">
      <c r="A76" s="1" t="s">
        <v>360</v>
      </c>
      <c r="B76" s="1" t="s">
        <v>309</v>
      </c>
      <c r="C76" s="47">
        <v>4.87</v>
      </c>
      <c r="D76" s="1" t="s">
        <v>361</v>
      </c>
      <c r="F76" s="35">
        <v>3633.522344</v>
      </c>
      <c r="G76" s="35">
        <v>3682.9169780000002</v>
      </c>
      <c r="H76" s="35">
        <v>4144.7344670000002</v>
      </c>
      <c r="I76" s="35">
        <v>4169.6386309999998</v>
      </c>
      <c r="J76" s="35">
        <v>4116.5400799999998</v>
      </c>
      <c r="K76" s="35">
        <v>4255.7815979999996</v>
      </c>
      <c r="L76" s="35">
        <v>2394.191562</v>
      </c>
      <c r="M76" s="35">
        <v>3355.3391820000002</v>
      </c>
      <c r="N76" s="35">
        <v>4298.2678560000004</v>
      </c>
      <c r="O76" s="35">
        <v>3310.9942030000002</v>
      </c>
      <c r="P76" s="35">
        <v>5050.6485480000001</v>
      </c>
      <c r="Q76" s="35">
        <v>5069.3386049999999</v>
      </c>
      <c r="R76" s="35">
        <v>3619.0799400000001</v>
      </c>
      <c r="S76" s="35">
        <v>6725.3488859999998</v>
      </c>
      <c r="T76" s="35">
        <v>5648.908461</v>
      </c>
      <c r="U76" s="35">
        <v>5728.0185060000003</v>
      </c>
      <c r="V76" s="35">
        <v>3583.8749830000002</v>
      </c>
      <c r="W76" s="35">
        <v>3506.5362340000001</v>
      </c>
      <c r="X76" s="36">
        <v>4065.0259489999999</v>
      </c>
      <c r="Y76" s="36">
        <v>4898.8601710000003</v>
      </c>
      <c r="Z76" s="36">
        <v>5174.5378339999997</v>
      </c>
      <c r="AA76" s="36">
        <v>4199.7281039999998</v>
      </c>
      <c r="AB76" s="36">
        <v>5643.4612040000002</v>
      </c>
      <c r="AC76" s="36">
        <v>4540.8847930000002</v>
      </c>
      <c r="AD76" s="36">
        <v>5183.1401450000003</v>
      </c>
      <c r="AE76" s="36">
        <v>4417.3013339999998</v>
      </c>
      <c r="AF76" s="36">
        <v>3618.130752</v>
      </c>
      <c r="AG76" s="36">
        <v>4438.2066349999996</v>
      </c>
      <c r="AH76" s="35">
        <v>4193.7045200000002</v>
      </c>
      <c r="AI76" s="35">
        <v>3158.8843820000002</v>
      </c>
      <c r="AJ76" s="35">
        <v>4008.7827179999999</v>
      </c>
      <c r="AK76" s="35">
        <v>3354.434311</v>
      </c>
      <c r="AL76" s="35">
        <v>2776.7837129999998</v>
      </c>
      <c r="AM76" s="35">
        <v>3696.3401130000002</v>
      </c>
      <c r="AN76" s="35">
        <v>4248.9402449999998</v>
      </c>
      <c r="AO76" s="35">
        <v>3552.6321360000002</v>
      </c>
      <c r="AP76" s="35">
        <v>4397.3979900000004</v>
      </c>
      <c r="AQ76" s="35">
        <v>5386.3669220000002</v>
      </c>
      <c r="AR76" s="45">
        <v>0.23642945546646699</v>
      </c>
      <c r="AS76" s="46">
        <v>0.319981592075812</v>
      </c>
      <c r="AT76" s="46">
        <v>0.29159941353798902</v>
      </c>
      <c r="AU76" s="46">
        <v>0.46006060226901901</v>
      </c>
      <c r="AV76" s="46">
        <v>6.4619025555184895E-2</v>
      </c>
      <c r="AW76" s="46">
        <v>0.213032985130717</v>
      </c>
    </row>
    <row r="77" spans="1:49" x14ac:dyDescent="0.25">
      <c r="A77" s="1" t="s">
        <v>364</v>
      </c>
      <c r="B77" s="1" t="s">
        <v>309</v>
      </c>
      <c r="C77" s="47">
        <v>3.99</v>
      </c>
      <c r="D77" s="1" t="s">
        <v>365</v>
      </c>
      <c r="F77" s="35">
        <v>4874.1426199999996</v>
      </c>
      <c r="G77" s="35">
        <v>29561.461670000001</v>
      </c>
      <c r="H77" s="35">
        <v>12151.43981</v>
      </c>
      <c r="I77" s="35">
        <v>19706.629369999999</v>
      </c>
      <c r="J77" s="35">
        <v>9527.0479200000009</v>
      </c>
      <c r="K77" s="35">
        <v>14652.07576</v>
      </c>
      <c r="L77" s="35">
        <v>2344.7103550000002</v>
      </c>
      <c r="M77" s="35">
        <v>2729.3435500000001</v>
      </c>
      <c r="N77" s="35">
        <v>9592.4534669999994</v>
      </c>
      <c r="O77" s="35">
        <v>7534.6865360000002</v>
      </c>
      <c r="P77" s="35">
        <v>4771.0337550000004</v>
      </c>
      <c r="Q77" s="35">
        <v>10732.800010000001</v>
      </c>
      <c r="R77" s="35">
        <v>8282.6688689999992</v>
      </c>
      <c r="S77" s="35">
        <v>11506.635560000001</v>
      </c>
      <c r="T77" s="35">
        <v>2893.9799210000001</v>
      </c>
      <c r="U77" s="35">
        <v>6531.106342</v>
      </c>
      <c r="V77" s="35">
        <v>4122.0122810000003</v>
      </c>
      <c r="W77" s="35">
        <v>5236.7744359999997</v>
      </c>
      <c r="X77" s="36">
        <v>4794.88202</v>
      </c>
      <c r="Y77" s="36">
        <v>16583.486830000002</v>
      </c>
      <c r="Z77" s="36">
        <v>21295.384849999999</v>
      </c>
      <c r="AA77" s="36">
        <v>20837.117880000002</v>
      </c>
      <c r="AB77" s="36">
        <v>37672.905140000003</v>
      </c>
      <c r="AC77" s="36">
        <v>14070.654500000001</v>
      </c>
      <c r="AD77" s="36">
        <v>5853.2716399999999</v>
      </c>
      <c r="AE77" s="36">
        <v>24884.785179999999</v>
      </c>
      <c r="AF77" s="36">
        <v>13899.447179999999</v>
      </c>
      <c r="AG77" s="36">
        <v>2030.7186180000001</v>
      </c>
      <c r="AH77" s="35">
        <v>10702.51346</v>
      </c>
      <c r="AI77" s="35">
        <v>2696.5077740000002</v>
      </c>
      <c r="AJ77" s="35">
        <v>4097.35257</v>
      </c>
      <c r="AK77" s="35">
        <v>2531.8904659999998</v>
      </c>
      <c r="AL77" s="35">
        <v>2442.1880160000001</v>
      </c>
      <c r="AM77" s="35">
        <v>4827.8457669999998</v>
      </c>
      <c r="AN77" s="35">
        <v>5735.3345600000002</v>
      </c>
      <c r="AO77" s="35">
        <v>3513.488151</v>
      </c>
      <c r="AP77" s="35">
        <v>15023.35158</v>
      </c>
      <c r="AQ77" s="35">
        <v>2913.4479849999998</v>
      </c>
      <c r="AR77" s="45">
        <v>0.86336039425837197</v>
      </c>
      <c r="AS77" s="46">
        <v>3.4612015240558097E-5</v>
      </c>
      <c r="AT77" s="46">
        <v>0.80935798434294004</v>
      </c>
      <c r="AU77" s="46">
        <v>0.94562887752630398</v>
      </c>
      <c r="AV77" s="46">
        <v>0.22148804648673201</v>
      </c>
      <c r="AW77" s="46">
        <v>0.43706889556761602</v>
      </c>
    </row>
    <row r="78" spans="1:49" x14ac:dyDescent="0.25">
      <c r="A78" s="1" t="s">
        <v>370</v>
      </c>
      <c r="B78" s="1" t="s">
        <v>309</v>
      </c>
      <c r="C78" s="47">
        <v>3.44</v>
      </c>
      <c r="D78" s="1" t="s">
        <v>371</v>
      </c>
      <c r="F78" s="35">
        <v>14791.208930000001</v>
      </c>
      <c r="G78" s="35">
        <v>12085.08259</v>
      </c>
      <c r="H78" s="35">
        <v>6004.2045939999998</v>
      </c>
      <c r="I78" s="35">
        <v>3907.451204</v>
      </c>
      <c r="J78" s="35">
        <v>4059.3953059999999</v>
      </c>
      <c r="K78" s="35">
        <v>2280.4036179999998</v>
      </c>
      <c r="L78" s="35">
        <v>9636.1169160000009</v>
      </c>
      <c r="M78" s="35">
        <v>8748.8692080000001</v>
      </c>
      <c r="N78" s="35">
        <v>4293.8491480000002</v>
      </c>
      <c r="O78" s="35">
        <v>7037.3222649999998</v>
      </c>
      <c r="P78" s="35">
        <v>7528.8145500000001</v>
      </c>
      <c r="Q78" s="35">
        <v>7033.6786860000002</v>
      </c>
      <c r="R78" s="35">
        <v>14577.184090000001</v>
      </c>
      <c r="S78" s="35">
        <v>7243.6032409999998</v>
      </c>
      <c r="T78" s="35">
        <v>6770.4532369999997</v>
      </c>
      <c r="U78" s="35">
        <v>7280.9895319999996</v>
      </c>
      <c r="V78" s="35">
        <v>12210.0149</v>
      </c>
      <c r="W78" s="35">
        <v>9094.083466</v>
      </c>
      <c r="X78" s="36">
        <v>6230.6079589999999</v>
      </c>
      <c r="Y78" s="36">
        <v>5215.7213940000001</v>
      </c>
      <c r="Z78" s="36">
        <v>2957.8512959999998</v>
      </c>
      <c r="AA78" s="36">
        <v>16025.18096</v>
      </c>
      <c r="AB78" s="36">
        <v>11256.45694</v>
      </c>
      <c r="AC78" s="36">
        <v>2353.972667</v>
      </c>
      <c r="AD78" s="36">
        <v>2278.7522650000001</v>
      </c>
      <c r="AE78" s="36">
        <v>3876.5407610000002</v>
      </c>
      <c r="AF78" s="36">
        <v>4347.6460829999996</v>
      </c>
      <c r="AG78" s="36">
        <v>3208.3380929999998</v>
      </c>
      <c r="AH78" s="35">
        <v>2053.14464</v>
      </c>
      <c r="AI78" s="35">
        <v>19579.646659999999</v>
      </c>
      <c r="AJ78" s="35">
        <v>9728.4160580000007</v>
      </c>
      <c r="AK78" s="35">
        <v>9576.3454220000003</v>
      </c>
      <c r="AL78" s="35">
        <v>16731.199680000002</v>
      </c>
      <c r="AM78" s="35">
        <v>3493.2756319999999</v>
      </c>
      <c r="AN78" s="35">
        <v>7166.6929149999996</v>
      </c>
      <c r="AO78" s="35">
        <v>15645.08649</v>
      </c>
      <c r="AP78" s="35">
        <v>8635.5237949999992</v>
      </c>
      <c r="AQ78" s="35">
        <v>5612.4858679999998</v>
      </c>
      <c r="AR78" s="45">
        <v>0.30912976113262303</v>
      </c>
      <c r="AS78" s="46">
        <v>0.388707617021323</v>
      </c>
      <c r="AT78" s="46">
        <v>0.48439684913805597</v>
      </c>
      <c r="AU78" s="46">
        <v>0.91082765150078704</v>
      </c>
      <c r="AV78" s="46">
        <v>0.83706687183654804</v>
      </c>
      <c r="AW78" s="46">
        <v>0.27342697732599403</v>
      </c>
    </row>
    <row r="79" spans="1:49" x14ac:dyDescent="0.25">
      <c r="A79" s="1" t="s">
        <v>374</v>
      </c>
      <c r="B79" s="1" t="s">
        <v>309</v>
      </c>
      <c r="C79" s="47">
        <v>13.66</v>
      </c>
      <c r="D79" s="1" t="s">
        <v>375</v>
      </c>
      <c r="F79" s="35">
        <v>834.91789749999998</v>
      </c>
      <c r="G79" s="35">
        <v>996.39149569999995</v>
      </c>
      <c r="H79" s="35">
        <v>1217.0499420000001</v>
      </c>
      <c r="I79" s="35">
        <v>1285.4120789999999</v>
      </c>
      <c r="J79" s="35">
        <v>1314.346215</v>
      </c>
      <c r="K79" s="35">
        <v>1369.6037839999999</v>
      </c>
      <c r="L79" s="35">
        <v>1500.08385</v>
      </c>
      <c r="M79" s="35">
        <v>1677.6471019999999</v>
      </c>
      <c r="N79" s="35">
        <v>1087.2944950000001</v>
      </c>
      <c r="O79" s="35">
        <v>1475.142824</v>
      </c>
      <c r="P79" s="35">
        <v>1636.2327909999999</v>
      </c>
      <c r="Q79" s="35">
        <v>1442.0601549999999</v>
      </c>
      <c r="R79" s="35">
        <v>890.71175419999997</v>
      </c>
      <c r="S79" s="35">
        <v>1200.2217579999999</v>
      </c>
      <c r="T79" s="35">
        <v>1525.103867</v>
      </c>
      <c r="U79" s="35">
        <v>1419.686735</v>
      </c>
      <c r="V79" s="35">
        <v>1349.628567</v>
      </c>
      <c r="W79" s="35">
        <v>1670.271577</v>
      </c>
      <c r="X79" s="36">
        <v>5683.8118270000004</v>
      </c>
      <c r="Y79" s="36">
        <v>1444.162707</v>
      </c>
      <c r="Z79" s="36">
        <v>1567.0819859999999</v>
      </c>
      <c r="AA79" s="36">
        <v>1178.9274089999999</v>
      </c>
      <c r="AB79" s="36">
        <v>1253.260798</v>
      </c>
      <c r="AC79" s="36">
        <v>1434.8293639999999</v>
      </c>
      <c r="AD79" s="36">
        <v>1585.360854</v>
      </c>
      <c r="AE79" s="36">
        <v>1442.611967</v>
      </c>
      <c r="AF79" s="36">
        <v>970.78184750000003</v>
      </c>
      <c r="AG79" s="36">
        <v>1371.1182920000001</v>
      </c>
      <c r="AH79" s="35">
        <v>1284.8522439999999</v>
      </c>
      <c r="AI79" s="35">
        <v>948.64593669999999</v>
      </c>
      <c r="AJ79" s="35">
        <v>1009.053288</v>
      </c>
      <c r="AK79" s="35">
        <v>1112.6317489999999</v>
      </c>
      <c r="AL79" s="35">
        <v>918.06581749999998</v>
      </c>
      <c r="AM79" s="35">
        <v>1477.505079</v>
      </c>
      <c r="AN79" s="35">
        <v>1047.8773470000001</v>
      </c>
      <c r="AO79" s="35">
        <v>1208.413587</v>
      </c>
      <c r="AP79" s="35">
        <v>1155.7202380000001</v>
      </c>
      <c r="AQ79" s="35">
        <v>1250.4951550000001</v>
      </c>
      <c r="AR79" s="45">
        <v>0.75937924552167002</v>
      </c>
      <c r="AS79" s="46">
        <v>0.70655874309163602</v>
      </c>
      <c r="AT79" s="46">
        <v>0.50676855092109596</v>
      </c>
      <c r="AU79" s="46">
        <v>0.19606695088302101</v>
      </c>
      <c r="AV79" s="46">
        <v>0.45418041313914298</v>
      </c>
      <c r="AW79" s="46">
        <v>0.60691397420923299</v>
      </c>
    </row>
    <row r="80" spans="1:49" x14ac:dyDescent="0.25">
      <c r="A80" s="1" t="s">
        <v>378</v>
      </c>
      <c r="B80" s="1" t="s">
        <v>309</v>
      </c>
      <c r="C80" s="47">
        <v>16.79</v>
      </c>
      <c r="D80" s="1" t="s">
        <v>379</v>
      </c>
      <c r="F80" s="35">
        <v>358.5554616</v>
      </c>
      <c r="G80" s="35">
        <v>384.63713489999998</v>
      </c>
      <c r="H80" s="35">
        <v>966.10896939999998</v>
      </c>
      <c r="I80" s="35">
        <v>1167.914798</v>
      </c>
      <c r="J80" s="35">
        <v>477.63083419999998</v>
      </c>
      <c r="K80" s="35">
        <v>418.52344360000001</v>
      </c>
      <c r="L80" s="35">
        <v>1248.2426089999999</v>
      </c>
      <c r="M80" s="35">
        <v>571.54370819999997</v>
      </c>
      <c r="N80" s="35">
        <v>1161.752346</v>
      </c>
      <c r="O80" s="35">
        <v>2651.2992850000001</v>
      </c>
      <c r="P80" s="35">
        <v>2056.9585969999998</v>
      </c>
      <c r="Q80" s="35">
        <v>985.67593480000005</v>
      </c>
      <c r="R80" s="35">
        <v>396.69854629999998</v>
      </c>
      <c r="S80" s="35">
        <v>400.12780679999997</v>
      </c>
      <c r="T80" s="35">
        <v>1521.4807029999999</v>
      </c>
      <c r="U80" s="35">
        <v>1541.8896099999999</v>
      </c>
      <c r="V80" s="35">
        <v>828.98928390000003</v>
      </c>
      <c r="W80" s="35">
        <v>815.24676509999995</v>
      </c>
      <c r="X80" s="36">
        <v>1743.8074389999999</v>
      </c>
      <c r="Y80" s="36">
        <v>2588.0756409999999</v>
      </c>
      <c r="Z80" s="36">
        <v>295.49116049999998</v>
      </c>
      <c r="AA80" s="36">
        <v>668.80946340000003</v>
      </c>
      <c r="AB80" s="36">
        <v>475.73608840000003</v>
      </c>
      <c r="AC80" s="36">
        <v>958.66129679999995</v>
      </c>
      <c r="AD80" s="36">
        <v>1562.0502630000001</v>
      </c>
      <c r="AE80" s="36">
        <v>2787.3101200000001</v>
      </c>
      <c r="AF80" s="36">
        <v>1539.221773</v>
      </c>
      <c r="AG80" s="36">
        <v>2533.03649</v>
      </c>
      <c r="AH80" s="35">
        <v>865.68444539999996</v>
      </c>
      <c r="AI80" s="35">
        <v>648.45993599999997</v>
      </c>
      <c r="AJ80" s="35">
        <v>905.33178280000004</v>
      </c>
      <c r="AK80" s="35">
        <v>973.47536969999999</v>
      </c>
      <c r="AL80" s="35">
        <v>1211.2256709999999</v>
      </c>
      <c r="AM80" s="35">
        <v>3759.8164200000001</v>
      </c>
      <c r="AN80" s="35">
        <v>1125.551923</v>
      </c>
      <c r="AO80" s="35">
        <v>2251.1070869999999</v>
      </c>
      <c r="AP80" s="35">
        <v>880.30095570000003</v>
      </c>
      <c r="AQ80" s="35">
        <v>1027.3741030000001</v>
      </c>
      <c r="AR80" s="45">
        <v>0.59932764275614803</v>
      </c>
      <c r="AS80" s="46">
        <v>0.27471845316931398</v>
      </c>
      <c r="AT80" s="46">
        <v>0.173116772030005</v>
      </c>
      <c r="AU80" s="46">
        <v>0.41371268962541402</v>
      </c>
      <c r="AV80" s="46">
        <v>0.81909512275725405</v>
      </c>
      <c r="AW80" s="46">
        <v>0.52455322149123795</v>
      </c>
    </row>
    <row r="81" spans="1:49" x14ac:dyDescent="0.25">
      <c r="A81" s="1" t="s">
        <v>385</v>
      </c>
      <c r="B81" s="1" t="s">
        <v>309</v>
      </c>
      <c r="C81" s="47">
        <v>5.61</v>
      </c>
      <c r="D81" s="1" t="s">
        <v>386</v>
      </c>
      <c r="F81" s="35">
        <v>388.29683449999999</v>
      </c>
      <c r="G81" s="35">
        <v>5142.2508269999998</v>
      </c>
      <c r="H81" s="35">
        <v>1254.7145049999999</v>
      </c>
      <c r="I81" s="35">
        <v>5566.4868120000001</v>
      </c>
      <c r="J81" s="35">
        <v>4205.3026589999999</v>
      </c>
      <c r="K81" s="35">
        <v>2025.7647730000001</v>
      </c>
      <c r="L81" s="35">
        <v>1005.403037</v>
      </c>
      <c r="M81" s="35">
        <v>252.0270342</v>
      </c>
      <c r="N81" s="35">
        <v>7405.0419670000001</v>
      </c>
      <c r="O81" s="35">
        <v>2482.2867639999999</v>
      </c>
      <c r="P81" s="35">
        <v>2552.843026</v>
      </c>
      <c r="Q81" s="35">
        <v>3971.0960460000001</v>
      </c>
      <c r="R81" s="35">
        <v>1554.7383910000001</v>
      </c>
      <c r="S81" s="35">
        <v>10528.45729</v>
      </c>
      <c r="T81" s="35">
        <v>243.08171060000001</v>
      </c>
      <c r="U81" s="35">
        <v>1534.027611</v>
      </c>
      <c r="V81" s="35">
        <v>4806.7413779999997</v>
      </c>
      <c r="W81" s="35">
        <v>8534.2140830000008</v>
      </c>
      <c r="X81" s="36">
        <v>2249.119987</v>
      </c>
      <c r="Y81" s="36">
        <v>1739.6644659999999</v>
      </c>
      <c r="Z81" s="36">
        <v>5069.5492599999998</v>
      </c>
      <c r="AA81" s="36">
        <v>1588.8117139999999</v>
      </c>
      <c r="AB81" s="36">
        <v>2822.7286810000001</v>
      </c>
      <c r="AC81" s="36">
        <v>4058.7345639999999</v>
      </c>
      <c r="AD81" s="36">
        <v>3293.02637</v>
      </c>
      <c r="AE81" s="36">
        <v>1747.0010589999999</v>
      </c>
      <c r="AF81" s="36">
        <v>1245.1051190000001</v>
      </c>
      <c r="AG81" s="36">
        <v>2183.511919</v>
      </c>
      <c r="AH81" s="35">
        <v>6300.714481</v>
      </c>
      <c r="AI81" s="35">
        <v>2616.850621</v>
      </c>
      <c r="AJ81" s="35">
        <v>4536.1015450000004</v>
      </c>
      <c r="AK81" s="35">
        <v>1957.7551779999999</v>
      </c>
      <c r="AL81" s="35">
        <v>909.69793049999998</v>
      </c>
      <c r="AM81" s="35">
        <v>1848.4669919999999</v>
      </c>
      <c r="AN81" s="35">
        <v>2125.743954</v>
      </c>
      <c r="AO81" s="35">
        <v>1231.968797</v>
      </c>
      <c r="AP81" s="35">
        <v>3045.9808680000001</v>
      </c>
      <c r="AQ81" s="35">
        <v>848.91310629999998</v>
      </c>
      <c r="AR81" s="45">
        <v>0.51123477803074702</v>
      </c>
      <c r="AS81" s="46">
        <v>6.3380730372771804E-5</v>
      </c>
      <c r="AT81" s="46">
        <v>0.450074771384809</v>
      </c>
      <c r="AU81" s="46">
        <v>0.89650810719867502</v>
      </c>
      <c r="AV81" s="46">
        <v>2.0546832566137801E-2</v>
      </c>
      <c r="AW81" s="46">
        <v>0.90541718719674102</v>
      </c>
    </row>
    <row r="82" spans="1:49" x14ac:dyDescent="0.25">
      <c r="A82" s="1" t="s">
        <v>390</v>
      </c>
      <c r="B82" s="1" t="s">
        <v>309</v>
      </c>
      <c r="C82" s="47">
        <v>5.97</v>
      </c>
      <c r="D82" s="1" t="s">
        <v>391</v>
      </c>
      <c r="F82" s="35">
        <v>1775.120433</v>
      </c>
      <c r="G82" s="35">
        <v>1908.0514270000001</v>
      </c>
      <c r="H82" s="35">
        <v>1769.7544760000001</v>
      </c>
      <c r="I82" s="35">
        <v>2730.7830530000001</v>
      </c>
      <c r="J82" s="35">
        <v>2269.1439140000002</v>
      </c>
      <c r="K82" s="35">
        <v>1879.739967</v>
      </c>
      <c r="L82" s="35">
        <v>3393.633707</v>
      </c>
      <c r="M82" s="35">
        <v>1587.4629130000001</v>
      </c>
      <c r="N82" s="35">
        <v>1634.925346</v>
      </c>
      <c r="O82" s="35">
        <v>2291.004191</v>
      </c>
      <c r="P82" s="35">
        <v>2259.3090160000002</v>
      </c>
      <c r="Q82" s="35">
        <v>1599.5047420000001</v>
      </c>
      <c r="R82" s="35">
        <v>1515.5329650000001</v>
      </c>
      <c r="S82" s="35">
        <v>1795.1485620000001</v>
      </c>
      <c r="T82" s="35">
        <v>1669.86519</v>
      </c>
      <c r="U82" s="35">
        <v>1799.6610149999999</v>
      </c>
      <c r="V82" s="35">
        <v>2407.9476140000002</v>
      </c>
      <c r="W82" s="35">
        <v>2079.383319</v>
      </c>
      <c r="X82" s="36">
        <v>1938.595536</v>
      </c>
      <c r="Y82" s="36">
        <v>2015.4353000000001</v>
      </c>
      <c r="Z82" s="36">
        <v>2718.7675220000001</v>
      </c>
      <c r="AA82" s="36">
        <v>1763.0607110000001</v>
      </c>
      <c r="AB82" s="36">
        <v>1065.320144</v>
      </c>
      <c r="AC82" s="36">
        <v>1455.7898130000001</v>
      </c>
      <c r="AD82" s="36">
        <v>1686.4553020000001</v>
      </c>
      <c r="AE82" s="36">
        <v>2016.815323</v>
      </c>
      <c r="AF82" s="36">
        <v>1754.234252</v>
      </c>
      <c r="AG82" s="36">
        <v>2013.064024</v>
      </c>
      <c r="AH82" s="35">
        <v>1948.614906</v>
      </c>
      <c r="AI82" s="35">
        <v>2405.1075110000002</v>
      </c>
      <c r="AJ82" s="35">
        <v>2487.3972359999998</v>
      </c>
      <c r="AK82" s="35">
        <v>2457.8527159999999</v>
      </c>
      <c r="AL82" s="35">
        <v>3021.9566220000002</v>
      </c>
      <c r="AM82" s="35">
        <v>3891.4448520000001</v>
      </c>
      <c r="AN82" s="35">
        <v>2322.3874059999998</v>
      </c>
      <c r="AO82" s="35">
        <v>3078.7272760000001</v>
      </c>
      <c r="AP82" s="35">
        <v>2451.7521860000002</v>
      </c>
      <c r="AQ82" s="35">
        <v>3477.0572889999999</v>
      </c>
      <c r="AR82" s="45">
        <v>0.80592399575801998</v>
      </c>
      <c r="AS82" s="46">
        <v>0.108202385924748</v>
      </c>
      <c r="AT82" s="46">
        <v>0.57479054572742805</v>
      </c>
      <c r="AU82" s="46">
        <v>0.181888436719051</v>
      </c>
      <c r="AV82" s="46">
        <v>0.32649761908056102</v>
      </c>
      <c r="AW82" s="46">
        <v>0.83721524318894702</v>
      </c>
    </row>
    <row r="83" spans="1:49" x14ac:dyDescent="0.25">
      <c r="A83" s="1" t="s">
        <v>394</v>
      </c>
      <c r="B83" s="1" t="s">
        <v>309</v>
      </c>
      <c r="C83" s="47">
        <v>12.34</v>
      </c>
      <c r="D83" s="1" t="s">
        <v>395</v>
      </c>
      <c r="F83" s="35">
        <v>5543.5259400000004</v>
      </c>
      <c r="G83" s="35">
        <v>7348.9294449999998</v>
      </c>
      <c r="H83" s="35">
        <v>4904.8539030000002</v>
      </c>
      <c r="I83" s="35">
        <v>8016.2367880000002</v>
      </c>
      <c r="J83" s="35">
        <v>5577.2945959999997</v>
      </c>
      <c r="K83" s="35">
        <v>4546.4847390000004</v>
      </c>
      <c r="L83" s="35">
        <v>2514.5864379999998</v>
      </c>
      <c r="M83" s="35">
        <v>1688.0050209999999</v>
      </c>
      <c r="N83" s="35">
        <v>5035.9576370000004</v>
      </c>
      <c r="O83" s="35">
        <v>3633.6737720000001</v>
      </c>
      <c r="P83" s="35">
        <v>3076.2910860000002</v>
      </c>
      <c r="Q83" s="35">
        <v>8451.2388630000005</v>
      </c>
      <c r="R83" s="35">
        <v>3525.318683</v>
      </c>
      <c r="S83" s="35">
        <v>6242.7529809999996</v>
      </c>
      <c r="T83" s="35">
        <v>3997.6815190000002</v>
      </c>
      <c r="U83" s="35">
        <v>5379.2244170000004</v>
      </c>
      <c r="V83" s="35">
        <v>1746.5413370000001</v>
      </c>
      <c r="W83" s="35">
        <v>2186.7309869999999</v>
      </c>
      <c r="X83" s="36">
        <v>2491.1891420000002</v>
      </c>
      <c r="Y83" s="36">
        <v>6630.7195419999998</v>
      </c>
      <c r="Z83" s="36">
        <v>8454.4548680000007</v>
      </c>
      <c r="AA83" s="36">
        <v>7383.2528220000004</v>
      </c>
      <c r="AB83" s="36">
        <v>12902.102500000001</v>
      </c>
      <c r="AC83" s="36">
        <v>8210.6464180000003</v>
      </c>
      <c r="AD83" s="36">
        <v>5316.2487339999998</v>
      </c>
      <c r="AE83" s="36">
        <v>7140.8000510000002</v>
      </c>
      <c r="AF83" s="36">
        <v>3876.6950189999998</v>
      </c>
      <c r="AG83" s="36">
        <v>3255.9306809999998</v>
      </c>
      <c r="AH83" s="35">
        <v>13216.709150000001</v>
      </c>
      <c r="AI83" s="35">
        <v>2992.5197020000001</v>
      </c>
      <c r="AJ83" s="35">
        <v>5481.8917170000004</v>
      </c>
      <c r="AK83" s="35">
        <v>3647.4462629999998</v>
      </c>
      <c r="AL83" s="35">
        <v>2641.0860299999999</v>
      </c>
      <c r="AM83" s="35">
        <v>4569.8168050000004</v>
      </c>
      <c r="AN83" s="35">
        <v>5140.2201290000003</v>
      </c>
      <c r="AO83" s="35">
        <v>3577.219306</v>
      </c>
      <c r="AP83" s="35">
        <v>11750.69951</v>
      </c>
      <c r="AQ83" s="35">
        <v>5519.9113630000002</v>
      </c>
      <c r="AR83" s="45">
        <v>0.16087817222667</v>
      </c>
      <c r="AS83" s="46">
        <v>0.178851023534882</v>
      </c>
      <c r="AT83" s="46">
        <v>0.71418219500267399</v>
      </c>
      <c r="AU83" s="46">
        <v>0.73357829453429202</v>
      </c>
      <c r="AV83" s="46">
        <v>0.16682238900750301</v>
      </c>
      <c r="AW83" s="46">
        <v>0.51931090128197499</v>
      </c>
    </row>
    <row r="84" spans="1:49" x14ac:dyDescent="0.25">
      <c r="A84" s="1" t="s">
        <v>400</v>
      </c>
      <c r="B84" s="1" t="s">
        <v>309</v>
      </c>
      <c r="C84" s="47">
        <v>6.11</v>
      </c>
      <c r="D84" s="1" t="s">
        <v>401</v>
      </c>
      <c r="F84" s="35">
        <v>328.3358662</v>
      </c>
      <c r="G84" s="35">
        <v>1329.1727679999999</v>
      </c>
      <c r="H84" s="35">
        <v>1986.3698449999999</v>
      </c>
      <c r="I84" s="35">
        <v>1057.0977499999999</v>
      </c>
      <c r="J84" s="35">
        <v>1024.679007</v>
      </c>
      <c r="K84" s="35">
        <v>1793.1039949999999</v>
      </c>
      <c r="L84" s="35">
        <v>369.23579549999999</v>
      </c>
      <c r="M84" s="35">
        <v>1520.6547350000001</v>
      </c>
      <c r="N84" s="35">
        <v>3268.2314329999999</v>
      </c>
      <c r="O84" s="35">
        <v>2673.9144959999999</v>
      </c>
      <c r="P84" s="35">
        <v>401.6044114</v>
      </c>
      <c r="Q84" s="35">
        <v>492.68500330000001</v>
      </c>
      <c r="R84" s="35">
        <v>461.49642089999998</v>
      </c>
      <c r="S84" s="35">
        <v>559.25096040000005</v>
      </c>
      <c r="T84" s="35">
        <v>360.14891160000002</v>
      </c>
      <c r="U84" s="35">
        <v>719.92287160000001</v>
      </c>
      <c r="V84" s="35">
        <v>477.74873209999998</v>
      </c>
      <c r="W84" s="35">
        <v>484.2933615</v>
      </c>
      <c r="X84" s="36">
        <v>326.49416989999997</v>
      </c>
      <c r="Y84" s="36">
        <v>454.97218859999998</v>
      </c>
      <c r="Z84" s="36">
        <v>483.91161979999998</v>
      </c>
      <c r="AA84" s="36">
        <v>392.41936090000002</v>
      </c>
      <c r="AB84" s="36">
        <v>547.50468209999997</v>
      </c>
      <c r="AC84" s="36">
        <v>450.19282299999998</v>
      </c>
      <c r="AD84" s="36">
        <v>666.58915030000003</v>
      </c>
      <c r="AE84" s="36">
        <v>515.06307679999998</v>
      </c>
      <c r="AF84" s="36">
        <v>399.9238398</v>
      </c>
      <c r="AG84" s="36">
        <v>451.25374520000003</v>
      </c>
      <c r="AH84" s="35">
        <v>774.81329779999999</v>
      </c>
      <c r="AI84" s="35">
        <v>442.96730459999998</v>
      </c>
      <c r="AJ84" s="35">
        <v>652.56046430000004</v>
      </c>
      <c r="AK84" s="35">
        <v>927.42133899999999</v>
      </c>
      <c r="AL84" s="35">
        <v>478.31476170000002</v>
      </c>
      <c r="AM84" s="35">
        <v>473.58486499999998</v>
      </c>
      <c r="AN84" s="35">
        <v>836.21867929999996</v>
      </c>
      <c r="AO84" s="35">
        <v>582.48692089999997</v>
      </c>
      <c r="AP84" s="35">
        <v>1173.413233</v>
      </c>
      <c r="AQ84" s="35">
        <v>676.50971010000001</v>
      </c>
      <c r="AR84" s="45">
        <v>0.39433758795033103</v>
      </c>
      <c r="AS84" s="46">
        <v>9.9774449539578904E-3</v>
      </c>
      <c r="AT84" s="46">
        <v>0.29205282399643201</v>
      </c>
      <c r="AU84" s="46">
        <v>0.85673025692270999</v>
      </c>
      <c r="AV84" s="46">
        <v>0.109786118121941</v>
      </c>
      <c r="AW84" s="46">
        <v>0.269169731184976</v>
      </c>
    </row>
    <row r="85" spans="1:49" x14ac:dyDescent="0.25">
      <c r="A85" s="1" t="s">
        <v>405</v>
      </c>
      <c r="B85" s="1" t="s">
        <v>309</v>
      </c>
      <c r="C85" s="47">
        <v>5.65</v>
      </c>
      <c r="D85" s="1" t="s">
        <v>406</v>
      </c>
      <c r="F85" s="35">
        <v>2536.2641100000001</v>
      </c>
      <c r="G85" s="35">
        <v>1790.624597</v>
      </c>
      <c r="H85" s="35">
        <v>1398.784709</v>
      </c>
      <c r="I85" s="35">
        <v>1178.6721700000001</v>
      </c>
      <c r="J85" s="35">
        <v>1300.8347209999999</v>
      </c>
      <c r="K85" s="35">
        <v>2674.7214779999999</v>
      </c>
      <c r="L85" s="35">
        <v>2483.1872530000001</v>
      </c>
      <c r="M85" s="35">
        <v>3570.3455530000001</v>
      </c>
      <c r="N85" s="35">
        <v>1273.4885280000001</v>
      </c>
      <c r="O85" s="35">
        <v>1693.088561</v>
      </c>
      <c r="P85" s="35">
        <v>1631.2345969999999</v>
      </c>
      <c r="Q85" s="35">
        <v>1483.8561830000001</v>
      </c>
      <c r="R85" s="35">
        <v>2758.5456380000001</v>
      </c>
      <c r="S85" s="35">
        <v>1234.6164429999999</v>
      </c>
      <c r="T85" s="35">
        <v>1797.7559309999999</v>
      </c>
      <c r="U85" s="35">
        <v>1187.3899919999999</v>
      </c>
      <c r="V85" s="35">
        <v>2076.6546010000002</v>
      </c>
      <c r="W85" s="35">
        <v>1858.164552</v>
      </c>
      <c r="X85" s="36">
        <v>2316.9144919999999</v>
      </c>
      <c r="Y85" s="36">
        <v>1286.1426269999999</v>
      </c>
      <c r="Z85" s="36">
        <v>1353.6471939999999</v>
      </c>
      <c r="AA85" s="36">
        <v>1652.3447020000001</v>
      </c>
      <c r="AB85" s="36">
        <v>1792.9362490000001</v>
      </c>
      <c r="AC85" s="36">
        <v>1681.770168</v>
      </c>
      <c r="AD85" s="36">
        <v>6527.6696080000002</v>
      </c>
      <c r="AE85" s="36">
        <v>1455.344456</v>
      </c>
      <c r="AF85" s="36">
        <v>2313.234962</v>
      </c>
      <c r="AG85" s="36">
        <v>1662.7391789999999</v>
      </c>
      <c r="AH85" s="35">
        <v>1223.532181</v>
      </c>
      <c r="AI85" s="35">
        <v>3552.6973309999998</v>
      </c>
      <c r="AJ85" s="35">
        <v>2075.58923</v>
      </c>
      <c r="AK85" s="35">
        <v>1225.153591</v>
      </c>
      <c r="AL85" s="35">
        <v>2087.058196</v>
      </c>
      <c r="AM85" s="35">
        <v>1516.619373</v>
      </c>
      <c r="AN85" s="35">
        <v>1408.963565</v>
      </c>
      <c r="AO85" s="35">
        <v>1702.593149</v>
      </c>
      <c r="AP85" s="35">
        <v>1562.6664169999999</v>
      </c>
      <c r="AQ85" s="35">
        <v>1258.2287449999999</v>
      </c>
      <c r="AR85" s="45">
        <v>0.17202864530280901</v>
      </c>
      <c r="AS85" s="46">
        <v>2.8711074941218098E-3</v>
      </c>
      <c r="AT85" s="46">
        <v>0.40430277748395899</v>
      </c>
      <c r="AU85" s="46">
        <v>0.70068209436788398</v>
      </c>
      <c r="AV85" s="46">
        <v>0.27717267928461498</v>
      </c>
      <c r="AW85" s="46">
        <v>0.94991551172555999</v>
      </c>
    </row>
    <row r="86" spans="1:49" x14ac:dyDescent="0.25">
      <c r="A86" s="1" t="s">
        <v>411</v>
      </c>
      <c r="B86" s="1" t="s">
        <v>309</v>
      </c>
      <c r="C86" s="47">
        <v>12.62</v>
      </c>
      <c r="D86" s="1" t="s">
        <v>412</v>
      </c>
      <c r="F86" s="35">
        <v>918.36420009999995</v>
      </c>
      <c r="G86" s="35">
        <v>717.81530640000005</v>
      </c>
      <c r="H86" s="35">
        <v>1101.9892540000001</v>
      </c>
      <c r="I86" s="35">
        <v>1436.509376</v>
      </c>
      <c r="J86" s="35">
        <v>993.88570660000005</v>
      </c>
      <c r="K86" s="35">
        <v>1198.6571160000001</v>
      </c>
      <c r="L86" s="35">
        <v>506.12672320000001</v>
      </c>
      <c r="M86" s="35">
        <v>1470.4349910000001</v>
      </c>
      <c r="N86" s="35">
        <v>1556.226735</v>
      </c>
      <c r="O86" s="35">
        <v>1513.1539230000001</v>
      </c>
      <c r="P86" s="35">
        <v>1105.2852909999999</v>
      </c>
      <c r="Q86" s="35">
        <v>1108.509992</v>
      </c>
      <c r="R86" s="35">
        <v>865.71773570000005</v>
      </c>
      <c r="S86" s="35">
        <v>1900.503293</v>
      </c>
      <c r="T86" s="35">
        <v>1109.5813579999999</v>
      </c>
      <c r="U86" s="35">
        <v>1213.1744799999999</v>
      </c>
      <c r="V86" s="35">
        <v>1122.543801</v>
      </c>
      <c r="W86" s="35">
        <v>1349.1831</v>
      </c>
      <c r="X86" s="36">
        <v>861.6751878</v>
      </c>
      <c r="Y86" s="36">
        <v>2197.1567190000001</v>
      </c>
      <c r="Z86" s="36">
        <v>2467.0324430000001</v>
      </c>
      <c r="AA86" s="36">
        <v>1724.813316</v>
      </c>
      <c r="AB86" s="36">
        <v>2489.4703020000002</v>
      </c>
      <c r="AC86" s="36">
        <v>2784.4299110000002</v>
      </c>
      <c r="AD86" s="36">
        <v>4309.2722110000004</v>
      </c>
      <c r="AE86" s="36">
        <v>2118.5971549999999</v>
      </c>
      <c r="AF86" s="36">
        <v>1452.9935680000001</v>
      </c>
      <c r="AG86" s="36">
        <v>1599.209276</v>
      </c>
      <c r="AH86" s="35">
        <v>732.21154860000001</v>
      </c>
      <c r="AI86" s="35">
        <v>488.86986450000001</v>
      </c>
      <c r="AJ86" s="35">
        <v>750.35474899999997</v>
      </c>
      <c r="AK86" s="35">
        <v>715.65895060000003</v>
      </c>
      <c r="AL86" s="35">
        <v>593.90798059999997</v>
      </c>
      <c r="AM86" s="35">
        <v>698.39733969999997</v>
      </c>
      <c r="AN86" s="35">
        <v>812.294083</v>
      </c>
      <c r="AO86" s="35">
        <v>683.36197400000003</v>
      </c>
      <c r="AP86" s="35">
        <v>777.27946480000003</v>
      </c>
      <c r="AQ86" s="35">
        <v>838.59146499999997</v>
      </c>
      <c r="AR86" s="45">
        <v>0.857693639587366</v>
      </c>
      <c r="AS86" s="46">
        <v>0.43533474079759599</v>
      </c>
      <c r="AT86" s="46">
        <v>0.97987026992402204</v>
      </c>
      <c r="AU86" s="46">
        <v>0.770136098463999</v>
      </c>
      <c r="AV86" s="46">
        <v>0.61293427999098604</v>
      </c>
      <c r="AW86" s="46">
        <v>0.65682051162080302</v>
      </c>
    </row>
    <row r="87" spans="1:49" x14ac:dyDescent="0.25">
      <c r="A87" s="1" t="s">
        <v>415</v>
      </c>
      <c r="B87" s="1" t="s">
        <v>309</v>
      </c>
      <c r="C87" s="47">
        <v>12.64</v>
      </c>
      <c r="D87" s="1" t="s">
        <v>416</v>
      </c>
      <c r="F87" s="35">
        <v>3473.6415999999999</v>
      </c>
      <c r="G87" s="35">
        <v>2574.710685</v>
      </c>
      <c r="H87" s="35">
        <v>3272.248094</v>
      </c>
      <c r="I87" s="35">
        <v>4699.170306</v>
      </c>
      <c r="J87" s="35">
        <v>3465.6434159999999</v>
      </c>
      <c r="K87" s="35">
        <v>2787.8041400000002</v>
      </c>
      <c r="L87" s="35">
        <v>4565.4779399999998</v>
      </c>
      <c r="M87" s="35">
        <v>2217.8778569999999</v>
      </c>
      <c r="N87" s="35">
        <v>3252.7047640000001</v>
      </c>
      <c r="O87" s="35">
        <v>3830.2515360000002</v>
      </c>
      <c r="P87" s="35">
        <v>4911.5563929999998</v>
      </c>
      <c r="Q87" s="35">
        <v>4733.0551189999996</v>
      </c>
      <c r="R87" s="35">
        <v>2977.5701749999998</v>
      </c>
      <c r="S87" s="35">
        <v>2373.1981390000001</v>
      </c>
      <c r="T87" s="35">
        <v>3656.9214969999998</v>
      </c>
      <c r="U87" s="35">
        <v>4770.1940549999999</v>
      </c>
      <c r="V87" s="35">
        <v>3636.0264670000001</v>
      </c>
      <c r="W87" s="35">
        <v>3740.9154979999998</v>
      </c>
      <c r="X87" s="36">
        <v>2599.2252159999998</v>
      </c>
      <c r="Y87" s="36">
        <v>4794.353897</v>
      </c>
      <c r="Z87" s="36">
        <v>2761.6737010000002</v>
      </c>
      <c r="AA87" s="36">
        <v>4303.6923909999996</v>
      </c>
      <c r="AB87" s="36">
        <v>1900.3914050000001</v>
      </c>
      <c r="AC87" s="36">
        <v>3151.5252369999998</v>
      </c>
      <c r="AD87" s="36">
        <v>2294.2495739999999</v>
      </c>
      <c r="AE87" s="36">
        <v>4059.4387649999999</v>
      </c>
      <c r="AF87" s="36">
        <v>2416.4521049999998</v>
      </c>
      <c r="AG87" s="36">
        <v>3207.8865529999998</v>
      </c>
      <c r="AH87" s="35">
        <v>5658.7491799999998</v>
      </c>
      <c r="AI87" s="35">
        <v>3303.1306199999999</v>
      </c>
      <c r="AJ87" s="35">
        <v>4546.8027529999999</v>
      </c>
      <c r="AK87" s="35">
        <v>6167.9901460000001</v>
      </c>
      <c r="AL87" s="35">
        <v>4978.9219679999997</v>
      </c>
      <c r="AM87" s="35">
        <v>4981.2945840000002</v>
      </c>
      <c r="AN87" s="35">
        <v>4193.8181089999998</v>
      </c>
      <c r="AO87" s="35">
        <v>5946.4929430000002</v>
      </c>
      <c r="AP87" s="35">
        <v>6583.1337759999997</v>
      </c>
      <c r="AQ87" s="35">
        <v>6155.7127860000001</v>
      </c>
      <c r="AR87" s="45">
        <v>0.56661890370499501</v>
      </c>
      <c r="AS87" s="46">
        <v>0.50344106955329104</v>
      </c>
      <c r="AT87" s="46">
        <v>0.78239133692645002</v>
      </c>
      <c r="AU87" s="46">
        <v>0.31739611397567602</v>
      </c>
      <c r="AV87" s="46">
        <v>0.55755701599350405</v>
      </c>
      <c r="AW87" s="46">
        <v>0.55459671497602303</v>
      </c>
    </row>
    <row r="88" spans="1:49" x14ac:dyDescent="0.25">
      <c r="A88" s="1" t="s">
        <v>419</v>
      </c>
      <c r="B88" s="1" t="s">
        <v>309</v>
      </c>
      <c r="C88" s="47">
        <v>5.01</v>
      </c>
      <c r="D88" s="1" t="s">
        <v>420</v>
      </c>
      <c r="F88" s="35">
        <v>425.26515180000001</v>
      </c>
      <c r="G88" s="35">
        <v>822.54669460000002</v>
      </c>
      <c r="H88" s="35">
        <v>2003.1405749999999</v>
      </c>
      <c r="I88" s="35">
        <v>1058.5574489999999</v>
      </c>
      <c r="J88" s="35">
        <v>915.96511969999995</v>
      </c>
      <c r="K88" s="35">
        <v>1187.221331</v>
      </c>
      <c r="L88" s="35">
        <v>494.70860649999997</v>
      </c>
      <c r="M88" s="35">
        <v>555.14131829999997</v>
      </c>
      <c r="N88" s="35">
        <v>1106.3133519999999</v>
      </c>
      <c r="O88" s="35">
        <v>1977.1166929999999</v>
      </c>
      <c r="P88" s="35">
        <v>658.35894529999996</v>
      </c>
      <c r="Q88" s="35">
        <v>826.40060830000004</v>
      </c>
      <c r="R88" s="35">
        <v>346.60782330000001</v>
      </c>
      <c r="S88" s="35">
        <v>1927.6605830000001</v>
      </c>
      <c r="T88" s="35">
        <v>949.21143789999996</v>
      </c>
      <c r="U88" s="35">
        <v>1106.5004429999999</v>
      </c>
      <c r="V88" s="35">
        <v>293.44462779999998</v>
      </c>
      <c r="W88" s="35">
        <v>232.11341830000001</v>
      </c>
      <c r="X88" s="36">
        <v>489.23694449999999</v>
      </c>
      <c r="Y88" s="36">
        <v>688.19202570000004</v>
      </c>
      <c r="Z88" s="36">
        <v>328.31908729999998</v>
      </c>
      <c r="AA88" s="36">
        <v>452.04104719999998</v>
      </c>
      <c r="AB88" s="36">
        <v>611.05286209999997</v>
      </c>
      <c r="AC88" s="36">
        <v>487.12823470000001</v>
      </c>
      <c r="AD88" s="36">
        <v>1851.951055</v>
      </c>
      <c r="AE88" s="36">
        <v>735.70718209999995</v>
      </c>
      <c r="AF88" s="36">
        <v>546.80003039999997</v>
      </c>
      <c r="AG88" s="36">
        <v>1114.113848</v>
      </c>
      <c r="AH88" s="35">
        <v>1306.8783309999999</v>
      </c>
      <c r="AI88" s="35">
        <v>389.72165100000001</v>
      </c>
      <c r="AJ88" s="35">
        <v>978.60056629999997</v>
      </c>
      <c r="AK88" s="35">
        <v>2050.7528470000002</v>
      </c>
      <c r="AL88" s="35">
        <v>704.45640619999995</v>
      </c>
      <c r="AM88" s="35">
        <v>1482.503845</v>
      </c>
      <c r="AN88" s="35">
        <v>1187.1433010000001</v>
      </c>
      <c r="AO88" s="35">
        <v>1344.7865039999999</v>
      </c>
      <c r="AP88" s="35">
        <v>1375.958284</v>
      </c>
      <c r="AQ88" s="35">
        <v>1227.2521059999999</v>
      </c>
      <c r="AR88" s="45">
        <v>0.91162204976507499</v>
      </c>
      <c r="AS88" s="46">
        <v>6.8257210629433401E-4</v>
      </c>
      <c r="AT88" s="46">
        <v>0.48963394615663802</v>
      </c>
      <c r="AU88" s="46">
        <v>0.67800801123712995</v>
      </c>
      <c r="AV88" s="46">
        <v>0.35725684922734302</v>
      </c>
      <c r="AW88" s="46">
        <v>0.83349645229463698</v>
      </c>
    </row>
    <row r="89" spans="1:49" x14ac:dyDescent="0.25">
      <c r="A89" s="1" t="s">
        <v>424</v>
      </c>
      <c r="B89" s="1" t="s">
        <v>309</v>
      </c>
      <c r="C89" s="47">
        <v>12.19</v>
      </c>
      <c r="D89" s="1" t="s">
        <v>425</v>
      </c>
      <c r="F89" s="35">
        <v>10550.71679</v>
      </c>
      <c r="G89" s="35">
        <v>9247.5322799999994</v>
      </c>
      <c r="H89" s="35">
        <v>4469.9478310000004</v>
      </c>
      <c r="I89" s="35">
        <v>5452.7572399999999</v>
      </c>
      <c r="J89" s="35">
        <v>6815.479969</v>
      </c>
      <c r="K89" s="35">
        <v>5225.4591170000003</v>
      </c>
      <c r="L89" s="35">
        <v>1503.8638619999999</v>
      </c>
      <c r="M89" s="35">
        <v>2192.311929</v>
      </c>
      <c r="N89" s="35">
        <v>6098.8214749999997</v>
      </c>
      <c r="O89" s="35">
        <v>3043.6790810000002</v>
      </c>
      <c r="P89" s="35">
        <v>2048.1932459999998</v>
      </c>
      <c r="Q89" s="35">
        <v>7650.6865959999996</v>
      </c>
      <c r="R89" s="35">
        <v>2936.6070549999999</v>
      </c>
      <c r="S89" s="35">
        <v>11068.27591</v>
      </c>
      <c r="T89" s="35">
        <v>2378.007114</v>
      </c>
      <c r="U89" s="35">
        <v>3976.5065749999999</v>
      </c>
      <c r="V89" s="35">
        <v>1888.3431250000001</v>
      </c>
      <c r="W89" s="35">
        <v>2305.0440119999998</v>
      </c>
      <c r="X89" s="36">
        <v>1419.8850640000001</v>
      </c>
      <c r="Y89" s="36">
        <v>4776.071132</v>
      </c>
      <c r="Z89" s="36">
        <v>8884.2907209999994</v>
      </c>
      <c r="AA89" s="36">
        <v>6308.1598620000004</v>
      </c>
      <c r="AB89" s="36">
        <v>16407.36203</v>
      </c>
      <c r="AC89" s="36">
        <v>7882.7924199999998</v>
      </c>
      <c r="AD89" s="36">
        <v>4503.8230670000003</v>
      </c>
      <c r="AE89" s="36">
        <v>5203.2455069999996</v>
      </c>
      <c r="AF89" s="36">
        <v>2988.5888500000001</v>
      </c>
      <c r="AG89" s="36">
        <v>2408.8096949999999</v>
      </c>
      <c r="AH89" s="35">
        <v>8608.2689129999999</v>
      </c>
      <c r="AI89" s="35">
        <v>1891.650353</v>
      </c>
      <c r="AJ89" s="35">
        <v>5081.660425</v>
      </c>
      <c r="AK89" s="35">
        <v>1923.5184549999999</v>
      </c>
      <c r="AL89" s="35">
        <v>2007.851138</v>
      </c>
      <c r="AM89" s="35">
        <v>3861.6425170000002</v>
      </c>
      <c r="AN89" s="35">
        <v>4307.239775</v>
      </c>
      <c r="AO89" s="35">
        <v>2291.086691</v>
      </c>
      <c r="AP89" s="35">
        <v>6834.1485709999997</v>
      </c>
      <c r="AQ89" s="35">
        <v>3428.3730500000001</v>
      </c>
      <c r="AR89" s="45">
        <v>0.36644564937761798</v>
      </c>
      <c r="AS89" s="46">
        <v>0.34104750004558698</v>
      </c>
      <c r="AT89" s="46">
        <v>0.83309118213356703</v>
      </c>
      <c r="AU89" s="46">
        <v>0.36781217897672402</v>
      </c>
      <c r="AV89" s="46">
        <v>0.99766189176338604</v>
      </c>
      <c r="AW89" s="46">
        <v>0.50386248348456197</v>
      </c>
    </row>
    <row r="90" spans="1:49" x14ac:dyDescent="0.25">
      <c r="A90" s="1" t="s">
        <v>432</v>
      </c>
      <c r="B90" s="1" t="s">
        <v>309</v>
      </c>
      <c r="C90" s="47">
        <v>0.41</v>
      </c>
      <c r="D90" s="1" t="s">
        <v>433</v>
      </c>
      <c r="F90" s="35">
        <v>40707.732499999998</v>
      </c>
      <c r="G90" s="35">
        <v>19109.00504</v>
      </c>
      <c r="H90" s="35">
        <v>9988.2509460000001</v>
      </c>
      <c r="I90" s="35">
        <v>19755.185010000001</v>
      </c>
      <c r="J90" s="35">
        <v>17057.06943</v>
      </c>
      <c r="K90" s="35">
        <v>13149.98965</v>
      </c>
      <c r="L90" s="35">
        <v>32781.747960000001</v>
      </c>
      <c r="M90" s="35">
        <v>23375.00462</v>
      </c>
      <c r="N90" s="35">
        <v>11203.980449999999</v>
      </c>
      <c r="O90" s="35">
        <v>10376.65057</v>
      </c>
      <c r="P90" s="35">
        <v>44974.244350000001</v>
      </c>
      <c r="Q90" s="35">
        <v>28312.10385</v>
      </c>
      <c r="R90" s="35">
        <v>17864.58553</v>
      </c>
      <c r="S90" s="35">
        <v>8882.7831779999997</v>
      </c>
      <c r="T90" s="35">
        <v>38738.30169</v>
      </c>
      <c r="U90" s="35">
        <v>22068.381720000001</v>
      </c>
      <c r="V90" s="35">
        <v>46717.850680000003</v>
      </c>
      <c r="W90" s="35">
        <v>38029.338649999998</v>
      </c>
      <c r="X90" s="36">
        <v>27551.037349999999</v>
      </c>
      <c r="Y90" s="36">
        <v>18267.217840000001</v>
      </c>
      <c r="Z90" s="36">
        <v>30378.486440000001</v>
      </c>
      <c r="AA90" s="36">
        <v>19149.642779999998</v>
      </c>
      <c r="AB90" s="36">
        <v>11720.205110000001</v>
      </c>
      <c r="AC90" s="36">
        <v>15234.547780000001</v>
      </c>
      <c r="AD90" s="36">
        <v>12148.151159999999</v>
      </c>
      <c r="AE90" s="36">
        <v>30157.93475</v>
      </c>
      <c r="AF90" s="36">
        <v>22593.79808</v>
      </c>
      <c r="AG90" s="36">
        <v>21004.760750000001</v>
      </c>
      <c r="AH90" s="35">
        <v>24552.857619999999</v>
      </c>
      <c r="AI90" s="35">
        <v>42251.147340000003</v>
      </c>
      <c r="AJ90" s="35">
        <v>27239.638439999999</v>
      </c>
      <c r="AK90" s="35">
        <v>25155.646700000001</v>
      </c>
      <c r="AL90" s="35">
        <v>36178.8557</v>
      </c>
      <c r="AM90" s="35">
        <v>53552.517800000001</v>
      </c>
      <c r="AN90" s="35">
        <v>36044.623500000002</v>
      </c>
      <c r="AO90" s="35">
        <v>34145.778270000003</v>
      </c>
      <c r="AP90" s="35">
        <v>22066.212029999999</v>
      </c>
      <c r="AQ90" s="35">
        <v>23589.732230000001</v>
      </c>
      <c r="AR90" s="45">
        <v>0.38638969618326802</v>
      </c>
      <c r="AS90" s="46">
        <v>0.21484272830315601</v>
      </c>
      <c r="AT90" s="46">
        <v>0.51475732334438995</v>
      </c>
      <c r="AU90" s="46">
        <v>0.73856506727206495</v>
      </c>
      <c r="AV90" s="46">
        <v>0.45406916139694198</v>
      </c>
      <c r="AW90" s="46">
        <v>0.78553082465475799</v>
      </c>
    </row>
    <row r="91" spans="1:49" x14ac:dyDescent="0.25">
      <c r="A91" s="1" t="s">
        <v>438</v>
      </c>
      <c r="B91" s="1" t="s">
        <v>309</v>
      </c>
      <c r="C91" s="47">
        <v>11.18</v>
      </c>
      <c r="D91" s="1" t="s">
        <v>439</v>
      </c>
      <c r="F91" s="35">
        <v>43566.428879999999</v>
      </c>
      <c r="G91" s="35">
        <v>39184.504639999999</v>
      </c>
      <c r="H91" s="35">
        <v>70460.182610000003</v>
      </c>
      <c r="I91" s="35">
        <v>67536.077229999995</v>
      </c>
      <c r="J91" s="35">
        <v>64114.34448</v>
      </c>
      <c r="K91" s="35">
        <v>32596.693070000001</v>
      </c>
      <c r="L91" s="35">
        <v>53477.978799999997</v>
      </c>
      <c r="M91" s="35">
        <v>54879.954619999997</v>
      </c>
      <c r="N91" s="35">
        <v>55266.912969999998</v>
      </c>
      <c r="O91" s="35">
        <v>75982.805689999994</v>
      </c>
      <c r="P91" s="35">
        <v>95323.773939999999</v>
      </c>
      <c r="Q91" s="35">
        <v>73929.252640000006</v>
      </c>
      <c r="R91" s="35">
        <v>48606.535219999998</v>
      </c>
      <c r="S91" s="35">
        <v>39358.588839999997</v>
      </c>
      <c r="T91" s="35">
        <v>45287.534509999998</v>
      </c>
      <c r="U91" s="35">
        <v>48352.321029999999</v>
      </c>
      <c r="V91" s="35">
        <v>57855.442360000001</v>
      </c>
      <c r="W91" s="35">
        <v>65649.33</v>
      </c>
      <c r="X91" s="36">
        <v>43212.206899999997</v>
      </c>
      <c r="Y91" s="36">
        <v>74060.141409999997</v>
      </c>
      <c r="Z91" s="36">
        <v>40780.826099999998</v>
      </c>
      <c r="AA91" s="36">
        <v>43719.676350000002</v>
      </c>
      <c r="AB91" s="36">
        <v>78000.786989999993</v>
      </c>
      <c r="AC91" s="36">
        <v>53119.035920000002</v>
      </c>
      <c r="AD91" s="36">
        <v>34465.30575</v>
      </c>
      <c r="AE91" s="36">
        <v>63123.388870000002</v>
      </c>
      <c r="AF91" s="36">
        <v>34053.090790000002</v>
      </c>
      <c r="AG91" s="36">
        <v>64453.449269999997</v>
      </c>
      <c r="AH91" s="35">
        <v>73845.675390000004</v>
      </c>
      <c r="AI91" s="35">
        <v>24057.30802</v>
      </c>
      <c r="AJ91" s="35">
        <v>69609.517240000001</v>
      </c>
      <c r="AK91" s="35">
        <v>63394.135829999999</v>
      </c>
      <c r="AL91" s="35">
        <v>38393.936390000003</v>
      </c>
      <c r="AM91" s="35">
        <v>43050.412250000001</v>
      </c>
      <c r="AN91" s="35">
        <v>64478.102959999997</v>
      </c>
      <c r="AO91" s="35">
        <v>38933.561860000002</v>
      </c>
      <c r="AP91" s="35">
        <v>47179.421159999998</v>
      </c>
      <c r="AQ91" s="35">
        <v>70551.896869999997</v>
      </c>
      <c r="AR91" s="45">
        <v>0.202638633466909</v>
      </c>
      <c r="AS91" s="46">
        <v>0.48060459332174699</v>
      </c>
      <c r="AT91" s="46">
        <v>0.73090023233555301</v>
      </c>
      <c r="AU91" s="46">
        <v>0.56730213360975401</v>
      </c>
      <c r="AV91" s="46">
        <v>0.31233252311776499</v>
      </c>
      <c r="AW91" s="46">
        <v>0.87454677287102001</v>
      </c>
    </row>
    <row r="92" spans="1:49" x14ac:dyDescent="0.25">
      <c r="A92" s="1" t="s">
        <v>442</v>
      </c>
      <c r="B92" s="1" t="s">
        <v>309</v>
      </c>
      <c r="C92" s="47">
        <v>11.76</v>
      </c>
      <c r="D92" s="1" t="s">
        <v>443</v>
      </c>
      <c r="F92" s="35">
        <v>5671.5133070000002</v>
      </c>
      <c r="G92" s="35">
        <v>5348.2694670000001</v>
      </c>
      <c r="H92" s="35">
        <v>3687.7875709999998</v>
      </c>
      <c r="I92" s="35">
        <v>5083.0272679999998</v>
      </c>
      <c r="J92" s="35">
        <v>2408.327581</v>
      </c>
      <c r="K92" s="35">
        <v>3680.0712720000001</v>
      </c>
      <c r="L92" s="35">
        <v>1069.147694</v>
      </c>
      <c r="M92" s="35">
        <v>1208.274445</v>
      </c>
      <c r="N92" s="35">
        <v>4337.480423</v>
      </c>
      <c r="O92" s="35">
        <v>2269.83907</v>
      </c>
      <c r="P92" s="35">
        <v>1864.413622</v>
      </c>
      <c r="Q92" s="35">
        <v>5127.6724439999998</v>
      </c>
      <c r="R92" s="35">
        <v>2149.6377000000002</v>
      </c>
      <c r="S92" s="35">
        <v>6188.5477840000003</v>
      </c>
      <c r="T92" s="35">
        <v>1155.5281319999999</v>
      </c>
      <c r="U92" s="35">
        <v>3061.1567920000002</v>
      </c>
      <c r="V92" s="35">
        <v>1204.4751240000001</v>
      </c>
      <c r="W92" s="35">
        <v>1694.937776</v>
      </c>
      <c r="X92" s="36">
        <v>1410.036867</v>
      </c>
      <c r="Y92" s="36">
        <v>3362.2295340000001</v>
      </c>
      <c r="Z92" s="36">
        <v>7859.1364990000002</v>
      </c>
      <c r="AA92" s="36">
        <v>5698.3367879999996</v>
      </c>
      <c r="AB92" s="36">
        <v>14581.09029</v>
      </c>
      <c r="AC92" s="36">
        <v>6030.8968940000004</v>
      </c>
      <c r="AD92" s="36">
        <v>3596.8535790000001</v>
      </c>
      <c r="AE92" s="36">
        <v>4163.8643650000004</v>
      </c>
      <c r="AF92" s="36">
        <v>2620.2120070000001</v>
      </c>
      <c r="AG92" s="36">
        <v>2006.598551</v>
      </c>
      <c r="AH92" s="35">
        <v>10719.70564</v>
      </c>
      <c r="AI92" s="35">
        <v>1916.4829420000001</v>
      </c>
      <c r="AJ92" s="35">
        <v>5923.3850659999998</v>
      </c>
      <c r="AK92" s="35">
        <v>2588.1518120000001</v>
      </c>
      <c r="AL92" s="35">
        <v>1842.605857</v>
      </c>
      <c r="AM92" s="35">
        <v>4739.8474580000002</v>
      </c>
      <c r="AN92" s="35">
        <v>4039.3085550000001</v>
      </c>
      <c r="AO92" s="35">
        <v>3031.739951</v>
      </c>
      <c r="AP92" s="35">
        <v>7967.0351430000001</v>
      </c>
      <c r="AQ92" s="35">
        <v>4015.7546499999999</v>
      </c>
      <c r="AR92" s="45">
        <v>0.30890984393409099</v>
      </c>
      <c r="AS92" s="46">
        <v>0.393721964075891</v>
      </c>
      <c r="AT92" s="46">
        <v>0.740583910694112</v>
      </c>
      <c r="AU92" s="46">
        <v>0.508035928112893</v>
      </c>
      <c r="AV92" s="46">
        <v>0.36087040828543099</v>
      </c>
      <c r="AW92" s="46">
        <v>0.84754391663810702</v>
      </c>
    </row>
    <row r="93" spans="1:49" x14ac:dyDescent="0.25">
      <c r="A93" s="1" t="s">
        <v>449</v>
      </c>
      <c r="B93" s="1" t="s">
        <v>309</v>
      </c>
      <c r="C93" s="47">
        <v>13.34</v>
      </c>
      <c r="D93" s="1" t="s">
        <v>450</v>
      </c>
      <c r="F93" s="35">
        <v>2779.3423889999999</v>
      </c>
      <c r="G93" s="35">
        <v>1160.206336</v>
      </c>
      <c r="H93" s="35">
        <v>11353.321110000001</v>
      </c>
      <c r="I93" s="35">
        <v>17934.52648</v>
      </c>
      <c r="J93" s="35">
        <v>6523.3021859999999</v>
      </c>
      <c r="K93" s="35">
        <v>4925.5057989999996</v>
      </c>
      <c r="L93" s="35">
        <v>8875.5164249999998</v>
      </c>
      <c r="M93" s="35">
        <v>7442.4937920000002</v>
      </c>
      <c r="N93" s="35">
        <v>4607.5824590000002</v>
      </c>
      <c r="O93" s="35">
        <v>9729.7285879999999</v>
      </c>
      <c r="P93" s="35">
        <v>5727.7135850000004</v>
      </c>
      <c r="Q93" s="35">
        <v>7853.2215470000001</v>
      </c>
      <c r="R93" s="35">
        <v>26432.58484</v>
      </c>
      <c r="S93" s="35">
        <v>5656.1849819999998</v>
      </c>
      <c r="T93" s="35">
        <v>2489.6027920000001</v>
      </c>
      <c r="U93" s="35">
        <v>6563.3256620000002</v>
      </c>
      <c r="V93" s="35">
        <v>1761.6786090000001</v>
      </c>
      <c r="W93" s="35">
        <v>5240.5966179999996</v>
      </c>
      <c r="X93" s="36">
        <v>624.85259870000004</v>
      </c>
      <c r="Y93" s="36">
        <v>11308.704250000001</v>
      </c>
      <c r="Z93" s="36">
        <v>10704.518</v>
      </c>
      <c r="AA93" s="36">
        <v>2811.1242160000002</v>
      </c>
      <c r="AB93" s="36">
        <v>5206.210685</v>
      </c>
      <c r="AC93" s="36">
        <v>4498.4329760000001</v>
      </c>
      <c r="AD93" s="36">
        <v>9366.1054230000009</v>
      </c>
      <c r="AE93" s="36">
        <v>6848.3053380000001</v>
      </c>
      <c r="AF93" s="36">
        <v>39734.324760000003</v>
      </c>
      <c r="AG93" s="36">
        <v>14637.430399999999</v>
      </c>
      <c r="AH93" s="35">
        <v>4245.5674529999997</v>
      </c>
      <c r="AI93" s="35">
        <v>23038.305410000001</v>
      </c>
      <c r="AJ93" s="35">
        <v>5459.8643570000004</v>
      </c>
      <c r="AK93" s="35">
        <v>5932.3100969999996</v>
      </c>
      <c r="AL93" s="35">
        <v>29423.769990000001</v>
      </c>
      <c r="AM93" s="35">
        <v>4013.0090220000002</v>
      </c>
      <c r="AN93" s="35">
        <v>6309.09076</v>
      </c>
      <c r="AO93" s="35">
        <v>3068.301712</v>
      </c>
      <c r="AP93" s="35">
        <v>2043.1798369999999</v>
      </c>
      <c r="AQ93" s="35">
        <v>3706.477007</v>
      </c>
      <c r="AR93" s="45">
        <v>0.28996567960943997</v>
      </c>
      <c r="AS93" s="46">
        <v>0.19585259392818199</v>
      </c>
      <c r="AT93" s="46">
        <v>0.64743758645777005</v>
      </c>
      <c r="AU93" s="46">
        <v>0.35922401199713899</v>
      </c>
      <c r="AV93" s="46">
        <v>0.24265617360102901</v>
      </c>
      <c r="AW93" s="46">
        <v>0.62997954013437796</v>
      </c>
    </row>
    <row r="94" spans="1:49" x14ac:dyDescent="0.25">
      <c r="A94" s="1" t="s">
        <v>454</v>
      </c>
      <c r="B94" s="1" t="s">
        <v>309</v>
      </c>
      <c r="C94" s="47">
        <v>12.89</v>
      </c>
      <c r="D94" s="1" t="s">
        <v>455</v>
      </c>
      <c r="F94" s="35">
        <v>1730.7957469999999</v>
      </c>
      <c r="G94" s="35">
        <v>1695.4526599999999</v>
      </c>
      <c r="H94" s="35">
        <v>2738.8416670000001</v>
      </c>
      <c r="I94" s="35">
        <v>3188.3709610000001</v>
      </c>
      <c r="J94" s="35">
        <v>1639.7762049999999</v>
      </c>
      <c r="K94" s="35">
        <v>7941.2113730000001</v>
      </c>
      <c r="L94" s="35">
        <v>1072.0008969999999</v>
      </c>
      <c r="M94" s="35">
        <v>926.14305820000004</v>
      </c>
      <c r="N94" s="35">
        <v>3933.9191340000002</v>
      </c>
      <c r="O94" s="35">
        <v>1946.511164</v>
      </c>
      <c r="P94" s="35">
        <v>2458.5052780000001</v>
      </c>
      <c r="Q94" s="35">
        <v>3974.6120700000001</v>
      </c>
      <c r="R94" s="35">
        <v>2429.4368490000002</v>
      </c>
      <c r="S94" s="35">
        <v>27384.94728</v>
      </c>
      <c r="T94" s="35">
        <v>2433.70271</v>
      </c>
      <c r="U94" s="35">
        <v>4881.2000790000002</v>
      </c>
      <c r="V94" s="35">
        <v>1946.5007639999999</v>
      </c>
      <c r="W94" s="35">
        <v>3161.3145340000001</v>
      </c>
      <c r="X94" s="36">
        <v>1567.8641680000001</v>
      </c>
      <c r="Y94" s="36">
        <v>6387.17587</v>
      </c>
      <c r="Z94" s="36">
        <v>7040.4088000000002</v>
      </c>
      <c r="AA94" s="36">
        <v>6269.1474289999996</v>
      </c>
      <c r="AB94" s="36">
        <v>5491.3600649999998</v>
      </c>
      <c r="AC94" s="36">
        <v>17112.82951</v>
      </c>
      <c r="AD94" s="36">
        <v>12136.05651</v>
      </c>
      <c r="AE94" s="36">
        <v>5212.921026</v>
      </c>
      <c r="AF94" s="36">
        <v>8488.3137060000008</v>
      </c>
      <c r="AG94" s="36">
        <v>1957.225567</v>
      </c>
      <c r="AH94" s="35">
        <v>3068.8837619999999</v>
      </c>
      <c r="AI94" s="35">
        <v>1139.3577339999999</v>
      </c>
      <c r="AJ94" s="35">
        <v>1686.0963099999999</v>
      </c>
      <c r="AK94" s="35">
        <v>1649.7919999999999</v>
      </c>
      <c r="AL94" s="35">
        <v>1679.537728</v>
      </c>
      <c r="AM94" s="35">
        <v>2509.9243540000002</v>
      </c>
      <c r="AN94" s="35">
        <v>2414.5841770000002</v>
      </c>
      <c r="AO94" s="35">
        <v>1365.198099</v>
      </c>
      <c r="AP94" s="35">
        <v>2212.879664</v>
      </c>
      <c r="AQ94" s="35">
        <v>1588.500605</v>
      </c>
      <c r="AR94" s="45">
        <v>0.961330741416351</v>
      </c>
      <c r="AS94" s="46">
        <v>0.62392973611310498</v>
      </c>
      <c r="AT94" s="46">
        <v>0.88577735717079198</v>
      </c>
      <c r="AU94" s="46">
        <v>0.59983944302562997</v>
      </c>
      <c r="AV94" s="46">
        <v>0.61099258246181498</v>
      </c>
      <c r="AW94" s="46">
        <v>0.78099646141424295</v>
      </c>
    </row>
    <row r="95" spans="1:49" x14ac:dyDescent="0.25">
      <c r="A95" s="1" t="s">
        <v>458</v>
      </c>
      <c r="B95" s="1" t="s">
        <v>309</v>
      </c>
      <c r="C95" s="47">
        <v>14.32</v>
      </c>
      <c r="D95" s="1" t="s">
        <v>459</v>
      </c>
      <c r="F95" s="35">
        <v>1642.442047</v>
      </c>
      <c r="G95" s="35">
        <v>1687.0720470000001</v>
      </c>
      <c r="H95" s="35">
        <v>1213.0322570000001</v>
      </c>
      <c r="I95" s="35">
        <v>1258.1580859999999</v>
      </c>
      <c r="J95" s="35">
        <v>1527.1718679999999</v>
      </c>
      <c r="K95" s="35">
        <v>1476.585401</v>
      </c>
      <c r="L95" s="35">
        <v>1449.531925</v>
      </c>
      <c r="M95" s="35">
        <v>1819.0791859999999</v>
      </c>
      <c r="N95" s="35">
        <v>1338.9062369999999</v>
      </c>
      <c r="O95" s="35">
        <v>1157.0968029999999</v>
      </c>
      <c r="P95" s="35">
        <v>1461.7093199999999</v>
      </c>
      <c r="Q95" s="35">
        <v>1391.256339</v>
      </c>
      <c r="R95" s="35">
        <v>2489.5697449999998</v>
      </c>
      <c r="S95" s="35">
        <v>1443.2855790000001</v>
      </c>
      <c r="T95" s="35">
        <v>1397.0276180000001</v>
      </c>
      <c r="U95" s="35">
        <v>1277.368021</v>
      </c>
      <c r="V95" s="35">
        <v>2048.2104570000001</v>
      </c>
      <c r="W95" s="35">
        <v>1652.0785229999999</v>
      </c>
      <c r="X95" s="36">
        <v>2296.0820429999999</v>
      </c>
      <c r="Y95" s="36">
        <v>1362.3636329999999</v>
      </c>
      <c r="Z95" s="36">
        <v>1512.5468800000001</v>
      </c>
      <c r="AA95" s="36">
        <v>1651.183896</v>
      </c>
      <c r="AB95" s="36">
        <v>1256.1568749999999</v>
      </c>
      <c r="AC95" s="36">
        <v>1131.640161</v>
      </c>
      <c r="AD95" s="36">
        <v>1139.2871190000001</v>
      </c>
      <c r="AE95" s="36">
        <v>1305.8660950000001</v>
      </c>
      <c r="AF95" s="36">
        <v>1957.224136</v>
      </c>
      <c r="AG95" s="36">
        <v>1419.3107660000001</v>
      </c>
      <c r="AH95" s="35">
        <v>1172.6768199999999</v>
      </c>
      <c r="AI95" s="35">
        <v>2510.6250909999999</v>
      </c>
      <c r="AJ95" s="35">
        <v>1234.1190819999999</v>
      </c>
      <c r="AK95" s="35">
        <v>1443.637195</v>
      </c>
      <c r="AL95" s="35">
        <v>2286.1856600000001</v>
      </c>
      <c r="AM95" s="35">
        <v>1233.6150869999999</v>
      </c>
      <c r="AN95" s="35">
        <v>1257.1735180000001</v>
      </c>
      <c r="AO95" s="35">
        <v>1709.607745</v>
      </c>
      <c r="AP95" s="35">
        <v>1349.8706890000001</v>
      </c>
      <c r="AQ95" s="35">
        <v>1435.940732</v>
      </c>
      <c r="AR95" s="45">
        <v>0.77859579717090599</v>
      </c>
      <c r="AS95" s="46">
        <v>0.52816729274362495</v>
      </c>
      <c r="AT95" s="46">
        <v>0.37610784289632998</v>
      </c>
      <c r="AU95" s="46">
        <v>0.244242854720916</v>
      </c>
      <c r="AV95" s="46">
        <v>0.82408877262611702</v>
      </c>
      <c r="AW95" s="46">
        <v>0.69178720693635698</v>
      </c>
    </row>
    <row r="96" spans="1:49" x14ac:dyDescent="0.25">
      <c r="A96" s="1" t="s">
        <v>464</v>
      </c>
      <c r="B96" s="1" t="s">
        <v>309</v>
      </c>
      <c r="C96" s="47">
        <v>16.72</v>
      </c>
      <c r="D96" s="1" t="s">
        <v>465</v>
      </c>
      <c r="F96" s="35">
        <v>256.41770279999997</v>
      </c>
      <c r="G96" s="35">
        <v>347.90967230000001</v>
      </c>
      <c r="H96" s="35">
        <v>128.42600200000001</v>
      </c>
      <c r="I96" s="35">
        <v>220.84615389999999</v>
      </c>
      <c r="J96" s="35">
        <v>464.7214444</v>
      </c>
      <c r="K96" s="35">
        <v>192.12233689999999</v>
      </c>
      <c r="L96" s="35">
        <v>256.05359870000001</v>
      </c>
      <c r="M96" s="35">
        <v>338.77811179999998</v>
      </c>
      <c r="N96" s="35">
        <v>112.1523091</v>
      </c>
      <c r="O96" s="35">
        <v>153.8353003</v>
      </c>
      <c r="P96" s="35">
        <v>204.24283650000001</v>
      </c>
      <c r="Q96" s="35">
        <v>219.0928011</v>
      </c>
      <c r="R96" s="35">
        <v>356.20344069999999</v>
      </c>
      <c r="S96" s="35">
        <v>241.37985620000001</v>
      </c>
      <c r="T96" s="35">
        <v>316.09778929999999</v>
      </c>
      <c r="U96" s="35">
        <v>170.95169659999999</v>
      </c>
      <c r="V96" s="35">
        <v>373.98900350000002</v>
      </c>
      <c r="W96" s="35">
        <v>254.65446080000001</v>
      </c>
      <c r="X96" s="36">
        <v>326.22033770000002</v>
      </c>
      <c r="Y96" s="36">
        <v>159.51802000000001</v>
      </c>
      <c r="Z96" s="36">
        <v>363.67560989999998</v>
      </c>
      <c r="AA96" s="36">
        <v>278.59281199999998</v>
      </c>
      <c r="AB96" s="36">
        <v>196.77682580000001</v>
      </c>
      <c r="AC96" s="36">
        <v>261.3737256</v>
      </c>
      <c r="AD96" s="36">
        <v>195.06519209999999</v>
      </c>
      <c r="AE96" s="36">
        <v>211.9433645</v>
      </c>
      <c r="AF96" s="36">
        <v>160.35055249999999</v>
      </c>
      <c r="AG96" s="36">
        <v>141.64564050000001</v>
      </c>
      <c r="AH96" s="35">
        <v>143.4229071</v>
      </c>
      <c r="AI96" s="35">
        <v>449.1681744</v>
      </c>
      <c r="AJ96" s="35">
        <v>163.42558080000001</v>
      </c>
      <c r="AK96" s="35">
        <v>325.51366180000002</v>
      </c>
      <c r="AL96" s="35">
        <v>700.89476100000002</v>
      </c>
      <c r="AM96" s="35">
        <v>190.20056700000001</v>
      </c>
      <c r="AN96" s="35">
        <v>301.19273579999998</v>
      </c>
      <c r="AO96" s="35">
        <v>372.25063610000001</v>
      </c>
      <c r="AP96" s="35">
        <v>312.44694980000003</v>
      </c>
      <c r="AQ96" s="35">
        <v>295.32810840000002</v>
      </c>
      <c r="AR96" s="45">
        <v>0.99259445903150401</v>
      </c>
      <c r="AS96" s="46">
        <v>0.192617479482462</v>
      </c>
      <c r="AT96" s="46">
        <v>0.81868221153420795</v>
      </c>
      <c r="AU96" s="46">
        <v>0.64244388778011696</v>
      </c>
      <c r="AV96" s="46">
        <v>0.32918867178886602</v>
      </c>
      <c r="AW96" s="46">
        <v>0.55527029791555105</v>
      </c>
    </row>
    <row r="97" spans="1:49" x14ac:dyDescent="0.25">
      <c r="A97" s="1" t="s">
        <v>472</v>
      </c>
      <c r="B97" s="1" t="s">
        <v>309</v>
      </c>
      <c r="C97" s="47">
        <v>7.53</v>
      </c>
      <c r="D97" s="1" t="s">
        <v>473</v>
      </c>
      <c r="F97" s="35">
        <v>7810.1447019999996</v>
      </c>
      <c r="G97" s="35">
        <v>7371.2114940000001</v>
      </c>
      <c r="H97" s="35">
        <v>13021.39812</v>
      </c>
      <c r="I97" s="35">
        <v>8648.0817129999996</v>
      </c>
      <c r="J97" s="35">
        <v>9333.6786759999995</v>
      </c>
      <c r="K97" s="35">
        <v>8023.6160879999998</v>
      </c>
      <c r="L97" s="35">
        <v>5477.4831549999999</v>
      </c>
      <c r="M97" s="35">
        <v>10166.589739999999</v>
      </c>
      <c r="N97" s="35">
        <v>12000.218220000001</v>
      </c>
      <c r="O97" s="35">
        <v>10005.263660000001</v>
      </c>
      <c r="P97" s="35">
        <v>8896.0410319999992</v>
      </c>
      <c r="Q97" s="35">
        <v>7251.7252150000004</v>
      </c>
      <c r="R97" s="35">
        <v>5612.9391720000003</v>
      </c>
      <c r="S97" s="35">
        <v>15541.903399999999</v>
      </c>
      <c r="T97" s="35">
        <v>7382.5194279999996</v>
      </c>
      <c r="U97" s="35">
        <v>9198.8605619999998</v>
      </c>
      <c r="V97" s="35">
        <v>8513.5416939999996</v>
      </c>
      <c r="W97" s="35">
        <v>10843.3066</v>
      </c>
      <c r="X97" s="36">
        <v>6007.2055630000004</v>
      </c>
      <c r="Y97" s="36">
        <v>6623.5157259999996</v>
      </c>
      <c r="Z97" s="36">
        <v>6284.2753259999999</v>
      </c>
      <c r="AA97" s="36">
        <v>5695.2501339999999</v>
      </c>
      <c r="AB97" s="36">
        <v>9445.6270779999995</v>
      </c>
      <c r="AC97" s="36">
        <v>7090.6195120000002</v>
      </c>
      <c r="AD97" s="36">
        <v>11288.28465</v>
      </c>
      <c r="AE97" s="36">
        <v>5878.2115219999996</v>
      </c>
      <c r="AF97" s="36">
        <v>4753.154571</v>
      </c>
      <c r="AG97" s="36">
        <v>9523.9997970000004</v>
      </c>
      <c r="AH97" s="35">
        <v>6910.9307399999998</v>
      </c>
      <c r="AI97" s="35">
        <v>5383.1180670000003</v>
      </c>
      <c r="AJ97" s="35">
        <v>8826.7619329999998</v>
      </c>
      <c r="AK97" s="35">
        <v>7136.9950769999996</v>
      </c>
      <c r="AL97" s="35">
        <v>4819.62176</v>
      </c>
      <c r="AM97" s="35">
        <v>7663.0071909999997</v>
      </c>
      <c r="AN97" s="35">
        <v>7957.7913900000003</v>
      </c>
      <c r="AO97" s="35">
        <v>7011.6472510000003</v>
      </c>
      <c r="AP97" s="35">
        <v>7163.2073399999999</v>
      </c>
      <c r="AQ97" s="35">
        <v>7205.9249840000002</v>
      </c>
      <c r="AR97" s="45">
        <v>0.42925621942568398</v>
      </c>
      <c r="AS97" s="46">
        <v>0.98499814933973595</v>
      </c>
      <c r="AT97" s="46">
        <v>0.87570404752915598</v>
      </c>
      <c r="AU97" s="46">
        <v>0.23358956634514</v>
      </c>
      <c r="AV97" s="46">
        <v>2.3980094396577601E-2</v>
      </c>
      <c r="AW97" s="46">
        <v>0.44513688132438001</v>
      </c>
    </row>
    <row r="98" spans="1:49" x14ac:dyDescent="0.25">
      <c r="A98" s="1" t="s">
        <v>479</v>
      </c>
      <c r="B98" s="1" t="s">
        <v>309</v>
      </c>
      <c r="C98" s="47">
        <v>8</v>
      </c>
      <c r="D98" s="1" t="s">
        <v>480</v>
      </c>
      <c r="F98" s="35">
        <v>1056.74749</v>
      </c>
      <c r="G98" s="35">
        <v>1112.9077870000001</v>
      </c>
      <c r="H98" s="35">
        <v>905.505045</v>
      </c>
      <c r="I98" s="35">
        <v>607.49261520000005</v>
      </c>
      <c r="J98" s="35">
        <v>807.27325759999997</v>
      </c>
      <c r="K98" s="35">
        <v>772.738156</v>
      </c>
      <c r="L98" s="35">
        <v>790.57459589999996</v>
      </c>
      <c r="M98" s="35">
        <v>1282.483119</v>
      </c>
      <c r="N98" s="35">
        <v>716.12356469999997</v>
      </c>
      <c r="O98" s="35">
        <v>617.40667350000001</v>
      </c>
      <c r="P98" s="35">
        <v>948.79891940000005</v>
      </c>
      <c r="Q98" s="35">
        <v>895.32214899999997</v>
      </c>
      <c r="R98" s="35">
        <v>1550.1111000000001</v>
      </c>
      <c r="S98" s="35">
        <v>837.80597720000003</v>
      </c>
      <c r="T98" s="35">
        <v>1004.621565</v>
      </c>
      <c r="U98" s="35">
        <v>853.70843109999998</v>
      </c>
      <c r="V98" s="35">
        <v>1274.515498</v>
      </c>
      <c r="W98" s="35">
        <v>837.21248720000006</v>
      </c>
      <c r="X98" s="36">
        <v>909.8712372</v>
      </c>
      <c r="Y98" s="36">
        <v>743.496398</v>
      </c>
      <c r="Z98" s="36">
        <v>721.44438219999995</v>
      </c>
      <c r="AA98" s="36">
        <v>1059.0306949999999</v>
      </c>
      <c r="AB98" s="36">
        <v>740.32911730000001</v>
      </c>
      <c r="AC98" s="36">
        <v>715.92751639999994</v>
      </c>
      <c r="AD98" s="36">
        <v>666.73648170000001</v>
      </c>
      <c r="AE98" s="36">
        <v>741.75424090000001</v>
      </c>
      <c r="AF98" s="36">
        <v>1335.2734170000001</v>
      </c>
      <c r="AG98" s="36">
        <v>800.043769</v>
      </c>
      <c r="AH98" s="35">
        <v>815.77232389999995</v>
      </c>
      <c r="AI98" s="35">
        <v>917.89996010000004</v>
      </c>
      <c r="AJ98" s="35">
        <v>787.1150576</v>
      </c>
      <c r="AK98" s="35">
        <v>775.05988579999996</v>
      </c>
      <c r="AL98" s="35">
        <v>1096.556542</v>
      </c>
      <c r="AM98" s="35">
        <v>737.57636179999997</v>
      </c>
      <c r="AN98" s="35">
        <v>771.37802079999994</v>
      </c>
      <c r="AO98" s="35">
        <v>862.9298129</v>
      </c>
      <c r="AP98" s="35">
        <v>830.89646319999997</v>
      </c>
      <c r="AQ98" s="35">
        <v>839.68228409999995</v>
      </c>
      <c r="AR98" s="45">
        <v>0.701644897171808</v>
      </c>
      <c r="AS98" s="46">
        <v>0.82979314868562104</v>
      </c>
      <c r="AT98" s="46">
        <v>0.473795625091607</v>
      </c>
      <c r="AU98" s="46">
        <v>0.29474110975821199</v>
      </c>
      <c r="AV98" s="46">
        <v>0.94541059900331503</v>
      </c>
      <c r="AW98" s="46">
        <v>0.47582764170283898</v>
      </c>
    </row>
    <row r="99" spans="1:49" x14ac:dyDescent="0.25">
      <c r="A99" s="1" t="s">
        <v>483</v>
      </c>
      <c r="B99" s="1" t="s">
        <v>309</v>
      </c>
      <c r="C99" s="47">
        <v>11.67</v>
      </c>
      <c r="D99" s="1" t="s">
        <v>484</v>
      </c>
      <c r="F99" s="35">
        <v>7957.4256269999996</v>
      </c>
      <c r="G99" s="35">
        <v>7642.424094</v>
      </c>
      <c r="H99" s="35">
        <v>4913.2362460000004</v>
      </c>
      <c r="I99" s="35">
        <v>4770.6503329999996</v>
      </c>
      <c r="J99" s="35">
        <v>6159.8628520000002</v>
      </c>
      <c r="K99" s="35">
        <v>7105.1716539999998</v>
      </c>
      <c r="L99" s="35">
        <v>7427.3697869999996</v>
      </c>
      <c r="M99" s="35">
        <v>9901.4956399999992</v>
      </c>
      <c r="N99" s="35">
        <v>3947.4653530000001</v>
      </c>
      <c r="O99" s="35">
        <v>5045.9307650000001</v>
      </c>
      <c r="P99" s="35">
        <v>5428.5181849999999</v>
      </c>
      <c r="Q99" s="35">
        <v>4784.1314590000002</v>
      </c>
      <c r="R99" s="35">
        <v>9763.1204120000002</v>
      </c>
      <c r="S99" s="35">
        <v>4723.0634010000003</v>
      </c>
      <c r="T99" s="35">
        <v>6689.444399</v>
      </c>
      <c r="U99" s="35">
        <v>4725.1845540000004</v>
      </c>
      <c r="V99" s="35">
        <v>7891.6446610000003</v>
      </c>
      <c r="W99" s="35">
        <v>6198.5082679999996</v>
      </c>
      <c r="X99" s="36">
        <v>6632.3425189999998</v>
      </c>
      <c r="Y99" s="36">
        <v>5230.3137930000003</v>
      </c>
      <c r="Z99" s="36">
        <v>4309.088702</v>
      </c>
      <c r="AA99" s="36">
        <v>6558.3611000000001</v>
      </c>
      <c r="AB99" s="36">
        <v>5149.9864239999997</v>
      </c>
      <c r="AC99" s="36">
        <v>5155.0205690000003</v>
      </c>
      <c r="AD99" s="36">
        <v>6820.7530850000003</v>
      </c>
      <c r="AE99" s="36">
        <v>4649.5211719999998</v>
      </c>
      <c r="AF99" s="36">
        <v>6801.2625449999996</v>
      </c>
      <c r="AG99" s="36">
        <v>5175.2407919999996</v>
      </c>
      <c r="AH99" s="35">
        <v>4469.1051219999999</v>
      </c>
      <c r="AI99" s="35">
        <v>8673.3603280000007</v>
      </c>
      <c r="AJ99" s="35">
        <v>4872.2163410000003</v>
      </c>
      <c r="AK99" s="35">
        <v>4516.5917319999999</v>
      </c>
      <c r="AL99" s="35">
        <v>7048.1046260000003</v>
      </c>
      <c r="AM99" s="35">
        <v>5161.9787409999999</v>
      </c>
      <c r="AN99" s="35">
        <v>4347.2650450000001</v>
      </c>
      <c r="AO99" s="35">
        <v>5472.2300130000003</v>
      </c>
      <c r="AP99" s="35">
        <v>4401.4252290000004</v>
      </c>
      <c r="AQ99" s="35">
        <v>4639.1780559999997</v>
      </c>
      <c r="AR99" s="45">
        <v>0.243550244631733</v>
      </c>
      <c r="AS99" s="46">
        <v>0.72388512599240096</v>
      </c>
      <c r="AT99" s="46">
        <v>0.70152947945725697</v>
      </c>
      <c r="AU99" s="46">
        <v>0.29542193613960099</v>
      </c>
      <c r="AV99" s="46">
        <v>0.30977914805971002</v>
      </c>
      <c r="AW99" s="46">
        <v>0.71261561115401995</v>
      </c>
    </row>
    <row r="100" spans="1:49" x14ac:dyDescent="0.25">
      <c r="A100" s="1" t="s">
        <v>488</v>
      </c>
      <c r="B100" s="1" t="s">
        <v>309</v>
      </c>
      <c r="C100" s="47">
        <v>11.16</v>
      </c>
      <c r="D100" s="1" t="s">
        <v>489</v>
      </c>
      <c r="F100" s="35">
        <v>1600.1539299999999</v>
      </c>
      <c r="G100" s="35">
        <v>1700.961957</v>
      </c>
      <c r="H100" s="35">
        <v>1275.8353910000001</v>
      </c>
      <c r="I100" s="35">
        <v>1138.3590790000001</v>
      </c>
      <c r="J100" s="35">
        <v>1282.320365</v>
      </c>
      <c r="K100" s="35">
        <v>1356.721307</v>
      </c>
      <c r="L100" s="35">
        <v>1398.059782</v>
      </c>
      <c r="M100" s="35">
        <v>2119.6050519999999</v>
      </c>
      <c r="N100" s="35">
        <v>1367.1619330000001</v>
      </c>
      <c r="O100" s="35">
        <v>1390.053801</v>
      </c>
      <c r="P100" s="35">
        <v>2007.6160640000001</v>
      </c>
      <c r="Q100" s="35">
        <v>1600.2574979999999</v>
      </c>
      <c r="R100" s="35">
        <v>2788.5721309999999</v>
      </c>
      <c r="S100" s="35">
        <v>1379.9501009999999</v>
      </c>
      <c r="T100" s="35">
        <v>1514.202219</v>
      </c>
      <c r="U100" s="35">
        <v>1803.0555449999999</v>
      </c>
      <c r="V100" s="35">
        <v>1880.817638</v>
      </c>
      <c r="W100" s="35">
        <v>1618.5842849999999</v>
      </c>
      <c r="X100" s="36">
        <v>2030.296818</v>
      </c>
      <c r="Y100" s="36">
        <v>1271.6502809999999</v>
      </c>
      <c r="Z100" s="36">
        <v>1310.436649</v>
      </c>
      <c r="AA100" s="36">
        <v>1519.7506370000001</v>
      </c>
      <c r="AB100" s="36">
        <v>1559.5296949999999</v>
      </c>
      <c r="AC100" s="36">
        <v>1433.2369819999999</v>
      </c>
      <c r="AD100" s="36">
        <v>1457.5770789999999</v>
      </c>
      <c r="AE100" s="36">
        <v>1284.8320739999999</v>
      </c>
      <c r="AF100" s="36">
        <v>1849.3272999999999</v>
      </c>
      <c r="AG100" s="36">
        <v>1319.3798420000001</v>
      </c>
      <c r="AH100" s="35">
        <v>1368.333355</v>
      </c>
      <c r="AI100" s="35">
        <v>2000.4853800000001</v>
      </c>
      <c r="AJ100" s="35">
        <v>1071.6549070000001</v>
      </c>
      <c r="AK100" s="35">
        <v>1379.003532</v>
      </c>
      <c r="AL100" s="35">
        <v>2016.9420319999999</v>
      </c>
      <c r="AM100" s="35">
        <v>1235.34113</v>
      </c>
      <c r="AN100" s="35">
        <v>1173.744627</v>
      </c>
      <c r="AO100" s="35">
        <v>1521.891089</v>
      </c>
      <c r="AP100" s="35">
        <v>1068.361856</v>
      </c>
      <c r="AQ100" s="35">
        <v>1285.765306</v>
      </c>
      <c r="AR100" s="45">
        <v>0.89375993426238698</v>
      </c>
      <c r="AS100" s="46">
        <v>6.1434177057993103E-2</v>
      </c>
      <c r="AT100" s="46">
        <v>0.35331012936022599</v>
      </c>
      <c r="AU100" s="46">
        <v>0.51724811255625702</v>
      </c>
      <c r="AV100" s="46">
        <v>0.83370946220739905</v>
      </c>
      <c r="AW100" s="46">
        <v>0.55059048297964697</v>
      </c>
    </row>
    <row r="101" spans="1:49" x14ac:dyDescent="0.25">
      <c r="A101" s="1" t="s">
        <v>495</v>
      </c>
      <c r="B101" s="1" t="s">
        <v>309</v>
      </c>
      <c r="C101" s="47">
        <v>9.7100000000000009</v>
      </c>
      <c r="D101" s="1" t="s">
        <v>496</v>
      </c>
      <c r="F101" s="35">
        <v>1720.5354870000001</v>
      </c>
      <c r="G101" s="35">
        <v>11548.679770000001</v>
      </c>
      <c r="H101" s="35">
        <v>16375.20181</v>
      </c>
      <c r="I101" s="35">
        <v>24226.30226</v>
      </c>
      <c r="J101" s="35">
        <v>10407.619500000001</v>
      </c>
      <c r="K101" s="35">
        <v>36107.27044</v>
      </c>
      <c r="L101" s="35">
        <v>5049.1145450000004</v>
      </c>
      <c r="M101" s="35">
        <v>1574.8291449999999</v>
      </c>
      <c r="N101" s="35">
        <v>20088.20923</v>
      </c>
      <c r="O101" s="35">
        <v>9771.0267139999996</v>
      </c>
      <c r="P101" s="35">
        <v>2130.0135869999999</v>
      </c>
      <c r="Q101" s="35">
        <v>5644.836644</v>
      </c>
      <c r="R101" s="35">
        <v>7123.4850340000003</v>
      </c>
      <c r="S101" s="35">
        <v>10157.80956</v>
      </c>
      <c r="T101" s="35">
        <v>3430.8898899999999</v>
      </c>
      <c r="U101" s="35">
        <v>4198.9404370000002</v>
      </c>
      <c r="V101" s="35">
        <v>1248.1725590000001</v>
      </c>
      <c r="W101" s="35">
        <v>1363.804093</v>
      </c>
      <c r="X101" s="36">
        <v>4306.9431690000001</v>
      </c>
      <c r="Y101" s="36">
        <v>6458.4519010000004</v>
      </c>
      <c r="Z101" s="36">
        <v>7877.9056870000004</v>
      </c>
      <c r="AA101" s="36">
        <v>7844.7764880000004</v>
      </c>
      <c r="AB101" s="36">
        <v>11822.668809999999</v>
      </c>
      <c r="AC101" s="36">
        <v>13098.907010000001</v>
      </c>
      <c r="AD101" s="36">
        <v>6964.3813069999997</v>
      </c>
      <c r="AE101" s="36">
        <v>5330.6134240000001</v>
      </c>
      <c r="AF101" s="36">
        <v>12138.48639</v>
      </c>
      <c r="AG101" s="36">
        <v>906.86439470000005</v>
      </c>
      <c r="AH101" s="35">
        <v>7820.2208819999996</v>
      </c>
      <c r="AI101" s="35">
        <v>1277.549039</v>
      </c>
      <c r="AJ101" s="35">
        <v>1477.6322500000001</v>
      </c>
      <c r="AK101" s="35">
        <v>1206.7854130000001</v>
      </c>
      <c r="AL101" s="35">
        <v>3469.9586909999998</v>
      </c>
      <c r="AM101" s="35">
        <v>5244.1923850000003</v>
      </c>
      <c r="AN101" s="35">
        <v>2654.0031269999999</v>
      </c>
      <c r="AO101" s="35">
        <v>1562.0124149999999</v>
      </c>
      <c r="AP101" s="35">
        <v>1897.0968700000001</v>
      </c>
      <c r="AQ101" s="35">
        <v>1914.915405</v>
      </c>
      <c r="AR101" s="45">
        <v>0.38714944676527002</v>
      </c>
      <c r="AS101" s="46">
        <v>0.21187623865143301</v>
      </c>
      <c r="AT101" s="46">
        <v>0.74020864929853603</v>
      </c>
      <c r="AU101" s="46">
        <v>0.15580725295561501</v>
      </c>
      <c r="AV101" s="46">
        <v>9.1406853766702004E-2</v>
      </c>
      <c r="AW101" s="46">
        <v>0.32445743361766399</v>
      </c>
    </row>
    <row r="102" spans="1:49" x14ac:dyDescent="0.25">
      <c r="A102" s="1" t="s">
        <v>501</v>
      </c>
      <c r="B102" s="1" t="s">
        <v>309</v>
      </c>
      <c r="C102" s="47">
        <v>10.199999999999999</v>
      </c>
      <c r="D102" s="1" t="s">
        <v>502</v>
      </c>
      <c r="F102" s="35">
        <v>2980.0912320000002</v>
      </c>
      <c r="G102" s="35">
        <v>3214.4475560000001</v>
      </c>
      <c r="H102" s="35">
        <v>3043.7980579999999</v>
      </c>
      <c r="I102" s="35">
        <v>3897.2324920000001</v>
      </c>
      <c r="J102" s="35">
        <v>2994.4873250000001</v>
      </c>
      <c r="K102" s="35">
        <v>4386.210529</v>
      </c>
      <c r="L102" s="35">
        <v>3494.7717440000001</v>
      </c>
      <c r="M102" s="35">
        <v>2966.5216569999998</v>
      </c>
      <c r="N102" s="35">
        <v>3239.8897609999999</v>
      </c>
      <c r="O102" s="35">
        <v>3891.8261499999999</v>
      </c>
      <c r="P102" s="35">
        <v>3315.0442200000002</v>
      </c>
      <c r="Q102" s="35">
        <v>3520.4032470000002</v>
      </c>
      <c r="R102" s="35">
        <v>2783.3546799999999</v>
      </c>
      <c r="S102" s="35">
        <v>2258.6772999999998</v>
      </c>
      <c r="T102" s="35">
        <v>3932.186545</v>
      </c>
      <c r="U102" s="35">
        <v>4254.7280719999999</v>
      </c>
      <c r="V102" s="35">
        <v>3025.5436770000001</v>
      </c>
      <c r="W102" s="35">
        <v>2944.7329559999998</v>
      </c>
      <c r="X102" s="36">
        <v>2887.6893909999999</v>
      </c>
      <c r="Y102" s="36">
        <v>3457.4771040000001</v>
      </c>
      <c r="Z102" s="36">
        <v>3115.6823760000002</v>
      </c>
      <c r="AA102" s="36">
        <v>3326.7812079999999</v>
      </c>
      <c r="AB102" s="36">
        <v>2357.3190049999998</v>
      </c>
      <c r="AC102" s="36">
        <v>3190.2374399999999</v>
      </c>
      <c r="AD102" s="36">
        <v>3132.950973</v>
      </c>
      <c r="AE102" s="36">
        <v>3717.2058849999999</v>
      </c>
      <c r="AF102" s="36">
        <v>2874.1911260000002</v>
      </c>
      <c r="AG102" s="36">
        <v>3528.1674480000001</v>
      </c>
      <c r="AH102" s="35">
        <v>2987.926539</v>
      </c>
      <c r="AI102" s="35">
        <v>2728.2989929999999</v>
      </c>
      <c r="AJ102" s="35">
        <v>3669.0971650000001</v>
      </c>
      <c r="AK102" s="35">
        <v>4031.8826789999998</v>
      </c>
      <c r="AL102" s="35">
        <v>3390.4756870000001</v>
      </c>
      <c r="AM102" s="35">
        <v>3559.5336309999998</v>
      </c>
      <c r="AN102" s="35">
        <v>3501.3985640000001</v>
      </c>
      <c r="AO102" s="35">
        <v>3827.374922</v>
      </c>
      <c r="AP102" s="35">
        <v>3804.191691</v>
      </c>
      <c r="AQ102" s="35">
        <v>4491.7159119999997</v>
      </c>
      <c r="AR102" s="45">
        <v>0.36378411223645701</v>
      </c>
      <c r="AS102" s="46">
        <v>0.51911336397107999</v>
      </c>
      <c r="AT102" s="46">
        <v>0.95314641057076999</v>
      </c>
      <c r="AU102" s="46">
        <v>0.18385595229990001</v>
      </c>
      <c r="AV102" s="46">
        <v>0.17747082297594299</v>
      </c>
      <c r="AW102" s="46">
        <v>0.36635305361658599</v>
      </c>
    </row>
    <row r="103" spans="1:49" x14ac:dyDescent="0.25">
      <c r="A103" s="1" t="s">
        <v>505</v>
      </c>
      <c r="B103" s="1" t="s">
        <v>309</v>
      </c>
      <c r="C103" s="47">
        <v>0.9</v>
      </c>
      <c r="D103" s="1" t="s">
        <v>506</v>
      </c>
      <c r="F103" s="35">
        <v>2686.1127069999998</v>
      </c>
      <c r="G103" s="35">
        <v>5520.2296399999996</v>
      </c>
      <c r="H103" s="35">
        <v>6040.5232219999998</v>
      </c>
      <c r="I103" s="35">
        <v>8318.2768520000009</v>
      </c>
      <c r="J103" s="35">
        <v>5758.7011380000004</v>
      </c>
      <c r="K103" s="35">
        <v>4089.212818</v>
      </c>
      <c r="L103" s="35">
        <v>2921.9112220000002</v>
      </c>
      <c r="M103" s="35">
        <v>2486.4102590000002</v>
      </c>
      <c r="N103" s="35">
        <v>5606.682468</v>
      </c>
      <c r="O103" s="35">
        <v>5097.0197589999998</v>
      </c>
      <c r="P103" s="35">
        <v>1883.8455839999999</v>
      </c>
      <c r="Q103" s="35">
        <v>4669.792308</v>
      </c>
      <c r="R103" s="35">
        <v>1903.96489</v>
      </c>
      <c r="S103" s="35">
        <v>4453.8138790000003</v>
      </c>
      <c r="T103" s="35">
        <v>3393.5083709999999</v>
      </c>
      <c r="U103" s="35">
        <v>4450.2735579999999</v>
      </c>
      <c r="V103" s="35">
        <v>435.10210560000002</v>
      </c>
      <c r="W103" s="35">
        <v>1011.452225</v>
      </c>
      <c r="X103" s="36">
        <v>4596.4029179999998</v>
      </c>
      <c r="Y103" s="36">
        <v>6351.4283240000004</v>
      </c>
      <c r="Z103" s="36">
        <v>6508.4352980000003</v>
      </c>
      <c r="AA103" s="36">
        <v>4153.6136550000001</v>
      </c>
      <c r="AB103" s="36">
        <v>6956.2961519999999</v>
      </c>
      <c r="AC103" s="36">
        <v>5579.9281810000002</v>
      </c>
      <c r="AD103" s="36">
        <v>5690.9584210000003</v>
      </c>
      <c r="AE103" s="36">
        <v>8845.2644079999991</v>
      </c>
      <c r="AF103" s="36">
        <v>3574.5708530000002</v>
      </c>
      <c r="AG103" s="36">
        <v>4480.4649829999998</v>
      </c>
      <c r="AH103" s="35">
        <v>3549.2317290000001</v>
      </c>
      <c r="AI103" s="35">
        <v>1476.2522240000001</v>
      </c>
      <c r="AJ103" s="35">
        <v>2451.4663070000001</v>
      </c>
      <c r="AK103" s="35">
        <v>2499.989118</v>
      </c>
      <c r="AL103" s="35">
        <v>1428.6013740000001</v>
      </c>
      <c r="AM103" s="35">
        <v>1952.720971</v>
      </c>
      <c r="AN103" s="35">
        <v>1471.9210869999999</v>
      </c>
      <c r="AO103" s="35">
        <v>1373.0270740000001</v>
      </c>
      <c r="AP103" s="35">
        <v>2054.1826460000002</v>
      </c>
      <c r="AQ103" s="35">
        <v>3035.3395070000001</v>
      </c>
      <c r="AR103" s="45">
        <v>0.17182724237109201</v>
      </c>
      <c r="AS103" s="46">
        <v>1.6717962519136001E-2</v>
      </c>
      <c r="AT103" s="46">
        <v>0.44250759103044102</v>
      </c>
      <c r="AU103" s="46">
        <v>8.0578366302949497E-2</v>
      </c>
      <c r="AV103" s="46">
        <v>5.5142571135911901E-2</v>
      </c>
      <c r="AW103" s="46">
        <v>0.26047838751476898</v>
      </c>
    </row>
    <row r="104" spans="1:49" x14ac:dyDescent="0.25">
      <c r="A104" s="1" t="s">
        <v>510</v>
      </c>
      <c r="B104" s="1" t="s">
        <v>309</v>
      </c>
      <c r="C104" s="47">
        <v>5.66</v>
      </c>
      <c r="D104" s="1" t="s">
        <v>511</v>
      </c>
      <c r="F104" s="35">
        <v>5567.7175370000004</v>
      </c>
      <c r="G104" s="35">
        <v>6107.0986640000001</v>
      </c>
      <c r="H104" s="35">
        <v>4780.9281190000002</v>
      </c>
      <c r="I104" s="35">
        <v>3589.4452000000001</v>
      </c>
      <c r="J104" s="35">
        <v>5140.4339030000001</v>
      </c>
      <c r="K104" s="35">
        <v>4364.2358320000003</v>
      </c>
      <c r="L104" s="35">
        <v>4180.2068559999998</v>
      </c>
      <c r="M104" s="35">
        <v>7873.195361</v>
      </c>
      <c r="N104" s="35">
        <v>5160.2481710000002</v>
      </c>
      <c r="O104" s="35">
        <v>7377.5541469999998</v>
      </c>
      <c r="P104" s="35">
        <v>5529.2377059999999</v>
      </c>
      <c r="Q104" s="35">
        <v>6138.4570059999996</v>
      </c>
      <c r="R104" s="35">
        <v>13377.172850000001</v>
      </c>
      <c r="S104" s="35">
        <v>3859.4992459999999</v>
      </c>
      <c r="T104" s="35">
        <v>6128.1027940000004</v>
      </c>
      <c r="U104" s="35">
        <v>4449.1507600000004</v>
      </c>
      <c r="V104" s="35">
        <v>8313.9964789999995</v>
      </c>
      <c r="W104" s="35">
        <v>6216.1957460000003</v>
      </c>
      <c r="X104" s="36">
        <v>6210.3298949999999</v>
      </c>
      <c r="Y104" s="36">
        <v>6941.7112740000002</v>
      </c>
      <c r="Z104" s="36">
        <v>2868.7895490000001</v>
      </c>
      <c r="AA104" s="36">
        <v>7024.8769849999999</v>
      </c>
      <c r="AB104" s="36">
        <v>6933.2935269999998</v>
      </c>
      <c r="AC104" s="36">
        <v>5875.3861010000001</v>
      </c>
      <c r="AD104" s="36">
        <v>3677.3520050000002</v>
      </c>
      <c r="AE104" s="36">
        <v>6225.4572820000003</v>
      </c>
      <c r="AF104" s="36">
        <v>7517.6518050000004</v>
      </c>
      <c r="AG104" s="36">
        <v>3644.692716</v>
      </c>
      <c r="AH104" s="35">
        <v>4261.9243379999998</v>
      </c>
      <c r="AI104" s="35">
        <v>2487.0434230000001</v>
      </c>
      <c r="AJ104" s="35">
        <v>3516.6514350000002</v>
      </c>
      <c r="AK104" s="35">
        <v>3706.5306260000002</v>
      </c>
      <c r="AL104" s="35">
        <v>5973.4027640000004</v>
      </c>
      <c r="AM104" s="35">
        <v>2712.5532929999999</v>
      </c>
      <c r="AN104" s="35">
        <v>3894.379801</v>
      </c>
      <c r="AO104" s="35">
        <v>3997.5361800000001</v>
      </c>
      <c r="AP104" s="35">
        <v>3801.5094859999999</v>
      </c>
      <c r="AQ104" s="35">
        <v>4171.2185369999997</v>
      </c>
      <c r="AR104" s="45">
        <v>0.133329712805526</v>
      </c>
      <c r="AS104" s="46">
        <v>6.9354889941759104E-2</v>
      </c>
      <c r="AT104" s="46">
        <v>0.91239376347596202</v>
      </c>
      <c r="AU104" s="46">
        <v>0.58552934693625203</v>
      </c>
      <c r="AV104" s="46">
        <v>0.23449945144207199</v>
      </c>
      <c r="AW104" s="46">
        <v>0.59308964487858395</v>
      </c>
    </row>
    <row r="105" spans="1:49" x14ac:dyDescent="0.25">
      <c r="A105" s="1" t="s">
        <v>516</v>
      </c>
      <c r="B105" s="1" t="s">
        <v>309</v>
      </c>
      <c r="C105" s="47">
        <v>5.29</v>
      </c>
      <c r="D105" s="1" t="s">
        <v>517</v>
      </c>
      <c r="F105" s="35">
        <v>4390.3190789999999</v>
      </c>
      <c r="G105" s="35">
        <v>5722.5395259999996</v>
      </c>
      <c r="H105" s="35">
        <v>13784.419819999999</v>
      </c>
      <c r="I105" s="35">
        <v>14108.52419</v>
      </c>
      <c r="J105" s="35">
        <v>12861.014080000001</v>
      </c>
      <c r="K105" s="35">
        <v>8689.4525090000006</v>
      </c>
      <c r="L105" s="35">
        <v>4230.5599860000002</v>
      </c>
      <c r="M105" s="35">
        <v>6201.9912789999998</v>
      </c>
      <c r="N105" s="35">
        <v>6543.6059699999996</v>
      </c>
      <c r="O105" s="35">
        <v>10709.12102</v>
      </c>
      <c r="P105" s="35">
        <v>1419.3333270000001</v>
      </c>
      <c r="Q105" s="35">
        <v>5998.504285</v>
      </c>
      <c r="R105" s="35">
        <v>1202.7110540000001</v>
      </c>
      <c r="S105" s="35">
        <v>6798.674524</v>
      </c>
      <c r="T105" s="35">
        <v>5329.5503120000003</v>
      </c>
      <c r="U105" s="35">
        <v>5814.1481249999997</v>
      </c>
      <c r="V105" s="35">
        <v>761.06355929999995</v>
      </c>
      <c r="W105" s="35">
        <v>3076.354605</v>
      </c>
      <c r="X105" s="36">
        <v>5256.405855</v>
      </c>
      <c r="Y105" s="36">
        <v>8499.5305110000008</v>
      </c>
      <c r="Z105" s="36">
        <v>17286.06899</v>
      </c>
      <c r="AA105" s="36">
        <v>10761.23013</v>
      </c>
      <c r="AB105" s="36">
        <v>18832.143929999998</v>
      </c>
      <c r="AC105" s="36">
        <v>11399.901</v>
      </c>
      <c r="AD105" s="36">
        <v>14552.304980000001</v>
      </c>
      <c r="AE105" s="36">
        <v>14198.001039999999</v>
      </c>
      <c r="AF105" s="36">
        <v>8226.0947840000008</v>
      </c>
      <c r="AG105" s="36">
        <v>12269.48583</v>
      </c>
      <c r="AH105" s="35">
        <v>8894.8492850000002</v>
      </c>
      <c r="AI105" s="35">
        <v>7590.8311819999999</v>
      </c>
      <c r="AJ105" s="35">
        <v>14203.741480000001</v>
      </c>
      <c r="AK105" s="35">
        <v>8999.2082229999996</v>
      </c>
      <c r="AL105" s="35">
        <v>6525.4753250000003</v>
      </c>
      <c r="AM105" s="35">
        <v>12391.541660000001</v>
      </c>
      <c r="AN105" s="35">
        <v>10283.081990000001</v>
      </c>
      <c r="AO105" s="35">
        <v>8105.1082900000001</v>
      </c>
      <c r="AP105" s="35">
        <v>8088.8496420000001</v>
      </c>
      <c r="AQ105" s="35">
        <v>9742.8146919999999</v>
      </c>
      <c r="AR105" s="45">
        <v>0.55547402336398699</v>
      </c>
      <c r="AS105" s="46">
        <v>7.2309855628405299E-3</v>
      </c>
      <c r="AT105" s="46">
        <v>0.18375256494033901</v>
      </c>
      <c r="AU105" s="46">
        <v>0.35342539372674397</v>
      </c>
      <c r="AV105" s="46">
        <v>0.65438645290345399</v>
      </c>
      <c r="AW105" s="46">
        <v>0.87974546224647099</v>
      </c>
    </row>
    <row r="106" spans="1:49" x14ac:dyDescent="0.25">
      <c r="A106" s="1" t="s">
        <v>519</v>
      </c>
      <c r="B106" s="1" t="s">
        <v>309</v>
      </c>
      <c r="C106" s="47">
        <v>5.36</v>
      </c>
      <c r="D106" s="1" t="s">
        <v>17</v>
      </c>
      <c r="F106" s="35">
        <v>95364.77115</v>
      </c>
      <c r="G106" s="35">
        <v>103720.01700000001</v>
      </c>
      <c r="H106" s="35">
        <v>180014.7721</v>
      </c>
      <c r="I106" s="35">
        <v>98743.533760000006</v>
      </c>
      <c r="J106" s="35">
        <v>131819.95430000001</v>
      </c>
      <c r="K106" s="35">
        <v>141581.6097</v>
      </c>
      <c r="L106" s="35">
        <v>122091.2959</v>
      </c>
      <c r="M106" s="35">
        <v>151981.17490000001</v>
      </c>
      <c r="N106" s="35">
        <v>184043.1153</v>
      </c>
      <c r="O106" s="35">
        <v>132353.9859</v>
      </c>
      <c r="P106" s="35">
        <v>120793.0512</v>
      </c>
      <c r="Q106" s="35">
        <v>66011.286559999993</v>
      </c>
      <c r="R106" s="35">
        <v>66954.694740000006</v>
      </c>
      <c r="S106" s="35">
        <v>112971.27370000001</v>
      </c>
      <c r="T106" s="35">
        <v>120966.1442</v>
      </c>
      <c r="U106" s="35">
        <v>152725.58689999999</v>
      </c>
      <c r="V106" s="35">
        <v>128137.049</v>
      </c>
      <c r="W106" s="35">
        <v>65897.424079999997</v>
      </c>
      <c r="X106" s="36">
        <v>73509.322520000002</v>
      </c>
      <c r="Y106" s="36">
        <v>32392.645970000001</v>
      </c>
      <c r="Z106" s="36">
        <v>30043.116129999999</v>
      </c>
      <c r="AA106" s="36">
        <v>22840.807519999998</v>
      </c>
      <c r="AB106" s="36">
        <v>28587.693159999999</v>
      </c>
      <c r="AC106" s="36">
        <v>27911.47552</v>
      </c>
      <c r="AD106" s="36">
        <v>65159.200570000001</v>
      </c>
      <c r="AE106" s="36">
        <v>43984.608379999998</v>
      </c>
      <c r="AF106" s="36">
        <v>29192.75907</v>
      </c>
      <c r="AG106" s="36">
        <v>48238.717709999997</v>
      </c>
      <c r="AH106" s="35">
        <v>119796.5952</v>
      </c>
      <c r="AI106" s="35">
        <v>83057.765729999999</v>
      </c>
      <c r="AJ106" s="35">
        <v>125570.14109999999</v>
      </c>
      <c r="AK106" s="35">
        <v>91986.844289999994</v>
      </c>
      <c r="AL106" s="35">
        <v>109181.57950000001</v>
      </c>
      <c r="AM106" s="35">
        <v>114825.1407</v>
      </c>
      <c r="AN106" s="35">
        <v>116095.9892</v>
      </c>
      <c r="AO106" s="35">
        <v>112799.4632</v>
      </c>
      <c r="AP106" s="35">
        <v>90737.051619999998</v>
      </c>
      <c r="AQ106" s="35">
        <v>121496.84759999999</v>
      </c>
      <c r="AR106" s="45">
        <v>0.73098811050542301</v>
      </c>
      <c r="AS106" s="46">
        <v>5.2801331476868801E-2</v>
      </c>
      <c r="AT106" s="46">
        <v>0.54766154765458197</v>
      </c>
      <c r="AU106" s="46">
        <v>0.47033138965825799</v>
      </c>
      <c r="AV106" s="46">
        <v>3.8168384973504998E-2</v>
      </c>
      <c r="AW106" s="46">
        <v>0.98881269564452401</v>
      </c>
    </row>
    <row r="107" spans="1:49" x14ac:dyDescent="0.25">
      <c r="A107" s="1" t="s">
        <v>523</v>
      </c>
      <c r="B107" s="1" t="s">
        <v>309</v>
      </c>
      <c r="C107" s="47">
        <v>5.23</v>
      </c>
      <c r="D107" s="1" t="s">
        <v>524</v>
      </c>
      <c r="F107" s="35">
        <v>72038.947920000006</v>
      </c>
      <c r="G107" s="35">
        <v>58060.18477</v>
      </c>
      <c r="H107" s="35">
        <v>92733.72537</v>
      </c>
      <c r="I107" s="35">
        <v>109098.60649999999</v>
      </c>
      <c r="J107" s="35">
        <v>83074.140960000004</v>
      </c>
      <c r="K107" s="35">
        <v>51764.963649999998</v>
      </c>
      <c r="L107" s="35">
        <v>36062.650009999998</v>
      </c>
      <c r="M107" s="35">
        <v>30302.5563</v>
      </c>
      <c r="N107" s="35">
        <v>38709.994780000001</v>
      </c>
      <c r="O107" s="35">
        <v>82163.621599999999</v>
      </c>
      <c r="P107" s="35">
        <v>59457.860860000001</v>
      </c>
      <c r="Q107" s="35">
        <v>69840.444140000007</v>
      </c>
      <c r="R107" s="35">
        <v>37456.260799999996</v>
      </c>
      <c r="S107" s="35">
        <v>56385.038860000001</v>
      </c>
      <c r="T107" s="35">
        <v>45486.7814</v>
      </c>
      <c r="U107" s="35">
        <v>86874.066640000005</v>
      </c>
      <c r="V107" s="35">
        <v>22356.65094</v>
      </c>
      <c r="W107" s="35">
        <v>35384.894650000002</v>
      </c>
      <c r="X107" s="36">
        <v>21890.36822</v>
      </c>
      <c r="Y107" s="36">
        <v>87347.198829999994</v>
      </c>
      <c r="Z107" s="36">
        <v>83645.212010000003</v>
      </c>
      <c r="AA107" s="36">
        <v>59073.333780000001</v>
      </c>
      <c r="AB107" s="36">
        <v>79230.526410000006</v>
      </c>
      <c r="AC107" s="36">
        <v>76970.40681</v>
      </c>
      <c r="AD107" s="36">
        <v>50357.60065</v>
      </c>
      <c r="AE107" s="36">
        <v>72532.250409999993</v>
      </c>
      <c r="AF107" s="36">
        <v>71491.5818</v>
      </c>
      <c r="AG107" s="36">
        <v>29634.643359999998</v>
      </c>
      <c r="AH107" s="35">
        <v>102357.0892</v>
      </c>
      <c r="AI107" s="35">
        <v>112626.4227</v>
      </c>
      <c r="AJ107" s="35">
        <v>240412.18520000001</v>
      </c>
      <c r="AK107" s="35">
        <v>141157.3928</v>
      </c>
      <c r="AL107" s="35">
        <v>99980.220690000002</v>
      </c>
      <c r="AM107" s="35">
        <v>92681.078469999993</v>
      </c>
      <c r="AN107" s="35">
        <v>96495.513720000003</v>
      </c>
      <c r="AO107" s="35">
        <v>119724.2398</v>
      </c>
      <c r="AP107" s="35">
        <v>99730.216969999994</v>
      </c>
      <c r="AQ107" s="35">
        <v>134268.80669999999</v>
      </c>
      <c r="AR107" s="45">
        <v>0.66289482227792496</v>
      </c>
      <c r="AS107" s="46">
        <v>7.9867592411291802E-4</v>
      </c>
      <c r="AT107" s="46">
        <v>0.40160842468041302</v>
      </c>
      <c r="AU107" s="46">
        <v>0.60846595341393594</v>
      </c>
      <c r="AV107" s="46">
        <v>0.75992432917271402</v>
      </c>
      <c r="AW107" s="46">
        <v>0.84836198690814502</v>
      </c>
    </row>
    <row r="108" spans="1:49" x14ac:dyDescent="0.25">
      <c r="A108" s="1" t="s">
        <v>527</v>
      </c>
      <c r="B108" s="1" t="s">
        <v>309</v>
      </c>
      <c r="C108" s="47">
        <v>5.66</v>
      </c>
      <c r="D108" s="1" t="s">
        <v>528</v>
      </c>
      <c r="F108" s="35">
        <v>2131.8498049999998</v>
      </c>
      <c r="G108" s="35">
        <v>3367.267777</v>
      </c>
      <c r="H108" s="35">
        <v>5271.1343850000003</v>
      </c>
      <c r="I108" s="35">
        <v>3677.2439479999998</v>
      </c>
      <c r="J108" s="35">
        <v>3331.727922</v>
      </c>
      <c r="K108" s="35">
        <v>4174.7014300000001</v>
      </c>
      <c r="L108" s="35">
        <v>2991.545177</v>
      </c>
      <c r="M108" s="35">
        <v>5051.8083150000002</v>
      </c>
      <c r="N108" s="35">
        <v>5044.0147610000004</v>
      </c>
      <c r="O108" s="35">
        <v>4979.2166180000004</v>
      </c>
      <c r="P108" s="35">
        <v>1779.6187640000001</v>
      </c>
      <c r="Q108" s="35">
        <v>1551.706003</v>
      </c>
      <c r="R108" s="35">
        <v>1070.9152839999999</v>
      </c>
      <c r="S108" s="35">
        <v>1651.122022</v>
      </c>
      <c r="T108" s="35">
        <v>2078.7344039999998</v>
      </c>
      <c r="U108" s="35">
        <v>1986.7695329999999</v>
      </c>
      <c r="V108" s="35">
        <v>1135.958455</v>
      </c>
      <c r="W108" s="35">
        <v>1257.2303939999999</v>
      </c>
      <c r="X108" s="36">
        <v>1290.1561799999999</v>
      </c>
      <c r="Y108" s="36">
        <v>1179.0448570000001</v>
      </c>
      <c r="Z108" s="36">
        <v>1314.101015</v>
      </c>
      <c r="AA108" s="36">
        <v>1135.8609039999999</v>
      </c>
      <c r="AB108" s="36">
        <v>1694.6257499999999</v>
      </c>
      <c r="AC108" s="36">
        <v>1000.305565</v>
      </c>
      <c r="AD108" s="36">
        <v>1610.193908</v>
      </c>
      <c r="AE108" s="36">
        <v>1328.60499</v>
      </c>
      <c r="AF108" s="36">
        <v>1089.305816</v>
      </c>
      <c r="AG108" s="36">
        <v>1585.8770159999999</v>
      </c>
      <c r="AH108" s="35">
        <v>1454.394947</v>
      </c>
      <c r="AI108" s="35">
        <v>1213.0849760000001</v>
      </c>
      <c r="AJ108" s="35">
        <v>1385.2550220000001</v>
      </c>
      <c r="AK108" s="35">
        <v>1312.6436639999999</v>
      </c>
      <c r="AL108" s="35">
        <v>947.56652599999995</v>
      </c>
      <c r="AM108" s="35">
        <v>1697.6643859999999</v>
      </c>
      <c r="AN108" s="35">
        <v>1774.06819</v>
      </c>
      <c r="AO108" s="35">
        <v>1466.560874</v>
      </c>
      <c r="AP108" s="35">
        <v>1623.6496629999999</v>
      </c>
      <c r="AQ108" s="35">
        <v>1399.7834029999999</v>
      </c>
      <c r="AR108" s="45">
        <v>0.19724292624965001</v>
      </c>
      <c r="AS108" s="46">
        <v>2.5020548723192499E-2</v>
      </c>
      <c r="AT108" s="46">
        <v>0.782829938719378</v>
      </c>
      <c r="AU108" s="46">
        <v>0.68985089710232395</v>
      </c>
      <c r="AV108" s="46">
        <v>2.64524040812344E-2</v>
      </c>
      <c r="AW108" s="46">
        <v>0.79932222966247002</v>
      </c>
    </row>
    <row r="109" spans="1:49" x14ac:dyDescent="0.25">
      <c r="A109" s="1" t="s">
        <v>531</v>
      </c>
      <c r="B109" s="1" t="s">
        <v>309</v>
      </c>
      <c r="C109" s="47">
        <v>5.85</v>
      </c>
      <c r="D109" s="1" t="s">
        <v>532</v>
      </c>
      <c r="F109" s="35">
        <v>29618.39399</v>
      </c>
      <c r="G109" s="35">
        <v>8485.3694589999996</v>
      </c>
      <c r="H109" s="35">
        <v>10734.534799999999</v>
      </c>
      <c r="I109" s="35">
        <v>8217.5341790000002</v>
      </c>
      <c r="J109" s="35">
        <v>6666.6262239999996</v>
      </c>
      <c r="K109" s="35">
        <v>18207.26643</v>
      </c>
      <c r="L109" s="35">
        <v>36784.518320000003</v>
      </c>
      <c r="M109" s="35">
        <v>9036.1599179999994</v>
      </c>
      <c r="N109" s="35">
        <v>15649.107690000001</v>
      </c>
      <c r="O109" s="35">
        <v>6291.5191459999996</v>
      </c>
      <c r="P109" s="35">
        <v>16073.88163</v>
      </c>
      <c r="Q109" s="35">
        <v>15320.47609</v>
      </c>
      <c r="R109" s="35">
        <v>11862.29811</v>
      </c>
      <c r="S109" s="35">
        <v>11369.41338</v>
      </c>
      <c r="T109" s="35">
        <v>31628.115659999999</v>
      </c>
      <c r="U109" s="35">
        <v>31284.291959999999</v>
      </c>
      <c r="V109" s="35">
        <v>15585.061949999999</v>
      </c>
      <c r="W109" s="35">
        <v>16072.36845</v>
      </c>
      <c r="X109" s="36">
        <v>15478.51772</v>
      </c>
      <c r="Y109" s="36">
        <v>7598.3934589999999</v>
      </c>
      <c r="Z109" s="36">
        <v>21298.657070000001</v>
      </c>
      <c r="AA109" s="36">
        <v>11813.86565</v>
      </c>
      <c r="AB109" s="36">
        <v>10965.52708</v>
      </c>
      <c r="AC109" s="36">
        <v>15677.5952</v>
      </c>
      <c r="AD109" s="36">
        <v>33907.922229999996</v>
      </c>
      <c r="AE109" s="36">
        <v>11828.602940000001</v>
      </c>
      <c r="AF109" s="36">
        <v>9295.4559339999996</v>
      </c>
      <c r="AG109" s="36">
        <v>21485.923119999999</v>
      </c>
      <c r="AH109" s="35">
        <v>11165.369189999999</v>
      </c>
      <c r="AI109" s="35">
        <v>15913.798510000001</v>
      </c>
      <c r="AJ109" s="35">
        <v>26901.083699999999</v>
      </c>
      <c r="AK109" s="35">
        <v>12655.217689999999</v>
      </c>
      <c r="AL109" s="35">
        <v>14450.86825</v>
      </c>
      <c r="AM109" s="35">
        <v>22246.58999</v>
      </c>
      <c r="AN109" s="35">
        <v>21562.149270000002</v>
      </c>
      <c r="AO109" s="35">
        <v>23201.369299999998</v>
      </c>
      <c r="AP109" s="35">
        <v>18214.795139999998</v>
      </c>
      <c r="AQ109" s="35">
        <v>14226.15705</v>
      </c>
      <c r="AR109" s="45">
        <v>0.23690848465147199</v>
      </c>
      <c r="AS109" s="46">
        <v>0.47851719727119402</v>
      </c>
      <c r="AT109" s="46">
        <v>0.85047949468747197</v>
      </c>
      <c r="AU109" s="46">
        <v>0.98119899446403502</v>
      </c>
      <c r="AV109" s="46">
        <v>0.13918727186250701</v>
      </c>
      <c r="AW109" s="46">
        <v>0.99255603888840505</v>
      </c>
    </row>
    <row r="110" spans="1:49" x14ac:dyDescent="0.25">
      <c r="A110" s="1" t="s">
        <v>535</v>
      </c>
      <c r="B110" s="1" t="s">
        <v>309</v>
      </c>
      <c r="C110" s="47">
        <v>5.24</v>
      </c>
      <c r="D110" s="1" t="s">
        <v>536</v>
      </c>
      <c r="F110" s="35">
        <v>1376.1659810000001</v>
      </c>
      <c r="G110" s="35">
        <v>577.34659509999994</v>
      </c>
      <c r="H110" s="35">
        <v>288.81106069999998</v>
      </c>
      <c r="I110" s="35">
        <v>320.63835979999999</v>
      </c>
      <c r="J110" s="35">
        <v>429.18714169999998</v>
      </c>
      <c r="K110" s="35">
        <v>1622.116606</v>
      </c>
      <c r="L110" s="35">
        <v>2373.3244589999999</v>
      </c>
      <c r="M110" s="35">
        <v>3119.174227</v>
      </c>
      <c r="N110" s="35">
        <v>192.6038987</v>
      </c>
      <c r="O110" s="35">
        <v>255.91387610000001</v>
      </c>
      <c r="P110" s="35">
        <v>283.96910930000001</v>
      </c>
      <c r="Q110" s="35">
        <v>354.31349080000001</v>
      </c>
      <c r="R110" s="35">
        <v>557.55926569999997</v>
      </c>
      <c r="S110" s="35">
        <v>239.89088630000001</v>
      </c>
      <c r="T110" s="35">
        <v>385.3562786</v>
      </c>
      <c r="U110" s="35">
        <v>312.57454109999998</v>
      </c>
      <c r="V110" s="35">
        <v>1211.0603510000001</v>
      </c>
      <c r="W110" s="35">
        <v>490.06846619999999</v>
      </c>
      <c r="X110" s="36">
        <v>789.70997639999996</v>
      </c>
      <c r="Y110" s="36">
        <v>285.2950525</v>
      </c>
      <c r="Z110" s="36">
        <v>652.32053099999996</v>
      </c>
      <c r="AA110" s="36">
        <v>2447.3355499999998</v>
      </c>
      <c r="AB110" s="36">
        <v>1474.9975890000001</v>
      </c>
      <c r="AC110" s="36">
        <v>863.56100230000004</v>
      </c>
      <c r="AD110" s="36">
        <v>2416.695901</v>
      </c>
      <c r="AE110" s="36">
        <v>313.83242519999999</v>
      </c>
      <c r="AF110" s="36">
        <v>296.36275189999998</v>
      </c>
      <c r="AG110" s="36">
        <v>411.81204459999998</v>
      </c>
      <c r="AH110" s="35">
        <v>310.26293930000003</v>
      </c>
      <c r="AI110" s="35">
        <v>2480.6929300000002</v>
      </c>
      <c r="AJ110" s="35">
        <v>1038.1406159999999</v>
      </c>
      <c r="AK110" s="35">
        <v>392.82754660000001</v>
      </c>
      <c r="AL110" s="35">
        <v>605.21700229999999</v>
      </c>
      <c r="AM110" s="35">
        <v>744.73832900000002</v>
      </c>
      <c r="AN110" s="35">
        <v>2220.514788</v>
      </c>
      <c r="AO110" s="35">
        <v>402.35680170000001</v>
      </c>
      <c r="AP110" s="35">
        <v>1271.4950610000001</v>
      </c>
      <c r="AQ110" s="35">
        <v>390.92585279999997</v>
      </c>
      <c r="AR110" s="45">
        <v>0.23347639834834999</v>
      </c>
      <c r="AS110" s="46">
        <v>9.7443957389755906E-2</v>
      </c>
      <c r="AT110" s="46">
        <v>0.58195371065561596</v>
      </c>
      <c r="AU110" s="46">
        <v>0.63026323809173701</v>
      </c>
      <c r="AV110" s="46">
        <v>0.31627828064746599</v>
      </c>
      <c r="AW110" s="46">
        <v>0.89637694583332395</v>
      </c>
    </row>
    <row r="111" spans="1:49" x14ac:dyDescent="0.25">
      <c r="A111" s="1" t="s">
        <v>539</v>
      </c>
      <c r="B111" s="1" t="s">
        <v>309</v>
      </c>
      <c r="C111" s="47">
        <v>4.0599999999999996</v>
      </c>
      <c r="D111" s="1" t="s">
        <v>17</v>
      </c>
      <c r="F111" s="35">
        <v>793.47822529999996</v>
      </c>
      <c r="G111" s="35">
        <v>750.65408579999996</v>
      </c>
      <c r="H111" s="35">
        <v>1331.0670580000001</v>
      </c>
      <c r="I111" s="35">
        <v>954.31709599999999</v>
      </c>
      <c r="J111" s="35">
        <v>838.11313380000001</v>
      </c>
      <c r="K111" s="35">
        <v>2103.8519329999999</v>
      </c>
      <c r="L111" s="35">
        <v>1117.179308</v>
      </c>
      <c r="M111" s="35">
        <v>1179.7632060000001</v>
      </c>
      <c r="N111" s="35">
        <v>2918.5793199999998</v>
      </c>
      <c r="O111" s="35">
        <v>574.69223599999998</v>
      </c>
      <c r="P111" s="35">
        <v>765.34016940000004</v>
      </c>
      <c r="Q111" s="35">
        <v>908.27297220000003</v>
      </c>
      <c r="R111" s="35">
        <v>541.07501070000001</v>
      </c>
      <c r="S111" s="35">
        <v>7023.6076839999996</v>
      </c>
      <c r="T111" s="35">
        <v>883.36236880000001</v>
      </c>
      <c r="U111" s="35">
        <v>1195.2445</v>
      </c>
      <c r="V111" s="35">
        <v>1020.997999</v>
      </c>
      <c r="W111" s="35">
        <v>1421.9076729999999</v>
      </c>
      <c r="X111" s="36">
        <v>676.81784800000003</v>
      </c>
      <c r="Y111" s="36">
        <v>436.84160530000003</v>
      </c>
      <c r="Z111" s="36">
        <v>1287.66075</v>
      </c>
      <c r="AA111" s="36">
        <v>377.7955877</v>
      </c>
      <c r="AB111" s="36">
        <v>2120.6987749999998</v>
      </c>
      <c r="AC111" s="36">
        <v>1496.9072369999999</v>
      </c>
      <c r="AD111" s="36">
        <v>2868.0075889999998</v>
      </c>
      <c r="AE111" s="36">
        <v>1054.1190879999999</v>
      </c>
      <c r="AF111" s="36">
        <v>818.36650789999999</v>
      </c>
      <c r="AG111" s="36">
        <v>1918.8355019999999</v>
      </c>
      <c r="AH111" s="35">
        <v>1503.5108299999999</v>
      </c>
      <c r="AI111" s="35">
        <v>618.02933329999996</v>
      </c>
      <c r="AJ111" s="35">
        <v>973.80114619999995</v>
      </c>
      <c r="AK111" s="35">
        <v>454.57209510000001</v>
      </c>
      <c r="AL111" s="35">
        <v>545.5027192</v>
      </c>
      <c r="AM111" s="35">
        <v>560.34664439999995</v>
      </c>
      <c r="AN111" s="35">
        <v>994.20416939999996</v>
      </c>
      <c r="AO111" s="35">
        <v>426.44295499999998</v>
      </c>
      <c r="AP111" s="35">
        <v>770.63976679999996</v>
      </c>
      <c r="AQ111" s="35">
        <v>684.57312400000001</v>
      </c>
      <c r="AR111" s="45">
        <v>0.386445134457225</v>
      </c>
      <c r="AS111" s="46">
        <v>9.0388988601746906E-2</v>
      </c>
      <c r="AT111" s="46">
        <v>0.44751573627913299</v>
      </c>
      <c r="AU111" s="46">
        <v>0.96967583542386204</v>
      </c>
      <c r="AV111" s="46">
        <v>0.46906025063149698</v>
      </c>
      <c r="AW111" s="46">
        <v>0.67321801643495605</v>
      </c>
    </row>
    <row r="112" spans="1:49" x14ac:dyDescent="0.25">
      <c r="A112" s="1" t="s">
        <v>542</v>
      </c>
      <c r="B112" s="1" t="s">
        <v>309</v>
      </c>
      <c r="C112" s="47">
        <v>6.2</v>
      </c>
      <c r="D112" s="1" t="s">
        <v>543</v>
      </c>
      <c r="F112" s="35">
        <v>2772.6946210000001</v>
      </c>
      <c r="G112" s="35">
        <v>3138.0388499999999</v>
      </c>
      <c r="H112" s="35">
        <v>2521.3579589999999</v>
      </c>
      <c r="I112" s="35">
        <v>1411.016627</v>
      </c>
      <c r="J112" s="35">
        <v>1682.375421</v>
      </c>
      <c r="K112" s="35">
        <v>3044.1661920000001</v>
      </c>
      <c r="L112" s="35">
        <v>2059.638344</v>
      </c>
      <c r="M112" s="35">
        <v>3749.1527799999999</v>
      </c>
      <c r="N112" s="35">
        <v>2220.8303620000002</v>
      </c>
      <c r="O112" s="35">
        <v>2808.08905</v>
      </c>
      <c r="P112" s="35">
        <v>2448.4002340000002</v>
      </c>
      <c r="Q112" s="35">
        <v>2755.129981</v>
      </c>
      <c r="R112" s="35">
        <v>5588.3865509999996</v>
      </c>
      <c r="S112" s="35">
        <v>1670.2258420000001</v>
      </c>
      <c r="T112" s="35">
        <v>2897.7584000000002</v>
      </c>
      <c r="U112" s="35">
        <v>2161.515527</v>
      </c>
      <c r="V112" s="35">
        <v>3061.3475020000001</v>
      </c>
      <c r="W112" s="35">
        <v>3037.4032040000002</v>
      </c>
      <c r="X112" s="36">
        <v>3309.8495229999999</v>
      </c>
      <c r="Y112" s="36">
        <v>1834.2751109999999</v>
      </c>
      <c r="Z112" s="36">
        <v>1177.0521630000001</v>
      </c>
      <c r="AA112" s="36">
        <v>2908.4343239999998</v>
      </c>
      <c r="AB112" s="36">
        <v>1266.6585299999999</v>
      </c>
      <c r="AC112" s="36">
        <v>1734.326145</v>
      </c>
      <c r="AD112" s="36">
        <v>1398.74927</v>
      </c>
      <c r="AE112" s="36">
        <v>2619.7759110000002</v>
      </c>
      <c r="AF112" s="36">
        <v>4535.0055650000004</v>
      </c>
      <c r="AG112" s="36">
        <v>2296.164389</v>
      </c>
      <c r="AH112" s="35">
        <v>2014.5071780000001</v>
      </c>
      <c r="AI112" s="35">
        <v>2423.3635330000002</v>
      </c>
      <c r="AJ112" s="35">
        <v>2785.1334619999998</v>
      </c>
      <c r="AK112" s="35">
        <v>1700.040561</v>
      </c>
      <c r="AL112" s="35">
        <v>2471.8585779999999</v>
      </c>
      <c r="AM112" s="35">
        <v>2253.0668850000002</v>
      </c>
      <c r="AN112" s="35">
        <v>2046.6573860000001</v>
      </c>
      <c r="AO112" s="35">
        <v>1733.2638059999999</v>
      </c>
      <c r="AP112" s="35">
        <v>2092.7847710000001</v>
      </c>
      <c r="AQ112" s="35">
        <v>2035.911319</v>
      </c>
      <c r="AR112" s="45">
        <v>0.98466731508500904</v>
      </c>
      <c r="AS112" s="46">
        <v>2.53758251165658E-2</v>
      </c>
      <c r="AT112" s="46">
        <v>0.947385789185889</v>
      </c>
      <c r="AU112" s="46">
        <v>0.30911914007369801</v>
      </c>
      <c r="AV112" s="46">
        <v>0.59383084406404796</v>
      </c>
      <c r="AW112" s="46">
        <v>0.62274900104295206</v>
      </c>
    </row>
    <row r="113" spans="1:49" x14ac:dyDescent="0.25">
      <c r="A113" s="1" t="s">
        <v>546</v>
      </c>
      <c r="B113" s="1" t="s">
        <v>309</v>
      </c>
      <c r="C113" s="47">
        <v>6.33</v>
      </c>
      <c r="D113" s="1" t="s">
        <v>17</v>
      </c>
      <c r="F113" s="35">
        <v>2857.926864</v>
      </c>
      <c r="G113" s="35">
        <v>24616.535400000001</v>
      </c>
      <c r="H113" s="35">
        <v>14659.05854</v>
      </c>
      <c r="I113" s="35">
        <v>27910.566800000001</v>
      </c>
      <c r="J113" s="35">
        <v>29203.787660000002</v>
      </c>
      <c r="K113" s="35">
        <v>23634.547549999999</v>
      </c>
      <c r="L113" s="35">
        <v>5941.45442</v>
      </c>
      <c r="M113" s="35">
        <v>3166.9985539999998</v>
      </c>
      <c r="N113" s="35">
        <v>68868.081779999993</v>
      </c>
      <c r="O113" s="35">
        <v>11187.3109</v>
      </c>
      <c r="P113" s="35">
        <v>15553.23993</v>
      </c>
      <c r="Q113" s="35">
        <v>30920.07948</v>
      </c>
      <c r="R113" s="35">
        <v>6043.6190790000001</v>
      </c>
      <c r="S113" s="35">
        <v>55795.941500000001</v>
      </c>
      <c r="T113" s="35">
        <v>2662.4507079999998</v>
      </c>
      <c r="U113" s="35">
        <v>21949.546999999999</v>
      </c>
      <c r="V113" s="35">
        <v>18292.343680000002</v>
      </c>
      <c r="W113" s="35">
        <v>32156.828119999998</v>
      </c>
      <c r="X113" s="36">
        <v>8699.4338979999993</v>
      </c>
      <c r="Y113" s="36">
        <v>11404.161700000001</v>
      </c>
      <c r="Z113" s="36">
        <v>21691.139599999999</v>
      </c>
      <c r="AA113" s="36">
        <v>9992.4615329999997</v>
      </c>
      <c r="AB113" s="36">
        <v>33513.556230000002</v>
      </c>
      <c r="AC113" s="36">
        <v>35760.778140000002</v>
      </c>
      <c r="AD113" s="36">
        <v>24697.179550000001</v>
      </c>
      <c r="AE113" s="36">
        <v>12548.795190000001</v>
      </c>
      <c r="AF113" s="36">
        <v>16506.74841</v>
      </c>
      <c r="AG113" s="36">
        <v>24927.68763</v>
      </c>
      <c r="AH113" s="35">
        <v>129336.07550000001</v>
      </c>
      <c r="AI113" s="35">
        <v>11038.00555</v>
      </c>
      <c r="AJ113" s="35">
        <v>27465.54954</v>
      </c>
      <c r="AK113" s="35">
        <v>8673.1878739999993</v>
      </c>
      <c r="AL113" s="35">
        <v>4782.9018669999996</v>
      </c>
      <c r="AM113" s="35">
        <v>12251.89228</v>
      </c>
      <c r="AN113" s="35">
        <v>19626.38968</v>
      </c>
      <c r="AO113" s="35">
        <v>7696.5915139999997</v>
      </c>
      <c r="AP113" s="35">
        <v>9284.7308659999999</v>
      </c>
      <c r="AQ113" s="35">
        <v>7228.7739350000002</v>
      </c>
      <c r="AR113" s="45">
        <v>0.89529597140077499</v>
      </c>
      <c r="AS113" s="46">
        <v>8.3598116056875608E-3</v>
      </c>
      <c r="AT113" s="46">
        <v>0.68201253302360298</v>
      </c>
      <c r="AU113" s="46">
        <v>0.34793542465385702</v>
      </c>
      <c r="AV113" s="46">
        <v>0.381521103369315</v>
      </c>
      <c r="AW113" s="46">
        <v>0.318032298197515</v>
      </c>
    </row>
    <row r="114" spans="1:49" x14ac:dyDescent="0.25">
      <c r="A114" s="1" t="s">
        <v>549</v>
      </c>
      <c r="B114" s="1" t="s">
        <v>309</v>
      </c>
      <c r="C114" s="47">
        <v>5.42</v>
      </c>
      <c r="D114" s="1" t="s">
        <v>550</v>
      </c>
      <c r="F114" s="35">
        <v>2513.7976079999999</v>
      </c>
      <c r="G114" s="35">
        <v>1862.8494109999999</v>
      </c>
      <c r="H114" s="35">
        <v>3027.3256080000001</v>
      </c>
      <c r="I114" s="35">
        <v>2843.167285</v>
      </c>
      <c r="J114" s="35">
        <v>2603.2578990000002</v>
      </c>
      <c r="K114" s="35">
        <v>4891.1332599999996</v>
      </c>
      <c r="L114" s="35">
        <v>2580.6802349999998</v>
      </c>
      <c r="M114" s="35">
        <v>1802.8528260000001</v>
      </c>
      <c r="N114" s="35">
        <v>2172.4024519999998</v>
      </c>
      <c r="O114" s="35">
        <v>2330.237314</v>
      </c>
      <c r="P114" s="35">
        <v>2626.970973</v>
      </c>
      <c r="Q114" s="35">
        <v>5041.8269289999998</v>
      </c>
      <c r="R114" s="35">
        <v>734.6363619</v>
      </c>
      <c r="S114" s="35">
        <v>28178.209210000001</v>
      </c>
      <c r="T114" s="35">
        <v>9540.9561969999995</v>
      </c>
      <c r="U114" s="35">
        <v>11210.911319999999</v>
      </c>
      <c r="V114" s="35">
        <v>2098.6215980000002</v>
      </c>
      <c r="W114" s="35">
        <v>1947.4422959999999</v>
      </c>
      <c r="X114" s="36">
        <v>3255.7620959999999</v>
      </c>
      <c r="Y114" s="36">
        <v>3340.6942600000002</v>
      </c>
      <c r="Z114" s="36">
        <v>7293.5458440000002</v>
      </c>
      <c r="AA114" s="36">
        <v>4314.8087519999999</v>
      </c>
      <c r="AB114" s="36">
        <v>4994.8570659999996</v>
      </c>
      <c r="AC114" s="36">
        <v>3875.2175609999999</v>
      </c>
      <c r="AD114" s="36">
        <v>16039.160749999999</v>
      </c>
      <c r="AE114" s="36">
        <v>3566.2427899999998</v>
      </c>
      <c r="AF114" s="36">
        <v>4975.2982410000004</v>
      </c>
      <c r="AG114" s="36">
        <v>15365.469590000001</v>
      </c>
      <c r="AH114" s="35">
        <v>2568.5173530000002</v>
      </c>
      <c r="AI114" s="35">
        <v>1715.1645659999999</v>
      </c>
      <c r="AJ114" s="35">
        <v>2228.0548979999999</v>
      </c>
      <c r="AK114" s="35">
        <v>1541.022309</v>
      </c>
      <c r="AL114" s="35">
        <v>917.25246149999998</v>
      </c>
      <c r="AM114" s="35">
        <v>2731.9678779999999</v>
      </c>
      <c r="AN114" s="35">
        <v>2475.2276040000002</v>
      </c>
      <c r="AO114" s="35">
        <v>2500.3973980000001</v>
      </c>
      <c r="AP114" s="35">
        <v>3468.2274619999998</v>
      </c>
      <c r="AQ114" s="35">
        <v>2163.7798889999999</v>
      </c>
      <c r="AR114" s="45">
        <v>0.26986276131405901</v>
      </c>
      <c r="AS114" s="46">
        <v>0.42325290265466198</v>
      </c>
      <c r="AT114" s="46">
        <v>0.56595743053127701</v>
      </c>
      <c r="AU114" s="46">
        <v>0.30359042737408398</v>
      </c>
      <c r="AV114" s="46">
        <v>0.42372267138053299</v>
      </c>
      <c r="AW114" s="46">
        <v>0.51360927063879702</v>
      </c>
    </row>
    <row r="115" spans="1:49" x14ac:dyDescent="0.25">
      <c r="A115" s="1" t="s">
        <v>553</v>
      </c>
      <c r="B115" s="1" t="s">
        <v>309</v>
      </c>
      <c r="C115" s="47">
        <v>5.05</v>
      </c>
      <c r="D115" s="1" t="s">
        <v>554</v>
      </c>
      <c r="F115" s="35">
        <v>7268.8842699999996</v>
      </c>
      <c r="G115" s="35">
        <v>2116.1393109999999</v>
      </c>
      <c r="H115" s="35">
        <v>3233.9468740000002</v>
      </c>
      <c r="I115" s="35">
        <v>2724.5010600000001</v>
      </c>
      <c r="J115" s="35">
        <v>2034.968705</v>
      </c>
      <c r="K115" s="35">
        <v>2727.8092350000002</v>
      </c>
      <c r="L115" s="35">
        <v>6576.8694660000001</v>
      </c>
      <c r="M115" s="35">
        <v>3370.2885719999999</v>
      </c>
      <c r="N115" s="35">
        <v>4563.6245239999998</v>
      </c>
      <c r="O115" s="35">
        <v>2635.5462550000002</v>
      </c>
      <c r="P115" s="35">
        <v>5286.595507</v>
      </c>
      <c r="Q115" s="35">
        <v>3875.649073</v>
      </c>
      <c r="R115" s="35">
        <v>4140.6880929999998</v>
      </c>
      <c r="S115" s="35">
        <v>3102.2913720000001</v>
      </c>
      <c r="T115" s="35">
        <v>1338.387074</v>
      </c>
      <c r="U115" s="35">
        <v>6341.4773050000003</v>
      </c>
      <c r="V115" s="35">
        <v>5513.9328480000004</v>
      </c>
      <c r="W115" s="35">
        <v>4631.7788399999999</v>
      </c>
      <c r="X115" s="36">
        <v>2800.495015</v>
      </c>
      <c r="Y115" s="36">
        <v>3431.7801300000001</v>
      </c>
      <c r="Z115" s="36">
        <v>4360.9212859999998</v>
      </c>
      <c r="AA115" s="36">
        <v>4147.1104990000003</v>
      </c>
      <c r="AB115" s="36">
        <v>1328.0989420000001</v>
      </c>
      <c r="AC115" s="36">
        <v>2401.7741900000001</v>
      </c>
      <c r="AD115" s="36">
        <v>7169.5192260000003</v>
      </c>
      <c r="AE115" s="36">
        <v>2927.4952079999998</v>
      </c>
      <c r="AF115" s="36">
        <v>1676.992446</v>
      </c>
      <c r="AG115" s="36">
        <v>4326.1259499999996</v>
      </c>
      <c r="AH115" s="35">
        <v>4805.0887560000001</v>
      </c>
      <c r="AI115" s="35">
        <v>3781.0949810000002</v>
      </c>
      <c r="AJ115" s="35">
        <v>5983.0123299999996</v>
      </c>
      <c r="AK115" s="35">
        <v>4460.201454</v>
      </c>
      <c r="AL115" s="35">
        <v>3659.1953840000001</v>
      </c>
      <c r="AM115" s="35">
        <v>5362.7930059999999</v>
      </c>
      <c r="AN115" s="35">
        <v>4771.4942579999997</v>
      </c>
      <c r="AO115" s="35">
        <v>5666.6286460000001</v>
      </c>
      <c r="AP115" s="35">
        <v>5900.2084699999996</v>
      </c>
      <c r="AQ115" s="35">
        <v>5901.4853599999997</v>
      </c>
      <c r="AR115" s="45">
        <v>0.16931523632223699</v>
      </c>
      <c r="AS115" s="46">
        <v>8.7852491420996007E-2</v>
      </c>
      <c r="AT115" s="46">
        <v>0.74034382486946504</v>
      </c>
      <c r="AU115" s="46">
        <v>0.439883012315822</v>
      </c>
      <c r="AV115" s="46">
        <v>0.23697559118195299</v>
      </c>
      <c r="AW115" s="46">
        <v>0.82452942631751902</v>
      </c>
    </row>
    <row r="116" spans="1:49" x14ac:dyDescent="0.25">
      <c r="A116" s="1" t="s">
        <v>558</v>
      </c>
      <c r="B116" s="1" t="s">
        <v>309</v>
      </c>
      <c r="C116" s="47">
        <v>5.14</v>
      </c>
      <c r="D116" s="1" t="s">
        <v>559</v>
      </c>
      <c r="F116" s="35">
        <v>713.72724519999997</v>
      </c>
      <c r="G116" s="35">
        <v>3918.4797039999999</v>
      </c>
      <c r="H116" s="35">
        <v>3442.281939</v>
      </c>
      <c r="I116" s="35">
        <v>2455.3370110000001</v>
      </c>
      <c r="J116" s="35">
        <v>3319.5178390000001</v>
      </c>
      <c r="K116" s="35">
        <v>3244.8714</v>
      </c>
      <c r="L116" s="35">
        <v>1026.614382</v>
      </c>
      <c r="M116" s="35">
        <v>2152.7834309999998</v>
      </c>
      <c r="N116" s="35">
        <v>1527.380854</v>
      </c>
      <c r="O116" s="35">
        <v>3023.533148</v>
      </c>
      <c r="P116" s="35">
        <v>760.78975860000003</v>
      </c>
      <c r="Q116" s="35">
        <v>1056.315069</v>
      </c>
      <c r="R116" s="35">
        <v>488.0404317</v>
      </c>
      <c r="S116" s="35">
        <v>1239.7991259999999</v>
      </c>
      <c r="T116" s="35">
        <v>613.17603529999997</v>
      </c>
      <c r="U116" s="35">
        <v>965.57175710000001</v>
      </c>
      <c r="V116" s="35">
        <v>446.51715689999997</v>
      </c>
      <c r="W116" s="35">
        <v>642.03392399999996</v>
      </c>
      <c r="X116" s="36">
        <v>1637.36868</v>
      </c>
      <c r="Y116" s="36">
        <v>1721.7297410000001</v>
      </c>
      <c r="Z116" s="36">
        <v>2773.3458890000002</v>
      </c>
      <c r="AA116" s="36">
        <v>1739.357561</v>
      </c>
      <c r="AB116" s="36">
        <v>4033.7813139999998</v>
      </c>
      <c r="AC116" s="36">
        <v>2345.9975599999998</v>
      </c>
      <c r="AD116" s="36">
        <v>3443.207429</v>
      </c>
      <c r="AE116" s="36">
        <v>2074.5579200000002</v>
      </c>
      <c r="AF116" s="36">
        <v>2011.9045980000001</v>
      </c>
      <c r="AG116" s="36">
        <v>2327.799446</v>
      </c>
      <c r="AH116" s="35">
        <v>1334.1041319999999</v>
      </c>
      <c r="AI116" s="35">
        <v>829.18076299999996</v>
      </c>
      <c r="AJ116" s="35">
        <v>670.79895910000005</v>
      </c>
      <c r="AK116" s="35">
        <v>1108.8905360000001</v>
      </c>
      <c r="AL116" s="35">
        <v>700.985051</v>
      </c>
      <c r="AM116" s="35">
        <v>1422.8538820000001</v>
      </c>
      <c r="AN116" s="35">
        <v>561.11686740000005</v>
      </c>
      <c r="AO116" s="35">
        <v>1006.370797</v>
      </c>
      <c r="AP116" s="35">
        <v>926.61389140000006</v>
      </c>
      <c r="AQ116" s="35">
        <v>641.75452510000002</v>
      </c>
      <c r="AR116" s="45">
        <v>2.18734434388334E-2</v>
      </c>
      <c r="AS116" s="46">
        <v>6.2469355021414999E-6</v>
      </c>
      <c r="AT116" s="46">
        <v>5.2694313385161701E-2</v>
      </c>
      <c r="AU116" s="46">
        <v>0.369836111451252</v>
      </c>
      <c r="AV116" s="46">
        <v>2.72087391188367E-2</v>
      </c>
      <c r="AW116" s="46">
        <v>0.51477490477994003</v>
      </c>
    </row>
    <row r="117" spans="1:49" x14ac:dyDescent="0.25">
      <c r="A117" s="1" t="s">
        <v>563</v>
      </c>
      <c r="B117" s="1" t="s">
        <v>309</v>
      </c>
      <c r="C117" s="47">
        <v>1.87</v>
      </c>
      <c r="D117" s="1" t="s">
        <v>17</v>
      </c>
      <c r="F117" s="35">
        <v>1321.8586419999999</v>
      </c>
      <c r="G117" s="35">
        <v>3264.0789370000002</v>
      </c>
      <c r="H117" s="35">
        <v>4419.7552260000002</v>
      </c>
      <c r="I117" s="35">
        <v>3270.84825</v>
      </c>
      <c r="J117" s="35">
        <v>4125.3501660000002</v>
      </c>
      <c r="K117" s="35">
        <v>4862.7280780000001</v>
      </c>
      <c r="L117" s="35">
        <v>1442.9519290000001</v>
      </c>
      <c r="M117" s="35">
        <v>3303.3363159999999</v>
      </c>
      <c r="N117" s="35">
        <v>4944.8380459999998</v>
      </c>
      <c r="O117" s="35">
        <v>3819.37284</v>
      </c>
      <c r="P117" s="35">
        <v>1155.4763129999999</v>
      </c>
      <c r="Q117" s="35">
        <v>1229.9779559999999</v>
      </c>
      <c r="R117" s="35">
        <v>866.96553670000003</v>
      </c>
      <c r="S117" s="35">
        <v>2007.925033</v>
      </c>
      <c r="T117" s="35">
        <v>1508.8535569999999</v>
      </c>
      <c r="U117" s="35">
        <v>1294.975271</v>
      </c>
      <c r="V117" s="35">
        <v>907.7089459</v>
      </c>
      <c r="W117" s="35">
        <v>1048.527319</v>
      </c>
      <c r="X117" s="36">
        <v>1221.126479</v>
      </c>
      <c r="Y117" s="36">
        <v>1545.2120600000001</v>
      </c>
      <c r="Z117" s="36">
        <v>1732.545216</v>
      </c>
      <c r="AA117" s="36">
        <v>1407.5612450000001</v>
      </c>
      <c r="AB117" s="36">
        <v>2278.6112659999999</v>
      </c>
      <c r="AC117" s="36">
        <v>1579.9406770000001</v>
      </c>
      <c r="AD117" s="36">
        <v>1543.6099650000001</v>
      </c>
      <c r="AE117" s="36">
        <v>1919.7905490000001</v>
      </c>
      <c r="AF117" s="36">
        <v>1677.197064</v>
      </c>
      <c r="AG117" s="36">
        <v>1053.665512</v>
      </c>
      <c r="AH117" s="35">
        <v>2274.661548</v>
      </c>
      <c r="AI117" s="35">
        <v>959.10798109999996</v>
      </c>
      <c r="AJ117" s="35">
        <v>1355.342439</v>
      </c>
      <c r="AK117" s="35">
        <v>1369.7906</v>
      </c>
      <c r="AL117" s="35">
        <v>676.25162250000005</v>
      </c>
      <c r="AM117" s="35">
        <v>1419.5964469999999</v>
      </c>
      <c r="AN117" s="35">
        <v>1713.8092300000001</v>
      </c>
      <c r="AO117" s="35">
        <v>1088.1282160000001</v>
      </c>
      <c r="AP117" s="35">
        <v>1822.3162500000001</v>
      </c>
      <c r="AQ117" s="35">
        <v>1576.736525</v>
      </c>
      <c r="AR117" s="45">
        <v>0.36960814498448602</v>
      </c>
      <c r="AS117" s="46">
        <v>1.5279487675445302E-5</v>
      </c>
      <c r="AT117" s="46">
        <v>0.44843861249661299</v>
      </c>
      <c r="AU117" s="46">
        <v>0.51803862152560898</v>
      </c>
      <c r="AV117" s="46">
        <v>0.98281436350655205</v>
      </c>
      <c r="AW117" s="46">
        <v>0.56303442740468801</v>
      </c>
    </row>
    <row r="118" spans="1:49" x14ac:dyDescent="0.25">
      <c r="A118" s="1" t="s">
        <v>568</v>
      </c>
      <c r="B118" s="1" t="s">
        <v>309</v>
      </c>
      <c r="C118" s="47">
        <v>4.32</v>
      </c>
      <c r="D118" s="1" t="s">
        <v>569</v>
      </c>
      <c r="F118" s="35">
        <v>2711.6316459999998</v>
      </c>
      <c r="G118" s="35">
        <v>2094.1243760000002</v>
      </c>
      <c r="H118" s="35">
        <v>3319.2258769999999</v>
      </c>
      <c r="I118" s="35">
        <v>2432.1169279999999</v>
      </c>
      <c r="J118" s="35">
        <v>3144.0975450000001</v>
      </c>
      <c r="K118" s="35">
        <v>2777.444868</v>
      </c>
      <c r="L118" s="35">
        <v>12207.10003</v>
      </c>
      <c r="M118" s="35">
        <v>2515.3108149999998</v>
      </c>
      <c r="N118" s="35">
        <v>3221.3846090000002</v>
      </c>
      <c r="O118" s="35">
        <v>2552.0289560000001</v>
      </c>
      <c r="P118" s="35">
        <v>3103.7408650000002</v>
      </c>
      <c r="Q118" s="35">
        <v>2187.465815</v>
      </c>
      <c r="R118" s="35">
        <v>2582.086354</v>
      </c>
      <c r="S118" s="35">
        <v>2254.4787110000002</v>
      </c>
      <c r="T118" s="35">
        <v>3821.8067080000001</v>
      </c>
      <c r="U118" s="35">
        <v>3349.7045670000002</v>
      </c>
      <c r="V118" s="35">
        <v>2746.7320690000001</v>
      </c>
      <c r="W118" s="35">
        <v>3133.0094260000001</v>
      </c>
      <c r="X118" s="36">
        <v>7001.923076</v>
      </c>
      <c r="Y118" s="36">
        <v>4906.7344210000001</v>
      </c>
      <c r="Z118" s="36">
        <v>4155.753095</v>
      </c>
      <c r="AA118" s="36">
        <v>5825.0805890000001</v>
      </c>
      <c r="AB118" s="36">
        <v>3077.6263570000001</v>
      </c>
      <c r="AC118" s="36">
        <v>4229.4254039999996</v>
      </c>
      <c r="AD118" s="36">
        <v>4845.3938820000003</v>
      </c>
      <c r="AE118" s="36">
        <v>4435.6951730000001</v>
      </c>
      <c r="AF118" s="36">
        <v>3790.7601549999999</v>
      </c>
      <c r="AG118" s="36">
        <v>5672.7634399999997</v>
      </c>
      <c r="AH118" s="35">
        <v>3271.716946</v>
      </c>
      <c r="AI118" s="35">
        <v>3774.5639569999998</v>
      </c>
      <c r="AJ118" s="35">
        <v>2527.7392770000001</v>
      </c>
      <c r="AK118" s="35">
        <v>4949.5110800000002</v>
      </c>
      <c r="AL118" s="35">
        <v>2972.5141640000002</v>
      </c>
      <c r="AM118" s="35">
        <v>4959.1950660000002</v>
      </c>
      <c r="AN118" s="35">
        <v>4093.9730460000001</v>
      </c>
      <c r="AO118" s="35">
        <v>3929.0458669999998</v>
      </c>
      <c r="AP118" s="35">
        <v>3329.454205</v>
      </c>
      <c r="AQ118" s="35">
        <v>3889.901167</v>
      </c>
      <c r="AR118" s="45">
        <v>0.83911396465471599</v>
      </c>
      <c r="AS118" s="46">
        <v>1.5773179604295099E-6</v>
      </c>
      <c r="AT118" s="46">
        <v>0.944632443852223</v>
      </c>
      <c r="AU118" s="46">
        <v>0.73416575984902699</v>
      </c>
      <c r="AV118" s="46">
        <v>0.867329752725019</v>
      </c>
      <c r="AW118" s="46">
        <v>0.77296586134962397</v>
      </c>
    </row>
    <row r="119" spans="1:49" x14ac:dyDescent="0.25">
      <c r="A119" s="1" t="s">
        <v>573</v>
      </c>
      <c r="B119" s="1" t="s">
        <v>309</v>
      </c>
      <c r="C119" s="47">
        <v>3.04</v>
      </c>
      <c r="D119" s="1" t="s">
        <v>17</v>
      </c>
      <c r="F119" s="35">
        <v>1054.9198249999999</v>
      </c>
      <c r="G119" s="35">
        <v>1504.1156960000001</v>
      </c>
      <c r="H119" s="35">
        <v>1910.516304</v>
      </c>
      <c r="I119" s="35">
        <v>1723.330643</v>
      </c>
      <c r="J119" s="35">
        <v>1541.982242</v>
      </c>
      <c r="K119" s="35">
        <v>1748.9159059999999</v>
      </c>
      <c r="L119" s="35">
        <v>872.2787955</v>
      </c>
      <c r="M119" s="35">
        <v>1354.5106510000001</v>
      </c>
      <c r="N119" s="35">
        <v>2329.8644519999998</v>
      </c>
      <c r="O119" s="35">
        <v>1725.475158</v>
      </c>
      <c r="P119" s="35">
        <v>1123.4447250000001</v>
      </c>
      <c r="Q119" s="35">
        <v>1216.6617269999999</v>
      </c>
      <c r="R119" s="35">
        <v>832.76006089999998</v>
      </c>
      <c r="S119" s="35">
        <v>1624.3394029999999</v>
      </c>
      <c r="T119" s="35">
        <v>1270.517877</v>
      </c>
      <c r="U119" s="35">
        <v>1401.0813539999999</v>
      </c>
      <c r="V119" s="35">
        <v>862.09311160000004</v>
      </c>
      <c r="W119" s="35">
        <v>982.75843280000004</v>
      </c>
      <c r="X119" s="36">
        <v>973.15217580000001</v>
      </c>
      <c r="Y119" s="36">
        <v>1324.5690709999999</v>
      </c>
      <c r="Z119" s="36">
        <v>1234.786517</v>
      </c>
      <c r="AA119" s="36">
        <v>933.14678579999998</v>
      </c>
      <c r="AB119" s="36">
        <v>1387.1650420000001</v>
      </c>
      <c r="AC119" s="36">
        <v>1796.1630500000001</v>
      </c>
      <c r="AD119" s="36">
        <v>1133.354237</v>
      </c>
      <c r="AE119" s="36">
        <v>1220.2266509999999</v>
      </c>
      <c r="AF119" s="36">
        <v>908.97060690000001</v>
      </c>
      <c r="AG119" s="36">
        <v>1197.681552</v>
      </c>
      <c r="AH119" s="35">
        <v>1135.8704339999999</v>
      </c>
      <c r="AI119" s="35">
        <v>654.91399579999995</v>
      </c>
      <c r="AJ119" s="35">
        <v>933.33476150000001</v>
      </c>
      <c r="AK119" s="35">
        <v>1031.9241420000001</v>
      </c>
      <c r="AL119" s="35">
        <v>692.26326879999999</v>
      </c>
      <c r="AM119" s="35">
        <v>1109.6462730000001</v>
      </c>
      <c r="AN119" s="35">
        <v>1094.8398139999999</v>
      </c>
      <c r="AO119" s="35">
        <v>926.24898310000003</v>
      </c>
      <c r="AP119" s="35">
        <v>1041.1062750000001</v>
      </c>
      <c r="AQ119" s="35">
        <v>1091.647375</v>
      </c>
      <c r="AR119" s="45">
        <v>0.35952644433894199</v>
      </c>
      <c r="AS119" s="46">
        <v>0.50474440361105899</v>
      </c>
      <c r="AT119" s="46">
        <v>0.57031710486370202</v>
      </c>
      <c r="AU119" s="46">
        <v>0.15719087792036299</v>
      </c>
      <c r="AV119" s="46">
        <v>0.55873522996318603</v>
      </c>
      <c r="AW119" s="46">
        <v>0.67282874059296305</v>
      </c>
    </row>
    <row r="120" spans="1:49" x14ac:dyDescent="0.25">
      <c r="A120" s="1" t="s">
        <v>576</v>
      </c>
      <c r="B120" s="1" t="s">
        <v>309</v>
      </c>
      <c r="C120" s="47">
        <v>4.6399999999999997</v>
      </c>
      <c r="D120" s="1" t="s">
        <v>17</v>
      </c>
      <c r="F120" s="35">
        <v>3237.7842449999998</v>
      </c>
      <c r="G120" s="35">
        <v>2463.1942370000002</v>
      </c>
      <c r="H120" s="35">
        <v>2627.6266089999999</v>
      </c>
      <c r="I120" s="35">
        <v>3201.791948</v>
      </c>
      <c r="J120" s="35">
        <v>2872.107837</v>
      </c>
      <c r="K120" s="35">
        <v>2550.5569989999999</v>
      </c>
      <c r="L120" s="35">
        <v>3757.0436920000002</v>
      </c>
      <c r="M120" s="35">
        <v>3164.36949</v>
      </c>
      <c r="N120" s="35">
        <v>3284.435602</v>
      </c>
      <c r="O120" s="35">
        <v>2507.9868280000001</v>
      </c>
      <c r="P120" s="35">
        <v>3326.2700709999999</v>
      </c>
      <c r="Q120" s="35">
        <v>2562.413587</v>
      </c>
      <c r="R120" s="35">
        <v>2788.2416669999998</v>
      </c>
      <c r="S120" s="35">
        <v>2393.1108869999998</v>
      </c>
      <c r="T120" s="35">
        <v>3844.0924610000002</v>
      </c>
      <c r="U120" s="35">
        <v>2997.4677729999999</v>
      </c>
      <c r="V120" s="35">
        <v>4285.9864719999996</v>
      </c>
      <c r="W120" s="35">
        <v>3760.2422270000002</v>
      </c>
      <c r="X120" s="36">
        <v>2791.6793729999999</v>
      </c>
      <c r="Y120" s="36">
        <v>2592.6625610000001</v>
      </c>
      <c r="Z120" s="36">
        <v>2342.0180949999999</v>
      </c>
      <c r="AA120" s="36">
        <v>2018.4543060000001</v>
      </c>
      <c r="AB120" s="36">
        <v>1929.1513010000001</v>
      </c>
      <c r="AC120" s="36">
        <v>2204.0381830000001</v>
      </c>
      <c r="AD120" s="36">
        <v>2308.9410339999999</v>
      </c>
      <c r="AE120" s="36">
        <v>2045.1874800000001</v>
      </c>
      <c r="AF120" s="36">
        <v>2049.6505739999998</v>
      </c>
      <c r="AG120" s="36">
        <v>3139.610451</v>
      </c>
      <c r="AH120" s="35">
        <v>5475.4719519999999</v>
      </c>
      <c r="AI120" s="35">
        <v>3649.5308690000002</v>
      </c>
      <c r="AJ120" s="35">
        <v>5175.5262620000003</v>
      </c>
      <c r="AK120" s="35">
        <v>6626.7677430000003</v>
      </c>
      <c r="AL120" s="35">
        <v>4854.2965400000003</v>
      </c>
      <c r="AM120" s="35">
        <v>5189.4241929999998</v>
      </c>
      <c r="AN120" s="35">
        <v>7083.4487120000003</v>
      </c>
      <c r="AO120" s="35">
        <v>4755.6839730000002</v>
      </c>
      <c r="AP120" s="35">
        <v>4805.8049499999997</v>
      </c>
      <c r="AQ120" s="35">
        <v>7462.2641560000002</v>
      </c>
      <c r="AR120" s="45">
        <v>0.95366462106122696</v>
      </c>
      <c r="AS120" s="46">
        <v>2.62980020892414E-2</v>
      </c>
      <c r="AT120" s="46">
        <v>0.54483085308889401</v>
      </c>
      <c r="AU120" s="46">
        <v>0.31688649911713401</v>
      </c>
      <c r="AV120" s="46">
        <v>5.87177038440291E-2</v>
      </c>
      <c r="AW120" s="46">
        <v>0.87297477555464598</v>
      </c>
    </row>
    <row r="121" spans="1:49" x14ac:dyDescent="0.25">
      <c r="A121" s="1" t="s">
        <v>582</v>
      </c>
      <c r="B121" s="1" t="s">
        <v>309</v>
      </c>
      <c r="C121" s="47">
        <v>6.01</v>
      </c>
      <c r="D121" s="1" t="s">
        <v>583</v>
      </c>
      <c r="F121" s="35">
        <v>777.88397350000002</v>
      </c>
      <c r="G121" s="35">
        <v>1198.4181530000001</v>
      </c>
      <c r="H121" s="35">
        <v>2962.2830170000002</v>
      </c>
      <c r="I121" s="35">
        <v>1968.6810290000001</v>
      </c>
      <c r="J121" s="35">
        <v>2196.5316520000001</v>
      </c>
      <c r="K121" s="35">
        <v>1276.73083</v>
      </c>
      <c r="L121" s="35">
        <v>2408.3687660000001</v>
      </c>
      <c r="M121" s="35">
        <v>1837.453358</v>
      </c>
      <c r="N121" s="35">
        <v>1726.985934</v>
      </c>
      <c r="O121" s="35">
        <v>2491.1425439999998</v>
      </c>
      <c r="P121" s="35">
        <v>1962.5012730000001</v>
      </c>
      <c r="Q121" s="35">
        <v>1697.807982</v>
      </c>
      <c r="R121" s="35">
        <v>1074.9619789999999</v>
      </c>
      <c r="S121" s="35">
        <v>1882.959157</v>
      </c>
      <c r="T121" s="35">
        <v>846.74215609999999</v>
      </c>
      <c r="U121" s="35">
        <v>1192.2535170000001</v>
      </c>
      <c r="V121" s="35">
        <v>1103.3851030000001</v>
      </c>
      <c r="W121" s="35">
        <v>1939.0803470000001</v>
      </c>
      <c r="X121" s="36">
        <v>214.1179482</v>
      </c>
      <c r="Y121" s="36">
        <v>1555.834351</v>
      </c>
      <c r="Z121" s="36">
        <v>763.086187</v>
      </c>
      <c r="AA121" s="36">
        <v>837.05434949999994</v>
      </c>
      <c r="AB121" s="36">
        <v>2110.2676900000001</v>
      </c>
      <c r="AC121" s="36">
        <v>1093.495531</v>
      </c>
      <c r="AD121" s="36">
        <v>846.32249630000001</v>
      </c>
      <c r="AE121" s="36">
        <v>1280.2729609999999</v>
      </c>
      <c r="AF121" s="36">
        <v>901.4010399</v>
      </c>
      <c r="AG121" s="36">
        <v>1524.2130609999999</v>
      </c>
      <c r="AH121" s="35">
        <v>1767.2551989999999</v>
      </c>
      <c r="AI121" s="35">
        <v>400.32025950000002</v>
      </c>
      <c r="AJ121" s="35">
        <v>1826.199983</v>
      </c>
      <c r="AK121" s="35">
        <v>1874.7553330000001</v>
      </c>
      <c r="AL121" s="35">
        <v>518.29453750000005</v>
      </c>
      <c r="AM121" s="35">
        <v>577.99055129999999</v>
      </c>
      <c r="AN121" s="35">
        <v>1204.979394</v>
      </c>
      <c r="AO121" s="35">
        <v>619.42156390000002</v>
      </c>
      <c r="AP121" s="35">
        <v>609.05527989999996</v>
      </c>
      <c r="AQ121" s="35">
        <v>1745.532745</v>
      </c>
      <c r="AR121" s="45">
        <v>0.54548070612031796</v>
      </c>
      <c r="AS121" s="46">
        <v>0.14986286303306801</v>
      </c>
      <c r="AT121" s="46">
        <v>0.39980201101819701</v>
      </c>
      <c r="AU121" s="46">
        <v>0.766324601495038</v>
      </c>
      <c r="AV121" s="46">
        <v>0.82335431860199804</v>
      </c>
      <c r="AW121" s="46">
        <v>0.72459603098500702</v>
      </c>
    </row>
    <row r="122" spans="1:49" x14ac:dyDescent="0.25">
      <c r="A122" s="1" t="s">
        <v>585</v>
      </c>
      <c r="B122" s="1" t="s">
        <v>309</v>
      </c>
      <c r="C122" s="47">
        <v>5.85</v>
      </c>
      <c r="D122" s="1" t="s">
        <v>586</v>
      </c>
      <c r="F122" s="35">
        <v>3506.6526909999998</v>
      </c>
      <c r="G122" s="35">
        <v>3908.432303</v>
      </c>
      <c r="H122" s="35">
        <v>1872.2298880000001</v>
      </c>
      <c r="I122" s="35">
        <v>3750.0174699999998</v>
      </c>
      <c r="J122" s="35">
        <v>1646.3009790000001</v>
      </c>
      <c r="K122" s="35">
        <v>2684.1751899999999</v>
      </c>
      <c r="L122" s="35">
        <v>774.48105799999996</v>
      </c>
      <c r="M122" s="35">
        <v>895.52396499999998</v>
      </c>
      <c r="N122" s="35">
        <v>4271.0161390000003</v>
      </c>
      <c r="O122" s="35">
        <v>1720.977414</v>
      </c>
      <c r="P122" s="35">
        <v>1095.136047</v>
      </c>
      <c r="Q122" s="35">
        <v>3692.1810719999999</v>
      </c>
      <c r="R122" s="35">
        <v>1355.9352349999999</v>
      </c>
      <c r="S122" s="35">
        <v>5710.1664250000003</v>
      </c>
      <c r="T122" s="35">
        <v>1133.8362549999999</v>
      </c>
      <c r="U122" s="35">
        <v>2438.1591520000002</v>
      </c>
      <c r="V122" s="35">
        <v>1136.4653949999999</v>
      </c>
      <c r="W122" s="35">
        <v>1599.6220579999999</v>
      </c>
      <c r="X122" s="36">
        <v>619.96555360000002</v>
      </c>
      <c r="Y122" s="36">
        <v>1578.1391960000001</v>
      </c>
      <c r="Z122" s="36">
        <v>3058.4638070000001</v>
      </c>
      <c r="AA122" s="36">
        <v>1852.900028</v>
      </c>
      <c r="AB122" s="36">
        <v>5043.618203</v>
      </c>
      <c r="AC122" s="36">
        <v>3250.6569690000001</v>
      </c>
      <c r="AD122" s="36">
        <v>2256.855286</v>
      </c>
      <c r="AE122" s="36">
        <v>2129.6928320000002</v>
      </c>
      <c r="AF122" s="36">
        <v>1629.1786540000001</v>
      </c>
      <c r="AG122" s="36">
        <v>1288.505306</v>
      </c>
      <c r="AH122" s="35">
        <v>2727.8413289999999</v>
      </c>
      <c r="AI122" s="35">
        <v>466.80004780000002</v>
      </c>
      <c r="AJ122" s="35">
        <v>1466.9378819999999</v>
      </c>
      <c r="AK122" s="35">
        <v>982.45749049999995</v>
      </c>
      <c r="AL122" s="35">
        <v>552.5662456</v>
      </c>
      <c r="AM122" s="35">
        <v>1437.6156989999999</v>
      </c>
      <c r="AN122" s="35">
        <v>2257.0378289999999</v>
      </c>
      <c r="AO122" s="35">
        <v>938.13217050000003</v>
      </c>
      <c r="AP122" s="35">
        <v>2187.094243</v>
      </c>
      <c r="AQ122" s="35">
        <v>1269.1746969999999</v>
      </c>
      <c r="AR122" s="45">
        <v>0.20665869767140699</v>
      </c>
      <c r="AS122" s="46">
        <v>1.2587215158351201E-4</v>
      </c>
      <c r="AT122" s="46">
        <v>0.765445702057718</v>
      </c>
      <c r="AU122" s="46">
        <v>0.76475895610981703</v>
      </c>
      <c r="AV122" s="46">
        <v>0.157152054215045</v>
      </c>
      <c r="AW122" s="46">
        <v>0.86351616162445399</v>
      </c>
    </row>
    <row r="123" spans="1:49" x14ac:dyDescent="0.25">
      <c r="A123" s="1" t="s">
        <v>589</v>
      </c>
      <c r="B123" s="1" t="s">
        <v>309</v>
      </c>
      <c r="C123" s="47">
        <v>5.2</v>
      </c>
      <c r="D123" s="1" t="s">
        <v>590</v>
      </c>
      <c r="F123" s="35">
        <v>538.98969910000005</v>
      </c>
      <c r="G123" s="35">
        <v>556.16679620000002</v>
      </c>
      <c r="H123" s="35">
        <v>465.30953790000001</v>
      </c>
      <c r="I123" s="35">
        <v>387.71494619999999</v>
      </c>
      <c r="J123" s="35">
        <v>564.61292379999998</v>
      </c>
      <c r="K123" s="35">
        <v>278.6805445</v>
      </c>
      <c r="L123" s="35">
        <v>467.484982</v>
      </c>
      <c r="M123" s="35">
        <v>467.43493840000002</v>
      </c>
      <c r="N123" s="35">
        <v>373.30275419999998</v>
      </c>
      <c r="O123" s="35">
        <v>332.37319070000001</v>
      </c>
      <c r="P123" s="35">
        <v>416.81726780000002</v>
      </c>
      <c r="Q123" s="35">
        <v>290.8606375</v>
      </c>
      <c r="R123" s="35">
        <v>557.79625720000001</v>
      </c>
      <c r="S123" s="35">
        <v>430.49545660000001</v>
      </c>
      <c r="T123" s="35">
        <v>493.11174210000001</v>
      </c>
      <c r="U123" s="35">
        <v>402.72066660000002</v>
      </c>
      <c r="V123" s="35">
        <v>621.61463419999995</v>
      </c>
      <c r="W123" s="35">
        <v>569.20663769999999</v>
      </c>
      <c r="X123" s="36">
        <v>500.90478780000001</v>
      </c>
      <c r="Y123" s="36">
        <v>481.98676030000001</v>
      </c>
      <c r="Z123" s="36">
        <v>539.18651239999997</v>
      </c>
      <c r="AA123" s="36">
        <v>655.75845660000005</v>
      </c>
      <c r="AB123" s="36">
        <v>435.86496440000002</v>
      </c>
      <c r="AC123" s="36">
        <v>304.66563930000001</v>
      </c>
      <c r="AD123" s="36">
        <v>389.93217989999999</v>
      </c>
      <c r="AE123" s="36">
        <v>380.6246405</v>
      </c>
      <c r="AF123" s="36">
        <v>440.073262</v>
      </c>
      <c r="AG123" s="36">
        <v>408.89499599999999</v>
      </c>
      <c r="AH123" s="35">
        <v>481.64543379999998</v>
      </c>
      <c r="AI123" s="35">
        <v>963.24175079999998</v>
      </c>
      <c r="AJ123" s="35">
        <v>395.60950630000002</v>
      </c>
      <c r="AK123" s="35">
        <v>623.57467450000001</v>
      </c>
      <c r="AL123" s="35">
        <v>743.23049609999998</v>
      </c>
      <c r="AM123" s="35">
        <v>412.32733889999997</v>
      </c>
      <c r="AN123" s="35">
        <v>335.26028289999999</v>
      </c>
      <c r="AO123" s="35">
        <v>652.88143860000002</v>
      </c>
      <c r="AP123" s="35">
        <v>511.81295649999998</v>
      </c>
      <c r="AQ123" s="35">
        <v>481.48582870000001</v>
      </c>
      <c r="AR123" s="45">
        <v>0.66898197685962402</v>
      </c>
      <c r="AS123" s="46">
        <v>5.9261695958656097E-12</v>
      </c>
      <c r="AT123" s="46">
        <v>0.15315852551975201</v>
      </c>
      <c r="AU123" s="46">
        <v>0.98733361321352198</v>
      </c>
      <c r="AV123" s="46">
        <v>0.81739550503154301</v>
      </c>
      <c r="AW123" s="46">
        <v>0.821580339047287</v>
      </c>
    </row>
    <row r="124" spans="1:49" x14ac:dyDescent="0.25">
      <c r="A124" s="1" t="s">
        <v>593</v>
      </c>
      <c r="B124" s="1" t="s">
        <v>309</v>
      </c>
      <c r="C124" s="47">
        <v>4.97</v>
      </c>
      <c r="D124" s="1" t="s">
        <v>594</v>
      </c>
      <c r="F124" s="35">
        <v>8852.008581</v>
      </c>
      <c r="G124" s="35">
        <v>11166.63906</v>
      </c>
      <c r="H124" s="35">
        <v>7146.0593120000003</v>
      </c>
      <c r="I124" s="35">
        <v>10353.42481</v>
      </c>
      <c r="J124" s="35">
        <v>7626.3044639999998</v>
      </c>
      <c r="K124" s="35">
        <v>6867.7407409999996</v>
      </c>
      <c r="L124" s="35">
        <v>5571.3761949999998</v>
      </c>
      <c r="M124" s="35">
        <v>3099.9397140000001</v>
      </c>
      <c r="N124" s="35">
        <v>7071.8446409999997</v>
      </c>
      <c r="O124" s="35">
        <v>4788.9959529999996</v>
      </c>
      <c r="P124" s="35">
        <v>4018.3640930000001</v>
      </c>
      <c r="Q124" s="35">
        <v>11599.07948</v>
      </c>
      <c r="R124" s="35">
        <v>4580.5450300000002</v>
      </c>
      <c r="S124" s="35">
        <v>7503.2125889999998</v>
      </c>
      <c r="T124" s="35">
        <v>6217.8020059999999</v>
      </c>
      <c r="U124" s="35">
        <v>8288.5939369999996</v>
      </c>
      <c r="V124" s="35">
        <v>2825.7906459999999</v>
      </c>
      <c r="W124" s="35">
        <v>4098.5534969999999</v>
      </c>
      <c r="X124" s="36">
        <v>8765.9239510000007</v>
      </c>
      <c r="Y124" s="36">
        <v>11586.703170000001</v>
      </c>
      <c r="Z124" s="36">
        <v>19490.924859999999</v>
      </c>
      <c r="AA124" s="36">
        <v>22700.75504</v>
      </c>
      <c r="AB124" s="36">
        <v>32971.559580000001</v>
      </c>
      <c r="AC124" s="36">
        <v>12705.95254</v>
      </c>
      <c r="AD124" s="36">
        <v>7213.5022310000004</v>
      </c>
      <c r="AE124" s="36">
        <v>16260.630660000001</v>
      </c>
      <c r="AF124" s="36">
        <v>7715.1913800000002</v>
      </c>
      <c r="AG124" s="36">
        <v>7991.8112789999996</v>
      </c>
      <c r="AH124" s="35">
        <v>42678.602079999997</v>
      </c>
      <c r="AI124" s="35">
        <v>14730.080459999999</v>
      </c>
      <c r="AJ124" s="35">
        <v>22942.562549999999</v>
      </c>
      <c r="AK124" s="35">
        <v>7239.6078349999998</v>
      </c>
      <c r="AL124" s="35">
        <v>7763.1167230000001</v>
      </c>
      <c r="AM124" s="35">
        <v>12104.51262</v>
      </c>
      <c r="AN124" s="35">
        <v>15021.38164</v>
      </c>
      <c r="AO124" s="35">
        <v>8198.491892</v>
      </c>
      <c r="AP124" s="35">
        <v>44274.100489999997</v>
      </c>
      <c r="AQ124" s="35">
        <v>12293.05387</v>
      </c>
      <c r="AR124" s="45">
        <v>0.75963806599256001</v>
      </c>
      <c r="AS124" s="46">
        <v>4.4386835583458698E-2</v>
      </c>
      <c r="AT124" s="46">
        <v>0.31642935285793999</v>
      </c>
      <c r="AU124" s="46">
        <v>0.57814169769074197</v>
      </c>
      <c r="AV124" s="46">
        <v>0.66261880615055202</v>
      </c>
      <c r="AW124" s="46">
        <v>0.66587152337415001</v>
      </c>
    </row>
    <row r="125" spans="1:49" x14ac:dyDescent="0.25">
      <c r="A125" s="1" t="s">
        <v>596</v>
      </c>
      <c r="B125" s="1" t="s">
        <v>309</v>
      </c>
      <c r="C125" s="47">
        <v>5.28</v>
      </c>
      <c r="D125" s="1" t="s">
        <v>597</v>
      </c>
      <c r="F125" s="35">
        <v>1197.553862</v>
      </c>
      <c r="G125" s="35">
        <v>895.14431739999998</v>
      </c>
      <c r="H125" s="35">
        <v>773.04803589999995</v>
      </c>
      <c r="I125" s="35">
        <v>656.43856289999997</v>
      </c>
      <c r="J125" s="35">
        <v>994.28603499999997</v>
      </c>
      <c r="K125" s="35">
        <v>864.41411870000002</v>
      </c>
      <c r="L125" s="35">
        <v>966.24489779999999</v>
      </c>
      <c r="M125" s="35">
        <v>952.24048270000003</v>
      </c>
      <c r="N125" s="35">
        <v>624.81971780000003</v>
      </c>
      <c r="O125" s="35">
        <v>669.30935880000004</v>
      </c>
      <c r="P125" s="35">
        <v>966.583303</v>
      </c>
      <c r="Q125" s="35">
        <v>864.61968339999999</v>
      </c>
      <c r="R125" s="35">
        <v>1908.132754</v>
      </c>
      <c r="S125" s="35">
        <v>705.59398050000004</v>
      </c>
      <c r="T125" s="35">
        <v>813.79598580000004</v>
      </c>
      <c r="U125" s="35">
        <v>905.66368690000002</v>
      </c>
      <c r="V125" s="35">
        <v>905.34539429999995</v>
      </c>
      <c r="W125" s="35">
        <v>848.8457416</v>
      </c>
      <c r="X125" s="36">
        <v>1253.902883</v>
      </c>
      <c r="Y125" s="36">
        <v>688.94192810000004</v>
      </c>
      <c r="Z125" s="36">
        <v>673.94360600000005</v>
      </c>
      <c r="AA125" s="36">
        <v>1015.4975010000001</v>
      </c>
      <c r="AB125" s="36">
        <v>821.51714760000004</v>
      </c>
      <c r="AC125" s="36">
        <v>850.88299649999999</v>
      </c>
      <c r="AD125" s="36">
        <v>611.23325520000003</v>
      </c>
      <c r="AE125" s="36">
        <v>650.78140340000004</v>
      </c>
      <c r="AF125" s="36">
        <v>930.76391890000002</v>
      </c>
      <c r="AG125" s="36">
        <v>616.95089499999995</v>
      </c>
      <c r="AH125" s="35">
        <v>612.53199240000004</v>
      </c>
      <c r="AI125" s="35">
        <v>1225.5466409999999</v>
      </c>
      <c r="AJ125" s="35">
        <v>672.92864050000003</v>
      </c>
      <c r="AK125" s="35">
        <v>683.98336370000004</v>
      </c>
      <c r="AL125" s="35">
        <v>1533.1989739999999</v>
      </c>
      <c r="AM125" s="35">
        <v>648.41798300000005</v>
      </c>
      <c r="AN125" s="35">
        <v>695.18317449999995</v>
      </c>
      <c r="AO125" s="35">
        <v>886.21175559999995</v>
      </c>
      <c r="AP125" s="35">
        <v>869.94309459999999</v>
      </c>
      <c r="AQ125" s="35">
        <v>831.17433100000005</v>
      </c>
      <c r="AR125" s="45">
        <v>0.747259922421316</v>
      </c>
      <c r="AS125" s="46">
        <v>1.7380376080596701E-7</v>
      </c>
      <c r="AT125" s="46">
        <v>0.84705362482047597</v>
      </c>
      <c r="AU125" s="46">
        <v>0.78928063863926901</v>
      </c>
      <c r="AV125" s="46">
        <v>0.13345243393270501</v>
      </c>
      <c r="AW125" s="46">
        <v>0.80966140250431495</v>
      </c>
    </row>
    <row r="126" spans="1:49" x14ac:dyDescent="0.25">
      <c r="A126" s="1" t="s">
        <v>600</v>
      </c>
      <c r="B126" s="1" t="s">
        <v>309</v>
      </c>
      <c r="C126" s="47">
        <v>4.68</v>
      </c>
      <c r="D126" s="1" t="s">
        <v>601</v>
      </c>
      <c r="F126" s="35">
        <v>1135.808505</v>
      </c>
      <c r="G126" s="35">
        <v>2182.119267</v>
      </c>
      <c r="H126" s="35">
        <v>1333.508593</v>
      </c>
      <c r="I126" s="35">
        <v>1308.478766</v>
      </c>
      <c r="J126" s="35">
        <v>1687.1170340000001</v>
      </c>
      <c r="K126" s="35">
        <v>1103.682601</v>
      </c>
      <c r="L126" s="35">
        <v>1200.7238620000001</v>
      </c>
      <c r="M126" s="35">
        <v>1584.85157</v>
      </c>
      <c r="N126" s="35">
        <v>1289.3971879999999</v>
      </c>
      <c r="O126" s="35">
        <v>1269.1205729999999</v>
      </c>
      <c r="P126" s="35">
        <v>1714.3357020000001</v>
      </c>
      <c r="Q126" s="35">
        <v>1440.8981960000001</v>
      </c>
      <c r="R126" s="35">
        <v>2077.4477499999998</v>
      </c>
      <c r="S126" s="35">
        <v>1357.2970519999999</v>
      </c>
      <c r="T126" s="35">
        <v>1334.3882000000001</v>
      </c>
      <c r="U126" s="35">
        <v>1294.948956</v>
      </c>
      <c r="V126" s="35">
        <v>2009.199846</v>
      </c>
      <c r="W126" s="35">
        <v>1251.174254</v>
      </c>
      <c r="X126" s="36">
        <v>1482.9270799999999</v>
      </c>
      <c r="Y126" s="36">
        <v>1250.992428</v>
      </c>
      <c r="Z126" s="36">
        <v>1226.196946</v>
      </c>
      <c r="AA126" s="36">
        <v>1395.369927</v>
      </c>
      <c r="AB126" s="36">
        <v>912.98362320000001</v>
      </c>
      <c r="AC126" s="36">
        <v>1181.7754460000001</v>
      </c>
      <c r="AD126" s="36">
        <v>701.11251179999999</v>
      </c>
      <c r="AE126" s="36">
        <v>1158.1969320000001</v>
      </c>
      <c r="AF126" s="36">
        <v>1831.6421270000001</v>
      </c>
      <c r="AG126" s="36">
        <v>1105.1871160000001</v>
      </c>
      <c r="AH126" s="35">
        <v>1681.1368500000001</v>
      </c>
      <c r="AI126" s="35">
        <v>3370.2892750000001</v>
      </c>
      <c r="AJ126" s="35">
        <v>1148.9605610000001</v>
      </c>
      <c r="AK126" s="35">
        <v>1570.623922</v>
      </c>
      <c r="AL126" s="35">
        <v>1887.3028389999999</v>
      </c>
      <c r="AM126" s="35">
        <v>789.37163250000003</v>
      </c>
      <c r="AN126" s="35">
        <v>842.30014070000004</v>
      </c>
      <c r="AO126" s="35">
        <v>1369.497678</v>
      </c>
      <c r="AP126" s="35">
        <v>1469.2385159999999</v>
      </c>
      <c r="AQ126" s="35">
        <v>2845.2591000000002</v>
      </c>
      <c r="AR126" s="45">
        <v>0.63502708361651705</v>
      </c>
      <c r="AS126" s="46">
        <v>1.71646118216327E-3</v>
      </c>
      <c r="AT126" s="46">
        <v>0.95720271278178304</v>
      </c>
      <c r="AU126" s="46">
        <v>0.67295812730029203</v>
      </c>
      <c r="AV126" s="46">
        <v>0.67453848189617605</v>
      </c>
      <c r="AW126" s="46">
        <v>0.84959057266376903</v>
      </c>
    </row>
    <row r="127" spans="1:49" x14ac:dyDescent="0.25">
      <c r="A127" s="1" t="s">
        <v>604</v>
      </c>
      <c r="B127" s="1" t="s">
        <v>309</v>
      </c>
      <c r="C127" s="47">
        <v>4.7699999999999996</v>
      </c>
      <c r="D127" s="1" t="s">
        <v>605</v>
      </c>
      <c r="F127" s="35">
        <v>4801.9083140000002</v>
      </c>
      <c r="G127" s="35">
        <v>4705.1192149999997</v>
      </c>
      <c r="H127" s="35">
        <v>4018.1060229999998</v>
      </c>
      <c r="I127" s="35">
        <v>3619.6465130000001</v>
      </c>
      <c r="J127" s="35">
        <v>3792.1055809999998</v>
      </c>
      <c r="K127" s="35">
        <v>4830.4797950000002</v>
      </c>
      <c r="L127" s="35">
        <v>4023.3520819999999</v>
      </c>
      <c r="M127" s="35">
        <v>6741.7421000000004</v>
      </c>
      <c r="N127" s="35">
        <v>3317.6240539999999</v>
      </c>
      <c r="O127" s="35">
        <v>5019.8796389999998</v>
      </c>
      <c r="P127" s="35">
        <v>4039.2350409999999</v>
      </c>
      <c r="Q127" s="35">
        <v>4046.6101910000002</v>
      </c>
      <c r="R127" s="35">
        <v>7829.7313089999998</v>
      </c>
      <c r="S127" s="35">
        <v>3377.6985169999998</v>
      </c>
      <c r="T127" s="35">
        <v>5179.2395319999996</v>
      </c>
      <c r="U127" s="35">
        <v>3354.518521</v>
      </c>
      <c r="V127" s="35">
        <v>6148.3970470000004</v>
      </c>
      <c r="W127" s="35">
        <v>4604.6954930000002</v>
      </c>
      <c r="X127" s="36">
        <v>5151.0593989999998</v>
      </c>
      <c r="Y127" s="36">
        <v>4278.5351110000001</v>
      </c>
      <c r="Z127" s="36">
        <v>3889.6809440000002</v>
      </c>
      <c r="AA127" s="36">
        <v>4724.0137119999999</v>
      </c>
      <c r="AB127" s="36">
        <v>3469.873556</v>
      </c>
      <c r="AC127" s="36">
        <v>3961.7171560000002</v>
      </c>
      <c r="AD127" s="36">
        <v>3540.4655160000002</v>
      </c>
      <c r="AE127" s="36">
        <v>3528.4083169999999</v>
      </c>
      <c r="AF127" s="36">
        <v>6147.3109530000002</v>
      </c>
      <c r="AG127" s="36">
        <v>3982.2136519999999</v>
      </c>
      <c r="AH127" s="35">
        <v>3551.7194260000001</v>
      </c>
      <c r="AI127" s="35">
        <v>5156.4957299999996</v>
      </c>
      <c r="AJ127" s="35">
        <v>3964.4666619999998</v>
      </c>
      <c r="AK127" s="35">
        <v>4025.1187380000001</v>
      </c>
      <c r="AL127" s="35">
        <v>5666.163517</v>
      </c>
      <c r="AM127" s="35">
        <v>4005.6399620000002</v>
      </c>
      <c r="AN127" s="35">
        <v>3204.496533</v>
      </c>
      <c r="AO127" s="35">
        <v>4378.8758859999998</v>
      </c>
      <c r="AP127" s="35">
        <v>3189.2339059999999</v>
      </c>
      <c r="AQ127" s="35">
        <v>4034.362525</v>
      </c>
      <c r="AR127" s="45">
        <v>0.79710304098330798</v>
      </c>
      <c r="AS127" s="46">
        <v>5.2227257831573099E-3</v>
      </c>
      <c r="AT127" s="46">
        <v>0.59816412502758998</v>
      </c>
      <c r="AU127" s="46">
        <v>0.582357734290184</v>
      </c>
      <c r="AV127" s="46">
        <v>0.98221640682248201</v>
      </c>
      <c r="AW127" s="46">
        <v>0.97518970774700697</v>
      </c>
    </row>
    <row r="128" spans="1:49" x14ac:dyDescent="0.25">
      <c r="A128" s="1" t="s">
        <v>608</v>
      </c>
      <c r="B128" s="1" t="s">
        <v>309</v>
      </c>
      <c r="C128" s="47">
        <v>4.1399999999999997</v>
      </c>
      <c r="D128" s="1" t="s">
        <v>609</v>
      </c>
      <c r="F128" s="35">
        <v>4600.2560309999999</v>
      </c>
      <c r="G128" s="35">
        <v>3650.4471939999999</v>
      </c>
      <c r="H128" s="35">
        <v>3305.4506759999999</v>
      </c>
      <c r="I128" s="35">
        <v>3076.805672</v>
      </c>
      <c r="J128" s="35">
        <v>3335.8921460000001</v>
      </c>
      <c r="K128" s="35">
        <v>3670.4920040000002</v>
      </c>
      <c r="L128" s="35">
        <v>3815.488797</v>
      </c>
      <c r="M128" s="35">
        <v>3772.2727479999999</v>
      </c>
      <c r="N128" s="35">
        <v>3033.4767980000001</v>
      </c>
      <c r="O128" s="35">
        <v>3707.8324590000002</v>
      </c>
      <c r="P128" s="35">
        <v>4333.7434919999996</v>
      </c>
      <c r="Q128" s="35">
        <v>3640.0851739999998</v>
      </c>
      <c r="R128" s="35">
        <v>7181.6204079999998</v>
      </c>
      <c r="S128" s="35">
        <v>2783.9501340000002</v>
      </c>
      <c r="T128" s="35">
        <v>4617.270074</v>
      </c>
      <c r="U128" s="35">
        <v>3497.68768</v>
      </c>
      <c r="V128" s="35">
        <v>4270.3530229999997</v>
      </c>
      <c r="W128" s="35">
        <v>4270.57366</v>
      </c>
      <c r="X128" s="36">
        <v>4960.1467510000002</v>
      </c>
      <c r="Y128" s="36">
        <v>3852.360138</v>
      </c>
      <c r="Z128" s="36">
        <v>3024.8595909999999</v>
      </c>
      <c r="AA128" s="36">
        <v>3919.1911490000002</v>
      </c>
      <c r="AB128" s="36">
        <v>3476.2474980000002</v>
      </c>
      <c r="AC128" s="36">
        <v>3452.4244319999998</v>
      </c>
      <c r="AD128" s="36">
        <v>3317.2872139999999</v>
      </c>
      <c r="AE128" s="36">
        <v>3530.3057140000001</v>
      </c>
      <c r="AF128" s="36">
        <v>4875.6166210000001</v>
      </c>
      <c r="AG128" s="36">
        <v>3984.4128179999998</v>
      </c>
      <c r="AH128" s="35">
        <v>2832.163082</v>
      </c>
      <c r="AI128" s="35">
        <v>4347.9816890000002</v>
      </c>
      <c r="AJ128" s="35">
        <v>3236.0963499999998</v>
      </c>
      <c r="AK128" s="35">
        <v>3231.4269049999998</v>
      </c>
      <c r="AL128" s="35">
        <v>4337.9132669999999</v>
      </c>
      <c r="AM128" s="35">
        <v>3296.5929310000001</v>
      </c>
      <c r="AN128" s="35">
        <v>3053.4654740000001</v>
      </c>
      <c r="AO128" s="35">
        <v>3569.7584409999999</v>
      </c>
      <c r="AP128" s="35">
        <v>3255.8202460000002</v>
      </c>
      <c r="AQ128" s="35">
        <v>3427.315247</v>
      </c>
      <c r="AR128" s="45">
        <v>0.27195367332696802</v>
      </c>
      <c r="AS128" s="46">
        <v>2.6508895289218799E-2</v>
      </c>
      <c r="AT128" s="46">
        <v>0.86953300376353704</v>
      </c>
      <c r="AU128" s="46">
        <v>0.55526654509609696</v>
      </c>
      <c r="AV128" s="46">
        <v>0.167741605769758</v>
      </c>
      <c r="AW128" s="46">
        <v>0.58113013915123901</v>
      </c>
    </row>
    <row r="129" spans="1:49" x14ac:dyDescent="0.25">
      <c r="A129" s="1" t="s">
        <v>612</v>
      </c>
      <c r="B129" s="1" t="s">
        <v>309</v>
      </c>
      <c r="C129" s="47">
        <v>4.17</v>
      </c>
      <c r="D129" s="1" t="s">
        <v>613</v>
      </c>
      <c r="F129" s="35">
        <v>5899.5462639999996</v>
      </c>
      <c r="G129" s="35">
        <v>6825.228341</v>
      </c>
      <c r="H129" s="35">
        <v>5536.151226</v>
      </c>
      <c r="I129" s="35">
        <v>5817.42893</v>
      </c>
      <c r="J129" s="35">
        <v>4866.7407830000002</v>
      </c>
      <c r="K129" s="35">
        <v>9016.0988840000009</v>
      </c>
      <c r="L129" s="35">
        <v>2331.1947580000001</v>
      </c>
      <c r="M129" s="35">
        <v>1934.6735490000001</v>
      </c>
      <c r="N129" s="35">
        <v>7467.2592699999996</v>
      </c>
      <c r="O129" s="35">
        <v>3854.07744</v>
      </c>
      <c r="P129" s="35">
        <v>2354.8605339999999</v>
      </c>
      <c r="Q129" s="35">
        <v>7111.1399860000001</v>
      </c>
      <c r="R129" s="35">
        <v>3870.9580340000002</v>
      </c>
      <c r="S129" s="35">
        <v>7609.3356670000003</v>
      </c>
      <c r="T129" s="35">
        <v>3761.0118440000001</v>
      </c>
      <c r="U129" s="35">
        <v>5722.045795</v>
      </c>
      <c r="V129" s="35">
        <v>2018.8502960000001</v>
      </c>
      <c r="W129" s="35">
        <v>2605.3327800000002</v>
      </c>
      <c r="X129" s="36">
        <v>2662.6664839999999</v>
      </c>
      <c r="Y129" s="36">
        <v>7078.2888439999997</v>
      </c>
      <c r="Z129" s="36">
        <v>5688.6630580000001</v>
      </c>
      <c r="AA129" s="36">
        <v>7295.6616750000003</v>
      </c>
      <c r="AB129" s="36">
        <v>9092.7894930000002</v>
      </c>
      <c r="AC129" s="36">
        <v>8712.7350920000008</v>
      </c>
      <c r="AD129" s="36">
        <v>5569.0782369999997</v>
      </c>
      <c r="AE129" s="36">
        <v>5781.1410649999998</v>
      </c>
      <c r="AF129" s="36">
        <v>4881.2802849999998</v>
      </c>
      <c r="AG129" s="36">
        <v>4576.1132680000001</v>
      </c>
      <c r="AH129" s="35">
        <v>8141.2188820000001</v>
      </c>
      <c r="AI129" s="35">
        <v>1945.9058709999999</v>
      </c>
      <c r="AJ129" s="35">
        <v>4000.4040439999999</v>
      </c>
      <c r="AK129" s="35">
        <v>3316.9420340000001</v>
      </c>
      <c r="AL129" s="35">
        <v>2443.8804620000001</v>
      </c>
      <c r="AM129" s="35">
        <v>3568.408715</v>
      </c>
      <c r="AN129" s="35">
        <v>3414.0452129999999</v>
      </c>
      <c r="AO129" s="35">
        <v>2503.9467260000001</v>
      </c>
      <c r="AP129" s="35">
        <v>6050.194598</v>
      </c>
      <c r="AQ129" s="35">
        <v>3904.427001</v>
      </c>
      <c r="AR129" s="45">
        <v>0.60549198701153994</v>
      </c>
      <c r="AS129" s="46">
        <v>2.93257151307256E-11</v>
      </c>
      <c r="AT129" s="46">
        <v>0.29517506574182001</v>
      </c>
      <c r="AU129" s="46">
        <v>8.9969854923919804E-2</v>
      </c>
      <c r="AV129" s="46">
        <v>0.16389397350955001</v>
      </c>
      <c r="AW129" s="46">
        <v>0.14918515860855799</v>
      </c>
    </row>
    <row r="130" spans="1:49" x14ac:dyDescent="0.25">
      <c r="A130" s="1" t="s">
        <v>618</v>
      </c>
      <c r="B130" s="1" t="s">
        <v>309</v>
      </c>
      <c r="C130" s="47">
        <v>3.88</v>
      </c>
      <c r="D130" s="1" t="s">
        <v>619</v>
      </c>
      <c r="F130" s="35">
        <v>1959.540878</v>
      </c>
      <c r="G130" s="35">
        <v>3484.4332549999999</v>
      </c>
      <c r="H130" s="35">
        <v>4297.8715830000001</v>
      </c>
      <c r="I130" s="35">
        <v>4730.4470350000001</v>
      </c>
      <c r="J130" s="35">
        <v>4133.5972240000001</v>
      </c>
      <c r="K130" s="35">
        <v>3537.515938</v>
      </c>
      <c r="L130" s="35">
        <v>3793.1957379999999</v>
      </c>
      <c r="M130" s="35">
        <v>2285.3947520000002</v>
      </c>
      <c r="N130" s="35">
        <v>4835.1839630000004</v>
      </c>
      <c r="O130" s="35">
        <v>6544.2434430000003</v>
      </c>
      <c r="P130" s="35">
        <v>1318.7770109999999</v>
      </c>
      <c r="Q130" s="35">
        <v>3808.5756550000001</v>
      </c>
      <c r="R130" s="35">
        <v>1164.232501</v>
      </c>
      <c r="S130" s="35">
        <v>3542.9188690000001</v>
      </c>
      <c r="T130" s="35">
        <v>3368.213025</v>
      </c>
      <c r="U130" s="35">
        <v>4085.5193760000002</v>
      </c>
      <c r="V130" s="35">
        <v>866.1857129</v>
      </c>
      <c r="W130" s="35">
        <v>1796.4945009999999</v>
      </c>
      <c r="X130" s="36">
        <v>2475.69956</v>
      </c>
      <c r="Y130" s="36">
        <v>2488.3446779999999</v>
      </c>
      <c r="Z130" s="36">
        <v>2823.3477739999998</v>
      </c>
      <c r="AA130" s="36">
        <v>3091.1194719999999</v>
      </c>
      <c r="AB130" s="36">
        <v>4604.3283449999999</v>
      </c>
      <c r="AC130" s="36">
        <v>2504.9372950000002</v>
      </c>
      <c r="AD130" s="36">
        <v>2858.2178819999999</v>
      </c>
      <c r="AE130" s="36">
        <v>3313.3737599999999</v>
      </c>
      <c r="AF130" s="36">
        <v>1799.004363</v>
      </c>
      <c r="AG130" s="36">
        <v>2104.1556949999999</v>
      </c>
      <c r="AH130" s="35">
        <v>3035.6197390000002</v>
      </c>
      <c r="AI130" s="35">
        <v>1481.154225</v>
      </c>
      <c r="AJ130" s="35">
        <v>1917.3096539999999</v>
      </c>
      <c r="AK130" s="35">
        <v>2726.1314499999999</v>
      </c>
      <c r="AL130" s="35">
        <v>1368.208893</v>
      </c>
      <c r="AM130" s="35">
        <v>1666.903071</v>
      </c>
      <c r="AN130" s="35">
        <v>1765.288121</v>
      </c>
      <c r="AO130" s="35">
        <v>1729.499311</v>
      </c>
      <c r="AP130" s="35">
        <v>2266.195416</v>
      </c>
      <c r="AQ130" s="35">
        <v>2496.2391229999998</v>
      </c>
      <c r="AR130" s="45">
        <v>0.121085203652498</v>
      </c>
      <c r="AS130" s="46">
        <v>0.84177025769135305</v>
      </c>
      <c r="AT130" s="46">
        <v>0.363644922568375</v>
      </c>
      <c r="AU130" s="46">
        <v>0.72193507548009395</v>
      </c>
      <c r="AV130" s="46">
        <v>0.37526917423176898</v>
      </c>
      <c r="AW130" s="46">
        <v>0.57806625172342097</v>
      </c>
    </row>
    <row r="131" spans="1:49" x14ac:dyDescent="0.25">
      <c r="A131" s="1" t="s">
        <v>622</v>
      </c>
      <c r="B131" s="1" t="s">
        <v>309</v>
      </c>
      <c r="C131" s="47">
        <v>3.02</v>
      </c>
      <c r="D131" s="1" t="s">
        <v>623</v>
      </c>
      <c r="F131" s="35">
        <v>2254.2089350000001</v>
      </c>
      <c r="G131" s="35">
        <v>6098.6051150000003</v>
      </c>
      <c r="H131" s="35">
        <v>5302.5131279999996</v>
      </c>
      <c r="I131" s="35">
        <v>4892.2270070000004</v>
      </c>
      <c r="J131" s="35">
        <v>4020.3040850000002</v>
      </c>
      <c r="K131" s="35">
        <v>4596.0841710000004</v>
      </c>
      <c r="L131" s="35">
        <v>2150.9126329999999</v>
      </c>
      <c r="M131" s="35">
        <v>2025.4743450000001</v>
      </c>
      <c r="N131" s="35">
        <v>4844.8435170000002</v>
      </c>
      <c r="O131" s="35">
        <v>3638.8134570000002</v>
      </c>
      <c r="P131" s="35">
        <v>2611.6103419999999</v>
      </c>
      <c r="Q131" s="35">
        <v>4080.7684880000002</v>
      </c>
      <c r="R131" s="35">
        <v>2383.1268519999999</v>
      </c>
      <c r="S131" s="35">
        <v>4061.4109749999998</v>
      </c>
      <c r="T131" s="35">
        <v>1679.5979589999999</v>
      </c>
      <c r="U131" s="35">
        <v>3130.7858609999998</v>
      </c>
      <c r="V131" s="35">
        <v>1644.296503</v>
      </c>
      <c r="W131" s="35">
        <v>1971.034588</v>
      </c>
      <c r="X131" s="36">
        <v>3144.4024730000001</v>
      </c>
      <c r="Y131" s="36">
        <v>4534.1748250000001</v>
      </c>
      <c r="Z131" s="36">
        <v>4997.2725350000001</v>
      </c>
      <c r="AA131" s="36">
        <v>4883.4892929999996</v>
      </c>
      <c r="AB131" s="36">
        <v>10933.844800000001</v>
      </c>
      <c r="AC131" s="36">
        <v>3998.5806459999999</v>
      </c>
      <c r="AD131" s="36">
        <v>2964.3008089999998</v>
      </c>
      <c r="AE131" s="36">
        <v>6071.4257170000001</v>
      </c>
      <c r="AF131" s="36">
        <v>4099.8366669999996</v>
      </c>
      <c r="AG131" s="36">
        <v>2430.8614790000001</v>
      </c>
      <c r="AH131" s="35">
        <v>6757.5067669999999</v>
      </c>
      <c r="AI131" s="35">
        <v>2205.3837440000002</v>
      </c>
      <c r="AJ131" s="35">
        <v>3885.7693720000002</v>
      </c>
      <c r="AK131" s="35">
        <v>3163.457602</v>
      </c>
      <c r="AL131" s="35">
        <v>2181.4318600000001</v>
      </c>
      <c r="AM131" s="35">
        <v>2736.9615060000001</v>
      </c>
      <c r="AN131" s="35">
        <v>4281.7145840000003</v>
      </c>
      <c r="AO131" s="35">
        <v>2264.6324679999998</v>
      </c>
      <c r="AP131" s="35">
        <v>5672.7115560000002</v>
      </c>
      <c r="AQ131" s="35">
        <v>2957.7352420000002</v>
      </c>
      <c r="AR131" s="45">
        <v>0.29406463041562803</v>
      </c>
      <c r="AS131" s="46">
        <v>0.85983423496120104</v>
      </c>
      <c r="AT131" s="46">
        <v>0.833199697173855</v>
      </c>
      <c r="AU131" s="46">
        <v>0.227941368131658</v>
      </c>
      <c r="AV131" s="46">
        <v>0.37342103827808298</v>
      </c>
      <c r="AW131" s="46">
        <v>0.733026006773148</v>
      </c>
    </row>
    <row r="132" spans="1:49" x14ac:dyDescent="0.25">
      <c r="A132" s="1" t="s">
        <v>626</v>
      </c>
      <c r="B132" s="1" t="s">
        <v>309</v>
      </c>
      <c r="C132" s="47">
        <v>4.9800000000000004</v>
      </c>
      <c r="D132" s="1" t="s">
        <v>627</v>
      </c>
      <c r="F132" s="35">
        <v>1920.2865790000001</v>
      </c>
      <c r="G132" s="35">
        <v>1256.36529</v>
      </c>
      <c r="H132" s="35">
        <v>1250.3107600000001</v>
      </c>
      <c r="I132" s="35">
        <v>1788.7735709999999</v>
      </c>
      <c r="J132" s="35">
        <v>1893.526685</v>
      </c>
      <c r="K132" s="35">
        <v>920.47006810000005</v>
      </c>
      <c r="L132" s="35">
        <v>1533.4292909999999</v>
      </c>
      <c r="M132" s="35">
        <v>1438.1783849999999</v>
      </c>
      <c r="N132" s="35">
        <v>879.22415060000003</v>
      </c>
      <c r="O132" s="35">
        <v>1171.6262160000001</v>
      </c>
      <c r="P132" s="35">
        <v>905.83051780000005</v>
      </c>
      <c r="Q132" s="35">
        <v>2737.48749</v>
      </c>
      <c r="R132" s="35">
        <v>1133.3922359999999</v>
      </c>
      <c r="S132" s="35">
        <v>1071.0100749999999</v>
      </c>
      <c r="T132" s="35">
        <v>2074.5333719999999</v>
      </c>
      <c r="U132" s="35">
        <v>2074.1899389999999</v>
      </c>
      <c r="V132" s="35">
        <v>668.63305509999998</v>
      </c>
      <c r="W132" s="35">
        <v>1392.490988</v>
      </c>
      <c r="X132" s="36">
        <v>465.97278</v>
      </c>
      <c r="Y132" s="36">
        <v>1405.7137760000001</v>
      </c>
      <c r="Z132" s="36">
        <v>1915.0969829999999</v>
      </c>
      <c r="AA132" s="36">
        <v>1964.8169820000001</v>
      </c>
      <c r="AB132" s="36">
        <v>707.42715229999999</v>
      </c>
      <c r="AC132" s="36">
        <v>1012.857335</v>
      </c>
      <c r="AD132" s="36">
        <v>1024.880349</v>
      </c>
      <c r="AE132" s="36">
        <v>1613.950556</v>
      </c>
      <c r="AF132" s="36">
        <v>1344.2248400000001</v>
      </c>
      <c r="AG132" s="36">
        <v>1541.9719970000001</v>
      </c>
      <c r="AH132" s="35">
        <v>2077.373893</v>
      </c>
      <c r="AI132" s="35">
        <v>1333.682341</v>
      </c>
      <c r="AJ132" s="35">
        <v>991.55422039999996</v>
      </c>
      <c r="AK132" s="35">
        <v>1601.231505</v>
      </c>
      <c r="AL132" s="35">
        <v>554.68313539999997</v>
      </c>
      <c r="AM132" s="35">
        <v>824.0736283</v>
      </c>
      <c r="AN132" s="35">
        <v>1479.144006</v>
      </c>
      <c r="AO132" s="35">
        <v>678.37613510000006</v>
      </c>
      <c r="AP132" s="35">
        <v>779.70427910000001</v>
      </c>
      <c r="AQ132" s="35">
        <v>1186.403395</v>
      </c>
      <c r="AR132" s="45">
        <v>0.99393326835018303</v>
      </c>
      <c r="AS132" s="46">
        <v>0.25384309119224302</v>
      </c>
      <c r="AT132" s="46">
        <v>0.25340478463395399</v>
      </c>
      <c r="AU132" s="46">
        <v>0.62977894230765596</v>
      </c>
      <c r="AV132" s="46">
        <v>6.2239844207335401E-2</v>
      </c>
      <c r="AW132" s="46">
        <v>0.641923194755326</v>
      </c>
    </row>
    <row r="133" spans="1:49" x14ac:dyDescent="0.25">
      <c r="A133" s="1" t="s">
        <v>630</v>
      </c>
      <c r="B133" s="1" t="s">
        <v>309</v>
      </c>
      <c r="C133" s="47">
        <v>3.46</v>
      </c>
      <c r="D133" s="1" t="s">
        <v>631</v>
      </c>
      <c r="F133" s="35">
        <v>6655.3074710000001</v>
      </c>
      <c r="G133" s="35">
        <v>7463.9434600000004</v>
      </c>
      <c r="H133" s="35">
        <v>1602.2622180000001</v>
      </c>
      <c r="I133" s="35">
        <v>6709.2587290000001</v>
      </c>
      <c r="J133" s="35">
        <v>6686.3622420000002</v>
      </c>
      <c r="K133" s="35">
        <v>8751.0731350000005</v>
      </c>
      <c r="L133" s="35">
        <v>1295.762168</v>
      </c>
      <c r="M133" s="35">
        <v>2360.487494</v>
      </c>
      <c r="N133" s="35">
        <v>14598.62023</v>
      </c>
      <c r="O133" s="35">
        <v>779.41529200000002</v>
      </c>
      <c r="P133" s="35">
        <v>2607.0067119999999</v>
      </c>
      <c r="Q133" s="35">
        <v>2723.7425109999999</v>
      </c>
      <c r="R133" s="35">
        <v>3711.6836020000001</v>
      </c>
      <c r="S133" s="35">
        <v>12536.384340000001</v>
      </c>
      <c r="T133" s="35">
        <v>4980.6349300000002</v>
      </c>
      <c r="U133" s="35">
        <v>6928.7869920000003</v>
      </c>
      <c r="V133" s="35">
        <v>6345.5383920000004</v>
      </c>
      <c r="W133" s="35">
        <v>8435.5765100000008</v>
      </c>
      <c r="X133" s="36">
        <v>2048.3317750000001</v>
      </c>
      <c r="Y133" s="36">
        <v>1750.8851380000001</v>
      </c>
      <c r="Z133" s="36">
        <v>4903.1887939999997</v>
      </c>
      <c r="AA133" s="36">
        <v>731.46628539999995</v>
      </c>
      <c r="AB133" s="36">
        <v>3866.7519050000001</v>
      </c>
      <c r="AC133" s="36">
        <v>11247.530570000001</v>
      </c>
      <c r="AD133" s="36">
        <v>5291.3854009999995</v>
      </c>
      <c r="AE133" s="36">
        <v>1131.2218809999999</v>
      </c>
      <c r="AF133" s="36">
        <v>6894.864227</v>
      </c>
      <c r="AG133" s="36">
        <v>8287.8246369999997</v>
      </c>
      <c r="AH133" s="35">
        <v>15289.200580000001</v>
      </c>
      <c r="AI133" s="35">
        <v>1342.229961</v>
      </c>
      <c r="AJ133" s="35">
        <v>1842.6465390000001</v>
      </c>
      <c r="AK133" s="35">
        <v>517.74455609999995</v>
      </c>
      <c r="AL133" s="35">
        <v>702.22846240000001</v>
      </c>
      <c r="AM133" s="35">
        <v>656.53493849999995</v>
      </c>
      <c r="AN133" s="35">
        <v>1063.395751</v>
      </c>
      <c r="AO133" s="35">
        <v>962.66456349999999</v>
      </c>
      <c r="AP133" s="35">
        <v>632.34052489999999</v>
      </c>
      <c r="AQ133" s="35">
        <v>1468.9301660000001</v>
      </c>
      <c r="AR133" s="45">
        <v>0.61571320328490597</v>
      </c>
      <c r="AS133" s="46">
        <v>0.73679562375259999</v>
      </c>
      <c r="AT133" s="46">
        <v>0.84590468194249102</v>
      </c>
      <c r="AU133" s="46">
        <v>0.81857927007843501</v>
      </c>
      <c r="AV133" s="46">
        <v>0.38673440497490702</v>
      </c>
      <c r="AW133" s="46">
        <v>0.69456883947646997</v>
      </c>
    </row>
    <row r="134" spans="1:49" x14ac:dyDescent="0.25">
      <c r="A134" s="1" t="s">
        <v>634</v>
      </c>
      <c r="B134" s="1" t="s">
        <v>309</v>
      </c>
      <c r="C134" s="47">
        <v>3.08</v>
      </c>
      <c r="D134" s="1" t="s">
        <v>17</v>
      </c>
      <c r="F134" s="35">
        <v>2185.5136309999998</v>
      </c>
      <c r="G134" s="35">
        <v>2014.6111800000001</v>
      </c>
      <c r="H134" s="35">
        <v>1181.6587500000001</v>
      </c>
      <c r="I134" s="35">
        <v>1546.8827659999999</v>
      </c>
      <c r="J134" s="35">
        <v>3326.9087679999998</v>
      </c>
      <c r="K134" s="35">
        <v>1441.041305</v>
      </c>
      <c r="L134" s="35">
        <v>1531.2745930000001</v>
      </c>
      <c r="M134" s="35">
        <v>2361.6319899999999</v>
      </c>
      <c r="N134" s="35">
        <v>1152.005574</v>
      </c>
      <c r="O134" s="35">
        <v>1589.304288</v>
      </c>
      <c r="P134" s="35">
        <v>1546.945056</v>
      </c>
      <c r="Q134" s="35">
        <v>1540.129858</v>
      </c>
      <c r="R134" s="35">
        <v>3170.5379109999999</v>
      </c>
      <c r="S134" s="35">
        <v>1054.0066959999999</v>
      </c>
      <c r="T134" s="35">
        <v>1820.9170360000001</v>
      </c>
      <c r="U134" s="35">
        <v>1531.0472589999999</v>
      </c>
      <c r="V134" s="35">
        <v>2164.582429</v>
      </c>
      <c r="W134" s="35">
        <v>2183.1069640000001</v>
      </c>
      <c r="X134" s="36">
        <v>1908.812514</v>
      </c>
      <c r="Y134" s="36">
        <v>1582.692483</v>
      </c>
      <c r="Z134" s="36">
        <v>2306.0935720000002</v>
      </c>
      <c r="AA134" s="36">
        <v>2055.2193219999999</v>
      </c>
      <c r="AB134" s="36">
        <v>1266.310483</v>
      </c>
      <c r="AC134" s="36">
        <v>1178.377686</v>
      </c>
      <c r="AD134" s="36">
        <v>1376.414125</v>
      </c>
      <c r="AE134" s="36">
        <v>1338.207091</v>
      </c>
      <c r="AF134" s="36">
        <v>1709.868377</v>
      </c>
      <c r="AG134" s="36">
        <v>1384.11106</v>
      </c>
      <c r="AH134" s="35">
        <v>1393.199629</v>
      </c>
      <c r="AI134" s="35">
        <v>5824.8081510000002</v>
      </c>
      <c r="AJ134" s="35">
        <v>1251.8348309999999</v>
      </c>
      <c r="AK134" s="35">
        <v>2300.219595</v>
      </c>
      <c r="AL134" s="35">
        <v>3002.240918</v>
      </c>
      <c r="AM134" s="35">
        <v>1556.464191</v>
      </c>
      <c r="AN134" s="35">
        <v>1057.4526530000001</v>
      </c>
      <c r="AO134" s="35">
        <v>2227.105853</v>
      </c>
      <c r="AP134" s="35">
        <v>1222.688069</v>
      </c>
      <c r="AQ134" s="35">
        <v>1995.121629</v>
      </c>
      <c r="AR134" s="45">
        <v>0.199054759052532</v>
      </c>
      <c r="AS134" s="46">
        <v>0.72183739774639999</v>
      </c>
      <c r="AT134" s="46">
        <v>0.60304537860787299</v>
      </c>
      <c r="AU134" s="46">
        <v>0.73670919051009998</v>
      </c>
      <c r="AV134" s="46">
        <v>0.14592553501855299</v>
      </c>
      <c r="AW134" s="46">
        <v>0.82678292092788397</v>
      </c>
    </row>
    <row r="135" spans="1:49" x14ac:dyDescent="0.25">
      <c r="A135" s="1" t="s">
        <v>637</v>
      </c>
      <c r="B135" s="1" t="s">
        <v>309</v>
      </c>
      <c r="C135" s="47">
        <v>3.35</v>
      </c>
      <c r="D135" s="1" t="s">
        <v>17</v>
      </c>
      <c r="F135" s="35">
        <v>871.5667661</v>
      </c>
      <c r="G135" s="35">
        <v>980.09441749999996</v>
      </c>
      <c r="H135" s="35">
        <v>729.33207849999997</v>
      </c>
      <c r="I135" s="35">
        <v>645.9158956</v>
      </c>
      <c r="J135" s="35">
        <v>733.71111310000003</v>
      </c>
      <c r="K135" s="35">
        <v>937.42518740000003</v>
      </c>
      <c r="L135" s="35">
        <v>828.22919560000003</v>
      </c>
      <c r="M135" s="35">
        <v>1188.8011550000001</v>
      </c>
      <c r="N135" s="35">
        <v>673.13321610000003</v>
      </c>
      <c r="O135" s="35">
        <v>800.61915420000003</v>
      </c>
      <c r="P135" s="35">
        <v>725.26598779999995</v>
      </c>
      <c r="Q135" s="35">
        <v>718.8144231</v>
      </c>
      <c r="R135" s="35">
        <v>1495.3361110000001</v>
      </c>
      <c r="S135" s="35">
        <v>497.66547730000002</v>
      </c>
      <c r="T135" s="35">
        <v>814.36514199999999</v>
      </c>
      <c r="U135" s="35">
        <v>696.54634439999995</v>
      </c>
      <c r="V135" s="35">
        <v>1181.307888</v>
      </c>
      <c r="W135" s="35">
        <v>990.04489039999999</v>
      </c>
      <c r="X135" s="36">
        <v>804.0885389</v>
      </c>
      <c r="Y135" s="36">
        <v>733.50254540000003</v>
      </c>
      <c r="Z135" s="36">
        <v>598.10810309999999</v>
      </c>
      <c r="AA135" s="36">
        <v>918.66417790000003</v>
      </c>
      <c r="AB135" s="36">
        <v>785.51409990000002</v>
      </c>
      <c r="AC135" s="36">
        <v>762.07824660000006</v>
      </c>
      <c r="AD135" s="36">
        <v>759.78523150000001</v>
      </c>
      <c r="AE135" s="36">
        <v>622.43616450000002</v>
      </c>
      <c r="AF135" s="36">
        <v>1400.7390130000001</v>
      </c>
      <c r="AG135" s="36">
        <v>724.09747679999998</v>
      </c>
      <c r="AH135" s="35">
        <v>655.37316269999997</v>
      </c>
      <c r="AI135" s="35">
        <v>1319.3007990000001</v>
      </c>
      <c r="AJ135" s="35">
        <v>765.28596349999998</v>
      </c>
      <c r="AK135" s="35">
        <v>815.11547129999997</v>
      </c>
      <c r="AL135" s="35">
        <v>1023.91161</v>
      </c>
      <c r="AM135" s="35">
        <v>676.34965179999995</v>
      </c>
      <c r="AN135" s="35">
        <v>594.12276910000003</v>
      </c>
      <c r="AO135" s="35">
        <v>893.30271230000005</v>
      </c>
      <c r="AP135" s="35">
        <v>805.13949349999996</v>
      </c>
      <c r="AQ135" s="35">
        <v>686.26812240000004</v>
      </c>
      <c r="AR135" s="45">
        <v>0.79736241939675001</v>
      </c>
      <c r="AS135" s="46">
        <v>9.6108663312347003E-3</v>
      </c>
      <c r="AT135" s="46">
        <v>0.95234334886455796</v>
      </c>
      <c r="AU135" s="46">
        <v>0.88642709262790698</v>
      </c>
      <c r="AV135" s="46">
        <v>0.29029343893088499</v>
      </c>
      <c r="AW135" s="46">
        <v>0.63683929303087194</v>
      </c>
    </row>
    <row r="136" spans="1:49" x14ac:dyDescent="0.25">
      <c r="A136" s="1" t="s">
        <v>640</v>
      </c>
      <c r="B136" s="1" t="s">
        <v>309</v>
      </c>
      <c r="C136" s="47">
        <v>3.22</v>
      </c>
      <c r="D136" s="1" t="s">
        <v>641</v>
      </c>
      <c r="F136" s="35">
        <v>14720.15065</v>
      </c>
      <c r="G136" s="35">
        <v>20899.150450000001</v>
      </c>
      <c r="H136" s="35">
        <v>23252.277409999999</v>
      </c>
      <c r="I136" s="35">
        <v>26521.69887</v>
      </c>
      <c r="J136" s="35">
        <v>23980.670819999999</v>
      </c>
      <c r="K136" s="35">
        <v>15752.66597</v>
      </c>
      <c r="L136" s="35">
        <v>10188.58332</v>
      </c>
      <c r="M136" s="35">
        <v>11459.87851</v>
      </c>
      <c r="N136" s="35">
        <v>16766.226589999998</v>
      </c>
      <c r="O136" s="35">
        <v>18221.850719999999</v>
      </c>
      <c r="P136" s="35">
        <v>16622.971600000001</v>
      </c>
      <c r="Q136" s="35">
        <v>18065.641879999999</v>
      </c>
      <c r="R136" s="35">
        <v>13723.41728</v>
      </c>
      <c r="S136" s="35">
        <v>26665.90192</v>
      </c>
      <c r="T136" s="35">
        <v>16487.535090000001</v>
      </c>
      <c r="U136" s="35">
        <v>17388.36969</v>
      </c>
      <c r="V136" s="35">
        <v>8740.3493429999999</v>
      </c>
      <c r="W136" s="35">
        <v>8370.3638910000009</v>
      </c>
      <c r="X136" s="36">
        <v>22960.462240000001</v>
      </c>
      <c r="Y136" s="36">
        <v>20157.677159999999</v>
      </c>
      <c r="Z136" s="36">
        <v>15876.38869</v>
      </c>
      <c r="AA136" s="36">
        <v>19325.251540000001</v>
      </c>
      <c r="AB136" s="36">
        <v>36921.157760000002</v>
      </c>
      <c r="AC136" s="36">
        <v>16252.12239</v>
      </c>
      <c r="AD136" s="36">
        <v>15938.669550000001</v>
      </c>
      <c r="AE136" s="36">
        <v>21643.791000000001</v>
      </c>
      <c r="AF136" s="36">
        <v>15464.63543</v>
      </c>
      <c r="AG136" s="36">
        <v>11405.150170000001</v>
      </c>
      <c r="AH136" s="35">
        <v>22577.407810000001</v>
      </c>
      <c r="AI136" s="35">
        <v>16314.11414</v>
      </c>
      <c r="AJ136" s="35">
        <v>17156.87671</v>
      </c>
      <c r="AK136" s="35">
        <v>15182.969080000001</v>
      </c>
      <c r="AL136" s="35">
        <v>10610.20174</v>
      </c>
      <c r="AM136" s="35">
        <v>16338.57353</v>
      </c>
      <c r="AN136" s="35">
        <v>13751.10943</v>
      </c>
      <c r="AO136" s="35">
        <v>13112.20599</v>
      </c>
      <c r="AP136" s="35">
        <v>17561.008140000002</v>
      </c>
      <c r="AQ136" s="35">
        <v>17627.774379999999</v>
      </c>
      <c r="AR136" s="45">
        <v>0.41451085881148703</v>
      </c>
      <c r="AS136" s="46">
        <v>0.24310619122405799</v>
      </c>
      <c r="AT136" s="46">
        <v>0.84206753152796099</v>
      </c>
      <c r="AU136" s="46">
        <v>0.40076968286967402</v>
      </c>
      <c r="AV136" s="46">
        <v>0.35285738267008898</v>
      </c>
      <c r="AW136" s="46">
        <v>8.5388704533022497E-2</v>
      </c>
    </row>
    <row r="137" spans="1:49" x14ac:dyDescent="0.25">
      <c r="A137" s="1" t="s">
        <v>644</v>
      </c>
      <c r="B137" s="1" t="s">
        <v>309</v>
      </c>
      <c r="C137" s="47">
        <v>4.1900000000000004</v>
      </c>
      <c r="D137" s="1" t="s">
        <v>17</v>
      </c>
      <c r="F137" s="35">
        <v>10793.42568</v>
      </c>
      <c r="G137" s="35">
        <v>11101.46212</v>
      </c>
      <c r="H137" s="35">
        <v>8302.0530579999995</v>
      </c>
      <c r="I137" s="35">
        <v>7666.82575</v>
      </c>
      <c r="J137" s="35">
        <v>9900.4846010000001</v>
      </c>
      <c r="K137" s="35">
        <v>10085.68706</v>
      </c>
      <c r="L137" s="35">
        <v>10440.42707</v>
      </c>
      <c r="M137" s="35">
        <v>13773.87739</v>
      </c>
      <c r="N137" s="35">
        <v>8390.7989730000008</v>
      </c>
      <c r="O137" s="35">
        <v>9597.3023549999998</v>
      </c>
      <c r="P137" s="35">
        <v>8776.7649579999998</v>
      </c>
      <c r="Q137" s="35">
        <v>8397.8200379999998</v>
      </c>
      <c r="R137" s="35">
        <v>17032.362509999999</v>
      </c>
      <c r="S137" s="35">
        <v>7362.9986360000003</v>
      </c>
      <c r="T137" s="35">
        <v>10605.45347</v>
      </c>
      <c r="U137" s="35">
        <v>7986.9713760000004</v>
      </c>
      <c r="V137" s="35">
        <v>13169.10922</v>
      </c>
      <c r="W137" s="35">
        <v>10031.05458</v>
      </c>
      <c r="X137" s="36">
        <v>11109.56551</v>
      </c>
      <c r="Y137" s="36">
        <v>8594.7487419999998</v>
      </c>
      <c r="Z137" s="36">
        <v>7773.2129269999996</v>
      </c>
      <c r="AA137" s="36">
        <v>10338.350560000001</v>
      </c>
      <c r="AB137" s="36">
        <v>8021.8899350000002</v>
      </c>
      <c r="AC137" s="36">
        <v>8012.1589299999996</v>
      </c>
      <c r="AD137" s="36">
        <v>8188.5584719999997</v>
      </c>
      <c r="AE137" s="36">
        <v>7951.4211530000002</v>
      </c>
      <c r="AF137" s="36">
        <v>11980.139300000001</v>
      </c>
      <c r="AG137" s="36">
        <v>9001.3098709999995</v>
      </c>
      <c r="AH137" s="35">
        <v>8053.3194549999998</v>
      </c>
      <c r="AI137" s="35">
        <v>13400.44447</v>
      </c>
      <c r="AJ137" s="35">
        <v>8112.5134539999999</v>
      </c>
      <c r="AK137" s="35">
        <v>8072.5518439999996</v>
      </c>
      <c r="AL137" s="35">
        <v>12984.08812</v>
      </c>
      <c r="AM137" s="35">
        <v>8114.4845509999996</v>
      </c>
      <c r="AN137" s="35">
        <v>6757.348379</v>
      </c>
      <c r="AO137" s="35">
        <v>10236.180060000001</v>
      </c>
      <c r="AP137" s="35">
        <v>7243.8075159999999</v>
      </c>
      <c r="AQ137" s="35">
        <v>8078.5985479999999</v>
      </c>
      <c r="AR137" s="45">
        <v>5.5196103841392598E-2</v>
      </c>
      <c r="AS137" s="46">
        <v>5.4202567541975902E-2</v>
      </c>
      <c r="AT137" s="46">
        <v>3.4759688412887103E-2</v>
      </c>
      <c r="AU137" s="46">
        <v>7.3803319362734002E-2</v>
      </c>
      <c r="AV137" s="46">
        <v>0.47248254289796898</v>
      </c>
      <c r="AW137" s="46">
        <v>0.66515329455790195</v>
      </c>
    </row>
    <row r="138" spans="1:49" x14ac:dyDescent="0.25">
      <c r="A138" s="1" t="s">
        <v>647</v>
      </c>
      <c r="B138" s="1" t="s">
        <v>309</v>
      </c>
      <c r="C138" s="47">
        <v>3.87</v>
      </c>
      <c r="D138" s="1" t="s">
        <v>17</v>
      </c>
      <c r="F138" s="35">
        <v>643.83536219999996</v>
      </c>
      <c r="G138" s="35">
        <v>1165.122687</v>
      </c>
      <c r="H138" s="35">
        <v>378.50669249999999</v>
      </c>
      <c r="I138" s="35">
        <v>580.83303060000003</v>
      </c>
      <c r="J138" s="35">
        <v>522.48194290000004</v>
      </c>
      <c r="K138" s="35">
        <v>2993.2020080000002</v>
      </c>
      <c r="L138" s="35">
        <v>971.15982359999998</v>
      </c>
      <c r="M138" s="35">
        <v>1227.2192190000001</v>
      </c>
      <c r="N138" s="35">
        <v>1344.211041</v>
      </c>
      <c r="O138" s="35">
        <v>480.45081499999998</v>
      </c>
      <c r="P138" s="35">
        <v>684.2445477</v>
      </c>
      <c r="Q138" s="35">
        <v>750.10494800000004</v>
      </c>
      <c r="R138" s="35">
        <v>876.32215470000006</v>
      </c>
      <c r="S138" s="35">
        <v>943.52233190000004</v>
      </c>
      <c r="T138" s="35">
        <v>345.75593700000002</v>
      </c>
      <c r="U138" s="35">
        <v>1058.6599699999999</v>
      </c>
      <c r="V138" s="35">
        <v>1164.9028659999999</v>
      </c>
      <c r="W138" s="35">
        <v>2505.9503540000001</v>
      </c>
      <c r="X138" s="36">
        <v>868.27253259999998</v>
      </c>
      <c r="Y138" s="36">
        <v>421.52630240000002</v>
      </c>
      <c r="Z138" s="36">
        <v>557.37869260000002</v>
      </c>
      <c r="AA138" s="36">
        <v>820.91506960000004</v>
      </c>
      <c r="AB138" s="36">
        <v>2772.5912600000001</v>
      </c>
      <c r="AC138" s="36">
        <v>1864.7996089999999</v>
      </c>
      <c r="AD138" s="36">
        <v>4586.295803</v>
      </c>
      <c r="AE138" s="36">
        <v>405.28552359999998</v>
      </c>
      <c r="AF138" s="36">
        <v>503.86753670000002</v>
      </c>
      <c r="AG138" s="36">
        <v>1745.078982</v>
      </c>
      <c r="AH138" s="35">
        <v>872.70592769999996</v>
      </c>
      <c r="AI138" s="35">
        <v>2091.3339310000001</v>
      </c>
      <c r="AJ138" s="35">
        <v>1494.8627349999999</v>
      </c>
      <c r="AK138" s="35">
        <v>403.01388170000001</v>
      </c>
      <c r="AL138" s="35">
        <v>631.99704280000003</v>
      </c>
      <c r="AM138" s="35">
        <v>495.99257230000001</v>
      </c>
      <c r="AN138" s="35">
        <v>740.18793419999997</v>
      </c>
      <c r="AO138" s="35">
        <v>482.42600329999999</v>
      </c>
      <c r="AP138" s="35">
        <v>707.12971149999998</v>
      </c>
      <c r="AQ138" s="35">
        <v>530.54212040000004</v>
      </c>
      <c r="AR138" s="45">
        <v>0.64692783200103798</v>
      </c>
      <c r="AS138" s="46">
        <v>1.5899756521154999E-2</v>
      </c>
      <c r="AT138" s="46">
        <v>8.7032345761009794E-2</v>
      </c>
      <c r="AU138" s="46">
        <v>0.20952589288340001</v>
      </c>
      <c r="AV138" s="46">
        <v>0.57823081492399997</v>
      </c>
      <c r="AW138" s="46">
        <v>0.30302904029323602</v>
      </c>
    </row>
    <row r="139" spans="1:49" x14ac:dyDescent="0.25">
      <c r="A139" s="1" t="s">
        <v>650</v>
      </c>
      <c r="B139" s="1" t="s">
        <v>309</v>
      </c>
      <c r="C139" s="47">
        <v>3.5</v>
      </c>
      <c r="D139" s="1" t="s">
        <v>651</v>
      </c>
      <c r="F139" s="35">
        <v>1613.6448379999999</v>
      </c>
      <c r="G139" s="35">
        <v>1042.638146</v>
      </c>
      <c r="H139" s="35">
        <v>2493.942994</v>
      </c>
      <c r="I139" s="35">
        <v>2778.6025770000001</v>
      </c>
      <c r="J139" s="35">
        <v>2254.2391590000002</v>
      </c>
      <c r="K139" s="35">
        <v>1397.774222</v>
      </c>
      <c r="L139" s="35">
        <v>8889.8600910000005</v>
      </c>
      <c r="M139" s="35">
        <v>2034.0553359999999</v>
      </c>
      <c r="N139" s="35">
        <v>1946.3706500000001</v>
      </c>
      <c r="O139" s="35">
        <v>3321.3119790000001</v>
      </c>
      <c r="P139" s="35">
        <v>2581.687124</v>
      </c>
      <c r="Q139" s="35">
        <v>2426.853044</v>
      </c>
      <c r="R139" s="35">
        <v>2119.9312300000001</v>
      </c>
      <c r="S139" s="35">
        <v>1437.21586</v>
      </c>
      <c r="T139" s="35">
        <v>1558.510749</v>
      </c>
      <c r="U139" s="35">
        <v>1831.4968200000001</v>
      </c>
      <c r="V139" s="35">
        <v>3043.040677</v>
      </c>
      <c r="W139" s="35">
        <v>2648.1323120000002</v>
      </c>
      <c r="X139" s="36">
        <v>665.30241039999999</v>
      </c>
      <c r="Y139" s="36">
        <v>4171.9361170000002</v>
      </c>
      <c r="Z139" s="36">
        <v>3231.0510330000002</v>
      </c>
      <c r="AA139" s="36">
        <v>3952.6764840000001</v>
      </c>
      <c r="AB139" s="36">
        <v>3818.796304</v>
      </c>
      <c r="AC139" s="36">
        <v>3869.0273309999998</v>
      </c>
      <c r="AD139" s="36">
        <v>2585.433329</v>
      </c>
      <c r="AE139" s="36">
        <v>3942.3239699999999</v>
      </c>
      <c r="AF139" s="36">
        <v>2489.4815039999999</v>
      </c>
      <c r="AG139" s="36">
        <v>4630.6624899999997</v>
      </c>
      <c r="AH139" s="35">
        <v>1903.9836519999999</v>
      </c>
      <c r="AI139" s="35">
        <v>4257.7152749999996</v>
      </c>
      <c r="AJ139" s="35">
        <v>1909.407911</v>
      </c>
      <c r="AK139" s="35">
        <v>4208.0659949999999</v>
      </c>
      <c r="AL139" s="35">
        <v>1301.2324309999999</v>
      </c>
      <c r="AM139" s="35">
        <v>3995.4655760000001</v>
      </c>
      <c r="AN139" s="35">
        <v>5319.2777619999997</v>
      </c>
      <c r="AO139" s="35">
        <v>1559.1141500000001</v>
      </c>
      <c r="AP139" s="35">
        <v>1569.4334759999999</v>
      </c>
      <c r="AQ139" s="35">
        <v>2036.8681959999999</v>
      </c>
      <c r="AR139" s="45">
        <v>0.22103435555912501</v>
      </c>
      <c r="AS139" s="46">
        <v>0.125249067070278</v>
      </c>
      <c r="AT139" s="46">
        <v>0.432234976448162</v>
      </c>
      <c r="AU139" s="46">
        <v>0.105132421705544</v>
      </c>
      <c r="AV139" s="46">
        <v>0.90461345512826796</v>
      </c>
      <c r="AW139" s="46">
        <v>0.80480969676117597</v>
      </c>
    </row>
    <row r="140" spans="1:49" x14ac:dyDescent="0.25">
      <c r="A140" s="1" t="s">
        <v>654</v>
      </c>
      <c r="B140" s="1" t="s">
        <v>309</v>
      </c>
      <c r="C140" s="47">
        <v>4.3</v>
      </c>
      <c r="D140" s="1" t="s">
        <v>655</v>
      </c>
      <c r="F140" s="35">
        <v>835.51004369999998</v>
      </c>
      <c r="G140" s="35">
        <v>586.36972720000006</v>
      </c>
      <c r="H140" s="35">
        <v>1570.7825829999999</v>
      </c>
      <c r="I140" s="35">
        <v>882.80973059999997</v>
      </c>
      <c r="J140" s="35">
        <v>1357.23749</v>
      </c>
      <c r="K140" s="35">
        <v>850.98900189999995</v>
      </c>
      <c r="L140" s="35">
        <v>994.63190680000002</v>
      </c>
      <c r="M140" s="35">
        <v>1206.3666479999999</v>
      </c>
      <c r="N140" s="35">
        <v>1945.4661160000001</v>
      </c>
      <c r="O140" s="35">
        <v>991.7021585</v>
      </c>
      <c r="P140" s="35">
        <v>1279.4803750000001</v>
      </c>
      <c r="Q140" s="35">
        <v>752.19486940000002</v>
      </c>
      <c r="R140" s="35">
        <v>801.64054420000002</v>
      </c>
      <c r="S140" s="35">
        <v>1296.7522939999999</v>
      </c>
      <c r="T140" s="35">
        <v>712.55090329999996</v>
      </c>
      <c r="U140" s="35">
        <v>1238.4624879999999</v>
      </c>
      <c r="V140" s="35">
        <v>681.03358879999996</v>
      </c>
      <c r="W140" s="35">
        <v>785.63442399999997</v>
      </c>
      <c r="X140" s="36">
        <v>842.81284730000004</v>
      </c>
      <c r="Y140" s="36">
        <v>1302.2636379999999</v>
      </c>
      <c r="Z140" s="36">
        <v>913.38473199999999</v>
      </c>
      <c r="AA140" s="36">
        <v>776.23170159999995</v>
      </c>
      <c r="AB140" s="36">
        <v>1042.64751</v>
      </c>
      <c r="AC140" s="36">
        <v>1310.2351799999999</v>
      </c>
      <c r="AD140" s="36">
        <v>1671.248235</v>
      </c>
      <c r="AE140" s="36">
        <v>961.57620699999995</v>
      </c>
      <c r="AF140" s="36">
        <v>670.18205499999999</v>
      </c>
      <c r="AG140" s="36">
        <v>1735.259834</v>
      </c>
      <c r="AH140" s="35">
        <v>832.29683360000001</v>
      </c>
      <c r="AI140" s="35">
        <v>418.15323949999998</v>
      </c>
      <c r="AJ140" s="35">
        <v>523.14030630000002</v>
      </c>
      <c r="AK140" s="35">
        <v>705.98534400000005</v>
      </c>
      <c r="AL140" s="35">
        <v>499.9706544</v>
      </c>
      <c r="AM140" s="35">
        <v>697.21641450000004</v>
      </c>
      <c r="AN140" s="35">
        <v>929.69238589999998</v>
      </c>
      <c r="AO140" s="35">
        <v>595.65790949999996</v>
      </c>
      <c r="AP140" s="35">
        <v>593.07414300000005</v>
      </c>
      <c r="AQ140" s="35">
        <v>765.08339490000003</v>
      </c>
      <c r="AR140" s="45">
        <v>0.63608003593857498</v>
      </c>
      <c r="AS140" s="46">
        <v>2.2467753256605199E-10</v>
      </c>
      <c r="AT140" s="46">
        <v>0.98790421637288495</v>
      </c>
      <c r="AU140" s="46">
        <v>0.59883776750103201</v>
      </c>
      <c r="AV140" s="46">
        <v>0.16654697660727799</v>
      </c>
      <c r="AW140" s="46">
        <v>0.62149261700366198</v>
      </c>
    </row>
    <row r="141" spans="1:49" x14ac:dyDescent="0.25">
      <c r="A141" s="1" t="s">
        <v>658</v>
      </c>
      <c r="B141" s="1" t="s">
        <v>309</v>
      </c>
      <c r="C141" s="47">
        <v>9.32</v>
      </c>
      <c r="D141" s="1" t="s">
        <v>659</v>
      </c>
      <c r="F141" s="35">
        <v>3598.0291809999999</v>
      </c>
      <c r="G141" s="35">
        <v>2780.6970999999999</v>
      </c>
      <c r="H141" s="35">
        <v>4174.494342</v>
      </c>
      <c r="I141" s="35">
        <v>5167.7375430000002</v>
      </c>
      <c r="J141" s="35">
        <v>3419.9765520000001</v>
      </c>
      <c r="K141" s="35">
        <v>3300.0996150000001</v>
      </c>
      <c r="L141" s="35">
        <v>5902.977296</v>
      </c>
      <c r="M141" s="35">
        <v>2895.7720429999999</v>
      </c>
      <c r="N141" s="35">
        <v>4515.5287630000003</v>
      </c>
      <c r="O141" s="35">
        <v>3271.151343</v>
      </c>
      <c r="P141" s="35">
        <v>4535.4146620000001</v>
      </c>
      <c r="Q141" s="35">
        <v>3322.6050749999999</v>
      </c>
      <c r="R141" s="35">
        <v>4245.6373949999997</v>
      </c>
      <c r="S141" s="35">
        <v>2194.189355</v>
      </c>
      <c r="T141" s="35">
        <v>4765.8153140000004</v>
      </c>
      <c r="U141" s="35">
        <v>3641.2171669999998</v>
      </c>
      <c r="V141" s="35">
        <v>2546.7619340000001</v>
      </c>
      <c r="W141" s="35">
        <v>4011.2457629999999</v>
      </c>
      <c r="X141" s="36">
        <v>4893.5212819999997</v>
      </c>
      <c r="Y141" s="36">
        <v>4389.423436</v>
      </c>
      <c r="Z141" s="36">
        <v>4647.2785290000002</v>
      </c>
      <c r="AA141" s="36">
        <v>4506.6869450000004</v>
      </c>
      <c r="AB141" s="36">
        <v>2743.4776889999998</v>
      </c>
      <c r="AC141" s="36">
        <v>2566.9166359999999</v>
      </c>
      <c r="AD141" s="36">
        <v>3067.679948</v>
      </c>
      <c r="AE141" s="36">
        <v>3995.9273990000002</v>
      </c>
      <c r="AF141" s="36">
        <v>2553.2372</v>
      </c>
      <c r="AG141" s="36">
        <v>3183.5075740000002</v>
      </c>
      <c r="AH141" s="35">
        <v>3419.9314720000002</v>
      </c>
      <c r="AI141" s="35">
        <v>4851.5037190000003</v>
      </c>
      <c r="AJ141" s="35">
        <v>3577.8196189999999</v>
      </c>
      <c r="AK141" s="35">
        <v>6038.2656280000001</v>
      </c>
      <c r="AL141" s="35">
        <v>5576.1936729999998</v>
      </c>
      <c r="AM141" s="35">
        <v>5057.3987660000003</v>
      </c>
      <c r="AN141" s="35">
        <v>3290.2036659999999</v>
      </c>
      <c r="AO141" s="35">
        <v>6287.2128670000002</v>
      </c>
      <c r="AP141" s="35">
        <v>6604.7526820000003</v>
      </c>
      <c r="AQ141" s="35">
        <v>4803.683473</v>
      </c>
      <c r="AR141" s="45">
        <v>0.19846972073182201</v>
      </c>
      <c r="AS141" s="46">
        <v>0.54565355167438601</v>
      </c>
      <c r="AT141" s="46">
        <v>0.53859685511934297</v>
      </c>
      <c r="AU141" s="46">
        <v>0.34108175365761201</v>
      </c>
      <c r="AV141" s="46">
        <v>0.73836674784107303</v>
      </c>
      <c r="AW141" s="46">
        <v>0.38378546909889999</v>
      </c>
    </row>
    <row r="142" spans="1:49" x14ac:dyDescent="0.25">
      <c r="A142" s="1" t="s">
        <v>662</v>
      </c>
      <c r="B142" s="1" t="s">
        <v>309</v>
      </c>
      <c r="C142" s="47">
        <v>3.59</v>
      </c>
      <c r="D142" s="1" t="s">
        <v>663</v>
      </c>
      <c r="F142" s="35">
        <v>9918.4355410000007</v>
      </c>
      <c r="G142" s="35">
        <v>12401.263070000001</v>
      </c>
      <c r="H142" s="35">
        <v>18840.30386</v>
      </c>
      <c r="I142" s="35">
        <v>20296.86392</v>
      </c>
      <c r="J142" s="35">
        <v>16868.437880000001</v>
      </c>
      <c r="K142" s="35">
        <v>16738.589120000001</v>
      </c>
      <c r="L142" s="35">
        <v>14530.97805</v>
      </c>
      <c r="M142" s="35">
        <v>9654.8619139999992</v>
      </c>
      <c r="N142" s="35">
        <v>63634.688719999998</v>
      </c>
      <c r="O142" s="35">
        <v>17143.870269999999</v>
      </c>
      <c r="P142" s="35">
        <v>16836.948209999999</v>
      </c>
      <c r="Q142" s="35">
        <v>30064.29133</v>
      </c>
      <c r="R142" s="35">
        <v>5689.4396800000004</v>
      </c>
      <c r="S142" s="35">
        <v>30324.57504</v>
      </c>
      <c r="T142" s="35">
        <v>11356.25978</v>
      </c>
      <c r="U142" s="35">
        <v>21201.7958</v>
      </c>
      <c r="V142" s="35">
        <v>18285.543590000001</v>
      </c>
      <c r="W142" s="35">
        <v>58161.789069999999</v>
      </c>
      <c r="X142" s="36">
        <v>7507.1300719999999</v>
      </c>
      <c r="Y142" s="36">
        <v>5524.0735109999996</v>
      </c>
      <c r="Z142" s="36">
        <v>17123.649529999999</v>
      </c>
      <c r="AA142" s="36">
        <v>3696.3479649999999</v>
      </c>
      <c r="AB142" s="36">
        <v>13282.239809999999</v>
      </c>
      <c r="AC142" s="36">
        <v>16839.050299999999</v>
      </c>
      <c r="AD142" s="36">
        <v>29358.287690000001</v>
      </c>
      <c r="AE142" s="36">
        <v>12661.297399999999</v>
      </c>
      <c r="AF142" s="36">
        <v>13157.39064</v>
      </c>
      <c r="AG142" s="36">
        <v>64583.071150000003</v>
      </c>
      <c r="AH142" s="35">
        <v>81859.990399999995</v>
      </c>
      <c r="AI142" s="35">
        <v>5113.2425160000003</v>
      </c>
      <c r="AJ142" s="35">
        <v>22442.140660000001</v>
      </c>
      <c r="AK142" s="35">
        <v>5153.9727540000004</v>
      </c>
      <c r="AL142" s="35">
        <v>4401.183626</v>
      </c>
      <c r="AM142" s="35">
        <v>9092.4252410000008</v>
      </c>
      <c r="AN142" s="35">
        <v>11050.379440000001</v>
      </c>
      <c r="AO142" s="35">
        <v>6570.4574970000003</v>
      </c>
      <c r="AP142" s="35">
        <v>7144.3774759999997</v>
      </c>
      <c r="AQ142" s="35">
        <v>5316.9086450000004</v>
      </c>
      <c r="AR142" s="45">
        <v>0.73146981078814799</v>
      </c>
      <c r="AS142" s="46">
        <v>0.145522021039588</v>
      </c>
      <c r="AT142" s="46">
        <v>0.53331073336511803</v>
      </c>
      <c r="AU142" s="46">
        <v>0.65805494216486204</v>
      </c>
      <c r="AV142" s="46">
        <v>0.882474280725282</v>
      </c>
      <c r="AW142" s="46">
        <v>0.94216106272333899</v>
      </c>
    </row>
    <row r="143" spans="1:49" x14ac:dyDescent="0.25">
      <c r="A143" s="1" t="s">
        <v>666</v>
      </c>
      <c r="B143" s="1" t="s">
        <v>309</v>
      </c>
      <c r="C143" s="47">
        <v>4.8600000000000003</v>
      </c>
      <c r="D143" s="1" t="s">
        <v>667</v>
      </c>
      <c r="F143" s="35">
        <v>779.31835660000002</v>
      </c>
      <c r="G143" s="35">
        <v>995.41106319999994</v>
      </c>
      <c r="H143" s="35">
        <v>1426.6882419999999</v>
      </c>
      <c r="I143" s="35">
        <v>2702.7577820000001</v>
      </c>
      <c r="J143" s="35">
        <v>3709.637401</v>
      </c>
      <c r="K143" s="35">
        <v>1923.059591</v>
      </c>
      <c r="L143" s="35">
        <v>1468.7503819999999</v>
      </c>
      <c r="M143" s="35">
        <v>857.16964419999999</v>
      </c>
      <c r="N143" s="35">
        <v>3694.7895960000001</v>
      </c>
      <c r="O143" s="35">
        <v>1626.39625</v>
      </c>
      <c r="P143" s="35">
        <v>2170.0935850000001</v>
      </c>
      <c r="Q143" s="35">
        <v>1672.1824260000001</v>
      </c>
      <c r="R143" s="35">
        <v>660.86590230000002</v>
      </c>
      <c r="S143" s="35">
        <v>4064.2459319999998</v>
      </c>
      <c r="T143" s="35">
        <v>2722.2280500000002</v>
      </c>
      <c r="U143" s="35">
        <v>1165.1121450000001</v>
      </c>
      <c r="V143" s="35">
        <v>1042.571383</v>
      </c>
      <c r="W143" s="35">
        <v>1398.7744379999999</v>
      </c>
      <c r="X143" s="36">
        <v>1154.412585</v>
      </c>
      <c r="Y143" s="36">
        <v>1968.8298130000001</v>
      </c>
      <c r="Z143" s="36">
        <v>1541.384186</v>
      </c>
      <c r="AA143" s="36">
        <v>864.51043919999995</v>
      </c>
      <c r="AB143" s="36">
        <v>1068.83853</v>
      </c>
      <c r="AC143" s="36">
        <v>1816.299141</v>
      </c>
      <c r="AD143" s="36">
        <v>2632.9471130000002</v>
      </c>
      <c r="AE143" s="36">
        <v>1468.8900060000001</v>
      </c>
      <c r="AF143" s="36">
        <v>3685.2474350000002</v>
      </c>
      <c r="AG143" s="36">
        <v>1041.7114489999999</v>
      </c>
      <c r="AH143" s="35">
        <v>2196.5388149999999</v>
      </c>
      <c r="AI143" s="35">
        <v>322.3592314</v>
      </c>
      <c r="AJ143" s="35">
        <v>1203.962066</v>
      </c>
      <c r="AK143" s="35">
        <v>787.04790779999996</v>
      </c>
      <c r="AL143" s="35">
        <v>453.70394010000001</v>
      </c>
      <c r="AM143" s="35">
        <v>930.46462889999998</v>
      </c>
      <c r="AN143" s="35">
        <v>1457.343427</v>
      </c>
      <c r="AO143" s="35">
        <v>764.35140890000002</v>
      </c>
      <c r="AP143" s="35">
        <v>665.07909919999997</v>
      </c>
      <c r="AQ143" s="35">
        <v>1266.593969</v>
      </c>
      <c r="AR143" s="45">
        <v>0.86231380203764496</v>
      </c>
      <c r="AS143" s="46">
        <v>0.13773308778870499</v>
      </c>
      <c r="AT143" s="46">
        <v>0.39284341799343098</v>
      </c>
      <c r="AU143" s="46">
        <v>0.78207710010445397</v>
      </c>
      <c r="AV143" s="46">
        <v>0.27609935230291999</v>
      </c>
      <c r="AW143" s="46">
        <v>0.64224837297467197</v>
      </c>
    </row>
    <row r="144" spans="1:49" x14ac:dyDescent="0.25">
      <c r="A144" s="1" t="s">
        <v>670</v>
      </c>
      <c r="B144" s="1" t="s">
        <v>309</v>
      </c>
      <c r="C144" s="47">
        <v>5.7</v>
      </c>
      <c r="D144" s="1" t="s">
        <v>17</v>
      </c>
      <c r="F144" s="35">
        <v>2981.3221549999998</v>
      </c>
      <c r="G144" s="35">
        <v>3009.3320819999999</v>
      </c>
      <c r="H144" s="35">
        <v>4861.0829599999997</v>
      </c>
      <c r="I144" s="35">
        <v>4086.8292940000001</v>
      </c>
      <c r="J144" s="35">
        <v>2666.3237680000002</v>
      </c>
      <c r="K144" s="35">
        <v>3772.8307089999998</v>
      </c>
      <c r="L144" s="35">
        <v>1746.514531</v>
      </c>
      <c r="M144" s="35">
        <v>1957.186968</v>
      </c>
      <c r="N144" s="35">
        <v>3882.7148560000001</v>
      </c>
      <c r="O144" s="35">
        <v>3673.3962959999999</v>
      </c>
      <c r="P144" s="35">
        <v>2365.525427</v>
      </c>
      <c r="Q144" s="35">
        <v>1979.4373889999999</v>
      </c>
      <c r="R144" s="35">
        <v>2240.1236800000001</v>
      </c>
      <c r="S144" s="35">
        <v>3141.7980189999998</v>
      </c>
      <c r="T144" s="35">
        <v>2459.5236500000001</v>
      </c>
      <c r="U144" s="35">
        <v>3162.0867410000001</v>
      </c>
      <c r="V144" s="35">
        <v>1751.5747409999999</v>
      </c>
      <c r="W144" s="35">
        <v>1721.920531</v>
      </c>
      <c r="X144" s="36">
        <v>1933.625816</v>
      </c>
      <c r="Y144" s="36">
        <v>2635.2956680000002</v>
      </c>
      <c r="Z144" s="36">
        <v>2058.2466589999999</v>
      </c>
      <c r="AA144" s="36">
        <v>3338.307511</v>
      </c>
      <c r="AB144" s="36">
        <v>4823.0434089999999</v>
      </c>
      <c r="AC144" s="36">
        <v>1784.6299650000001</v>
      </c>
      <c r="AD144" s="36">
        <v>2798.8573329999999</v>
      </c>
      <c r="AE144" s="36">
        <v>3373.1059620000001</v>
      </c>
      <c r="AF144" s="36">
        <v>1574.1067849999999</v>
      </c>
      <c r="AG144" s="36">
        <v>2260.0405190000001</v>
      </c>
      <c r="AH144" s="35">
        <v>4845.0497590000004</v>
      </c>
      <c r="AI144" s="35">
        <v>2008.902362</v>
      </c>
      <c r="AJ144" s="35">
        <v>3397.6933560000002</v>
      </c>
      <c r="AK144" s="35">
        <v>2905.5168140000001</v>
      </c>
      <c r="AL144" s="35">
        <v>1739.103484</v>
      </c>
      <c r="AM144" s="35">
        <v>3054.2361839999999</v>
      </c>
      <c r="AN144" s="35">
        <v>3149.2920319999998</v>
      </c>
      <c r="AO144" s="35">
        <v>2156.2143900000001</v>
      </c>
      <c r="AP144" s="35">
        <v>4305.5701479999998</v>
      </c>
      <c r="AQ144" s="35">
        <v>3682.3322859999998</v>
      </c>
      <c r="AR144" s="45">
        <v>0.87976814038972995</v>
      </c>
      <c r="AS144" s="46">
        <v>1.5462489533121401E-2</v>
      </c>
      <c r="AT144" s="46">
        <v>0.85988270857016202</v>
      </c>
      <c r="AU144" s="46">
        <v>0.731087619882411</v>
      </c>
      <c r="AV144" s="46">
        <v>0.294384539837519</v>
      </c>
      <c r="AW144" s="46">
        <v>0.35013003680521698</v>
      </c>
    </row>
    <row r="145" spans="1:49" x14ac:dyDescent="0.25">
      <c r="A145" s="1" t="s">
        <v>675</v>
      </c>
      <c r="B145" s="1" t="s">
        <v>309</v>
      </c>
      <c r="C145" s="47">
        <v>3.14</v>
      </c>
      <c r="D145" s="1" t="s">
        <v>676</v>
      </c>
      <c r="F145" s="35">
        <v>9080.0666419999998</v>
      </c>
      <c r="G145" s="35">
        <v>7697.4499770000002</v>
      </c>
      <c r="H145" s="35">
        <v>2028.2812220000001</v>
      </c>
      <c r="I145" s="35">
        <v>7324.770184</v>
      </c>
      <c r="J145" s="35">
        <v>7085.7434910000002</v>
      </c>
      <c r="K145" s="35">
        <v>8399.3378960000009</v>
      </c>
      <c r="L145" s="35">
        <v>2072.6779959999999</v>
      </c>
      <c r="M145" s="35">
        <v>4004.2615329999999</v>
      </c>
      <c r="N145" s="35">
        <v>15565.99157</v>
      </c>
      <c r="O145" s="35">
        <v>1015.873872</v>
      </c>
      <c r="P145" s="35">
        <v>4375.264373</v>
      </c>
      <c r="Q145" s="35">
        <v>4665.7667810000003</v>
      </c>
      <c r="R145" s="35">
        <v>5514.3920410000001</v>
      </c>
      <c r="S145" s="35">
        <v>9755.4181489999992</v>
      </c>
      <c r="T145" s="35">
        <v>6369.0855430000001</v>
      </c>
      <c r="U145" s="35">
        <v>7958.8118830000003</v>
      </c>
      <c r="V145" s="35">
        <v>6870.3360389999998</v>
      </c>
      <c r="W145" s="35">
        <v>12378.455809999999</v>
      </c>
      <c r="X145" s="36">
        <v>3302.2933029999999</v>
      </c>
      <c r="Y145" s="36">
        <v>2538.8982169999999</v>
      </c>
      <c r="Z145" s="36">
        <v>6484.7023749999998</v>
      </c>
      <c r="AA145" s="36">
        <v>664.8721951</v>
      </c>
      <c r="AB145" s="36">
        <v>6745.7419669999999</v>
      </c>
      <c r="AC145" s="36">
        <v>12538.532370000001</v>
      </c>
      <c r="AD145" s="36">
        <v>5904.1382210000002</v>
      </c>
      <c r="AE145" s="36">
        <v>1840.417942</v>
      </c>
      <c r="AF145" s="36">
        <v>7820.2447629999997</v>
      </c>
      <c r="AG145" s="36">
        <v>12758.195530000001</v>
      </c>
      <c r="AH145" s="35">
        <v>24198.01499</v>
      </c>
      <c r="AI145" s="35">
        <v>1488.3491630000001</v>
      </c>
      <c r="AJ145" s="35">
        <v>3934.9111499999999</v>
      </c>
      <c r="AK145" s="35">
        <v>664.52580809999995</v>
      </c>
      <c r="AL145" s="35">
        <v>626.77271010000004</v>
      </c>
      <c r="AM145" s="35">
        <v>1385.2473070000001</v>
      </c>
      <c r="AN145" s="35">
        <v>2113.1218439999998</v>
      </c>
      <c r="AO145" s="35">
        <v>1366.3873860000001</v>
      </c>
      <c r="AP145" s="35">
        <v>1175.69658</v>
      </c>
      <c r="AQ145" s="35">
        <v>1968.3526959999999</v>
      </c>
      <c r="AR145" s="45">
        <v>0.26328136851710798</v>
      </c>
      <c r="AS145" s="46">
        <v>8.1163600642568296E-9</v>
      </c>
      <c r="AT145" s="46">
        <v>0.14920210713721499</v>
      </c>
      <c r="AU145" s="46">
        <v>0.22262738169257801</v>
      </c>
      <c r="AV145" s="46">
        <v>0.49581606899770397</v>
      </c>
      <c r="AW145" s="46">
        <v>0.71595402522825702</v>
      </c>
    </row>
    <row r="146" spans="1:49" x14ac:dyDescent="0.25">
      <c r="A146" s="1" t="s">
        <v>681</v>
      </c>
      <c r="B146" s="1" t="s">
        <v>309</v>
      </c>
      <c r="C146" s="47">
        <v>7.44</v>
      </c>
      <c r="D146" s="1" t="s">
        <v>682</v>
      </c>
      <c r="F146" s="35">
        <v>522.47392290000005</v>
      </c>
      <c r="G146" s="35">
        <v>398.460779</v>
      </c>
      <c r="H146" s="35">
        <v>373.229829</v>
      </c>
      <c r="I146" s="35">
        <v>420.65269590000003</v>
      </c>
      <c r="J146" s="35">
        <v>287.17237399999999</v>
      </c>
      <c r="K146" s="35">
        <v>274.48702809999997</v>
      </c>
      <c r="L146" s="35">
        <v>210.8932696</v>
      </c>
      <c r="M146" s="35">
        <v>99.310314899999995</v>
      </c>
      <c r="N146" s="35">
        <v>343.1901866</v>
      </c>
      <c r="O146" s="35">
        <v>225.69629900000001</v>
      </c>
      <c r="P146" s="35">
        <v>321.35763609999998</v>
      </c>
      <c r="Q146" s="35">
        <v>324.53263020000003</v>
      </c>
      <c r="R146" s="35">
        <v>184.936587</v>
      </c>
      <c r="S146" s="35">
        <v>520.64128819999996</v>
      </c>
      <c r="T146" s="35">
        <v>144.38564009999999</v>
      </c>
      <c r="U146" s="35">
        <v>294.24347299999999</v>
      </c>
      <c r="V146" s="35">
        <v>252.91770450000001</v>
      </c>
      <c r="W146" s="35">
        <v>178.2137267</v>
      </c>
      <c r="X146" s="36">
        <v>242.2547806</v>
      </c>
      <c r="Y146" s="36">
        <v>423.15289940000002</v>
      </c>
      <c r="Z146" s="36">
        <v>605.20180100000005</v>
      </c>
      <c r="AA146" s="36">
        <v>726.56469010000001</v>
      </c>
      <c r="AB146" s="36">
        <v>1984.850314</v>
      </c>
      <c r="AC146" s="36">
        <v>258.2584913</v>
      </c>
      <c r="AD146" s="36">
        <v>252.0360288</v>
      </c>
      <c r="AE146" s="36">
        <v>713.16847910000001</v>
      </c>
      <c r="AF146" s="36">
        <v>253.83266610000001</v>
      </c>
      <c r="AG146" s="36">
        <v>273.61371980000001</v>
      </c>
      <c r="AH146" s="35">
        <v>1652.6866110000001</v>
      </c>
      <c r="AI146" s="35">
        <v>343.0129728</v>
      </c>
      <c r="AJ146" s="35">
        <v>1438.6797449999999</v>
      </c>
      <c r="AK146" s="35">
        <v>460.04115680000001</v>
      </c>
      <c r="AL146" s="35">
        <v>170.36138919999999</v>
      </c>
      <c r="AM146" s="35">
        <v>589.05698299999995</v>
      </c>
      <c r="AN146" s="35">
        <v>647.74444400000004</v>
      </c>
      <c r="AO146" s="35">
        <v>544.30824670000004</v>
      </c>
      <c r="AP146" s="35">
        <v>2038.9047499999999</v>
      </c>
      <c r="AQ146" s="35">
        <v>564.84585200000004</v>
      </c>
      <c r="AR146" s="45">
        <v>0.627974674837951</v>
      </c>
      <c r="AS146" s="46">
        <v>0.365412274749911</v>
      </c>
      <c r="AT146" s="46">
        <v>0.67805481464328499</v>
      </c>
      <c r="AU146" s="46">
        <v>0.37908087604691798</v>
      </c>
      <c r="AV146" s="46">
        <v>0.106706811588445</v>
      </c>
      <c r="AW146" s="46">
        <v>0.96194118976485299</v>
      </c>
    </row>
    <row r="147" spans="1:49" x14ac:dyDescent="0.25">
      <c r="A147" s="1" t="s">
        <v>685</v>
      </c>
      <c r="B147" s="1" t="s">
        <v>309</v>
      </c>
      <c r="C147" s="47">
        <v>4.62</v>
      </c>
      <c r="D147" s="1" t="s">
        <v>686</v>
      </c>
      <c r="F147" s="35">
        <v>1098.884063</v>
      </c>
      <c r="G147" s="35">
        <v>927.16423759999998</v>
      </c>
      <c r="H147" s="35">
        <v>692.26004350000005</v>
      </c>
      <c r="I147" s="35">
        <v>500.54315709999997</v>
      </c>
      <c r="J147" s="35">
        <v>571.07137309999996</v>
      </c>
      <c r="K147" s="35">
        <v>1162.967701</v>
      </c>
      <c r="L147" s="35">
        <v>977.7091001</v>
      </c>
      <c r="M147" s="35">
        <v>744.62663269999996</v>
      </c>
      <c r="N147" s="35">
        <v>2104.4095029999999</v>
      </c>
      <c r="O147" s="35">
        <v>425.23586440000003</v>
      </c>
      <c r="P147" s="35">
        <v>471.8638004</v>
      </c>
      <c r="Q147" s="35">
        <v>688.35521270000004</v>
      </c>
      <c r="R147" s="35">
        <v>1503.102834</v>
      </c>
      <c r="S147" s="35">
        <v>4622.2684220000001</v>
      </c>
      <c r="T147" s="35">
        <v>679.54887459999998</v>
      </c>
      <c r="U147" s="35">
        <v>646.59946939999998</v>
      </c>
      <c r="V147" s="35">
        <v>1255.227875</v>
      </c>
      <c r="W147" s="35">
        <v>1467.193622</v>
      </c>
      <c r="X147" s="36">
        <v>3531.8773339999998</v>
      </c>
      <c r="Y147" s="36">
        <v>435.10178330000002</v>
      </c>
      <c r="Z147" s="36">
        <v>776.06298730000003</v>
      </c>
      <c r="AA147" s="36">
        <v>966.03341330000001</v>
      </c>
      <c r="AB147" s="36">
        <v>1227.828434</v>
      </c>
      <c r="AC147" s="36">
        <v>962.58186049999995</v>
      </c>
      <c r="AD147" s="36">
        <v>1148.5098210000001</v>
      </c>
      <c r="AE147" s="36">
        <v>293.51832230000002</v>
      </c>
      <c r="AF147" s="36">
        <v>1044.073703</v>
      </c>
      <c r="AG147" s="36">
        <v>556.20314629999996</v>
      </c>
      <c r="AH147" s="35">
        <v>745.04309599999999</v>
      </c>
      <c r="AI147" s="35">
        <v>2101.7334719999999</v>
      </c>
      <c r="AJ147" s="35">
        <v>733.5346998</v>
      </c>
      <c r="AK147" s="35">
        <v>1069.3806689999999</v>
      </c>
      <c r="AL147" s="35">
        <v>2247.3333640000001</v>
      </c>
      <c r="AM147" s="35">
        <v>1438.7424759999999</v>
      </c>
      <c r="AN147" s="35">
        <v>1884.830884</v>
      </c>
      <c r="AO147" s="35">
        <v>1280.385491</v>
      </c>
      <c r="AP147" s="35">
        <v>1611.7744090000001</v>
      </c>
      <c r="AQ147" s="35">
        <v>706.05866779999997</v>
      </c>
      <c r="AR147" s="45">
        <v>0.70606929892940196</v>
      </c>
      <c r="AS147" s="46">
        <v>0.157478160458636</v>
      </c>
      <c r="AT147" s="46">
        <v>0.41389436872027502</v>
      </c>
      <c r="AU147" s="46">
        <v>0.90704813515794802</v>
      </c>
      <c r="AV147" s="46">
        <v>1.8614497066679399E-2</v>
      </c>
      <c r="AW147" s="46">
        <v>0.46567139427626197</v>
      </c>
    </row>
    <row r="148" spans="1:49" x14ac:dyDescent="0.25">
      <c r="A148" s="1" t="s">
        <v>689</v>
      </c>
      <c r="B148" s="1" t="s">
        <v>309</v>
      </c>
      <c r="C148" s="47">
        <v>5.57</v>
      </c>
      <c r="D148" s="1" t="s">
        <v>690</v>
      </c>
      <c r="F148" s="35">
        <v>5584.9330019999998</v>
      </c>
      <c r="G148" s="35">
        <v>5729.6221370000003</v>
      </c>
      <c r="H148" s="35">
        <v>3146.7192369999998</v>
      </c>
      <c r="I148" s="35">
        <v>6246.8166110000002</v>
      </c>
      <c r="J148" s="35">
        <v>4119.083001</v>
      </c>
      <c r="K148" s="35">
        <v>3591.9949860000002</v>
      </c>
      <c r="L148" s="35">
        <v>2124.4455440000002</v>
      </c>
      <c r="M148" s="35">
        <v>1411.7950109999999</v>
      </c>
      <c r="N148" s="35">
        <v>3839.6927799999999</v>
      </c>
      <c r="O148" s="35">
        <v>2507.2402189999998</v>
      </c>
      <c r="P148" s="35">
        <v>2097.6400090000002</v>
      </c>
      <c r="Q148" s="35">
        <v>5822.3445179999999</v>
      </c>
      <c r="R148" s="35">
        <v>1964.1097709999999</v>
      </c>
      <c r="S148" s="35">
        <v>4820.5822340000004</v>
      </c>
      <c r="T148" s="35">
        <v>2792.9147160000002</v>
      </c>
      <c r="U148" s="35">
        <v>3064.7615390000001</v>
      </c>
      <c r="V148" s="35">
        <v>1297.033962</v>
      </c>
      <c r="W148" s="35">
        <v>1423.0343370000001</v>
      </c>
      <c r="X148" s="36">
        <v>3546.020841</v>
      </c>
      <c r="Y148" s="36">
        <v>5134.5310959999997</v>
      </c>
      <c r="Z148" s="36">
        <v>8385.2134920000008</v>
      </c>
      <c r="AA148" s="36">
        <v>6625.4219350000003</v>
      </c>
      <c r="AB148" s="36">
        <v>12619.788490000001</v>
      </c>
      <c r="AC148" s="36">
        <v>5489.1192010000004</v>
      </c>
      <c r="AD148" s="36">
        <v>4088.9971500000001</v>
      </c>
      <c r="AE148" s="36">
        <v>6153.1758890000001</v>
      </c>
      <c r="AF148" s="36">
        <v>4436.1098780000002</v>
      </c>
      <c r="AG148" s="36">
        <v>2364.9540109999998</v>
      </c>
      <c r="AH148" s="35">
        <v>8370.2367680000007</v>
      </c>
      <c r="AI148" s="35">
        <v>3325.6009340000001</v>
      </c>
      <c r="AJ148" s="35">
        <v>5171.9136099999996</v>
      </c>
      <c r="AK148" s="35">
        <v>2837.5807759999998</v>
      </c>
      <c r="AL148" s="35">
        <v>2151.2749859999999</v>
      </c>
      <c r="AM148" s="35">
        <v>3854.8516140000002</v>
      </c>
      <c r="AN148" s="35">
        <v>5367.8749820000003</v>
      </c>
      <c r="AO148" s="35">
        <v>2590.0677930000002</v>
      </c>
      <c r="AP148" s="35">
        <v>9778.1536479999995</v>
      </c>
      <c r="AQ148" s="35">
        <v>3972.3600339999998</v>
      </c>
      <c r="AR148" s="45">
        <v>0.94827178749160401</v>
      </c>
      <c r="AS148" s="46">
        <v>3.0849881301846898E-5</v>
      </c>
      <c r="AT148" s="46">
        <v>0.18307791083917499</v>
      </c>
      <c r="AU148" s="46">
        <v>0.98747395742576105</v>
      </c>
      <c r="AV148" s="46">
        <v>0.16754997601458299</v>
      </c>
      <c r="AW148" s="46">
        <v>0.83167212613066699</v>
      </c>
    </row>
    <row r="149" spans="1:49" x14ac:dyDescent="0.25">
      <c r="A149" s="1" t="s">
        <v>692</v>
      </c>
      <c r="B149" s="1" t="s">
        <v>309</v>
      </c>
      <c r="C149" s="47">
        <v>3.23</v>
      </c>
      <c r="D149" s="1" t="s">
        <v>693</v>
      </c>
      <c r="F149" s="35">
        <v>2768.3012629999998</v>
      </c>
      <c r="G149" s="35">
        <v>2036.0747240000001</v>
      </c>
      <c r="H149" s="35">
        <v>2197.8035420000001</v>
      </c>
      <c r="I149" s="35">
        <v>3446.8717470000001</v>
      </c>
      <c r="J149" s="35">
        <v>2524.8120979999999</v>
      </c>
      <c r="K149" s="35">
        <v>2204.4513219999999</v>
      </c>
      <c r="L149" s="35">
        <v>2968.5396919999998</v>
      </c>
      <c r="M149" s="35">
        <v>1372.5568519999999</v>
      </c>
      <c r="N149" s="35">
        <v>2210.7637180000002</v>
      </c>
      <c r="O149" s="35">
        <v>2149.9017429999999</v>
      </c>
      <c r="P149" s="35">
        <v>2683.8355929999998</v>
      </c>
      <c r="Q149" s="35">
        <v>3285.8641950000001</v>
      </c>
      <c r="R149" s="35">
        <v>2105.3396870000001</v>
      </c>
      <c r="S149" s="35">
        <v>1665.525484</v>
      </c>
      <c r="T149" s="35">
        <v>2211.4990859999998</v>
      </c>
      <c r="U149" s="35">
        <v>3277.0827840000002</v>
      </c>
      <c r="V149" s="35">
        <v>2322.9351750000001</v>
      </c>
      <c r="W149" s="35">
        <v>2758.601326</v>
      </c>
      <c r="X149" s="36">
        <v>1586.2140119999999</v>
      </c>
      <c r="Y149" s="36">
        <v>3469.148475</v>
      </c>
      <c r="Z149" s="36">
        <v>2351.457457</v>
      </c>
      <c r="AA149" s="36">
        <v>2997.2702960000001</v>
      </c>
      <c r="AB149" s="36">
        <v>1732.537176</v>
      </c>
      <c r="AC149" s="36">
        <v>2577.903143</v>
      </c>
      <c r="AD149" s="36">
        <v>1761.0734629999999</v>
      </c>
      <c r="AE149" s="36">
        <v>2622.7936909999999</v>
      </c>
      <c r="AF149" s="36">
        <v>1975.043938</v>
      </c>
      <c r="AG149" s="36">
        <v>2420.1560060000002</v>
      </c>
      <c r="AH149" s="35">
        <v>3856.523639</v>
      </c>
      <c r="AI149" s="35">
        <v>2612.6781740000001</v>
      </c>
      <c r="AJ149" s="35">
        <v>3661.1625749999998</v>
      </c>
      <c r="AK149" s="35">
        <v>4693.3986640000003</v>
      </c>
      <c r="AL149" s="35">
        <v>3561.8091250000002</v>
      </c>
      <c r="AM149" s="35">
        <v>3006.484003</v>
      </c>
      <c r="AN149" s="35">
        <v>2866.1763510000001</v>
      </c>
      <c r="AO149" s="35">
        <v>4147.4249259999997</v>
      </c>
      <c r="AP149" s="35">
        <v>4463.4017119999999</v>
      </c>
      <c r="AQ149" s="35">
        <v>5030.1493440000004</v>
      </c>
      <c r="AR149" s="45">
        <v>0.65808262081420199</v>
      </c>
      <c r="AS149" s="46">
        <v>4.9534906886682702E-6</v>
      </c>
      <c r="AT149" s="46">
        <v>0.14095303482819099</v>
      </c>
      <c r="AU149" s="46">
        <v>0.180756142972543</v>
      </c>
      <c r="AV149" s="46">
        <v>9.0054652096369397E-2</v>
      </c>
      <c r="AW149" s="46">
        <v>0.55773095534443695</v>
      </c>
    </row>
    <row r="150" spans="1:49" x14ac:dyDescent="0.25">
      <c r="A150" s="1" t="s">
        <v>696</v>
      </c>
      <c r="B150" s="1" t="s">
        <v>309</v>
      </c>
      <c r="C150" s="47">
        <v>4.84</v>
      </c>
      <c r="D150" s="1" t="s">
        <v>697</v>
      </c>
      <c r="F150" s="35">
        <v>2077.3216080000002</v>
      </c>
      <c r="G150" s="35">
        <v>2830.6056800000001</v>
      </c>
      <c r="H150" s="35">
        <v>2404.9664149999999</v>
      </c>
      <c r="I150" s="35">
        <v>2810.8504250000001</v>
      </c>
      <c r="J150" s="35">
        <v>2473.8697579999998</v>
      </c>
      <c r="K150" s="35">
        <v>1810.479137</v>
      </c>
      <c r="L150" s="35">
        <v>1482.47911</v>
      </c>
      <c r="M150" s="35">
        <v>1779.794995</v>
      </c>
      <c r="N150" s="35">
        <v>3120.2378650000001</v>
      </c>
      <c r="O150" s="35">
        <v>4628.9521960000002</v>
      </c>
      <c r="P150" s="35">
        <v>1614.797108</v>
      </c>
      <c r="Q150" s="35">
        <v>2504.4430659999998</v>
      </c>
      <c r="R150" s="35">
        <v>1433.497327</v>
      </c>
      <c r="S150" s="35">
        <v>2298.4243339999998</v>
      </c>
      <c r="T150" s="35">
        <v>1930.1266880000001</v>
      </c>
      <c r="U150" s="35">
        <v>2128.5792339999998</v>
      </c>
      <c r="V150" s="35">
        <v>1645.0768760000001</v>
      </c>
      <c r="W150" s="35">
        <v>1665.7826170000001</v>
      </c>
      <c r="X150" s="36">
        <v>1789.6037160000001</v>
      </c>
      <c r="Y150" s="36">
        <v>2062.6054810000001</v>
      </c>
      <c r="Z150" s="36">
        <v>2657.3100140000001</v>
      </c>
      <c r="AA150" s="36">
        <v>2199.3323030000001</v>
      </c>
      <c r="AB150" s="36">
        <v>3446.5632300000002</v>
      </c>
      <c r="AC150" s="36">
        <v>1978.1792330000001</v>
      </c>
      <c r="AD150" s="36">
        <v>1839.5322100000001</v>
      </c>
      <c r="AE150" s="36">
        <v>2301.3739679999999</v>
      </c>
      <c r="AF150" s="36">
        <v>2053.3036379999999</v>
      </c>
      <c r="AG150" s="36">
        <v>1773.6118409999999</v>
      </c>
      <c r="AH150" s="35">
        <v>3635.1223439999999</v>
      </c>
      <c r="AI150" s="35">
        <v>1700.9514830000001</v>
      </c>
      <c r="AJ150" s="35">
        <v>2392.2448460000001</v>
      </c>
      <c r="AK150" s="35">
        <v>2516.3450130000001</v>
      </c>
      <c r="AL150" s="35">
        <v>1795.862932</v>
      </c>
      <c r="AM150" s="35">
        <v>2165.4976900000001</v>
      </c>
      <c r="AN150" s="35">
        <v>2777.1943540000002</v>
      </c>
      <c r="AO150" s="35">
        <v>2257.4098100000001</v>
      </c>
      <c r="AP150" s="35">
        <v>4058.6071619999998</v>
      </c>
      <c r="AQ150" s="35">
        <v>2586.9386089999998</v>
      </c>
      <c r="AR150" s="45">
        <v>0.33573790480606602</v>
      </c>
      <c r="AS150" s="46">
        <v>0.31871010121440702</v>
      </c>
      <c r="AT150" s="46">
        <v>0.95749617866816505</v>
      </c>
      <c r="AU150" s="46">
        <v>0.38352802754766502</v>
      </c>
      <c r="AV150" s="46">
        <v>0.16093932189732099</v>
      </c>
      <c r="AW150" s="46">
        <v>0.94218347693788695</v>
      </c>
    </row>
    <row r="151" spans="1:49" x14ac:dyDescent="0.25">
      <c r="A151" s="1" t="s">
        <v>700</v>
      </c>
      <c r="B151" s="1" t="s">
        <v>309</v>
      </c>
      <c r="C151" s="47">
        <v>6.95</v>
      </c>
      <c r="D151" s="1" t="s">
        <v>17</v>
      </c>
      <c r="F151" s="35">
        <v>7482.6874330000001</v>
      </c>
      <c r="G151" s="35">
        <v>7533.1345890000002</v>
      </c>
      <c r="H151" s="35">
        <v>9061.291346</v>
      </c>
      <c r="I151" s="35">
        <v>12630.427669999999</v>
      </c>
      <c r="J151" s="35">
        <v>7097.297869</v>
      </c>
      <c r="K151" s="35">
        <v>9147.5338499999998</v>
      </c>
      <c r="L151" s="35">
        <v>8500.6449360000006</v>
      </c>
      <c r="M151" s="35">
        <v>11900.14056</v>
      </c>
      <c r="N151" s="35">
        <v>13038.874809999999</v>
      </c>
      <c r="O151" s="35">
        <v>11361.49339</v>
      </c>
      <c r="P151" s="35">
        <v>10287.093929999999</v>
      </c>
      <c r="Q151" s="35">
        <v>9500.3106370000005</v>
      </c>
      <c r="R151" s="35">
        <v>8817.0446570000004</v>
      </c>
      <c r="S151" s="35">
        <v>5591.5076369999997</v>
      </c>
      <c r="T151" s="35">
        <v>10563.33351</v>
      </c>
      <c r="U151" s="35">
        <v>9907.6063269999995</v>
      </c>
      <c r="V151" s="35">
        <v>9998.0441379999993</v>
      </c>
      <c r="W151" s="35">
        <v>7220.666021</v>
      </c>
      <c r="X151" s="36">
        <v>6687.2515460000004</v>
      </c>
      <c r="Y151" s="36">
        <v>8194.8650749999997</v>
      </c>
      <c r="Z151" s="36">
        <v>6083.6150040000002</v>
      </c>
      <c r="AA151" s="36">
        <v>8001.1514299999999</v>
      </c>
      <c r="AB151" s="36">
        <v>3215.915246</v>
      </c>
      <c r="AC151" s="36">
        <v>8079.5983759999999</v>
      </c>
      <c r="AD151" s="36">
        <v>5178.1327799999999</v>
      </c>
      <c r="AE151" s="36">
        <v>9331.2297309999994</v>
      </c>
      <c r="AF151" s="36">
        <v>4779.5591649999997</v>
      </c>
      <c r="AG151" s="36">
        <v>17446.481690000001</v>
      </c>
      <c r="AH151" s="35">
        <v>11443.199060000001</v>
      </c>
      <c r="AI151" s="35">
        <v>6663.7237919999998</v>
      </c>
      <c r="AJ151" s="35">
        <v>9937.8172620000005</v>
      </c>
      <c r="AK151" s="35">
        <v>8532.3647249999995</v>
      </c>
      <c r="AL151" s="35">
        <v>8949.2164859999993</v>
      </c>
      <c r="AM151" s="35">
        <v>9675.7173029999994</v>
      </c>
      <c r="AN151" s="35">
        <v>7033.1858199999997</v>
      </c>
      <c r="AO151" s="35">
        <v>11299.232529999999</v>
      </c>
      <c r="AP151" s="35">
        <v>9115.1079320000008</v>
      </c>
      <c r="AQ151" s="35">
        <v>11578.592210000001</v>
      </c>
      <c r="AR151" s="45">
        <v>0.39438394048840902</v>
      </c>
      <c r="AS151" s="46">
        <v>0.38948710130768999</v>
      </c>
      <c r="AT151" s="46">
        <v>0.39378320831608399</v>
      </c>
      <c r="AU151" s="46">
        <v>0.73897691219664496</v>
      </c>
      <c r="AV151" s="46">
        <v>4.8152371912414803E-2</v>
      </c>
      <c r="AW151" s="46">
        <v>0.27248372506868102</v>
      </c>
    </row>
    <row r="152" spans="1:49" x14ac:dyDescent="0.25">
      <c r="A152" s="1" t="s">
        <v>706</v>
      </c>
      <c r="B152" s="1" t="s">
        <v>309</v>
      </c>
      <c r="C152" s="47">
        <v>7.09</v>
      </c>
      <c r="D152" s="1" t="s">
        <v>17</v>
      </c>
      <c r="F152" s="35">
        <v>925.80869659999996</v>
      </c>
      <c r="G152" s="35">
        <v>419.61970930000001</v>
      </c>
      <c r="H152" s="35">
        <v>1124.722037</v>
      </c>
      <c r="I152" s="35">
        <v>439.19125869999999</v>
      </c>
      <c r="J152" s="35">
        <v>436.92908899999998</v>
      </c>
      <c r="K152" s="35">
        <v>1234.3924689999999</v>
      </c>
      <c r="L152" s="35">
        <v>1071.392928</v>
      </c>
      <c r="M152" s="35">
        <v>1374.4491989999999</v>
      </c>
      <c r="N152" s="35">
        <v>878.03735380000001</v>
      </c>
      <c r="O152" s="35">
        <v>641.43537670000001</v>
      </c>
      <c r="P152" s="35">
        <v>1023.272069</v>
      </c>
      <c r="Q152" s="35">
        <v>487.75807120000002</v>
      </c>
      <c r="R152" s="35">
        <v>527.08031840000001</v>
      </c>
      <c r="S152" s="35">
        <v>1766.960746</v>
      </c>
      <c r="T152" s="35">
        <v>816.93590400000005</v>
      </c>
      <c r="U152" s="35">
        <v>943.2783412</v>
      </c>
      <c r="V152" s="35">
        <v>827.6536883</v>
      </c>
      <c r="W152" s="35">
        <v>1105.041365</v>
      </c>
      <c r="X152" s="36">
        <v>543.69722579999996</v>
      </c>
      <c r="Y152" s="36">
        <v>479.35707339999999</v>
      </c>
      <c r="Z152" s="36">
        <v>391.34721230000002</v>
      </c>
      <c r="AA152" s="36">
        <v>275.61333889999997</v>
      </c>
      <c r="AB152" s="36">
        <v>340.44694879999997</v>
      </c>
      <c r="AC152" s="36">
        <v>496.05898930000001</v>
      </c>
      <c r="AD152" s="36">
        <v>1243.1319739999999</v>
      </c>
      <c r="AE152" s="36">
        <v>572.00563780000004</v>
      </c>
      <c r="AF152" s="36">
        <v>689.38269060000005</v>
      </c>
      <c r="AG152" s="36">
        <v>1607.715827</v>
      </c>
      <c r="AH152" s="35">
        <v>444.65345810000002</v>
      </c>
      <c r="AI152" s="35">
        <v>386.62530190000001</v>
      </c>
      <c r="AJ152" s="35">
        <v>430.56439649999999</v>
      </c>
      <c r="AK152" s="35">
        <v>310.60198600000001</v>
      </c>
      <c r="AL152" s="35">
        <v>356.62430180000001</v>
      </c>
      <c r="AM152" s="35">
        <v>415.61768210000002</v>
      </c>
      <c r="AN152" s="35">
        <v>402.55765380000003</v>
      </c>
      <c r="AO152" s="35">
        <v>336.46018320000002</v>
      </c>
      <c r="AP152" s="35">
        <v>338.51819899999998</v>
      </c>
      <c r="AQ152" s="35">
        <v>474.45498350000003</v>
      </c>
      <c r="AR152" s="45">
        <v>1.9690927097135401E-2</v>
      </c>
      <c r="AS152" s="46">
        <v>3.97163926612758E-4</v>
      </c>
      <c r="AT152" s="46">
        <v>4.5401618127326399E-3</v>
      </c>
      <c r="AU152" s="46">
        <v>0.298197745387971</v>
      </c>
      <c r="AV152" s="46">
        <v>0.157420954566588</v>
      </c>
      <c r="AW152" s="46">
        <v>0.428515913827552</v>
      </c>
    </row>
    <row r="153" spans="1:49" x14ac:dyDescent="0.25">
      <c r="A153" s="1" t="s">
        <v>708</v>
      </c>
      <c r="B153" s="1" t="s">
        <v>309</v>
      </c>
      <c r="C153" s="47">
        <v>11.51</v>
      </c>
      <c r="D153" s="1" t="s">
        <v>709</v>
      </c>
      <c r="F153" s="35">
        <v>4938.2955099999999</v>
      </c>
      <c r="G153" s="35">
        <v>1646.244297</v>
      </c>
      <c r="H153" s="35">
        <v>377.7964336</v>
      </c>
      <c r="I153" s="35">
        <v>395.42839370000002</v>
      </c>
      <c r="J153" s="35">
        <v>352.93891669999999</v>
      </c>
      <c r="K153" s="35">
        <v>10827.452079999999</v>
      </c>
      <c r="L153" s="35">
        <v>4592.0090030000001</v>
      </c>
      <c r="M153" s="35">
        <v>7362.5895909999999</v>
      </c>
      <c r="N153" s="35">
        <v>188.4456122</v>
      </c>
      <c r="O153" s="35">
        <v>255.69635790000001</v>
      </c>
      <c r="P153" s="35">
        <v>344.13127279999998</v>
      </c>
      <c r="Q153" s="35">
        <v>403.6127224</v>
      </c>
      <c r="R153" s="35">
        <v>933.33479409999995</v>
      </c>
      <c r="S153" s="35">
        <v>368.37489490000002</v>
      </c>
      <c r="T153" s="35">
        <v>402.21561960000003</v>
      </c>
      <c r="U153" s="35">
        <v>379.16844500000002</v>
      </c>
      <c r="V153" s="35">
        <v>773.89869369999997</v>
      </c>
      <c r="W153" s="35">
        <v>712.79247450000003</v>
      </c>
      <c r="X153" s="36">
        <v>1122.187623</v>
      </c>
      <c r="Y153" s="36">
        <v>245.41472949999999</v>
      </c>
      <c r="Z153" s="36">
        <v>1019.985024</v>
      </c>
      <c r="AA153" s="36">
        <v>3233.7232610000001</v>
      </c>
      <c r="AB153" s="36">
        <v>10400.892900000001</v>
      </c>
      <c r="AC153" s="36">
        <v>2714.9335420000002</v>
      </c>
      <c r="AD153" s="36">
        <v>17440.902770000001</v>
      </c>
      <c r="AE153" s="36">
        <v>355.70488710000001</v>
      </c>
      <c r="AF153" s="36">
        <v>373.82499799999999</v>
      </c>
      <c r="AG153" s="36">
        <v>1625.2227290000001</v>
      </c>
      <c r="AH153" s="35">
        <v>586.18091430000004</v>
      </c>
      <c r="AI153" s="35">
        <v>3341.6184189999999</v>
      </c>
      <c r="AJ153" s="35">
        <v>2092.0157060000001</v>
      </c>
      <c r="AK153" s="35">
        <v>449.26623380000001</v>
      </c>
      <c r="AL153" s="35">
        <v>895.64866689999997</v>
      </c>
      <c r="AM153" s="35">
        <v>812.4326595</v>
      </c>
      <c r="AN153" s="35">
        <v>1871.6351299999999</v>
      </c>
      <c r="AO153" s="35">
        <v>329.93397809999999</v>
      </c>
      <c r="AP153" s="35">
        <v>2538.1730440000001</v>
      </c>
      <c r="AQ153" s="35">
        <v>469.50886989999998</v>
      </c>
      <c r="AR153" s="45">
        <v>0.657565218517845</v>
      </c>
      <c r="AS153" s="46">
        <v>0.25414278906312698</v>
      </c>
      <c r="AT153" s="46">
        <v>0.24428738595684801</v>
      </c>
      <c r="AU153" s="46">
        <v>0.14551395550582899</v>
      </c>
      <c r="AV153" s="46">
        <v>0.42759257882166901</v>
      </c>
      <c r="AW153" s="46">
        <v>0.57979153192789801</v>
      </c>
    </row>
    <row r="154" spans="1:49" x14ac:dyDescent="0.25">
      <c r="A154" s="1" t="s">
        <v>713</v>
      </c>
      <c r="B154" s="1" t="s">
        <v>309</v>
      </c>
      <c r="C154" s="47">
        <v>6.17</v>
      </c>
      <c r="D154" s="1" t="s">
        <v>714</v>
      </c>
      <c r="F154" s="35">
        <v>2657.3709319999998</v>
      </c>
      <c r="G154" s="35">
        <v>1766.0401220000001</v>
      </c>
      <c r="H154" s="35">
        <v>1827.219975</v>
      </c>
      <c r="I154" s="35">
        <v>2569.4467829999999</v>
      </c>
      <c r="J154" s="35">
        <v>2090.6293989999999</v>
      </c>
      <c r="K154" s="35">
        <v>1677.9928050000001</v>
      </c>
      <c r="L154" s="35">
        <v>3148.1634720000002</v>
      </c>
      <c r="M154" s="35">
        <v>2062.3236080000001</v>
      </c>
      <c r="N154" s="35">
        <v>1784.3484539999999</v>
      </c>
      <c r="O154" s="35">
        <v>2248.5548370000001</v>
      </c>
      <c r="P154" s="35">
        <v>4195.422963</v>
      </c>
      <c r="Q154" s="35">
        <v>3024.1507160000001</v>
      </c>
      <c r="R154" s="35">
        <v>1279.0206900000001</v>
      </c>
      <c r="S154" s="35">
        <v>2067.8978950000001</v>
      </c>
      <c r="T154" s="35">
        <v>3427.6504420000001</v>
      </c>
      <c r="U154" s="35">
        <v>3189.6800539999999</v>
      </c>
      <c r="V154" s="35">
        <v>3301.9391289999999</v>
      </c>
      <c r="W154" s="35">
        <v>3515.1151060000002</v>
      </c>
      <c r="X154" s="36">
        <v>2789.1215040000002</v>
      </c>
      <c r="Y154" s="36">
        <v>2617.661681</v>
      </c>
      <c r="Z154" s="36">
        <v>3425.0227580000001</v>
      </c>
      <c r="AA154" s="36">
        <v>1955.390615</v>
      </c>
      <c r="AB154" s="36">
        <v>1392.2259039999999</v>
      </c>
      <c r="AC154" s="36">
        <v>2060.5468049999999</v>
      </c>
      <c r="AD154" s="36">
        <v>2184.576865</v>
      </c>
      <c r="AE154" s="36">
        <v>3565.4311950000001</v>
      </c>
      <c r="AF154" s="36">
        <v>2811.5714290000001</v>
      </c>
      <c r="AG154" s="36">
        <v>2950.254308</v>
      </c>
      <c r="AH154" s="35">
        <v>3006.8823900000002</v>
      </c>
      <c r="AI154" s="35">
        <v>2760.3603210000001</v>
      </c>
      <c r="AJ154" s="35">
        <v>3375.7358680000002</v>
      </c>
      <c r="AK154" s="35">
        <v>2983.919672</v>
      </c>
      <c r="AL154" s="35">
        <v>3563.4621870000001</v>
      </c>
      <c r="AM154" s="35">
        <v>7546.8471019999997</v>
      </c>
      <c r="AN154" s="35">
        <v>3743.8348449999999</v>
      </c>
      <c r="AO154" s="35">
        <v>5001.4615830000002</v>
      </c>
      <c r="AP154" s="35">
        <v>2486.1765420000002</v>
      </c>
      <c r="AQ154" s="35">
        <v>2894.8026100000002</v>
      </c>
      <c r="AR154" s="45">
        <v>0.44511632184970701</v>
      </c>
      <c r="AS154" s="46">
        <v>0.25541923936185101</v>
      </c>
      <c r="AT154" s="46">
        <v>0.91140997494423803</v>
      </c>
      <c r="AU154" s="46">
        <v>0.804623697614822</v>
      </c>
      <c r="AV154" s="46">
        <v>3.9589183717984797E-2</v>
      </c>
      <c r="AW154" s="46">
        <v>0.81570257201344198</v>
      </c>
    </row>
    <row r="155" spans="1:49" x14ac:dyDescent="0.25">
      <c r="A155" s="1" t="s">
        <v>717</v>
      </c>
      <c r="B155" s="1" t="s">
        <v>309</v>
      </c>
      <c r="C155" s="47">
        <v>5.48</v>
      </c>
      <c r="D155" s="1" t="s">
        <v>718</v>
      </c>
      <c r="F155" s="35">
        <v>7647.1863839999996</v>
      </c>
      <c r="G155" s="35">
        <v>5874.2120889999997</v>
      </c>
      <c r="H155" s="35">
        <v>10452.89372</v>
      </c>
      <c r="I155" s="35">
        <v>5074.3636189999997</v>
      </c>
      <c r="J155" s="35">
        <v>8901.3760760000005</v>
      </c>
      <c r="K155" s="35">
        <v>8893.6296660000007</v>
      </c>
      <c r="L155" s="35">
        <v>7853.6705380000003</v>
      </c>
      <c r="M155" s="35">
        <v>7796.8952760000002</v>
      </c>
      <c r="N155" s="35">
        <v>7610.0876179999996</v>
      </c>
      <c r="O155" s="35">
        <v>6818.8672759999999</v>
      </c>
      <c r="P155" s="35">
        <v>6364.7764960000004</v>
      </c>
      <c r="Q155" s="35">
        <v>6867.5219049999996</v>
      </c>
      <c r="R155" s="35">
        <v>5462.3192939999999</v>
      </c>
      <c r="S155" s="35">
        <v>7500.0842679999996</v>
      </c>
      <c r="T155" s="35">
        <v>9656.1955020000005</v>
      </c>
      <c r="U155" s="35">
        <v>9525.0984370000006</v>
      </c>
      <c r="V155" s="35">
        <v>6042.069794</v>
      </c>
      <c r="W155" s="35">
        <v>7913.0852400000003</v>
      </c>
      <c r="X155" s="36">
        <v>8808.3913919999995</v>
      </c>
      <c r="Y155" s="36">
        <v>8838.5947039999992</v>
      </c>
      <c r="Z155" s="36">
        <v>13643.995779999999</v>
      </c>
      <c r="AA155" s="36">
        <v>7326.6220599999997</v>
      </c>
      <c r="AB155" s="36">
        <v>9728.5666529999999</v>
      </c>
      <c r="AC155" s="36">
        <v>12436.702219999999</v>
      </c>
      <c r="AD155" s="36">
        <v>10339.27376</v>
      </c>
      <c r="AE155" s="36">
        <v>9422.3963889999995</v>
      </c>
      <c r="AF155" s="36">
        <v>8324.8026800000007</v>
      </c>
      <c r="AG155" s="36">
        <v>7503.3717649999999</v>
      </c>
      <c r="AH155" s="35">
        <v>7998.3726450000004</v>
      </c>
      <c r="AI155" s="35">
        <v>11027.79376</v>
      </c>
      <c r="AJ155" s="35">
        <v>13333.72357</v>
      </c>
      <c r="AK155" s="35">
        <v>8232.9549530000004</v>
      </c>
      <c r="AL155" s="35">
        <v>10084.03551</v>
      </c>
      <c r="AM155" s="35">
        <v>8793.0545309999998</v>
      </c>
      <c r="AN155" s="35">
        <v>15653.02586</v>
      </c>
      <c r="AO155" s="35">
        <v>9718.4895329999999</v>
      </c>
      <c r="AP155" s="35">
        <v>8605.3446550000008</v>
      </c>
      <c r="AQ155" s="35">
        <v>11293.77492</v>
      </c>
      <c r="AR155" s="45">
        <v>0.18561844841356201</v>
      </c>
      <c r="AS155" s="46">
        <v>5.1844679849915101E-2</v>
      </c>
      <c r="AT155" s="46">
        <v>0.32727580405468598</v>
      </c>
      <c r="AU155" s="46">
        <v>0.44950985614738298</v>
      </c>
      <c r="AV155" s="46">
        <v>0.244704024040622</v>
      </c>
      <c r="AW155" s="46">
        <v>0.71366988729125502</v>
      </c>
    </row>
    <row r="156" spans="1:49" x14ac:dyDescent="0.25">
      <c r="A156" s="1" t="s">
        <v>721</v>
      </c>
      <c r="B156" s="1" t="s">
        <v>309</v>
      </c>
      <c r="C156" s="47">
        <v>12.97</v>
      </c>
      <c r="D156" s="1" t="s">
        <v>17</v>
      </c>
      <c r="F156" s="35">
        <v>1380.689316</v>
      </c>
      <c r="G156" s="35">
        <v>486.28889240000001</v>
      </c>
      <c r="H156" s="35">
        <v>1965.715987</v>
      </c>
      <c r="I156" s="35">
        <v>929.39441179999994</v>
      </c>
      <c r="J156" s="35">
        <v>651.08728819999999</v>
      </c>
      <c r="K156" s="35">
        <v>1073.752651</v>
      </c>
      <c r="L156" s="35">
        <v>1426.7891669999999</v>
      </c>
      <c r="M156" s="35">
        <v>1619.0995049999999</v>
      </c>
      <c r="N156" s="35">
        <v>1818.4386959999999</v>
      </c>
      <c r="O156" s="35">
        <v>1557.918615</v>
      </c>
      <c r="P156" s="35">
        <v>3648.015625</v>
      </c>
      <c r="Q156" s="35">
        <v>1467.45156</v>
      </c>
      <c r="R156" s="35">
        <v>1279.688238</v>
      </c>
      <c r="S156" s="35">
        <v>1399.66461</v>
      </c>
      <c r="T156" s="35">
        <v>1947.4495460000001</v>
      </c>
      <c r="U156" s="35">
        <v>2549.0246280000001</v>
      </c>
      <c r="V156" s="35">
        <v>1696.234195</v>
      </c>
      <c r="W156" s="35">
        <v>1736.5808050000001</v>
      </c>
      <c r="X156" s="36">
        <v>1404.891723</v>
      </c>
      <c r="Y156" s="36">
        <v>970.88911440000004</v>
      </c>
      <c r="Z156" s="36">
        <v>637.85446530000002</v>
      </c>
      <c r="AA156" s="36">
        <v>513.63215009999999</v>
      </c>
      <c r="AB156" s="36">
        <v>747.50295719999997</v>
      </c>
      <c r="AC156" s="36">
        <v>666.13441880000005</v>
      </c>
      <c r="AD156" s="36">
        <v>1386.24288</v>
      </c>
      <c r="AE156" s="36">
        <v>1427.2610729999999</v>
      </c>
      <c r="AF156" s="36">
        <v>622.05576989999997</v>
      </c>
      <c r="AG156" s="36">
        <v>2196.1589600000002</v>
      </c>
      <c r="AH156" s="35">
        <v>806.51617450000003</v>
      </c>
      <c r="AI156" s="35">
        <v>371.35460360000002</v>
      </c>
      <c r="AJ156" s="35">
        <v>549.0032195</v>
      </c>
      <c r="AK156" s="35">
        <v>792.75050150000004</v>
      </c>
      <c r="AL156" s="35">
        <v>498.85160489999998</v>
      </c>
      <c r="AM156" s="35">
        <v>1220.6856130000001</v>
      </c>
      <c r="AN156" s="35">
        <v>1004.432488</v>
      </c>
      <c r="AO156" s="35">
        <v>968.72794160000001</v>
      </c>
      <c r="AP156" s="35">
        <v>679.91123340000001</v>
      </c>
      <c r="AQ156" s="35">
        <v>847.28191049999998</v>
      </c>
      <c r="AR156" s="45">
        <v>0.389891626360579</v>
      </c>
      <c r="AS156" s="46">
        <v>0.90116249262286396</v>
      </c>
      <c r="AT156" s="46">
        <v>0.80756226600814296</v>
      </c>
      <c r="AU156" s="46">
        <v>0.45508340930341901</v>
      </c>
      <c r="AV156" s="46">
        <v>0.51368049558367201</v>
      </c>
      <c r="AW156" s="46">
        <v>0.75951890626877305</v>
      </c>
    </row>
    <row r="157" spans="1:49" x14ac:dyDescent="0.25">
      <c r="A157" s="1" t="s">
        <v>725</v>
      </c>
      <c r="B157" s="1" t="s">
        <v>309</v>
      </c>
      <c r="C157" s="47">
        <v>3.75</v>
      </c>
      <c r="D157" s="1" t="s">
        <v>726</v>
      </c>
      <c r="F157" s="35">
        <v>593.53809249999995</v>
      </c>
      <c r="G157" s="35">
        <v>1633.341962</v>
      </c>
      <c r="H157" s="35">
        <v>1319.484348</v>
      </c>
      <c r="I157" s="35">
        <v>1065.667359</v>
      </c>
      <c r="J157" s="35">
        <v>976.77758019999999</v>
      </c>
      <c r="K157" s="35">
        <v>1735.9531870000001</v>
      </c>
      <c r="L157" s="35">
        <v>922.52084130000003</v>
      </c>
      <c r="M157" s="35">
        <v>1814.3581959999999</v>
      </c>
      <c r="N157" s="35">
        <v>1985.112116</v>
      </c>
      <c r="O157" s="35">
        <v>5314.9110700000001</v>
      </c>
      <c r="P157" s="35">
        <v>387.02670310000002</v>
      </c>
      <c r="Q157" s="35">
        <v>682.01006480000001</v>
      </c>
      <c r="R157" s="35">
        <v>351.8323608</v>
      </c>
      <c r="S157" s="35">
        <v>848.01249600000006</v>
      </c>
      <c r="T157" s="35">
        <v>583.52663419999999</v>
      </c>
      <c r="U157" s="35">
        <v>678.74467219999997</v>
      </c>
      <c r="V157" s="35">
        <v>259.18817639999997</v>
      </c>
      <c r="W157" s="35">
        <v>369.278189</v>
      </c>
      <c r="X157" s="36">
        <v>627.44144210000002</v>
      </c>
      <c r="Y157" s="36">
        <v>613.36627480000004</v>
      </c>
      <c r="Z157" s="36">
        <v>1082.451327</v>
      </c>
      <c r="AA157" s="36">
        <v>712.94374830000004</v>
      </c>
      <c r="AB157" s="36">
        <v>823.70805819999998</v>
      </c>
      <c r="AC157" s="36">
        <v>802.77428499999996</v>
      </c>
      <c r="AD157" s="36">
        <v>1168.0878740000001</v>
      </c>
      <c r="AE157" s="36">
        <v>770.88996429999997</v>
      </c>
      <c r="AF157" s="36">
        <v>531.45903350000003</v>
      </c>
      <c r="AG157" s="36">
        <v>633.22647940000002</v>
      </c>
      <c r="AH157" s="35">
        <v>736.977664</v>
      </c>
      <c r="AI157" s="35">
        <v>556.88650819999998</v>
      </c>
      <c r="AJ157" s="35">
        <v>844.81894390000002</v>
      </c>
      <c r="AK157" s="35">
        <v>2510.224404</v>
      </c>
      <c r="AL157" s="35">
        <v>1138.2761989999999</v>
      </c>
      <c r="AM157" s="35">
        <v>915.82809139999995</v>
      </c>
      <c r="AN157" s="35">
        <v>763.94718850000004</v>
      </c>
      <c r="AO157" s="35">
        <v>1577.4728829999999</v>
      </c>
      <c r="AP157" s="35">
        <v>1370.6957090000001</v>
      </c>
      <c r="AQ157" s="35">
        <v>685.42204240000001</v>
      </c>
      <c r="AR157" s="45">
        <v>0.77112252443639195</v>
      </c>
      <c r="AS157" s="46">
        <v>3.62784221506487E-3</v>
      </c>
      <c r="AT157" s="46">
        <v>0.47826202754497499</v>
      </c>
      <c r="AU157" s="46">
        <v>0.91229985173817496</v>
      </c>
      <c r="AV157" s="46">
        <v>4.1740827964112201E-2</v>
      </c>
      <c r="AW157" s="46">
        <v>0.39297340333588898</v>
      </c>
    </row>
    <row r="158" spans="1:49" x14ac:dyDescent="0.25">
      <c r="A158" s="1" t="s">
        <v>729</v>
      </c>
      <c r="B158" s="1" t="s">
        <v>309</v>
      </c>
      <c r="C158" s="47">
        <v>0.39</v>
      </c>
      <c r="D158" s="1" t="s">
        <v>17</v>
      </c>
      <c r="F158" s="35">
        <v>1443.17814</v>
      </c>
      <c r="G158" s="35">
        <v>2244.1342319999999</v>
      </c>
      <c r="H158" s="35">
        <v>2016.8804500000001</v>
      </c>
      <c r="I158" s="35">
        <v>862.98755649999998</v>
      </c>
      <c r="J158" s="35">
        <v>1106.3635509999999</v>
      </c>
      <c r="K158" s="35">
        <v>1746.859371</v>
      </c>
      <c r="L158" s="35">
        <v>2107.4234889999998</v>
      </c>
      <c r="M158" s="35">
        <v>948.24546110000006</v>
      </c>
      <c r="N158" s="35">
        <v>1461.1447740000001</v>
      </c>
      <c r="O158" s="35">
        <v>1315.552698</v>
      </c>
      <c r="P158" s="35">
        <v>1705.19532</v>
      </c>
      <c r="Q158" s="35">
        <v>1950.6043050000001</v>
      </c>
      <c r="R158" s="35">
        <v>1248.6172039999999</v>
      </c>
      <c r="S158" s="35">
        <v>1473.1240789999999</v>
      </c>
      <c r="T158" s="35">
        <v>2220.824161</v>
      </c>
      <c r="U158" s="35">
        <v>2176.5156830000001</v>
      </c>
      <c r="V158" s="35">
        <v>1638.7519319999999</v>
      </c>
      <c r="W158" s="35">
        <v>1144.5356899999999</v>
      </c>
      <c r="X158" s="36">
        <v>1271.722524</v>
      </c>
      <c r="Y158" s="36">
        <v>1130.6803090000001</v>
      </c>
      <c r="Z158" s="36">
        <v>1815.5871850000001</v>
      </c>
      <c r="AA158" s="36">
        <v>967.69281230000001</v>
      </c>
      <c r="AB158" s="36">
        <v>2068.0685309999999</v>
      </c>
      <c r="AC158" s="36">
        <v>818.03091740000002</v>
      </c>
      <c r="AD158" s="36">
        <v>2747.9261320000001</v>
      </c>
      <c r="AE158" s="36">
        <v>1507.922861</v>
      </c>
      <c r="AF158" s="36">
        <v>826.96124569999995</v>
      </c>
      <c r="AG158" s="36">
        <v>3332.9671389999999</v>
      </c>
      <c r="AH158" s="35">
        <v>1187.8322780000001</v>
      </c>
      <c r="AI158" s="35">
        <v>642.49229560000003</v>
      </c>
      <c r="AJ158" s="35">
        <v>733.20636860000002</v>
      </c>
      <c r="AK158" s="35">
        <v>808.66692209999997</v>
      </c>
      <c r="AL158" s="35">
        <v>511.349874</v>
      </c>
      <c r="AM158" s="35">
        <v>976.44366760000003</v>
      </c>
      <c r="AN158" s="35">
        <v>1289.279458</v>
      </c>
      <c r="AO158" s="35">
        <v>576.67446299999995</v>
      </c>
      <c r="AP158" s="35">
        <v>857.20661970000003</v>
      </c>
      <c r="AQ158" s="35">
        <v>789.11330499999997</v>
      </c>
      <c r="AR158" s="45">
        <v>5.8263178075131997E-3</v>
      </c>
      <c r="AS158" s="46">
        <v>9.7223885111195799E-2</v>
      </c>
      <c r="AT158" s="46">
        <v>0.19638088893899799</v>
      </c>
      <c r="AU158" s="46">
        <v>7.3192027463009998E-2</v>
      </c>
      <c r="AV158" s="46">
        <v>8.7352271472058707E-2</v>
      </c>
      <c r="AW158" s="46">
        <v>0.275397618272129</v>
      </c>
    </row>
    <row r="159" spans="1:49" x14ac:dyDescent="0.25">
      <c r="A159" s="1" t="s">
        <v>732</v>
      </c>
      <c r="B159" s="1" t="s">
        <v>309</v>
      </c>
      <c r="C159" s="47">
        <v>4.4000000000000004</v>
      </c>
      <c r="D159" s="1" t="s">
        <v>17</v>
      </c>
      <c r="F159" s="35">
        <v>739.63515340000004</v>
      </c>
      <c r="G159" s="35">
        <v>373.78461490000001</v>
      </c>
      <c r="H159" s="35">
        <v>2540.754696</v>
      </c>
      <c r="I159" s="35">
        <v>4481.3105379999997</v>
      </c>
      <c r="J159" s="35">
        <v>1354.397502</v>
      </c>
      <c r="K159" s="35">
        <v>962.60831080000003</v>
      </c>
      <c r="L159" s="35">
        <v>1790.5053109999999</v>
      </c>
      <c r="M159" s="35">
        <v>977.71131309999998</v>
      </c>
      <c r="N159" s="35">
        <v>728.60267039999997</v>
      </c>
      <c r="O159" s="35">
        <v>1822.511542</v>
      </c>
      <c r="P159" s="35">
        <v>1715.6139700000001</v>
      </c>
      <c r="Q159" s="35">
        <v>1817.1804079999999</v>
      </c>
      <c r="R159" s="35">
        <v>1278.9327929999999</v>
      </c>
      <c r="S159" s="35">
        <v>3581.748681</v>
      </c>
      <c r="T159" s="35">
        <v>926.39479549999999</v>
      </c>
      <c r="U159" s="35">
        <v>1071.4145880000001</v>
      </c>
      <c r="V159" s="35">
        <v>494.35923589999999</v>
      </c>
      <c r="W159" s="35">
        <v>1133.8597030000001</v>
      </c>
      <c r="X159" s="36">
        <v>457.99765359999998</v>
      </c>
      <c r="Y159" s="36">
        <v>2090.247476</v>
      </c>
      <c r="Z159" s="36">
        <v>2936.0764129999998</v>
      </c>
      <c r="AA159" s="36">
        <v>452.7966308</v>
      </c>
      <c r="AB159" s="36">
        <v>1407.858508</v>
      </c>
      <c r="AC159" s="36">
        <v>2314.832187</v>
      </c>
      <c r="AD159" s="36">
        <v>1531.1378549999999</v>
      </c>
      <c r="AE159" s="36">
        <v>1115.3333150000001</v>
      </c>
      <c r="AF159" s="36">
        <v>9011.584793</v>
      </c>
      <c r="AG159" s="36">
        <v>1383.338223</v>
      </c>
      <c r="AH159" s="35">
        <v>1368.326202</v>
      </c>
      <c r="AI159" s="35">
        <v>4728.2052530000001</v>
      </c>
      <c r="AJ159" s="35">
        <v>2414.61033</v>
      </c>
      <c r="AK159" s="35">
        <v>2654.2571050000001</v>
      </c>
      <c r="AL159" s="35">
        <v>2560.5454519999998</v>
      </c>
      <c r="AM159" s="35">
        <v>952.9033905</v>
      </c>
      <c r="AN159" s="35">
        <v>1715.301516</v>
      </c>
      <c r="AO159" s="35">
        <v>721.27080909999995</v>
      </c>
      <c r="AP159" s="35">
        <v>673.46230100000002</v>
      </c>
      <c r="AQ159" s="35">
        <v>1314.101721</v>
      </c>
      <c r="AR159" s="45">
        <v>0.481916051574241</v>
      </c>
      <c r="AS159" s="46">
        <v>3.2904944633753501E-4</v>
      </c>
      <c r="AT159" s="46">
        <v>0.67664347500341204</v>
      </c>
      <c r="AU159" s="46">
        <v>0.890340188417025</v>
      </c>
      <c r="AV159" s="46">
        <v>0.26443316656403798</v>
      </c>
      <c r="AW159" s="46">
        <v>0.95945442171728201</v>
      </c>
    </row>
    <row r="160" spans="1:49" x14ac:dyDescent="0.25">
      <c r="A160" s="1" t="s">
        <v>735</v>
      </c>
      <c r="B160" s="1" t="s">
        <v>309</v>
      </c>
      <c r="C160" s="47">
        <v>4.17</v>
      </c>
      <c r="D160" s="1" t="s">
        <v>736</v>
      </c>
      <c r="F160" s="35">
        <v>2847.202526</v>
      </c>
      <c r="G160" s="35">
        <v>3352.8702549999998</v>
      </c>
      <c r="H160" s="35">
        <v>5402.3970319999999</v>
      </c>
      <c r="I160" s="35">
        <v>5216.7753240000002</v>
      </c>
      <c r="J160" s="35">
        <v>4122.181517</v>
      </c>
      <c r="K160" s="35">
        <v>2706.3126240000001</v>
      </c>
      <c r="L160" s="35">
        <v>4255.9382679999999</v>
      </c>
      <c r="M160" s="35">
        <v>3956.4197119999999</v>
      </c>
      <c r="N160" s="35">
        <v>4288.4012540000003</v>
      </c>
      <c r="O160" s="35">
        <v>5458.4901030000001</v>
      </c>
      <c r="P160" s="35">
        <v>4649.5716679999996</v>
      </c>
      <c r="Q160" s="35">
        <v>4776.5526790000004</v>
      </c>
      <c r="R160" s="35">
        <v>2685.6346140000001</v>
      </c>
      <c r="S160" s="35">
        <v>2971.2898839999998</v>
      </c>
      <c r="T160" s="35">
        <v>3641.2929130000002</v>
      </c>
      <c r="U160" s="35">
        <v>3528.5843639999998</v>
      </c>
      <c r="V160" s="35">
        <v>2764.0232270000001</v>
      </c>
      <c r="W160" s="35">
        <v>3892.4656169999998</v>
      </c>
      <c r="X160" s="36">
        <v>268.62263799999999</v>
      </c>
      <c r="Y160" s="36">
        <v>4778.7789890000004</v>
      </c>
      <c r="Z160" s="36">
        <v>3863.4926449999998</v>
      </c>
      <c r="AA160" s="36">
        <v>2300.90301</v>
      </c>
      <c r="AB160" s="36">
        <v>2924.986234</v>
      </c>
      <c r="AC160" s="36">
        <v>3627.818597</v>
      </c>
      <c r="AD160" s="36">
        <v>3179.3187990000001</v>
      </c>
      <c r="AE160" s="36">
        <v>4195.2979489999998</v>
      </c>
      <c r="AF160" s="36">
        <v>2644.2963570000002</v>
      </c>
      <c r="AG160" s="36">
        <v>3810.468656</v>
      </c>
      <c r="AH160" s="35">
        <v>6131.5789809999997</v>
      </c>
      <c r="AI160" s="35">
        <v>3591.6217379999998</v>
      </c>
      <c r="AJ160" s="35">
        <v>6115.9713819999997</v>
      </c>
      <c r="AK160" s="35">
        <v>7513.6655419999997</v>
      </c>
      <c r="AL160" s="35">
        <v>4418.4738120000002</v>
      </c>
      <c r="AM160" s="35">
        <v>5634.6600349999999</v>
      </c>
      <c r="AN160" s="35">
        <v>5505.8132809999997</v>
      </c>
      <c r="AO160" s="35">
        <v>4763.3309710000003</v>
      </c>
      <c r="AP160" s="35">
        <v>4595.5859739999996</v>
      </c>
      <c r="AQ160" s="35">
        <v>6630.019929</v>
      </c>
      <c r="AR160" s="45">
        <v>0.115563541786722</v>
      </c>
      <c r="AS160" s="46">
        <v>2.8158859977660102E-3</v>
      </c>
      <c r="AT160" s="46">
        <v>0.14074115476285701</v>
      </c>
      <c r="AU160" s="46">
        <v>0.57153420732048899</v>
      </c>
      <c r="AV160" s="46">
        <v>0.15664272329127399</v>
      </c>
      <c r="AW160" s="46">
        <v>0.88082145414874502</v>
      </c>
    </row>
    <row r="161" spans="1:49" x14ac:dyDescent="0.25">
      <c r="A161" s="1" t="s">
        <v>739</v>
      </c>
      <c r="B161" s="1" t="s">
        <v>309</v>
      </c>
      <c r="C161" s="47">
        <v>10.72</v>
      </c>
      <c r="D161" s="1" t="s">
        <v>740</v>
      </c>
      <c r="F161" s="35">
        <v>6689.3691390000004</v>
      </c>
      <c r="G161" s="35">
        <v>53384.327290000001</v>
      </c>
      <c r="H161" s="35">
        <v>3223.8343359999999</v>
      </c>
      <c r="I161" s="35">
        <v>23776.25879</v>
      </c>
      <c r="J161" s="35">
        <v>30221.370009999999</v>
      </c>
      <c r="K161" s="35">
        <v>171909.375</v>
      </c>
      <c r="L161" s="35">
        <v>3108.7998870000001</v>
      </c>
      <c r="M161" s="35">
        <v>6743.4088000000002</v>
      </c>
      <c r="N161" s="35">
        <v>43488.475440000002</v>
      </c>
      <c r="O161" s="35">
        <v>4367.8167880000001</v>
      </c>
      <c r="P161" s="35">
        <v>7145.8319119999996</v>
      </c>
      <c r="Q161" s="35">
        <v>26855.981100000001</v>
      </c>
      <c r="R161" s="35">
        <v>147002.2384</v>
      </c>
      <c r="S161" s="35">
        <v>9990.5129909999996</v>
      </c>
      <c r="T161" s="35">
        <v>45949.722020000001</v>
      </c>
      <c r="U161" s="35">
        <v>21041.761439999998</v>
      </c>
      <c r="V161" s="35">
        <v>11818.029930000001</v>
      </c>
      <c r="W161" s="35">
        <v>18705.380539999998</v>
      </c>
      <c r="X161" s="36">
        <v>28320.439450000002</v>
      </c>
      <c r="Y161" s="36">
        <v>30406.412250000001</v>
      </c>
      <c r="Z161" s="36">
        <v>59047.452080000003</v>
      </c>
      <c r="AA161" s="36">
        <v>11333.68137</v>
      </c>
      <c r="AB161" s="36">
        <v>28306.990529999999</v>
      </c>
      <c r="AC161" s="36">
        <v>163439.71960000001</v>
      </c>
      <c r="AD161" s="36">
        <v>61086.334470000002</v>
      </c>
      <c r="AE161" s="36">
        <v>31584.044160000001</v>
      </c>
      <c r="AF161" s="36">
        <v>265653.05099999998</v>
      </c>
      <c r="AG161" s="36">
        <v>44990.080609999997</v>
      </c>
      <c r="AH161" s="35">
        <v>50902.085120000003</v>
      </c>
      <c r="AI161" s="35">
        <v>9073.8799990000007</v>
      </c>
      <c r="AJ161" s="35">
        <v>3403.95037</v>
      </c>
      <c r="AK161" s="35">
        <v>2963.9200329999999</v>
      </c>
      <c r="AL161" s="35">
        <v>4183.9563779999999</v>
      </c>
      <c r="AM161" s="35">
        <v>1137.5739100000001</v>
      </c>
      <c r="AN161" s="35">
        <v>7552.1938069999997</v>
      </c>
      <c r="AO161" s="35">
        <v>2555.239462</v>
      </c>
      <c r="AP161" s="35">
        <v>4848.8572690000001</v>
      </c>
      <c r="AQ161" s="35">
        <v>13051.302449999999</v>
      </c>
      <c r="AR161" s="45">
        <v>0.89272885643486599</v>
      </c>
      <c r="AS161" s="46">
        <v>0.20875301875022501</v>
      </c>
      <c r="AT161" s="46">
        <v>0.51901191391411905</v>
      </c>
      <c r="AU161" s="46">
        <v>0.32259733080925801</v>
      </c>
      <c r="AV161" s="46">
        <v>0.91739981913392299</v>
      </c>
      <c r="AW161" s="46">
        <v>0.80615162008797103</v>
      </c>
    </row>
    <row r="162" spans="1:49" x14ac:dyDescent="0.25">
      <c r="A162" s="1" t="s">
        <v>746</v>
      </c>
      <c r="B162" s="1" t="s">
        <v>309</v>
      </c>
      <c r="C162" s="47">
        <v>13.16</v>
      </c>
      <c r="D162" s="1" t="s">
        <v>747</v>
      </c>
      <c r="F162" s="35">
        <v>3433.5554820000002</v>
      </c>
      <c r="G162" s="35">
        <v>3496.0629269999999</v>
      </c>
      <c r="H162" s="35">
        <v>263.63134600000001</v>
      </c>
      <c r="I162" s="35">
        <v>255.45572680000001</v>
      </c>
      <c r="J162" s="35">
        <v>295.46337740000001</v>
      </c>
      <c r="K162" s="35">
        <v>4713.6964109999999</v>
      </c>
      <c r="L162" s="35">
        <v>5011.6968129999996</v>
      </c>
      <c r="M162" s="35">
        <v>6682.4360960000004</v>
      </c>
      <c r="N162" s="35">
        <v>213.8248313</v>
      </c>
      <c r="O162" s="35">
        <v>226.17395049999999</v>
      </c>
      <c r="P162" s="35">
        <v>306.79517120000003</v>
      </c>
      <c r="Q162" s="35">
        <v>249.55916450000001</v>
      </c>
      <c r="R162" s="35">
        <v>1372.8582469999999</v>
      </c>
      <c r="S162" s="35">
        <v>263.6581185</v>
      </c>
      <c r="T162" s="35">
        <v>277.18692199999998</v>
      </c>
      <c r="U162" s="35">
        <v>303.77400590000002</v>
      </c>
      <c r="V162" s="35">
        <v>715.68828329999997</v>
      </c>
      <c r="W162" s="35">
        <v>667.20503499999995</v>
      </c>
      <c r="X162" s="36">
        <v>1728.543426</v>
      </c>
      <c r="Y162" s="36">
        <v>217.77455399999999</v>
      </c>
      <c r="Z162" s="36">
        <v>518.37034389999997</v>
      </c>
      <c r="AA162" s="36">
        <v>1740.2655769999999</v>
      </c>
      <c r="AB162" s="36">
        <v>3978.162225</v>
      </c>
      <c r="AC162" s="36">
        <v>1411.567687</v>
      </c>
      <c r="AD162" s="36">
        <v>23535.111199999999</v>
      </c>
      <c r="AE162" s="36">
        <v>280.93853460000003</v>
      </c>
      <c r="AF162" s="36">
        <v>767.00115559999995</v>
      </c>
      <c r="AG162" s="36">
        <v>2322.5395429999999</v>
      </c>
      <c r="AH162" s="35">
        <v>512.43060920000005</v>
      </c>
      <c r="AI162" s="35">
        <v>9894.6714240000001</v>
      </c>
      <c r="AJ162" s="35">
        <v>4989.9790229999999</v>
      </c>
      <c r="AK162" s="35">
        <v>300.56897729999997</v>
      </c>
      <c r="AL162" s="35">
        <v>1647.4591849999999</v>
      </c>
      <c r="AM162" s="35">
        <v>994.69455670000002</v>
      </c>
      <c r="AN162" s="35">
        <v>1419.539732</v>
      </c>
      <c r="AO162" s="35">
        <v>239.51585449999999</v>
      </c>
      <c r="AP162" s="35">
        <v>2000.4614369999999</v>
      </c>
      <c r="AQ162" s="35">
        <v>374.57577140000001</v>
      </c>
      <c r="AR162" s="45">
        <v>0.467560359124991</v>
      </c>
      <c r="AS162" s="46">
        <v>0.53619749413227902</v>
      </c>
      <c r="AT162" s="46">
        <v>0.60933343009354501</v>
      </c>
      <c r="AU162" s="46">
        <v>0.26689516144848802</v>
      </c>
      <c r="AV162" s="46">
        <v>0.71707731217598703</v>
      </c>
      <c r="AW162" s="46">
        <v>0.67117510228735</v>
      </c>
    </row>
    <row r="163" spans="1:49" x14ac:dyDescent="0.25">
      <c r="A163" s="1" t="s">
        <v>754</v>
      </c>
      <c r="B163" s="1" t="s">
        <v>309</v>
      </c>
      <c r="C163" s="47">
        <v>2.89</v>
      </c>
      <c r="D163" s="1" t="s">
        <v>17</v>
      </c>
      <c r="F163" s="35">
        <v>1425.87886</v>
      </c>
      <c r="G163" s="35">
        <v>3350.5387519999999</v>
      </c>
      <c r="H163" s="35">
        <v>3429.3681409999999</v>
      </c>
      <c r="I163" s="35">
        <v>5527.8731040000002</v>
      </c>
      <c r="J163" s="35">
        <v>6610.9859550000001</v>
      </c>
      <c r="K163" s="35">
        <v>8367.7489370000003</v>
      </c>
      <c r="L163" s="35">
        <v>1226.43469</v>
      </c>
      <c r="M163" s="35">
        <v>579.96568190000005</v>
      </c>
      <c r="N163" s="35">
        <v>2752.8179919999998</v>
      </c>
      <c r="O163" s="35">
        <v>1591.069086</v>
      </c>
      <c r="P163" s="35">
        <v>1038.6637470000001</v>
      </c>
      <c r="Q163" s="35">
        <v>7552.9769630000001</v>
      </c>
      <c r="R163" s="35">
        <v>1384.993921</v>
      </c>
      <c r="S163" s="35">
        <v>3245.4486879999999</v>
      </c>
      <c r="T163" s="35">
        <v>1562.7705410000001</v>
      </c>
      <c r="U163" s="35">
        <v>2522.9929499999998</v>
      </c>
      <c r="V163" s="35">
        <v>801.04179469999997</v>
      </c>
      <c r="W163" s="35">
        <v>2132.9708529999998</v>
      </c>
      <c r="X163" s="36">
        <v>2532.4632849999998</v>
      </c>
      <c r="Y163" s="36">
        <v>7672.7293250000002</v>
      </c>
      <c r="Z163" s="36">
        <v>9208.4272079999992</v>
      </c>
      <c r="AA163" s="36">
        <v>10248.70493</v>
      </c>
      <c r="AB163" s="36">
        <v>14145.37321</v>
      </c>
      <c r="AC163" s="36">
        <v>16305.99843</v>
      </c>
      <c r="AD163" s="36">
        <v>7536.1174149999997</v>
      </c>
      <c r="AE163" s="36">
        <v>6967.4241709999997</v>
      </c>
      <c r="AF163" s="36">
        <v>12809.868759999999</v>
      </c>
      <c r="AG163" s="36">
        <v>4466.972503</v>
      </c>
      <c r="AH163" s="35">
        <v>5402.7099420000004</v>
      </c>
      <c r="AI163" s="35">
        <v>1247.2450470000001</v>
      </c>
      <c r="AJ163" s="35">
        <v>2133.7511100000002</v>
      </c>
      <c r="AK163" s="35">
        <v>881.4536994</v>
      </c>
      <c r="AL163" s="35">
        <v>1430.7400700000001</v>
      </c>
      <c r="AM163" s="35">
        <v>1668.997556</v>
      </c>
      <c r="AN163" s="35">
        <v>2618.2297680000001</v>
      </c>
      <c r="AO163" s="35">
        <v>1215.79792</v>
      </c>
      <c r="AP163" s="35">
        <v>1414.428107</v>
      </c>
      <c r="AQ163" s="35">
        <v>1833.1926309999999</v>
      </c>
      <c r="AR163" s="45">
        <v>0.45244140173601899</v>
      </c>
      <c r="AS163" s="46">
        <v>1.61023915376819E-2</v>
      </c>
      <c r="AT163" s="46">
        <v>0.745207426609798</v>
      </c>
      <c r="AU163" s="46">
        <v>0.243113650089676</v>
      </c>
      <c r="AV163" s="46">
        <v>0.86816477155319804</v>
      </c>
      <c r="AW163" s="46">
        <v>0.67014843913578803</v>
      </c>
    </row>
    <row r="164" spans="1:49" x14ac:dyDescent="0.25">
      <c r="A164" s="1" t="s">
        <v>759</v>
      </c>
      <c r="B164" s="1" t="s">
        <v>309</v>
      </c>
      <c r="C164" s="47">
        <v>4.7699999999999996</v>
      </c>
      <c r="D164" s="1" t="s">
        <v>760</v>
      </c>
      <c r="F164" s="35">
        <v>4192.2525580000001</v>
      </c>
      <c r="G164" s="35">
        <v>4020.077808</v>
      </c>
      <c r="H164" s="35">
        <v>5115.520759</v>
      </c>
      <c r="I164" s="35">
        <v>4226.5377669999998</v>
      </c>
      <c r="J164" s="35">
        <v>5323.4701779999996</v>
      </c>
      <c r="K164" s="35">
        <v>4330.7795770000002</v>
      </c>
      <c r="L164" s="35">
        <v>4780.3449229999997</v>
      </c>
      <c r="M164" s="35">
        <v>2898.7476879999999</v>
      </c>
      <c r="N164" s="35">
        <v>6014.7127350000001</v>
      </c>
      <c r="O164" s="35">
        <v>3079.063901</v>
      </c>
      <c r="P164" s="35">
        <v>6013.1564349999999</v>
      </c>
      <c r="Q164" s="35">
        <v>5859.2364129999996</v>
      </c>
      <c r="R164" s="35">
        <v>3976.564253</v>
      </c>
      <c r="S164" s="35">
        <v>7889.2573570000004</v>
      </c>
      <c r="T164" s="35">
        <v>5507.8786410000002</v>
      </c>
      <c r="U164" s="35">
        <v>5229.7934960000002</v>
      </c>
      <c r="V164" s="35">
        <v>2543.3451570000002</v>
      </c>
      <c r="W164" s="35">
        <v>2894.7068060000001</v>
      </c>
      <c r="X164" s="36">
        <v>3973.1293420000002</v>
      </c>
      <c r="Y164" s="36">
        <v>6093.1216560000003</v>
      </c>
      <c r="Z164" s="36">
        <v>6964.439104</v>
      </c>
      <c r="AA164" s="36">
        <v>6495.2267069999998</v>
      </c>
      <c r="AB164" s="36">
        <v>9879.1331769999997</v>
      </c>
      <c r="AC164" s="36">
        <v>6713.2927010000003</v>
      </c>
      <c r="AD164" s="36">
        <v>5658.200484</v>
      </c>
      <c r="AE164" s="36">
        <v>6878.7453390000001</v>
      </c>
      <c r="AF164" s="36">
        <v>5239.8193179999998</v>
      </c>
      <c r="AG164" s="36">
        <v>5230.3038829999996</v>
      </c>
      <c r="AH164" s="35">
        <v>3422.615945</v>
      </c>
      <c r="AI164" s="35">
        <v>2415.4282349999999</v>
      </c>
      <c r="AJ164" s="35">
        <v>3901.9641539999998</v>
      </c>
      <c r="AK164" s="35">
        <v>2760.9367320000001</v>
      </c>
      <c r="AL164" s="35">
        <v>2302.573504</v>
      </c>
      <c r="AM164" s="35">
        <v>4879.3618399999996</v>
      </c>
      <c r="AN164" s="35">
        <v>4994.8263189999998</v>
      </c>
      <c r="AO164" s="35">
        <v>3146.6934630000001</v>
      </c>
      <c r="AP164" s="35">
        <v>3403.0109590000002</v>
      </c>
      <c r="AQ164" s="35">
        <v>3337.5419700000002</v>
      </c>
      <c r="AR164" s="45">
        <v>0.62176803893388</v>
      </c>
      <c r="AS164" s="46">
        <v>0.82874266949762798</v>
      </c>
      <c r="AT164" s="46">
        <v>0.63024494075877102</v>
      </c>
      <c r="AU164" s="46">
        <v>0.38842898485302002</v>
      </c>
      <c r="AV164" s="46">
        <v>0.49618536345744102</v>
      </c>
      <c r="AW164" s="46">
        <v>0.73968382095640905</v>
      </c>
    </row>
    <row r="165" spans="1:49" x14ac:dyDescent="0.25">
      <c r="A165" s="1" t="s">
        <v>764</v>
      </c>
      <c r="B165" s="1" t="s">
        <v>309</v>
      </c>
      <c r="C165" s="47">
        <v>5.52</v>
      </c>
      <c r="D165" s="1" t="s">
        <v>765</v>
      </c>
      <c r="F165" s="35">
        <v>4206.0297650000002</v>
      </c>
      <c r="G165" s="35">
        <v>8073.972777</v>
      </c>
      <c r="H165" s="35">
        <v>4025.0525050000001</v>
      </c>
      <c r="I165" s="35">
        <v>3373.7042900000001</v>
      </c>
      <c r="J165" s="35">
        <v>3831.994909</v>
      </c>
      <c r="K165" s="35">
        <v>4141.9967580000002</v>
      </c>
      <c r="L165" s="35">
        <v>1661.738891</v>
      </c>
      <c r="M165" s="35">
        <v>3195.6342629999999</v>
      </c>
      <c r="N165" s="35">
        <v>3256.8470029999999</v>
      </c>
      <c r="O165" s="35">
        <v>3605.1016249999998</v>
      </c>
      <c r="P165" s="35">
        <v>1032.9370039999999</v>
      </c>
      <c r="Q165" s="35">
        <v>9386.6404180000009</v>
      </c>
      <c r="R165" s="35">
        <v>998.98007859999996</v>
      </c>
      <c r="S165" s="35">
        <v>10649.677949999999</v>
      </c>
      <c r="T165" s="35">
        <v>9244.7686350000004</v>
      </c>
      <c r="U165" s="35">
        <v>8442.0913999999993</v>
      </c>
      <c r="V165" s="35">
        <v>479.85822200000001</v>
      </c>
      <c r="W165" s="35">
        <v>3305.9098319999998</v>
      </c>
      <c r="X165" s="36">
        <v>8871.4523420000005</v>
      </c>
      <c r="Y165" s="36">
        <v>3260.567704</v>
      </c>
      <c r="Z165" s="36">
        <v>3364.967901</v>
      </c>
      <c r="AA165" s="36">
        <v>2340.947983</v>
      </c>
      <c r="AB165" s="36">
        <v>4026.2358079999999</v>
      </c>
      <c r="AC165" s="36">
        <v>4575.9424399999998</v>
      </c>
      <c r="AD165" s="36">
        <v>5169.0682550000001</v>
      </c>
      <c r="AE165" s="36">
        <v>3880.7793799999999</v>
      </c>
      <c r="AF165" s="36">
        <v>3964.814711</v>
      </c>
      <c r="AG165" s="36">
        <v>2704.4584420000001</v>
      </c>
      <c r="AH165" s="35">
        <v>10726.73408</v>
      </c>
      <c r="AI165" s="35">
        <v>4831.1460159999997</v>
      </c>
      <c r="AJ165" s="35">
        <v>12452.27529</v>
      </c>
      <c r="AK165" s="35">
        <v>8617.8811700000006</v>
      </c>
      <c r="AL165" s="35">
        <v>5530.5961189999998</v>
      </c>
      <c r="AM165" s="35">
        <v>10053.754709999999</v>
      </c>
      <c r="AN165" s="35">
        <v>9350.1061050000008</v>
      </c>
      <c r="AO165" s="35">
        <v>5877.3363079999999</v>
      </c>
      <c r="AP165" s="35">
        <v>6167.8983129999997</v>
      </c>
      <c r="AQ165" s="35">
        <v>9582.221861</v>
      </c>
      <c r="AR165" s="45">
        <v>9.4414972449527401E-2</v>
      </c>
      <c r="AS165" s="46">
        <v>1.7978441980646699E-6</v>
      </c>
      <c r="AT165" s="46">
        <v>0.40231902248769402</v>
      </c>
      <c r="AU165" s="46">
        <v>0.69255678747571103</v>
      </c>
      <c r="AV165" s="46">
        <v>3.0441155284866898E-2</v>
      </c>
      <c r="AW165" s="46">
        <v>0.19214695019817099</v>
      </c>
    </row>
    <row r="166" spans="1:49" x14ac:dyDescent="0.25">
      <c r="A166" s="1" t="s">
        <v>772</v>
      </c>
      <c r="B166" s="1" t="s">
        <v>309</v>
      </c>
      <c r="C166" s="47">
        <v>8.19</v>
      </c>
      <c r="D166" s="1" t="s">
        <v>773</v>
      </c>
      <c r="F166" s="35">
        <v>8069.8285050000004</v>
      </c>
      <c r="G166" s="35">
        <v>8561.2946850000008</v>
      </c>
      <c r="H166" s="35">
        <v>4341.5837309999997</v>
      </c>
      <c r="I166" s="35">
        <v>6806.5133750000005</v>
      </c>
      <c r="J166" s="35">
        <v>5174.5075319999996</v>
      </c>
      <c r="K166" s="35">
        <v>2572.5252099999998</v>
      </c>
      <c r="L166" s="35">
        <v>1575.951691</v>
      </c>
      <c r="M166" s="35">
        <v>1239.5207350000001</v>
      </c>
      <c r="N166" s="35">
        <v>3031.3818430000001</v>
      </c>
      <c r="O166" s="35">
        <v>2816.8635829999998</v>
      </c>
      <c r="P166" s="35">
        <v>1063.686993</v>
      </c>
      <c r="Q166" s="35">
        <v>6447.5610349999997</v>
      </c>
      <c r="R166" s="35">
        <v>1878.150768</v>
      </c>
      <c r="S166" s="35">
        <v>3049.0444120000002</v>
      </c>
      <c r="T166" s="35">
        <v>2682.9380959999999</v>
      </c>
      <c r="U166" s="35">
        <v>3879.9586840000002</v>
      </c>
      <c r="V166" s="35">
        <v>914.17041819999997</v>
      </c>
      <c r="W166" s="35">
        <v>2250.3879010000001</v>
      </c>
      <c r="X166" s="36">
        <v>2126.3727629999998</v>
      </c>
      <c r="Y166" s="36">
        <v>4175.9058679999998</v>
      </c>
      <c r="Z166" s="36">
        <v>6356.0844459999998</v>
      </c>
      <c r="AA166" s="36">
        <v>6056.6739269999998</v>
      </c>
      <c r="AB166" s="36">
        <v>13913.282020000001</v>
      </c>
      <c r="AC166" s="36">
        <v>3829.831193</v>
      </c>
      <c r="AD166" s="36">
        <v>2286.9356990000001</v>
      </c>
      <c r="AE166" s="36">
        <v>4482.3035220000002</v>
      </c>
      <c r="AF166" s="36">
        <v>2438.778429</v>
      </c>
      <c r="AG166" s="36">
        <v>2362.5543630000002</v>
      </c>
      <c r="AH166" s="35">
        <v>6341.171214</v>
      </c>
      <c r="AI166" s="35">
        <v>2906.553077</v>
      </c>
      <c r="AJ166" s="35">
        <v>3862.906837</v>
      </c>
      <c r="AK166" s="35">
        <v>1840.158539</v>
      </c>
      <c r="AL166" s="35">
        <v>2476.7798149999999</v>
      </c>
      <c r="AM166" s="35">
        <v>2740.1614650000001</v>
      </c>
      <c r="AN166" s="35">
        <v>6186.1246369999999</v>
      </c>
      <c r="AO166" s="35">
        <v>2544.036912</v>
      </c>
      <c r="AP166" s="35">
        <v>8055.4859809999998</v>
      </c>
      <c r="AQ166" s="35">
        <v>3239.746314</v>
      </c>
      <c r="AR166" s="45">
        <v>0.105439792490681</v>
      </c>
      <c r="AS166" s="46">
        <v>6.6209142819416396E-3</v>
      </c>
      <c r="AT166" s="46">
        <v>0.25082059960962699</v>
      </c>
      <c r="AU166" s="46">
        <v>6.5702975007673206E-2</v>
      </c>
      <c r="AV166" s="46">
        <v>0.82936103716110599</v>
      </c>
      <c r="AW166" s="46">
        <v>0.210880244372423</v>
      </c>
    </row>
    <row r="167" spans="1:49" x14ac:dyDescent="0.25">
      <c r="A167" s="1" t="s">
        <v>778</v>
      </c>
      <c r="B167" s="1" t="s">
        <v>309</v>
      </c>
      <c r="C167" s="47">
        <v>9.39</v>
      </c>
      <c r="D167" s="1" t="s">
        <v>779</v>
      </c>
      <c r="F167" s="35">
        <v>3379.737091</v>
      </c>
      <c r="G167" s="35">
        <v>3475.4002599999999</v>
      </c>
      <c r="H167" s="35">
        <v>2541.4029089999999</v>
      </c>
      <c r="I167" s="35">
        <v>2313.641185</v>
      </c>
      <c r="J167" s="35">
        <v>3091.4526890000002</v>
      </c>
      <c r="K167" s="35">
        <v>3032.441773</v>
      </c>
      <c r="L167" s="35">
        <v>3235.30368</v>
      </c>
      <c r="M167" s="35">
        <v>3617.968738</v>
      </c>
      <c r="N167" s="35">
        <v>2113.5725440000001</v>
      </c>
      <c r="O167" s="35">
        <v>2587.1693409999998</v>
      </c>
      <c r="P167" s="35">
        <v>2919.8038029999998</v>
      </c>
      <c r="Q167" s="35">
        <v>2872.7866399999998</v>
      </c>
      <c r="R167" s="35">
        <v>4929.3184970000002</v>
      </c>
      <c r="S167" s="35">
        <v>2433.2107510000001</v>
      </c>
      <c r="T167" s="35">
        <v>3480.4942409999999</v>
      </c>
      <c r="U167" s="35">
        <v>2429.7529850000001</v>
      </c>
      <c r="V167" s="35">
        <v>3933.2176789999999</v>
      </c>
      <c r="W167" s="35">
        <v>3457.9278180000001</v>
      </c>
      <c r="X167" s="36">
        <v>3959.9327870000002</v>
      </c>
      <c r="Y167" s="36">
        <v>2572.3131229999999</v>
      </c>
      <c r="Z167" s="36">
        <v>2366.0824929999999</v>
      </c>
      <c r="AA167" s="36">
        <v>3640.0962239999999</v>
      </c>
      <c r="AB167" s="36">
        <v>2646.8657450000001</v>
      </c>
      <c r="AC167" s="36">
        <v>2637.6099410000002</v>
      </c>
      <c r="AD167" s="36">
        <v>2425.7188169999999</v>
      </c>
      <c r="AE167" s="36">
        <v>2549.8226500000001</v>
      </c>
      <c r="AF167" s="36">
        <v>4392.703786</v>
      </c>
      <c r="AG167" s="36">
        <v>2654.7831860000001</v>
      </c>
      <c r="AH167" s="35">
        <v>2280.6188160000002</v>
      </c>
      <c r="AI167" s="35">
        <v>4525.501483</v>
      </c>
      <c r="AJ167" s="35">
        <v>2383.1864479999999</v>
      </c>
      <c r="AK167" s="35">
        <v>2667.9009620000002</v>
      </c>
      <c r="AL167" s="35">
        <v>3892.0118729999999</v>
      </c>
      <c r="AM167" s="35">
        <v>2561.4714720000002</v>
      </c>
      <c r="AN167" s="35">
        <v>2071.298702</v>
      </c>
      <c r="AO167" s="35">
        <v>2770.99179</v>
      </c>
      <c r="AP167" s="35">
        <v>2483.6443180000001</v>
      </c>
      <c r="AQ167" s="35">
        <v>2491.8474689999998</v>
      </c>
      <c r="AR167" s="45">
        <v>0.85263606570500305</v>
      </c>
      <c r="AS167" s="46">
        <v>0.43062866544348699</v>
      </c>
      <c r="AT167" s="46">
        <v>0.46171218724130098</v>
      </c>
      <c r="AU167" s="46">
        <v>0.182080199082574</v>
      </c>
      <c r="AV167" s="46">
        <v>6.4677676598457398E-2</v>
      </c>
      <c r="AW167" s="46">
        <v>0.96358192262605702</v>
      </c>
    </row>
    <row r="168" spans="1:49" x14ac:dyDescent="0.25">
      <c r="A168" s="1" t="s">
        <v>784</v>
      </c>
      <c r="B168" s="1" t="s">
        <v>309</v>
      </c>
      <c r="C168" s="47">
        <v>5.22</v>
      </c>
      <c r="D168" s="1" t="s">
        <v>17</v>
      </c>
      <c r="F168" s="35">
        <v>2852.6958500000001</v>
      </c>
      <c r="G168" s="35">
        <v>4206.1411179999996</v>
      </c>
      <c r="H168" s="35">
        <v>3156.885115</v>
      </c>
      <c r="I168" s="35">
        <v>4359.2056940000002</v>
      </c>
      <c r="J168" s="35">
        <v>4267.1610209999999</v>
      </c>
      <c r="K168" s="35">
        <v>3760.9589970000002</v>
      </c>
      <c r="L168" s="35">
        <v>3051.8967940000002</v>
      </c>
      <c r="M168" s="35">
        <v>2714.7497880000001</v>
      </c>
      <c r="N168" s="35">
        <v>4390.5319019999997</v>
      </c>
      <c r="O168" s="35">
        <v>7283.0937379999996</v>
      </c>
      <c r="P168" s="35">
        <v>965.55039039999997</v>
      </c>
      <c r="Q168" s="35">
        <v>3793.8462989999998</v>
      </c>
      <c r="R168" s="35">
        <v>869.22505130000002</v>
      </c>
      <c r="S168" s="35">
        <v>4255.5526989999998</v>
      </c>
      <c r="T168" s="35">
        <v>4110.8245749999996</v>
      </c>
      <c r="U168" s="35">
        <v>3419.9890209999999</v>
      </c>
      <c r="V168" s="35">
        <v>446.39797950000002</v>
      </c>
      <c r="W168" s="35">
        <v>1704.1707839999999</v>
      </c>
      <c r="X168" s="36">
        <v>2634.707703</v>
      </c>
      <c r="Y168" s="36">
        <v>2154.2982489999999</v>
      </c>
      <c r="Z168" s="36">
        <v>4782.1297409999997</v>
      </c>
      <c r="AA168" s="36">
        <v>2123.1050009999999</v>
      </c>
      <c r="AB168" s="36">
        <v>4531.8199919999997</v>
      </c>
      <c r="AC168" s="36">
        <v>2491.9230600000001</v>
      </c>
      <c r="AD168" s="36">
        <v>3439.3735729999999</v>
      </c>
      <c r="AE168" s="36">
        <v>3535.9112289999998</v>
      </c>
      <c r="AF168" s="36">
        <v>2169.5257430000001</v>
      </c>
      <c r="AG168" s="36">
        <v>2542.8153520000001</v>
      </c>
      <c r="AH168" s="35">
        <v>2857.0936360000001</v>
      </c>
      <c r="AI168" s="35">
        <v>2464.0675080000001</v>
      </c>
      <c r="AJ168" s="35">
        <v>2905.749366</v>
      </c>
      <c r="AK168" s="35">
        <v>3333.6720679999999</v>
      </c>
      <c r="AL168" s="35">
        <v>1967.6099489999999</v>
      </c>
      <c r="AM168" s="35">
        <v>2785.0858939999998</v>
      </c>
      <c r="AN168" s="35">
        <v>2330.7424649999998</v>
      </c>
      <c r="AO168" s="35">
        <v>2607.5305159999998</v>
      </c>
      <c r="AP168" s="35">
        <v>2432.6362720000002</v>
      </c>
      <c r="AQ168" s="35">
        <v>2990.769816</v>
      </c>
      <c r="AR168" s="45">
        <v>6.1537223513900299E-2</v>
      </c>
      <c r="AS168" s="46">
        <v>2.3810809096441701E-3</v>
      </c>
      <c r="AT168" s="46">
        <v>0.29581913095402901</v>
      </c>
      <c r="AU168" s="46">
        <v>0.52829671258633903</v>
      </c>
      <c r="AV168" s="46">
        <v>1.30759190608756E-2</v>
      </c>
      <c r="AW168" s="46">
        <v>0.32177681588593299</v>
      </c>
    </row>
    <row r="169" spans="1:49" x14ac:dyDescent="0.25">
      <c r="A169" s="1" t="s">
        <v>786</v>
      </c>
      <c r="B169" s="1" t="s">
        <v>309</v>
      </c>
      <c r="C169" s="47">
        <v>3.44</v>
      </c>
      <c r="D169" s="1" t="s">
        <v>17</v>
      </c>
      <c r="F169" s="35">
        <v>6124.714755</v>
      </c>
      <c r="G169" s="35">
        <v>5695.5594300000002</v>
      </c>
      <c r="H169" s="35">
        <v>4557.5503650000001</v>
      </c>
      <c r="I169" s="35">
        <v>4393.3206250000003</v>
      </c>
      <c r="J169" s="35">
        <v>4913.332692</v>
      </c>
      <c r="K169" s="35">
        <v>5204.541835</v>
      </c>
      <c r="L169" s="35">
        <v>5043.8553970000003</v>
      </c>
      <c r="M169" s="35">
        <v>7453.4569229999997</v>
      </c>
      <c r="N169" s="35">
        <v>4112.6259749999999</v>
      </c>
      <c r="O169" s="35">
        <v>5199.7940189999999</v>
      </c>
      <c r="P169" s="35">
        <v>4064.8713459999999</v>
      </c>
      <c r="Q169" s="35">
        <v>4653.4057579999999</v>
      </c>
      <c r="R169" s="35">
        <v>8724.058712</v>
      </c>
      <c r="S169" s="35">
        <v>4247.3873119999998</v>
      </c>
      <c r="T169" s="35">
        <v>5987.7112269999998</v>
      </c>
      <c r="U169" s="35">
        <v>4405.9652470000001</v>
      </c>
      <c r="V169" s="35">
        <v>6831.604249</v>
      </c>
      <c r="W169" s="35">
        <v>4688.1594029999997</v>
      </c>
      <c r="X169" s="36">
        <v>7786.364149</v>
      </c>
      <c r="Y169" s="36">
        <v>4372.2464069999996</v>
      </c>
      <c r="Z169" s="36">
        <v>4180.3147760000002</v>
      </c>
      <c r="AA169" s="36">
        <v>5263.9127989999997</v>
      </c>
      <c r="AB169" s="36">
        <v>4281.0334350000003</v>
      </c>
      <c r="AC169" s="36">
        <v>4737.0804879999996</v>
      </c>
      <c r="AD169" s="36">
        <v>4238.9839220000003</v>
      </c>
      <c r="AE169" s="36">
        <v>4732.8907790000003</v>
      </c>
      <c r="AF169" s="36">
        <v>6750.3404520000004</v>
      </c>
      <c r="AG169" s="36">
        <v>5087.6186280000002</v>
      </c>
      <c r="AH169" s="35">
        <v>3898.013614</v>
      </c>
      <c r="AI169" s="35">
        <v>7185.8112870000004</v>
      </c>
      <c r="AJ169" s="35">
        <v>4439.633347</v>
      </c>
      <c r="AK169" s="35">
        <v>3992.2545759999998</v>
      </c>
      <c r="AL169" s="35">
        <v>6815.3342359999997</v>
      </c>
      <c r="AM169" s="35">
        <v>4191.2192729999997</v>
      </c>
      <c r="AN169" s="35">
        <v>3564.7551119999998</v>
      </c>
      <c r="AO169" s="35">
        <v>5179.4751409999999</v>
      </c>
      <c r="AP169" s="35">
        <v>3980.5966109999999</v>
      </c>
      <c r="AQ169" s="35">
        <v>4548.2803690000001</v>
      </c>
      <c r="AR169" s="45">
        <v>0.73517081163469999</v>
      </c>
      <c r="AS169" s="46">
        <v>0.49459489596235201</v>
      </c>
      <c r="AT169" s="46">
        <v>0.51861089854096398</v>
      </c>
      <c r="AU169" s="46">
        <v>0.55083332341762603</v>
      </c>
      <c r="AV169" s="46">
        <v>0.73152108233947699</v>
      </c>
      <c r="AW169" s="46">
        <v>0.91300240560767798</v>
      </c>
    </row>
    <row r="170" spans="1:49" x14ac:dyDescent="0.25">
      <c r="A170" s="1" t="s">
        <v>791</v>
      </c>
      <c r="B170" s="1" t="s">
        <v>309</v>
      </c>
      <c r="C170" s="47">
        <v>11.55</v>
      </c>
      <c r="D170" s="1" t="s">
        <v>792</v>
      </c>
      <c r="F170" s="35">
        <v>2081.24856</v>
      </c>
      <c r="G170" s="35">
        <v>1650.513469</v>
      </c>
      <c r="H170" s="35">
        <v>2853.1173920000001</v>
      </c>
      <c r="I170" s="35">
        <v>1681.727095</v>
      </c>
      <c r="J170" s="35">
        <v>2360.034533</v>
      </c>
      <c r="K170" s="35">
        <v>1258.085787</v>
      </c>
      <c r="L170" s="35">
        <v>2304.3269399999999</v>
      </c>
      <c r="M170" s="35">
        <v>2022.5332840000001</v>
      </c>
      <c r="N170" s="35">
        <v>2993.0340110000002</v>
      </c>
      <c r="O170" s="35">
        <v>2042.1139020000001</v>
      </c>
      <c r="P170" s="35">
        <v>2792.592255</v>
      </c>
      <c r="Q170" s="35">
        <v>2598.2208300000002</v>
      </c>
      <c r="R170" s="35">
        <v>1887.5627039999999</v>
      </c>
      <c r="S170" s="35">
        <v>5701.5227800000002</v>
      </c>
      <c r="T170" s="35">
        <v>3471.031442</v>
      </c>
      <c r="U170" s="35">
        <v>2682.1279960000002</v>
      </c>
      <c r="V170" s="35">
        <v>1931.0586920000001</v>
      </c>
      <c r="W170" s="35">
        <v>2182.0287939999998</v>
      </c>
      <c r="X170" s="36">
        <v>2254.9713769999998</v>
      </c>
      <c r="Y170" s="36">
        <v>2742.5879650000002</v>
      </c>
      <c r="Z170" s="36">
        <v>2921.1617350000001</v>
      </c>
      <c r="AA170" s="36">
        <v>2697.8730660000001</v>
      </c>
      <c r="AB170" s="36">
        <v>3642.3821229999999</v>
      </c>
      <c r="AC170" s="36">
        <v>3222.6524949999998</v>
      </c>
      <c r="AD170" s="36">
        <v>3210.5263300000001</v>
      </c>
      <c r="AE170" s="36">
        <v>3589.3461569999999</v>
      </c>
      <c r="AF170" s="36">
        <v>2373.8853020000001</v>
      </c>
      <c r="AG170" s="36">
        <v>3285.048546</v>
      </c>
      <c r="AH170" s="35">
        <v>2896.417911</v>
      </c>
      <c r="AI170" s="35">
        <v>1788.3770830000001</v>
      </c>
      <c r="AJ170" s="35">
        <v>2327.7367370000002</v>
      </c>
      <c r="AK170" s="35">
        <v>2519.0320160000001</v>
      </c>
      <c r="AL170" s="35">
        <v>1958.1627040000001</v>
      </c>
      <c r="AM170" s="35">
        <v>2364.5005030000002</v>
      </c>
      <c r="AN170" s="35">
        <v>2697.5478680000001</v>
      </c>
      <c r="AO170" s="35">
        <v>2000.3905360000001</v>
      </c>
      <c r="AP170" s="35">
        <v>2620.2478529999998</v>
      </c>
      <c r="AQ170" s="35">
        <v>2952.8627200000001</v>
      </c>
      <c r="AR170" s="45">
        <v>0.24123560270518199</v>
      </c>
      <c r="AS170" s="46">
        <v>0.48968078860290598</v>
      </c>
      <c r="AT170" s="46">
        <v>0.40771016639414598</v>
      </c>
      <c r="AU170" s="46">
        <v>0.213087281952825</v>
      </c>
      <c r="AV170" s="46">
        <v>0.17036569618032099</v>
      </c>
      <c r="AW170" s="46">
        <v>0.78926782300567999</v>
      </c>
    </row>
    <row r="171" spans="1:49" x14ac:dyDescent="0.25">
      <c r="A171" s="1" t="s">
        <v>798</v>
      </c>
      <c r="B171" s="1" t="s">
        <v>309</v>
      </c>
      <c r="C171" s="47">
        <v>4.29</v>
      </c>
      <c r="D171" s="1" t="s">
        <v>799</v>
      </c>
      <c r="F171" s="35">
        <v>13593.269109999999</v>
      </c>
      <c r="G171" s="35">
        <v>16834.23488</v>
      </c>
      <c r="H171" s="35">
        <v>610.80943609999997</v>
      </c>
      <c r="I171" s="35">
        <v>635.31911339999999</v>
      </c>
      <c r="J171" s="35">
        <v>719.52123180000001</v>
      </c>
      <c r="K171" s="35">
        <v>15809.58419</v>
      </c>
      <c r="L171" s="35">
        <v>8504.1911970000001</v>
      </c>
      <c r="M171" s="35">
        <v>15806.248949999999</v>
      </c>
      <c r="N171" s="35">
        <v>303.29507260000003</v>
      </c>
      <c r="O171" s="35">
        <v>411.21976100000001</v>
      </c>
      <c r="P171" s="35">
        <v>787.84667200000001</v>
      </c>
      <c r="Q171" s="35">
        <v>605.42936889999999</v>
      </c>
      <c r="R171" s="35">
        <v>4711.2223540000005</v>
      </c>
      <c r="S171" s="35">
        <v>400.80925719999999</v>
      </c>
      <c r="T171" s="35">
        <v>602.31523709999999</v>
      </c>
      <c r="U171" s="35">
        <v>665.97114539999995</v>
      </c>
      <c r="V171" s="35">
        <v>1611.2412770000001</v>
      </c>
      <c r="W171" s="35">
        <v>1236.159118</v>
      </c>
      <c r="X171" s="36">
        <v>13084.16323</v>
      </c>
      <c r="Y171" s="36">
        <v>384.77913719999998</v>
      </c>
      <c r="Z171" s="36">
        <v>1777.1220490000001</v>
      </c>
      <c r="AA171" s="36">
        <v>10462.0578</v>
      </c>
      <c r="AB171" s="36">
        <v>27506.536489999999</v>
      </c>
      <c r="AC171" s="36">
        <v>4728.688948</v>
      </c>
      <c r="AD171" s="36">
        <v>49662.40221</v>
      </c>
      <c r="AE171" s="36">
        <v>905.18379230000005</v>
      </c>
      <c r="AF171" s="36">
        <v>7106.0431520000002</v>
      </c>
      <c r="AG171" s="36">
        <v>6468.1111860000001</v>
      </c>
      <c r="AH171" s="35">
        <v>4005.9505570000001</v>
      </c>
      <c r="AI171" s="35">
        <v>22862.20796</v>
      </c>
      <c r="AJ171" s="35">
        <v>31906.895120000001</v>
      </c>
      <c r="AK171" s="35">
        <v>660.96285360000002</v>
      </c>
      <c r="AL171" s="35">
        <v>7817.6489110000002</v>
      </c>
      <c r="AM171" s="35">
        <v>3854.288325</v>
      </c>
      <c r="AN171" s="35">
        <v>2793.9728620000001</v>
      </c>
      <c r="AO171" s="35">
        <v>700.53037959999995</v>
      </c>
      <c r="AP171" s="35">
        <v>7040.401554</v>
      </c>
      <c r="AQ171" s="35">
        <v>1322.2366139999999</v>
      </c>
      <c r="AR171" s="45">
        <v>0.380681710997338</v>
      </c>
      <c r="AS171" s="46">
        <v>3.1810776496106398E-2</v>
      </c>
      <c r="AT171" s="46">
        <v>0.106616601403318</v>
      </c>
      <c r="AU171" s="46">
        <v>0.68916315926688199</v>
      </c>
      <c r="AV171" s="46">
        <v>0.624612811964538</v>
      </c>
      <c r="AW171" s="46">
        <v>0.93072460419422298</v>
      </c>
    </row>
    <row r="172" spans="1:49" x14ac:dyDescent="0.25">
      <c r="A172" s="1" t="s">
        <v>802</v>
      </c>
      <c r="B172" s="1" t="s">
        <v>309</v>
      </c>
      <c r="C172" s="47">
        <v>6.46</v>
      </c>
      <c r="D172" s="1" t="s">
        <v>17</v>
      </c>
      <c r="F172" s="35">
        <v>2365.6962600000002</v>
      </c>
      <c r="G172" s="35">
        <v>5662.3829679999999</v>
      </c>
      <c r="H172" s="35">
        <v>3581.687273</v>
      </c>
      <c r="I172" s="35">
        <v>2879.720519</v>
      </c>
      <c r="J172" s="35">
        <v>2728.9252889999998</v>
      </c>
      <c r="K172" s="35">
        <v>4323.889604</v>
      </c>
      <c r="L172" s="35">
        <v>1578.184728</v>
      </c>
      <c r="M172" s="35">
        <v>1572.9795329999999</v>
      </c>
      <c r="N172" s="35">
        <v>6698.4408720000001</v>
      </c>
      <c r="O172" s="35">
        <v>3263.5239980000001</v>
      </c>
      <c r="P172" s="35">
        <v>2039.1539780000001</v>
      </c>
      <c r="Q172" s="35">
        <v>3821.8582540000002</v>
      </c>
      <c r="R172" s="35">
        <v>2486.837767</v>
      </c>
      <c r="S172" s="35">
        <v>3370.5722900000001</v>
      </c>
      <c r="T172" s="35">
        <v>2704.6211020000001</v>
      </c>
      <c r="U172" s="35">
        <v>3334.7680759999998</v>
      </c>
      <c r="V172" s="35">
        <v>1715.550234</v>
      </c>
      <c r="W172" s="35">
        <v>1864.80447</v>
      </c>
      <c r="X172" s="36">
        <v>1388.9191969999999</v>
      </c>
      <c r="Y172" s="36">
        <v>3142.6440769999999</v>
      </c>
      <c r="Z172" s="36">
        <v>3604.1270939999999</v>
      </c>
      <c r="AA172" s="36">
        <v>2871.1064799999999</v>
      </c>
      <c r="AB172" s="36">
        <v>4879.7152130000004</v>
      </c>
      <c r="AC172" s="36">
        <v>4339.7686279999998</v>
      </c>
      <c r="AD172" s="36">
        <v>3021.5971960000002</v>
      </c>
      <c r="AE172" s="36">
        <v>3988.6284369999998</v>
      </c>
      <c r="AF172" s="36">
        <v>2529.6626889999998</v>
      </c>
      <c r="AG172" s="36">
        <v>2281.2711020000002</v>
      </c>
      <c r="AH172" s="35">
        <v>4873.7906679999996</v>
      </c>
      <c r="AI172" s="35">
        <v>1678.0730799999999</v>
      </c>
      <c r="AJ172" s="35">
        <v>2531.7266060000002</v>
      </c>
      <c r="AK172" s="35">
        <v>1824.2963910000001</v>
      </c>
      <c r="AL172" s="35">
        <v>1687.956837</v>
      </c>
      <c r="AM172" s="35">
        <v>2117.8106539999999</v>
      </c>
      <c r="AN172" s="35">
        <v>2884.5990149999998</v>
      </c>
      <c r="AO172" s="35">
        <v>1403.9719729999999</v>
      </c>
      <c r="AP172" s="35">
        <v>3768.6009909999998</v>
      </c>
      <c r="AQ172" s="35">
        <v>2896.4148650000002</v>
      </c>
      <c r="AR172" s="45">
        <v>0.26215696165444202</v>
      </c>
      <c r="AS172" s="46">
        <v>0.21302850107473101</v>
      </c>
      <c r="AT172" s="46">
        <v>0.43397575701923002</v>
      </c>
      <c r="AU172" s="46">
        <v>0.73315221340762005</v>
      </c>
      <c r="AV172" s="46">
        <v>0.61058811738771701</v>
      </c>
      <c r="AW172" s="46">
        <v>0.25348610169042302</v>
      </c>
    </row>
    <row r="173" spans="1:49" x14ac:dyDescent="0.25">
      <c r="A173" s="1" t="s">
        <v>805</v>
      </c>
      <c r="B173" s="1" t="s">
        <v>309</v>
      </c>
      <c r="C173" s="47">
        <v>5.5</v>
      </c>
      <c r="D173" s="1" t="s">
        <v>17</v>
      </c>
      <c r="F173" s="35">
        <v>3050.1991889999999</v>
      </c>
      <c r="G173" s="35">
        <v>3776.1946859999998</v>
      </c>
      <c r="H173" s="35">
        <v>2304.113476</v>
      </c>
      <c r="I173" s="35">
        <v>2758.5432329999999</v>
      </c>
      <c r="J173" s="35">
        <v>2989.3323310000001</v>
      </c>
      <c r="K173" s="35">
        <v>2599.8697189999998</v>
      </c>
      <c r="L173" s="35">
        <v>2848.8600649999998</v>
      </c>
      <c r="M173" s="35">
        <v>4234.7392019999998</v>
      </c>
      <c r="N173" s="35">
        <v>2638.942759</v>
      </c>
      <c r="O173" s="35">
        <v>3030.6868850000001</v>
      </c>
      <c r="P173" s="35">
        <v>2919.903049</v>
      </c>
      <c r="Q173" s="35">
        <v>2243.680648</v>
      </c>
      <c r="R173" s="35">
        <v>4321.0367020000003</v>
      </c>
      <c r="S173" s="35">
        <v>2426.5831269999999</v>
      </c>
      <c r="T173" s="35">
        <v>3672.6158380000002</v>
      </c>
      <c r="U173" s="35">
        <v>2227.9316170000002</v>
      </c>
      <c r="V173" s="35">
        <v>4052.4973439999999</v>
      </c>
      <c r="W173" s="35">
        <v>3645.9623040000001</v>
      </c>
      <c r="X173" s="36">
        <v>4448.541252</v>
      </c>
      <c r="Y173" s="36">
        <v>2510.9166949999999</v>
      </c>
      <c r="Z173" s="36">
        <v>2754.6889649999998</v>
      </c>
      <c r="AA173" s="36">
        <v>2641.9269260000001</v>
      </c>
      <c r="AB173" s="36">
        <v>2057.9422930000001</v>
      </c>
      <c r="AC173" s="36">
        <v>2873.1237700000001</v>
      </c>
      <c r="AD173" s="36">
        <v>2638.6995059999999</v>
      </c>
      <c r="AE173" s="36">
        <v>2356.3178849999999</v>
      </c>
      <c r="AF173" s="36">
        <v>3463.5344100000002</v>
      </c>
      <c r="AG173" s="36">
        <v>2998.107231</v>
      </c>
      <c r="AH173" s="35">
        <v>2301.913728</v>
      </c>
      <c r="AI173" s="35">
        <v>4668.5356110000002</v>
      </c>
      <c r="AJ173" s="35">
        <v>2306.8535029999998</v>
      </c>
      <c r="AK173" s="35">
        <v>2604.4610229999998</v>
      </c>
      <c r="AL173" s="35">
        <v>3920.1089320000001</v>
      </c>
      <c r="AM173" s="35">
        <v>2630.4459059999999</v>
      </c>
      <c r="AN173" s="35">
        <v>2142.3484950000002</v>
      </c>
      <c r="AO173" s="35">
        <v>2462.586264</v>
      </c>
      <c r="AP173" s="35">
        <v>2369.0459689999998</v>
      </c>
      <c r="AQ173" s="35">
        <v>2095.3002710000001</v>
      </c>
      <c r="AR173" s="45">
        <v>0.40869210240936299</v>
      </c>
      <c r="AS173" s="46">
        <v>7.2757669821842397E-2</v>
      </c>
      <c r="AT173" s="46">
        <v>0.29049418735580501</v>
      </c>
      <c r="AU173" s="46">
        <v>0.87001923453838204</v>
      </c>
      <c r="AV173" s="46">
        <v>5.2234793095696501E-2</v>
      </c>
      <c r="AW173" s="46">
        <v>0.55479881886495996</v>
      </c>
    </row>
    <row r="174" spans="1:49" x14ac:dyDescent="0.25">
      <c r="A174" s="1" t="s">
        <v>811</v>
      </c>
      <c r="B174" s="1" t="s">
        <v>309</v>
      </c>
      <c r="C174" s="47">
        <v>6.43</v>
      </c>
      <c r="D174" s="1" t="s">
        <v>812</v>
      </c>
      <c r="F174" s="35">
        <v>924.18904680000003</v>
      </c>
      <c r="G174" s="35">
        <v>958.93872469999997</v>
      </c>
      <c r="H174" s="35">
        <v>2053.711867</v>
      </c>
      <c r="I174" s="35">
        <v>1781.813805</v>
      </c>
      <c r="J174" s="35">
        <v>1764.5786900000001</v>
      </c>
      <c r="K174" s="35">
        <v>2206.6278299999999</v>
      </c>
      <c r="L174" s="35">
        <v>731.86857599999996</v>
      </c>
      <c r="M174" s="35">
        <v>2492.916995</v>
      </c>
      <c r="N174" s="35">
        <v>1853.8218059999999</v>
      </c>
      <c r="O174" s="35">
        <v>1788.8518369999999</v>
      </c>
      <c r="P174" s="35">
        <v>1101.347839</v>
      </c>
      <c r="Q174" s="35">
        <v>1093.5547240000001</v>
      </c>
      <c r="R174" s="35">
        <v>691.68884979999996</v>
      </c>
      <c r="S174" s="35">
        <v>1190.853132</v>
      </c>
      <c r="T174" s="35">
        <v>1095.0288419999999</v>
      </c>
      <c r="U174" s="35">
        <v>1284.0080760000001</v>
      </c>
      <c r="V174" s="35">
        <v>543.92563570000004</v>
      </c>
      <c r="W174" s="35">
        <v>1234.344227</v>
      </c>
      <c r="X174" s="36">
        <v>975.03942629999995</v>
      </c>
      <c r="Y174" s="36">
        <v>754.20480889999999</v>
      </c>
      <c r="Z174" s="36">
        <v>869.85511489999999</v>
      </c>
      <c r="AA174" s="36">
        <v>823.75804070000004</v>
      </c>
      <c r="AB174" s="36">
        <v>730.33388549999995</v>
      </c>
      <c r="AC174" s="36">
        <v>907.43758060000005</v>
      </c>
      <c r="AD174" s="36">
        <v>1485.890032</v>
      </c>
      <c r="AE174" s="36">
        <v>865.24927270000001</v>
      </c>
      <c r="AF174" s="36">
        <v>706.08133559999999</v>
      </c>
      <c r="AG174" s="36">
        <v>1042.457817</v>
      </c>
      <c r="AH174" s="35">
        <v>1043.7596739999999</v>
      </c>
      <c r="AI174" s="35">
        <v>822.1023884</v>
      </c>
      <c r="AJ174" s="35">
        <v>1287.632202</v>
      </c>
      <c r="AK174" s="35">
        <v>1164.706336</v>
      </c>
      <c r="AL174" s="35">
        <v>852.2791747</v>
      </c>
      <c r="AM174" s="35">
        <v>1862.0844</v>
      </c>
      <c r="AN174" s="35">
        <v>1496.6901459999999</v>
      </c>
      <c r="AO174" s="35">
        <v>1004.3476460000001</v>
      </c>
      <c r="AP174" s="35">
        <v>1073.31747</v>
      </c>
      <c r="AQ174" s="35">
        <v>1351.3606910000001</v>
      </c>
      <c r="AR174" s="45">
        <v>0.31495296684528901</v>
      </c>
      <c r="AS174" s="46">
        <v>0.123416213594331</v>
      </c>
      <c r="AT174" s="46">
        <v>0.51787380138841699</v>
      </c>
      <c r="AU174" s="46">
        <v>0.75414197633812297</v>
      </c>
      <c r="AV174" s="46">
        <v>0.12764718595660199</v>
      </c>
      <c r="AW174" s="46">
        <v>0.62907814359675995</v>
      </c>
    </row>
    <row r="175" spans="1:49" x14ac:dyDescent="0.25">
      <c r="A175" s="1" t="s">
        <v>817</v>
      </c>
      <c r="B175" s="1" t="s">
        <v>309</v>
      </c>
      <c r="C175" s="47">
        <v>4.3</v>
      </c>
      <c r="D175" s="1" t="s">
        <v>818</v>
      </c>
      <c r="F175" s="35">
        <v>677.30388830000004</v>
      </c>
      <c r="G175" s="35">
        <v>5437.6740909999999</v>
      </c>
      <c r="H175" s="35">
        <v>5258.3230329999997</v>
      </c>
      <c r="I175" s="35">
        <v>3146.9349609999999</v>
      </c>
      <c r="J175" s="35">
        <v>5551.3985320000002</v>
      </c>
      <c r="K175" s="35">
        <v>3419.6599059999999</v>
      </c>
      <c r="L175" s="35">
        <v>634.00522650000005</v>
      </c>
      <c r="M175" s="35">
        <v>3162.7894299999998</v>
      </c>
      <c r="N175" s="35">
        <v>2430.2458700000002</v>
      </c>
      <c r="O175" s="35">
        <v>4522.8211620000002</v>
      </c>
      <c r="P175" s="35">
        <v>855.78078140000002</v>
      </c>
      <c r="Q175" s="35">
        <v>980.07570380000004</v>
      </c>
      <c r="R175" s="35">
        <v>696.02457649999997</v>
      </c>
      <c r="S175" s="35">
        <v>1020.4091120000001</v>
      </c>
      <c r="T175" s="35">
        <v>617.21320539999999</v>
      </c>
      <c r="U175" s="35">
        <v>852.80096830000002</v>
      </c>
      <c r="V175" s="35">
        <v>485.18747639999998</v>
      </c>
      <c r="W175" s="35">
        <v>561.19834509999998</v>
      </c>
      <c r="X175" s="36">
        <v>1084.164902</v>
      </c>
      <c r="Y175" s="36">
        <v>1738.506609</v>
      </c>
      <c r="Z175" s="36">
        <v>3182.6629429999998</v>
      </c>
      <c r="AA175" s="36">
        <v>1900.1505440000001</v>
      </c>
      <c r="AB175" s="36">
        <v>4392.482489</v>
      </c>
      <c r="AC175" s="36">
        <v>1888.2168079999999</v>
      </c>
      <c r="AD175" s="36">
        <v>4682.7460680000004</v>
      </c>
      <c r="AE175" s="36">
        <v>2027.8086740000001</v>
      </c>
      <c r="AF175" s="36">
        <v>2035.3690859999999</v>
      </c>
      <c r="AG175" s="36">
        <v>3539.082433</v>
      </c>
      <c r="AH175" s="35">
        <v>894.15432290000001</v>
      </c>
      <c r="AI175" s="35">
        <v>364.12561570000003</v>
      </c>
      <c r="AJ175" s="35">
        <v>665.57809080000004</v>
      </c>
      <c r="AK175" s="35">
        <v>692.23837739999999</v>
      </c>
      <c r="AL175" s="35">
        <v>365.31623530000002</v>
      </c>
      <c r="AM175" s="35">
        <v>847.06370990000005</v>
      </c>
      <c r="AN175" s="35">
        <v>718.85946479999996</v>
      </c>
      <c r="AO175" s="35">
        <v>583.42651139999998</v>
      </c>
      <c r="AP175" s="35">
        <v>757.21158890000004</v>
      </c>
      <c r="AQ175" s="35">
        <v>601.74550450000004</v>
      </c>
      <c r="AR175" s="45">
        <v>0.194291516861928</v>
      </c>
      <c r="AS175" s="46">
        <v>1.32060503813115E-2</v>
      </c>
      <c r="AT175" s="46">
        <v>0.15079659063529699</v>
      </c>
      <c r="AU175" s="46">
        <v>0.73461750164886397</v>
      </c>
      <c r="AV175" s="46">
        <v>0.51722937308676697</v>
      </c>
      <c r="AW175" s="46">
        <v>0.71893850377315904</v>
      </c>
    </row>
    <row r="176" spans="1:49" x14ac:dyDescent="0.25">
      <c r="A176" s="1" t="s">
        <v>821</v>
      </c>
      <c r="B176" s="1" t="s">
        <v>309</v>
      </c>
      <c r="C176" s="47">
        <v>5.6</v>
      </c>
      <c r="D176" s="1" t="s">
        <v>17</v>
      </c>
      <c r="F176" s="35">
        <v>23922.23576</v>
      </c>
      <c r="G176" s="35">
        <v>17297.923579999999</v>
      </c>
      <c r="H176" s="35">
        <v>15448.944030000001</v>
      </c>
      <c r="I176" s="35">
        <v>14718.14812</v>
      </c>
      <c r="J176" s="35">
        <v>11509.42332</v>
      </c>
      <c r="K176" s="35">
        <v>10230.497509999999</v>
      </c>
      <c r="L176" s="35">
        <v>9977.8128340000003</v>
      </c>
      <c r="M176" s="35">
        <v>17829.662189999999</v>
      </c>
      <c r="N176" s="35">
        <v>15245.32049</v>
      </c>
      <c r="O176" s="35">
        <v>11586.09981</v>
      </c>
      <c r="P176" s="35">
        <v>14967.603709999999</v>
      </c>
      <c r="Q176" s="35">
        <v>22462.66633</v>
      </c>
      <c r="R176" s="35">
        <v>15325.59096</v>
      </c>
      <c r="S176" s="35">
        <v>15116.43281</v>
      </c>
      <c r="T176" s="35">
        <v>15723.76583</v>
      </c>
      <c r="U176" s="35">
        <v>16086.34022</v>
      </c>
      <c r="V176" s="35">
        <v>23034.24164</v>
      </c>
      <c r="W176" s="35">
        <v>38899.722930000004</v>
      </c>
      <c r="X176" s="36">
        <v>17180.838059999998</v>
      </c>
      <c r="Y176" s="36">
        <v>16628.624500000002</v>
      </c>
      <c r="Z176" s="36">
        <v>21396.464609999999</v>
      </c>
      <c r="AA176" s="36">
        <v>18318.486939999999</v>
      </c>
      <c r="AB176" s="36">
        <v>17953.644560000001</v>
      </c>
      <c r="AC176" s="36">
        <v>16319.025299999999</v>
      </c>
      <c r="AD176" s="36">
        <v>11717.172629999999</v>
      </c>
      <c r="AE176" s="36">
        <v>21646.63912</v>
      </c>
      <c r="AF176" s="36">
        <v>13234.06812</v>
      </c>
      <c r="AG176" s="36">
        <v>25526.221010000001</v>
      </c>
      <c r="AH176" s="35">
        <v>14214.09497</v>
      </c>
      <c r="AI176" s="35">
        <v>10429.895130000001</v>
      </c>
      <c r="AJ176" s="35">
        <v>12498.468999999999</v>
      </c>
      <c r="AK176" s="35">
        <v>3373.0792980000001</v>
      </c>
      <c r="AL176" s="35">
        <v>11631.61989</v>
      </c>
      <c r="AM176" s="35">
        <v>15632.83051</v>
      </c>
      <c r="AN176" s="35">
        <v>12103.389579999999</v>
      </c>
      <c r="AO176" s="35">
        <v>3729.799383</v>
      </c>
      <c r="AP176" s="35">
        <v>12816.561680000001</v>
      </c>
      <c r="AQ176" s="35">
        <v>10530.066140000001</v>
      </c>
      <c r="AR176" s="45">
        <v>0.196341339888915</v>
      </c>
      <c r="AS176" s="46">
        <v>7.0214089753892397E-3</v>
      </c>
      <c r="AT176" s="46">
        <v>0.15151806342158899</v>
      </c>
      <c r="AU176" s="46">
        <v>0.14312561398927001</v>
      </c>
      <c r="AV176" s="46">
        <v>0.99346532588474701</v>
      </c>
      <c r="AW176" s="46">
        <v>0.91824297414826594</v>
      </c>
    </row>
    <row r="177" spans="1:49" x14ac:dyDescent="0.25">
      <c r="A177" s="1" t="s">
        <v>825</v>
      </c>
      <c r="B177" s="1" t="s">
        <v>252</v>
      </c>
      <c r="C177" s="47">
        <v>4.43</v>
      </c>
      <c r="D177" s="1" t="s">
        <v>826</v>
      </c>
      <c r="F177" s="35">
        <v>73593.768670000005</v>
      </c>
      <c r="G177" s="35">
        <v>143760.3683</v>
      </c>
      <c r="H177" s="35">
        <v>252842.1575</v>
      </c>
      <c r="I177" s="35">
        <v>187344.56649999999</v>
      </c>
      <c r="J177" s="35">
        <v>198856.1091</v>
      </c>
      <c r="K177" s="35">
        <v>69170.789350000006</v>
      </c>
      <c r="L177" s="35">
        <v>209177.6207</v>
      </c>
      <c r="M177" s="35">
        <v>254748.05369999999</v>
      </c>
      <c r="N177" s="35">
        <v>179296.5533</v>
      </c>
      <c r="O177" s="35">
        <v>254822.45360000001</v>
      </c>
      <c r="P177" s="35">
        <v>406561.13209999999</v>
      </c>
      <c r="Q177" s="35">
        <v>159632.4933</v>
      </c>
      <c r="R177" s="35">
        <v>102049.49</v>
      </c>
      <c r="S177" s="35">
        <v>126884.8726</v>
      </c>
      <c r="T177" s="35">
        <v>144229.42389999999</v>
      </c>
      <c r="U177" s="35">
        <v>128763.1136</v>
      </c>
      <c r="V177" s="35">
        <v>156034.98970000001</v>
      </c>
      <c r="W177" s="35">
        <v>108842.076</v>
      </c>
      <c r="X177" s="36">
        <v>160748.22349999999</v>
      </c>
      <c r="Y177" s="36">
        <v>210670.27359999999</v>
      </c>
      <c r="Z177" s="36">
        <v>100500.29829999999</v>
      </c>
      <c r="AA177" s="36">
        <v>187324.24619999999</v>
      </c>
      <c r="AB177" s="36">
        <v>33917.632270000002</v>
      </c>
      <c r="AC177" s="36">
        <v>104471.1945</v>
      </c>
      <c r="AD177" s="36">
        <v>46215.003219999999</v>
      </c>
      <c r="AE177" s="36">
        <v>198422.2225</v>
      </c>
      <c r="AF177" s="36">
        <v>60851.734960000002</v>
      </c>
      <c r="AG177" s="36">
        <v>179769.67189999999</v>
      </c>
      <c r="AH177" s="35">
        <v>83615.965909999999</v>
      </c>
      <c r="AI177" s="35">
        <v>13399.42412</v>
      </c>
      <c r="AJ177" s="35">
        <v>105798.2368</v>
      </c>
      <c r="AK177" s="35">
        <v>251282.0153</v>
      </c>
      <c r="AL177" s="35">
        <v>135407.15</v>
      </c>
      <c r="AM177" s="35">
        <v>186331.109</v>
      </c>
      <c r="AN177" s="35">
        <v>197437.31169999999</v>
      </c>
      <c r="AO177" s="35">
        <v>98093.502479999996</v>
      </c>
      <c r="AP177" s="35">
        <v>72581.796889999998</v>
      </c>
      <c r="AQ177" s="35">
        <v>186310.7438</v>
      </c>
      <c r="AR177" s="45">
        <v>0.55977423662833703</v>
      </c>
      <c r="AS177" s="46">
        <v>3.10010631900648E-2</v>
      </c>
      <c r="AT177" s="46">
        <v>0.244087332901047</v>
      </c>
      <c r="AU177" s="46">
        <v>0.44907506757466797</v>
      </c>
      <c r="AV177" s="46">
        <v>9.5809128108983899E-2</v>
      </c>
      <c r="AW177" s="46">
        <v>0.53322959687111204</v>
      </c>
    </row>
    <row r="178" spans="1:49" x14ac:dyDescent="0.25">
      <c r="A178" s="1" t="s">
        <v>834</v>
      </c>
      <c r="B178" s="1" t="s">
        <v>252</v>
      </c>
      <c r="C178" s="47">
        <v>3.45</v>
      </c>
      <c r="D178" s="1" t="s">
        <v>835</v>
      </c>
      <c r="F178" s="35">
        <v>3448.9666350000002</v>
      </c>
      <c r="G178" s="35">
        <v>3231.8934100000001</v>
      </c>
      <c r="H178" s="35">
        <v>3560.2481109999999</v>
      </c>
      <c r="I178" s="35">
        <v>3023.269397</v>
      </c>
      <c r="J178" s="35">
        <v>2857.0538959999999</v>
      </c>
      <c r="K178" s="35">
        <v>1753.723796</v>
      </c>
      <c r="L178" s="35">
        <v>3108.3595540000001</v>
      </c>
      <c r="M178" s="35">
        <v>2882.3431209999999</v>
      </c>
      <c r="N178" s="35">
        <v>2075.480912</v>
      </c>
      <c r="O178" s="35">
        <v>3108.0523539999999</v>
      </c>
      <c r="P178" s="35">
        <v>3479.3348430000001</v>
      </c>
      <c r="Q178" s="35">
        <v>2193.1641209999998</v>
      </c>
      <c r="R178" s="35">
        <v>2533.3818609999998</v>
      </c>
      <c r="S178" s="35">
        <v>1594.0153339999999</v>
      </c>
      <c r="T178" s="35">
        <v>2168.561698</v>
      </c>
      <c r="U178" s="35">
        <v>2301.8582980000001</v>
      </c>
      <c r="V178" s="35">
        <v>3183.0919570000001</v>
      </c>
      <c r="W178" s="35">
        <v>2453.6212329999998</v>
      </c>
      <c r="X178" s="36">
        <v>2517.8644250000002</v>
      </c>
      <c r="Y178" s="36">
        <v>3521.943593</v>
      </c>
      <c r="Z178" s="36">
        <v>1632.8975399999999</v>
      </c>
      <c r="AA178" s="36">
        <v>4432.5704079999996</v>
      </c>
      <c r="AB178" s="36">
        <v>3138.7209769999999</v>
      </c>
      <c r="AC178" s="36">
        <v>2342.8575770000002</v>
      </c>
      <c r="AD178" s="36">
        <v>883.61683140000002</v>
      </c>
      <c r="AE178" s="36">
        <v>2589.378522</v>
      </c>
      <c r="AF178" s="36">
        <v>3565.3635789999998</v>
      </c>
      <c r="AG178" s="36">
        <v>3791.3138060000001</v>
      </c>
      <c r="AH178" s="35">
        <v>2246.9510329999998</v>
      </c>
      <c r="AI178" s="35">
        <v>4569.123681</v>
      </c>
      <c r="AJ178" s="35">
        <v>3380.7356930000001</v>
      </c>
      <c r="AK178" s="35">
        <v>4783.142167</v>
      </c>
      <c r="AL178" s="35">
        <v>6006.9603909999996</v>
      </c>
      <c r="AM178" s="35">
        <v>2186.732606</v>
      </c>
      <c r="AN178" s="35">
        <v>2797.6295140000002</v>
      </c>
      <c r="AO178" s="35">
        <v>5378.0829560000002</v>
      </c>
      <c r="AP178" s="35">
        <v>6704.4462629999998</v>
      </c>
      <c r="AQ178" s="35">
        <v>3812.4005630000001</v>
      </c>
      <c r="AR178" s="45">
        <v>0.988676399214093</v>
      </c>
      <c r="AS178" s="46">
        <v>7.4709286042798503E-6</v>
      </c>
      <c r="AT178" s="46">
        <v>0.377013304039921</v>
      </c>
      <c r="AU178" s="46">
        <v>0.85247394812239596</v>
      </c>
      <c r="AV178" s="46">
        <v>0.404389155132033</v>
      </c>
      <c r="AW178" s="46">
        <v>0.70108573693973597</v>
      </c>
    </row>
    <row r="179" spans="1:49" x14ac:dyDescent="0.25">
      <c r="A179" s="1" t="s">
        <v>838</v>
      </c>
      <c r="B179" s="1" t="s">
        <v>252</v>
      </c>
      <c r="C179" s="47">
        <v>2.5</v>
      </c>
      <c r="D179" s="1" t="s">
        <v>839</v>
      </c>
      <c r="F179" s="35">
        <v>1612.1766439999999</v>
      </c>
      <c r="G179" s="35">
        <v>406.42122599999999</v>
      </c>
      <c r="H179" s="35">
        <v>942.87044820000006</v>
      </c>
      <c r="I179" s="35">
        <v>787.96862780000004</v>
      </c>
      <c r="J179" s="35">
        <v>775.85946239999998</v>
      </c>
      <c r="K179" s="35">
        <v>382.15078149999999</v>
      </c>
      <c r="L179" s="35">
        <v>1007.106049</v>
      </c>
      <c r="M179" s="35">
        <v>680.76213229999996</v>
      </c>
      <c r="N179" s="35">
        <v>1794.3074039999999</v>
      </c>
      <c r="O179" s="35">
        <v>786.19616859999996</v>
      </c>
      <c r="P179" s="35">
        <v>774.36382519999995</v>
      </c>
      <c r="Q179" s="35">
        <v>1596.4064370000001</v>
      </c>
      <c r="R179" s="35">
        <v>1529.339117</v>
      </c>
      <c r="S179" s="35">
        <v>2458.6712379999999</v>
      </c>
      <c r="T179" s="35">
        <v>1056.9193640000001</v>
      </c>
      <c r="U179" s="35">
        <v>1211.306621</v>
      </c>
      <c r="V179" s="35">
        <v>736.95887449999998</v>
      </c>
      <c r="W179" s="35">
        <v>1564.2754849999999</v>
      </c>
      <c r="X179" s="36">
        <v>616.71954140000003</v>
      </c>
      <c r="Y179" s="36">
        <v>710.39582410000003</v>
      </c>
      <c r="Z179" s="36">
        <v>897.70857509999996</v>
      </c>
      <c r="AA179" s="36">
        <v>411.53281420000002</v>
      </c>
      <c r="AB179" s="36">
        <v>1067.946727</v>
      </c>
      <c r="AC179" s="36">
        <v>984.59349659999998</v>
      </c>
      <c r="AD179" s="36">
        <v>857.0172116</v>
      </c>
      <c r="AE179" s="36">
        <v>875.58540219999998</v>
      </c>
      <c r="AF179" s="36">
        <v>313.21233210000003</v>
      </c>
      <c r="AG179" s="36">
        <v>1020.617123</v>
      </c>
      <c r="AH179" s="35">
        <v>674.3073435</v>
      </c>
      <c r="AI179" s="35">
        <v>270.00991340000002</v>
      </c>
      <c r="AJ179" s="35">
        <v>989.32504259999996</v>
      </c>
      <c r="AK179" s="35">
        <v>905.64443800000004</v>
      </c>
      <c r="AL179" s="35">
        <v>566.63970740000002</v>
      </c>
      <c r="AM179" s="35">
        <v>1164.9295219999999</v>
      </c>
      <c r="AN179" s="35">
        <v>728.61200670000005</v>
      </c>
      <c r="AO179" s="35">
        <v>218.78629179999999</v>
      </c>
      <c r="AP179" s="35">
        <v>570.41474589999996</v>
      </c>
      <c r="AQ179" s="35">
        <v>777.44100249999997</v>
      </c>
      <c r="AR179" s="45">
        <v>0.59254061327223395</v>
      </c>
      <c r="AS179" s="46">
        <v>9.8940700122507504E-4</v>
      </c>
      <c r="AT179" s="46">
        <v>6.0404349865781699E-2</v>
      </c>
      <c r="AU179" s="46">
        <v>0.41954623225215099</v>
      </c>
      <c r="AV179" s="46">
        <v>0.19601879820589799</v>
      </c>
      <c r="AW179" s="46">
        <v>0.91894187043660303</v>
      </c>
    </row>
    <row r="180" spans="1:49" x14ac:dyDescent="0.25">
      <c r="A180" s="1" t="s">
        <v>842</v>
      </c>
      <c r="B180" s="1" t="s">
        <v>252</v>
      </c>
      <c r="C180" s="47">
        <v>3.89</v>
      </c>
      <c r="D180" s="1" t="s">
        <v>17</v>
      </c>
      <c r="F180" s="35">
        <v>3854.7920559999998</v>
      </c>
      <c r="G180" s="35">
        <v>4924.2492540000003</v>
      </c>
      <c r="H180" s="35">
        <v>2515.295173</v>
      </c>
      <c r="I180" s="35">
        <v>4846.6484829999999</v>
      </c>
      <c r="J180" s="35">
        <v>5322.5952799999995</v>
      </c>
      <c r="K180" s="35">
        <v>2260.957433</v>
      </c>
      <c r="L180" s="35">
        <v>3551.0194080000001</v>
      </c>
      <c r="M180" s="35">
        <v>3627.8034579999999</v>
      </c>
      <c r="N180" s="35">
        <v>3302.7933290000001</v>
      </c>
      <c r="O180" s="35">
        <v>3742.174289</v>
      </c>
      <c r="P180" s="35">
        <v>4024.9764420000001</v>
      </c>
      <c r="Q180" s="35">
        <v>3283.1522650000002</v>
      </c>
      <c r="R180" s="35">
        <v>2901.7297429999999</v>
      </c>
      <c r="S180" s="35">
        <v>2074.6638830000002</v>
      </c>
      <c r="T180" s="35">
        <v>2796.7042569999999</v>
      </c>
      <c r="U180" s="35">
        <v>2888.6240760000001</v>
      </c>
      <c r="V180" s="35">
        <v>4500.0458619999999</v>
      </c>
      <c r="W180" s="35">
        <v>3880.745598</v>
      </c>
      <c r="X180" s="36">
        <v>2585.9683850000001</v>
      </c>
      <c r="Y180" s="36">
        <v>4053.4393409999998</v>
      </c>
      <c r="Z180" s="36">
        <v>3689.2886109999999</v>
      </c>
      <c r="AA180" s="36">
        <v>3439.5703159999998</v>
      </c>
      <c r="AB180" s="36">
        <v>1642.9837930000001</v>
      </c>
      <c r="AC180" s="36">
        <v>2148.9153350000001</v>
      </c>
      <c r="AD180" s="36">
        <v>1766.3204209999999</v>
      </c>
      <c r="AE180" s="36">
        <v>2763.01683</v>
      </c>
      <c r="AF180" s="36">
        <v>2066.178062</v>
      </c>
      <c r="AG180" s="36">
        <v>2799.231808</v>
      </c>
      <c r="AH180" s="35">
        <v>2832.1370059999999</v>
      </c>
      <c r="AI180" s="35">
        <v>3089.6286409999998</v>
      </c>
      <c r="AJ180" s="35">
        <v>3282.0585919999999</v>
      </c>
      <c r="AK180" s="35">
        <v>3264.0044600000001</v>
      </c>
      <c r="AL180" s="35">
        <v>3990.2490400000002</v>
      </c>
      <c r="AM180" s="35">
        <v>3483.842388</v>
      </c>
      <c r="AN180" s="35">
        <v>3285.4578270000002</v>
      </c>
      <c r="AO180" s="35">
        <v>3020.102214</v>
      </c>
      <c r="AP180" s="35">
        <v>2725.1657959999998</v>
      </c>
      <c r="AQ180" s="35">
        <v>3362.5540289999999</v>
      </c>
      <c r="AR180" s="45">
        <v>0.38167241117630801</v>
      </c>
      <c r="AS180" s="46">
        <v>0.72365809279511795</v>
      </c>
      <c r="AT180" s="46">
        <v>0.45154760803149402</v>
      </c>
      <c r="AU180" s="46">
        <v>0.81480565817276096</v>
      </c>
      <c r="AV180" s="46">
        <v>0.54705112019217295</v>
      </c>
      <c r="AW180" s="46">
        <v>0.92420536284067101</v>
      </c>
    </row>
    <row r="181" spans="1:49" x14ac:dyDescent="0.25">
      <c r="A181" s="1" t="s">
        <v>845</v>
      </c>
      <c r="B181" s="1" t="s">
        <v>252</v>
      </c>
      <c r="C181" s="47">
        <v>0.38</v>
      </c>
      <c r="D181" s="1" t="s">
        <v>17</v>
      </c>
      <c r="F181" s="35">
        <v>111549.6958</v>
      </c>
      <c r="G181" s="35">
        <v>30162.336960000001</v>
      </c>
      <c r="H181" s="35">
        <v>23565.818749999999</v>
      </c>
      <c r="I181" s="35">
        <v>11674.468010000001</v>
      </c>
      <c r="J181" s="35">
        <v>5886.7466180000001</v>
      </c>
      <c r="K181" s="35">
        <v>2412.3559570000002</v>
      </c>
      <c r="L181" s="35">
        <v>24444.327939999999</v>
      </c>
      <c r="M181" s="35">
        <v>17346.434570000001</v>
      </c>
      <c r="N181" s="35">
        <v>6761.8120589999999</v>
      </c>
      <c r="O181" s="35">
        <v>7033.5939989999997</v>
      </c>
      <c r="P181" s="35">
        <v>17550.449410000001</v>
      </c>
      <c r="Q181" s="35">
        <v>14634.44693</v>
      </c>
      <c r="R181" s="35">
        <v>47364.920870000002</v>
      </c>
      <c r="S181" s="35">
        <v>32941.954339999997</v>
      </c>
      <c r="T181" s="35">
        <v>16356.23113</v>
      </c>
      <c r="U181" s="35">
        <v>43783.844259999998</v>
      </c>
      <c r="V181" s="35">
        <v>40591.95377</v>
      </c>
      <c r="W181" s="35">
        <v>31228.85338</v>
      </c>
      <c r="X181" s="36">
        <v>13584.802530000001</v>
      </c>
      <c r="Y181" s="36">
        <v>13255.876490000001</v>
      </c>
      <c r="Z181" s="36">
        <v>12462.13211</v>
      </c>
      <c r="AA181" s="36">
        <v>97415.141709999996</v>
      </c>
      <c r="AB181" s="36">
        <v>92653.623309999995</v>
      </c>
      <c r="AC181" s="36">
        <v>3000.002007</v>
      </c>
      <c r="AD181" s="36">
        <v>13996.106250000001</v>
      </c>
      <c r="AE181" s="36">
        <v>6418.7515030000004</v>
      </c>
      <c r="AF181" s="36">
        <v>8980.4818699999996</v>
      </c>
      <c r="AG181" s="36">
        <v>39986.739580000001</v>
      </c>
      <c r="AH181" s="35">
        <v>32855.215219999998</v>
      </c>
      <c r="AI181" s="35">
        <v>181631.59220000001</v>
      </c>
      <c r="AJ181" s="35">
        <v>82354.051160000003</v>
      </c>
      <c r="AK181" s="35">
        <v>77871.061780000004</v>
      </c>
      <c r="AL181" s="35">
        <v>139066.435</v>
      </c>
      <c r="AM181" s="35">
        <v>29955.547589999998</v>
      </c>
      <c r="AN181" s="35">
        <v>19172.332409999999</v>
      </c>
      <c r="AO181" s="35">
        <v>92090.727209999997</v>
      </c>
      <c r="AP181" s="35">
        <v>161763.55739999999</v>
      </c>
      <c r="AQ181" s="35">
        <v>57338.359700000001</v>
      </c>
      <c r="AR181" s="45">
        <v>8.4957214821691097E-3</v>
      </c>
      <c r="AS181" s="46">
        <v>0.341701554385415</v>
      </c>
      <c r="AT181" s="46">
        <v>0.37201484122298301</v>
      </c>
      <c r="AU181" s="46">
        <v>0.53125272019912795</v>
      </c>
      <c r="AV181" s="46">
        <v>9.9150155025136999E-5</v>
      </c>
      <c r="AW181" s="46">
        <v>0.42211990704442098</v>
      </c>
    </row>
    <row r="182" spans="1:49" x14ac:dyDescent="0.25">
      <c r="A182" s="1" t="s">
        <v>850</v>
      </c>
      <c r="B182" s="1" t="s">
        <v>252</v>
      </c>
      <c r="C182" s="47">
        <v>0.41</v>
      </c>
      <c r="D182" s="1" t="s">
        <v>851</v>
      </c>
      <c r="F182" s="35">
        <v>157120.98879999999</v>
      </c>
      <c r="G182" s="35">
        <v>86548.853180000006</v>
      </c>
      <c r="H182" s="35">
        <v>85161.009040000004</v>
      </c>
      <c r="I182" s="35">
        <v>63029.686679999999</v>
      </c>
      <c r="J182" s="35">
        <v>60599.971879999997</v>
      </c>
      <c r="K182" s="35">
        <v>117614.9601</v>
      </c>
      <c r="L182" s="35">
        <v>126763.2824</v>
      </c>
      <c r="M182" s="35">
        <v>155285.2396</v>
      </c>
      <c r="N182" s="35">
        <v>141266.56099999999</v>
      </c>
      <c r="O182" s="35">
        <v>42486.620560000003</v>
      </c>
      <c r="P182" s="35">
        <v>69380.374500000005</v>
      </c>
      <c r="Q182" s="35">
        <v>120425.8079</v>
      </c>
      <c r="R182" s="35">
        <v>152022.6684</v>
      </c>
      <c r="S182" s="35">
        <v>52092.414239999998</v>
      </c>
      <c r="T182" s="35">
        <v>189946.3959</v>
      </c>
      <c r="U182" s="35">
        <v>130632.7144</v>
      </c>
      <c r="V182" s="35">
        <v>153452.6306</v>
      </c>
      <c r="W182" s="35">
        <v>132074.49669999999</v>
      </c>
      <c r="X182" s="36">
        <v>87869.730509999994</v>
      </c>
      <c r="Y182" s="36">
        <v>34670.299919999998</v>
      </c>
      <c r="Z182" s="36">
        <v>68160.009659999996</v>
      </c>
      <c r="AA182" s="36">
        <v>50106.649100000002</v>
      </c>
      <c r="AB182" s="36">
        <v>77140.364289999998</v>
      </c>
      <c r="AC182" s="36">
        <v>72238.063760000005</v>
      </c>
      <c r="AD182" s="36">
        <v>172757.0036</v>
      </c>
      <c r="AE182" s="36">
        <v>30813.561379999999</v>
      </c>
      <c r="AF182" s="36">
        <v>58865.845130000002</v>
      </c>
      <c r="AG182" s="36">
        <v>92489.217050000007</v>
      </c>
      <c r="AH182" s="35">
        <v>45811.545980000003</v>
      </c>
      <c r="AI182" s="35">
        <v>65224.578520000003</v>
      </c>
      <c r="AJ182" s="35">
        <v>28350.71818</v>
      </c>
      <c r="AK182" s="35">
        <v>29500.651529999999</v>
      </c>
      <c r="AL182" s="35">
        <v>48822.653709999999</v>
      </c>
      <c r="AM182" s="35">
        <v>44582.14978</v>
      </c>
      <c r="AN182" s="35">
        <v>43139.043239999999</v>
      </c>
      <c r="AO182" s="35">
        <v>40533.023959999999</v>
      </c>
      <c r="AP182" s="35">
        <v>32351.980490000002</v>
      </c>
      <c r="AQ182" s="35">
        <v>27580.189569999999</v>
      </c>
      <c r="AR182" s="45">
        <v>0.44558640076478401</v>
      </c>
      <c r="AS182" s="46">
        <v>2.5313015223011599E-3</v>
      </c>
      <c r="AT182" s="46">
        <v>0.398096873506876</v>
      </c>
      <c r="AU182" s="46">
        <v>0.49857667859578703</v>
      </c>
      <c r="AV182" s="46">
        <v>0.74724110659924103</v>
      </c>
      <c r="AW182" s="46">
        <v>0.65838121664387395</v>
      </c>
    </row>
    <row r="183" spans="1:49" x14ac:dyDescent="0.25">
      <c r="A183" s="1" t="s">
        <v>855</v>
      </c>
      <c r="B183" s="1" t="s">
        <v>252</v>
      </c>
      <c r="C183" s="47">
        <v>0.53</v>
      </c>
      <c r="D183" s="1" t="s">
        <v>856</v>
      </c>
      <c r="F183" s="35">
        <v>8242.54522</v>
      </c>
      <c r="G183" s="35">
        <v>5939.9734330000001</v>
      </c>
      <c r="H183" s="35">
        <v>7847.974236</v>
      </c>
      <c r="I183" s="35">
        <v>7191.1607370000002</v>
      </c>
      <c r="J183" s="35">
        <v>7421.1412849999997</v>
      </c>
      <c r="K183" s="35">
        <v>7233.488163</v>
      </c>
      <c r="L183" s="35">
        <v>13033.081910000001</v>
      </c>
      <c r="M183" s="35">
        <v>19131.06883</v>
      </c>
      <c r="N183" s="35">
        <v>7306.4671099999996</v>
      </c>
      <c r="O183" s="35">
        <v>9278.5360209999999</v>
      </c>
      <c r="P183" s="35">
        <v>10752.58563</v>
      </c>
      <c r="Q183" s="35">
        <v>7464.2384979999997</v>
      </c>
      <c r="R183" s="35">
        <v>10098.986999999999</v>
      </c>
      <c r="S183" s="35">
        <v>4601.6118079999997</v>
      </c>
      <c r="T183" s="35">
        <v>12130.212310000001</v>
      </c>
      <c r="U183" s="35">
        <v>9184.9339170000003</v>
      </c>
      <c r="V183" s="35">
        <v>10400.38206</v>
      </c>
      <c r="W183" s="35">
        <v>9331.1379300000008</v>
      </c>
      <c r="X183" s="36">
        <v>9443.5338329999995</v>
      </c>
      <c r="Y183" s="36">
        <v>8928.2283499999994</v>
      </c>
      <c r="Z183" s="36">
        <v>6626.3934490000001</v>
      </c>
      <c r="AA183" s="36">
        <v>7317.0019949999996</v>
      </c>
      <c r="AB183" s="36">
        <v>9107.3694770000002</v>
      </c>
      <c r="AC183" s="36">
        <v>6939.5556729999998</v>
      </c>
      <c r="AD183" s="36">
        <v>8726.8284879999992</v>
      </c>
      <c r="AE183" s="36">
        <v>7007.3179849999997</v>
      </c>
      <c r="AF183" s="36">
        <v>11552.239</v>
      </c>
      <c r="AG183" s="36">
        <v>10359.72762</v>
      </c>
      <c r="AH183" s="35">
        <v>5456.2852359999997</v>
      </c>
      <c r="AI183" s="35">
        <v>10901.15814</v>
      </c>
      <c r="AJ183" s="35">
        <v>8371.7415639999999</v>
      </c>
      <c r="AK183" s="35">
        <v>8276.2927340000006</v>
      </c>
      <c r="AL183" s="35">
        <v>9608.3083640000004</v>
      </c>
      <c r="AM183" s="35">
        <v>9190.2257339999996</v>
      </c>
      <c r="AN183" s="35">
        <v>7501.8294239999996</v>
      </c>
      <c r="AO183" s="35">
        <v>8350.1793290000005</v>
      </c>
      <c r="AP183" s="35">
        <v>6585.3727719999997</v>
      </c>
      <c r="AQ183" s="35">
        <v>7478.2586799999999</v>
      </c>
      <c r="AR183" s="45">
        <v>0.588089437089096</v>
      </c>
      <c r="AS183" s="46">
        <v>1.3414769862179099E-4</v>
      </c>
      <c r="AT183" s="46">
        <v>0.36504357673974602</v>
      </c>
      <c r="AU183" s="46">
        <v>0.17258779450428799</v>
      </c>
      <c r="AV183" s="46">
        <v>0.24980560580924299</v>
      </c>
      <c r="AW183" s="46">
        <v>0.286820352319056</v>
      </c>
    </row>
    <row r="184" spans="1:49" x14ac:dyDescent="0.25">
      <c r="A184" s="1" t="s">
        <v>859</v>
      </c>
      <c r="B184" s="1" t="s">
        <v>252</v>
      </c>
      <c r="C184" s="47">
        <v>1</v>
      </c>
      <c r="D184" s="1" t="s">
        <v>860</v>
      </c>
      <c r="F184" s="35">
        <v>21942.95952</v>
      </c>
      <c r="G184" s="35">
        <v>14477.084059999999</v>
      </c>
      <c r="H184" s="35">
        <v>27876.13279</v>
      </c>
      <c r="I184" s="35">
        <v>11032.305399999999</v>
      </c>
      <c r="J184" s="35">
        <v>3595.3906059999999</v>
      </c>
      <c r="K184" s="35">
        <v>1969.1360890000001</v>
      </c>
      <c r="L184" s="35">
        <v>24167.487440000001</v>
      </c>
      <c r="M184" s="35">
        <v>6893.6517480000002</v>
      </c>
      <c r="N184" s="35">
        <v>6578.4123719999998</v>
      </c>
      <c r="O184" s="35">
        <v>15321.159519999999</v>
      </c>
      <c r="P184" s="35">
        <v>11006.37046</v>
      </c>
      <c r="Q184" s="35">
        <v>4757.8907749999998</v>
      </c>
      <c r="R184" s="35">
        <v>6416.5837090000005</v>
      </c>
      <c r="S184" s="35">
        <v>20710.10975</v>
      </c>
      <c r="T184" s="35">
        <v>3331.9274690000002</v>
      </c>
      <c r="U184" s="35">
        <v>23030.78196</v>
      </c>
      <c r="V184" s="35">
        <v>20287.894270000001</v>
      </c>
      <c r="W184" s="35">
        <v>18167.721089999999</v>
      </c>
      <c r="X184" s="36">
        <v>3272.161994</v>
      </c>
      <c r="Y184" s="36">
        <v>15759.85478</v>
      </c>
      <c r="Z184" s="36">
        <v>2476.5297449999998</v>
      </c>
      <c r="AA184" s="36">
        <v>31456.014200000001</v>
      </c>
      <c r="AB184" s="36">
        <v>9321.9818460000006</v>
      </c>
      <c r="AC184" s="36">
        <v>1499.9054839999999</v>
      </c>
      <c r="AD184" s="36">
        <v>1223.0402079999999</v>
      </c>
      <c r="AE184" s="36">
        <v>21618.821899999999</v>
      </c>
      <c r="AF184" s="36">
        <v>1236.529526</v>
      </c>
      <c r="AG184" s="36">
        <v>28138.03527</v>
      </c>
      <c r="AH184" s="35">
        <v>34286.841719999997</v>
      </c>
      <c r="AI184" s="35">
        <v>22214.79782</v>
      </c>
      <c r="AJ184" s="35">
        <v>42353.12833</v>
      </c>
      <c r="AK184" s="35">
        <v>131936.1802</v>
      </c>
      <c r="AL184" s="35">
        <v>79578.663449999993</v>
      </c>
      <c r="AM184" s="35">
        <v>20707.884040000001</v>
      </c>
      <c r="AN184" s="35">
        <v>15422.27115</v>
      </c>
      <c r="AO184" s="35">
        <v>59045.378920000003</v>
      </c>
      <c r="AP184" s="35">
        <v>91861.01079</v>
      </c>
      <c r="AQ184" s="35">
        <v>87182.872029999999</v>
      </c>
      <c r="AR184" s="45">
        <v>0.11480471601774001</v>
      </c>
      <c r="AS184" s="46">
        <v>7.1770952408981301E-3</v>
      </c>
      <c r="AT184" s="46">
        <v>0.57409177555798596</v>
      </c>
      <c r="AU184" s="46">
        <v>0.527991132974577</v>
      </c>
      <c r="AV184" s="46">
        <v>0.12065868360680899</v>
      </c>
      <c r="AW184" s="46">
        <v>0.29407251192217299</v>
      </c>
    </row>
    <row r="185" spans="1:49" x14ac:dyDescent="0.25">
      <c r="A185" s="1" t="s">
        <v>866</v>
      </c>
      <c r="B185" s="1" t="s">
        <v>252</v>
      </c>
      <c r="C185" s="47">
        <v>1.04</v>
      </c>
      <c r="D185" s="1" t="s">
        <v>17</v>
      </c>
      <c r="F185" s="35">
        <v>2668.012166</v>
      </c>
      <c r="G185" s="35">
        <v>1041.232851</v>
      </c>
      <c r="H185" s="35">
        <v>774.40484460000005</v>
      </c>
      <c r="I185" s="35">
        <v>818.31507239999996</v>
      </c>
      <c r="J185" s="35">
        <v>536.65470300000004</v>
      </c>
      <c r="K185" s="35">
        <v>1928.7443069999999</v>
      </c>
      <c r="L185" s="35">
        <v>912.57460189999995</v>
      </c>
      <c r="M185" s="35">
        <v>485.97111699999999</v>
      </c>
      <c r="N185" s="35">
        <v>653.89959490000001</v>
      </c>
      <c r="O185" s="35">
        <v>613.91862179999998</v>
      </c>
      <c r="P185" s="35">
        <v>1375.7739309999999</v>
      </c>
      <c r="Q185" s="35">
        <v>2215.6664380000002</v>
      </c>
      <c r="R185" s="35">
        <v>510.46914900000002</v>
      </c>
      <c r="S185" s="35">
        <v>684.01571309999997</v>
      </c>
      <c r="T185" s="35">
        <v>2278.0901720000002</v>
      </c>
      <c r="U185" s="35">
        <v>1463.641496</v>
      </c>
      <c r="V185" s="35">
        <v>2801.942458</v>
      </c>
      <c r="W185" s="35">
        <v>2411.6329959999998</v>
      </c>
      <c r="X185" s="36">
        <v>524.75471909999999</v>
      </c>
      <c r="Y185" s="36">
        <v>856.32986800000003</v>
      </c>
      <c r="Z185" s="36">
        <v>1892.36934</v>
      </c>
      <c r="AA185" s="36">
        <v>962.27515229999995</v>
      </c>
      <c r="AB185" s="36">
        <v>787.91205190000005</v>
      </c>
      <c r="AC185" s="36">
        <v>1415.2149549999999</v>
      </c>
      <c r="AD185" s="36">
        <v>1656.261927</v>
      </c>
      <c r="AE185" s="36">
        <v>926.43184040000006</v>
      </c>
      <c r="AF185" s="36">
        <v>907.72555360000001</v>
      </c>
      <c r="AG185" s="36">
        <v>1434.1074679999999</v>
      </c>
      <c r="AH185" s="35">
        <v>628.30890920000002</v>
      </c>
      <c r="AI185" s="35">
        <v>1705.2530509999999</v>
      </c>
      <c r="AJ185" s="35">
        <v>1306.9358629999999</v>
      </c>
      <c r="AK185" s="35">
        <v>943.66518710000003</v>
      </c>
      <c r="AL185" s="35">
        <v>1351.2983019999999</v>
      </c>
      <c r="AM185" s="35">
        <v>817.67051579999998</v>
      </c>
      <c r="AN185" s="35">
        <v>582.48232010000004</v>
      </c>
      <c r="AO185" s="35">
        <v>1196.974584</v>
      </c>
      <c r="AP185" s="35">
        <v>807.30607540000005</v>
      </c>
      <c r="AQ185" s="35">
        <v>1087.342639</v>
      </c>
      <c r="AR185" s="45">
        <v>0.77735200274439498</v>
      </c>
      <c r="AS185" s="46">
        <v>7.7964949613597498E-2</v>
      </c>
      <c r="AT185" s="46">
        <v>0.98647827442714098</v>
      </c>
      <c r="AU185" s="46">
        <v>0.90838742912405301</v>
      </c>
      <c r="AV185" s="46">
        <v>0.167305625102838</v>
      </c>
      <c r="AW185" s="46">
        <v>0.71604680016368505</v>
      </c>
    </row>
    <row r="186" spans="1:49" x14ac:dyDescent="0.25">
      <c r="A186" s="1" t="s">
        <v>869</v>
      </c>
      <c r="B186" s="1" t="s">
        <v>252</v>
      </c>
      <c r="C186" s="47">
        <v>0.48</v>
      </c>
      <c r="D186" s="1" t="s">
        <v>17</v>
      </c>
      <c r="F186" s="35">
        <v>68768.260769999993</v>
      </c>
      <c r="G186" s="35">
        <v>17475.06565</v>
      </c>
      <c r="H186" s="35">
        <v>29363.251370000002</v>
      </c>
      <c r="I186" s="35">
        <v>10607.75632</v>
      </c>
      <c r="J186" s="35">
        <v>18840.56194</v>
      </c>
      <c r="K186" s="35">
        <v>38088.659099999997</v>
      </c>
      <c r="L186" s="35">
        <v>30021.67265</v>
      </c>
      <c r="M186" s="35">
        <v>34305.123879999999</v>
      </c>
      <c r="N186" s="35">
        <v>18734.330979999999</v>
      </c>
      <c r="O186" s="35">
        <v>14294.40041</v>
      </c>
      <c r="P186" s="35">
        <v>41002.092239999998</v>
      </c>
      <c r="Q186" s="35">
        <v>53534.780120000003</v>
      </c>
      <c r="R186" s="35">
        <v>26404.308959999998</v>
      </c>
      <c r="S186" s="35">
        <v>34145.15741</v>
      </c>
      <c r="T186" s="35">
        <v>41253.970269999998</v>
      </c>
      <c r="U186" s="35">
        <v>40831.086510000001</v>
      </c>
      <c r="V186" s="35">
        <v>45585.014889999999</v>
      </c>
      <c r="W186" s="35">
        <v>46681.454360000003</v>
      </c>
      <c r="X186" s="36">
        <v>3976.8177799999999</v>
      </c>
      <c r="Y186" s="36">
        <v>37064.675880000003</v>
      </c>
      <c r="Z186" s="36">
        <v>46334.796049999997</v>
      </c>
      <c r="AA186" s="36">
        <v>52552.65595</v>
      </c>
      <c r="AB186" s="36">
        <v>39848.175069999998</v>
      </c>
      <c r="AC186" s="36">
        <v>43109.692009999999</v>
      </c>
      <c r="AD186" s="36">
        <v>49720.53</v>
      </c>
      <c r="AE186" s="36">
        <v>34920.295610000001</v>
      </c>
      <c r="AF186" s="36">
        <v>37677.278680000003</v>
      </c>
      <c r="AG186" s="36">
        <v>49195.241560000002</v>
      </c>
      <c r="AH186" s="35">
        <v>49594.229460000002</v>
      </c>
      <c r="AI186" s="35">
        <v>67050.98547</v>
      </c>
      <c r="AJ186" s="35">
        <v>75782.359389999998</v>
      </c>
      <c r="AK186" s="35">
        <v>54661.186880000001</v>
      </c>
      <c r="AL186" s="35">
        <v>53757.416210000003</v>
      </c>
      <c r="AM186" s="35">
        <v>75036.548219999997</v>
      </c>
      <c r="AN186" s="35">
        <v>75452.777549999999</v>
      </c>
      <c r="AO186" s="35">
        <v>69251.968949999995</v>
      </c>
      <c r="AP186" s="35">
        <v>51769.394719999997</v>
      </c>
      <c r="AQ186" s="35">
        <v>64259.109969999998</v>
      </c>
      <c r="AR186" s="45">
        <v>0.24049393584090001</v>
      </c>
      <c r="AS186" s="46">
        <v>6.5618555724390199E-3</v>
      </c>
      <c r="AT186" s="46">
        <v>9.1579141584126597E-2</v>
      </c>
      <c r="AU186" s="46">
        <v>0.92162371970738999</v>
      </c>
      <c r="AV186" s="46">
        <v>0.58185382789744899</v>
      </c>
      <c r="AW186" s="46">
        <v>0.51932013373305497</v>
      </c>
    </row>
    <row r="187" spans="1:49" x14ac:dyDescent="0.25">
      <c r="A187" s="1" t="s">
        <v>874</v>
      </c>
      <c r="B187" s="1" t="s">
        <v>252</v>
      </c>
      <c r="C187" s="47">
        <v>4.55</v>
      </c>
      <c r="D187" s="1" t="s">
        <v>17</v>
      </c>
      <c r="F187" s="35">
        <v>22046.402389999999</v>
      </c>
      <c r="G187" s="35">
        <v>35227.061600000001</v>
      </c>
      <c r="H187" s="35">
        <v>33527.46946</v>
      </c>
      <c r="I187" s="35">
        <v>67861.334919999994</v>
      </c>
      <c r="J187" s="35">
        <v>57508.78213</v>
      </c>
      <c r="K187" s="35">
        <v>39945.593549999998</v>
      </c>
      <c r="L187" s="35">
        <v>38917.4231</v>
      </c>
      <c r="M187" s="35">
        <v>35812.570829999997</v>
      </c>
      <c r="N187" s="35">
        <v>37186.749380000001</v>
      </c>
      <c r="O187" s="35">
        <v>35673.15984</v>
      </c>
      <c r="P187" s="35">
        <v>30803.839479999999</v>
      </c>
      <c r="Q187" s="35">
        <v>39755.30788</v>
      </c>
      <c r="R187" s="35">
        <v>20252.53341</v>
      </c>
      <c r="S187" s="35">
        <v>18193.561430000002</v>
      </c>
      <c r="T187" s="35">
        <v>41630.852500000001</v>
      </c>
      <c r="U187" s="35">
        <v>32833.208120000003</v>
      </c>
      <c r="V187" s="35">
        <v>32317.430609999999</v>
      </c>
      <c r="W187" s="35">
        <v>28616.997889999999</v>
      </c>
      <c r="X187" s="36">
        <v>49282.537340000003</v>
      </c>
      <c r="Y187" s="36">
        <v>51363.419090000003</v>
      </c>
      <c r="Z187" s="36">
        <v>28416.681390000002</v>
      </c>
      <c r="AA187" s="36">
        <v>19838.658739999999</v>
      </c>
      <c r="AB187" s="36">
        <v>9543.1400799999992</v>
      </c>
      <c r="AC187" s="36">
        <v>42411.693700000003</v>
      </c>
      <c r="AD187" s="36">
        <v>26602.414809999998</v>
      </c>
      <c r="AE187" s="36">
        <v>38203.510920000001</v>
      </c>
      <c r="AF187" s="36">
        <v>32780.677499999998</v>
      </c>
      <c r="AG187" s="36">
        <v>35911.11363</v>
      </c>
      <c r="AH187" s="35">
        <v>16744.668140000002</v>
      </c>
      <c r="AI187" s="35">
        <v>14683.605250000001</v>
      </c>
      <c r="AJ187" s="35">
        <v>23397.172159999998</v>
      </c>
      <c r="AK187" s="35">
        <v>15472.930340000001</v>
      </c>
      <c r="AL187" s="35">
        <v>15766.952869999999</v>
      </c>
      <c r="AM187" s="35">
        <v>25072.86347</v>
      </c>
      <c r="AN187" s="35">
        <v>30480.06496</v>
      </c>
      <c r="AO187" s="35">
        <v>22385.429550000001</v>
      </c>
      <c r="AP187" s="35">
        <v>10302.06566</v>
      </c>
      <c r="AQ187" s="35">
        <v>18634.943240000001</v>
      </c>
      <c r="AR187" s="45">
        <v>0.65412041698377899</v>
      </c>
      <c r="AS187" s="46">
        <v>0.74797127584390499</v>
      </c>
      <c r="AT187" s="46">
        <v>0.41248907217112601</v>
      </c>
      <c r="AU187" s="46">
        <v>0.57755311164500001</v>
      </c>
      <c r="AV187" s="46">
        <v>0.98531724202776405</v>
      </c>
      <c r="AW187" s="46">
        <v>0.84655311209008199</v>
      </c>
    </row>
    <row r="188" spans="1:49" x14ac:dyDescent="0.25">
      <c r="A188" s="1" t="s">
        <v>877</v>
      </c>
      <c r="B188" s="1" t="s">
        <v>252</v>
      </c>
      <c r="C188" s="47">
        <v>0.38</v>
      </c>
      <c r="D188" s="1" t="s">
        <v>17</v>
      </c>
      <c r="F188" s="35">
        <v>1726.609514</v>
      </c>
      <c r="G188" s="35">
        <v>1461.572271</v>
      </c>
      <c r="H188" s="35">
        <v>1128.0882160000001</v>
      </c>
      <c r="I188" s="35">
        <v>1091.6282759999999</v>
      </c>
      <c r="J188" s="35">
        <v>946.96232339999995</v>
      </c>
      <c r="K188" s="35">
        <v>9315.5150570000005</v>
      </c>
      <c r="L188" s="35">
        <v>1978.190593</v>
      </c>
      <c r="M188" s="35">
        <v>3221.5566899999999</v>
      </c>
      <c r="N188" s="35">
        <v>1963.5481629999999</v>
      </c>
      <c r="O188" s="35">
        <v>1241.7146700000001</v>
      </c>
      <c r="P188" s="35">
        <v>2132.7789699999998</v>
      </c>
      <c r="Q188" s="35">
        <v>1335.6830030000001</v>
      </c>
      <c r="R188" s="35">
        <v>2309.3070710000002</v>
      </c>
      <c r="S188" s="35">
        <v>1902.8473590000001</v>
      </c>
      <c r="T188" s="35">
        <v>1949.5177630000001</v>
      </c>
      <c r="U188" s="35">
        <v>1175.404912</v>
      </c>
      <c r="V188" s="35">
        <v>2530.9479999999999</v>
      </c>
      <c r="W188" s="35">
        <v>1871.709032</v>
      </c>
      <c r="X188" s="36">
        <v>1917.464377</v>
      </c>
      <c r="Y188" s="36">
        <v>618.28917279999996</v>
      </c>
      <c r="Z188" s="36">
        <v>982.09085949999997</v>
      </c>
      <c r="AA188" s="36">
        <v>478.0076181</v>
      </c>
      <c r="AB188" s="36">
        <v>818.5052508</v>
      </c>
      <c r="AC188" s="36">
        <v>1691.812737</v>
      </c>
      <c r="AD188" s="36">
        <v>1243.229996</v>
      </c>
      <c r="AE188" s="36">
        <v>451.76196279999999</v>
      </c>
      <c r="AF188" s="36">
        <v>2590.1298280000001</v>
      </c>
      <c r="AG188" s="36">
        <v>1294.1228719999999</v>
      </c>
      <c r="AH188" s="35">
        <v>802.8382805</v>
      </c>
      <c r="AI188" s="35">
        <v>3061.5169070000002</v>
      </c>
      <c r="AJ188" s="35">
        <v>1012.544233</v>
      </c>
      <c r="AK188" s="35">
        <v>710.52169060000006</v>
      </c>
      <c r="AL188" s="35">
        <v>1219.2090250000001</v>
      </c>
      <c r="AM188" s="35">
        <v>1169.193158</v>
      </c>
      <c r="AN188" s="35">
        <v>1126.0755220000001</v>
      </c>
      <c r="AO188" s="35">
        <v>1229.6422889999999</v>
      </c>
      <c r="AP188" s="35">
        <v>522.71988429999999</v>
      </c>
      <c r="AQ188" s="35">
        <v>909.14151779999997</v>
      </c>
      <c r="AR188" s="45">
        <v>0.125069523379676</v>
      </c>
      <c r="AS188" s="46">
        <v>3.0078896892916099E-5</v>
      </c>
      <c r="AT188" s="46">
        <v>0.442674502702602</v>
      </c>
      <c r="AU188" s="46">
        <v>2.72924554518053E-3</v>
      </c>
      <c r="AV188" s="46">
        <v>1.20128531550275E-2</v>
      </c>
      <c r="AW188" s="46">
        <v>0.280459573545497</v>
      </c>
    </row>
    <row r="189" spans="1:49" x14ac:dyDescent="0.25">
      <c r="A189" s="1" t="s">
        <v>882</v>
      </c>
      <c r="B189" s="1" t="s">
        <v>252</v>
      </c>
      <c r="C189" s="47">
        <v>0.4</v>
      </c>
      <c r="D189" s="1" t="s">
        <v>883</v>
      </c>
      <c r="F189" s="35">
        <v>593.67627479999999</v>
      </c>
      <c r="G189" s="35">
        <v>610.956096</v>
      </c>
      <c r="H189" s="35">
        <v>604.48653339999998</v>
      </c>
      <c r="I189" s="35">
        <v>743.08792229999995</v>
      </c>
      <c r="J189" s="35">
        <v>702.05290090000005</v>
      </c>
      <c r="K189" s="35">
        <v>413.84856669999999</v>
      </c>
      <c r="L189" s="35">
        <v>594.27088719999995</v>
      </c>
      <c r="M189" s="35">
        <v>852.87133180000001</v>
      </c>
      <c r="N189" s="35">
        <v>505.42804109999997</v>
      </c>
      <c r="O189" s="35">
        <v>881.96495049999999</v>
      </c>
      <c r="P189" s="35">
        <v>658.55169850000004</v>
      </c>
      <c r="Q189" s="35">
        <v>542.5258738</v>
      </c>
      <c r="R189" s="35">
        <v>703.27865850000001</v>
      </c>
      <c r="S189" s="35">
        <v>504.13069469999999</v>
      </c>
      <c r="T189" s="35">
        <v>538.83564699999999</v>
      </c>
      <c r="U189" s="35">
        <v>527.44714250000004</v>
      </c>
      <c r="V189" s="35">
        <v>712.4315474</v>
      </c>
      <c r="W189" s="35">
        <v>653.75765590000003</v>
      </c>
      <c r="X189" s="36">
        <v>394.61360939999997</v>
      </c>
      <c r="Y189" s="36">
        <v>875.71113379999997</v>
      </c>
      <c r="Z189" s="36">
        <v>583.68991700000004</v>
      </c>
      <c r="AA189" s="36">
        <v>546.35771669999997</v>
      </c>
      <c r="AB189" s="36">
        <v>645.73584029999995</v>
      </c>
      <c r="AC189" s="36">
        <v>518.68932259999997</v>
      </c>
      <c r="AD189" s="36">
        <v>412.71566619999999</v>
      </c>
      <c r="AE189" s="36">
        <v>672.75499260000004</v>
      </c>
      <c r="AF189" s="36">
        <v>667.53800899999999</v>
      </c>
      <c r="AG189" s="36">
        <v>626.27892589999999</v>
      </c>
      <c r="AH189" s="35">
        <v>634.19064460000004</v>
      </c>
      <c r="AI189" s="35">
        <v>591.16015040000002</v>
      </c>
      <c r="AJ189" s="35">
        <v>516.46051069999999</v>
      </c>
      <c r="AK189" s="35">
        <v>807.93360640000003</v>
      </c>
      <c r="AL189" s="35">
        <v>771.84165849999999</v>
      </c>
      <c r="AM189" s="35">
        <v>617.99598360000005</v>
      </c>
      <c r="AN189" s="35">
        <v>494.23629410000001</v>
      </c>
      <c r="AO189" s="35">
        <v>677.9785832</v>
      </c>
      <c r="AP189" s="35">
        <v>575.54714869999998</v>
      </c>
      <c r="AQ189" s="35">
        <v>677.9522154</v>
      </c>
      <c r="AR189" s="45">
        <v>0.26961942208678502</v>
      </c>
      <c r="AS189" s="46">
        <v>0.173585398351566</v>
      </c>
      <c r="AT189" s="46">
        <v>0.52094794077597495</v>
      </c>
      <c r="AU189" s="46">
        <v>0.87759404524884999</v>
      </c>
      <c r="AV189" s="46">
        <v>0.26415455780284303</v>
      </c>
      <c r="AW189" s="46">
        <v>0.268905013224366</v>
      </c>
    </row>
    <row r="190" spans="1:49" x14ac:dyDescent="0.25">
      <c r="A190" s="1" t="s">
        <v>887</v>
      </c>
      <c r="B190" s="1" t="s">
        <v>888</v>
      </c>
      <c r="C190" s="47">
        <v>0.38</v>
      </c>
      <c r="D190" s="1" t="s">
        <v>889</v>
      </c>
      <c r="F190" s="35">
        <v>1570.744432</v>
      </c>
      <c r="G190" s="35">
        <v>751.68450419999999</v>
      </c>
      <c r="H190" s="35">
        <v>1109.291514</v>
      </c>
      <c r="I190" s="35">
        <v>809.61320290000003</v>
      </c>
      <c r="J190" s="35">
        <v>2500.8052250000001</v>
      </c>
      <c r="K190" s="35">
        <v>3758.5787999999998</v>
      </c>
      <c r="L190" s="35">
        <v>2139.8309089999998</v>
      </c>
      <c r="M190" s="35">
        <v>4896.7929800000002</v>
      </c>
      <c r="N190" s="35">
        <v>3967.0621139999998</v>
      </c>
      <c r="O190" s="35">
        <v>1180.3523949999999</v>
      </c>
      <c r="P190" s="35">
        <v>3181.0883319999998</v>
      </c>
      <c r="Q190" s="35">
        <v>1842.5640579999999</v>
      </c>
      <c r="R190" s="35">
        <v>1438.9558030000001</v>
      </c>
      <c r="S190" s="35">
        <v>1776.611615</v>
      </c>
      <c r="T190" s="35">
        <v>8136.9046079999998</v>
      </c>
      <c r="U190" s="35">
        <v>4099.4119270000001</v>
      </c>
      <c r="V190" s="35">
        <v>2536.2314280000001</v>
      </c>
      <c r="W190" s="35">
        <v>2047.10998</v>
      </c>
      <c r="X190" s="36">
        <v>5199.9680159999998</v>
      </c>
      <c r="Y190" s="36">
        <v>1402.2428359999999</v>
      </c>
      <c r="Z190" s="36">
        <v>1219.1720399999999</v>
      </c>
      <c r="AA190" s="36">
        <v>1088.4104460000001</v>
      </c>
      <c r="AB190" s="36">
        <v>631.10982769999998</v>
      </c>
      <c r="AC190" s="36">
        <v>2503.4079029999998</v>
      </c>
      <c r="AD190" s="36">
        <v>2162.366121</v>
      </c>
      <c r="AE190" s="36">
        <v>1726.029824</v>
      </c>
      <c r="AF190" s="36">
        <v>3245.430355</v>
      </c>
      <c r="AG190" s="36">
        <v>4526.8898369999997</v>
      </c>
      <c r="AH190" s="35">
        <v>688.17459780000002</v>
      </c>
      <c r="AI190" s="35">
        <v>739.28926109999998</v>
      </c>
      <c r="AJ190" s="35">
        <v>445.85852310000001</v>
      </c>
      <c r="AK190" s="35">
        <v>525.81035540000005</v>
      </c>
      <c r="AL190" s="35">
        <v>750.8828714</v>
      </c>
      <c r="AM190" s="35">
        <v>646.58232699999996</v>
      </c>
      <c r="AN190" s="35">
        <v>1760.54836</v>
      </c>
      <c r="AO190" s="35">
        <v>833.22833149999997</v>
      </c>
      <c r="AP190" s="35">
        <v>445.9896579</v>
      </c>
      <c r="AQ190" s="35">
        <v>859.20226950000006</v>
      </c>
      <c r="AR190" s="45">
        <v>0.62129041747598601</v>
      </c>
      <c r="AS190" s="46">
        <v>1.3993814081345099E-2</v>
      </c>
      <c r="AT190" s="46">
        <v>0.58389687285855096</v>
      </c>
      <c r="AU190" s="46">
        <v>0.54450896885926603</v>
      </c>
      <c r="AV190" s="46">
        <v>0.41673429533522</v>
      </c>
      <c r="AW190" s="46">
        <v>0.90101237385918898</v>
      </c>
    </row>
    <row r="191" spans="1:49" x14ac:dyDescent="0.25">
      <c r="A191" s="1" t="s">
        <v>897</v>
      </c>
      <c r="B191" s="1" t="s">
        <v>888</v>
      </c>
      <c r="C191" s="47">
        <v>2.78</v>
      </c>
      <c r="D191" s="1" t="s">
        <v>898</v>
      </c>
      <c r="F191" s="35">
        <v>2175.8138650000001</v>
      </c>
      <c r="G191" s="35">
        <v>1261.8217850000001</v>
      </c>
      <c r="H191" s="35">
        <v>2325.3500909999998</v>
      </c>
      <c r="I191" s="35">
        <v>2357.5716609999999</v>
      </c>
      <c r="J191" s="35">
        <v>1626.0974550000001</v>
      </c>
      <c r="K191" s="35">
        <v>1466.4546479999999</v>
      </c>
      <c r="L191" s="35">
        <v>2212.794621</v>
      </c>
      <c r="M191" s="35">
        <v>1554.163374</v>
      </c>
      <c r="N191" s="35">
        <v>1722.870862</v>
      </c>
      <c r="O191" s="35">
        <v>1865.781866</v>
      </c>
      <c r="P191" s="35">
        <v>2364.5002709999999</v>
      </c>
      <c r="Q191" s="35">
        <v>3850.2024759999999</v>
      </c>
      <c r="R191" s="35">
        <v>2205.123161</v>
      </c>
      <c r="S191" s="35">
        <v>2678.5044290000001</v>
      </c>
      <c r="T191" s="35">
        <v>3566.6607119999999</v>
      </c>
      <c r="U191" s="35">
        <v>2840.7474120000002</v>
      </c>
      <c r="V191" s="35">
        <v>2473.0360719999999</v>
      </c>
      <c r="W191" s="35">
        <v>3033.952581</v>
      </c>
      <c r="X191" s="36">
        <v>1927.607047</v>
      </c>
      <c r="Y191" s="36">
        <v>4468.3407299999999</v>
      </c>
      <c r="Z191" s="36">
        <v>3527.8065750000001</v>
      </c>
      <c r="AA191" s="36">
        <v>4861.1842040000001</v>
      </c>
      <c r="AB191" s="36">
        <v>6378.0526739999996</v>
      </c>
      <c r="AC191" s="36">
        <v>4579.240315</v>
      </c>
      <c r="AD191" s="36">
        <v>3420.0587220000002</v>
      </c>
      <c r="AE191" s="36">
        <v>3069.0954929999998</v>
      </c>
      <c r="AF191" s="36">
        <v>2386.3127639999998</v>
      </c>
      <c r="AG191" s="36">
        <v>1590.200304</v>
      </c>
      <c r="AH191" s="35">
        <v>3452.0795520000001</v>
      </c>
      <c r="AI191" s="35">
        <v>1706.8627240000001</v>
      </c>
      <c r="AJ191" s="35">
        <v>1664.0925</v>
      </c>
      <c r="AK191" s="35">
        <v>1994.3401240000001</v>
      </c>
      <c r="AL191" s="35">
        <v>1717.4552209999999</v>
      </c>
      <c r="AM191" s="35">
        <v>1865.0466879999999</v>
      </c>
      <c r="AN191" s="35">
        <v>1952.069794</v>
      </c>
      <c r="AO191" s="35">
        <v>1863.5400549999999</v>
      </c>
      <c r="AP191" s="35">
        <v>3039.9316359999998</v>
      </c>
      <c r="AQ191" s="35">
        <v>3294.4360409999999</v>
      </c>
      <c r="AR191" s="45">
        <v>0.30071125151434303</v>
      </c>
      <c r="AS191" s="46">
        <v>0.18858720935038101</v>
      </c>
      <c r="AT191" s="46">
        <v>0.165712479811846</v>
      </c>
      <c r="AU191" s="46">
        <v>0.54985241232913495</v>
      </c>
      <c r="AV191" s="46">
        <v>0.88615071363545195</v>
      </c>
      <c r="AW191" s="46">
        <v>0.82282673763976699</v>
      </c>
    </row>
    <row r="192" spans="1:49" x14ac:dyDescent="0.25">
      <c r="A192" s="1" t="s">
        <v>901</v>
      </c>
      <c r="B192" s="1" t="s">
        <v>888</v>
      </c>
      <c r="C192" s="47">
        <v>4.4000000000000004</v>
      </c>
      <c r="D192" s="1" t="s">
        <v>902</v>
      </c>
      <c r="F192" s="35">
        <v>5008.3950599999998</v>
      </c>
      <c r="G192" s="35">
        <v>4236.883992</v>
      </c>
      <c r="H192" s="35">
        <v>3704.919954</v>
      </c>
      <c r="I192" s="35">
        <v>6243.8430479999997</v>
      </c>
      <c r="J192" s="35">
        <v>4756.3021490000001</v>
      </c>
      <c r="K192" s="35">
        <v>3270.9704310000002</v>
      </c>
      <c r="L192" s="35">
        <v>4236.4329729999999</v>
      </c>
      <c r="M192" s="35">
        <v>2867.5682120000001</v>
      </c>
      <c r="N192" s="35">
        <v>3755.1087859999998</v>
      </c>
      <c r="O192" s="35">
        <v>5485.8318520000003</v>
      </c>
      <c r="P192" s="35">
        <v>8558.9882190000008</v>
      </c>
      <c r="Q192" s="35">
        <v>4740.410441</v>
      </c>
      <c r="R192" s="35">
        <v>4479.438752</v>
      </c>
      <c r="S192" s="35">
        <v>4033.020649</v>
      </c>
      <c r="T192" s="35">
        <v>4789.8644889999996</v>
      </c>
      <c r="U192" s="35">
        <v>6993.8148330000004</v>
      </c>
      <c r="V192" s="35">
        <v>4836.4049329999998</v>
      </c>
      <c r="W192" s="35">
        <v>4809.955438</v>
      </c>
      <c r="X192" s="36">
        <v>4208.3985629999997</v>
      </c>
      <c r="Y192" s="36">
        <v>7391.657252</v>
      </c>
      <c r="Z192" s="36">
        <v>4514.4867029999996</v>
      </c>
      <c r="AA192" s="36">
        <v>5686.5142189999997</v>
      </c>
      <c r="AB192" s="36">
        <v>2894.4696840000001</v>
      </c>
      <c r="AC192" s="36">
        <v>4545.6519559999997</v>
      </c>
      <c r="AD192" s="36">
        <v>3741.0751850000001</v>
      </c>
      <c r="AE192" s="36">
        <v>6551.6237970000002</v>
      </c>
      <c r="AF192" s="36">
        <v>3604.1196260000002</v>
      </c>
      <c r="AG192" s="36">
        <v>3972.8541530000002</v>
      </c>
      <c r="AH192" s="35">
        <v>5566.1850240000003</v>
      </c>
      <c r="AI192" s="35">
        <v>6150.4852579999997</v>
      </c>
      <c r="AJ192" s="35">
        <v>6035.9333880000004</v>
      </c>
      <c r="AK192" s="35">
        <v>8371.1772720000008</v>
      </c>
      <c r="AL192" s="35">
        <v>8270.8593760000003</v>
      </c>
      <c r="AM192" s="35">
        <v>8596.6626479999995</v>
      </c>
      <c r="AN192" s="35">
        <v>7089.0417630000002</v>
      </c>
      <c r="AO192" s="35">
        <v>9075.6589359999998</v>
      </c>
      <c r="AP192" s="35">
        <v>5659.8986690000002</v>
      </c>
      <c r="AQ192" s="35">
        <v>8317.8925029999991</v>
      </c>
      <c r="AR192" s="45">
        <v>0.86883165162130005</v>
      </c>
      <c r="AS192" s="46">
        <v>1.5700301632837799E-2</v>
      </c>
      <c r="AT192" s="46">
        <v>0.97998210419856902</v>
      </c>
      <c r="AU192" s="46">
        <v>0.66371765894129697</v>
      </c>
      <c r="AV192" s="46">
        <v>0.33447085705420398</v>
      </c>
      <c r="AW192" s="46">
        <v>0.37138018660185401</v>
      </c>
    </row>
    <row r="193" spans="1:49" x14ac:dyDescent="0.25">
      <c r="A193" s="1" t="s">
        <v>906</v>
      </c>
      <c r="B193" s="1" t="s">
        <v>888</v>
      </c>
      <c r="C193" s="47">
        <v>4.43</v>
      </c>
      <c r="D193" s="1" t="s">
        <v>907</v>
      </c>
      <c r="F193" s="35">
        <v>784.59050420000005</v>
      </c>
      <c r="G193" s="35">
        <v>620.90348649999999</v>
      </c>
      <c r="H193" s="35">
        <v>1064.6485869999999</v>
      </c>
      <c r="I193" s="35">
        <v>1171.5877419999999</v>
      </c>
      <c r="J193" s="35">
        <v>1073.0338770000001</v>
      </c>
      <c r="K193" s="35">
        <v>598.87516100000005</v>
      </c>
      <c r="L193" s="35">
        <v>717.45543439999994</v>
      </c>
      <c r="M193" s="35">
        <v>861.92048290000002</v>
      </c>
      <c r="N193" s="35">
        <v>1353.437561</v>
      </c>
      <c r="O193" s="35">
        <v>1557.4166090000001</v>
      </c>
      <c r="P193" s="35">
        <v>1484.6219530000001</v>
      </c>
      <c r="Q193" s="35">
        <v>1633.167031</v>
      </c>
      <c r="R193" s="35">
        <v>889.17952279999997</v>
      </c>
      <c r="S193" s="35">
        <v>2114.7152729999998</v>
      </c>
      <c r="T193" s="35">
        <v>901.03759190000005</v>
      </c>
      <c r="U193" s="35">
        <v>1298.0774879999999</v>
      </c>
      <c r="V193" s="35">
        <v>926.02466289999995</v>
      </c>
      <c r="W193" s="35">
        <v>959.19239130000005</v>
      </c>
      <c r="X193" s="36">
        <v>107.0010767</v>
      </c>
      <c r="Y193" s="36">
        <v>1456.848618</v>
      </c>
      <c r="Z193" s="36">
        <v>1168.8569829999999</v>
      </c>
      <c r="AA193" s="36">
        <v>1163.4826029999999</v>
      </c>
      <c r="AB193" s="36">
        <v>1840.1495480000001</v>
      </c>
      <c r="AC193" s="36">
        <v>948.13251349999996</v>
      </c>
      <c r="AD193" s="36">
        <v>871.60394829999996</v>
      </c>
      <c r="AE193" s="36">
        <v>2028.4728580000001</v>
      </c>
      <c r="AF193" s="36">
        <v>632.44765849999999</v>
      </c>
      <c r="AG193" s="36">
        <v>983.27919380000003</v>
      </c>
      <c r="AH193" s="35">
        <v>1109.937674</v>
      </c>
      <c r="AI193" s="35">
        <v>483.18224959999998</v>
      </c>
      <c r="AJ193" s="35">
        <v>651.28466730000002</v>
      </c>
      <c r="AK193" s="35">
        <v>1060.71669</v>
      </c>
      <c r="AL193" s="35">
        <v>528.35433790000002</v>
      </c>
      <c r="AM193" s="35">
        <v>840.96374049999997</v>
      </c>
      <c r="AN193" s="35">
        <v>1122.346577</v>
      </c>
      <c r="AO193" s="35">
        <v>630.09187229999998</v>
      </c>
      <c r="AP193" s="35">
        <v>812.65588779999996</v>
      </c>
      <c r="AQ193" s="35">
        <v>1334.06116</v>
      </c>
      <c r="AR193" s="45">
        <v>0.905167556918134</v>
      </c>
      <c r="AS193" s="46">
        <v>4.6941234636587597E-4</v>
      </c>
      <c r="AT193" s="46">
        <v>6.8148260341370503E-2</v>
      </c>
      <c r="AU193" s="46">
        <v>0.29125756329895702</v>
      </c>
      <c r="AV193" s="46">
        <v>0.262451517116711</v>
      </c>
      <c r="AW193" s="46">
        <v>2.1261140760358101E-2</v>
      </c>
    </row>
    <row r="194" spans="1:49" x14ac:dyDescent="0.25">
      <c r="A194" s="1" t="s">
        <v>912</v>
      </c>
      <c r="B194" s="1" t="s">
        <v>888</v>
      </c>
      <c r="C194" s="47">
        <v>4.72</v>
      </c>
      <c r="D194" s="1" t="s">
        <v>913</v>
      </c>
      <c r="F194" s="35">
        <v>8962.7359820000001</v>
      </c>
      <c r="G194" s="35">
        <v>8608.2334750000009</v>
      </c>
      <c r="H194" s="35">
        <v>6628.3386829999999</v>
      </c>
      <c r="I194" s="35">
        <v>6919.5859520000004</v>
      </c>
      <c r="J194" s="35">
        <v>9521.8362120000002</v>
      </c>
      <c r="K194" s="35">
        <v>8674.3320889999995</v>
      </c>
      <c r="L194" s="35">
        <v>6384.5782630000003</v>
      </c>
      <c r="M194" s="35">
        <v>7856.4705480000002</v>
      </c>
      <c r="N194" s="35">
        <v>10773.933929999999</v>
      </c>
      <c r="O194" s="35">
        <v>10834.401599999999</v>
      </c>
      <c r="P194" s="35">
        <v>10015.94742</v>
      </c>
      <c r="Q194" s="35">
        <v>10140.99633</v>
      </c>
      <c r="R194" s="35">
        <v>7636.7358860000004</v>
      </c>
      <c r="S194" s="35">
        <v>3820.175663</v>
      </c>
      <c r="T194" s="35">
        <v>10488.61054</v>
      </c>
      <c r="U194" s="35">
        <v>10130.806430000001</v>
      </c>
      <c r="V194" s="35">
        <v>6956.8835639999998</v>
      </c>
      <c r="W194" s="35">
        <v>7023.4017290000002</v>
      </c>
      <c r="X194" s="36">
        <v>6022.5014170000004</v>
      </c>
      <c r="Y194" s="36">
        <v>8444.7400660000003</v>
      </c>
      <c r="Z194" s="36">
        <v>6054.1413409999996</v>
      </c>
      <c r="AA194" s="36">
        <v>7228.1367909999999</v>
      </c>
      <c r="AB194" s="36">
        <v>3447.0232639999999</v>
      </c>
      <c r="AC194" s="36">
        <v>6475.2768420000002</v>
      </c>
      <c r="AD194" s="36">
        <v>6305.7089400000004</v>
      </c>
      <c r="AE194" s="36">
        <v>8565.4387750000005</v>
      </c>
      <c r="AF194" s="36">
        <v>6607.1143910000001</v>
      </c>
      <c r="AG194" s="36">
        <v>9812.0692980000003</v>
      </c>
      <c r="AH194" s="35">
        <v>5558.2539770000003</v>
      </c>
      <c r="AI194" s="35">
        <v>7244.3406539999996</v>
      </c>
      <c r="AJ194" s="35">
        <v>8180.9348389999996</v>
      </c>
      <c r="AK194" s="35">
        <v>6309.5086259999998</v>
      </c>
      <c r="AL194" s="35">
        <v>8030.6792160000005</v>
      </c>
      <c r="AM194" s="35">
        <v>6955.2386329999999</v>
      </c>
      <c r="AN194" s="35">
        <v>6410.8859620000003</v>
      </c>
      <c r="AO194" s="35">
        <v>8728.9099370000004</v>
      </c>
      <c r="AP194" s="35">
        <v>6282.0840529999996</v>
      </c>
      <c r="AQ194" s="35">
        <v>8664.3795009999994</v>
      </c>
      <c r="AR194" s="45">
        <v>2.40224856037798E-2</v>
      </c>
      <c r="AS194" s="46">
        <v>6.5746192063899003E-3</v>
      </c>
      <c r="AT194" s="46">
        <v>0.303306879323055</v>
      </c>
      <c r="AU194" s="46">
        <v>7.7711137907021194E-2</v>
      </c>
      <c r="AV194" s="46">
        <v>0.396617062388747</v>
      </c>
      <c r="AW194" s="46">
        <v>0.34860759485529103</v>
      </c>
    </row>
    <row r="195" spans="1:49" x14ac:dyDescent="0.25">
      <c r="A195" s="1" t="s">
        <v>916</v>
      </c>
      <c r="B195" s="1" t="s">
        <v>888</v>
      </c>
      <c r="C195" s="47">
        <v>3.65</v>
      </c>
      <c r="D195" s="1" t="s">
        <v>17</v>
      </c>
      <c r="F195" s="35">
        <v>7388.8229389999997</v>
      </c>
      <c r="G195" s="35">
        <v>4235.6216670000003</v>
      </c>
      <c r="H195" s="35">
        <v>5745.9215800000002</v>
      </c>
      <c r="I195" s="35">
        <v>9958.9713090000005</v>
      </c>
      <c r="J195" s="35">
        <v>4971.9566720000003</v>
      </c>
      <c r="K195" s="35">
        <v>3454.17731</v>
      </c>
      <c r="L195" s="35">
        <v>6492.5362189999996</v>
      </c>
      <c r="M195" s="35">
        <v>3168.0945019999999</v>
      </c>
      <c r="N195" s="35">
        <v>5786.6958670000004</v>
      </c>
      <c r="O195" s="35">
        <v>5072.5646230000002</v>
      </c>
      <c r="P195" s="35">
        <v>9637.1394980000005</v>
      </c>
      <c r="Q195" s="35">
        <v>9771.5727690000003</v>
      </c>
      <c r="R195" s="35">
        <v>7684.5315890000002</v>
      </c>
      <c r="S195" s="35">
        <v>6118.7896199999996</v>
      </c>
      <c r="T195" s="35">
        <v>6479.4634029999997</v>
      </c>
      <c r="U195" s="35">
        <v>11518.714900000001</v>
      </c>
      <c r="V195" s="35">
        <v>7755.3180089999996</v>
      </c>
      <c r="W195" s="35">
        <v>8786.3559800000003</v>
      </c>
      <c r="X195" s="36">
        <v>5323.5069940000003</v>
      </c>
      <c r="Y195" s="36">
        <v>9921.3915099999995</v>
      </c>
      <c r="Z195" s="36">
        <v>5619.065689</v>
      </c>
      <c r="AA195" s="36">
        <v>7464.9188819999999</v>
      </c>
      <c r="AB195" s="36">
        <v>2769.811123</v>
      </c>
      <c r="AC195" s="36">
        <v>4561.2060849999998</v>
      </c>
      <c r="AD195" s="36">
        <v>3098.3717980000001</v>
      </c>
      <c r="AE195" s="36">
        <v>6490.3031650000003</v>
      </c>
      <c r="AF195" s="36">
        <v>3789.6299450000001</v>
      </c>
      <c r="AG195" s="36">
        <v>7621.9932849999996</v>
      </c>
      <c r="AH195" s="35">
        <v>13592.03369</v>
      </c>
      <c r="AI195" s="35">
        <v>9594.2373110000008</v>
      </c>
      <c r="AJ195" s="35">
        <v>10210.312959999999</v>
      </c>
      <c r="AK195" s="35">
        <v>16788.87053</v>
      </c>
      <c r="AL195" s="35">
        <v>12349.007960000001</v>
      </c>
      <c r="AM195" s="35">
        <v>9238.7357850000008</v>
      </c>
      <c r="AN195" s="35">
        <v>10796.85858</v>
      </c>
      <c r="AO195" s="35">
        <v>14118.796270000001</v>
      </c>
      <c r="AP195" s="35">
        <v>20014.985919999999</v>
      </c>
      <c r="AQ195" s="35">
        <v>16374.92513</v>
      </c>
      <c r="AR195" s="45">
        <v>0.98034047915441702</v>
      </c>
      <c r="AS195" s="46">
        <v>0.21204799125661</v>
      </c>
      <c r="AT195" s="46">
        <v>0.63047828019640395</v>
      </c>
      <c r="AU195" s="46">
        <v>0.68822480014891596</v>
      </c>
      <c r="AV195" s="46">
        <v>0.575981675912691</v>
      </c>
      <c r="AW195" s="46">
        <v>0.54694460342114104</v>
      </c>
    </row>
    <row r="196" spans="1:49" x14ac:dyDescent="0.25">
      <c r="A196" s="1" t="s">
        <v>919</v>
      </c>
      <c r="B196" s="1" t="s">
        <v>888</v>
      </c>
      <c r="C196" s="47">
        <v>2.63</v>
      </c>
      <c r="D196" s="1" t="s">
        <v>17</v>
      </c>
      <c r="F196" s="35">
        <v>9770.6983770000006</v>
      </c>
      <c r="G196" s="35">
        <v>13015.463239999999</v>
      </c>
      <c r="H196" s="35">
        <v>10407.561299999999</v>
      </c>
      <c r="I196" s="35">
        <v>15601.69908</v>
      </c>
      <c r="J196" s="35">
        <v>12685.61124</v>
      </c>
      <c r="K196" s="35">
        <v>17548.567630000001</v>
      </c>
      <c r="L196" s="35">
        <v>8722.4180419999993</v>
      </c>
      <c r="M196" s="35">
        <v>12710.76374</v>
      </c>
      <c r="N196" s="35">
        <v>24496.098620000001</v>
      </c>
      <c r="O196" s="35">
        <v>9775.8905699999996</v>
      </c>
      <c r="P196" s="35">
        <v>10132.035980000001</v>
      </c>
      <c r="Q196" s="35">
        <v>14507.247820000001</v>
      </c>
      <c r="R196" s="35">
        <v>10238.45154</v>
      </c>
      <c r="S196" s="35">
        <v>17187.793269999998</v>
      </c>
      <c r="T196" s="35">
        <v>9492.3792869999997</v>
      </c>
      <c r="U196" s="35">
        <v>16497.66935</v>
      </c>
      <c r="V196" s="35">
        <v>9204.8569900000002</v>
      </c>
      <c r="W196" s="35">
        <v>9960.0117869999995</v>
      </c>
      <c r="X196" s="36">
        <v>17216.42729</v>
      </c>
      <c r="Y196" s="36">
        <v>10523.317010000001</v>
      </c>
      <c r="Z196" s="36">
        <v>18315.624540000001</v>
      </c>
      <c r="AA196" s="36">
        <v>10530.566269999999</v>
      </c>
      <c r="AB196" s="36">
        <v>17398.418839999998</v>
      </c>
      <c r="AC196" s="36">
        <v>10716.37501</v>
      </c>
      <c r="AD196" s="36">
        <v>13801.65482</v>
      </c>
      <c r="AE196" s="36">
        <v>15722.10814</v>
      </c>
      <c r="AF196" s="36">
        <v>16788.88034</v>
      </c>
      <c r="AG196" s="36">
        <v>13051.49504</v>
      </c>
      <c r="AH196" s="35">
        <v>12160.97955</v>
      </c>
      <c r="AI196" s="35">
        <v>5795.1244690000003</v>
      </c>
      <c r="AJ196" s="35">
        <v>10017.18072</v>
      </c>
      <c r="AK196" s="35">
        <v>5849.1112629999998</v>
      </c>
      <c r="AL196" s="35">
        <v>7463.6098380000003</v>
      </c>
      <c r="AM196" s="35">
        <v>7738.9711500000003</v>
      </c>
      <c r="AN196" s="35">
        <v>17077.420249999999</v>
      </c>
      <c r="AO196" s="35">
        <v>6531.6351530000002</v>
      </c>
      <c r="AP196" s="35">
        <v>9851.8707099999992</v>
      </c>
      <c r="AQ196" s="35">
        <v>7531.8421360000002</v>
      </c>
      <c r="AR196" s="45">
        <v>0.30066603225414801</v>
      </c>
      <c r="AS196" s="46">
        <v>0.11730705261623001</v>
      </c>
      <c r="AT196" s="46">
        <v>0.232540358215726</v>
      </c>
      <c r="AU196" s="46">
        <v>0.73811027361770398</v>
      </c>
      <c r="AV196" s="46">
        <v>0.89163399204051297</v>
      </c>
      <c r="AW196" s="46">
        <v>0.43369824094161502</v>
      </c>
    </row>
    <row r="197" spans="1:49" x14ac:dyDescent="0.25">
      <c r="A197" s="1" t="s">
        <v>923</v>
      </c>
      <c r="B197" s="1" t="s">
        <v>888</v>
      </c>
      <c r="C197" s="47">
        <v>8.0500000000000007</v>
      </c>
      <c r="D197" s="1" t="s">
        <v>924</v>
      </c>
      <c r="F197" s="35">
        <v>8616.3177739999992</v>
      </c>
      <c r="G197" s="35">
        <v>6619.308411</v>
      </c>
      <c r="H197" s="35">
        <v>8678.7407829999993</v>
      </c>
      <c r="I197" s="35">
        <v>7488.4590920000001</v>
      </c>
      <c r="J197" s="35">
        <v>9661.3268659999994</v>
      </c>
      <c r="K197" s="35">
        <v>5695.7019419999997</v>
      </c>
      <c r="L197" s="35">
        <v>7220.7824069999997</v>
      </c>
      <c r="M197" s="35">
        <v>5121.2234959999996</v>
      </c>
      <c r="N197" s="35">
        <v>7091.9167600000001</v>
      </c>
      <c r="O197" s="35">
        <v>11506.171909999999</v>
      </c>
      <c r="P197" s="35">
        <v>9499.4677229999998</v>
      </c>
      <c r="Q197" s="35">
        <v>7691.8180089999996</v>
      </c>
      <c r="R197" s="35">
        <v>7401.8125719999998</v>
      </c>
      <c r="S197" s="35">
        <v>8902.5200210000003</v>
      </c>
      <c r="T197" s="35">
        <v>6824.1418949999997</v>
      </c>
      <c r="U197" s="35">
        <v>10730.67546</v>
      </c>
      <c r="V197" s="35">
        <v>7566.0173759999998</v>
      </c>
      <c r="W197" s="35">
        <v>7407.7925660000001</v>
      </c>
      <c r="X197" s="36">
        <v>5228.2127410000003</v>
      </c>
      <c r="Y197" s="36">
        <v>6406.2452810000004</v>
      </c>
      <c r="Z197" s="36">
        <v>4987.5391989999998</v>
      </c>
      <c r="AA197" s="36">
        <v>5030.9656439999999</v>
      </c>
      <c r="AB197" s="36">
        <v>3776.4277229999998</v>
      </c>
      <c r="AC197" s="36">
        <v>5365.0686720000003</v>
      </c>
      <c r="AD197" s="36">
        <v>3733.0370720000001</v>
      </c>
      <c r="AE197" s="36">
        <v>6004.9866810000003</v>
      </c>
      <c r="AF197" s="36">
        <v>5359.0461830000004</v>
      </c>
      <c r="AG197" s="36">
        <v>2860.6620149999999</v>
      </c>
      <c r="AH197" s="35">
        <v>4144.9351310000002</v>
      </c>
      <c r="AI197" s="35">
        <v>6165.3053330000002</v>
      </c>
      <c r="AJ197" s="35">
        <v>6655.707684</v>
      </c>
      <c r="AK197" s="35">
        <v>7069.1175750000002</v>
      </c>
      <c r="AL197" s="35">
        <v>8524.5337419999996</v>
      </c>
      <c r="AM197" s="35">
        <v>5866.4467109999996</v>
      </c>
      <c r="AN197" s="35">
        <v>5213.0939420000004</v>
      </c>
      <c r="AO197" s="35">
        <v>6724.2965610000001</v>
      </c>
      <c r="AP197" s="35">
        <v>6121.674317</v>
      </c>
      <c r="AQ197" s="35">
        <v>7118.0672219999997</v>
      </c>
      <c r="AR197" s="45">
        <v>0.41310993844292798</v>
      </c>
      <c r="AS197" s="46">
        <v>6.1681503042709397E-2</v>
      </c>
      <c r="AT197" s="46">
        <v>0.800248861249101</v>
      </c>
      <c r="AU197" s="46">
        <v>0.35699804813783098</v>
      </c>
      <c r="AV197" s="46">
        <v>0.50813725234971396</v>
      </c>
      <c r="AW197" s="46">
        <v>0.64005235618573797</v>
      </c>
    </row>
    <row r="198" spans="1:49" x14ac:dyDescent="0.25">
      <c r="A198" s="1" t="s">
        <v>927</v>
      </c>
      <c r="B198" s="1" t="s">
        <v>888</v>
      </c>
      <c r="C198" s="47">
        <v>3.39</v>
      </c>
      <c r="D198" s="1" t="s">
        <v>928</v>
      </c>
      <c r="F198" s="35">
        <v>4939.7265639999996</v>
      </c>
      <c r="G198" s="35">
        <v>6646.7667389999997</v>
      </c>
      <c r="H198" s="35">
        <v>9495.5523529999991</v>
      </c>
      <c r="I198" s="35">
        <v>6540.4451829999998</v>
      </c>
      <c r="J198" s="35">
        <v>5365.6145930000002</v>
      </c>
      <c r="K198" s="35">
        <v>4178.0324190000001</v>
      </c>
      <c r="L198" s="35">
        <v>7965.1532079999997</v>
      </c>
      <c r="M198" s="35">
        <v>9570.9582140000002</v>
      </c>
      <c r="N198" s="35">
        <v>9169.6624319999992</v>
      </c>
      <c r="O198" s="35">
        <v>8983.0794289999994</v>
      </c>
      <c r="P198" s="35">
        <v>7222.1633510000001</v>
      </c>
      <c r="Q198" s="35">
        <v>5587.7213460000003</v>
      </c>
      <c r="R198" s="35">
        <v>7247.9837129999996</v>
      </c>
      <c r="S198" s="35">
        <v>5687.5212320000001</v>
      </c>
      <c r="T198" s="35">
        <v>8884.279235</v>
      </c>
      <c r="U198" s="35">
        <v>6465.7972950000003</v>
      </c>
      <c r="V198" s="35">
        <v>6165.0975340000005</v>
      </c>
      <c r="W198" s="35">
        <v>6193.2589319999997</v>
      </c>
      <c r="X198" s="36">
        <v>5223.6061010000003</v>
      </c>
      <c r="Y198" s="36">
        <v>5209.2597889999997</v>
      </c>
      <c r="Z198" s="36">
        <v>4005.681231</v>
      </c>
      <c r="AA198" s="36">
        <v>4881.4043750000001</v>
      </c>
      <c r="AB198" s="36">
        <v>4503.1284779999996</v>
      </c>
      <c r="AC198" s="36">
        <v>5397.8340250000001</v>
      </c>
      <c r="AD198" s="36">
        <v>4576.0562479999999</v>
      </c>
      <c r="AE198" s="36">
        <v>4912.9825490000003</v>
      </c>
      <c r="AF198" s="36">
        <v>2432.4237069999999</v>
      </c>
      <c r="AG198" s="36">
        <v>3959.9336360000002</v>
      </c>
      <c r="AH198" s="35">
        <v>6862.2956089999998</v>
      </c>
      <c r="AI198" s="35">
        <v>8254.2413930000002</v>
      </c>
      <c r="AJ198" s="35">
        <v>5218.6406660000002</v>
      </c>
      <c r="AK198" s="35">
        <v>7408.3817289999997</v>
      </c>
      <c r="AL198" s="35">
        <v>7396.3779729999997</v>
      </c>
      <c r="AM198" s="35">
        <v>9652.1817040000005</v>
      </c>
      <c r="AN198" s="35">
        <v>4768.3503350000001</v>
      </c>
      <c r="AO198" s="35">
        <v>7489.4924440000004</v>
      </c>
      <c r="AP198" s="35">
        <v>5837.5854689999996</v>
      </c>
      <c r="AQ198" s="35">
        <v>8944.8402299999998</v>
      </c>
      <c r="AR198" s="45">
        <v>0.70224004786414995</v>
      </c>
      <c r="AS198" s="46">
        <v>0.27162237419318802</v>
      </c>
      <c r="AT198" s="46">
        <v>0.70674760463013397</v>
      </c>
      <c r="AU198" s="46">
        <v>0.594358460116724</v>
      </c>
      <c r="AV198" s="46">
        <v>0.62042213409339897</v>
      </c>
      <c r="AW198" s="46">
        <v>0.70872346139716202</v>
      </c>
    </row>
    <row r="199" spans="1:49" x14ac:dyDescent="0.25">
      <c r="A199" s="1" t="s">
        <v>931</v>
      </c>
      <c r="B199" s="1" t="s">
        <v>888</v>
      </c>
      <c r="C199" s="47">
        <v>4.5599999999999996</v>
      </c>
      <c r="D199" s="1" t="s">
        <v>932</v>
      </c>
      <c r="F199" s="35">
        <v>9796.8564110000007</v>
      </c>
      <c r="G199" s="35">
        <v>16997.218410000001</v>
      </c>
      <c r="H199" s="35">
        <v>15270.99662</v>
      </c>
      <c r="I199" s="35">
        <v>19534.13867</v>
      </c>
      <c r="J199" s="35">
        <v>15467.117200000001</v>
      </c>
      <c r="K199" s="35">
        <v>12903.410959999999</v>
      </c>
      <c r="L199" s="35">
        <v>6505.0893589999996</v>
      </c>
      <c r="M199" s="35">
        <v>9886.8171419999999</v>
      </c>
      <c r="N199" s="35">
        <v>13287.80226</v>
      </c>
      <c r="O199" s="35">
        <v>9341.4289580000004</v>
      </c>
      <c r="P199" s="35">
        <v>9872.2778259999995</v>
      </c>
      <c r="Q199" s="35">
        <v>12066.32612</v>
      </c>
      <c r="R199" s="35">
        <v>12434.71061</v>
      </c>
      <c r="S199" s="35">
        <v>12199.566059999999</v>
      </c>
      <c r="T199" s="35">
        <v>12459.13033</v>
      </c>
      <c r="U199" s="35">
        <v>9767.4749439999996</v>
      </c>
      <c r="V199" s="35">
        <v>5252.1841050000003</v>
      </c>
      <c r="W199" s="35">
        <v>5920.6319160000003</v>
      </c>
      <c r="X199" s="36">
        <v>16798.1695</v>
      </c>
      <c r="Y199" s="36">
        <v>13975.206969999999</v>
      </c>
      <c r="Z199" s="36">
        <v>18733.229729999999</v>
      </c>
      <c r="AA199" s="36">
        <v>16819.829409999998</v>
      </c>
      <c r="AB199" s="36">
        <v>16891.323970000001</v>
      </c>
      <c r="AC199" s="36">
        <v>16386.314549999999</v>
      </c>
      <c r="AD199" s="36">
        <v>11656.082700000001</v>
      </c>
      <c r="AE199" s="36">
        <v>16289.73221</v>
      </c>
      <c r="AF199" s="36">
        <v>18274.949560000001</v>
      </c>
      <c r="AG199" s="36">
        <v>9857.0647509999999</v>
      </c>
      <c r="AH199" s="35">
        <v>16866.147939999999</v>
      </c>
      <c r="AI199" s="35">
        <v>15211.39867</v>
      </c>
      <c r="AJ199" s="35">
        <v>12976.02808</v>
      </c>
      <c r="AK199" s="35">
        <v>10313.279829999999</v>
      </c>
      <c r="AL199" s="35">
        <v>8598.4295320000001</v>
      </c>
      <c r="AM199" s="35">
        <v>10013.18923</v>
      </c>
      <c r="AN199" s="35">
        <v>10919.793439999999</v>
      </c>
      <c r="AO199" s="35">
        <v>8773.3684159999993</v>
      </c>
      <c r="AP199" s="35">
        <v>12468.93226</v>
      </c>
      <c r="AQ199" s="35">
        <v>12935.4879</v>
      </c>
      <c r="AR199" s="45">
        <v>0.94430705078039201</v>
      </c>
      <c r="AS199" s="46">
        <v>4.3755146605293799E-4</v>
      </c>
      <c r="AT199" s="46">
        <v>0.689874101145175</v>
      </c>
      <c r="AU199" s="46">
        <v>0.92622271627752895</v>
      </c>
      <c r="AV199" s="46">
        <v>0.83415568736373702</v>
      </c>
      <c r="AW199" s="46">
        <v>0.885504788304181</v>
      </c>
    </row>
    <row r="200" spans="1:49" x14ac:dyDescent="0.25">
      <c r="A200" s="1" t="s">
        <v>935</v>
      </c>
      <c r="B200" s="1" t="s">
        <v>888</v>
      </c>
      <c r="C200" s="47">
        <v>9.15</v>
      </c>
      <c r="D200" s="1" t="s">
        <v>17</v>
      </c>
      <c r="F200" s="35">
        <v>292.14602430000002</v>
      </c>
      <c r="G200" s="35">
        <v>166.29593009999999</v>
      </c>
      <c r="H200" s="35">
        <v>188.60724039999999</v>
      </c>
      <c r="I200" s="35">
        <v>357.61657029999998</v>
      </c>
      <c r="J200" s="35">
        <v>240.30512909999999</v>
      </c>
      <c r="K200" s="35">
        <v>133.74815319999999</v>
      </c>
      <c r="L200" s="35">
        <v>536.25279899999998</v>
      </c>
      <c r="M200" s="35">
        <v>215.21361450000001</v>
      </c>
      <c r="N200" s="35">
        <v>219.57020019999999</v>
      </c>
      <c r="O200" s="35">
        <v>324.54148079999999</v>
      </c>
      <c r="P200" s="35">
        <v>330.71839729999999</v>
      </c>
      <c r="Q200" s="35">
        <v>422.19390490000001</v>
      </c>
      <c r="R200" s="35">
        <v>178.771287</v>
      </c>
      <c r="S200" s="35">
        <v>198.3365354</v>
      </c>
      <c r="T200" s="35">
        <v>279.91074630000003</v>
      </c>
      <c r="U200" s="35">
        <v>307.88135519999997</v>
      </c>
      <c r="V200" s="35">
        <v>270.84299679999998</v>
      </c>
      <c r="W200" s="35">
        <v>232.30651019999999</v>
      </c>
      <c r="X200" s="36">
        <v>140.28282870000001</v>
      </c>
      <c r="Y200" s="36">
        <v>323.77042849999998</v>
      </c>
      <c r="Z200" s="36">
        <v>383.03318350000001</v>
      </c>
      <c r="AA200" s="36">
        <v>277.9675676</v>
      </c>
      <c r="AB200" s="36">
        <v>181.61727110000001</v>
      </c>
      <c r="AC200" s="36">
        <v>219.47506849999999</v>
      </c>
      <c r="AD200" s="36">
        <v>169.48464190000001</v>
      </c>
      <c r="AE200" s="36">
        <v>320.82384089999999</v>
      </c>
      <c r="AF200" s="36">
        <v>137.9991358</v>
      </c>
      <c r="AG200" s="36">
        <v>193.38076889999999</v>
      </c>
      <c r="AH200" s="35">
        <v>257.54613180000001</v>
      </c>
      <c r="AI200" s="35">
        <v>341.82898979999999</v>
      </c>
      <c r="AJ200" s="35">
        <v>309.51388029999998</v>
      </c>
      <c r="AK200" s="35">
        <v>410.71413569999999</v>
      </c>
      <c r="AL200" s="35">
        <v>252.591294</v>
      </c>
      <c r="AM200" s="35">
        <v>368.66680059999999</v>
      </c>
      <c r="AN200" s="35">
        <v>318.84567399999997</v>
      </c>
      <c r="AO200" s="35">
        <v>302.81988469999999</v>
      </c>
      <c r="AP200" s="35">
        <v>354.5097657</v>
      </c>
      <c r="AQ200" s="35">
        <v>269.83671870000001</v>
      </c>
      <c r="AR200" s="45">
        <v>8.9524443926147196E-2</v>
      </c>
      <c r="AS200" s="46">
        <v>0.38859871263774498</v>
      </c>
      <c r="AT200" s="46">
        <v>0.76071516775632397</v>
      </c>
      <c r="AU200" s="46">
        <v>0.19689649745847401</v>
      </c>
      <c r="AV200" s="46">
        <v>0.42693062693289502</v>
      </c>
      <c r="AW200" s="46">
        <v>0.56530798448347597</v>
      </c>
    </row>
    <row r="201" spans="1:49" x14ac:dyDescent="0.25">
      <c r="A201" s="1" t="s">
        <v>939</v>
      </c>
      <c r="B201" s="1" t="s">
        <v>888</v>
      </c>
      <c r="C201" s="47">
        <v>0.73</v>
      </c>
      <c r="D201" s="1" t="s">
        <v>940</v>
      </c>
      <c r="F201" s="35">
        <v>9904.5514320000002</v>
      </c>
      <c r="G201" s="35">
        <v>7817.1300190000002</v>
      </c>
      <c r="H201" s="35">
        <v>5675.9957320000003</v>
      </c>
      <c r="I201" s="35">
        <v>7309.208944</v>
      </c>
      <c r="J201" s="35">
        <v>7489.5193609999997</v>
      </c>
      <c r="K201" s="35">
        <v>5262.536051</v>
      </c>
      <c r="L201" s="35">
        <v>8755.4045889999998</v>
      </c>
      <c r="M201" s="35">
        <v>5848.3826179999996</v>
      </c>
      <c r="N201" s="35">
        <v>9487.3876710000004</v>
      </c>
      <c r="O201" s="35">
        <v>7131.4901879999998</v>
      </c>
      <c r="P201" s="35">
        <v>6842.284388</v>
      </c>
      <c r="Q201" s="35">
        <v>7589.8544750000001</v>
      </c>
      <c r="R201" s="35">
        <v>4702.6106630000004</v>
      </c>
      <c r="S201" s="35">
        <v>11001.78831</v>
      </c>
      <c r="T201" s="35">
        <v>6529.7520080000004</v>
      </c>
      <c r="U201" s="35">
        <v>5124.3744740000002</v>
      </c>
      <c r="V201" s="35">
        <v>7867.3158910000002</v>
      </c>
      <c r="W201" s="35">
        <v>6755.8676880000003</v>
      </c>
      <c r="X201" s="36">
        <v>6852.6427839999997</v>
      </c>
      <c r="Y201" s="36">
        <v>7876.362983</v>
      </c>
      <c r="Z201" s="36">
        <v>10191.83124</v>
      </c>
      <c r="AA201" s="36">
        <v>9585.8527549999999</v>
      </c>
      <c r="AB201" s="36">
        <v>7973.1877000000004</v>
      </c>
      <c r="AC201" s="36">
        <v>8601.8836869999996</v>
      </c>
      <c r="AD201" s="36">
        <v>6033.8287229999996</v>
      </c>
      <c r="AE201" s="36">
        <v>6323.997934</v>
      </c>
      <c r="AF201" s="36">
        <v>7222.2437319999999</v>
      </c>
      <c r="AG201" s="36">
        <v>6463.8795280000004</v>
      </c>
      <c r="AH201" s="35">
        <v>7160.4336169999997</v>
      </c>
      <c r="AI201" s="35">
        <v>4223.8449430000001</v>
      </c>
      <c r="AJ201" s="35">
        <v>5294.4244609999996</v>
      </c>
      <c r="AK201" s="35">
        <v>5819.9494640000003</v>
      </c>
      <c r="AL201" s="35">
        <v>5184.006198</v>
      </c>
      <c r="AM201" s="35">
        <v>7963.0283840000002</v>
      </c>
      <c r="AN201" s="35">
        <v>7756.3962490000004</v>
      </c>
      <c r="AO201" s="35">
        <v>5531.3542870000001</v>
      </c>
      <c r="AP201" s="35">
        <v>6670.0015620000004</v>
      </c>
      <c r="AQ201" s="35">
        <v>5292.8232589999998</v>
      </c>
      <c r="AR201" s="45">
        <v>8.7095893296509404E-3</v>
      </c>
      <c r="AS201" s="46">
        <v>0.71164125236707798</v>
      </c>
      <c r="AT201" s="46">
        <v>0.141656411465441</v>
      </c>
      <c r="AU201" s="46">
        <v>0.47926779430452299</v>
      </c>
      <c r="AV201" s="46">
        <v>0.35386589823164599</v>
      </c>
      <c r="AW201" s="46">
        <v>0.11474175905939001</v>
      </c>
    </row>
    <row r="202" spans="1:49" x14ac:dyDescent="0.25">
      <c r="A202" s="1" t="s">
        <v>943</v>
      </c>
      <c r="B202" s="1" t="s">
        <v>888</v>
      </c>
      <c r="C202" s="47">
        <v>0.43</v>
      </c>
      <c r="D202" s="1" t="s">
        <v>944</v>
      </c>
      <c r="F202" s="35">
        <v>669.70279889999995</v>
      </c>
      <c r="G202" s="35">
        <v>618.21145149999995</v>
      </c>
      <c r="H202" s="35">
        <v>784.9774496</v>
      </c>
      <c r="I202" s="35">
        <v>240.4611902</v>
      </c>
      <c r="J202" s="35">
        <v>320.90483990000001</v>
      </c>
      <c r="K202" s="35">
        <v>754.45970460000001</v>
      </c>
      <c r="L202" s="35">
        <v>1134.5339489999999</v>
      </c>
      <c r="M202" s="35">
        <v>2514.6858769999999</v>
      </c>
      <c r="N202" s="35">
        <v>1332.059722</v>
      </c>
      <c r="O202" s="35">
        <v>403.423157</v>
      </c>
      <c r="P202" s="35">
        <v>873.28623560000005</v>
      </c>
      <c r="Q202" s="35">
        <v>226.8114368</v>
      </c>
      <c r="R202" s="35">
        <v>669.49108760000001</v>
      </c>
      <c r="S202" s="35">
        <v>609.49917330000005</v>
      </c>
      <c r="T202" s="35">
        <v>1134.9007389999999</v>
      </c>
      <c r="U202" s="35">
        <v>1152.6547190000001</v>
      </c>
      <c r="V202" s="35">
        <v>751.97749120000003</v>
      </c>
      <c r="W202" s="35">
        <v>436.79009459999997</v>
      </c>
      <c r="X202" s="36">
        <v>72.364101000000005</v>
      </c>
      <c r="Y202" s="36">
        <v>491.9311538</v>
      </c>
      <c r="Z202" s="36">
        <v>831.93728420000002</v>
      </c>
      <c r="AA202" s="36">
        <v>465.91213720000002</v>
      </c>
      <c r="AB202" s="36">
        <v>220.95757560000001</v>
      </c>
      <c r="AC202" s="36">
        <v>353.57914720000002</v>
      </c>
      <c r="AD202" s="36">
        <v>499.81236310000003</v>
      </c>
      <c r="AE202" s="36">
        <v>609.31770889999996</v>
      </c>
      <c r="AF202" s="36">
        <v>639.6293991</v>
      </c>
      <c r="AG202" s="36">
        <v>1038.7396349999999</v>
      </c>
      <c r="AH202" s="35">
        <v>255.16972029999999</v>
      </c>
      <c r="AI202" s="35">
        <v>707.8371922</v>
      </c>
      <c r="AJ202" s="35">
        <v>248.12205710000001</v>
      </c>
      <c r="AK202" s="35">
        <v>451.41541009999997</v>
      </c>
      <c r="AL202" s="35">
        <v>362.7187783</v>
      </c>
      <c r="AM202" s="35">
        <v>609.73320260000003</v>
      </c>
      <c r="AN202" s="35">
        <v>658.85874020000006</v>
      </c>
      <c r="AO202" s="35">
        <v>700.04626810000002</v>
      </c>
      <c r="AP202" s="35">
        <v>356.8974738</v>
      </c>
      <c r="AQ202" s="35">
        <v>300.38004480000001</v>
      </c>
      <c r="AR202" s="45">
        <v>0.38145136984686601</v>
      </c>
      <c r="AS202" s="46">
        <v>1.3805312255462E-5</v>
      </c>
      <c r="AT202" s="46">
        <v>0.40761349411014097</v>
      </c>
      <c r="AU202" s="46">
        <v>0.78736848145129401</v>
      </c>
      <c r="AV202" s="46">
        <v>0.89657889617658304</v>
      </c>
      <c r="AW202" s="46">
        <v>0.89645007919971298</v>
      </c>
    </row>
    <row r="203" spans="1:49" x14ac:dyDescent="0.25">
      <c r="A203" s="1" t="s">
        <v>948</v>
      </c>
      <c r="B203" s="1" t="s">
        <v>888</v>
      </c>
      <c r="C203" s="47">
        <v>5.61</v>
      </c>
      <c r="D203" s="1" t="s">
        <v>949</v>
      </c>
      <c r="F203" s="35">
        <v>908.7671957</v>
      </c>
      <c r="G203" s="35">
        <v>1124.0216760000001</v>
      </c>
      <c r="H203" s="35">
        <v>770.92513010000005</v>
      </c>
      <c r="I203" s="35">
        <v>1080.3757169999999</v>
      </c>
      <c r="J203" s="35">
        <v>857.01489579999998</v>
      </c>
      <c r="K203" s="35">
        <v>995.38101059999997</v>
      </c>
      <c r="L203" s="35">
        <v>882.64317870000002</v>
      </c>
      <c r="M203" s="35">
        <v>1440.110964</v>
      </c>
      <c r="N203" s="35">
        <v>822.08564839999997</v>
      </c>
      <c r="O203" s="35">
        <v>1175.3223499999999</v>
      </c>
      <c r="P203" s="35">
        <v>827.37049179999997</v>
      </c>
      <c r="Q203" s="35">
        <v>983.70530929999995</v>
      </c>
      <c r="R203" s="35">
        <v>1903.6003900000001</v>
      </c>
      <c r="S203" s="35">
        <v>985.649721</v>
      </c>
      <c r="T203" s="35">
        <v>1270.815932</v>
      </c>
      <c r="U203" s="35">
        <v>1008.428485</v>
      </c>
      <c r="V203" s="35">
        <v>1258.362723</v>
      </c>
      <c r="W203" s="35">
        <v>1550.808047</v>
      </c>
      <c r="X203" s="36">
        <v>1488.125714</v>
      </c>
      <c r="Y203" s="36">
        <v>1397.9711769999999</v>
      </c>
      <c r="Z203" s="36">
        <v>1492.757173</v>
      </c>
      <c r="AA203" s="36">
        <v>916.35323370000003</v>
      </c>
      <c r="AB203" s="36">
        <v>1210.6782000000001</v>
      </c>
      <c r="AC203" s="36">
        <v>1190.3555100000001</v>
      </c>
      <c r="AD203" s="36">
        <v>1058.9261280000001</v>
      </c>
      <c r="AE203" s="36">
        <v>980.00138230000005</v>
      </c>
      <c r="AF203" s="36">
        <v>1184.051003</v>
      </c>
      <c r="AG203" s="36">
        <v>828.42077180000001</v>
      </c>
      <c r="AH203" s="35">
        <v>882.1326004</v>
      </c>
      <c r="AI203" s="35">
        <v>1302.4230050000001</v>
      </c>
      <c r="AJ203" s="35">
        <v>928.06858750000004</v>
      </c>
      <c r="AK203" s="35">
        <v>724.94609760000003</v>
      </c>
      <c r="AL203" s="35">
        <v>1340.5858989999999</v>
      </c>
      <c r="AM203" s="35">
        <v>773.57356179999999</v>
      </c>
      <c r="AN203" s="35">
        <v>697.81737129999999</v>
      </c>
      <c r="AO203" s="35">
        <v>952.10987250000005</v>
      </c>
      <c r="AP203" s="35">
        <v>801.22472430000005</v>
      </c>
      <c r="AQ203" s="35">
        <v>940.38057660000004</v>
      </c>
      <c r="AR203" s="45">
        <v>0.63165725529629302</v>
      </c>
      <c r="AS203" s="46">
        <v>0.83411657892649005</v>
      </c>
      <c r="AT203" s="46">
        <v>0.79244004353932695</v>
      </c>
      <c r="AU203" s="46">
        <v>0.90430917018515899</v>
      </c>
      <c r="AV203" s="46">
        <v>0.53351125996111504</v>
      </c>
      <c r="AW203" s="46">
        <v>0.97047819136630198</v>
      </c>
    </row>
    <row r="204" spans="1:49" x14ac:dyDescent="0.25">
      <c r="A204" s="1" t="s">
        <v>953</v>
      </c>
      <c r="B204" s="1" t="s">
        <v>888</v>
      </c>
      <c r="C204" s="47">
        <v>0.31</v>
      </c>
      <c r="D204" s="1" t="s">
        <v>954</v>
      </c>
      <c r="F204" s="35">
        <v>995.17908680000005</v>
      </c>
      <c r="G204" s="35">
        <v>878.22686590000001</v>
      </c>
      <c r="H204" s="35">
        <v>1040.730924</v>
      </c>
      <c r="I204" s="35">
        <v>1246.277732</v>
      </c>
      <c r="J204" s="35">
        <v>1761.7444909999999</v>
      </c>
      <c r="K204" s="35">
        <v>1517.5230770000001</v>
      </c>
      <c r="L204" s="35">
        <v>1159.6689710000001</v>
      </c>
      <c r="M204" s="35">
        <v>1474.7876180000001</v>
      </c>
      <c r="N204" s="35">
        <v>2395.3037039999999</v>
      </c>
      <c r="O204" s="35">
        <v>1237.7319170000001</v>
      </c>
      <c r="P204" s="35">
        <v>500.39879819999999</v>
      </c>
      <c r="Q204" s="35">
        <v>1679.0054660000001</v>
      </c>
      <c r="R204" s="35">
        <v>955.31746669999995</v>
      </c>
      <c r="S204" s="35">
        <v>2190.7686509999999</v>
      </c>
      <c r="T204" s="35">
        <v>2205.3524309999998</v>
      </c>
      <c r="U204" s="35">
        <v>2102.0988480000001</v>
      </c>
      <c r="V204" s="35">
        <v>735.22662089999994</v>
      </c>
      <c r="W204" s="35">
        <v>1024.9628580000001</v>
      </c>
      <c r="X204" s="36">
        <v>822.97246099999995</v>
      </c>
      <c r="Y204" s="36">
        <v>1375.1337840000001</v>
      </c>
      <c r="Z204" s="36">
        <v>1685.2581499999999</v>
      </c>
      <c r="AA204" s="36">
        <v>1875.360813</v>
      </c>
      <c r="AB204" s="36">
        <v>581.9391713</v>
      </c>
      <c r="AC204" s="36">
        <v>974.93629680000004</v>
      </c>
      <c r="AD204" s="36">
        <v>2535.1394059999998</v>
      </c>
      <c r="AE204" s="36">
        <v>1371.5175939999999</v>
      </c>
      <c r="AF204" s="36">
        <v>991.59660740000004</v>
      </c>
      <c r="AG204" s="36">
        <v>2460.7855380000001</v>
      </c>
      <c r="AH204" s="35">
        <v>1637.1669569999999</v>
      </c>
      <c r="AI204" s="35">
        <v>771.03770429999997</v>
      </c>
      <c r="AJ204" s="35">
        <v>1054.6797879999999</v>
      </c>
      <c r="AK204" s="35">
        <v>1294.908825</v>
      </c>
      <c r="AL204" s="35">
        <v>347.13970139999998</v>
      </c>
      <c r="AM204" s="35">
        <v>561.21779549999997</v>
      </c>
      <c r="AN204" s="35">
        <v>1603.6346559999999</v>
      </c>
      <c r="AO204" s="35">
        <v>505.47185250000001</v>
      </c>
      <c r="AP204" s="35">
        <v>1005.313897</v>
      </c>
      <c r="AQ204" s="35">
        <v>1249.320146</v>
      </c>
      <c r="AR204" s="45">
        <v>9.6375232750315704E-2</v>
      </c>
      <c r="AS204" s="46">
        <v>1.80619087417884E-2</v>
      </c>
      <c r="AT204" s="46">
        <v>0.37294078411596299</v>
      </c>
      <c r="AU204" s="46">
        <v>4.1990591867406897E-2</v>
      </c>
      <c r="AV204" s="46">
        <v>0.354567594529963</v>
      </c>
      <c r="AW204" s="46">
        <v>0.76594971956487501</v>
      </c>
    </row>
    <row r="205" spans="1:49" x14ac:dyDescent="0.25">
      <c r="A205" s="1" t="s">
        <v>957</v>
      </c>
      <c r="B205" s="1" t="s">
        <v>888</v>
      </c>
      <c r="C205" s="47">
        <v>3.39</v>
      </c>
      <c r="D205" s="1" t="s">
        <v>17</v>
      </c>
      <c r="F205" s="35">
        <v>29363.550230000001</v>
      </c>
      <c r="G205" s="35">
        <v>32946.562389999999</v>
      </c>
      <c r="H205" s="35">
        <v>14365.81941</v>
      </c>
      <c r="I205" s="35">
        <v>25810.295559999999</v>
      </c>
      <c r="J205" s="35">
        <v>7801.6208909999996</v>
      </c>
      <c r="K205" s="35">
        <v>28889.31208</v>
      </c>
      <c r="L205" s="35">
        <v>4518.99118</v>
      </c>
      <c r="M205" s="35">
        <v>5539.6479900000004</v>
      </c>
      <c r="N205" s="35">
        <v>39190.07662</v>
      </c>
      <c r="O205" s="35">
        <v>10681.00598</v>
      </c>
      <c r="P205" s="35">
        <v>17399.682390000002</v>
      </c>
      <c r="Q205" s="35">
        <v>27183.711889999999</v>
      </c>
      <c r="R205" s="35">
        <v>19530.418679999999</v>
      </c>
      <c r="S205" s="35">
        <v>70718.720430000001</v>
      </c>
      <c r="T205" s="35">
        <v>7372.5652410000002</v>
      </c>
      <c r="U205" s="35">
        <v>21145.684600000001</v>
      </c>
      <c r="V205" s="35">
        <v>27374.045849999999</v>
      </c>
      <c r="W205" s="35">
        <v>21490.401409999999</v>
      </c>
      <c r="X205" s="36">
        <v>10915.3231</v>
      </c>
      <c r="Y205" s="36">
        <v>29294.631839999998</v>
      </c>
      <c r="Z205" s="36">
        <v>31722.2719</v>
      </c>
      <c r="AA205" s="36">
        <v>39504.086880000003</v>
      </c>
      <c r="AB205" s="36">
        <v>53624.258099999999</v>
      </c>
      <c r="AC205" s="36">
        <v>33049.14357</v>
      </c>
      <c r="AD205" s="36">
        <v>26852.572690000001</v>
      </c>
      <c r="AE205" s="36">
        <v>48645.449520000002</v>
      </c>
      <c r="AF205" s="36">
        <v>48024.366249999999</v>
      </c>
      <c r="AG205" s="36">
        <v>4480.0753119999999</v>
      </c>
      <c r="AH205" s="35">
        <v>19894.183949999999</v>
      </c>
      <c r="AI205" s="35">
        <v>4315.8470660000003</v>
      </c>
      <c r="AJ205" s="35">
        <v>8849.3771660000002</v>
      </c>
      <c r="AK205" s="35">
        <v>4901.1031039999998</v>
      </c>
      <c r="AL205" s="35">
        <v>5031.6854249999997</v>
      </c>
      <c r="AM205" s="35">
        <v>18906.73659</v>
      </c>
      <c r="AN205" s="35">
        <v>19432.478210000001</v>
      </c>
      <c r="AO205" s="35">
        <v>11352.43852</v>
      </c>
      <c r="AP205" s="35">
        <v>21943.86304</v>
      </c>
      <c r="AQ205" s="35">
        <v>5287.7683569999999</v>
      </c>
      <c r="AR205" s="45">
        <v>0.91820854504842497</v>
      </c>
      <c r="AS205" s="46">
        <v>5.03772855988444E-3</v>
      </c>
      <c r="AT205" s="46">
        <v>0.78225782599979898</v>
      </c>
      <c r="AU205" s="46">
        <v>0.66076524607610498</v>
      </c>
      <c r="AV205" s="46">
        <v>0.39014544908940701</v>
      </c>
      <c r="AW205" s="46">
        <v>0.25229516168771499</v>
      </c>
    </row>
    <row r="206" spans="1:49" x14ac:dyDescent="0.25">
      <c r="A206" s="1" t="s">
        <v>960</v>
      </c>
      <c r="B206" s="1" t="s">
        <v>888</v>
      </c>
      <c r="C206" s="47">
        <v>3.88</v>
      </c>
      <c r="D206" s="1" t="s">
        <v>17</v>
      </c>
      <c r="F206" s="35">
        <v>4731.5441620000001</v>
      </c>
      <c r="G206" s="35">
        <v>6504.8144750000001</v>
      </c>
      <c r="H206" s="35">
        <v>7231.0217119999998</v>
      </c>
      <c r="I206" s="35">
        <v>5383.436764</v>
      </c>
      <c r="J206" s="35">
        <v>6098.1358369999998</v>
      </c>
      <c r="K206" s="35">
        <v>2803.7746470000002</v>
      </c>
      <c r="L206" s="35">
        <v>3672.912523</v>
      </c>
      <c r="M206" s="35">
        <v>3386.627281</v>
      </c>
      <c r="N206" s="35">
        <v>6459.1654239999998</v>
      </c>
      <c r="O206" s="35">
        <v>4700.9422940000004</v>
      </c>
      <c r="P206" s="35">
        <v>5774.9707250000001</v>
      </c>
      <c r="Q206" s="35">
        <v>10239.07206</v>
      </c>
      <c r="R206" s="35">
        <v>3611.5294079999999</v>
      </c>
      <c r="S206" s="35">
        <v>9653.9250100000008</v>
      </c>
      <c r="T206" s="35">
        <v>5263.3497820000002</v>
      </c>
      <c r="U206" s="35">
        <v>7996.0376699999997</v>
      </c>
      <c r="V206" s="35">
        <v>2287.9857440000001</v>
      </c>
      <c r="W206" s="35">
        <v>5069.298229</v>
      </c>
      <c r="X206" s="36">
        <v>9571.9585960000004</v>
      </c>
      <c r="Y206" s="36">
        <v>7577.4463539999997</v>
      </c>
      <c r="Z206" s="36">
        <v>10274.18093</v>
      </c>
      <c r="AA206" s="36">
        <v>6902.9453990000002</v>
      </c>
      <c r="AB206" s="36">
        <v>11677.21204</v>
      </c>
      <c r="AC206" s="36">
        <v>8805.0206109999999</v>
      </c>
      <c r="AD206" s="36">
        <v>6434.664925</v>
      </c>
      <c r="AE206" s="36">
        <v>9554.3854389999997</v>
      </c>
      <c r="AF206" s="36">
        <v>7210.5059019999999</v>
      </c>
      <c r="AG206" s="36">
        <v>9579.0142309999992</v>
      </c>
      <c r="AH206" s="35">
        <v>7009.4135539999997</v>
      </c>
      <c r="AI206" s="35">
        <v>5246.263148</v>
      </c>
      <c r="AJ206" s="35">
        <v>6134.4167600000001</v>
      </c>
      <c r="AK206" s="35">
        <v>6150.2621390000004</v>
      </c>
      <c r="AL206" s="35">
        <v>4706.2737669999997</v>
      </c>
      <c r="AM206" s="35">
        <v>6695.2455309999996</v>
      </c>
      <c r="AN206" s="35">
        <v>6634.7179180000003</v>
      </c>
      <c r="AO206" s="35">
        <v>3620.1254920000001</v>
      </c>
      <c r="AP206" s="35">
        <v>4863.14984</v>
      </c>
      <c r="AQ206" s="35">
        <v>6461.7684799999997</v>
      </c>
      <c r="AR206" s="45">
        <v>0.54034727445951802</v>
      </c>
      <c r="AS206" s="46">
        <v>0.17965450817286899</v>
      </c>
      <c r="AT206" s="46">
        <v>0.46799844335069102</v>
      </c>
      <c r="AU206" s="46">
        <v>0.69730881181487003</v>
      </c>
      <c r="AV206" s="46">
        <v>0.23070439644035801</v>
      </c>
      <c r="AW206" s="46">
        <v>0.74991626023449498</v>
      </c>
    </row>
    <row r="207" spans="1:49" x14ac:dyDescent="0.25">
      <c r="A207" s="1" t="s">
        <v>964</v>
      </c>
      <c r="B207" s="1" t="s">
        <v>888</v>
      </c>
      <c r="C207" s="47">
        <v>0.69</v>
      </c>
      <c r="D207" s="1" t="s">
        <v>965</v>
      </c>
      <c r="F207" s="35">
        <v>1804.6758560000001</v>
      </c>
      <c r="G207" s="35">
        <v>1936.0721679999999</v>
      </c>
      <c r="H207" s="35">
        <v>1389.4761699999999</v>
      </c>
      <c r="I207" s="35">
        <v>1365.723092</v>
      </c>
      <c r="J207" s="35">
        <v>1879.1101719999999</v>
      </c>
      <c r="K207" s="35">
        <v>1513.9243369999999</v>
      </c>
      <c r="L207" s="35">
        <v>1444.8015760000001</v>
      </c>
      <c r="M207" s="35">
        <v>2265.4303559999998</v>
      </c>
      <c r="N207" s="35">
        <v>1256.360557</v>
      </c>
      <c r="O207" s="35">
        <v>1556.7889849999999</v>
      </c>
      <c r="P207" s="35">
        <v>1555.737854</v>
      </c>
      <c r="Q207" s="35">
        <v>1577.202587</v>
      </c>
      <c r="R207" s="35">
        <v>2784.6950609999999</v>
      </c>
      <c r="S207" s="35">
        <v>1364.522954</v>
      </c>
      <c r="T207" s="35">
        <v>1973.2597519999999</v>
      </c>
      <c r="U207" s="35">
        <v>1406.6367540000001</v>
      </c>
      <c r="V207" s="35">
        <v>2105.0097740000001</v>
      </c>
      <c r="W207" s="35">
        <v>1605.9733430000001</v>
      </c>
      <c r="X207" s="36">
        <v>1967.4532429999999</v>
      </c>
      <c r="Y207" s="36">
        <v>1472.173927</v>
      </c>
      <c r="Z207" s="36">
        <v>1636.65317</v>
      </c>
      <c r="AA207" s="36">
        <v>1626.0380319999999</v>
      </c>
      <c r="AB207" s="36">
        <v>1335.7794719999999</v>
      </c>
      <c r="AC207" s="36">
        <v>1595.5718589999999</v>
      </c>
      <c r="AD207" s="36">
        <v>1336.1539680000001</v>
      </c>
      <c r="AE207" s="36">
        <v>1431.1946190000001</v>
      </c>
      <c r="AF207" s="36">
        <v>2156.0026170000001</v>
      </c>
      <c r="AG207" s="36">
        <v>1459.9403629999999</v>
      </c>
      <c r="AH207" s="35">
        <v>1321.141926</v>
      </c>
      <c r="AI207" s="35">
        <v>2867.7471300000002</v>
      </c>
      <c r="AJ207" s="35">
        <v>1357.377968</v>
      </c>
      <c r="AK207" s="35">
        <v>1611.8554349999999</v>
      </c>
      <c r="AL207" s="35">
        <v>2253.3050950000002</v>
      </c>
      <c r="AM207" s="35">
        <v>1369.314883</v>
      </c>
      <c r="AN207" s="35">
        <v>1190.09565</v>
      </c>
      <c r="AO207" s="35">
        <v>1708.3067249999999</v>
      </c>
      <c r="AP207" s="35">
        <v>1284.9740079999999</v>
      </c>
      <c r="AQ207" s="35">
        <v>1647.132797</v>
      </c>
      <c r="AR207" s="45">
        <v>5.4790483672693298E-2</v>
      </c>
      <c r="AS207" s="46">
        <v>0.62596259610187799</v>
      </c>
      <c r="AT207" s="46">
        <v>0.44391179299607902</v>
      </c>
      <c r="AU207" s="46">
        <v>0.14848720685466499</v>
      </c>
      <c r="AV207" s="46">
        <v>0.285839061338373</v>
      </c>
      <c r="AW207" s="46">
        <v>0.43480248305397201</v>
      </c>
    </row>
    <row r="208" spans="1:49" x14ac:dyDescent="0.25">
      <c r="A208" s="1" t="s">
        <v>968</v>
      </c>
      <c r="B208" s="1" t="s">
        <v>888</v>
      </c>
      <c r="C208" s="47">
        <v>4.1500000000000004</v>
      </c>
      <c r="D208" s="1" t="s">
        <v>17</v>
      </c>
      <c r="F208" s="35">
        <v>3239.1856910000001</v>
      </c>
      <c r="G208" s="35">
        <v>2288.5018989999999</v>
      </c>
      <c r="H208" s="35">
        <v>1951.6185330000001</v>
      </c>
      <c r="I208" s="35">
        <v>2026.666915</v>
      </c>
      <c r="J208" s="35">
        <v>2551.7816889999999</v>
      </c>
      <c r="K208" s="35">
        <v>3240.836616</v>
      </c>
      <c r="L208" s="35">
        <v>2420.3146059999999</v>
      </c>
      <c r="M208" s="35">
        <v>3443.1468759999998</v>
      </c>
      <c r="N208" s="35">
        <v>2133.3482829999998</v>
      </c>
      <c r="O208" s="35">
        <v>2768.507462</v>
      </c>
      <c r="P208" s="35">
        <v>2539.5938679999999</v>
      </c>
      <c r="Q208" s="35">
        <v>2382.7355170000001</v>
      </c>
      <c r="R208" s="35">
        <v>4899.8758509999998</v>
      </c>
      <c r="S208" s="35">
        <v>1615.6856009999999</v>
      </c>
      <c r="T208" s="35">
        <v>2388.1887029999998</v>
      </c>
      <c r="U208" s="35">
        <v>1796.1714850000001</v>
      </c>
      <c r="V208" s="35">
        <v>2831.8875459999999</v>
      </c>
      <c r="W208" s="35">
        <v>2588.7036499999999</v>
      </c>
      <c r="X208" s="36">
        <v>3127.4145570000001</v>
      </c>
      <c r="Y208" s="36">
        <v>1900.1455309999999</v>
      </c>
      <c r="Z208" s="36">
        <v>2409.2032669999999</v>
      </c>
      <c r="AA208" s="36">
        <v>2591.5316290000001</v>
      </c>
      <c r="AB208" s="36">
        <v>2800.9254559999999</v>
      </c>
      <c r="AC208" s="36">
        <v>2068.634427</v>
      </c>
      <c r="AD208" s="36">
        <v>2752.5645140000001</v>
      </c>
      <c r="AE208" s="36">
        <v>2146.7834870000002</v>
      </c>
      <c r="AF208" s="36">
        <v>2695.2862839999998</v>
      </c>
      <c r="AG208" s="36">
        <v>2065.0290879999998</v>
      </c>
      <c r="AH208" s="35">
        <v>1857.8957499999999</v>
      </c>
      <c r="AI208" s="35">
        <v>4010.3950129999998</v>
      </c>
      <c r="AJ208" s="35">
        <v>1753.164728</v>
      </c>
      <c r="AK208" s="35">
        <v>1994.7770579999999</v>
      </c>
      <c r="AL208" s="35">
        <v>3403.933833</v>
      </c>
      <c r="AM208" s="35">
        <v>2009.44407</v>
      </c>
      <c r="AN208" s="35">
        <v>2066.4493539999999</v>
      </c>
      <c r="AO208" s="35">
        <v>2525.1522279999999</v>
      </c>
      <c r="AP208" s="35">
        <v>2006.32384</v>
      </c>
      <c r="AQ208" s="35">
        <v>2149.4491370000001</v>
      </c>
      <c r="AR208" s="45">
        <v>0.138076660276503</v>
      </c>
      <c r="AS208" s="46">
        <v>0.39204122368522798</v>
      </c>
      <c r="AT208" s="46">
        <v>0.51599827532972597</v>
      </c>
      <c r="AU208" s="46">
        <v>0.94576165554287495</v>
      </c>
      <c r="AV208" s="46">
        <v>0.116405984226696</v>
      </c>
      <c r="AW208" s="46">
        <v>0.98850572524347302</v>
      </c>
    </row>
    <row r="209" spans="1:49" x14ac:dyDescent="0.25">
      <c r="A209" s="1" t="s">
        <v>971</v>
      </c>
      <c r="B209" s="1" t="s">
        <v>888</v>
      </c>
      <c r="C209" s="47">
        <v>3.6</v>
      </c>
      <c r="D209" s="1" t="s">
        <v>972</v>
      </c>
      <c r="F209" s="35">
        <v>303.0291244</v>
      </c>
      <c r="G209" s="35">
        <v>252.13194089999999</v>
      </c>
      <c r="H209" s="35">
        <v>357.01203579999998</v>
      </c>
      <c r="I209" s="35">
        <v>158.91970549999999</v>
      </c>
      <c r="J209" s="35">
        <v>298.54467519999997</v>
      </c>
      <c r="K209" s="35">
        <v>403.07860959999999</v>
      </c>
      <c r="L209" s="35">
        <v>359.98412280000002</v>
      </c>
      <c r="M209" s="35">
        <v>222.70974709999999</v>
      </c>
      <c r="N209" s="35">
        <v>349.1592273</v>
      </c>
      <c r="O209" s="35">
        <v>317.73595999999998</v>
      </c>
      <c r="P209" s="35">
        <v>538.17908609999995</v>
      </c>
      <c r="Q209" s="35">
        <v>160.04348590000001</v>
      </c>
      <c r="R209" s="35">
        <v>278.04247650000002</v>
      </c>
      <c r="S209" s="35">
        <v>315.7510398</v>
      </c>
      <c r="T209" s="35">
        <v>291.38001819999999</v>
      </c>
      <c r="U209" s="35">
        <v>195.55941150000001</v>
      </c>
      <c r="V209" s="35">
        <v>383.66619930000002</v>
      </c>
      <c r="W209" s="35">
        <v>362.15845619999999</v>
      </c>
      <c r="X209" s="36">
        <v>275.71939450000002</v>
      </c>
      <c r="Y209" s="36">
        <v>334.39278810000002</v>
      </c>
      <c r="Z209" s="36">
        <v>261.79978360000001</v>
      </c>
      <c r="AA209" s="36">
        <v>303.08192750000001</v>
      </c>
      <c r="AB209" s="36">
        <v>239.58265259999999</v>
      </c>
      <c r="AC209" s="36">
        <v>317.09799040000001</v>
      </c>
      <c r="AD209" s="36">
        <v>295.63051869999998</v>
      </c>
      <c r="AE209" s="36">
        <v>252.1345388</v>
      </c>
      <c r="AF209" s="36">
        <v>223.7067796</v>
      </c>
      <c r="AG209" s="36">
        <v>267.09820020000001</v>
      </c>
      <c r="AH209" s="35">
        <v>213.18857109999999</v>
      </c>
      <c r="AI209" s="35">
        <v>301.35997739999999</v>
      </c>
      <c r="AJ209" s="35">
        <v>281.51234140000003</v>
      </c>
      <c r="AK209" s="35">
        <v>352.01207269999998</v>
      </c>
      <c r="AL209" s="35">
        <v>211.29532940000001</v>
      </c>
      <c r="AM209" s="35">
        <v>276.17059860000001</v>
      </c>
      <c r="AN209" s="35">
        <v>224.08368720000001</v>
      </c>
      <c r="AO209" s="35">
        <v>253.8207587</v>
      </c>
      <c r="AP209" s="35">
        <v>286.62112589999998</v>
      </c>
      <c r="AQ209" s="35">
        <v>220.5375133</v>
      </c>
      <c r="AR209" s="45">
        <v>9.3508056329753106E-2</v>
      </c>
      <c r="AS209" s="46">
        <v>0.68786102706656105</v>
      </c>
      <c r="AT209" s="46">
        <v>0.402448291767181</v>
      </c>
      <c r="AU209" s="46">
        <v>0.10851971084701099</v>
      </c>
      <c r="AV209" s="46">
        <v>0.699662203251604</v>
      </c>
      <c r="AW209" s="46">
        <v>0.49663331154629098</v>
      </c>
    </row>
    <row r="210" spans="1:49" x14ac:dyDescent="0.25">
      <c r="A210" s="1" t="s">
        <v>975</v>
      </c>
      <c r="B210" s="1" t="s">
        <v>888</v>
      </c>
      <c r="C210" s="47">
        <v>4.95</v>
      </c>
      <c r="D210" s="1" t="s">
        <v>17</v>
      </c>
      <c r="F210" s="35">
        <v>21624.049599999998</v>
      </c>
      <c r="G210" s="35">
        <v>12640.03514</v>
      </c>
      <c r="H210" s="35">
        <v>9915.8386900000005</v>
      </c>
      <c r="I210" s="35">
        <v>13329.27738</v>
      </c>
      <c r="J210" s="35">
        <v>11094.42697</v>
      </c>
      <c r="K210" s="35">
        <v>8057.0318459999999</v>
      </c>
      <c r="L210" s="35">
        <v>16426.282920000001</v>
      </c>
      <c r="M210" s="35">
        <v>8179.107908</v>
      </c>
      <c r="N210" s="35">
        <v>6723.916475</v>
      </c>
      <c r="O210" s="35">
        <v>10333.7768</v>
      </c>
      <c r="P210" s="35">
        <v>22557.656660000001</v>
      </c>
      <c r="Q210" s="35">
        <v>20437.92841</v>
      </c>
      <c r="R210" s="35">
        <v>28120.542590000001</v>
      </c>
      <c r="S210" s="35">
        <v>5592.7117770000004</v>
      </c>
      <c r="T210" s="35">
        <v>16379.82994</v>
      </c>
      <c r="U210" s="35">
        <v>18196.5497</v>
      </c>
      <c r="V210" s="35">
        <v>20886.988069999999</v>
      </c>
      <c r="W210" s="35">
        <v>20270.08713</v>
      </c>
      <c r="X210" s="36">
        <v>9387.9735799999999</v>
      </c>
      <c r="Y210" s="36">
        <v>16821.894189999999</v>
      </c>
      <c r="Z210" s="36">
        <v>11328.05284</v>
      </c>
      <c r="AA210" s="36">
        <v>23137.588500000002</v>
      </c>
      <c r="AB210" s="36">
        <v>4718.3340490000001</v>
      </c>
      <c r="AC210" s="36">
        <v>10977.90229</v>
      </c>
      <c r="AD210" s="36">
        <v>6942.3530309999996</v>
      </c>
      <c r="AE210" s="36">
        <v>15588.797699999999</v>
      </c>
      <c r="AF210" s="36">
        <v>13462.01944</v>
      </c>
      <c r="AG210" s="36">
        <v>11663.163070000001</v>
      </c>
      <c r="AH210" s="35">
        <v>12864.01843</v>
      </c>
      <c r="AI210" s="35">
        <v>30241.82346</v>
      </c>
      <c r="AJ210" s="35">
        <v>18466.063129999999</v>
      </c>
      <c r="AK210" s="35">
        <v>20920.068449999999</v>
      </c>
      <c r="AL210" s="35">
        <v>30865.086329999998</v>
      </c>
      <c r="AM210" s="35">
        <v>15747.85936</v>
      </c>
      <c r="AN210" s="35">
        <v>13212.01945</v>
      </c>
      <c r="AO210" s="35">
        <v>25566.285070000002</v>
      </c>
      <c r="AP210" s="35">
        <v>23767.361229999999</v>
      </c>
      <c r="AQ210" s="35">
        <v>19507.428260000001</v>
      </c>
      <c r="AR210" s="45">
        <v>0.54947298752900497</v>
      </c>
      <c r="AS210" s="46">
        <v>1.53239758999434E-4</v>
      </c>
      <c r="AT210" s="46">
        <v>0.17850935652748301</v>
      </c>
      <c r="AU210" s="46">
        <v>0.65549717238129002</v>
      </c>
      <c r="AV210" s="46">
        <v>0.488765154928887</v>
      </c>
      <c r="AW210" s="46">
        <v>0.85307874725140198</v>
      </c>
    </row>
    <row r="211" spans="1:49" x14ac:dyDescent="0.25">
      <c r="A211" s="1" t="s">
        <v>978</v>
      </c>
      <c r="B211" s="1" t="s">
        <v>888</v>
      </c>
      <c r="C211" s="47">
        <v>5.07</v>
      </c>
      <c r="D211" s="1" t="s">
        <v>17</v>
      </c>
      <c r="F211" s="35">
        <v>290.37181889999999</v>
      </c>
      <c r="G211" s="35">
        <v>181.90093340000001</v>
      </c>
      <c r="H211" s="35">
        <v>855.76117520000003</v>
      </c>
      <c r="I211" s="35">
        <v>216.34117019999999</v>
      </c>
      <c r="J211" s="35">
        <v>146.0454465</v>
      </c>
      <c r="K211" s="35">
        <v>220.8697052</v>
      </c>
      <c r="L211" s="35">
        <v>263.73280130000001</v>
      </c>
      <c r="M211" s="35">
        <v>137.678787</v>
      </c>
      <c r="N211" s="35">
        <v>257.84408839999998</v>
      </c>
      <c r="O211" s="35">
        <v>1310.6353999999999</v>
      </c>
      <c r="P211" s="35">
        <v>156.58882389999999</v>
      </c>
      <c r="Q211" s="35">
        <v>613.83913059999998</v>
      </c>
      <c r="R211" s="35">
        <v>197.9722496</v>
      </c>
      <c r="S211" s="35">
        <v>333.9333628</v>
      </c>
      <c r="T211" s="35">
        <v>119.1083838</v>
      </c>
      <c r="U211" s="35">
        <v>176.9405093</v>
      </c>
      <c r="V211" s="35">
        <v>948.26835459999995</v>
      </c>
      <c r="W211" s="35">
        <v>922.70726649999995</v>
      </c>
      <c r="X211" s="36">
        <v>853.19958670000005</v>
      </c>
      <c r="Y211" s="36">
        <v>190.76183789999999</v>
      </c>
      <c r="Z211" s="36">
        <v>204.98252260000001</v>
      </c>
      <c r="AA211" s="36">
        <v>210.89873560000001</v>
      </c>
      <c r="AB211" s="36">
        <v>165.8013421</v>
      </c>
      <c r="AC211" s="36">
        <v>166.06093619999999</v>
      </c>
      <c r="AD211" s="36">
        <v>179.86180200000001</v>
      </c>
      <c r="AE211" s="36">
        <v>252.0872612</v>
      </c>
      <c r="AF211" s="36">
        <v>306.58337899999998</v>
      </c>
      <c r="AG211" s="36">
        <v>169.94722519999999</v>
      </c>
      <c r="AH211" s="35">
        <v>195.53100409999999</v>
      </c>
      <c r="AI211" s="35">
        <v>150.36987400000001</v>
      </c>
      <c r="AJ211" s="35">
        <v>248.97172090000001</v>
      </c>
      <c r="AK211" s="35">
        <v>713.82799820000002</v>
      </c>
      <c r="AL211" s="35">
        <v>203.21883339999999</v>
      </c>
      <c r="AM211" s="35">
        <v>186.71969440000001</v>
      </c>
      <c r="AN211" s="35">
        <v>996.08153589999995</v>
      </c>
      <c r="AO211" s="35">
        <v>266.66243359999999</v>
      </c>
      <c r="AP211" s="35">
        <v>307.8290667</v>
      </c>
      <c r="AQ211" s="35">
        <v>282.49745799999999</v>
      </c>
      <c r="AR211" s="45">
        <v>0.96419367510154996</v>
      </c>
      <c r="AS211" s="46">
        <v>1.38171009217705E-3</v>
      </c>
      <c r="AT211" s="46">
        <v>0.22640277434079001</v>
      </c>
      <c r="AU211" s="46">
        <v>0.31448952740421698</v>
      </c>
      <c r="AV211" s="46">
        <v>0.19969478970920301</v>
      </c>
      <c r="AW211" s="46">
        <v>0.72520506263456497</v>
      </c>
    </row>
    <row r="212" spans="1:49" x14ac:dyDescent="0.25">
      <c r="A212" s="1" t="s">
        <v>981</v>
      </c>
      <c r="B212" s="1" t="s">
        <v>888</v>
      </c>
      <c r="C212" s="47">
        <v>16.809999999999999</v>
      </c>
      <c r="D212" s="1" t="s">
        <v>982</v>
      </c>
      <c r="F212" s="35">
        <v>2389.810301</v>
      </c>
      <c r="G212" s="35">
        <v>2050.4509830000002</v>
      </c>
      <c r="H212" s="35">
        <v>1369.6737740000001</v>
      </c>
      <c r="I212" s="35">
        <v>830.27738429999999</v>
      </c>
      <c r="J212" s="35">
        <v>876.0648367</v>
      </c>
      <c r="K212" s="35">
        <v>784.87705310000001</v>
      </c>
      <c r="L212" s="35">
        <v>1761.930431</v>
      </c>
      <c r="M212" s="35">
        <v>2983.904892</v>
      </c>
      <c r="N212" s="35">
        <v>1147.704849</v>
      </c>
      <c r="O212" s="35">
        <v>625.19548669999995</v>
      </c>
      <c r="P212" s="35">
        <v>2325.7712069999998</v>
      </c>
      <c r="Q212" s="35">
        <v>2687.5286470000001</v>
      </c>
      <c r="R212" s="35">
        <v>1985.286016</v>
      </c>
      <c r="S212" s="35">
        <v>2849.854531</v>
      </c>
      <c r="T212" s="35">
        <v>2779.6814859999999</v>
      </c>
      <c r="U212" s="35">
        <v>2220.9126329999999</v>
      </c>
      <c r="V212" s="35">
        <v>2509.9299569999998</v>
      </c>
      <c r="W212" s="35">
        <v>2874.2621349999999</v>
      </c>
      <c r="X212" s="36">
        <v>1491.017364</v>
      </c>
      <c r="Y212" s="36">
        <v>625.09714919999999</v>
      </c>
      <c r="Z212" s="36">
        <v>645.03932810000003</v>
      </c>
      <c r="AA212" s="36">
        <v>958.82181809999997</v>
      </c>
      <c r="AB212" s="36">
        <v>1118.175573</v>
      </c>
      <c r="AC212" s="36">
        <v>947.10770170000001</v>
      </c>
      <c r="AD212" s="36">
        <v>999.18293570000003</v>
      </c>
      <c r="AE212" s="36">
        <v>595.62987629999998</v>
      </c>
      <c r="AF212" s="36">
        <v>915.74006650000001</v>
      </c>
      <c r="AG212" s="36">
        <v>1076.7101009999999</v>
      </c>
      <c r="AH212" s="35">
        <v>1459.257028</v>
      </c>
      <c r="AI212" s="35">
        <v>933.55409780000002</v>
      </c>
      <c r="AJ212" s="35">
        <v>1666.118013</v>
      </c>
      <c r="AK212" s="35">
        <v>2193.2548889999998</v>
      </c>
      <c r="AL212" s="35">
        <v>1123.433777</v>
      </c>
      <c r="AM212" s="35">
        <v>3057.154884</v>
      </c>
      <c r="AN212" s="35">
        <v>1401.636078</v>
      </c>
      <c r="AO212" s="35">
        <v>1206.430186</v>
      </c>
      <c r="AP212" s="35">
        <v>1256.9190309999999</v>
      </c>
      <c r="AQ212" s="35">
        <v>1268.5854959999999</v>
      </c>
      <c r="AR212" s="45">
        <v>0.65884186602851502</v>
      </c>
      <c r="AS212" s="46">
        <v>0.36575927637411498</v>
      </c>
      <c r="AT212" s="46">
        <v>0.28905835665962798</v>
      </c>
      <c r="AU212" s="46">
        <v>0.46926914354850302</v>
      </c>
      <c r="AV212" s="46">
        <v>0.76964376475021801</v>
      </c>
      <c r="AW212" s="46">
        <v>0.48075004872243898</v>
      </c>
    </row>
    <row r="213" spans="1:49" x14ac:dyDescent="0.25">
      <c r="A213" s="1" t="s">
        <v>986</v>
      </c>
      <c r="B213" s="1" t="s">
        <v>888</v>
      </c>
      <c r="C213" s="47">
        <v>1.1000000000000001</v>
      </c>
      <c r="D213" s="1" t="s">
        <v>987</v>
      </c>
      <c r="F213" s="35">
        <v>8370.5233740000003</v>
      </c>
      <c r="G213" s="35">
        <v>10180.600469999999</v>
      </c>
      <c r="H213" s="35">
        <v>33287.998269999996</v>
      </c>
      <c r="I213" s="35">
        <v>25410.274649999999</v>
      </c>
      <c r="J213" s="35">
        <v>35568.109830000001</v>
      </c>
      <c r="K213" s="35">
        <v>25067.594239999999</v>
      </c>
      <c r="L213" s="35">
        <v>14789.30687</v>
      </c>
      <c r="M213" s="35">
        <v>31777.864710000002</v>
      </c>
      <c r="N213" s="35">
        <v>23968.69558</v>
      </c>
      <c r="O213" s="35">
        <v>28662.250179999999</v>
      </c>
      <c r="P213" s="35">
        <v>22347.796630000001</v>
      </c>
      <c r="Q213" s="35">
        <v>21960.321059999998</v>
      </c>
      <c r="R213" s="35">
        <v>16530.22712</v>
      </c>
      <c r="S213" s="35">
        <v>18528.632679999999</v>
      </c>
      <c r="T213" s="35">
        <v>18729.820329999999</v>
      </c>
      <c r="U213" s="35">
        <v>39277.3554</v>
      </c>
      <c r="V213" s="35">
        <v>11773.70026</v>
      </c>
      <c r="W213" s="35">
        <v>14044.41894</v>
      </c>
      <c r="X213" s="36">
        <v>3216.3741759999998</v>
      </c>
      <c r="Y213" s="36">
        <v>56483.843509999999</v>
      </c>
      <c r="Z213" s="36">
        <v>29595.790489999999</v>
      </c>
      <c r="AA213" s="36">
        <v>37696.743979999999</v>
      </c>
      <c r="AB213" s="36">
        <v>46465.38061</v>
      </c>
      <c r="AC213" s="36">
        <v>48490.183259999998</v>
      </c>
      <c r="AD213" s="36">
        <v>78472.201889999997</v>
      </c>
      <c r="AE213" s="36">
        <v>35952.576739999997</v>
      </c>
      <c r="AF213" s="36">
        <v>33933.797330000001</v>
      </c>
      <c r="AG213" s="36">
        <v>69456.094100000002</v>
      </c>
      <c r="AH213" s="35">
        <v>17171.965510000002</v>
      </c>
      <c r="AI213" s="35">
        <v>7530.0686029999997</v>
      </c>
      <c r="AJ213" s="35">
        <v>9952.9528680000003</v>
      </c>
      <c r="AK213" s="35">
        <v>15180.84728</v>
      </c>
      <c r="AL213" s="35">
        <v>10992.343580000001</v>
      </c>
      <c r="AM213" s="35">
        <v>8429.6468229999991</v>
      </c>
      <c r="AN213" s="35">
        <v>16769.399119999998</v>
      </c>
      <c r="AO213" s="35">
        <v>12369.53138</v>
      </c>
      <c r="AP213" s="35">
        <v>14184.99172</v>
      </c>
      <c r="AQ213" s="35">
        <v>17252.408790000001</v>
      </c>
      <c r="AR213" s="45">
        <v>0.88496833296353095</v>
      </c>
      <c r="AS213" s="46">
        <v>0.40854343172129998</v>
      </c>
      <c r="AT213" s="46">
        <v>0.80724410526850499</v>
      </c>
      <c r="AU213" s="46">
        <v>0.49771122023243303</v>
      </c>
      <c r="AV213" s="46">
        <v>0.10240657740100501</v>
      </c>
      <c r="AW213" s="46">
        <v>2.6669457586955301E-2</v>
      </c>
    </row>
    <row r="214" spans="1:49" x14ac:dyDescent="0.25">
      <c r="A214" s="1" t="s">
        <v>990</v>
      </c>
      <c r="B214" s="1" t="s">
        <v>888</v>
      </c>
      <c r="C214" s="47">
        <v>2.72</v>
      </c>
      <c r="D214" s="1" t="s">
        <v>991</v>
      </c>
      <c r="F214" s="35">
        <v>2695.1248679999999</v>
      </c>
      <c r="G214" s="35">
        <v>3563.6464900000001</v>
      </c>
      <c r="H214" s="35">
        <v>4292.9232000000002</v>
      </c>
      <c r="I214" s="35">
        <v>5895.5247429999999</v>
      </c>
      <c r="J214" s="35">
        <v>2322.2195550000001</v>
      </c>
      <c r="K214" s="35">
        <v>2158.0930050000002</v>
      </c>
      <c r="L214" s="35">
        <v>3596.8249000000001</v>
      </c>
      <c r="M214" s="35">
        <v>3055.5888319999999</v>
      </c>
      <c r="N214" s="35">
        <v>1967.7044100000001</v>
      </c>
      <c r="O214" s="35">
        <v>7040.3558089999997</v>
      </c>
      <c r="P214" s="35">
        <v>4671.5750470000003</v>
      </c>
      <c r="Q214" s="35">
        <v>2059.227324</v>
      </c>
      <c r="R214" s="35">
        <v>3362.5465669999999</v>
      </c>
      <c r="S214" s="35">
        <v>1837.5073030000001</v>
      </c>
      <c r="T214" s="35">
        <v>4441.2015719999999</v>
      </c>
      <c r="U214" s="35">
        <v>2595.1531089999999</v>
      </c>
      <c r="V214" s="35">
        <v>2402.9581969999999</v>
      </c>
      <c r="W214" s="35">
        <v>5616.7932979999996</v>
      </c>
      <c r="X214" s="36">
        <v>3390.1615510000001</v>
      </c>
      <c r="Y214" s="36">
        <v>4188.0174489999999</v>
      </c>
      <c r="Z214" s="36">
        <v>2725.3827070000002</v>
      </c>
      <c r="AA214" s="36">
        <v>2201.4354050000002</v>
      </c>
      <c r="AB214" s="36">
        <v>2964.6023009999999</v>
      </c>
      <c r="AC214" s="36">
        <v>3663.1446540000002</v>
      </c>
      <c r="AD214" s="36">
        <v>1644.430638</v>
      </c>
      <c r="AE214" s="36">
        <v>5686.0643570000002</v>
      </c>
      <c r="AF214" s="36">
        <v>5087.6464699999997</v>
      </c>
      <c r="AG214" s="36">
        <v>3260.8316690000001</v>
      </c>
      <c r="AH214" s="35">
        <v>1493.974346</v>
      </c>
      <c r="AI214" s="35">
        <v>1708.8913339999999</v>
      </c>
      <c r="AJ214" s="35">
        <v>2367.169887</v>
      </c>
      <c r="AK214" s="35">
        <v>4431.3041640000001</v>
      </c>
      <c r="AL214" s="35">
        <v>2374.3998390000002</v>
      </c>
      <c r="AM214" s="35">
        <v>5905.1009560000002</v>
      </c>
      <c r="AN214" s="35">
        <v>4100.9378850000003</v>
      </c>
      <c r="AO214" s="35">
        <v>1150.4722280000001</v>
      </c>
      <c r="AP214" s="35">
        <v>1859.391005</v>
      </c>
      <c r="AQ214" s="35">
        <v>5090.291115</v>
      </c>
      <c r="AR214" s="45">
        <v>0.43828911976282098</v>
      </c>
      <c r="AS214" s="46">
        <v>0.38719928647594498</v>
      </c>
      <c r="AT214" s="46">
        <v>8.4986426689378003E-2</v>
      </c>
      <c r="AU214" s="46">
        <v>0.25488862043662902</v>
      </c>
      <c r="AV214" s="46">
        <v>0.96815329853418497</v>
      </c>
      <c r="AW214" s="46">
        <v>0.247624055376994</v>
      </c>
    </row>
    <row r="215" spans="1:49" x14ac:dyDescent="0.25">
      <c r="A215" s="1" t="s">
        <v>994</v>
      </c>
      <c r="B215" s="1" t="s">
        <v>888</v>
      </c>
      <c r="C215" s="47">
        <v>3.94</v>
      </c>
      <c r="D215" s="1" t="s">
        <v>995</v>
      </c>
      <c r="F215" s="35">
        <v>1002.5558129999999</v>
      </c>
      <c r="G215" s="35">
        <v>2648.4997290000001</v>
      </c>
      <c r="H215" s="35">
        <v>1638.995324</v>
      </c>
      <c r="I215" s="35">
        <v>2169.820068</v>
      </c>
      <c r="J215" s="35">
        <v>3066.7301240000002</v>
      </c>
      <c r="K215" s="35">
        <v>9758.7208150000006</v>
      </c>
      <c r="L215" s="35">
        <v>929.58989069999996</v>
      </c>
      <c r="M215" s="35">
        <v>1812.3714379999999</v>
      </c>
      <c r="N215" s="35">
        <v>4154.7472699999998</v>
      </c>
      <c r="O215" s="35">
        <v>2215.314339</v>
      </c>
      <c r="P215" s="35">
        <v>1054.5139529999999</v>
      </c>
      <c r="Q215" s="35">
        <v>2305.6031360000002</v>
      </c>
      <c r="R215" s="35">
        <v>5527.4950369999997</v>
      </c>
      <c r="S215" s="35">
        <v>2240.8397490000002</v>
      </c>
      <c r="T215" s="35">
        <v>4918.0713169999999</v>
      </c>
      <c r="U215" s="35">
        <v>1598.4270799999999</v>
      </c>
      <c r="V215" s="35">
        <v>1223.0590560000001</v>
      </c>
      <c r="W215" s="35">
        <v>3366.9360369999999</v>
      </c>
      <c r="X215" s="36">
        <v>5076.7488979999998</v>
      </c>
      <c r="Y215" s="36">
        <v>3729.9412889999999</v>
      </c>
      <c r="Z215" s="36">
        <v>2427.3883700000001</v>
      </c>
      <c r="AA215" s="36">
        <v>1117.9800990000001</v>
      </c>
      <c r="AB215" s="36">
        <v>1124.3494720000001</v>
      </c>
      <c r="AC215" s="36">
        <v>12090.25308</v>
      </c>
      <c r="AD215" s="36">
        <v>2967.2965439999998</v>
      </c>
      <c r="AE215" s="36">
        <v>5557.6623540000001</v>
      </c>
      <c r="AF215" s="36">
        <v>13635.30228</v>
      </c>
      <c r="AG215" s="36">
        <v>3201.089567</v>
      </c>
      <c r="AH215" s="35">
        <v>2008.0049369999999</v>
      </c>
      <c r="AI215" s="35">
        <v>1433.207181</v>
      </c>
      <c r="AJ215" s="35">
        <v>819.0662552</v>
      </c>
      <c r="AK215" s="35">
        <v>851.02273209999998</v>
      </c>
      <c r="AL215" s="35">
        <v>901.98831259999997</v>
      </c>
      <c r="AM215" s="35">
        <v>462.57227139999998</v>
      </c>
      <c r="AN215" s="35">
        <v>1344.2423229999999</v>
      </c>
      <c r="AO215" s="35">
        <v>661.75854270000002</v>
      </c>
      <c r="AP215" s="35">
        <v>654.29651860000001</v>
      </c>
      <c r="AQ215" s="35">
        <v>505.95240619999998</v>
      </c>
      <c r="AR215" s="45">
        <v>0.34810426351967699</v>
      </c>
      <c r="AS215" s="46">
        <v>6.3972332563136397E-9</v>
      </c>
      <c r="AT215" s="46">
        <v>5.66517168761091E-2</v>
      </c>
      <c r="AU215" s="46">
        <v>0.434436147842167</v>
      </c>
      <c r="AV215" s="46">
        <v>0.58179959999426301</v>
      </c>
      <c r="AW215" s="46">
        <v>0.60280930351595696</v>
      </c>
    </row>
    <row r="216" spans="1:49" x14ac:dyDescent="0.25">
      <c r="A216" s="1" t="s">
        <v>999</v>
      </c>
      <c r="B216" s="1" t="s">
        <v>888</v>
      </c>
      <c r="C216" s="47">
        <v>6.37</v>
      </c>
      <c r="D216" s="1" t="s">
        <v>1000</v>
      </c>
      <c r="F216" s="35">
        <v>557.3670611</v>
      </c>
      <c r="G216" s="35">
        <v>393.46308670000002</v>
      </c>
      <c r="H216" s="35">
        <v>731.64575520000005</v>
      </c>
      <c r="I216" s="35">
        <v>596.21103059999996</v>
      </c>
      <c r="J216" s="35">
        <v>481.85663549999998</v>
      </c>
      <c r="K216" s="35">
        <v>604.84042260000001</v>
      </c>
      <c r="L216" s="35">
        <v>732.73158569999998</v>
      </c>
      <c r="M216" s="35">
        <v>422.15861560000002</v>
      </c>
      <c r="N216" s="35">
        <v>650.47584649999999</v>
      </c>
      <c r="O216" s="35">
        <v>558.50978810000004</v>
      </c>
      <c r="P216" s="35">
        <v>581.20623420000004</v>
      </c>
      <c r="Q216" s="35">
        <v>654.30555870000001</v>
      </c>
      <c r="R216" s="35">
        <v>517.38505469999996</v>
      </c>
      <c r="S216" s="35">
        <v>610.86143119999997</v>
      </c>
      <c r="T216" s="35">
        <v>557.83328300000005</v>
      </c>
      <c r="U216" s="35">
        <v>807.02840749999996</v>
      </c>
      <c r="V216" s="35">
        <v>492.24008309999999</v>
      </c>
      <c r="W216" s="35">
        <v>566.9094407</v>
      </c>
      <c r="X216" s="36">
        <v>456.76909549999999</v>
      </c>
      <c r="Y216" s="36">
        <v>684.48051680000003</v>
      </c>
      <c r="Z216" s="36">
        <v>744.54681679999999</v>
      </c>
      <c r="AA216" s="36">
        <v>479.27136849999999</v>
      </c>
      <c r="AB216" s="36">
        <v>524.1942378</v>
      </c>
      <c r="AC216" s="36">
        <v>438.01458000000002</v>
      </c>
      <c r="AD216" s="36">
        <v>508.39831620000001</v>
      </c>
      <c r="AE216" s="36">
        <v>703.35483309999995</v>
      </c>
      <c r="AF216" s="36">
        <v>532.32451049999997</v>
      </c>
      <c r="AG216" s="36">
        <v>814.74556870000004</v>
      </c>
      <c r="AH216" s="35">
        <v>873.05011039999999</v>
      </c>
      <c r="AI216" s="35">
        <v>1052.6462489999999</v>
      </c>
      <c r="AJ216" s="35">
        <v>974.52575879999995</v>
      </c>
      <c r="AK216" s="35">
        <v>769.54461800000001</v>
      </c>
      <c r="AL216" s="35">
        <v>443.3771342</v>
      </c>
      <c r="AM216" s="35">
        <v>659.33882589999996</v>
      </c>
      <c r="AN216" s="35">
        <v>730.07727420000003</v>
      </c>
      <c r="AO216" s="35">
        <v>818.7443687</v>
      </c>
      <c r="AP216" s="35">
        <v>653.89013160000002</v>
      </c>
      <c r="AQ216" s="35">
        <v>825.5836018</v>
      </c>
      <c r="AR216" s="45">
        <v>9.9049091170701306E-2</v>
      </c>
      <c r="AS216" s="46">
        <v>0.81006033450301296</v>
      </c>
      <c r="AT216" s="46">
        <v>0.42530558037959498</v>
      </c>
      <c r="AU216" s="46">
        <v>0.56889319211843103</v>
      </c>
      <c r="AV216" s="46">
        <v>0.45260584773186502</v>
      </c>
      <c r="AW216" s="46">
        <v>0.18274760562391801</v>
      </c>
    </row>
    <row r="217" spans="1:49" x14ac:dyDescent="0.25">
      <c r="A217" s="1" t="s">
        <v>1003</v>
      </c>
      <c r="B217" s="1" t="s">
        <v>888</v>
      </c>
      <c r="C217" s="47">
        <v>6.51</v>
      </c>
      <c r="D217" s="1" t="s">
        <v>17</v>
      </c>
      <c r="F217" s="35">
        <v>242443.90539999999</v>
      </c>
      <c r="G217" s="35">
        <v>205190.4479</v>
      </c>
      <c r="H217" s="35">
        <v>266445.3235</v>
      </c>
      <c r="I217" s="35">
        <v>472384.34509999998</v>
      </c>
      <c r="J217" s="35">
        <v>301984.13130000001</v>
      </c>
      <c r="K217" s="35">
        <v>124902.23450000001</v>
      </c>
      <c r="L217" s="35">
        <v>473524.34950000001</v>
      </c>
      <c r="M217" s="35">
        <v>245616.64019999999</v>
      </c>
      <c r="N217" s="35">
        <v>244137.7273</v>
      </c>
      <c r="O217" s="35">
        <v>308128.68329999998</v>
      </c>
      <c r="P217" s="35">
        <v>482635.19699999999</v>
      </c>
      <c r="Q217" s="35">
        <v>477298.071</v>
      </c>
      <c r="R217" s="35">
        <v>229022.8885</v>
      </c>
      <c r="S217" s="35">
        <v>240163.32010000001</v>
      </c>
      <c r="T217" s="35">
        <v>261231.24799999999</v>
      </c>
      <c r="U217" s="35">
        <v>297310.46139999997</v>
      </c>
      <c r="V217" s="35">
        <v>297636.6666</v>
      </c>
      <c r="W217" s="35">
        <v>473949.29800000001</v>
      </c>
      <c r="X217" s="36">
        <v>204386.35879999999</v>
      </c>
      <c r="Y217" s="36">
        <v>479144.65269999998</v>
      </c>
      <c r="Z217" s="36">
        <v>238228.2592</v>
      </c>
      <c r="AA217" s="36">
        <v>240921.7733</v>
      </c>
      <c r="AB217" s="36">
        <v>353182.60979999998</v>
      </c>
      <c r="AC217" s="36">
        <v>209704.21369999999</v>
      </c>
      <c r="AD217" s="36">
        <v>188006.20730000001</v>
      </c>
      <c r="AE217" s="36">
        <v>298264.4179</v>
      </c>
      <c r="AF217" s="36">
        <v>158236.8119</v>
      </c>
      <c r="AG217" s="36">
        <v>300577.64549999998</v>
      </c>
      <c r="AH217" s="35">
        <v>478728.22759999998</v>
      </c>
      <c r="AI217" s="35">
        <v>205147.22959999999</v>
      </c>
      <c r="AJ217" s="35">
        <v>351696.24280000001</v>
      </c>
      <c r="AK217" s="35">
        <v>477852.3872</v>
      </c>
      <c r="AL217" s="35">
        <v>261985.4786</v>
      </c>
      <c r="AM217" s="35">
        <v>345651.41489999997</v>
      </c>
      <c r="AN217" s="35">
        <v>302255.81880000001</v>
      </c>
      <c r="AO217" s="35">
        <v>241092.50020000001</v>
      </c>
      <c r="AP217" s="35">
        <v>472983.09210000001</v>
      </c>
      <c r="AQ217" s="35">
        <v>477000.01899999997</v>
      </c>
      <c r="AR217" s="45">
        <v>0.785550473628573</v>
      </c>
      <c r="AS217" s="46">
        <v>4.9574544119454404E-9</v>
      </c>
      <c r="AT217" s="46">
        <v>0.37223204931759102</v>
      </c>
      <c r="AU217" s="46">
        <v>0.76101073755182502</v>
      </c>
      <c r="AV217" s="46">
        <v>0.47048717029502202</v>
      </c>
      <c r="AW217" s="46">
        <v>0.98578149842593799</v>
      </c>
    </row>
    <row r="218" spans="1:49" x14ac:dyDescent="0.25">
      <c r="A218" s="1" t="s">
        <v>1006</v>
      </c>
      <c r="B218" s="1" t="s">
        <v>888</v>
      </c>
      <c r="C218" s="47">
        <v>1.92</v>
      </c>
      <c r="D218" s="1" t="s">
        <v>1007</v>
      </c>
      <c r="F218" s="35">
        <v>1010.6877030000001</v>
      </c>
      <c r="G218" s="35">
        <v>1448.8079150000001</v>
      </c>
      <c r="H218" s="35">
        <v>596.60260670000002</v>
      </c>
      <c r="I218" s="35">
        <v>574.33547209999995</v>
      </c>
      <c r="J218" s="35">
        <v>1025.617978</v>
      </c>
      <c r="K218" s="35">
        <v>777.83838660000004</v>
      </c>
      <c r="L218" s="35">
        <v>592.71580289999997</v>
      </c>
      <c r="M218" s="35">
        <v>944.34448259999999</v>
      </c>
      <c r="N218" s="35">
        <v>428.18165979999998</v>
      </c>
      <c r="O218" s="35">
        <v>648.81654949999995</v>
      </c>
      <c r="P218" s="35">
        <v>876.72774600000002</v>
      </c>
      <c r="Q218" s="35">
        <v>778.08880209999995</v>
      </c>
      <c r="R218" s="35">
        <v>4045.9674399999999</v>
      </c>
      <c r="S218" s="35">
        <v>894.95851689999995</v>
      </c>
      <c r="T218" s="35">
        <v>1448.1884789999999</v>
      </c>
      <c r="U218" s="35">
        <v>572.29701869999997</v>
      </c>
      <c r="V218" s="35">
        <v>1239.810035</v>
      </c>
      <c r="W218" s="35">
        <v>712.99816369999996</v>
      </c>
      <c r="X218" s="36">
        <v>1589.3615560000001</v>
      </c>
      <c r="Y218" s="36">
        <v>601.36441479999996</v>
      </c>
      <c r="Z218" s="36">
        <v>1548.469961</v>
      </c>
      <c r="AA218" s="36">
        <v>1323.334621</v>
      </c>
      <c r="AB218" s="36">
        <v>1545.0064870000001</v>
      </c>
      <c r="AC218" s="36">
        <v>618.93780930000003</v>
      </c>
      <c r="AD218" s="36">
        <v>743.81948279999995</v>
      </c>
      <c r="AE218" s="36">
        <v>571.81109300000003</v>
      </c>
      <c r="AF218" s="36">
        <v>2224.2431230000002</v>
      </c>
      <c r="AG218" s="36">
        <v>459.94839930000001</v>
      </c>
      <c r="AH218" s="35">
        <v>1217.585161</v>
      </c>
      <c r="AI218" s="35">
        <v>4760.1218079999999</v>
      </c>
      <c r="AJ218" s="35">
        <v>562.1243594</v>
      </c>
      <c r="AK218" s="35">
        <v>613.77729399999998</v>
      </c>
      <c r="AL218" s="35">
        <v>1944.896111</v>
      </c>
      <c r="AM218" s="35">
        <v>570.7671838</v>
      </c>
      <c r="AN218" s="35">
        <v>760.00489770000001</v>
      </c>
      <c r="AO218" s="35">
        <v>530.11056940000003</v>
      </c>
      <c r="AP218" s="35">
        <v>636.26295570000002</v>
      </c>
      <c r="AQ218" s="35">
        <v>902.34098670000003</v>
      </c>
      <c r="AR218" s="45">
        <v>0.668364420779748</v>
      </c>
      <c r="AS218" s="46">
        <v>0.18525445006911501</v>
      </c>
      <c r="AT218" s="46">
        <v>0.51459225835990896</v>
      </c>
      <c r="AU218" s="46">
        <v>0.58916226880286704</v>
      </c>
      <c r="AV218" s="46">
        <v>0.82078052447648597</v>
      </c>
      <c r="AW218" s="46">
        <v>0.65801966395995604</v>
      </c>
    </row>
    <row r="219" spans="1:49" x14ac:dyDescent="0.25">
      <c r="A219" s="1" t="s">
        <v>1009</v>
      </c>
      <c r="B219" s="1" t="s">
        <v>888</v>
      </c>
      <c r="C219" s="47">
        <v>0.49</v>
      </c>
      <c r="D219" s="1" t="s">
        <v>1010</v>
      </c>
      <c r="F219" s="35">
        <v>1961.8748399999999</v>
      </c>
      <c r="G219" s="35">
        <v>1554.479333</v>
      </c>
      <c r="H219" s="35">
        <v>1513.794169</v>
      </c>
      <c r="I219" s="35">
        <v>1936.5425009999999</v>
      </c>
      <c r="J219" s="35">
        <v>1451.202503</v>
      </c>
      <c r="K219" s="35">
        <v>1884.92246</v>
      </c>
      <c r="L219" s="35">
        <v>3088.9687779999999</v>
      </c>
      <c r="M219" s="35">
        <v>1412.408439</v>
      </c>
      <c r="N219" s="35">
        <v>2276.129868</v>
      </c>
      <c r="O219" s="35">
        <v>1622.8548390000001</v>
      </c>
      <c r="P219" s="35">
        <v>1111.731321</v>
      </c>
      <c r="Q219" s="35">
        <v>1398.583353</v>
      </c>
      <c r="R219" s="35">
        <v>783.58768250000003</v>
      </c>
      <c r="S219" s="35">
        <v>1916.291671</v>
      </c>
      <c r="T219" s="35">
        <v>2496.2522899999999</v>
      </c>
      <c r="U219" s="35">
        <v>2039.024537</v>
      </c>
      <c r="V219" s="35">
        <v>1186.012641</v>
      </c>
      <c r="W219" s="35">
        <v>1386.507797</v>
      </c>
      <c r="X219" s="36">
        <v>1266.9765520000001</v>
      </c>
      <c r="Y219" s="36">
        <v>1483.339371</v>
      </c>
      <c r="Z219" s="36">
        <v>3057.446351</v>
      </c>
      <c r="AA219" s="36">
        <v>1385.969024</v>
      </c>
      <c r="AB219" s="36">
        <v>2072.763547</v>
      </c>
      <c r="AC219" s="36">
        <v>1551.4056350000001</v>
      </c>
      <c r="AD219" s="36">
        <v>2763.636141</v>
      </c>
      <c r="AE219" s="36">
        <v>1541.105505</v>
      </c>
      <c r="AF219" s="36">
        <v>1232.438433</v>
      </c>
      <c r="AG219" s="36">
        <v>1835.1215239999999</v>
      </c>
      <c r="AH219" s="35">
        <v>1410.964109</v>
      </c>
      <c r="AI219" s="35">
        <v>1798.12373</v>
      </c>
      <c r="AJ219" s="35">
        <v>2157.7164480000001</v>
      </c>
      <c r="AK219" s="35">
        <v>1654.9943430000001</v>
      </c>
      <c r="AL219" s="35">
        <v>1356.833296</v>
      </c>
      <c r="AM219" s="35">
        <v>2325.0844699999998</v>
      </c>
      <c r="AN219" s="35">
        <v>2852.0777880000001</v>
      </c>
      <c r="AO219" s="35">
        <v>2135.4545229999999</v>
      </c>
      <c r="AP219" s="35">
        <v>1868.299724</v>
      </c>
      <c r="AQ219" s="35">
        <v>2243.004711</v>
      </c>
      <c r="AR219" s="45">
        <v>0.16218024482295901</v>
      </c>
      <c r="AS219" s="46">
        <v>0.29833746534732902</v>
      </c>
      <c r="AT219" s="46">
        <v>0.83589676167270399</v>
      </c>
      <c r="AU219" s="46">
        <v>0.15123166515946701</v>
      </c>
      <c r="AV219" s="46">
        <v>0.31113858126146998</v>
      </c>
      <c r="AW219" s="46">
        <v>0.31443374902022903</v>
      </c>
    </row>
    <row r="220" spans="1:49" x14ac:dyDescent="0.25">
      <c r="A220" s="1" t="s">
        <v>1013</v>
      </c>
      <c r="B220" s="1" t="s">
        <v>888</v>
      </c>
      <c r="C220" s="47">
        <v>0.77</v>
      </c>
      <c r="D220" s="1" t="s">
        <v>17</v>
      </c>
      <c r="F220" s="35">
        <v>287.2627971</v>
      </c>
      <c r="G220" s="35">
        <v>225.59924480000001</v>
      </c>
      <c r="H220" s="35">
        <v>317.9818775</v>
      </c>
      <c r="I220" s="35">
        <v>450.80831319999999</v>
      </c>
      <c r="J220" s="35">
        <v>319.89256929999999</v>
      </c>
      <c r="K220" s="35">
        <v>249.262608</v>
      </c>
      <c r="L220" s="35">
        <v>163.08704309999999</v>
      </c>
      <c r="M220" s="35">
        <v>130.6374381</v>
      </c>
      <c r="N220" s="35">
        <v>414.5929691</v>
      </c>
      <c r="O220" s="35">
        <v>798.41575569999998</v>
      </c>
      <c r="P220" s="35">
        <v>427.90792190000002</v>
      </c>
      <c r="Q220" s="35">
        <v>193.801873</v>
      </c>
      <c r="R220" s="35">
        <v>250.34834069999999</v>
      </c>
      <c r="S220" s="35">
        <v>175.1389619</v>
      </c>
      <c r="T220" s="35">
        <v>173.7927018</v>
      </c>
      <c r="U220" s="35">
        <v>294.40276419999998</v>
      </c>
      <c r="V220" s="35">
        <v>314.69343789999999</v>
      </c>
      <c r="W220" s="35">
        <v>409.54735620000002</v>
      </c>
      <c r="X220" s="36">
        <v>142.55693769999999</v>
      </c>
      <c r="Y220" s="36">
        <v>407.62680130000001</v>
      </c>
      <c r="Z220" s="36">
        <v>279.4548762</v>
      </c>
      <c r="AA220" s="36">
        <v>250.4487757</v>
      </c>
      <c r="AB220" s="36">
        <v>202.95689960000001</v>
      </c>
      <c r="AC220" s="36">
        <v>303.07599959999999</v>
      </c>
      <c r="AD220" s="36">
        <v>229.08971980000001</v>
      </c>
      <c r="AE220" s="36">
        <v>399.56965450000001</v>
      </c>
      <c r="AF220" s="36">
        <v>305.19858110000001</v>
      </c>
      <c r="AG220" s="36">
        <v>230.07327290000001</v>
      </c>
      <c r="AH220" s="35">
        <v>206.68938270000001</v>
      </c>
      <c r="AI220" s="35">
        <v>242.7264217</v>
      </c>
      <c r="AJ220" s="35">
        <v>387.58284939999999</v>
      </c>
      <c r="AK220" s="35">
        <v>386.64181350000001</v>
      </c>
      <c r="AL220" s="35">
        <v>244.73808750000001</v>
      </c>
      <c r="AM220" s="35">
        <v>244.10359750000001</v>
      </c>
      <c r="AN220" s="35">
        <v>166.21112880000001</v>
      </c>
      <c r="AO220" s="35">
        <v>270.40344340000001</v>
      </c>
      <c r="AP220" s="35">
        <v>353.31969800000002</v>
      </c>
      <c r="AQ220" s="35">
        <v>384.23814579999998</v>
      </c>
      <c r="AR220" s="45">
        <v>0.370174619077487</v>
      </c>
      <c r="AS220" s="46">
        <v>4.0951393589768702E-3</v>
      </c>
      <c r="AT220" s="46">
        <v>0.87663495338999697</v>
      </c>
      <c r="AU220" s="46">
        <v>0.27547896673788702</v>
      </c>
      <c r="AV220" s="46">
        <v>0.37480179906277</v>
      </c>
      <c r="AW220" s="46">
        <v>0.81763425559593905</v>
      </c>
    </row>
    <row r="221" spans="1:49" x14ac:dyDescent="0.25">
      <c r="A221" s="1" t="s">
        <v>1016</v>
      </c>
      <c r="B221" s="1" t="s">
        <v>888</v>
      </c>
      <c r="C221" s="47">
        <v>3.36</v>
      </c>
      <c r="D221" s="1" t="s">
        <v>17</v>
      </c>
      <c r="F221" s="35">
        <v>641.56029679999995</v>
      </c>
      <c r="G221" s="35">
        <v>1149.944694</v>
      </c>
      <c r="H221" s="35">
        <v>2226.316174</v>
      </c>
      <c r="I221" s="35">
        <v>1426.09193</v>
      </c>
      <c r="J221" s="35">
        <v>999.52327590000004</v>
      </c>
      <c r="K221" s="35">
        <v>1248.070091</v>
      </c>
      <c r="L221" s="35">
        <v>610.76793420000001</v>
      </c>
      <c r="M221" s="35">
        <v>1171.67625</v>
      </c>
      <c r="N221" s="35">
        <v>2160.3821819999998</v>
      </c>
      <c r="O221" s="35">
        <v>1674.5811739999999</v>
      </c>
      <c r="P221" s="35">
        <v>725.04645040000003</v>
      </c>
      <c r="Q221" s="35">
        <v>756.44559000000004</v>
      </c>
      <c r="R221" s="35">
        <v>633.98545630000001</v>
      </c>
      <c r="S221" s="35">
        <v>878.05380149999996</v>
      </c>
      <c r="T221" s="35">
        <v>823.08107970000003</v>
      </c>
      <c r="U221" s="35">
        <v>741.68417350000004</v>
      </c>
      <c r="V221" s="35">
        <v>604.6627436</v>
      </c>
      <c r="W221" s="35">
        <v>529.15126429999998</v>
      </c>
      <c r="X221" s="36">
        <v>673.95380539999996</v>
      </c>
      <c r="Y221" s="36">
        <v>849.54889179999998</v>
      </c>
      <c r="Z221" s="36">
        <v>614.60828700000002</v>
      </c>
      <c r="AA221" s="36">
        <v>618.96513700000003</v>
      </c>
      <c r="AB221" s="36">
        <v>976.54027169999995</v>
      </c>
      <c r="AC221" s="36">
        <v>1014.24131</v>
      </c>
      <c r="AD221" s="36">
        <v>663.34267</v>
      </c>
      <c r="AE221" s="36">
        <v>798.96728780000001</v>
      </c>
      <c r="AF221" s="36">
        <v>721.21874739999998</v>
      </c>
      <c r="AG221" s="36">
        <v>712.94915939999998</v>
      </c>
      <c r="AH221" s="35">
        <v>794.51589980000006</v>
      </c>
      <c r="AI221" s="35">
        <v>497.86664339999999</v>
      </c>
      <c r="AJ221" s="35">
        <v>830.33096750000004</v>
      </c>
      <c r="AK221" s="35">
        <v>646.43516520000003</v>
      </c>
      <c r="AL221" s="35">
        <v>504.31294050000002</v>
      </c>
      <c r="AM221" s="35">
        <v>803.00266639999995</v>
      </c>
      <c r="AN221" s="35">
        <v>769.24144209999997</v>
      </c>
      <c r="AO221" s="35">
        <v>831.33362169999998</v>
      </c>
      <c r="AP221" s="35">
        <v>898.77086640000005</v>
      </c>
      <c r="AQ221" s="35">
        <v>812.30079409999996</v>
      </c>
      <c r="AR221" s="45">
        <v>3.4566572924451401E-2</v>
      </c>
      <c r="AS221" s="46">
        <v>0.26218312892130202</v>
      </c>
      <c r="AT221" s="46">
        <v>0.381765975253405</v>
      </c>
      <c r="AU221" s="46">
        <v>0.309224628598816</v>
      </c>
      <c r="AV221" s="46">
        <v>0.35344308471340402</v>
      </c>
      <c r="AW221" s="46">
        <v>0.194683653009073</v>
      </c>
    </row>
    <row r="222" spans="1:49" x14ac:dyDescent="0.25">
      <c r="A222" s="1" t="s">
        <v>1019</v>
      </c>
      <c r="B222" s="1" t="s">
        <v>888</v>
      </c>
      <c r="C222" s="47">
        <v>3.59</v>
      </c>
      <c r="D222" s="1" t="s">
        <v>1020</v>
      </c>
      <c r="F222" s="35">
        <v>2854.6147129999999</v>
      </c>
      <c r="G222" s="35">
        <v>2568.596317</v>
      </c>
      <c r="H222" s="35">
        <v>2244.5338109999998</v>
      </c>
      <c r="I222" s="35">
        <v>3448.3877090000001</v>
      </c>
      <c r="J222" s="35">
        <v>2831.0216110000001</v>
      </c>
      <c r="K222" s="35">
        <v>2463.0959600000001</v>
      </c>
      <c r="L222" s="35">
        <v>3588.4595720000002</v>
      </c>
      <c r="M222" s="35">
        <v>1978.5440699999999</v>
      </c>
      <c r="N222" s="35">
        <v>2919.58086</v>
      </c>
      <c r="O222" s="35">
        <v>2920.6580690000001</v>
      </c>
      <c r="P222" s="35">
        <v>3871.6042299999999</v>
      </c>
      <c r="Q222" s="35">
        <v>4683.6180670000003</v>
      </c>
      <c r="R222" s="35">
        <v>2863.3529789999998</v>
      </c>
      <c r="S222" s="35">
        <v>2113.5112140000001</v>
      </c>
      <c r="T222" s="35">
        <v>3834.283285</v>
      </c>
      <c r="U222" s="35">
        <v>3588.7660150000002</v>
      </c>
      <c r="V222" s="35">
        <v>3373.945228</v>
      </c>
      <c r="W222" s="35">
        <v>2944.8512660000001</v>
      </c>
      <c r="X222" s="36">
        <v>2377.6789229999999</v>
      </c>
      <c r="Y222" s="36">
        <v>3676.235068</v>
      </c>
      <c r="Z222" s="36">
        <v>3047.4887669999998</v>
      </c>
      <c r="AA222" s="36">
        <v>2779.4460760000002</v>
      </c>
      <c r="AB222" s="36">
        <v>1647.9356210000001</v>
      </c>
      <c r="AC222" s="36">
        <v>3211.8273159999999</v>
      </c>
      <c r="AD222" s="36">
        <v>2236.1397870000001</v>
      </c>
      <c r="AE222" s="36">
        <v>3301.3792100000001</v>
      </c>
      <c r="AF222" s="36">
        <v>2914.5092880000002</v>
      </c>
      <c r="AG222" s="36">
        <v>3611.0247530000001</v>
      </c>
      <c r="AH222" s="35">
        <v>3131.1923889999998</v>
      </c>
      <c r="AI222" s="35">
        <v>3252.6690779999999</v>
      </c>
      <c r="AJ222" s="35">
        <v>4289.657991</v>
      </c>
      <c r="AK222" s="35">
        <v>4637.2807119999998</v>
      </c>
      <c r="AL222" s="35">
        <v>4509.7741550000001</v>
      </c>
      <c r="AM222" s="35">
        <v>3199.8713080000002</v>
      </c>
      <c r="AN222" s="35">
        <v>2769.4871199999998</v>
      </c>
      <c r="AO222" s="35">
        <v>4472.4078589999999</v>
      </c>
      <c r="AP222" s="35">
        <v>4497.1737569999996</v>
      </c>
      <c r="AQ222" s="35">
        <v>5568.5313610000003</v>
      </c>
      <c r="AR222" s="45">
        <v>0.182891629263565</v>
      </c>
      <c r="AS222" s="46">
        <v>0.482967562605714</v>
      </c>
      <c r="AT222" s="46">
        <v>0.32696680629915897</v>
      </c>
      <c r="AU222" s="46">
        <v>0.256664198258932</v>
      </c>
      <c r="AV222" s="46">
        <v>0.27853891497793298</v>
      </c>
      <c r="AW222" s="46">
        <v>0.94988534429011495</v>
      </c>
    </row>
    <row r="223" spans="1:49" x14ac:dyDescent="0.25">
      <c r="A223" s="1" t="s">
        <v>1024</v>
      </c>
      <c r="B223" s="1" t="s">
        <v>888</v>
      </c>
      <c r="C223" s="47">
        <v>3.69</v>
      </c>
      <c r="D223" s="1" t="s">
        <v>1025</v>
      </c>
      <c r="F223" s="35">
        <v>606.30854450000004</v>
      </c>
      <c r="G223" s="35">
        <v>641.61905509999997</v>
      </c>
      <c r="H223" s="35">
        <v>606.47960790000002</v>
      </c>
      <c r="I223" s="35">
        <v>522.52161439999998</v>
      </c>
      <c r="J223" s="35">
        <v>577.92733850000002</v>
      </c>
      <c r="K223" s="35">
        <v>622.37630509999997</v>
      </c>
      <c r="L223" s="35">
        <v>500.29159809999999</v>
      </c>
      <c r="M223" s="35">
        <v>708.00613209999995</v>
      </c>
      <c r="N223" s="35">
        <v>618.6200384</v>
      </c>
      <c r="O223" s="35">
        <v>542.01061240000001</v>
      </c>
      <c r="P223" s="35">
        <v>771.47945960000004</v>
      </c>
      <c r="Q223" s="35">
        <v>526.18250769999997</v>
      </c>
      <c r="R223" s="35">
        <v>1299.452131</v>
      </c>
      <c r="S223" s="35">
        <v>495.58622370000001</v>
      </c>
      <c r="T223" s="35">
        <v>583.24616270000001</v>
      </c>
      <c r="U223" s="35">
        <v>518.54811080000002</v>
      </c>
      <c r="V223" s="35">
        <v>717.00449990000004</v>
      </c>
      <c r="W223" s="35">
        <v>747.45260329999996</v>
      </c>
      <c r="X223" s="36">
        <v>811.11008909999998</v>
      </c>
      <c r="Y223" s="36">
        <v>525.52298069999995</v>
      </c>
      <c r="Z223" s="36">
        <v>446.25608490000002</v>
      </c>
      <c r="AA223" s="36">
        <v>671.09883869999999</v>
      </c>
      <c r="AB223" s="36">
        <v>601.49264689999995</v>
      </c>
      <c r="AC223" s="36">
        <v>560.72136869999997</v>
      </c>
      <c r="AD223" s="36">
        <v>474.82661239999999</v>
      </c>
      <c r="AE223" s="36">
        <v>400.20844699999998</v>
      </c>
      <c r="AF223" s="36">
        <v>715.75991220000003</v>
      </c>
      <c r="AG223" s="36">
        <v>520.77472179999995</v>
      </c>
      <c r="AH223" s="35">
        <v>509.16131730000001</v>
      </c>
      <c r="AI223" s="35">
        <v>951.98225349999996</v>
      </c>
      <c r="AJ223" s="35">
        <v>454.13367090000003</v>
      </c>
      <c r="AK223" s="35">
        <v>590.19710210000005</v>
      </c>
      <c r="AL223" s="35">
        <v>856.45716089999996</v>
      </c>
      <c r="AM223" s="35">
        <v>543.02096259999996</v>
      </c>
      <c r="AN223" s="35">
        <v>397.81763189999998</v>
      </c>
      <c r="AO223" s="35">
        <v>662.05786609999996</v>
      </c>
      <c r="AP223" s="35">
        <v>564.42529409999997</v>
      </c>
      <c r="AQ223" s="35">
        <v>609.88016689999995</v>
      </c>
      <c r="AR223" s="45">
        <v>0.40221746206238501</v>
      </c>
      <c r="AS223" s="46">
        <v>0.598431016980979</v>
      </c>
      <c r="AT223" s="46">
        <v>0.63852946705658697</v>
      </c>
      <c r="AU223" s="46">
        <v>0.60452601041766496</v>
      </c>
      <c r="AV223" s="46">
        <v>0.19955135803469201</v>
      </c>
      <c r="AW223" s="46">
        <v>0.33000225690809198</v>
      </c>
    </row>
    <row r="224" spans="1:49" x14ac:dyDescent="0.25">
      <c r="A224" s="1" t="s">
        <v>1029</v>
      </c>
      <c r="B224" s="1" t="s">
        <v>888</v>
      </c>
      <c r="C224" s="47">
        <v>4.68</v>
      </c>
      <c r="D224" s="1" t="s">
        <v>1030</v>
      </c>
      <c r="F224" s="35">
        <v>1162.726866</v>
      </c>
      <c r="G224" s="35">
        <v>2603.5989789999999</v>
      </c>
      <c r="H224" s="35">
        <v>1856.214023</v>
      </c>
      <c r="I224" s="35">
        <v>2719.0572830000001</v>
      </c>
      <c r="J224" s="35">
        <v>2323.8280279999999</v>
      </c>
      <c r="K224" s="35">
        <v>11520.45717</v>
      </c>
      <c r="L224" s="35">
        <v>1752.4407000000001</v>
      </c>
      <c r="M224" s="35">
        <v>2396.5585759999999</v>
      </c>
      <c r="N224" s="35">
        <v>19672.30285</v>
      </c>
      <c r="O224" s="35">
        <v>958.59330420000003</v>
      </c>
      <c r="P224" s="35">
        <v>1129.466426</v>
      </c>
      <c r="Q224" s="35">
        <v>2031.7999520000001</v>
      </c>
      <c r="R224" s="35">
        <v>875.55119219999995</v>
      </c>
      <c r="S224" s="35">
        <v>25929.405030000002</v>
      </c>
      <c r="T224" s="35">
        <v>2128.6884580000001</v>
      </c>
      <c r="U224" s="35">
        <v>1022.4133849999999</v>
      </c>
      <c r="V224" s="35">
        <v>1805.4804489999999</v>
      </c>
      <c r="W224" s="35">
        <v>2050.2530320000001</v>
      </c>
      <c r="X224" s="36">
        <v>1374.5736879999999</v>
      </c>
      <c r="Y224" s="36">
        <v>1904.798556</v>
      </c>
      <c r="Z224" s="36">
        <v>3023.5413659999999</v>
      </c>
      <c r="AA224" s="36">
        <v>656.23622060000002</v>
      </c>
      <c r="AB224" s="36">
        <v>2285.070373</v>
      </c>
      <c r="AC224" s="36">
        <v>5581.2328639999996</v>
      </c>
      <c r="AD224" s="36">
        <v>3662.2285940000002</v>
      </c>
      <c r="AE224" s="36">
        <v>2153.90382</v>
      </c>
      <c r="AF224" s="36">
        <v>13105.328680000001</v>
      </c>
      <c r="AG224" s="36">
        <v>3032.0377189999999</v>
      </c>
      <c r="AH224" s="35">
        <v>1227.067638</v>
      </c>
      <c r="AI224" s="35">
        <v>1073.766042</v>
      </c>
      <c r="AJ224" s="35">
        <v>959.87531620000004</v>
      </c>
      <c r="AK224" s="35">
        <v>1252.8068720000001</v>
      </c>
      <c r="AL224" s="35">
        <v>629.82704969999998</v>
      </c>
      <c r="AM224" s="35">
        <v>1468.2072020000001</v>
      </c>
      <c r="AN224" s="35">
        <v>795.46462889999998</v>
      </c>
      <c r="AO224" s="35">
        <v>1170.3842560000001</v>
      </c>
      <c r="AP224" s="35">
        <v>725.47899970000003</v>
      </c>
      <c r="AQ224" s="35">
        <v>1158.935614</v>
      </c>
      <c r="AR224" s="45">
        <v>0.91955166291759405</v>
      </c>
      <c r="AS224" s="46">
        <v>9.0238490335790896E-3</v>
      </c>
      <c r="AT224" s="46">
        <v>0.74358969605062497</v>
      </c>
      <c r="AU224" s="46">
        <v>0.37386054694813298</v>
      </c>
      <c r="AV224" s="46">
        <v>0.19755847974313401</v>
      </c>
      <c r="AW224" s="46">
        <v>0.70338296301243797</v>
      </c>
    </row>
    <row r="225" spans="1:49" x14ac:dyDescent="0.25">
      <c r="A225" s="1" t="s">
        <v>1033</v>
      </c>
      <c r="B225" s="1" t="s">
        <v>888</v>
      </c>
      <c r="C225" s="47">
        <v>2.64</v>
      </c>
      <c r="D225" s="1" t="s">
        <v>1034</v>
      </c>
      <c r="F225" s="35">
        <v>1148.580616</v>
      </c>
      <c r="G225" s="35">
        <v>857.75468590000003</v>
      </c>
      <c r="H225" s="35">
        <v>2014.516247</v>
      </c>
      <c r="I225" s="35">
        <v>973.6062412</v>
      </c>
      <c r="J225" s="35">
        <v>1041.8983020000001</v>
      </c>
      <c r="K225" s="35">
        <v>1823.4158299999999</v>
      </c>
      <c r="L225" s="35">
        <v>1705.513944</v>
      </c>
      <c r="M225" s="35">
        <v>1882.1113600000001</v>
      </c>
      <c r="N225" s="35">
        <v>3115.293823</v>
      </c>
      <c r="O225" s="35">
        <v>1914.3228710000001</v>
      </c>
      <c r="P225" s="35">
        <v>1055.681517</v>
      </c>
      <c r="Q225" s="35">
        <v>1713.798659</v>
      </c>
      <c r="R225" s="35">
        <v>1179.244373</v>
      </c>
      <c r="S225" s="35">
        <v>906.97570529999996</v>
      </c>
      <c r="T225" s="35">
        <v>3096.4911259999999</v>
      </c>
      <c r="U225" s="35">
        <v>1712.4963829999999</v>
      </c>
      <c r="V225" s="35">
        <v>1768.516402</v>
      </c>
      <c r="W225" s="35">
        <v>1530.8647599999999</v>
      </c>
      <c r="X225" s="36">
        <v>102.0781559</v>
      </c>
      <c r="Y225" s="36">
        <v>1291.694911</v>
      </c>
      <c r="Z225" s="36">
        <v>1250.847278</v>
      </c>
      <c r="AA225" s="36">
        <v>959.95665489999999</v>
      </c>
      <c r="AB225" s="36">
        <v>1375.7419540000001</v>
      </c>
      <c r="AC225" s="36">
        <v>1544.5595800000001</v>
      </c>
      <c r="AD225" s="36">
        <v>1553.781747</v>
      </c>
      <c r="AE225" s="36">
        <v>2364.605779</v>
      </c>
      <c r="AF225" s="36">
        <v>1363.1465310000001</v>
      </c>
      <c r="AG225" s="36">
        <v>2281.5798920000002</v>
      </c>
      <c r="AH225" s="35">
        <v>1371.8822050000001</v>
      </c>
      <c r="AI225" s="35">
        <v>502.58372850000001</v>
      </c>
      <c r="AJ225" s="35">
        <v>1452.407874</v>
      </c>
      <c r="AK225" s="35">
        <v>1356.67056</v>
      </c>
      <c r="AL225" s="35">
        <v>1025.671143</v>
      </c>
      <c r="AM225" s="35">
        <v>988.97462770000004</v>
      </c>
      <c r="AN225" s="35">
        <v>1250.1729769999999</v>
      </c>
      <c r="AO225" s="35">
        <v>1423.964575</v>
      </c>
      <c r="AP225" s="35">
        <v>1701.19022</v>
      </c>
      <c r="AQ225" s="35">
        <v>1239.1135939999999</v>
      </c>
      <c r="AR225" s="45">
        <v>0.98544135065649296</v>
      </c>
      <c r="AS225" s="46">
        <v>8.1481387884833306E-2</v>
      </c>
      <c r="AT225" s="46">
        <v>0.20954854105319801</v>
      </c>
      <c r="AU225" s="46">
        <v>0.92764843545184394</v>
      </c>
      <c r="AV225" s="46">
        <v>0.45803663232630099</v>
      </c>
      <c r="AW225" s="46">
        <v>0.29936743499584501</v>
      </c>
    </row>
    <row r="226" spans="1:49" x14ac:dyDescent="0.25">
      <c r="A226" s="1" t="s">
        <v>1038</v>
      </c>
      <c r="B226" s="1" t="s">
        <v>888</v>
      </c>
      <c r="C226" s="47">
        <v>3.16</v>
      </c>
      <c r="D226" s="1" t="s">
        <v>1039</v>
      </c>
      <c r="F226" s="35">
        <v>5745.281532</v>
      </c>
      <c r="G226" s="35">
        <v>5452.4821330000004</v>
      </c>
      <c r="H226" s="35">
        <v>8529.1390159999992</v>
      </c>
      <c r="I226" s="35">
        <v>5156.4990269999998</v>
      </c>
      <c r="J226" s="35">
        <v>5828.1621370000003</v>
      </c>
      <c r="K226" s="35">
        <v>6899.9306770000003</v>
      </c>
      <c r="L226" s="35">
        <v>4460.0513220000003</v>
      </c>
      <c r="M226" s="35">
        <v>10096.439710000001</v>
      </c>
      <c r="N226" s="35">
        <v>6259.1841059999997</v>
      </c>
      <c r="O226" s="35">
        <v>7073.454616</v>
      </c>
      <c r="P226" s="35">
        <v>4982.8779940000004</v>
      </c>
      <c r="Q226" s="35">
        <v>4030.816253</v>
      </c>
      <c r="R226" s="35">
        <v>4516.0903319999998</v>
      </c>
      <c r="S226" s="35">
        <v>7848.2207410000001</v>
      </c>
      <c r="T226" s="35">
        <v>5026.5588799999996</v>
      </c>
      <c r="U226" s="35">
        <v>4634.3649100000002</v>
      </c>
      <c r="V226" s="35">
        <v>3753.113797</v>
      </c>
      <c r="W226" s="35">
        <v>5336.9924929999997</v>
      </c>
      <c r="X226" s="36">
        <v>3743.3846440000002</v>
      </c>
      <c r="Y226" s="36">
        <v>6692.8680480000003</v>
      </c>
      <c r="Z226" s="36">
        <v>5621.3825299999999</v>
      </c>
      <c r="AA226" s="36">
        <v>4463.5617300000004</v>
      </c>
      <c r="AB226" s="36">
        <v>4842.0947539999997</v>
      </c>
      <c r="AC226" s="36">
        <v>6140.0300150000003</v>
      </c>
      <c r="AD226" s="36">
        <v>6044.885706</v>
      </c>
      <c r="AE226" s="36">
        <v>5989.1659460000001</v>
      </c>
      <c r="AF226" s="36">
        <v>6938.7700880000002</v>
      </c>
      <c r="AG226" s="36">
        <v>6706.9888639999999</v>
      </c>
      <c r="AH226" s="35">
        <v>2240.7264829999999</v>
      </c>
      <c r="AI226" s="35">
        <v>1883.353431</v>
      </c>
      <c r="AJ226" s="35">
        <v>2460.4854169999999</v>
      </c>
      <c r="AK226" s="35">
        <v>2644.8028749999999</v>
      </c>
      <c r="AL226" s="35">
        <v>1657.2950430000001</v>
      </c>
      <c r="AM226" s="35">
        <v>2699.7075479999999</v>
      </c>
      <c r="AN226" s="35">
        <v>2954.0458509999999</v>
      </c>
      <c r="AO226" s="35">
        <v>1340.1195110000001</v>
      </c>
      <c r="AP226" s="35">
        <v>996.50834150000003</v>
      </c>
      <c r="AQ226" s="35">
        <v>1347.95352</v>
      </c>
      <c r="AR226" s="45">
        <v>0.85237688060171202</v>
      </c>
      <c r="AS226" s="46">
        <v>2.0869753204509501E-3</v>
      </c>
      <c r="AT226" s="46">
        <v>0.35897016575906299</v>
      </c>
      <c r="AU226" s="46">
        <v>0.27350906281308701</v>
      </c>
      <c r="AV226" s="46">
        <v>0.14622409593607499</v>
      </c>
      <c r="AW226" s="46">
        <v>0.969461261003427</v>
      </c>
    </row>
    <row r="227" spans="1:49" x14ac:dyDescent="0.25">
      <c r="A227" s="1" t="s">
        <v>1042</v>
      </c>
      <c r="B227" s="1" t="s">
        <v>888</v>
      </c>
      <c r="C227" s="47">
        <v>4.9000000000000004</v>
      </c>
      <c r="D227" s="1" t="s">
        <v>1043</v>
      </c>
      <c r="F227" s="35">
        <v>1229.7598499999999</v>
      </c>
      <c r="G227" s="35">
        <v>1102.7726990000001</v>
      </c>
      <c r="H227" s="35">
        <v>1538.4335530000001</v>
      </c>
      <c r="I227" s="35">
        <v>1763.69777</v>
      </c>
      <c r="J227" s="35">
        <v>1363.8530989999999</v>
      </c>
      <c r="K227" s="35">
        <v>1077.365211</v>
      </c>
      <c r="L227" s="35">
        <v>1541.1061299999999</v>
      </c>
      <c r="M227" s="35">
        <v>1022.60586</v>
      </c>
      <c r="N227" s="35">
        <v>1241.6499200000001</v>
      </c>
      <c r="O227" s="35">
        <v>1315.0976599999999</v>
      </c>
      <c r="P227" s="35">
        <v>1602.0292609999999</v>
      </c>
      <c r="Q227" s="35">
        <v>1491.2643499999999</v>
      </c>
      <c r="R227" s="35">
        <v>1147.9545720000001</v>
      </c>
      <c r="S227" s="35">
        <v>1021.398827</v>
      </c>
      <c r="T227" s="35">
        <v>1299.0639630000001</v>
      </c>
      <c r="U227" s="35">
        <v>1767.8721760000001</v>
      </c>
      <c r="V227" s="35">
        <v>1442.6853020000001</v>
      </c>
      <c r="W227" s="35">
        <v>1467.1218160000001</v>
      </c>
      <c r="X227" s="36">
        <v>1044.0169430000001</v>
      </c>
      <c r="Y227" s="36">
        <v>1399.6091120000001</v>
      </c>
      <c r="Z227" s="36">
        <v>1097.7537870000001</v>
      </c>
      <c r="AA227" s="36">
        <v>1585.30944</v>
      </c>
      <c r="AB227" s="36">
        <v>729.81221519999997</v>
      </c>
      <c r="AC227" s="36">
        <v>1094.063455</v>
      </c>
      <c r="AD227" s="36">
        <v>859.79427410000005</v>
      </c>
      <c r="AE227" s="36">
        <v>1306.404618</v>
      </c>
      <c r="AF227" s="36">
        <v>1336.0600300000001</v>
      </c>
      <c r="AG227" s="36">
        <v>1120.0993329999999</v>
      </c>
      <c r="AH227" s="35">
        <v>1971.7873440000001</v>
      </c>
      <c r="AI227" s="35">
        <v>1427.4401929999999</v>
      </c>
      <c r="AJ227" s="35">
        <v>2210.2968449999998</v>
      </c>
      <c r="AK227" s="35">
        <v>2454.2523209999999</v>
      </c>
      <c r="AL227" s="35">
        <v>2127.0856370000001</v>
      </c>
      <c r="AM227" s="35">
        <v>1770.6516280000001</v>
      </c>
      <c r="AN227" s="35">
        <v>1660.5806889999999</v>
      </c>
      <c r="AO227" s="35">
        <v>2132.0744239999999</v>
      </c>
      <c r="AP227" s="35">
        <v>2708.4587580000002</v>
      </c>
      <c r="AQ227" s="35">
        <v>3031.9619349999998</v>
      </c>
      <c r="AR227" s="45">
        <v>0.450738037697333</v>
      </c>
      <c r="AS227" s="46">
        <v>5.4492826693435401E-2</v>
      </c>
      <c r="AT227" s="46">
        <v>0.181655236575479</v>
      </c>
      <c r="AU227" s="46">
        <v>0.529265299277206</v>
      </c>
      <c r="AV227" s="46">
        <v>0.99920021479033705</v>
      </c>
      <c r="AW227" s="46">
        <v>0.81816026900315497</v>
      </c>
    </row>
    <row r="228" spans="1:49" x14ac:dyDescent="0.25">
      <c r="A228" s="1" t="s">
        <v>1046</v>
      </c>
      <c r="B228" s="1" t="s">
        <v>888</v>
      </c>
      <c r="C228" s="47">
        <v>3.4</v>
      </c>
      <c r="D228" s="1" t="s">
        <v>17</v>
      </c>
      <c r="F228" s="35">
        <v>1190.4743040000001</v>
      </c>
      <c r="G228" s="35">
        <v>1336.813936</v>
      </c>
      <c r="H228" s="35">
        <v>1903.539145</v>
      </c>
      <c r="I228" s="35">
        <v>2772.551567</v>
      </c>
      <c r="J228" s="35">
        <v>1094.336894</v>
      </c>
      <c r="K228" s="35">
        <v>1365.686297</v>
      </c>
      <c r="L228" s="35">
        <v>1571.8897340000001</v>
      </c>
      <c r="M228" s="35">
        <v>2094.7294929999998</v>
      </c>
      <c r="N228" s="35">
        <v>1352.7229930000001</v>
      </c>
      <c r="O228" s="35">
        <v>4148.4234640000004</v>
      </c>
      <c r="P228" s="35">
        <v>2725.7443979999998</v>
      </c>
      <c r="Q228" s="35">
        <v>2066.7583989999998</v>
      </c>
      <c r="R228" s="35">
        <v>2392.1059249999998</v>
      </c>
      <c r="S228" s="35">
        <v>980.17189580000002</v>
      </c>
      <c r="T228" s="35">
        <v>1566.381924</v>
      </c>
      <c r="U228" s="35">
        <v>1520.357088</v>
      </c>
      <c r="V228" s="35">
        <v>1807.2519910000001</v>
      </c>
      <c r="W228" s="35">
        <v>1755.4718479999999</v>
      </c>
      <c r="X228" s="36">
        <v>5525.6779790000001</v>
      </c>
      <c r="Y228" s="36">
        <v>1184.2434929999999</v>
      </c>
      <c r="Z228" s="36">
        <v>1143.2659349999999</v>
      </c>
      <c r="AA228" s="36">
        <v>1487.2055559999999</v>
      </c>
      <c r="AB228" s="36">
        <v>2365.2173029999999</v>
      </c>
      <c r="AC228" s="36">
        <v>1786.787286</v>
      </c>
      <c r="AD228" s="36">
        <v>841.26822670000001</v>
      </c>
      <c r="AE228" s="36">
        <v>1600.9030419999999</v>
      </c>
      <c r="AF228" s="36">
        <v>2571.8904389999998</v>
      </c>
      <c r="AG228" s="36">
        <v>2325.551657</v>
      </c>
      <c r="AH228" s="35">
        <v>1633.133417</v>
      </c>
      <c r="AI228" s="35">
        <v>1000.100271</v>
      </c>
      <c r="AJ228" s="35">
        <v>2376.514713</v>
      </c>
      <c r="AK228" s="35">
        <v>2325.0249979999999</v>
      </c>
      <c r="AL228" s="35">
        <v>8678.4828030000008</v>
      </c>
      <c r="AM228" s="35">
        <v>1195.0512610000001</v>
      </c>
      <c r="AN228" s="35">
        <v>2252.9707450000001</v>
      </c>
      <c r="AO228" s="35">
        <v>1764.690613</v>
      </c>
      <c r="AP228" s="35">
        <v>1398.9396449999999</v>
      </c>
      <c r="AQ228" s="35">
        <v>1675.6268660000001</v>
      </c>
      <c r="AR228" s="45">
        <v>0.563394256673584</v>
      </c>
      <c r="AS228" s="46">
        <v>0.16296905986003099</v>
      </c>
      <c r="AT228" s="46">
        <v>0.16920034493424399</v>
      </c>
      <c r="AU228" s="46">
        <v>0.705418378013144</v>
      </c>
      <c r="AV228" s="46">
        <v>0.96801268306285504</v>
      </c>
      <c r="AW228" s="46">
        <v>0.13243222561196999</v>
      </c>
    </row>
    <row r="229" spans="1:49" x14ac:dyDescent="0.25">
      <c r="A229" s="1" t="s">
        <v>1049</v>
      </c>
      <c r="B229" s="1" t="s">
        <v>888</v>
      </c>
      <c r="C229" s="47">
        <v>3.53</v>
      </c>
      <c r="D229" s="1" t="s">
        <v>1050</v>
      </c>
      <c r="F229" s="35">
        <v>6468.8227310000002</v>
      </c>
      <c r="G229" s="35">
        <v>8740.661333</v>
      </c>
      <c r="H229" s="35">
        <v>16642.980920000002</v>
      </c>
      <c r="I229" s="35">
        <v>19312.144960000001</v>
      </c>
      <c r="J229" s="35">
        <v>14877.641949999999</v>
      </c>
      <c r="K229" s="35">
        <v>14054.34845</v>
      </c>
      <c r="L229" s="35">
        <v>5272.4831999999997</v>
      </c>
      <c r="M229" s="35">
        <v>14099.87689</v>
      </c>
      <c r="N229" s="35">
        <v>22292.272580000001</v>
      </c>
      <c r="O229" s="35">
        <v>20215.091</v>
      </c>
      <c r="P229" s="35">
        <v>4779.6180990000003</v>
      </c>
      <c r="Q229" s="35">
        <v>5290.2553379999999</v>
      </c>
      <c r="R229" s="35">
        <v>1658.9444490000001</v>
      </c>
      <c r="S229" s="35">
        <v>3802.2808049999999</v>
      </c>
      <c r="T229" s="35">
        <v>7372.0277679999999</v>
      </c>
      <c r="U229" s="35">
        <v>6980.096955</v>
      </c>
      <c r="V229" s="35">
        <v>2310.6963930000002</v>
      </c>
      <c r="W229" s="35">
        <v>3437.099596</v>
      </c>
      <c r="X229" s="36">
        <v>3143.5369609999998</v>
      </c>
      <c r="Y229" s="36">
        <v>3445.5591610000001</v>
      </c>
      <c r="Z229" s="36">
        <v>5053.9571480000004</v>
      </c>
      <c r="AA229" s="36">
        <v>2865.4397800000002</v>
      </c>
      <c r="AB229" s="36">
        <v>4688.1974879999998</v>
      </c>
      <c r="AC229" s="36">
        <v>3922.7489949999999</v>
      </c>
      <c r="AD229" s="36">
        <v>3826.897238</v>
      </c>
      <c r="AE229" s="36">
        <v>4357.8114670000004</v>
      </c>
      <c r="AF229" s="36">
        <v>2655.2459480000002</v>
      </c>
      <c r="AG229" s="36">
        <v>4373.6482969999997</v>
      </c>
      <c r="AH229" s="35">
        <v>3071.0116200000002</v>
      </c>
      <c r="AI229" s="35">
        <v>1451.840164</v>
      </c>
      <c r="AJ229" s="35">
        <v>3634.5124770000002</v>
      </c>
      <c r="AK229" s="35">
        <v>3269.094685</v>
      </c>
      <c r="AL229" s="35">
        <v>1687.1823790000001</v>
      </c>
      <c r="AM229" s="35">
        <v>4844.2146290000001</v>
      </c>
      <c r="AN229" s="35">
        <v>4297.7603090000002</v>
      </c>
      <c r="AO229" s="35">
        <v>2724.5335140000002</v>
      </c>
      <c r="AP229" s="35">
        <v>2264.6708180000001</v>
      </c>
      <c r="AQ229" s="35">
        <v>2995.6625669999999</v>
      </c>
      <c r="AR229" s="45">
        <v>0.91368719036836399</v>
      </c>
      <c r="AS229" s="46">
        <v>8.20884531408414E-2</v>
      </c>
      <c r="AT229" s="46">
        <v>0.45615499343757598</v>
      </c>
      <c r="AU229" s="46">
        <v>0.78539675113113705</v>
      </c>
      <c r="AV229" s="46">
        <v>0.29347110429796902</v>
      </c>
      <c r="AW229" s="46">
        <v>0.59446297982349805</v>
      </c>
    </row>
    <row r="230" spans="1:49" x14ac:dyDescent="0.25">
      <c r="A230" s="1" t="s">
        <v>1053</v>
      </c>
      <c r="B230" s="1" t="s">
        <v>888</v>
      </c>
      <c r="C230" s="47">
        <v>8.98</v>
      </c>
      <c r="D230" s="1" t="s">
        <v>17</v>
      </c>
      <c r="F230" s="35">
        <v>33697.05085</v>
      </c>
      <c r="G230" s="35">
        <v>10135.15173</v>
      </c>
      <c r="H230" s="35">
        <v>2821.2171309999999</v>
      </c>
      <c r="I230" s="35">
        <v>2383.0229039999999</v>
      </c>
      <c r="J230" s="35">
        <v>1640.813384</v>
      </c>
      <c r="K230" s="35">
        <v>17217.371469999998</v>
      </c>
      <c r="L230" s="35">
        <v>4219.034345</v>
      </c>
      <c r="M230" s="35">
        <v>3489.766607</v>
      </c>
      <c r="N230" s="35">
        <v>1715.20868</v>
      </c>
      <c r="O230" s="35">
        <v>1597.1645309999999</v>
      </c>
      <c r="P230" s="35">
        <v>6107.8749529999996</v>
      </c>
      <c r="Q230" s="35">
        <v>7637.2641750000003</v>
      </c>
      <c r="R230" s="35">
        <v>3287.1050599999999</v>
      </c>
      <c r="S230" s="35">
        <v>3631.9324980000001</v>
      </c>
      <c r="T230" s="35">
        <v>21501.185649999999</v>
      </c>
      <c r="U230" s="35">
        <v>5246.6636200000003</v>
      </c>
      <c r="V230" s="35">
        <v>30307.814760000001</v>
      </c>
      <c r="W230" s="35">
        <v>13995.21134</v>
      </c>
      <c r="X230" s="36">
        <v>9349.9791999999998</v>
      </c>
      <c r="Y230" s="36">
        <v>2741.9429799999998</v>
      </c>
      <c r="Z230" s="36">
        <v>19742.997449999999</v>
      </c>
      <c r="AA230" s="36">
        <v>8940.2432559999997</v>
      </c>
      <c r="AB230" s="36">
        <v>7620.5446389999997</v>
      </c>
      <c r="AC230" s="36">
        <v>8383.3761419999992</v>
      </c>
      <c r="AD230" s="36">
        <v>9903.4077190000007</v>
      </c>
      <c r="AE230" s="36">
        <v>3904.3655359999998</v>
      </c>
      <c r="AF230" s="36">
        <v>1568.6926739999999</v>
      </c>
      <c r="AG230" s="36">
        <v>5401.6742450000002</v>
      </c>
      <c r="AH230" s="35">
        <v>4953.4583009999997</v>
      </c>
      <c r="AI230" s="35">
        <v>1374.910629</v>
      </c>
      <c r="AJ230" s="35">
        <v>6709.7414060000001</v>
      </c>
      <c r="AK230" s="35">
        <v>4400.0387650000002</v>
      </c>
      <c r="AL230" s="35">
        <v>3841.3721799999998</v>
      </c>
      <c r="AM230" s="35">
        <v>4009.2950350000001</v>
      </c>
      <c r="AN230" s="35">
        <v>2387.913607</v>
      </c>
      <c r="AO230" s="35">
        <v>15778.07213</v>
      </c>
      <c r="AP230" s="35">
        <v>3725.5339749999998</v>
      </c>
      <c r="AQ230" s="35">
        <v>5837.4629169999998</v>
      </c>
      <c r="AR230" s="45">
        <v>0.24806770544046799</v>
      </c>
      <c r="AS230" s="46">
        <v>5.15357608538662E-2</v>
      </c>
      <c r="AT230" s="46">
        <v>2.8691647391147702E-2</v>
      </c>
      <c r="AU230" s="46">
        <v>0.38775115676871202</v>
      </c>
      <c r="AV230" s="46">
        <v>0.75459378490149898</v>
      </c>
      <c r="AW230" s="46">
        <v>0.23823277456348799</v>
      </c>
    </row>
    <row r="231" spans="1:49" x14ac:dyDescent="0.25">
      <c r="A231" s="1" t="s">
        <v>1056</v>
      </c>
      <c r="B231" s="1" t="s">
        <v>888</v>
      </c>
      <c r="C231" s="47">
        <v>2.75</v>
      </c>
      <c r="D231" s="1" t="s">
        <v>1057</v>
      </c>
      <c r="F231" s="35">
        <v>1786.496654</v>
      </c>
      <c r="G231" s="35">
        <v>1533.167054</v>
      </c>
      <c r="H231" s="35">
        <v>3028.5977130000001</v>
      </c>
      <c r="I231" s="35">
        <v>2147.5311499999998</v>
      </c>
      <c r="J231" s="35">
        <v>2583.3078</v>
      </c>
      <c r="K231" s="35">
        <v>2716.6974540000001</v>
      </c>
      <c r="L231" s="35">
        <v>6933.515394</v>
      </c>
      <c r="M231" s="35">
        <v>3100.3980969999998</v>
      </c>
      <c r="N231" s="35">
        <v>2647.0080710000002</v>
      </c>
      <c r="O231" s="35">
        <v>2678.0224509999998</v>
      </c>
      <c r="P231" s="35">
        <v>2675.0777509999998</v>
      </c>
      <c r="Q231" s="35">
        <v>1622.3427180000001</v>
      </c>
      <c r="R231" s="35">
        <v>1098.442413</v>
      </c>
      <c r="S231" s="35">
        <v>2379.462458</v>
      </c>
      <c r="T231" s="35">
        <v>2708.8211569999999</v>
      </c>
      <c r="U231" s="35">
        <v>2664.3280559999998</v>
      </c>
      <c r="V231" s="35">
        <v>2226.3761709999999</v>
      </c>
      <c r="W231" s="35">
        <v>1760.048548</v>
      </c>
      <c r="X231" s="36">
        <v>9751.1207329999997</v>
      </c>
      <c r="Y231" s="36">
        <v>2725.4308339999998</v>
      </c>
      <c r="Z231" s="36">
        <v>2946.8860500000001</v>
      </c>
      <c r="AA231" s="36">
        <v>1556.467592</v>
      </c>
      <c r="AB231" s="36">
        <v>3796.9350589999999</v>
      </c>
      <c r="AC231" s="36">
        <v>2890.3986610000002</v>
      </c>
      <c r="AD231" s="36">
        <v>4061.6553319999998</v>
      </c>
      <c r="AE231" s="36">
        <v>4159.0264090000001</v>
      </c>
      <c r="AF231" s="36">
        <v>2413.5934670000001</v>
      </c>
      <c r="AG231" s="36">
        <v>3620.4571409999999</v>
      </c>
      <c r="AH231" s="35">
        <v>2126.0299799999998</v>
      </c>
      <c r="AI231" s="35">
        <v>5057.895039</v>
      </c>
      <c r="AJ231" s="35">
        <v>2654.802619</v>
      </c>
      <c r="AK231" s="35">
        <v>5531.8721169999999</v>
      </c>
      <c r="AL231" s="35">
        <v>1596.497386</v>
      </c>
      <c r="AM231" s="35">
        <v>4492.8138429999999</v>
      </c>
      <c r="AN231" s="35">
        <v>5145.3267779999996</v>
      </c>
      <c r="AO231" s="35">
        <v>1969.1395789999999</v>
      </c>
      <c r="AP231" s="35">
        <v>1684.759037</v>
      </c>
      <c r="AQ231" s="35">
        <v>3139.3054080000002</v>
      </c>
      <c r="AR231" s="45">
        <v>0.97099962138987195</v>
      </c>
      <c r="AS231" s="46">
        <v>0.27452733952056402</v>
      </c>
      <c r="AT231" s="46">
        <v>0.816222817233202</v>
      </c>
      <c r="AU231" s="46">
        <v>0.60286873195752499</v>
      </c>
      <c r="AV231" s="46">
        <v>0.59666539859728696</v>
      </c>
      <c r="AW231" s="46">
        <v>0.94553141689022702</v>
      </c>
    </row>
    <row r="232" spans="1:49" x14ac:dyDescent="0.25">
      <c r="A232" s="1" t="s">
        <v>1060</v>
      </c>
      <c r="B232" s="1" t="s">
        <v>888</v>
      </c>
      <c r="C232" s="47">
        <v>3.95</v>
      </c>
      <c r="D232" s="1" t="s">
        <v>17</v>
      </c>
      <c r="F232" s="35">
        <v>3138.735541</v>
      </c>
      <c r="G232" s="35">
        <v>3877.233952</v>
      </c>
      <c r="H232" s="35">
        <v>4024.5052009999999</v>
      </c>
      <c r="I232" s="35">
        <v>3215.8981199999998</v>
      </c>
      <c r="J232" s="35">
        <v>4565.3887189999996</v>
      </c>
      <c r="K232" s="35">
        <v>7989.3978980000002</v>
      </c>
      <c r="L232" s="35">
        <v>4022.295517</v>
      </c>
      <c r="M232" s="35">
        <v>6225.8809940000001</v>
      </c>
      <c r="N232" s="35">
        <v>2968.5355290000002</v>
      </c>
      <c r="O232" s="35">
        <v>3822.7511730000001</v>
      </c>
      <c r="P232" s="35">
        <v>3832.2546929999999</v>
      </c>
      <c r="Q232" s="35">
        <v>6515.6342880000002</v>
      </c>
      <c r="R232" s="35">
        <v>2641.9672759999999</v>
      </c>
      <c r="S232" s="35">
        <v>627.10739009999998</v>
      </c>
      <c r="T232" s="35">
        <v>3867.3125970000001</v>
      </c>
      <c r="U232" s="35">
        <v>2510.2448760000002</v>
      </c>
      <c r="V232" s="35">
        <v>2884.0984899999999</v>
      </c>
      <c r="W232" s="35">
        <v>7139.4306619999998</v>
      </c>
      <c r="X232" s="36">
        <v>10068.6021</v>
      </c>
      <c r="Y232" s="36">
        <v>1891.1450400000001</v>
      </c>
      <c r="Z232" s="36">
        <v>3348.1343609999999</v>
      </c>
      <c r="AA232" s="36">
        <v>1213.6964800000001</v>
      </c>
      <c r="AB232" s="36">
        <v>892.5600852</v>
      </c>
      <c r="AC232" s="36">
        <v>3042.8189050000001</v>
      </c>
      <c r="AD232" s="36">
        <v>1915.340011</v>
      </c>
      <c r="AE232" s="36">
        <v>2962.3692120000001</v>
      </c>
      <c r="AF232" s="36">
        <v>7218.0151660000001</v>
      </c>
      <c r="AG232" s="36">
        <v>2547.9303129999998</v>
      </c>
      <c r="AH232" s="35">
        <v>2487.6467269999998</v>
      </c>
      <c r="AI232" s="35">
        <v>3154.3655640000002</v>
      </c>
      <c r="AJ232" s="35">
        <v>2753.4917519999999</v>
      </c>
      <c r="AK232" s="35">
        <v>2013.52973</v>
      </c>
      <c r="AL232" s="35">
        <v>3592.3473009999998</v>
      </c>
      <c r="AM232" s="35">
        <v>3482.653867</v>
      </c>
      <c r="AN232" s="35">
        <v>1993.7426009999999</v>
      </c>
      <c r="AO232" s="35">
        <v>1669.4533120000001</v>
      </c>
      <c r="AP232" s="35">
        <v>990.99253859999999</v>
      </c>
      <c r="AQ232" s="35">
        <v>1837.674215</v>
      </c>
      <c r="AR232" s="45">
        <v>0.24420877304055699</v>
      </c>
      <c r="AS232" s="46">
        <v>0.12915958393683399</v>
      </c>
      <c r="AT232" s="46">
        <v>0.98166126981924295</v>
      </c>
      <c r="AU232" s="46">
        <v>0.81622600173589299</v>
      </c>
      <c r="AV232" s="46">
        <v>0.129753335395731</v>
      </c>
      <c r="AW232" s="46">
        <v>0.63709327291662599</v>
      </c>
    </row>
    <row r="233" spans="1:49" x14ac:dyDescent="0.25">
      <c r="A233" s="1" t="s">
        <v>1063</v>
      </c>
      <c r="B233" s="1" t="s">
        <v>888</v>
      </c>
      <c r="C233" s="47">
        <v>4.34</v>
      </c>
      <c r="D233" s="1" t="s">
        <v>17</v>
      </c>
      <c r="F233" s="35">
        <v>5770.4568280000003</v>
      </c>
      <c r="G233" s="35">
        <v>5108.8810700000004</v>
      </c>
      <c r="H233" s="35">
        <v>327.53868599999998</v>
      </c>
      <c r="I233" s="35">
        <v>244.15731579999999</v>
      </c>
      <c r="J233" s="35">
        <v>410.33439440000001</v>
      </c>
      <c r="K233" s="35">
        <v>5633.5204729999996</v>
      </c>
      <c r="L233" s="35">
        <v>823.8896618</v>
      </c>
      <c r="M233" s="35">
        <v>6876.4354940000003</v>
      </c>
      <c r="N233" s="35">
        <v>651.91760590000001</v>
      </c>
      <c r="O233" s="35">
        <v>594.78152160000002</v>
      </c>
      <c r="P233" s="35">
        <v>597.82267630000001</v>
      </c>
      <c r="Q233" s="35">
        <v>1631.9940529999999</v>
      </c>
      <c r="R233" s="35">
        <v>8295.8871550000003</v>
      </c>
      <c r="S233" s="35">
        <v>1082.650678</v>
      </c>
      <c r="T233" s="35">
        <v>6515.5509689999999</v>
      </c>
      <c r="U233" s="35">
        <v>1070.295155</v>
      </c>
      <c r="V233" s="35">
        <v>6128.0479999999998</v>
      </c>
      <c r="W233" s="35">
        <v>2207.6903820000002</v>
      </c>
      <c r="X233" s="36">
        <v>6017.1505569999999</v>
      </c>
      <c r="Y233" s="36">
        <v>974.90072940000005</v>
      </c>
      <c r="Z233" s="36">
        <v>2081.8137689999999</v>
      </c>
      <c r="AA233" s="36">
        <v>2515.9951059999999</v>
      </c>
      <c r="AB233" s="36">
        <v>1639.0050229999999</v>
      </c>
      <c r="AC233" s="36">
        <v>4034.2388070000002</v>
      </c>
      <c r="AD233" s="36">
        <v>2489.6345299999998</v>
      </c>
      <c r="AE233" s="36">
        <v>539.66185580000001</v>
      </c>
      <c r="AF233" s="36">
        <v>12267.59109</v>
      </c>
      <c r="AG233" s="36">
        <v>314.9668676</v>
      </c>
      <c r="AH233" s="35">
        <v>2283.4147849999999</v>
      </c>
      <c r="AI233" s="35">
        <v>656.94272430000001</v>
      </c>
      <c r="AJ233" s="35">
        <v>368.39011479999999</v>
      </c>
      <c r="AK233" s="35">
        <v>344.72649009999998</v>
      </c>
      <c r="AL233" s="35">
        <v>2308.399856</v>
      </c>
      <c r="AM233" s="35">
        <v>1034.107726</v>
      </c>
      <c r="AN233" s="35">
        <v>788.69610720000003</v>
      </c>
      <c r="AO233" s="35">
        <v>3359.5998089999998</v>
      </c>
      <c r="AP233" s="35">
        <v>563.67863509999995</v>
      </c>
      <c r="AQ233" s="35">
        <v>551.89313019999997</v>
      </c>
      <c r="AR233" s="45">
        <v>1.6869466800573099E-4</v>
      </c>
      <c r="AS233" s="46">
        <v>0.14378718890032</v>
      </c>
      <c r="AT233" s="46">
        <v>5.7627842483456801E-2</v>
      </c>
      <c r="AU233" s="46">
        <v>7.22930518116007E-2</v>
      </c>
      <c r="AV233" s="46">
        <v>3.1622016486307303E-2</v>
      </c>
      <c r="AW233" s="46">
        <v>0.23262184640418301</v>
      </c>
    </row>
    <row r="234" spans="1:49" x14ac:dyDescent="0.25">
      <c r="A234" s="1" t="s">
        <v>1066</v>
      </c>
      <c r="B234" s="1" t="s">
        <v>888</v>
      </c>
      <c r="C234" s="47">
        <v>3.73</v>
      </c>
      <c r="D234" s="1" t="s">
        <v>1067</v>
      </c>
      <c r="F234" s="35">
        <v>1440.4633980000001</v>
      </c>
      <c r="G234" s="35">
        <v>760.43093899999997</v>
      </c>
      <c r="H234" s="35">
        <v>8912.5504029999993</v>
      </c>
      <c r="I234" s="35">
        <v>18285.336520000001</v>
      </c>
      <c r="J234" s="35">
        <v>3876.9468849999998</v>
      </c>
      <c r="K234" s="35">
        <v>860.14957400000003</v>
      </c>
      <c r="L234" s="35">
        <v>4733.6008739999997</v>
      </c>
      <c r="M234" s="35">
        <v>5180.0470679999999</v>
      </c>
      <c r="N234" s="35">
        <v>7365.256472</v>
      </c>
      <c r="O234" s="35">
        <v>6870.2767260000001</v>
      </c>
      <c r="P234" s="35">
        <v>2279.7003169999998</v>
      </c>
      <c r="Q234" s="35">
        <v>3990.7294040000002</v>
      </c>
      <c r="R234" s="35">
        <v>647.21724670000003</v>
      </c>
      <c r="S234" s="35">
        <v>2489.7788559999999</v>
      </c>
      <c r="T234" s="35">
        <v>2634.8209790000001</v>
      </c>
      <c r="U234" s="35">
        <v>4878.6854869999997</v>
      </c>
      <c r="V234" s="35">
        <v>289.92253779999999</v>
      </c>
      <c r="W234" s="35">
        <v>2187.9485989999998</v>
      </c>
      <c r="X234" s="36">
        <v>2112.2750209999999</v>
      </c>
      <c r="Y234" s="36">
        <v>2357.339211</v>
      </c>
      <c r="Z234" s="36">
        <v>979.79553050000004</v>
      </c>
      <c r="AA234" s="36">
        <v>2458.1420360000002</v>
      </c>
      <c r="AB234" s="36">
        <v>3002.5216770000002</v>
      </c>
      <c r="AC234" s="36">
        <v>2649.4169569999999</v>
      </c>
      <c r="AD234" s="36">
        <v>838.66748559999996</v>
      </c>
      <c r="AE234" s="36">
        <v>3185.2050920000001</v>
      </c>
      <c r="AF234" s="36">
        <v>554.47745669999995</v>
      </c>
      <c r="AG234" s="36">
        <v>8456.2106469999999</v>
      </c>
      <c r="AH234" s="35">
        <v>1697.148351</v>
      </c>
      <c r="AI234" s="35">
        <v>600.72051869999996</v>
      </c>
      <c r="AJ234" s="35">
        <v>5079.1026119999997</v>
      </c>
      <c r="AK234" s="35">
        <v>8194.3056410000008</v>
      </c>
      <c r="AL234" s="35">
        <v>686.84251389999997</v>
      </c>
      <c r="AM234" s="35">
        <v>2113.0017229999999</v>
      </c>
      <c r="AN234" s="35">
        <v>2421.8800849999998</v>
      </c>
      <c r="AO234" s="35">
        <v>1264.520203</v>
      </c>
      <c r="AP234" s="35">
        <v>3306.058857</v>
      </c>
      <c r="AQ234" s="35">
        <v>6329.072596</v>
      </c>
      <c r="AR234" s="45">
        <v>0.39603569413830197</v>
      </c>
      <c r="AS234" s="46">
        <v>3.9547149880437801E-4</v>
      </c>
      <c r="AT234" s="46">
        <v>0.71774159500400903</v>
      </c>
      <c r="AU234" s="46">
        <v>0.91289946949049605</v>
      </c>
      <c r="AV234" s="46">
        <v>4.0284039082092597E-2</v>
      </c>
      <c r="AW234" s="46">
        <v>0.44616095464275202</v>
      </c>
    </row>
    <row r="235" spans="1:49" x14ac:dyDescent="0.25">
      <c r="A235" s="1" t="s">
        <v>1070</v>
      </c>
      <c r="B235" s="1" t="s">
        <v>888</v>
      </c>
      <c r="C235" s="47">
        <v>7.9</v>
      </c>
      <c r="D235" s="1" t="s">
        <v>1071</v>
      </c>
      <c r="F235" s="35">
        <v>1254.859541</v>
      </c>
      <c r="G235" s="35">
        <v>1314.012514</v>
      </c>
      <c r="H235" s="35">
        <v>3027.5421540000002</v>
      </c>
      <c r="I235" s="35">
        <v>913.51436079999996</v>
      </c>
      <c r="J235" s="35">
        <v>988.52200289999996</v>
      </c>
      <c r="K235" s="35">
        <v>3629.5399200000002</v>
      </c>
      <c r="L235" s="35">
        <v>1432.7286959999999</v>
      </c>
      <c r="M235" s="35">
        <v>1517.5540109999999</v>
      </c>
      <c r="N235" s="35">
        <v>2138.5887280000002</v>
      </c>
      <c r="O235" s="35">
        <v>845.31754839999996</v>
      </c>
      <c r="P235" s="35">
        <v>1316.2643780000001</v>
      </c>
      <c r="Q235" s="35">
        <v>1513.7642699999999</v>
      </c>
      <c r="R235" s="35">
        <v>2638.0879340000001</v>
      </c>
      <c r="S235" s="35">
        <v>1423.550614</v>
      </c>
      <c r="T235" s="35">
        <v>5132.1971899999999</v>
      </c>
      <c r="U235" s="35">
        <v>3293.5384049999998</v>
      </c>
      <c r="V235" s="35">
        <v>1671.311303</v>
      </c>
      <c r="W235" s="35">
        <v>2255.0884059999998</v>
      </c>
      <c r="X235" s="36">
        <v>1872.2815840000001</v>
      </c>
      <c r="Y235" s="36">
        <v>1215.379688</v>
      </c>
      <c r="Z235" s="36">
        <v>1022.1650509999999</v>
      </c>
      <c r="AA235" s="36">
        <v>700.23667</v>
      </c>
      <c r="AB235" s="36">
        <v>1069.125916</v>
      </c>
      <c r="AC235" s="36">
        <v>2139.9173340000002</v>
      </c>
      <c r="AD235" s="36">
        <v>4891.5255340000003</v>
      </c>
      <c r="AE235" s="36">
        <v>1220.203119</v>
      </c>
      <c r="AF235" s="36">
        <v>5688.1378089999998</v>
      </c>
      <c r="AG235" s="36">
        <v>4308.3572450000001</v>
      </c>
      <c r="AH235" s="35">
        <v>733.70622230000004</v>
      </c>
      <c r="AI235" s="35">
        <v>376.70500629999998</v>
      </c>
      <c r="AJ235" s="35">
        <v>372.50079720000002</v>
      </c>
      <c r="AK235" s="35">
        <v>473.58102839999998</v>
      </c>
      <c r="AL235" s="35">
        <v>374.7073987</v>
      </c>
      <c r="AM235" s="35">
        <v>304.6856032</v>
      </c>
      <c r="AN235" s="35">
        <v>928.68600830000003</v>
      </c>
      <c r="AO235" s="35">
        <v>338.04878400000001</v>
      </c>
      <c r="AP235" s="35">
        <v>188.08227500000001</v>
      </c>
      <c r="AQ235" s="35">
        <v>776.32143580000002</v>
      </c>
      <c r="AR235" s="45">
        <v>0.62553199517849301</v>
      </c>
      <c r="AS235" s="46">
        <v>0.170666251985227</v>
      </c>
      <c r="AT235" s="46">
        <v>0.95552706626010397</v>
      </c>
      <c r="AU235" s="46">
        <v>6.1020748226310803E-2</v>
      </c>
      <c r="AV235" s="46">
        <v>0.65660832410988801</v>
      </c>
      <c r="AW235" s="46">
        <v>0.54712650859110301</v>
      </c>
    </row>
    <row r="236" spans="1:49" x14ac:dyDescent="0.25">
      <c r="A236" s="1" t="s">
        <v>1075</v>
      </c>
      <c r="B236" s="1" t="s">
        <v>888</v>
      </c>
      <c r="C236" s="47">
        <v>7.49</v>
      </c>
      <c r="D236" s="1" t="s">
        <v>17</v>
      </c>
      <c r="F236" s="35">
        <v>3056.9743370000001</v>
      </c>
      <c r="G236" s="35">
        <v>2593.457911</v>
      </c>
      <c r="H236" s="35">
        <v>7036.0719840000002</v>
      </c>
      <c r="I236" s="35">
        <v>9273.9089949999998</v>
      </c>
      <c r="J236" s="35">
        <v>8957.6214450000007</v>
      </c>
      <c r="K236" s="35">
        <v>3343.7259330000002</v>
      </c>
      <c r="L236" s="35">
        <v>5762.0777090000001</v>
      </c>
      <c r="M236" s="35">
        <v>2495.5610299999998</v>
      </c>
      <c r="N236" s="35">
        <v>5159.5359669999998</v>
      </c>
      <c r="O236" s="35">
        <v>4776.6647350000003</v>
      </c>
      <c r="P236" s="35">
        <v>4278.8271430000004</v>
      </c>
      <c r="Q236" s="35">
        <v>7188.762017</v>
      </c>
      <c r="R236" s="35">
        <v>7336.490753</v>
      </c>
      <c r="S236" s="35">
        <v>8182.3882819999999</v>
      </c>
      <c r="T236" s="35">
        <v>4400.5346149999996</v>
      </c>
      <c r="U236" s="35">
        <v>4814.6454970000004</v>
      </c>
      <c r="V236" s="35">
        <v>2523.8461870000001</v>
      </c>
      <c r="W236" s="35">
        <v>3719.1899549999998</v>
      </c>
      <c r="X236" s="36">
        <v>3694.169817</v>
      </c>
      <c r="Y236" s="36">
        <v>7367.4577170000002</v>
      </c>
      <c r="Z236" s="36">
        <v>7981.6451710000001</v>
      </c>
      <c r="AA236" s="36">
        <v>4496.4515520000004</v>
      </c>
      <c r="AB236" s="36">
        <v>7142.9164790000004</v>
      </c>
      <c r="AC236" s="36">
        <v>6562.3287190000001</v>
      </c>
      <c r="AD236" s="36">
        <v>4789.9258239999999</v>
      </c>
      <c r="AE236" s="36">
        <v>7139.0399639999996</v>
      </c>
      <c r="AF236" s="36">
        <v>9012.6015669999997</v>
      </c>
      <c r="AG236" s="36">
        <v>7503.5674650000001</v>
      </c>
      <c r="AH236" s="35">
        <v>5766.2726220000004</v>
      </c>
      <c r="AI236" s="35">
        <v>7548.974604</v>
      </c>
      <c r="AJ236" s="35">
        <v>4924.5728349999999</v>
      </c>
      <c r="AK236" s="35">
        <v>5523.8741529999998</v>
      </c>
      <c r="AL236" s="35">
        <v>1946.1511109999999</v>
      </c>
      <c r="AM236" s="35">
        <v>5219.2208149999997</v>
      </c>
      <c r="AN236" s="35">
        <v>3764.8890839999999</v>
      </c>
      <c r="AO236" s="35">
        <v>2931.0511820000002</v>
      </c>
      <c r="AP236" s="35">
        <v>4632.252426</v>
      </c>
      <c r="AQ236" s="35">
        <v>6269.9543869999998</v>
      </c>
      <c r="AR236" s="45">
        <v>5.2487823354490697E-2</v>
      </c>
      <c r="AS236" s="46">
        <v>0.67710711032795601</v>
      </c>
      <c r="AT236" s="46">
        <v>0.12839647582765501</v>
      </c>
      <c r="AU236" s="46">
        <v>0.28687923847774199</v>
      </c>
      <c r="AV236" s="46">
        <v>0.416331025370973</v>
      </c>
      <c r="AW236" s="46">
        <v>0.48451596512953099</v>
      </c>
    </row>
    <row r="237" spans="1:49" x14ac:dyDescent="0.25">
      <c r="A237" s="1" t="s">
        <v>1078</v>
      </c>
      <c r="B237" s="1" t="s">
        <v>888</v>
      </c>
      <c r="C237" s="47">
        <v>2.54</v>
      </c>
      <c r="D237" s="1" t="s">
        <v>1079</v>
      </c>
      <c r="F237" s="35">
        <v>1894.114736</v>
      </c>
      <c r="G237" s="35">
        <v>1308.417925</v>
      </c>
      <c r="H237" s="35">
        <v>597.80612029999998</v>
      </c>
      <c r="I237" s="35">
        <v>2344.6956749999999</v>
      </c>
      <c r="J237" s="35">
        <v>1515.0188840000001</v>
      </c>
      <c r="K237" s="35">
        <v>1592.4291519999999</v>
      </c>
      <c r="L237" s="35">
        <v>18054.531139999999</v>
      </c>
      <c r="M237" s="35">
        <v>1169.0412719999999</v>
      </c>
      <c r="N237" s="35">
        <v>2268.273565</v>
      </c>
      <c r="O237" s="35">
        <v>1707.692327</v>
      </c>
      <c r="P237" s="35">
        <v>1214.3268350000001</v>
      </c>
      <c r="Q237" s="35">
        <v>1260.2601070000001</v>
      </c>
      <c r="R237" s="35">
        <v>1166.863462</v>
      </c>
      <c r="S237" s="35">
        <v>1461.6469729999999</v>
      </c>
      <c r="T237" s="35">
        <v>1669.7412959999999</v>
      </c>
      <c r="U237" s="35">
        <v>756.55404650000003</v>
      </c>
      <c r="V237" s="35">
        <v>1080.0926649999999</v>
      </c>
      <c r="W237" s="35">
        <v>1130.548117</v>
      </c>
      <c r="X237" s="36">
        <v>2473.6959350000002</v>
      </c>
      <c r="Y237" s="36">
        <v>2356.201427</v>
      </c>
      <c r="Z237" s="36">
        <v>2972.2477140000001</v>
      </c>
      <c r="AA237" s="36">
        <v>2502.8299010000001</v>
      </c>
      <c r="AB237" s="36">
        <v>2982.9967539999998</v>
      </c>
      <c r="AC237" s="36">
        <v>1862.1434369999999</v>
      </c>
      <c r="AD237" s="36">
        <v>4068.9369660000002</v>
      </c>
      <c r="AE237" s="36">
        <v>1800.092365</v>
      </c>
      <c r="AF237" s="36">
        <v>2035.9019330000001</v>
      </c>
      <c r="AG237" s="36">
        <v>2370.119177</v>
      </c>
      <c r="AH237" s="35">
        <v>1436.431587</v>
      </c>
      <c r="AI237" s="35">
        <v>2721.8625510000002</v>
      </c>
      <c r="AJ237" s="35">
        <v>1560.721575</v>
      </c>
      <c r="AK237" s="35">
        <v>2709.5238250000002</v>
      </c>
      <c r="AL237" s="35">
        <v>891.41650800000002</v>
      </c>
      <c r="AM237" s="35">
        <v>4768.6496710000001</v>
      </c>
      <c r="AN237" s="35">
        <v>3087.7771130000001</v>
      </c>
      <c r="AO237" s="35">
        <v>712.92104389999997</v>
      </c>
      <c r="AP237" s="35">
        <v>1747.7737460000001</v>
      </c>
      <c r="AQ237" s="35">
        <v>639.71759380000003</v>
      </c>
      <c r="AR237" s="45">
        <v>0.81645594475831595</v>
      </c>
      <c r="AS237" s="46">
        <v>4.8485980551273801E-6</v>
      </c>
      <c r="AT237" s="46">
        <v>0.18486058677089001</v>
      </c>
      <c r="AU237" s="46">
        <v>0.40377071929761599</v>
      </c>
      <c r="AV237" s="46">
        <v>0.50793995283856996</v>
      </c>
      <c r="AW237" s="46">
        <v>0.89421481326478203</v>
      </c>
    </row>
    <row r="238" spans="1:49" x14ac:dyDescent="0.25">
      <c r="A238" s="1" t="s">
        <v>1085</v>
      </c>
      <c r="B238" s="1" t="s">
        <v>888</v>
      </c>
      <c r="C238" s="47">
        <v>10.63</v>
      </c>
      <c r="D238" s="1" t="s">
        <v>1086</v>
      </c>
      <c r="F238" s="35">
        <v>38450.441209999997</v>
      </c>
      <c r="G238" s="35">
        <v>56317.634270000002</v>
      </c>
      <c r="H238" s="35">
        <v>65498.227769999998</v>
      </c>
      <c r="I238" s="35">
        <v>59935.399689999998</v>
      </c>
      <c r="J238" s="35">
        <v>68129.117580000006</v>
      </c>
      <c r="K238" s="35">
        <v>36865.34158</v>
      </c>
      <c r="L238" s="35">
        <v>33379.995819999996</v>
      </c>
      <c r="M238" s="35">
        <v>60287.424630000001</v>
      </c>
      <c r="N238" s="35">
        <v>52472.496939999997</v>
      </c>
      <c r="O238" s="35">
        <v>57886.812239999999</v>
      </c>
      <c r="P238" s="35">
        <v>61450.303480000002</v>
      </c>
      <c r="Q238" s="35">
        <v>55126.875590000003</v>
      </c>
      <c r="R238" s="35">
        <v>48641.727449999998</v>
      </c>
      <c r="S238" s="35">
        <v>43490.619590000002</v>
      </c>
      <c r="T238" s="35">
        <v>48433.634789999996</v>
      </c>
      <c r="U238" s="35">
        <v>52411.959179999998</v>
      </c>
      <c r="V238" s="35">
        <v>51206.436719999998</v>
      </c>
      <c r="W238" s="35">
        <v>56900.800080000001</v>
      </c>
      <c r="X238" s="36">
        <v>30372.201669999999</v>
      </c>
      <c r="Y238" s="36">
        <v>61443.121859999999</v>
      </c>
      <c r="Z238" s="36">
        <v>44873.542439999997</v>
      </c>
      <c r="AA238" s="36">
        <v>48434.241399999999</v>
      </c>
      <c r="AB238" s="36">
        <v>45458.64862</v>
      </c>
      <c r="AC238" s="36">
        <v>45830.33769</v>
      </c>
      <c r="AD238" s="36">
        <v>35154.630069999999</v>
      </c>
      <c r="AE238" s="36">
        <v>56064.906860000003</v>
      </c>
      <c r="AF238" s="36">
        <v>46025.39501</v>
      </c>
      <c r="AG238" s="36">
        <v>71351.783030000006</v>
      </c>
      <c r="AH238" s="35">
        <v>62842.502220000002</v>
      </c>
      <c r="AI238" s="35">
        <v>41970.17871</v>
      </c>
      <c r="AJ238" s="35">
        <v>37931.709439999999</v>
      </c>
      <c r="AK238" s="35">
        <v>58370.883249999999</v>
      </c>
      <c r="AL238" s="35">
        <v>40787.321060000002</v>
      </c>
      <c r="AM238" s="35">
        <v>45619.124510000001</v>
      </c>
      <c r="AN238" s="35">
        <v>41432.012410000003</v>
      </c>
      <c r="AO238" s="35">
        <v>42516.914479999999</v>
      </c>
      <c r="AP238" s="35">
        <v>44543.25647</v>
      </c>
      <c r="AQ238" s="35">
        <v>59896.977919999998</v>
      </c>
      <c r="AR238" s="45">
        <v>0.25226846220398902</v>
      </c>
      <c r="AS238" s="46">
        <v>0.77403294554411495</v>
      </c>
      <c r="AT238" s="46">
        <v>0.90362712679979695</v>
      </c>
      <c r="AU238" s="46">
        <v>0.15920223607752501</v>
      </c>
      <c r="AV238" s="46">
        <v>0.91146464163754204</v>
      </c>
      <c r="AW238" s="46">
        <v>0.49547654587402101</v>
      </c>
    </row>
    <row r="239" spans="1:49" x14ac:dyDescent="0.25">
      <c r="A239" s="1" t="s">
        <v>1090</v>
      </c>
      <c r="B239" s="1" t="s">
        <v>888</v>
      </c>
      <c r="C239" s="47">
        <v>12.33</v>
      </c>
      <c r="D239" s="1" t="s">
        <v>1091</v>
      </c>
      <c r="F239" s="35">
        <v>4351.4468649999999</v>
      </c>
      <c r="G239" s="35">
        <v>4488.8102120000003</v>
      </c>
      <c r="H239" s="35">
        <v>3174.233416</v>
      </c>
      <c r="I239" s="35">
        <v>4209.3920740000003</v>
      </c>
      <c r="J239" s="35">
        <v>2826.3452649999999</v>
      </c>
      <c r="K239" s="35">
        <v>5310.5914579999999</v>
      </c>
      <c r="L239" s="35">
        <v>1874.5690520000001</v>
      </c>
      <c r="M239" s="35">
        <v>2618.2909810000001</v>
      </c>
      <c r="N239" s="35">
        <v>8213.7819130000007</v>
      </c>
      <c r="O239" s="35">
        <v>2437.7198239999998</v>
      </c>
      <c r="P239" s="35">
        <v>3288.8911159999998</v>
      </c>
      <c r="Q239" s="35">
        <v>4301.1002049999997</v>
      </c>
      <c r="R239" s="35">
        <v>3529.6812289999998</v>
      </c>
      <c r="S239" s="35">
        <v>9556.8128720000004</v>
      </c>
      <c r="T239" s="35">
        <v>2585.7283819999998</v>
      </c>
      <c r="U239" s="35">
        <v>4844.3569209999996</v>
      </c>
      <c r="V239" s="35">
        <v>4116.0479219999997</v>
      </c>
      <c r="W239" s="35">
        <v>3264.1654640000002</v>
      </c>
      <c r="X239" s="36">
        <v>3885.3248979999998</v>
      </c>
      <c r="Y239" s="36">
        <v>4666.2092899999998</v>
      </c>
      <c r="Z239" s="36">
        <v>4882.9932040000003</v>
      </c>
      <c r="AA239" s="36">
        <v>5736.6143810000003</v>
      </c>
      <c r="AB239" s="36">
        <v>6289.0602399999998</v>
      </c>
      <c r="AC239" s="36">
        <v>6930.0983630000001</v>
      </c>
      <c r="AD239" s="36">
        <v>5651.6215629999997</v>
      </c>
      <c r="AE239" s="36">
        <v>7927.2690130000001</v>
      </c>
      <c r="AF239" s="36">
        <v>12016.39278</v>
      </c>
      <c r="AG239" s="36">
        <v>2728.5397969999999</v>
      </c>
      <c r="AH239" s="35">
        <v>3863.1316099999999</v>
      </c>
      <c r="AI239" s="35">
        <v>1676.265889</v>
      </c>
      <c r="AJ239" s="35">
        <v>2718.178206</v>
      </c>
      <c r="AK239" s="35">
        <v>1979.0264979999999</v>
      </c>
      <c r="AL239" s="35">
        <v>1840.1344509999999</v>
      </c>
      <c r="AM239" s="35">
        <v>3333.4560259999998</v>
      </c>
      <c r="AN239" s="35">
        <v>4717.9471350000003</v>
      </c>
      <c r="AO239" s="35">
        <v>2454.3626829999998</v>
      </c>
      <c r="AP239" s="35">
        <v>3810.7499590000002</v>
      </c>
      <c r="AQ239" s="35">
        <v>2414.4438500000001</v>
      </c>
      <c r="AR239" s="45">
        <v>0.27598869284493799</v>
      </c>
      <c r="AS239" s="46">
        <v>0.83190834939629299</v>
      </c>
      <c r="AT239" s="46">
        <v>0.58829884475676497</v>
      </c>
      <c r="AU239" s="46">
        <v>0.21812660877130699</v>
      </c>
      <c r="AV239" s="46">
        <v>0.51193868352954197</v>
      </c>
      <c r="AW239" s="46">
        <v>0.60233216640465703</v>
      </c>
    </row>
    <row r="240" spans="1:49" x14ac:dyDescent="0.25">
      <c r="A240" s="1" t="s">
        <v>1095</v>
      </c>
      <c r="B240" s="1" t="s">
        <v>888</v>
      </c>
      <c r="C240" s="47">
        <v>4.8099999999999996</v>
      </c>
      <c r="D240" s="1" t="s">
        <v>17</v>
      </c>
      <c r="F240" s="35">
        <v>339.5828204</v>
      </c>
      <c r="G240" s="35">
        <v>309.27129009999999</v>
      </c>
      <c r="H240" s="35">
        <v>541.04610739999998</v>
      </c>
      <c r="I240" s="35">
        <v>234.88403059999999</v>
      </c>
      <c r="J240" s="35">
        <v>528.69318269999997</v>
      </c>
      <c r="K240" s="35">
        <v>1137.842097</v>
      </c>
      <c r="L240" s="35">
        <v>237.08353959999999</v>
      </c>
      <c r="M240" s="35">
        <v>857.55729459999998</v>
      </c>
      <c r="N240" s="35">
        <v>998.27486850000003</v>
      </c>
      <c r="O240" s="35">
        <v>2085.3736739999999</v>
      </c>
      <c r="P240" s="35">
        <v>509.22001569999998</v>
      </c>
      <c r="Q240" s="35">
        <v>223.51324450000001</v>
      </c>
      <c r="R240" s="35">
        <v>233.6181459</v>
      </c>
      <c r="S240" s="35">
        <v>1095.6017919999999</v>
      </c>
      <c r="T240" s="35">
        <v>1915.517891</v>
      </c>
      <c r="U240" s="35">
        <v>925.34116300000005</v>
      </c>
      <c r="V240" s="35">
        <v>955.76220860000001</v>
      </c>
      <c r="W240" s="35">
        <v>249.9268185</v>
      </c>
      <c r="X240" s="36">
        <v>125.9029197</v>
      </c>
      <c r="Y240" s="36">
        <v>704.87769279999998</v>
      </c>
      <c r="Z240" s="36">
        <v>183.1845036</v>
      </c>
      <c r="AA240" s="36">
        <v>213.89627540000001</v>
      </c>
      <c r="AB240" s="36">
        <v>471.28713320000003</v>
      </c>
      <c r="AC240" s="36">
        <v>252.2092682</v>
      </c>
      <c r="AD240" s="36">
        <v>3169.4759089999998</v>
      </c>
      <c r="AE240" s="36">
        <v>1837.9316349999999</v>
      </c>
      <c r="AF240" s="36">
        <v>2344.8830240000002</v>
      </c>
      <c r="AG240" s="36">
        <v>853.07540210000002</v>
      </c>
      <c r="AH240" s="35">
        <v>190.72986850000001</v>
      </c>
      <c r="AI240" s="35">
        <v>138.35836990000001</v>
      </c>
      <c r="AJ240" s="35">
        <v>179.63754470000001</v>
      </c>
      <c r="AK240" s="35">
        <v>245.29381599999999</v>
      </c>
      <c r="AL240" s="35">
        <v>126.3994134</v>
      </c>
      <c r="AM240" s="35">
        <v>199.87958269999999</v>
      </c>
      <c r="AN240" s="35">
        <v>512.52399639999999</v>
      </c>
      <c r="AO240" s="35">
        <v>162.01190360000001</v>
      </c>
      <c r="AP240" s="35">
        <v>195.73389330000001</v>
      </c>
      <c r="AQ240" s="35">
        <v>186.9801774</v>
      </c>
      <c r="AR240" s="45">
        <v>0.69606558574955701</v>
      </c>
      <c r="AS240" s="46">
        <v>1.68417504994209E-3</v>
      </c>
      <c r="AT240" s="46">
        <v>0.725698463218723</v>
      </c>
      <c r="AU240" s="46">
        <v>0.23673176499299101</v>
      </c>
      <c r="AV240" s="46">
        <v>0.53533492019139695</v>
      </c>
      <c r="AW240" s="46">
        <v>0.88965314545378305</v>
      </c>
    </row>
    <row r="241" spans="1:49" x14ac:dyDescent="0.25">
      <c r="A241" s="1" t="s">
        <v>1098</v>
      </c>
      <c r="B241" s="1" t="s">
        <v>888</v>
      </c>
      <c r="C241" s="47">
        <v>3.97</v>
      </c>
      <c r="D241" s="1" t="s">
        <v>17</v>
      </c>
      <c r="F241" s="35">
        <v>10532.002469999999</v>
      </c>
      <c r="G241" s="35">
        <v>1303.7577209999999</v>
      </c>
      <c r="H241" s="35">
        <v>5708.1657839999998</v>
      </c>
      <c r="I241" s="35">
        <v>2311.3247329999999</v>
      </c>
      <c r="J241" s="35">
        <v>2199.0178230000001</v>
      </c>
      <c r="K241" s="35">
        <v>2907.2535499999999</v>
      </c>
      <c r="L241" s="35">
        <v>3380.1498320000001</v>
      </c>
      <c r="M241" s="35">
        <v>4062.521448</v>
      </c>
      <c r="N241" s="35">
        <v>3789.240448</v>
      </c>
      <c r="O241" s="35">
        <v>982.72958619999997</v>
      </c>
      <c r="P241" s="35">
        <v>15925.1567</v>
      </c>
      <c r="Q241" s="35">
        <v>12915.24106</v>
      </c>
      <c r="R241" s="35">
        <v>10001.405269999999</v>
      </c>
      <c r="S241" s="35">
        <v>9446.5926739999995</v>
      </c>
      <c r="T241" s="35">
        <v>11247.505219999999</v>
      </c>
      <c r="U241" s="35">
        <v>12107.567080000001</v>
      </c>
      <c r="V241" s="35">
        <v>12227.26727</v>
      </c>
      <c r="W241" s="35">
        <v>12977.4239</v>
      </c>
      <c r="X241" s="36">
        <v>424.90140919999999</v>
      </c>
      <c r="Y241" s="36">
        <v>13794.84547</v>
      </c>
      <c r="Z241" s="36">
        <v>8511.4772190000003</v>
      </c>
      <c r="AA241" s="36">
        <v>8731.413665</v>
      </c>
      <c r="AB241" s="36">
        <v>14613.826429999999</v>
      </c>
      <c r="AC241" s="36">
        <v>15104.57415</v>
      </c>
      <c r="AD241" s="36">
        <v>8138.5948539999999</v>
      </c>
      <c r="AE241" s="36">
        <v>9254.7394540000005</v>
      </c>
      <c r="AF241" s="36">
        <v>9209.465827</v>
      </c>
      <c r="AG241" s="36">
        <v>13403.79934</v>
      </c>
      <c r="AH241" s="35">
        <v>1060.977316</v>
      </c>
      <c r="AI241" s="35">
        <v>1118.729992</v>
      </c>
      <c r="AJ241" s="35">
        <v>1618.0744010000001</v>
      </c>
      <c r="AK241" s="35">
        <v>1934.704716</v>
      </c>
      <c r="AL241" s="35">
        <v>1154.879422</v>
      </c>
      <c r="AM241" s="35">
        <v>1703.375669</v>
      </c>
      <c r="AN241" s="35">
        <v>3055.2751990000002</v>
      </c>
      <c r="AO241" s="35">
        <v>1112.9309740000001</v>
      </c>
      <c r="AP241" s="35">
        <v>1475.6152279999999</v>
      </c>
      <c r="AQ241" s="35">
        <v>1717.99703</v>
      </c>
      <c r="AR241" s="45">
        <v>0.38417094526824203</v>
      </c>
      <c r="AS241" s="46">
        <v>2.69283939139124E-3</v>
      </c>
      <c r="AT241" s="46">
        <v>0.30144719430246902</v>
      </c>
      <c r="AU241" s="46">
        <v>0.233441706169638</v>
      </c>
      <c r="AV241" s="46">
        <v>0.85085655479674405</v>
      </c>
      <c r="AW241" s="46">
        <v>0.91164752781474301</v>
      </c>
    </row>
    <row r="242" spans="1:49" x14ac:dyDescent="0.25">
      <c r="A242" s="1" t="s">
        <v>1102</v>
      </c>
      <c r="B242" s="1" t="s">
        <v>888</v>
      </c>
      <c r="C242" s="47">
        <v>5.07</v>
      </c>
      <c r="D242" s="1" t="s">
        <v>1103</v>
      </c>
      <c r="F242" s="35">
        <v>1276.9493259999999</v>
      </c>
      <c r="G242" s="35">
        <v>734.8736705</v>
      </c>
      <c r="H242" s="35">
        <v>952.37657139999999</v>
      </c>
      <c r="I242" s="35">
        <v>830.07619260000001</v>
      </c>
      <c r="J242" s="35">
        <v>950.95333870000002</v>
      </c>
      <c r="K242" s="35">
        <v>947.03102709999996</v>
      </c>
      <c r="L242" s="35">
        <v>1133.1141789999999</v>
      </c>
      <c r="M242" s="35">
        <v>1100.214997</v>
      </c>
      <c r="N242" s="35">
        <v>742.28252750000001</v>
      </c>
      <c r="O242" s="35">
        <v>931.77510800000005</v>
      </c>
      <c r="P242" s="35">
        <v>1149.004469</v>
      </c>
      <c r="Q242" s="35">
        <v>944.54422910000005</v>
      </c>
      <c r="R242" s="35">
        <v>1134.6122780000001</v>
      </c>
      <c r="S242" s="35">
        <v>854.05629220000003</v>
      </c>
      <c r="T242" s="35">
        <v>1146.6157639999999</v>
      </c>
      <c r="U242" s="35">
        <v>941.00215119999996</v>
      </c>
      <c r="V242" s="35">
        <v>1089.5355340000001</v>
      </c>
      <c r="W242" s="35">
        <v>1026.864032</v>
      </c>
      <c r="X242" s="36">
        <v>1008.247433</v>
      </c>
      <c r="Y242" s="36">
        <v>805.92278590000001</v>
      </c>
      <c r="Z242" s="36">
        <v>896.79227849999995</v>
      </c>
      <c r="AA242" s="36">
        <v>960.84326840000006</v>
      </c>
      <c r="AB242" s="36">
        <v>959.28875400000004</v>
      </c>
      <c r="AC242" s="36">
        <v>964.30681379999999</v>
      </c>
      <c r="AD242" s="36">
        <v>1066.672892</v>
      </c>
      <c r="AE242" s="36">
        <v>1190.232786</v>
      </c>
      <c r="AF242" s="36">
        <v>1056.3207620000001</v>
      </c>
      <c r="AG242" s="36">
        <v>1245.299546</v>
      </c>
      <c r="AH242" s="35">
        <v>757.98109890000001</v>
      </c>
      <c r="AI242" s="35">
        <v>935.77237730000002</v>
      </c>
      <c r="AJ242" s="35">
        <v>826.14428299999997</v>
      </c>
      <c r="AK242" s="35">
        <v>811.68571139999995</v>
      </c>
      <c r="AL242" s="35">
        <v>878.68003490000001</v>
      </c>
      <c r="AM242" s="35">
        <v>769.83221860000003</v>
      </c>
      <c r="AN242" s="35">
        <v>762.2561422</v>
      </c>
      <c r="AO242" s="35">
        <v>754.99438009999994</v>
      </c>
      <c r="AP242" s="35">
        <v>893.91814939999995</v>
      </c>
      <c r="AQ242" s="35">
        <v>927.11000560000002</v>
      </c>
      <c r="AR242" s="45">
        <v>0.98425282056476204</v>
      </c>
      <c r="AS242" s="46">
        <v>1.6726965020007301E-2</v>
      </c>
      <c r="AT242" s="46">
        <v>0.98499545053026405</v>
      </c>
      <c r="AU242" s="46">
        <v>0.36444995104323702</v>
      </c>
      <c r="AV242" s="46">
        <v>0.25301810487534998</v>
      </c>
      <c r="AW242" s="46">
        <v>0.98728989829259906</v>
      </c>
    </row>
    <row r="243" spans="1:49" x14ac:dyDescent="0.25">
      <c r="A243" s="1" t="s">
        <v>1107</v>
      </c>
      <c r="B243" s="1" t="s">
        <v>888</v>
      </c>
      <c r="C243" s="47">
        <v>4.17</v>
      </c>
      <c r="D243" s="1" t="s">
        <v>17</v>
      </c>
      <c r="F243" s="35">
        <v>7629.4866959999999</v>
      </c>
      <c r="G243" s="35">
        <v>3789.5682959999999</v>
      </c>
      <c r="H243" s="35">
        <v>3031.824666</v>
      </c>
      <c r="I243" s="35">
        <v>3468.2122479999998</v>
      </c>
      <c r="J243" s="35">
        <v>4229.5452079999995</v>
      </c>
      <c r="K243" s="35">
        <v>3412.4000470000001</v>
      </c>
      <c r="L243" s="35">
        <v>4587.711491</v>
      </c>
      <c r="M243" s="35">
        <v>3147.0107630000002</v>
      </c>
      <c r="N243" s="35">
        <v>4091.6550569999999</v>
      </c>
      <c r="O243" s="35">
        <v>3223.6442269999998</v>
      </c>
      <c r="P243" s="35">
        <v>3801.7902610000001</v>
      </c>
      <c r="Q243" s="35">
        <v>7502.0717880000002</v>
      </c>
      <c r="R243" s="35">
        <v>4085.3481449999999</v>
      </c>
      <c r="S243" s="35">
        <v>3236.1132809999999</v>
      </c>
      <c r="T243" s="35">
        <v>6306.1508809999996</v>
      </c>
      <c r="U243" s="35">
        <v>5403.5492359999998</v>
      </c>
      <c r="V243" s="35">
        <v>4662.0648140000003</v>
      </c>
      <c r="W243" s="35">
        <v>6101.8591800000004</v>
      </c>
      <c r="X243" s="36">
        <v>3509.9895969999998</v>
      </c>
      <c r="Y243" s="36">
        <v>3309.9876519999998</v>
      </c>
      <c r="Z243" s="36">
        <v>5335.0776599999999</v>
      </c>
      <c r="AA243" s="36">
        <v>3860.5220749999999</v>
      </c>
      <c r="AB243" s="36">
        <v>3633.190423</v>
      </c>
      <c r="AC243" s="36">
        <v>4125.1440629999997</v>
      </c>
      <c r="AD243" s="36">
        <v>3337.4559850000001</v>
      </c>
      <c r="AE243" s="36">
        <v>3591.4054850000002</v>
      </c>
      <c r="AF243" s="36">
        <v>3029.0183750000001</v>
      </c>
      <c r="AG243" s="36">
        <v>3838.9224199999999</v>
      </c>
      <c r="AH243" s="35">
        <v>4639.5810789999996</v>
      </c>
      <c r="AI243" s="35">
        <v>5661.7914039999996</v>
      </c>
      <c r="AJ243" s="35">
        <v>6428.1864670000004</v>
      </c>
      <c r="AK243" s="35">
        <v>5011.4939329999997</v>
      </c>
      <c r="AL243" s="35">
        <v>6050.9346249999999</v>
      </c>
      <c r="AM243" s="35">
        <v>4897.3536439999998</v>
      </c>
      <c r="AN243" s="35">
        <v>4577.4344010000004</v>
      </c>
      <c r="AO243" s="35">
        <v>7152.5403459999998</v>
      </c>
      <c r="AP243" s="35">
        <v>6272.949697</v>
      </c>
      <c r="AQ243" s="35">
        <v>5580.2015250000004</v>
      </c>
      <c r="AR243" s="45">
        <v>0.51692929119612296</v>
      </c>
      <c r="AS243" s="46">
        <v>1.7433384318973899E-9</v>
      </c>
      <c r="AT243" s="46">
        <v>0.14643438316444199</v>
      </c>
      <c r="AU243" s="46">
        <v>0.47667518011919302</v>
      </c>
      <c r="AV243" s="46">
        <v>0.50526597371434301</v>
      </c>
      <c r="AW243" s="46">
        <v>0.19821638218924201</v>
      </c>
    </row>
    <row r="244" spans="1:49" x14ac:dyDescent="0.25">
      <c r="A244" s="1" t="s">
        <v>1110</v>
      </c>
      <c r="B244" s="1" t="s">
        <v>888</v>
      </c>
      <c r="C244" s="47">
        <v>4.78</v>
      </c>
      <c r="D244" s="1" t="s">
        <v>1111</v>
      </c>
      <c r="F244" s="35">
        <v>1123.732825</v>
      </c>
      <c r="G244" s="35">
        <v>1218.6809949999999</v>
      </c>
      <c r="H244" s="35">
        <v>1135.286151</v>
      </c>
      <c r="I244" s="35">
        <v>893.96719989999997</v>
      </c>
      <c r="J244" s="35">
        <v>1052.180891</v>
      </c>
      <c r="K244" s="35">
        <v>2012.5167650000001</v>
      </c>
      <c r="L244" s="35">
        <v>844.87410780000005</v>
      </c>
      <c r="M244" s="35">
        <v>1769.8521679999999</v>
      </c>
      <c r="N244" s="35">
        <v>2567.5684230000002</v>
      </c>
      <c r="O244" s="35">
        <v>1146.8311189999999</v>
      </c>
      <c r="P244" s="35">
        <v>1215.7806109999999</v>
      </c>
      <c r="Q244" s="35">
        <v>1449.5162519999999</v>
      </c>
      <c r="R244" s="35">
        <v>930.38160779999998</v>
      </c>
      <c r="S244" s="35">
        <v>1298.249425</v>
      </c>
      <c r="T244" s="35">
        <v>1174.5278780000001</v>
      </c>
      <c r="U244" s="35">
        <v>1159.8400799999999</v>
      </c>
      <c r="V244" s="35">
        <v>1711.9094749999999</v>
      </c>
      <c r="W244" s="35">
        <v>1732.8954900000001</v>
      </c>
      <c r="X244" s="36">
        <v>668.76152490000004</v>
      </c>
      <c r="Y244" s="36">
        <v>1137.810111</v>
      </c>
      <c r="Z244" s="36">
        <v>1113.6510450000001</v>
      </c>
      <c r="AA244" s="36">
        <v>664.9178498</v>
      </c>
      <c r="AB244" s="36">
        <v>1300.561183</v>
      </c>
      <c r="AC244" s="36">
        <v>2487.7080000000001</v>
      </c>
      <c r="AD244" s="36">
        <v>1369.9106079999999</v>
      </c>
      <c r="AE244" s="36">
        <v>929.44145000000003</v>
      </c>
      <c r="AF244" s="36">
        <v>791.86030889999995</v>
      </c>
      <c r="AG244" s="36">
        <v>1187.742876</v>
      </c>
      <c r="AH244" s="35">
        <v>881.97107470000003</v>
      </c>
      <c r="AI244" s="35">
        <v>486.08272399999998</v>
      </c>
      <c r="AJ244" s="35">
        <v>769.21978639999998</v>
      </c>
      <c r="AK244" s="35">
        <v>745.63545020000004</v>
      </c>
      <c r="AL244" s="35">
        <v>515.31279949999998</v>
      </c>
      <c r="AM244" s="35">
        <v>681.64222299999994</v>
      </c>
      <c r="AN244" s="35">
        <v>723.10791040000004</v>
      </c>
      <c r="AO244" s="35">
        <v>510.66218989999999</v>
      </c>
      <c r="AP244" s="35">
        <v>534.46066670000005</v>
      </c>
      <c r="AQ244" s="35">
        <v>709.46968909999998</v>
      </c>
      <c r="AR244" s="45">
        <v>0.85143769860395602</v>
      </c>
      <c r="AS244" s="46">
        <v>8.8439631435227206E-2</v>
      </c>
      <c r="AT244" s="46">
        <v>0.48709757913478802</v>
      </c>
      <c r="AU244" s="46">
        <v>0.88516238889766696</v>
      </c>
      <c r="AV244" s="46">
        <v>0.82568559047490397</v>
      </c>
      <c r="AW244" s="46">
        <v>0.50809584929205498</v>
      </c>
    </row>
    <row r="245" spans="1:49" x14ac:dyDescent="0.25">
      <c r="A245" s="1" t="s">
        <v>1114</v>
      </c>
      <c r="B245" s="1" t="s">
        <v>888</v>
      </c>
      <c r="C245" s="47">
        <v>5.83</v>
      </c>
      <c r="D245" s="1" t="s">
        <v>1115</v>
      </c>
      <c r="F245" s="35">
        <v>2183.0463789999999</v>
      </c>
      <c r="G245" s="35">
        <v>3476.6354500000002</v>
      </c>
      <c r="H245" s="35">
        <v>8399.5315030000002</v>
      </c>
      <c r="I245" s="35">
        <v>4187.057323</v>
      </c>
      <c r="J245" s="35">
        <v>3561.0118229999998</v>
      </c>
      <c r="K245" s="35">
        <v>4593.561017</v>
      </c>
      <c r="L245" s="35">
        <v>2943.9553000000001</v>
      </c>
      <c r="M245" s="35">
        <v>11200.93189</v>
      </c>
      <c r="N245" s="35">
        <v>9983.4904879999995</v>
      </c>
      <c r="O245" s="35">
        <v>5243.5349150000002</v>
      </c>
      <c r="P245" s="35">
        <v>2541.7058400000001</v>
      </c>
      <c r="Q245" s="35">
        <v>2279.677686</v>
      </c>
      <c r="R245" s="35">
        <v>1307.0404269999999</v>
      </c>
      <c r="S245" s="35">
        <v>2999.4072059999999</v>
      </c>
      <c r="T245" s="35">
        <v>3321.870758</v>
      </c>
      <c r="U245" s="35">
        <v>2644.9547590000002</v>
      </c>
      <c r="V245" s="35">
        <v>2090.7700709999999</v>
      </c>
      <c r="W245" s="35">
        <v>1954.515721</v>
      </c>
      <c r="X245" s="36">
        <v>1418.398056</v>
      </c>
      <c r="Y245" s="36">
        <v>2806.3897630000001</v>
      </c>
      <c r="Z245" s="36">
        <v>3969.9314610000001</v>
      </c>
      <c r="AA245" s="36">
        <v>2800.2753069999999</v>
      </c>
      <c r="AB245" s="36">
        <v>4290.485079</v>
      </c>
      <c r="AC245" s="36">
        <v>2826.5227150000001</v>
      </c>
      <c r="AD245" s="36">
        <v>4140.2424309999997</v>
      </c>
      <c r="AE245" s="36">
        <v>3892.9541479999998</v>
      </c>
      <c r="AF245" s="36">
        <v>1803.774623</v>
      </c>
      <c r="AG245" s="36">
        <v>3939.875853</v>
      </c>
      <c r="AH245" s="35">
        <v>1843.661402</v>
      </c>
      <c r="AI245" s="35">
        <v>1374.136902</v>
      </c>
      <c r="AJ245" s="35">
        <v>1641.9316490000001</v>
      </c>
      <c r="AK245" s="35">
        <v>1927.04106</v>
      </c>
      <c r="AL245" s="35">
        <v>1029.258437</v>
      </c>
      <c r="AM245" s="35">
        <v>1760.6791909999999</v>
      </c>
      <c r="AN245" s="35">
        <v>2384.2860649999998</v>
      </c>
      <c r="AO245" s="35">
        <v>1406.8112329999999</v>
      </c>
      <c r="AP245" s="35">
        <v>1679.8851669999999</v>
      </c>
      <c r="AQ245" s="35">
        <v>2057.321093</v>
      </c>
      <c r="AR245" s="45">
        <v>1.88706810828097E-2</v>
      </c>
      <c r="AS245" s="46">
        <v>0.30903430361168299</v>
      </c>
      <c r="AT245" s="46">
        <v>5.1744970609497197E-2</v>
      </c>
      <c r="AU245" s="46">
        <v>0.43676823520204699</v>
      </c>
      <c r="AV245" s="46">
        <v>0.32631856243728102</v>
      </c>
      <c r="AW245" s="46">
        <v>0.43116893618313401</v>
      </c>
    </row>
    <row r="246" spans="1:49" x14ac:dyDescent="0.25">
      <c r="A246" s="1" t="s">
        <v>1118</v>
      </c>
      <c r="B246" s="1" t="s">
        <v>888</v>
      </c>
      <c r="C246" s="47">
        <v>3.63</v>
      </c>
      <c r="D246" s="1" t="s">
        <v>1119</v>
      </c>
      <c r="F246" s="35">
        <v>3893.3554829999998</v>
      </c>
      <c r="G246" s="35">
        <v>9168.4458479999994</v>
      </c>
      <c r="H246" s="35">
        <v>5543.1419089999999</v>
      </c>
      <c r="I246" s="35">
        <v>5790.4249229999996</v>
      </c>
      <c r="J246" s="35">
        <v>4362.3845019999999</v>
      </c>
      <c r="K246" s="35">
        <v>6624.1191829999998</v>
      </c>
      <c r="L246" s="35">
        <v>5719.2619539999996</v>
      </c>
      <c r="M246" s="35">
        <v>3507.3253</v>
      </c>
      <c r="N246" s="35">
        <v>4242.6300309999997</v>
      </c>
      <c r="O246" s="35">
        <v>7003.8980279999996</v>
      </c>
      <c r="P246" s="35">
        <v>4143.3537319999996</v>
      </c>
      <c r="Q246" s="35">
        <v>4435.0504920000003</v>
      </c>
      <c r="R246" s="35">
        <v>2860.5583529999999</v>
      </c>
      <c r="S246" s="35">
        <v>5091.0655740000002</v>
      </c>
      <c r="T246" s="35">
        <v>5085.6340620000001</v>
      </c>
      <c r="U246" s="35">
        <v>5462.1276909999997</v>
      </c>
      <c r="V246" s="35">
        <v>4578.8536720000002</v>
      </c>
      <c r="W246" s="35">
        <v>3559.8910759999999</v>
      </c>
      <c r="X246" s="36">
        <v>9592.6154330000008</v>
      </c>
      <c r="Y246" s="36">
        <v>3918.8578510000002</v>
      </c>
      <c r="Z246" s="36">
        <v>8314.5762500000001</v>
      </c>
      <c r="AA246" s="36">
        <v>1254.370482</v>
      </c>
      <c r="AB246" s="36">
        <v>2979.7297370000001</v>
      </c>
      <c r="AC246" s="36">
        <v>4410.0503609999996</v>
      </c>
      <c r="AD246" s="36">
        <v>3617.5936019999999</v>
      </c>
      <c r="AE246" s="36">
        <v>5804.6264160000001</v>
      </c>
      <c r="AF246" s="36">
        <v>5736.6877359999999</v>
      </c>
      <c r="AG246" s="36">
        <v>4496.7466020000002</v>
      </c>
      <c r="AH246" s="35">
        <v>4069.9270329999999</v>
      </c>
      <c r="AI246" s="35">
        <v>4823.5770689999999</v>
      </c>
      <c r="AJ246" s="35">
        <v>6992.6470399999998</v>
      </c>
      <c r="AK246" s="35">
        <v>5465.3390909999998</v>
      </c>
      <c r="AL246" s="35">
        <v>7521.9611439999999</v>
      </c>
      <c r="AM246" s="35">
        <v>7307.0079340000002</v>
      </c>
      <c r="AN246" s="35">
        <v>6724.4574009999997</v>
      </c>
      <c r="AO246" s="35">
        <v>11763.154420000001</v>
      </c>
      <c r="AP246" s="35">
        <v>6860.7342470000003</v>
      </c>
      <c r="AQ246" s="35">
        <v>7249.1045819999999</v>
      </c>
      <c r="AR246" s="45">
        <v>0.31342646602915403</v>
      </c>
      <c r="AS246" s="46">
        <v>7.3497295094135297E-4</v>
      </c>
      <c r="AT246" s="46">
        <v>0.59034405066964002</v>
      </c>
      <c r="AU246" s="46">
        <v>0.23862571500295601</v>
      </c>
      <c r="AV246" s="46">
        <v>0.37991937529480302</v>
      </c>
      <c r="AW246" s="46">
        <v>0.451564289024248</v>
      </c>
    </row>
    <row r="247" spans="1:49" x14ac:dyDescent="0.25">
      <c r="A247" s="1" t="s">
        <v>1123</v>
      </c>
      <c r="B247" s="1" t="s">
        <v>888</v>
      </c>
      <c r="C247" s="47">
        <v>4.83</v>
      </c>
      <c r="D247" s="1" t="s">
        <v>1124</v>
      </c>
      <c r="F247" s="35">
        <v>3803.6974959999998</v>
      </c>
      <c r="G247" s="35">
        <v>3591.6129919999998</v>
      </c>
      <c r="H247" s="35">
        <v>3372.4203170000001</v>
      </c>
      <c r="I247" s="35">
        <v>4292.9788120000003</v>
      </c>
      <c r="J247" s="35">
        <v>4037.6154860000001</v>
      </c>
      <c r="K247" s="35">
        <v>4003.571085</v>
      </c>
      <c r="L247" s="35">
        <v>3730.8667099999998</v>
      </c>
      <c r="M247" s="35">
        <v>2959.884501</v>
      </c>
      <c r="N247" s="35">
        <v>4285.0004349999999</v>
      </c>
      <c r="O247" s="35">
        <v>4214.4859729999998</v>
      </c>
      <c r="P247" s="35">
        <v>4085.2398429999998</v>
      </c>
      <c r="Q247" s="35">
        <v>4163.1536150000002</v>
      </c>
      <c r="R247" s="35">
        <v>3368.842337</v>
      </c>
      <c r="S247" s="35">
        <v>4023.2739529999999</v>
      </c>
      <c r="T247" s="35">
        <v>3766.2183669999999</v>
      </c>
      <c r="U247" s="35">
        <v>4080.2398910000002</v>
      </c>
      <c r="V247" s="35">
        <v>3688.3042180000002</v>
      </c>
      <c r="W247" s="35">
        <v>3170.3526969999998</v>
      </c>
      <c r="X247" s="36">
        <v>2842.456862</v>
      </c>
      <c r="Y247" s="36">
        <v>4548.950785</v>
      </c>
      <c r="Z247" s="36">
        <v>4285.6772860000001</v>
      </c>
      <c r="AA247" s="36">
        <v>3842.3359879999998</v>
      </c>
      <c r="AB247" s="36">
        <v>3904.6784980000002</v>
      </c>
      <c r="AC247" s="36">
        <v>4304.2890859999998</v>
      </c>
      <c r="AD247" s="36">
        <v>2998.534897</v>
      </c>
      <c r="AE247" s="36">
        <v>4501.9192700000003</v>
      </c>
      <c r="AF247" s="36">
        <v>3962.1090199999999</v>
      </c>
      <c r="AG247" s="36">
        <v>3250.2786139999998</v>
      </c>
      <c r="AH247" s="35">
        <v>3973.2808020000002</v>
      </c>
      <c r="AI247" s="35">
        <v>3763.9181429999999</v>
      </c>
      <c r="AJ247" s="35">
        <v>4732.9805159999996</v>
      </c>
      <c r="AK247" s="35">
        <v>4384.1161819999998</v>
      </c>
      <c r="AL247" s="35">
        <v>4029.6846129999999</v>
      </c>
      <c r="AM247" s="35">
        <v>3821.613323</v>
      </c>
      <c r="AN247" s="35">
        <v>3948.6858090000001</v>
      </c>
      <c r="AO247" s="35">
        <v>4386.1771630000003</v>
      </c>
      <c r="AP247" s="35">
        <v>4907.7137570000004</v>
      </c>
      <c r="AQ247" s="35">
        <v>5019.1559209999996</v>
      </c>
      <c r="AR247" s="45">
        <v>0.44875299925880902</v>
      </c>
      <c r="AS247" s="46">
        <v>0.12814282661569101</v>
      </c>
      <c r="AT247" s="46">
        <v>0.35547792295824698</v>
      </c>
      <c r="AU247" s="46">
        <v>0.31971435087351402</v>
      </c>
      <c r="AV247" s="46">
        <v>3.3648646420845599E-2</v>
      </c>
      <c r="AW247" s="46">
        <v>0.61173157513571397</v>
      </c>
    </row>
    <row r="248" spans="1:49" x14ac:dyDescent="0.25">
      <c r="A248" s="1" t="s">
        <v>1127</v>
      </c>
      <c r="B248" s="1" t="s">
        <v>888</v>
      </c>
      <c r="C248" s="47">
        <v>5.21</v>
      </c>
      <c r="D248" s="1" t="s">
        <v>1128</v>
      </c>
      <c r="F248" s="35">
        <v>1520.4031669999999</v>
      </c>
      <c r="G248" s="35">
        <v>1378.9127579999999</v>
      </c>
      <c r="H248" s="35">
        <v>1703.138459</v>
      </c>
      <c r="I248" s="35">
        <v>1814.008437</v>
      </c>
      <c r="J248" s="35">
        <v>1988.004799</v>
      </c>
      <c r="K248" s="35">
        <v>2054.5996019999998</v>
      </c>
      <c r="L248" s="35">
        <v>1322.7859430000001</v>
      </c>
      <c r="M248" s="35">
        <v>1475.2181330000001</v>
      </c>
      <c r="N248" s="35">
        <v>1319.1783370000001</v>
      </c>
      <c r="O248" s="35">
        <v>1229.944309</v>
      </c>
      <c r="P248" s="35">
        <v>2009.994228</v>
      </c>
      <c r="Q248" s="35">
        <v>1701.90715</v>
      </c>
      <c r="R248" s="35">
        <v>1374.7110849999999</v>
      </c>
      <c r="S248" s="35">
        <v>1044.6402780000001</v>
      </c>
      <c r="T248" s="35">
        <v>1369.828129</v>
      </c>
      <c r="U248" s="35">
        <v>1814.892758</v>
      </c>
      <c r="V248" s="35">
        <v>1840.6880920000001</v>
      </c>
      <c r="W248" s="35">
        <v>1226.5322450000001</v>
      </c>
      <c r="X248" s="36">
        <v>480.13023809999999</v>
      </c>
      <c r="Y248" s="36">
        <v>2092.9906510000001</v>
      </c>
      <c r="Z248" s="36">
        <v>1746.4142959999999</v>
      </c>
      <c r="AA248" s="36">
        <v>1809.5221570000001</v>
      </c>
      <c r="AB248" s="36">
        <v>2401.508808</v>
      </c>
      <c r="AC248" s="36">
        <v>1366.7039070000001</v>
      </c>
      <c r="AD248" s="36">
        <v>1526.8828129999999</v>
      </c>
      <c r="AE248" s="36">
        <v>1703.0500460000001</v>
      </c>
      <c r="AF248" s="36">
        <v>916.20071800000005</v>
      </c>
      <c r="AG248" s="36">
        <v>1794.925526</v>
      </c>
      <c r="AH248" s="35">
        <v>1769.5736910000001</v>
      </c>
      <c r="AI248" s="35">
        <v>1212.047902</v>
      </c>
      <c r="AJ248" s="35">
        <v>1853.0656799999999</v>
      </c>
      <c r="AK248" s="35">
        <v>2849.2885740000002</v>
      </c>
      <c r="AL248" s="35">
        <v>1545.7426809999999</v>
      </c>
      <c r="AM248" s="35">
        <v>1179.8731620000001</v>
      </c>
      <c r="AN248" s="35">
        <v>2184.7449259999999</v>
      </c>
      <c r="AO248" s="35">
        <v>1814.9824510000001</v>
      </c>
      <c r="AP248" s="35">
        <v>3048.0643209999998</v>
      </c>
      <c r="AQ248" s="35">
        <v>2428.0427060000002</v>
      </c>
      <c r="AR248" s="45">
        <v>0.66864409455950902</v>
      </c>
      <c r="AS248" s="46">
        <v>1.1964938549725601E-3</v>
      </c>
      <c r="AT248" s="46">
        <v>0.75714852844706004</v>
      </c>
      <c r="AU248" s="46">
        <v>0.42005297500113797</v>
      </c>
      <c r="AV248" s="46">
        <v>7.4981416925539099E-2</v>
      </c>
      <c r="AW248" s="46">
        <v>0.88222125867702705</v>
      </c>
    </row>
    <row r="249" spans="1:49" x14ac:dyDescent="0.25">
      <c r="A249" s="1" t="s">
        <v>1131</v>
      </c>
      <c r="B249" s="1" t="s">
        <v>888</v>
      </c>
      <c r="C249" s="47">
        <v>4.45</v>
      </c>
      <c r="D249" s="1" t="s">
        <v>1132</v>
      </c>
      <c r="F249" s="35">
        <v>9616.6599119999992</v>
      </c>
      <c r="G249" s="35">
        <v>7492.4681769999997</v>
      </c>
      <c r="H249" s="35">
        <v>19549.97133</v>
      </c>
      <c r="I249" s="35">
        <v>10833.241679999999</v>
      </c>
      <c r="J249" s="35">
        <v>13855.7582</v>
      </c>
      <c r="K249" s="35">
        <v>19870.580849999998</v>
      </c>
      <c r="L249" s="35">
        <v>12006.44363</v>
      </c>
      <c r="M249" s="35">
        <v>15633.42175</v>
      </c>
      <c r="N249" s="35">
        <v>19637.2215</v>
      </c>
      <c r="O249" s="35">
        <v>11063.125749999999</v>
      </c>
      <c r="P249" s="35">
        <v>11073.760630000001</v>
      </c>
      <c r="Q249" s="35">
        <v>13483.689130000001</v>
      </c>
      <c r="R249" s="35">
        <v>6885.9839549999997</v>
      </c>
      <c r="S249" s="35">
        <v>16881.599409999999</v>
      </c>
      <c r="T249" s="35">
        <v>17126.176670000001</v>
      </c>
      <c r="U249" s="35">
        <v>19838.450529999998</v>
      </c>
      <c r="V249" s="35">
        <v>8963.9660669999994</v>
      </c>
      <c r="W249" s="35">
        <v>10749.57344</v>
      </c>
      <c r="X249" s="36">
        <v>2087.2934909999999</v>
      </c>
      <c r="Y249" s="36">
        <v>9254.8744349999997</v>
      </c>
      <c r="Z249" s="36">
        <v>7058.2795409999999</v>
      </c>
      <c r="AA249" s="36">
        <v>10287.913920000001</v>
      </c>
      <c r="AB249" s="36">
        <v>13282.727699999999</v>
      </c>
      <c r="AC249" s="36">
        <v>15312.645399999999</v>
      </c>
      <c r="AD249" s="36">
        <v>19074.107260000001</v>
      </c>
      <c r="AE249" s="36">
        <v>10904.031279999999</v>
      </c>
      <c r="AF249" s="36">
        <v>9506.6227510000008</v>
      </c>
      <c r="AG249" s="36">
        <v>14966.85945</v>
      </c>
      <c r="AH249" s="35">
        <v>8666.9676479999998</v>
      </c>
      <c r="AI249" s="35">
        <v>7977.3168439999999</v>
      </c>
      <c r="AJ249" s="35">
        <v>10947.89633</v>
      </c>
      <c r="AK249" s="35">
        <v>7412.2926399999997</v>
      </c>
      <c r="AL249" s="35">
        <v>6523.2854729999999</v>
      </c>
      <c r="AM249" s="35">
        <v>12159.32897</v>
      </c>
      <c r="AN249" s="35">
        <v>12368.1594</v>
      </c>
      <c r="AO249" s="35">
        <v>11694.66308</v>
      </c>
      <c r="AP249" s="35">
        <v>7652.0454380000001</v>
      </c>
      <c r="AQ249" s="35">
        <v>8391.314762</v>
      </c>
      <c r="AR249" s="45">
        <v>0.137572774729182</v>
      </c>
      <c r="AS249" s="46">
        <v>1.2900617690020001E-2</v>
      </c>
      <c r="AT249" s="46">
        <v>0.10824914292464401</v>
      </c>
      <c r="AU249" s="46">
        <v>0.46749342045874898</v>
      </c>
      <c r="AV249" s="46">
        <v>4.0224253457096799E-2</v>
      </c>
      <c r="AW249" s="46">
        <v>0.44663810743857801</v>
      </c>
    </row>
    <row r="250" spans="1:49" x14ac:dyDescent="0.25">
      <c r="A250" s="1" t="s">
        <v>1135</v>
      </c>
      <c r="B250" s="1" t="s">
        <v>888</v>
      </c>
      <c r="C250" s="47">
        <v>5.71</v>
      </c>
      <c r="D250" s="1" t="s">
        <v>1136</v>
      </c>
      <c r="F250" s="35">
        <v>19079.636060000001</v>
      </c>
      <c r="G250" s="35">
        <v>20424.592049999999</v>
      </c>
      <c r="H250" s="35">
        <v>26373.135880000002</v>
      </c>
      <c r="I250" s="35">
        <v>11812.453170000001</v>
      </c>
      <c r="J250" s="35">
        <v>14633.90713</v>
      </c>
      <c r="K250" s="35">
        <v>17595.95305</v>
      </c>
      <c r="L250" s="35">
        <v>10198.202799999999</v>
      </c>
      <c r="M250" s="35">
        <v>13192.9306</v>
      </c>
      <c r="N250" s="35">
        <v>27199.15235</v>
      </c>
      <c r="O250" s="35">
        <v>30750.117839999999</v>
      </c>
      <c r="P250" s="35">
        <v>13896.934310000001</v>
      </c>
      <c r="Q250" s="35">
        <v>22115.406080000001</v>
      </c>
      <c r="R250" s="35">
        <v>19390.07272</v>
      </c>
      <c r="S250" s="35">
        <v>24275.67568</v>
      </c>
      <c r="T250" s="35">
        <v>18076.368060000001</v>
      </c>
      <c r="U250" s="35">
        <v>14664.945110000001</v>
      </c>
      <c r="V250" s="35">
        <v>35803.790889999997</v>
      </c>
      <c r="W250" s="35">
        <v>42166.545290000002</v>
      </c>
      <c r="X250" s="36">
        <v>33167.628040000003</v>
      </c>
      <c r="Y250" s="36">
        <v>18405.475849999999</v>
      </c>
      <c r="Z250" s="36">
        <v>10312.192510000001</v>
      </c>
      <c r="AA250" s="36">
        <v>8774.7692910000005</v>
      </c>
      <c r="AB250" s="36">
        <v>9147.6896780000006</v>
      </c>
      <c r="AC250" s="36">
        <v>14456.799489999999</v>
      </c>
      <c r="AD250" s="36">
        <v>14894.42728</v>
      </c>
      <c r="AE250" s="36">
        <v>16908.573970000001</v>
      </c>
      <c r="AF250" s="36">
        <v>18154.656709999999</v>
      </c>
      <c r="AG250" s="36">
        <v>12957.44406</v>
      </c>
      <c r="AH250" s="35">
        <v>15538.845590000001</v>
      </c>
      <c r="AI250" s="35">
        <v>7086.2618620000003</v>
      </c>
      <c r="AJ250" s="35">
        <v>6426.638524</v>
      </c>
      <c r="AK250" s="35">
        <v>25209.502250000001</v>
      </c>
      <c r="AL250" s="35">
        <v>11092.180909999999</v>
      </c>
      <c r="AM250" s="35">
        <v>29080.446080000002</v>
      </c>
      <c r="AN250" s="35">
        <v>38132.203379999999</v>
      </c>
      <c r="AO250" s="35">
        <v>17264.208429999999</v>
      </c>
      <c r="AP250" s="35">
        <v>29618.41978</v>
      </c>
      <c r="AQ250" s="35">
        <v>12926.249400000001</v>
      </c>
      <c r="AR250" s="45">
        <v>0.31187401216120197</v>
      </c>
      <c r="AS250" s="46">
        <v>1.0496165656371099E-7</v>
      </c>
      <c r="AT250" s="46">
        <v>0.77770923021416105</v>
      </c>
      <c r="AU250" s="46">
        <v>0.59430633808036004</v>
      </c>
      <c r="AV250" s="46">
        <v>6.0321819663796596E-3</v>
      </c>
      <c r="AW250" s="46">
        <v>0.55258145675471604</v>
      </c>
    </row>
    <row r="251" spans="1:49" x14ac:dyDescent="0.25">
      <c r="A251" s="1" t="s">
        <v>1140</v>
      </c>
      <c r="B251" s="1" t="s">
        <v>888</v>
      </c>
      <c r="C251" s="47">
        <v>3.15</v>
      </c>
      <c r="D251" s="1" t="s">
        <v>1141</v>
      </c>
      <c r="F251" s="35">
        <v>4632.6360169999998</v>
      </c>
      <c r="G251" s="35">
        <v>830.97871689999999</v>
      </c>
      <c r="H251" s="35">
        <v>2466.0298760000001</v>
      </c>
      <c r="I251" s="35">
        <v>857.22766200000001</v>
      </c>
      <c r="J251" s="35">
        <v>1324.7760390000001</v>
      </c>
      <c r="K251" s="35">
        <v>2754.093887</v>
      </c>
      <c r="L251" s="35">
        <v>1917.43382</v>
      </c>
      <c r="M251" s="35">
        <v>5891.5510780000004</v>
      </c>
      <c r="N251" s="35">
        <v>2526.7796020000001</v>
      </c>
      <c r="O251" s="35">
        <v>2623.2909009999998</v>
      </c>
      <c r="P251" s="35">
        <v>5272.7670120000002</v>
      </c>
      <c r="Q251" s="35">
        <v>5407.1996689999996</v>
      </c>
      <c r="R251" s="35">
        <v>2815.374022</v>
      </c>
      <c r="S251" s="35">
        <v>1334.6925699999999</v>
      </c>
      <c r="T251" s="35">
        <v>5113.5730020000001</v>
      </c>
      <c r="U251" s="35">
        <v>2220.1153300000001</v>
      </c>
      <c r="V251" s="35">
        <v>5017.4562599999999</v>
      </c>
      <c r="W251" s="35">
        <v>2806.2628629999999</v>
      </c>
      <c r="X251" s="36">
        <v>4164.7581760000003</v>
      </c>
      <c r="Y251" s="36">
        <v>2094.8923920000002</v>
      </c>
      <c r="Z251" s="36">
        <v>1567.264136</v>
      </c>
      <c r="AA251" s="36">
        <v>2001.045803</v>
      </c>
      <c r="AB251" s="36">
        <v>5238.7767279999998</v>
      </c>
      <c r="AC251" s="36">
        <v>4600.1904510000004</v>
      </c>
      <c r="AD251" s="36">
        <v>4126.6482020000003</v>
      </c>
      <c r="AE251" s="36">
        <v>2676.5997729999999</v>
      </c>
      <c r="AF251" s="36">
        <v>2147.1875</v>
      </c>
      <c r="AG251" s="36">
        <v>5205.3380319999997</v>
      </c>
      <c r="AH251" s="35">
        <v>2232.494968</v>
      </c>
      <c r="AI251" s="35">
        <v>759.48970919999999</v>
      </c>
      <c r="AJ251" s="35">
        <v>3713.746713</v>
      </c>
      <c r="AK251" s="35">
        <v>1141.640292</v>
      </c>
      <c r="AL251" s="35">
        <v>673.07688410000003</v>
      </c>
      <c r="AM251" s="35">
        <v>1888.848064</v>
      </c>
      <c r="AN251" s="35">
        <v>4328.3702039999998</v>
      </c>
      <c r="AO251" s="35">
        <v>804.06828440000004</v>
      </c>
      <c r="AP251" s="35">
        <v>2175.8894639999999</v>
      </c>
      <c r="AQ251" s="35">
        <v>1461.6143360000001</v>
      </c>
      <c r="AR251" s="45">
        <v>0.87343511698878595</v>
      </c>
      <c r="AS251" s="46">
        <v>4.2653855064673099E-5</v>
      </c>
      <c r="AT251" s="46">
        <v>0.64723614249631001</v>
      </c>
      <c r="AU251" s="46">
        <v>0.75888362696134204</v>
      </c>
      <c r="AV251" s="46">
        <v>0.64116153428441103</v>
      </c>
      <c r="AW251" s="46">
        <v>0.73139511823782</v>
      </c>
    </row>
    <row r="252" spans="1:49" x14ac:dyDescent="0.25">
      <c r="A252" s="1" t="s">
        <v>1146</v>
      </c>
      <c r="B252" s="1" t="s">
        <v>888</v>
      </c>
      <c r="C252" s="47">
        <v>5.9</v>
      </c>
      <c r="D252" s="1" t="s">
        <v>17</v>
      </c>
      <c r="F252" s="35">
        <v>3639.903405</v>
      </c>
      <c r="G252" s="35">
        <v>2677.161564</v>
      </c>
      <c r="H252" s="35">
        <v>2471.8881160000001</v>
      </c>
      <c r="I252" s="35">
        <v>2722.6870650000001</v>
      </c>
      <c r="J252" s="35">
        <v>2438.6748929999999</v>
      </c>
      <c r="K252" s="35">
        <v>3817.2129260000002</v>
      </c>
      <c r="L252" s="35">
        <v>2765.289127</v>
      </c>
      <c r="M252" s="35">
        <v>3840.7145839999998</v>
      </c>
      <c r="N252" s="35">
        <v>4249.0176069999998</v>
      </c>
      <c r="O252" s="35">
        <v>2579.053919</v>
      </c>
      <c r="P252" s="35">
        <v>3150.4362259999998</v>
      </c>
      <c r="Q252" s="35">
        <v>2903.4524080000001</v>
      </c>
      <c r="R252" s="35">
        <v>2375.7073679999999</v>
      </c>
      <c r="S252" s="35">
        <v>5528.3706199999997</v>
      </c>
      <c r="T252" s="35">
        <v>3429.0060469999999</v>
      </c>
      <c r="U252" s="35">
        <v>4410.0281409999998</v>
      </c>
      <c r="V252" s="35">
        <v>3058.1855639999999</v>
      </c>
      <c r="W252" s="35">
        <v>3004.457402</v>
      </c>
      <c r="X252" s="36">
        <v>3053.6283520000002</v>
      </c>
      <c r="Y252" s="36">
        <v>2471.6361539999998</v>
      </c>
      <c r="Z252" s="36">
        <v>3250.2580379999999</v>
      </c>
      <c r="AA252" s="36">
        <v>2816.392069</v>
      </c>
      <c r="AB252" s="36">
        <v>3950.477484</v>
      </c>
      <c r="AC252" s="36">
        <v>2794.093903</v>
      </c>
      <c r="AD252" s="36">
        <v>4796.4685419999996</v>
      </c>
      <c r="AE252" s="36">
        <v>4630.1053119999997</v>
      </c>
      <c r="AF252" s="36">
        <v>4723.0863989999998</v>
      </c>
      <c r="AG252" s="36">
        <v>5817.0595009999997</v>
      </c>
      <c r="AH252" s="35">
        <v>2500.0987679999998</v>
      </c>
      <c r="AI252" s="35">
        <v>2156.8967940000002</v>
      </c>
      <c r="AJ252" s="35">
        <v>2128.6693169999999</v>
      </c>
      <c r="AK252" s="35">
        <v>1585.8987179999999</v>
      </c>
      <c r="AL252" s="35">
        <v>2069.2084719999998</v>
      </c>
      <c r="AM252" s="35">
        <v>3051.46774</v>
      </c>
      <c r="AN252" s="35">
        <v>3402.7091359999999</v>
      </c>
      <c r="AO252" s="35">
        <v>2142.0432209999999</v>
      </c>
      <c r="AP252" s="35">
        <v>2161.2822839999999</v>
      </c>
      <c r="AQ252" s="35">
        <v>1712.1978039999999</v>
      </c>
      <c r="AR252" s="45">
        <v>0.42969108669250999</v>
      </c>
      <c r="AS252" s="46">
        <v>8.92509525417125E-5</v>
      </c>
      <c r="AT252" s="46">
        <v>0.58755077540053302</v>
      </c>
      <c r="AU252" s="46">
        <v>0.333972492619033</v>
      </c>
      <c r="AV252" s="46">
        <v>4.7633393661900503E-2</v>
      </c>
      <c r="AW252" s="46">
        <v>0.62499019705130099</v>
      </c>
    </row>
    <row r="253" spans="1:49" x14ac:dyDescent="0.25">
      <c r="A253" s="1" t="s">
        <v>1149</v>
      </c>
      <c r="B253" s="1" t="s">
        <v>888</v>
      </c>
      <c r="C253" s="47">
        <v>0.48</v>
      </c>
      <c r="D253" s="1" t="s">
        <v>1150</v>
      </c>
      <c r="F253" s="35">
        <v>858.02252060000001</v>
      </c>
      <c r="G253" s="35">
        <v>1228.7373869999999</v>
      </c>
      <c r="H253" s="35">
        <v>1262.304985</v>
      </c>
      <c r="I253" s="35">
        <v>1246.5971709999999</v>
      </c>
      <c r="J253" s="35">
        <v>1381.3549820000001</v>
      </c>
      <c r="K253" s="35">
        <v>786.38170849999995</v>
      </c>
      <c r="L253" s="35">
        <v>1289.5021999999999</v>
      </c>
      <c r="M253" s="35">
        <v>1101.918183</v>
      </c>
      <c r="N253" s="35">
        <v>1316.2578370000001</v>
      </c>
      <c r="O253" s="35">
        <v>1235.4109490000001</v>
      </c>
      <c r="P253" s="35">
        <v>1652.924986</v>
      </c>
      <c r="Q253" s="35">
        <v>1218.640486</v>
      </c>
      <c r="R253" s="35">
        <v>1432.881901</v>
      </c>
      <c r="S253" s="35">
        <v>2137.0172419999999</v>
      </c>
      <c r="T253" s="35">
        <v>1165.1118280000001</v>
      </c>
      <c r="U253" s="35">
        <v>1166.362959</v>
      </c>
      <c r="V253" s="35">
        <v>1035.954017</v>
      </c>
      <c r="W253" s="35">
        <v>1143.5834480000001</v>
      </c>
      <c r="X253" s="36">
        <v>123.4838793</v>
      </c>
      <c r="Y253" s="36">
        <v>1671.3524789999999</v>
      </c>
      <c r="Z253" s="36">
        <v>1304.359508</v>
      </c>
      <c r="AA253" s="36">
        <v>1066.384992</v>
      </c>
      <c r="AB253" s="36">
        <v>1555.502608</v>
      </c>
      <c r="AC253" s="36">
        <v>713.19986559999995</v>
      </c>
      <c r="AD253" s="36">
        <v>976.23689750000005</v>
      </c>
      <c r="AE253" s="36">
        <v>792.52133549999996</v>
      </c>
      <c r="AF253" s="36">
        <v>1358.5863400000001</v>
      </c>
      <c r="AG253" s="36">
        <v>1409.235842</v>
      </c>
      <c r="AH253" s="35">
        <v>1188.1428510000001</v>
      </c>
      <c r="AI253" s="35">
        <v>1024.537429</v>
      </c>
      <c r="AJ253" s="35">
        <v>914.75832000000003</v>
      </c>
      <c r="AK253" s="35">
        <v>1263.790178</v>
      </c>
      <c r="AL253" s="35">
        <v>1367.1749669999999</v>
      </c>
      <c r="AM253" s="35">
        <v>1088.6659629999999</v>
      </c>
      <c r="AN253" s="35">
        <v>1068.248646</v>
      </c>
      <c r="AO253" s="35">
        <v>1307.200233</v>
      </c>
      <c r="AP253" s="35">
        <v>856.77926979999995</v>
      </c>
      <c r="AQ253" s="35">
        <v>904.44569430000001</v>
      </c>
      <c r="AR253" s="45">
        <v>0.42327018809304001</v>
      </c>
      <c r="AS253" s="46">
        <v>0.103069926780326</v>
      </c>
      <c r="AT253" s="46">
        <v>0.94449269997430796</v>
      </c>
      <c r="AU253" s="46">
        <v>0.99939536164590903</v>
      </c>
      <c r="AV253" s="46">
        <v>0.143815354718348</v>
      </c>
      <c r="AW253" s="46">
        <v>0.37376430551655399</v>
      </c>
    </row>
    <row r="254" spans="1:49" x14ac:dyDescent="0.25">
      <c r="A254" s="1" t="s">
        <v>1155</v>
      </c>
      <c r="B254" s="1" t="s">
        <v>888</v>
      </c>
      <c r="C254" s="47">
        <v>3.14</v>
      </c>
      <c r="D254" s="1" t="s">
        <v>17</v>
      </c>
      <c r="F254" s="35">
        <v>2119.146037</v>
      </c>
      <c r="G254" s="35">
        <v>1975.531579</v>
      </c>
      <c r="H254" s="35">
        <v>1664.08988</v>
      </c>
      <c r="I254" s="35">
        <v>1741.77907</v>
      </c>
      <c r="J254" s="35">
        <v>1941.44109</v>
      </c>
      <c r="K254" s="35">
        <v>1916.5909509999999</v>
      </c>
      <c r="L254" s="35">
        <v>2004.0700260000001</v>
      </c>
      <c r="M254" s="35">
        <v>2415.8359420000002</v>
      </c>
      <c r="N254" s="35">
        <v>1418.2685590000001</v>
      </c>
      <c r="O254" s="35">
        <v>1957.35328</v>
      </c>
      <c r="P254" s="35">
        <v>2273.7996910000002</v>
      </c>
      <c r="Q254" s="35">
        <v>2930.8987809999999</v>
      </c>
      <c r="R254" s="35">
        <v>2955.693248</v>
      </c>
      <c r="S254" s="35">
        <v>1832.746198</v>
      </c>
      <c r="T254" s="35">
        <v>1807.4653129999999</v>
      </c>
      <c r="U254" s="35">
        <v>1680.240082</v>
      </c>
      <c r="V254" s="35">
        <v>3739.9161490000001</v>
      </c>
      <c r="W254" s="35">
        <v>2558.4594750000001</v>
      </c>
      <c r="X254" s="36">
        <v>2360.1250060000002</v>
      </c>
      <c r="Y254" s="36">
        <v>1626.977691</v>
      </c>
      <c r="Z254" s="36">
        <v>2200.3067299999998</v>
      </c>
      <c r="AA254" s="36">
        <v>1927.814247</v>
      </c>
      <c r="AB254" s="36">
        <v>1883.840535</v>
      </c>
      <c r="AC254" s="36">
        <v>1691.149328</v>
      </c>
      <c r="AD254" s="36">
        <v>1697.211425</v>
      </c>
      <c r="AE254" s="36">
        <v>2248.9330749999999</v>
      </c>
      <c r="AF254" s="36">
        <v>2176.779387</v>
      </c>
      <c r="AG254" s="36">
        <v>1816.622447</v>
      </c>
      <c r="AH254" s="35">
        <v>2085.6385810000002</v>
      </c>
      <c r="AI254" s="35">
        <v>2620.1710680000001</v>
      </c>
      <c r="AJ254" s="35">
        <v>1522.6898470000001</v>
      </c>
      <c r="AK254" s="35">
        <v>1410.3729209999999</v>
      </c>
      <c r="AL254" s="35">
        <v>5212.8293640000002</v>
      </c>
      <c r="AM254" s="35">
        <v>1566.6677930000001</v>
      </c>
      <c r="AN254" s="35">
        <v>1441.6094069999999</v>
      </c>
      <c r="AO254" s="35">
        <v>1781.8157550000001</v>
      </c>
      <c r="AP254" s="35">
        <v>1503.1594090000001</v>
      </c>
      <c r="AQ254" s="35">
        <v>2028.2848449999999</v>
      </c>
      <c r="AR254" s="45">
        <v>6.2157281240213802E-2</v>
      </c>
      <c r="AS254" s="46">
        <v>5.0687071504203001E-4</v>
      </c>
      <c r="AT254" s="46">
        <v>0.40855496537617603</v>
      </c>
      <c r="AU254" s="46">
        <v>0.29332556632750401</v>
      </c>
      <c r="AV254" s="46">
        <v>0.91662312134717205</v>
      </c>
      <c r="AW254" s="46">
        <v>0.120448214859518</v>
      </c>
    </row>
    <row r="255" spans="1:49" x14ac:dyDescent="0.25">
      <c r="A255" s="1" t="s">
        <v>1162</v>
      </c>
      <c r="B255" s="1" t="s">
        <v>888</v>
      </c>
      <c r="C255" s="47">
        <v>7.64</v>
      </c>
      <c r="D255" s="1" t="s">
        <v>1163</v>
      </c>
      <c r="F255" s="35">
        <v>1573.3794310000001</v>
      </c>
      <c r="G255" s="35">
        <v>1399.380999</v>
      </c>
      <c r="H255" s="35">
        <v>1531.9807880000001</v>
      </c>
      <c r="I255" s="35">
        <v>1780.4105689999999</v>
      </c>
      <c r="J255" s="35">
        <v>1453.162243</v>
      </c>
      <c r="K255" s="35">
        <v>1663.5551660000001</v>
      </c>
      <c r="L255" s="35">
        <v>1410.270536</v>
      </c>
      <c r="M255" s="35">
        <v>1152.4483210000001</v>
      </c>
      <c r="N255" s="35">
        <v>2098.9388730000001</v>
      </c>
      <c r="O255" s="35">
        <v>1329.063975</v>
      </c>
      <c r="P255" s="35">
        <v>1448.0901200000001</v>
      </c>
      <c r="Q255" s="35">
        <v>1974.456874</v>
      </c>
      <c r="R255" s="35">
        <v>1388.352549</v>
      </c>
      <c r="S255" s="35">
        <v>1605.7602489999999</v>
      </c>
      <c r="T255" s="35">
        <v>1465.7266850000001</v>
      </c>
      <c r="U255" s="35">
        <v>1848.9908</v>
      </c>
      <c r="V255" s="35">
        <v>1272.7696579999999</v>
      </c>
      <c r="W255" s="35">
        <v>1645.697054</v>
      </c>
      <c r="X255" s="36">
        <v>1189.0326419999999</v>
      </c>
      <c r="Y255" s="36">
        <v>1933.503917</v>
      </c>
      <c r="Z255" s="36">
        <v>1716.7033220000001</v>
      </c>
      <c r="AA255" s="36">
        <v>1564.611834</v>
      </c>
      <c r="AB255" s="36">
        <v>1940.578953</v>
      </c>
      <c r="AC255" s="36">
        <v>2250.7341630000001</v>
      </c>
      <c r="AD255" s="36">
        <v>1913.8068639999999</v>
      </c>
      <c r="AE255" s="36">
        <v>1914.867913</v>
      </c>
      <c r="AF255" s="36">
        <v>1663.143697</v>
      </c>
      <c r="AG255" s="36">
        <v>1355.716095</v>
      </c>
      <c r="AH255" s="35">
        <v>2285.1163339999998</v>
      </c>
      <c r="AI255" s="35">
        <v>1061.6098260000001</v>
      </c>
      <c r="AJ255" s="35">
        <v>1477.4270570000001</v>
      </c>
      <c r="AK255" s="35">
        <v>1169.00072</v>
      </c>
      <c r="AL255" s="35">
        <v>1162.1578850000001</v>
      </c>
      <c r="AM255" s="35">
        <v>1278.870398</v>
      </c>
      <c r="AN255" s="35">
        <v>1226.494404</v>
      </c>
      <c r="AO255" s="35">
        <v>1186.515891</v>
      </c>
      <c r="AP255" s="35">
        <v>1729.5457140000001</v>
      </c>
      <c r="AQ255" s="35">
        <v>1552.5952090000001</v>
      </c>
      <c r="AR255" s="45">
        <v>0.49776251748029499</v>
      </c>
      <c r="AS255" s="46">
        <v>6.1073871963277298E-3</v>
      </c>
      <c r="AT255" s="46">
        <v>0.48637913261728699</v>
      </c>
      <c r="AU255" s="46">
        <v>0.48395379953515</v>
      </c>
      <c r="AV255" s="46">
        <v>0.55089368752156598</v>
      </c>
      <c r="AW255" s="46">
        <v>0.91345883362991598</v>
      </c>
    </row>
    <row r="256" spans="1:49" x14ac:dyDescent="0.25">
      <c r="A256" s="1" t="s">
        <v>1168</v>
      </c>
      <c r="B256" s="1" t="s">
        <v>888</v>
      </c>
      <c r="C256" s="47">
        <v>8.15</v>
      </c>
      <c r="D256" s="1" t="s">
        <v>1169</v>
      </c>
      <c r="F256" s="35">
        <v>5137.5488340000002</v>
      </c>
      <c r="G256" s="35">
        <v>5894.1833379999998</v>
      </c>
      <c r="H256" s="35">
        <v>5669.2689229999996</v>
      </c>
      <c r="I256" s="35">
        <v>7473.7016839999997</v>
      </c>
      <c r="J256" s="35">
        <v>10625.77974</v>
      </c>
      <c r="K256" s="35">
        <v>6154.0353999999998</v>
      </c>
      <c r="L256" s="35">
        <v>6479.7271629999996</v>
      </c>
      <c r="M256" s="35">
        <v>3483.4912899999999</v>
      </c>
      <c r="N256" s="35">
        <v>5430.9629210000003</v>
      </c>
      <c r="O256" s="35">
        <v>6093.0998280000003</v>
      </c>
      <c r="P256" s="35">
        <v>3505.148412</v>
      </c>
      <c r="Q256" s="35">
        <v>6637.9221550000002</v>
      </c>
      <c r="R256" s="35">
        <v>2733.1996140000001</v>
      </c>
      <c r="S256" s="35">
        <v>1751.2253900000001</v>
      </c>
      <c r="T256" s="35">
        <v>9612.6435000000001</v>
      </c>
      <c r="U256" s="35">
        <v>3726.9179060000001</v>
      </c>
      <c r="V256" s="35">
        <v>2227.279231</v>
      </c>
      <c r="W256" s="35">
        <v>3549.1178949999999</v>
      </c>
      <c r="X256" s="36">
        <v>3650.6499699999999</v>
      </c>
      <c r="Y256" s="36">
        <v>5846.2642139999998</v>
      </c>
      <c r="Z256" s="36">
        <v>6129.15164</v>
      </c>
      <c r="AA256" s="36">
        <v>3120.8725720000002</v>
      </c>
      <c r="AB256" s="36">
        <v>6003.1308730000001</v>
      </c>
      <c r="AC256" s="36">
        <v>8453.0636450000002</v>
      </c>
      <c r="AD256" s="36">
        <v>11590.13327</v>
      </c>
      <c r="AE256" s="36">
        <v>5223.1022039999998</v>
      </c>
      <c r="AF256" s="36">
        <v>5917.217275</v>
      </c>
      <c r="AG256" s="36">
        <v>4557.2274020000004</v>
      </c>
      <c r="AH256" s="35">
        <v>3706.7841920000001</v>
      </c>
      <c r="AI256" s="35">
        <v>4558.646041</v>
      </c>
      <c r="AJ256" s="35">
        <v>4278.3495000000003</v>
      </c>
      <c r="AK256" s="35">
        <v>3845.5912560000002</v>
      </c>
      <c r="AL256" s="35">
        <v>3345.4640840000002</v>
      </c>
      <c r="AM256" s="35">
        <v>9385.5566529999996</v>
      </c>
      <c r="AN256" s="35">
        <v>5005.272207</v>
      </c>
      <c r="AO256" s="35">
        <v>4244.5930980000003</v>
      </c>
      <c r="AP256" s="35">
        <v>3639.9252590000001</v>
      </c>
      <c r="AQ256" s="35">
        <v>5077.7368619999997</v>
      </c>
      <c r="AR256" s="45">
        <v>0.73012776163167403</v>
      </c>
      <c r="AS256" s="46">
        <v>0.35970104544807202</v>
      </c>
      <c r="AT256" s="46">
        <v>0.99593950717926905</v>
      </c>
      <c r="AU256" s="46">
        <v>0.80105510233614396</v>
      </c>
      <c r="AV256" s="46">
        <v>0.71587418816006199</v>
      </c>
      <c r="AW256" s="46">
        <v>0.79995582797733</v>
      </c>
    </row>
    <row r="257" spans="1:49" x14ac:dyDescent="0.25">
      <c r="A257" s="1" t="s">
        <v>1172</v>
      </c>
      <c r="B257" s="1" t="s">
        <v>888</v>
      </c>
      <c r="C257" s="47">
        <v>7.82</v>
      </c>
      <c r="D257" s="1" t="s">
        <v>1173</v>
      </c>
      <c r="F257" s="35">
        <v>2525.9829709999999</v>
      </c>
      <c r="G257" s="35">
        <v>2712.5647330000002</v>
      </c>
      <c r="H257" s="35">
        <v>1761.0367960000001</v>
      </c>
      <c r="I257" s="35">
        <v>1821.9955259999999</v>
      </c>
      <c r="J257" s="35">
        <v>2451.7742130000001</v>
      </c>
      <c r="K257" s="35">
        <v>2525.2234910000002</v>
      </c>
      <c r="L257" s="35">
        <v>2439.1876790000001</v>
      </c>
      <c r="M257" s="35">
        <v>2775.5470140000002</v>
      </c>
      <c r="N257" s="35">
        <v>1819.790201</v>
      </c>
      <c r="O257" s="35">
        <v>2121.9136199999998</v>
      </c>
      <c r="P257" s="35">
        <v>2538.5363600000001</v>
      </c>
      <c r="Q257" s="35">
        <v>2210.0243500000001</v>
      </c>
      <c r="R257" s="35">
        <v>4145.9384209999998</v>
      </c>
      <c r="S257" s="35">
        <v>1945.6801499999999</v>
      </c>
      <c r="T257" s="35">
        <v>2495.2956290000002</v>
      </c>
      <c r="U257" s="35">
        <v>1986.1137329999999</v>
      </c>
      <c r="V257" s="35">
        <v>2749.8266400000002</v>
      </c>
      <c r="W257" s="35">
        <v>2868.1535730000001</v>
      </c>
      <c r="X257" s="36">
        <v>2369.4185379999999</v>
      </c>
      <c r="Y257" s="36">
        <v>2359.9017159999999</v>
      </c>
      <c r="Z257" s="36">
        <v>1901.694047</v>
      </c>
      <c r="AA257" s="36">
        <v>2133.3636019999999</v>
      </c>
      <c r="AB257" s="36">
        <v>2018.2456689999999</v>
      </c>
      <c r="AC257" s="36">
        <v>2063.3106509999998</v>
      </c>
      <c r="AD257" s="36">
        <v>1818.2596430000001</v>
      </c>
      <c r="AE257" s="36">
        <v>2033.556339</v>
      </c>
      <c r="AF257" s="36">
        <v>2653.2877140000001</v>
      </c>
      <c r="AG257" s="36">
        <v>2286.3329629999998</v>
      </c>
      <c r="AH257" s="35">
        <v>1952.110968</v>
      </c>
      <c r="AI257" s="35">
        <v>3588.5665020000001</v>
      </c>
      <c r="AJ257" s="35">
        <v>1849.21642</v>
      </c>
      <c r="AK257" s="35">
        <v>2295.5469710000002</v>
      </c>
      <c r="AL257" s="35">
        <v>3040.4586589999999</v>
      </c>
      <c r="AM257" s="35">
        <v>1845.789685</v>
      </c>
      <c r="AN257" s="35">
        <v>1725.1241230000001</v>
      </c>
      <c r="AO257" s="35">
        <v>2834.266102</v>
      </c>
      <c r="AP257" s="35">
        <v>2079.4480210000002</v>
      </c>
      <c r="AQ257" s="35">
        <v>1991.417408</v>
      </c>
      <c r="AR257" s="45">
        <v>0.37128547744199603</v>
      </c>
      <c r="AS257" s="46">
        <v>0.31856349143881102</v>
      </c>
      <c r="AT257" s="46">
        <v>0.46754816137312299</v>
      </c>
      <c r="AU257" s="46">
        <v>0.33609148933521898</v>
      </c>
      <c r="AV257" s="46">
        <v>0.39290529776411298</v>
      </c>
      <c r="AW257" s="46">
        <v>0.56654699268141095</v>
      </c>
    </row>
    <row r="258" spans="1:49" x14ac:dyDescent="0.25">
      <c r="A258" s="1" t="s">
        <v>1178</v>
      </c>
      <c r="B258" s="1" t="s">
        <v>888</v>
      </c>
      <c r="C258" s="47">
        <v>4.13</v>
      </c>
      <c r="D258" s="1" t="s">
        <v>1179</v>
      </c>
      <c r="F258" s="35">
        <v>1174.221178</v>
      </c>
      <c r="G258" s="35">
        <v>1015.37383</v>
      </c>
      <c r="H258" s="35">
        <v>1688.01666</v>
      </c>
      <c r="I258" s="35">
        <v>1467.1887830000001</v>
      </c>
      <c r="J258" s="35">
        <v>1369.9499719999999</v>
      </c>
      <c r="K258" s="35">
        <v>2036.476439</v>
      </c>
      <c r="L258" s="35">
        <v>965.72046469999998</v>
      </c>
      <c r="M258" s="35">
        <v>1411.7528199999999</v>
      </c>
      <c r="N258" s="35">
        <v>1919.37817</v>
      </c>
      <c r="O258" s="35">
        <v>1120.9558910000001</v>
      </c>
      <c r="P258" s="35">
        <v>715.71501479999995</v>
      </c>
      <c r="Q258" s="35">
        <v>1827.992311</v>
      </c>
      <c r="R258" s="35">
        <v>1298.4420190000001</v>
      </c>
      <c r="S258" s="35">
        <v>2615.3064720000002</v>
      </c>
      <c r="T258" s="35">
        <v>1413.3733629999999</v>
      </c>
      <c r="U258" s="35">
        <v>1399.8863080000001</v>
      </c>
      <c r="V258" s="35">
        <v>1663.024449</v>
      </c>
      <c r="W258" s="35">
        <v>1415.231309</v>
      </c>
      <c r="X258" s="36">
        <v>902.88278930000001</v>
      </c>
      <c r="Y258" s="36">
        <v>1692.8177089999999</v>
      </c>
      <c r="Z258" s="36">
        <v>1876.260698</v>
      </c>
      <c r="AA258" s="36">
        <v>1613.5164030000001</v>
      </c>
      <c r="AB258" s="36">
        <v>2064.0385550000001</v>
      </c>
      <c r="AC258" s="36">
        <v>2998.1638280000002</v>
      </c>
      <c r="AD258" s="36">
        <v>1737.8243849999999</v>
      </c>
      <c r="AE258" s="36">
        <v>1285.098324</v>
      </c>
      <c r="AF258" s="36">
        <v>1558.397023</v>
      </c>
      <c r="AG258" s="36">
        <v>1195.0241880000001</v>
      </c>
      <c r="AH258" s="35">
        <v>1140.2573030000001</v>
      </c>
      <c r="AI258" s="35">
        <v>671.6812142</v>
      </c>
      <c r="AJ258" s="35">
        <v>738.47120849999999</v>
      </c>
      <c r="AK258" s="35">
        <v>790.30075169999998</v>
      </c>
      <c r="AL258" s="35">
        <v>711.9285155</v>
      </c>
      <c r="AM258" s="35">
        <v>819.04484820000005</v>
      </c>
      <c r="AN258" s="35">
        <v>795.48393090000002</v>
      </c>
      <c r="AO258" s="35">
        <v>731.89229799999998</v>
      </c>
      <c r="AP258" s="35">
        <v>844.99846060000004</v>
      </c>
      <c r="AQ258" s="35">
        <v>855.4293189</v>
      </c>
      <c r="AR258" s="45">
        <v>0.71756300477012203</v>
      </c>
      <c r="AS258" s="46">
        <v>0.11076186883642</v>
      </c>
      <c r="AT258" s="46">
        <v>0.79619698009197504</v>
      </c>
      <c r="AU258" s="46">
        <v>0.420407128861362</v>
      </c>
      <c r="AV258" s="46">
        <v>0.54379735835127596</v>
      </c>
      <c r="AW258" s="46">
        <v>0.89691572188898105</v>
      </c>
    </row>
    <row r="259" spans="1:49" x14ac:dyDescent="0.25">
      <c r="A259" s="1" t="s">
        <v>1185</v>
      </c>
      <c r="B259" s="1" t="s">
        <v>888</v>
      </c>
      <c r="C259" s="47">
        <v>3.1</v>
      </c>
      <c r="D259" s="1" t="s">
        <v>17</v>
      </c>
      <c r="F259" s="35">
        <v>8206.0192060000008</v>
      </c>
      <c r="G259" s="35">
        <v>15669.505929999999</v>
      </c>
      <c r="H259" s="35">
        <v>16860.052660000001</v>
      </c>
      <c r="I259" s="35">
        <v>15653.51886</v>
      </c>
      <c r="J259" s="35">
        <v>34097.208189999998</v>
      </c>
      <c r="K259" s="35">
        <v>21019.032159999999</v>
      </c>
      <c r="L259" s="35">
        <v>4928.7459980000003</v>
      </c>
      <c r="M259" s="35">
        <v>2779.6484180000002</v>
      </c>
      <c r="N259" s="35">
        <v>9641.2782490000009</v>
      </c>
      <c r="O259" s="35">
        <v>6081.0432959999998</v>
      </c>
      <c r="P259" s="35">
        <v>15037.90098</v>
      </c>
      <c r="Q259" s="35">
        <v>25564.422770000001</v>
      </c>
      <c r="R259" s="35">
        <v>10293.57627</v>
      </c>
      <c r="S259" s="35">
        <v>45676.637750000002</v>
      </c>
      <c r="T259" s="35">
        <v>9075.7923499999997</v>
      </c>
      <c r="U259" s="35">
        <v>14906.67628</v>
      </c>
      <c r="V259" s="35">
        <v>11284.34468</v>
      </c>
      <c r="W259" s="35">
        <v>23528.977879999999</v>
      </c>
      <c r="X259" s="36">
        <v>16739.899399999998</v>
      </c>
      <c r="Y259" s="36">
        <v>27793.933199999999</v>
      </c>
      <c r="Z259" s="36">
        <v>30309.251039999999</v>
      </c>
      <c r="AA259" s="36">
        <v>16689.641449999999</v>
      </c>
      <c r="AB259" s="36">
        <v>44132.556279999997</v>
      </c>
      <c r="AC259" s="36">
        <v>44650.515639999998</v>
      </c>
      <c r="AD259" s="36">
        <v>21090.941889999998</v>
      </c>
      <c r="AE259" s="36">
        <v>18660.70996</v>
      </c>
      <c r="AF259" s="36">
        <v>22645.729739999999</v>
      </c>
      <c r="AG259" s="36">
        <v>14871.74273</v>
      </c>
      <c r="AH259" s="35">
        <v>25983.26181</v>
      </c>
      <c r="AI259" s="35">
        <v>12997.35022</v>
      </c>
      <c r="AJ259" s="35">
        <v>14794.4679</v>
      </c>
      <c r="AK259" s="35">
        <v>8233.6166959999991</v>
      </c>
      <c r="AL259" s="35">
        <v>8956.0142840000008</v>
      </c>
      <c r="AM259" s="35">
        <v>10449.22932</v>
      </c>
      <c r="AN259" s="35">
        <v>12715.41894</v>
      </c>
      <c r="AO259" s="35">
        <v>7876.6255330000004</v>
      </c>
      <c r="AP259" s="35">
        <v>8679.3891000000003</v>
      </c>
      <c r="AQ259" s="35">
        <v>10024.218720000001</v>
      </c>
      <c r="AR259" s="45">
        <v>0.77886602318216802</v>
      </c>
      <c r="AS259" s="46">
        <v>0.19756971240600399</v>
      </c>
      <c r="AT259" s="46">
        <v>0.603154056408571</v>
      </c>
      <c r="AU259" s="46">
        <v>0.24564832511502899</v>
      </c>
      <c r="AV259" s="46">
        <v>0.45421054469670802</v>
      </c>
      <c r="AW259" s="46">
        <v>0.974639512334182</v>
      </c>
    </row>
    <row r="260" spans="1:49" x14ac:dyDescent="0.25">
      <c r="A260" s="1" t="s">
        <v>1188</v>
      </c>
      <c r="B260" s="1" t="s">
        <v>888</v>
      </c>
      <c r="C260" s="47">
        <v>5.33</v>
      </c>
      <c r="D260" s="1" t="s">
        <v>1189</v>
      </c>
      <c r="F260" s="35">
        <v>4650.3882400000002</v>
      </c>
      <c r="G260" s="35">
        <v>1945.425168</v>
      </c>
      <c r="H260" s="35">
        <v>2029.9794059999999</v>
      </c>
      <c r="I260" s="35">
        <v>2520.3036940000002</v>
      </c>
      <c r="J260" s="35">
        <v>3622.018497</v>
      </c>
      <c r="K260" s="35">
        <v>997.86085739999999</v>
      </c>
      <c r="L260" s="35">
        <v>544.20321579999995</v>
      </c>
      <c r="M260" s="35">
        <v>2679.5502689999998</v>
      </c>
      <c r="N260" s="35">
        <v>2137.967083</v>
      </c>
      <c r="O260" s="35">
        <v>3438.9443350000001</v>
      </c>
      <c r="P260" s="35">
        <v>2793.6652429999999</v>
      </c>
      <c r="Q260" s="35">
        <v>2830.7918599999998</v>
      </c>
      <c r="R260" s="35">
        <v>1523.1729359999999</v>
      </c>
      <c r="S260" s="35">
        <v>2481.646342</v>
      </c>
      <c r="T260" s="35">
        <v>1537.962798</v>
      </c>
      <c r="U260" s="35">
        <v>907.65578230000006</v>
      </c>
      <c r="V260" s="35">
        <v>2790.7542370000001</v>
      </c>
      <c r="W260" s="35">
        <v>5824.1466170000003</v>
      </c>
      <c r="X260" s="36">
        <v>146.59438209999999</v>
      </c>
      <c r="Y260" s="36">
        <v>3968.8496690000002</v>
      </c>
      <c r="Z260" s="36">
        <v>892.89853989999995</v>
      </c>
      <c r="AA260" s="36">
        <v>3061.3977100000002</v>
      </c>
      <c r="AB260" s="36">
        <v>1870.3928330000001</v>
      </c>
      <c r="AC260" s="36">
        <v>2318.2745089999999</v>
      </c>
      <c r="AD260" s="36">
        <v>1369.4182089999999</v>
      </c>
      <c r="AE260" s="36">
        <v>1902.0026399999999</v>
      </c>
      <c r="AF260" s="36">
        <v>1499.416635</v>
      </c>
      <c r="AG260" s="36">
        <v>1324.4456270000001</v>
      </c>
      <c r="AH260" s="35">
        <v>6507.1278990000001</v>
      </c>
      <c r="AI260" s="35">
        <v>5246.0543239999997</v>
      </c>
      <c r="AJ260" s="35">
        <v>6135.0327159999997</v>
      </c>
      <c r="AK260" s="35">
        <v>13437.991540000001</v>
      </c>
      <c r="AL260" s="35">
        <v>5458.3160200000002</v>
      </c>
      <c r="AM260" s="35">
        <v>21319.89446</v>
      </c>
      <c r="AN260" s="35">
        <v>11072.65689</v>
      </c>
      <c r="AO260" s="35">
        <v>10491.40424</v>
      </c>
      <c r="AP260" s="35">
        <v>8464.436076</v>
      </c>
      <c r="AQ260" s="35">
        <v>3428.2699360000001</v>
      </c>
      <c r="AR260" s="45">
        <v>0.52683159571087601</v>
      </c>
      <c r="AS260" s="46">
        <v>3.4457956327348702E-7</v>
      </c>
      <c r="AT260" s="46">
        <v>0.53529994633775102</v>
      </c>
      <c r="AU260" s="46">
        <v>0.44538662310259403</v>
      </c>
      <c r="AV260" s="46">
        <v>9.8601509814641095E-2</v>
      </c>
      <c r="AW260" s="46">
        <v>0.61997385426803098</v>
      </c>
    </row>
    <row r="261" spans="1:49" x14ac:dyDescent="0.25">
      <c r="A261" s="1" t="s">
        <v>1194</v>
      </c>
      <c r="B261" s="1" t="s">
        <v>888</v>
      </c>
      <c r="C261" s="47">
        <v>4.12</v>
      </c>
      <c r="D261" s="1" t="s">
        <v>17</v>
      </c>
      <c r="F261" s="35">
        <v>2627.590901</v>
      </c>
      <c r="G261" s="35">
        <v>1451.8885290000001</v>
      </c>
      <c r="H261" s="35">
        <v>974.20127909999997</v>
      </c>
      <c r="I261" s="35">
        <v>1567.241849</v>
      </c>
      <c r="J261" s="35">
        <v>1810.210284</v>
      </c>
      <c r="K261" s="35">
        <v>1754.4654109999999</v>
      </c>
      <c r="L261" s="35">
        <v>1603.0069880000001</v>
      </c>
      <c r="M261" s="35">
        <v>1617.9780459999999</v>
      </c>
      <c r="N261" s="35">
        <v>1722.674986</v>
      </c>
      <c r="O261" s="35">
        <v>2692.6472669999998</v>
      </c>
      <c r="P261" s="35">
        <v>3014.5793189999999</v>
      </c>
      <c r="Q261" s="35">
        <v>2442.4424610000001</v>
      </c>
      <c r="R261" s="35">
        <v>2506.5429840000002</v>
      </c>
      <c r="S261" s="35">
        <v>2812.762929</v>
      </c>
      <c r="T261" s="35">
        <v>3002.8110830000001</v>
      </c>
      <c r="U261" s="35">
        <v>2746.3817640000002</v>
      </c>
      <c r="V261" s="35">
        <v>4360.2836379999999</v>
      </c>
      <c r="W261" s="35">
        <v>2792.2009389999998</v>
      </c>
      <c r="X261" s="36">
        <v>1059.694395</v>
      </c>
      <c r="Y261" s="36">
        <v>1656.250153</v>
      </c>
      <c r="Z261" s="36">
        <v>1969.100989</v>
      </c>
      <c r="AA261" s="36">
        <v>1367.7566670000001</v>
      </c>
      <c r="AB261" s="36">
        <v>2027.5429549999999</v>
      </c>
      <c r="AC261" s="36">
        <v>1567.24631</v>
      </c>
      <c r="AD261" s="36">
        <v>1387.449703</v>
      </c>
      <c r="AE261" s="36">
        <v>1484.4814469999999</v>
      </c>
      <c r="AF261" s="36">
        <v>441.35469610000001</v>
      </c>
      <c r="AG261" s="36">
        <v>1658.8726300000001</v>
      </c>
      <c r="AH261" s="35">
        <v>2702.778174</v>
      </c>
      <c r="AI261" s="35">
        <v>1438.716371</v>
      </c>
      <c r="AJ261" s="35">
        <v>2038.024797</v>
      </c>
      <c r="AK261" s="35">
        <v>4615.7098040000001</v>
      </c>
      <c r="AL261" s="35">
        <v>1516.627868</v>
      </c>
      <c r="AM261" s="35">
        <v>1510.9452530000001</v>
      </c>
      <c r="AN261" s="35">
        <v>2759.962724</v>
      </c>
      <c r="AO261" s="35">
        <v>2034.7597479999999</v>
      </c>
      <c r="AP261" s="35">
        <v>4272.056482</v>
      </c>
      <c r="AQ261" s="35">
        <v>1873.865618</v>
      </c>
      <c r="AR261" s="45">
        <v>0.106514902571039</v>
      </c>
      <c r="AS261" s="46">
        <v>3.8862899049161298E-5</v>
      </c>
      <c r="AT261" s="46">
        <v>0.50440949109927402</v>
      </c>
      <c r="AU261" s="46">
        <v>0.123907795251209</v>
      </c>
      <c r="AV261" s="46">
        <v>0.53759922900230495</v>
      </c>
      <c r="AW261" s="46">
        <v>0.37004255571059302</v>
      </c>
    </row>
    <row r="262" spans="1:49" x14ac:dyDescent="0.25">
      <c r="A262" s="1" t="s">
        <v>1199</v>
      </c>
      <c r="B262" s="1" t="s">
        <v>888</v>
      </c>
      <c r="C262" s="47">
        <v>3.18</v>
      </c>
      <c r="D262" s="1" t="s">
        <v>17</v>
      </c>
      <c r="F262" s="35">
        <v>394.71609160000003</v>
      </c>
      <c r="G262" s="35">
        <v>2326.9184169999999</v>
      </c>
      <c r="H262" s="35">
        <v>1560.355223</v>
      </c>
      <c r="I262" s="35">
        <v>2378.73938</v>
      </c>
      <c r="J262" s="35">
        <v>2267.52378</v>
      </c>
      <c r="K262" s="35">
        <v>2952.7534860000001</v>
      </c>
      <c r="L262" s="35">
        <v>1965.4520669999999</v>
      </c>
      <c r="M262" s="35">
        <v>332.45540829999999</v>
      </c>
      <c r="N262" s="35">
        <v>7952.8657990000002</v>
      </c>
      <c r="O262" s="35">
        <v>1235.8207150000001</v>
      </c>
      <c r="P262" s="35">
        <v>3640.0648179999998</v>
      </c>
      <c r="Q262" s="35">
        <v>3757.8963749999998</v>
      </c>
      <c r="R262" s="35">
        <v>1140.893679</v>
      </c>
      <c r="S262" s="35">
        <v>5950.1960310000004</v>
      </c>
      <c r="T262" s="35">
        <v>819.22070629999996</v>
      </c>
      <c r="U262" s="35">
        <v>3563.314926</v>
      </c>
      <c r="V262" s="35">
        <v>3016.8719369999999</v>
      </c>
      <c r="W262" s="35">
        <v>6209.0700399999996</v>
      </c>
      <c r="X262" s="36">
        <v>1612.2470760000001</v>
      </c>
      <c r="Y262" s="36">
        <v>849.39340440000001</v>
      </c>
      <c r="Z262" s="36">
        <v>2291.0092049999998</v>
      </c>
      <c r="AA262" s="36">
        <v>584.44788110000002</v>
      </c>
      <c r="AB262" s="36">
        <v>3339.676199</v>
      </c>
      <c r="AC262" s="36">
        <v>2751.9988149999999</v>
      </c>
      <c r="AD262" s="36">
        <v>4978.6029740000004</v>
      </c>
      <c r="AE262" s="36">
        <v>1530.0431410000001</v>
      </c>
      <c r="AF262" s="36">
        <v>1202.950691</v>
      </c>
      <c r="AG262" s="36">
        <v>6922.7165400000004</v>
      </c>
      <c r="AH262" s="35">
        <v>4748.3037340000001</v>
      </c>
      <c r="AI262" s="35">
        <v>1076.4872849999999</v>
      </c>
      <c r="AJ262" s="35">
        <v>1763.380717</v>
      </c>
      <c r="AK262" s="35">
        <v>1101.7087329999999</v>
      </c>
      <c r="AL262" s="35">
        <v>726.19658179999999</v>
      </c>
      <c r="AM262" s="35">
        <v>1437.5227789999999</v>
      </c>
      <c r="AN262" s="35">
        <v>1413.7804920000001</v>
      </c>
      <c r="AO262" s="35">
        <v>832.47214450000001</v>
      </c>
      <c r="AP262" s="35">
        <v>1293.309589</v>
      </c>
      <c r="AQ262" s="35">
        <v>655.32263520000004</v>
      </c>
      <c r="AR262" s="45">
        <v>0.28016447020889501</v>
      </c>
      <c r="AS262" s="46">
        <v>1.26423252343383E-4</v>
      </c>
      <c r="AT262" s="46">
        <v>6.0114289578256201E-2</v>
      </c>
      <c r="AU262" s="46">
        <v>0.78166411891587995</v>
      </c>
      <c r="AV262" s="46">
        <v>0.53067396001968703</v>
      </c>
      <c r="AW262" s="46">
        <v>0.86797499822021595</v>
      </c>
    </row>
    <row r="263" spans="1:49" x14ac:dyDescent="0.25">
      <c r="A263" s="1" t="s">
        <v>1202</v>
      </c>
      <c r="B263" s="1" t="s">
        <v>888</v>
      </c>
      <c r="C263" s="47">
        <v>0.57999999999999996</v>
      </c>
      <c r="D263" s="1" t="s">
        <v>17</v>
      </c>
      <c r="F263" s="35">
        <v>1863.1962510000001</v>
      </c>
      <c r="G263" s="35">
        <v>2491.082903</v>
      </c>
      <c r="H263" s="35">
        <v>1246.4757</v>
      </c>
      <c r="I263" s="35">
        <v>1690.0298479999999</v>
      </c>
      <c r="J263" s="35">
        <v>2019.4328290000001</v>
      </c>
      <c r="K263" s="35">
        <v>1647.807168</v>
      </c>
      <c r="L263" s="35">
        <v>1812.8046440000001</v>
      </c>
      <c r="M263" s="35">
        <v>2017.20695</v>
      </c>
      <c r="N263" s="35">
        <v>1126.926434</v>
      </c>
      <c r="O263" s="35">
        <v>1444.693004</v>
      </c>
      <c r="P263" s="35">
        <v>1384.5784269999999</v>
      </c>
      <c r="Q263" s="35">
        <v>1716.6038040000001</v>
      </c>
      <c r="R263" s="35">
        <v>3052.1094229999999</v>
      </c>
      <c r="S263" s="35">
        <v>1539.084337</v>
      </c>
      <c r="T263" s="35">
        <v>1810.6120559999999</v>
      </c>
      <c r="U263" s="35">
        <v>1511.2030070000001</v>
      </c>
      <c r="V263" s="35">
        <v>2339.8184040000001</v>
      </c>
      <c r="W263" s="35">
        <v>1907.4351369999999</v>
      </c>
      <c r="X263" s="36">
        <v>1883.12255</v>
      </c>
      <c r="Y263" s="36">
        <v>1451.849911</v>
      </c>
      <c r="Z263" s="36">
        <v>1814.5428320000001</v>
      </c>
      <c r="AA263" s="36">
        <v>1596.847008</v>
      </c>
      <c r="AB263" s="36">
        <v>1704.8975809999999</v>
      </c>
      <c r="AC263" s="36">
        <v>1491.9410760000001</v>
      </c>
      <c r="AD263" s="36">
        <v>1383.560984</v>
      </c>
      <c r="AE263" s="36">
        <v>1549.435043</v>
      </c>
      <c r="AF263" s="36">
        <v>2180.214457</v>
      </c>
      <c r="AG263" s="36">
        <v>1396.957578</v>
      </c>
      <c r="AH263" s="35">
        <v>1414.6532259999999</v>
      </c>
      <c r="AI263" s="35">
        <v>3115.4743739999999</v>
      </c>
      <c r="AJ263" s="35">
        <v>1242.658514</v>
      </c>
      <c r="AK263" s="35">
        <v>1603.8431069999999</v>
      </c>
      <c r="AL263" s="35">
        <v>2813.4318109999999</v>
      </c>
      <c r="AM263" s="35">
        <v>1443.8725899999999</v>
      </c>
      <c r="AN263" s="35">
        <v>1223.379138</v>
      </c>
      <c r="AO263" s="35">
        <v>2291.673104</v>
      </c>
      <c r="AP263" s="35">
        <v>1528.7891099999999</v>
      </c>
      <c r="AQ263" s="35">
        <v>1736.2259759999999</v>
      </c>
      <c r="AR263" s="45">
        <v>0.85158227567838496</v>
      </c>
      <c r="AS263" s="46">
        <v>0.426462393147718</v>
      </c>
      <c r="AT263" s="46">
        <v>0.82892254352082695</v>
      </c>
      <c r="AU263" s="46">
        <v>0.89631355520513001</v>
      </c>
      <c r="AV263" s="46">
        <v>0.32569729871582598</v>
      </c>
      <c r="AW263" s="46">
        <v>0.42006811076557099</v>
      </c>
    </row>
    <row r="264" spans="1:49" x14ac:dyDescent="0.25">
      <c r="A264" s="1" t="s">
        <v>1206</v>
      </c>
      <c r="B264" s="1" t="s">
        <v>1207</v>
      </c>
      <c r="C264" s="47">
        <v>4.33</v>
      </c>
      <c r="D264" s="1" t="s">
        <v>1208</v>
      </c>
      <c r="F264" s="35">
        <v>5500.0988960000004</v>
      </c>
      <c r="G264" s="35">
        <v>4948.1064390000001</v>
      </c>
      <c r="H264" s="35">
        <v>3770.0588539999999</v>
      </c>
      <c r="I264" s="35">
        <v>4362.8271709999999</v>
      </c>
      <c r="J264" s="35">
        <v>4375.4770689999996</v>
      </c>
      <c r="K264" s="35">
        <v>3553.7273789999999</v>
      </c>
      <c r="L264" s="35">
        <v>4408.0645249999998</v>
      </c>
      <c r="M264" s="35">
        <v>5403.8222800000003</v>
      </c>
      <c r="N264" s="35">
        <v>3060.245445</v>
      </c>
      <c r="O264" s="35">
        <v>4135.2732599999999</v>
      </c>
      <c r="P264" s="35">
        <v>3931.358189</v>
      </c>
      <c r="Q264" s="35">
        <v>3598.6329409999998</v>
      </c>
      <c r="R264" s="35">
        <v>7837.7353050000002</v>
      </c>
      <c r="S264" s="35">
        <v>2825.7908069999999</v>
      </c>
      <c r="T264" s="35">
        <v>4635.9597089999997</v>
      </c>
      <c r="U264" s="35">
        <v>4235.4133599999996</v>
      </c>
      <c r="V264" s="35">
        <v>5523.0751879999998</v>
      </c>
      <c r="W264" s="35">
        <v>4411.3037009999998</v>
      </c>
      <c r="X264" s="36">
        <v>5910.1128790000002</v>
      </c>
      <c r="Y264" s="36">
        <v>3513.4079700000002</v>
      </c>
      <c r="Z264" s="36">
        <v>3541.0105899999999</v>
      </c>
      <c r="AA264" s="36">
        <v>4665.3743889999996</v>
      </c>
      <c r="AB264" s="36">
        <v>3088.9925020000001</v>
      </c>
      <c r="AC264" s="36">
        <v>4068.9186749999999</v>
      </c>
      <c r="AD264" s="36">
        <v>3372.9115219999999</v>
      </c>
      <c r="AE264" s="36">
        <v>3342.2911880000001</v>
      </c>
      <c r="AF264" s="36">
        <v>5535.1504690000002</v>
      </c>
      <c r="AG264" s="36">
        <v>3302.1118889999998</v>
      </c>
      <c r="AH264" s="35">
        <v>3171.9280650000001</v>
      </c>
      <c r="AI264" s="35">
        <v>6390.8926350000002</v>
      </c>
      <c r="AJ264" s="35">
        <v>3334.1694940000002</v>
      </c>
      <c r="AK264" s="35">
        <v>3479.118058</v>
      </c>
      <c r="AL264" s="35">
        <v>5785.9267170000003</v>
      </c>
      <c r="AM264" s="35">
        <v>3674.5606809999999</v>
      </c>
      <c r="AN264" s="35">
        <v>3784.247527</v>
      </c>
      <c r="AO264" s="35">
        <v>4059.358428</v>
      </c>
      <c r="AP264" s="35">
        <v>3371.4707659999999</v>
      </c>
      <c r="AQ264" s="35">
        <v>3969.0528319999999</v>
      </c>
      <c r="AR264" s="45">
        <v>0.50145226301016499</v>
      </c>
      <c r="AS264" s="46">
        <v>8.44460751117838E-2</v>
      </c>
      <c r="AT264" s="46">
        <v>0.78556571353624804</v>
      </c>
      <c r="AU264" s="46">
        <v>0.214158356497682</v>
      </c>
      <c r="AV264" s="46">
        <v>0.98982449576833398</v>
      </c>
      <c r="AW264" s="46">
        <v>0.68302563388231896</v>
      </c>
    </row>
    <row r="265" spans="1:49" x14ac:dyDescent="0.25">
      <c r="A265" s="1" t="s">
        <v>1215</v>
      </c>
      <c r="B265" s="1" t="s">
        <v>1207</v>
      </c>
      <c r="C265" s="47">
        <v>5.69</v>
      </c>
      <c r="D265" s="1" t="s">
        <v>1216</v>
      </c>
      <c r="F265" s="35">
        <v>1764.2847830000001</v>
      </c>
      <c r="G265" s="35">
        <v>2342.3322499999999</v>
      </c>
      <c r="H265" s="35">
        <v>1306.3719900000001</v>
      </c>
      <c r="I265" s="35">
        <v>1300.631351</v>
      </c>
      <c r="J265" s="35">
        <v>1834.934074</v>
      </c>
      <c r="K265" s="35">
        <v>1840.2080659999999</v>
      </c>
      <c r="L265" s="35">
        <v>1580.1524320000001</v>
      </c>
      <c r="M265" s="35">
        <v>2106.9993960000002</v>
      </c>
      <c r="N265" s="35">
        <v>1324.2716559999999</v>
      </c>
      <c r="O265" s="35">
        <v>1523.641445</v>
      </c>
      <c r="P265" s="35">
        <v>1748.9739239999999</v>
      </c>
      <c r="Q265" s="35">
        <v>1825.0521630000001</v>
      </c>
      <c r="R265" s="35">
        <v>2387.012972</v>
      </c>
      <c r="S265" s="35">
        <v>1499.1768520000001</v>
      </c>
      <c r="T265" s="35">
        <v>1781.7441630000001</v>
      </c>
      <c r="U265" s="35">
        <v>1683.453082</v>
      </c>
      <c r="V265" s="35">
        <v>1851.7383930000001</v>
      </c>
      <c r="W265" s="35">
        <v>1636.7319379999999</v>
      </c>
      <c r="X265" s="36">
        <v>2123.6009100000001</v>
      </c>
      <c r="Y265" s="36">
        <v>1254.7250899999999</v>
      </c>
      <c r="Z265" s="36">
        <v>1453.1940970000001</v>
      </c>
      <c r="AA265" s="36">
        <v>1633.3413370000001</v>
      </c>
      <c r="AB265" s="36">
        <v>1284.760818</v>
      </c>
      <c r="AC265" s="36">
        <v>1455.873128</v>
      </c>
      <c r="AD265" s="36">
        <v>1242.1281280000001</v>
      </c>
      <c r="AE265" s="36">
        <v>1250.8805460000001</v>
      </c>
      <c r="AF265" s="36">
        <v>1627.7588940000001</v>
      </c>
      <c r="AG265" s="36">
        <v>1188.459746</v>
      </c>
      <c r="AH265" s="35">
        <v>1159.7731490000001</v>
      </c>
      <c r="AI265" s="35">
        <v>2214.8982900000001</v>
      </c>
      <c r="AJ265" s="35">
        <v>1339.9307699999999</v>
      </c>
      <c r="AK265" s="35">
        <v>1343.840535</v>
      </c>
      <c r="AL265" s="35">
        <v>2704.2658729999998</v>
      </c>
      <c r="AM265" s="35">
        <v>1267.6616349999999</v>
      </c>
      <c r="AN265" s="35">
        <v>1105.7634619999999</v>
      </c>
      <c r="AO265" s="35">
        <v>1536.9234300000001</v>
      </c>
      <c r="AP265" s="35">
        <v>1351.9739219999999</v>
      </c>
      <c r="AQ265" s="35">
        <v>1673.2367380000001</v>
      </c>
      <c r="AR265" s="45">
        <v>0.98511261901293901</v>
      </c>
      <c r="AS265" s="46">
        <v>0.44121509046520302</v>
      </c>
      <c r="AT265" s="46">
        <v>0.583795616987557</v>
      </c>
      <c r="AU265" s="46">
        <v>6.3501921105110701E-2</v>
      </c>
      <c r="AV265" s="46">
        <v>0.21730469390732299</v>
      </c>
      <c r="AW265" s="46">
        <v>0.78300917864869002</v>
      </c>
    </row>
    <row r="266" spans="1:49" x14ac:dyDescent="0.25">
      <c r="A266" s="1" t="s">
        <v>1219</v>
      </c>
      <c r="B266" s="1" t="s">
        <v>1207</v>
      </c>
      <c r="C266" s="47">
        <v>5.28</v>
      </c>
      <c r="D266" s="1" t="s">
        <v>1220</v>
      </c>
      <c r="F266" s="35">
        <v>2532.2755339999999</v>
      </c>
      <c r="G266" s="35">
        <v>1551.360627</v>
      </c>
      <c r="H266" s="35">
        <v>2425.2913830000002</v>
      </c>
      <c r="I266" s="35">
        <v>2314.151394</v>
      </c>
      <c r="J266" s="35">
        <v>2348.3864279999998</v>
      </c>
      <c r="K266" s="35">
        <v>2511.058082</v>
      </c>
      <c r="L266" s="35">
        <v>2998.8081969999998</v>
      </c>
      <c r="M266" s="35">
        <v>1430.7376790000001</v>
      </c>
      <c r="N266" s="35">
        <v>2276.6427450000001</v>
      </c>
      <c r="O266" s="35">
        <v>1506.5765799999999</v>
      </c>
      <c r="P266" s="35">
        <v>2236.1362290000002</v>
      </c>
      <c r="Q266" s="35">
        <v>2737.9830630000001</v>
      </c>
      <c r="R266" s="35">
        <v>1234.365716</v>
      </c>
      <c r="S266" s="35">
        <v>5074.9541939999999</v>
      </c>
      <c r="T266" s="35">
        <v>2725.6176009999999</v>
      </c>
      <c r="U266" s="35">
        <v>2251.5409829999999</v>
      </c>
      <c r="V266" s="35">
        <v>1278.4719789999999</v>
      </c>
      <c r="W266" s="35">
        <v>1871.1217389999999</v>
      </c>
      <c r="X266" s="36">
        <v>11996.91545</v>
      </c>
      <c r="Y266" s="36">
        <v>1737.08591</v>
      </c>
      <c r="Z266" s="36">
        <v>2304.2526760000001</v>
      </c>
      <c r="AA266" s="36">
        <v>1496.3709610000001</v>
      </c>
      <c r="AB266" s="36">
        <v>2666.2978429999998</v>
      </c>
      <c r="AC266" s="36">
        <v>2340.4359129999998</v>
      </c>
      <c r="AD266" s="36">
        <v>2424.8386439999999</v>
      </c>
      <c r="AE266" s="36">
        <v>1708.935579</v>
      </c>
      <c r="AF266" s="36">
        <v>1401.6212740000001</v>
      </c>
      <c r="AG266" s="36">
        <v>2158.7969870000002</v>
      </c>
      <c r="AH266" s="35">
        <v>3348.3142659999999</v>
      </c>
      <c r="AI266" s="35">
        <v>4094.004203</v>
      </c>
      <c r="AJ266" s="35">
        <v>7158.1703369999996</v>
      </c>
      <c r="AK266" s="35">
        <v>3829.6722420000001</v>
      </c>
      <c r="AL266" s="35">
        <v>1833.532684</v>
      </c>
      <c r="AM266" s="35">
        <v>3035.0523539999999</v>
      </c>
      <c r="AN266" s="35">
        <v>4316.6278570000004</v>
      </c>
      <c r="AO266" s="35">
        <v>2756.952409</v>
      </c>
      <c r="AP266" s="35">
        <v>3148.8852029999998</v>
      </c>
      <c r="AQ266" s="35">
        <v>3803.3852969999998</v>
      </c>
      <c r="AR266" s="45">
        <v>0.93809954464242196</v>
      </c>
      <c r="AS266" s="46">
        <v>0.110358093681864</v>
      </c>
      <c r="AT266" s="46">
        <v>0.61089887789762398</v>
      </c>
      <c r="AU266" s="46">
        <v>0.25583320742210602</v>
      </c>
      <c r="AV266" s="46">
        <v>0.23718321020484201</v>
      </c>
      <c r="AW266" s="46">
        <v>0.68575865217254806</v>
      </c>
    </row>
    <row r="267" spans="1:49" x14ac:dyDescent="0.25">
      <c r="A267" s="1" t="s">
        <v>1223</v>
      </c>
      <c r="B267" s="1" t="s">
        <v>1207</v>
      </c>
      <c r="C267" s="47">
        <v>3.11</v>
      </c>
      <c r="D267" s="1" t="s">
        <v>17</v>
      </c>
      <c r="F267" s="35">
        <v>15846.213040000001</v>
      </c>
      <c r="G267" s="35">
        <v>13488.955250000001</v>
      </c>
      <c r="H267" s="35">
        <v>11297.948130000001</v>
      </c>
      <c r="I267" s="35">
        <v>13269.727059999999</v>
      </c>
      <c r="J267" s="35">
        <v>17134.33987</v>
      </c>
      <c r="K267" s="35">
        <v>10175.71192</v>
      </c>
      <c r="L267" s="35">
        <v>9483.6619480000008</v>
      </c>
      <c r="M267" s="35">
        <v>11388.8027</v>
      </c>
      <c r="N267" s="35">
        <v>7761.9763560000001</v>
      </c>
      <c r="O267" s="35">
        <v>13146.473540000001</v>
      </c>
      <c r="P267" s="35">
        <v>9402.5091059999995</v>
      </c>
      <c r="Q267" s="35">
        <v>21273.887330000001</v>
      </c>
      <c r="R267" s="35">
        <v>7605.9180219999998</v>
      </c>
      <c r="S267" s="35">
        <v>10202.32459</v>
      </c>
      <c r="T267" s="35">
        <v>12356.688099999999</v>
      </c>
      <c r="U267" s="35">
        <v>14256.51873</v>
      </c>
      <c r="V267" s="35">
        <v>10410.419110000001</v>
      </c>
      <c r="W267" s="35">
        <v>12525.39932</v>
      </c>
      <c r="X267" s="36">
        <v>13352.682779999999</v>
      </c>
      <c r="Y267" s="36">
        <v>17297.930349999999</v>
      </c>
      <c r="Z267" s="36">
        <v>20028.240750000001</v>
      </c>
      <c r="AA267" s="36">
        <v>13466.697340000001</v>
      </c>
      <c r="AB267" s="36">
        <v>17652.572939999998</v>
      </c>
      <c r="AC267" s="36">
        <v>19782.859049999999</v>
      </c>
      <c r="AD267" s="36">
        <v>12545.684279999999</v>
      </c>
      <c r="AE267" s="36">
        <v>16080.84859</v>
      </c>
      <c r="AF267" s="36">
        <v>12261.702869999999</v>
      </c>
      <c r="AG267" s="36">
        <v>22651.704229999999</v>
      </c>
      <c r="AH267" s="35">
        <v>9542.5657929999998</v>
      </c>
      <c r="AI267" s="35">
        <v>6190.8781520000002</v>
      </c>
      <c r="AJ267" s="35">
        <v>12534.50662</v>
      </c>
      <c r="AK267" s="35">
        <v>9130.7885740000002</v>
      </c>
      <c r="AL267" s="35">
        <v>8520.3243500000008</v>
      </c>
      <c r="AM267" s="35">
        <v>8801.4137420000006</v>
      </c>
      <c r="AN267" s="35">
        <v>10145.46702</v>
      </c>
      <c r="AO267" s="35">
        <v>8065.3706599999996</v>
      </c>
      <c r="AP267" s="35">
        <v>5635.1160369999998</v>
      </c>
      <c r="AQ267" s="35">
        <v>11075.806399999999</v>
      </c>
      <c r="AR267" s="45">
        <v>0.40605376403774301</v>
      </c>
      <c r="AS267" s="46">
        <v>0.29237152365728702</v>
      </c>
      <c r="AT267" s="46">
        <v>0.37542914099703401</v>
      </c>
      <c r="AU267" s="46">
        <v>0.75522034263203197</v>
      </c>
      <c r="AV267" s="46">
        <v>0.46150007594756498</v>
      </c>
      <c r="AW267" s="46">
        <v>0.49717811473258</v>
      </c>
    </row>
    <row r="268" spans="1:49" x14ac:dyDescent="0.25">
      <c r="A268" s="1" t="s">
        <v>1227</v>
      </c>
      <c r="B268" s="1" t="s">
        <v>1207</v>
      </c>
      <c r="C268" s="47">
        <v>6.26</v>
      </c>
      <c r="D268" s="1" t="s">
        <v>1228</v>
      </c>
      <c r="F268" s="35">
        <v>1414.4734719999999</v>
      </c>
      <c r="G268" s="35">
        <v>1071.0194200000001</v>
      </c>
      <c r="H268" s="35">
        <v>687.11619380000002</v>
      </c>
      <c r="I268" s="35">
        <v>855.12692300000003</v>
      </c>
      <c r="J268" s="35">
        <v>1004.848648</v>
      </c>
      <c r="K268" s="35">
        <v>821.7808847</v>
      </c>
      <c r="L268" s="35">
        <v>1129.08367</v>
      </c>
      <c r="M268" s="35">
        <v>1330.719192</v>
      </c>
      <c r="N268" s="35">
        <v>829.64327119999996</v>
      </c>
      <c r="O268" s="35">
        <v>842.85541550000005</v>
      </c>
      <c r="P268" s="35">
        <v>1263.8098440000001</v>
      </c>
      <c r="Q268" s="35">
        <v>1031.347968</v>
      </c>
      <c r="R268" s="35">
        <v>2400.7144929999999</v>
      </c>
      <c r="S268" s="35">
        <v>765.74575059999995</v>
      </c>
      <c r="T268" s="35">
        <v>1513.7549449999999</v>
      </c>
      <c r="U268" s="35">
        <v>1051.8932299999999</v>
      </c>
      <c r="V268" s="35">
        <v>1584.6161669999999</v>
      </c>
      <c r="W268" s="35">
        <v>1194.647099</v>
      </c>
      <c r="X268" s="36">
        <v>1667.1076989999999</v>
      </c>
      <c r="Y268" s="36">
        <v>1107.114192</v>
      </c>
      <c r="Z268" s="36">
        <v>1033.9751659999999</v>
      </c>
      <c r="AA268" s="36">
        <v>1293.1575499999999</v>
      </c>
      <c r="AB268" s="36">
        <v>1119.242031</v>
      </c>
      <c r="AC268" s="36">
        <v>964.02709019999998</v>
      </c>
      <c r="AD268" s="36">
        <v>1111.0504209999999</v>
      </c>
      <c r="AE268" s="36">
        <v>805.46749309999996</v>
      </c>
      <c r="AF268" s="36">
        <v>1355.6607859999999</v>
      </c>
      <c r="AG268" s="36">
        <v>698.86363960000006</v>
      </c>
      <c r="AH268" s="35">
        <v>571.73606089999998</v>
      </c>
      <c r="AI268" s="35">
        <v>1450.3203579999999</v>
      </c>
      <c r="AJ268" s="35">
        <v>784.12882290000005</v>
      </c>
      <c r="AK268" s="35">
        <v>968.08850849999999</v>
      </c>
      <c r="AL268" s="35">
        <v>1166.5916239999999</v>
      </c>
      <c r="AM268" s="35">
        <v>905.61205849999999</v>
      </c>
      <c r="AN268" s="35">
        <v>812.09703950000005</v>
      </c>
      <c r="AO268" s="35">
        <v>1316.6775729999999</v>
      </c>
      <c r="AP268" s="35">
        <v>966.97483939999995</v>
      </c>
      <c r="AQ268" s="35">
        <v>825.90305660000001</v>
      </c>
      <c r="AR268" s="45">
        <v>0.31469793045037397</v>
      </c>
      <c r="AS268" s="46">
        <v>0.83236153885300801</v>
      </c>
      <c r="AT268" s="46">
        <v>0.76047694353765805</v>
      </c>
      <c r="AU268" s="46">
        <v>0.39119878631869098</v>
      </c>
      <c r="AV268" s="46">
        <v>0.767437889351967</v>
      </c>
      <c r="AW268" s="46">
        <v>0.211348091880313</v>
      </c>
    </row>
    <row r="269" spans="1:49" x14ac:dyDescent="0.25">
      <c r="A269" s="1" t="s">
        <v>1233</v>
      </c>
      <c r="B269" s="1" t="s">
        <v>1207</v>
      </c>
      <c r="C269" s="47">
        <v>15.02</v>
      </c>
      <c r="D269" s="1" t="s">
        <v>1234</v>
      </c>
      <c r="F269" s="35">
        <v>2592.768208</v>
      </c>
      <c r="G269" s="35">
        <v>2583.3028949999998</v>
      </c>
      <c r="H269" s="35">
        <v>4195.5277210000004</v>
      </c>
      <c r="I269" s="35">
        <v>3866.4809660000001</v>
      </c>
      <c r="J269" s="35">
        <v>8355.8344159999997</v>
      </c>
      <c r="K269" s="35">
        <v>779.18324859999996</v>
      </c>
      <c r="L269" s="35">
        <v>1672.011992</v>
      </c>
      <c r="M269" s="35">
        <v>2616.015437</v>
      </c>
      <c r="N269" s="35">
        <v>1695.945244</v>
      </c>
      <c r="O269" s="35">
        <v>7253.9103599999999</v>
      </c>
      <c r="P269" s="35">
        <v>6844.6837059999998</v>
      </c>
      <c r="Q269" s="35">
        <v>5370.7883789999996</v>
      </c>
      <c r="R269" s="35">
        <v>2336.2271019999998</v>
      </c>
      <c r="S269" s="35">
        <v>668.23864560000004</v>
      </c>
      <c r="T269" s="35">
        <v>1559.6163429999999</v>
      </c>
      <c r="U269" s="35">
        <v>1599.8588540000001</v>
      </c>
      <c r="V269" s="35">
        <v>4182.7682949999999</v>
      </c>
      <c r="W269" s="35">
        <v>4358.6286550000004</v>
      </c>
      <c r="X269" s="36">
        <v>3040.367373</v>
      </c>
      <c r="Y269" s="36">
        <v>4535.2889939999995</v>
      </c>
      <c r="Z269" s="36">
        <v>2093.0508960000002</v>
      </c>
      <c r="AA269" s="36">
        <v>2618.2937870000001</v>
      </c>
      <c r="AB269" s="36">
        <v>3495.9077790000001</v>
      </c>
      <c r="AC269" s="36">
        <v>2380.9326209999999</v>
      </c>
      <c r="AD269" s="36">
        <v>634.93829370000003</v>
      </c>
      <c r="AE269" s="36">
        <v>4103.9469129999998</v>
      </c>
      <c r="AF269" s="36">
        <v>1551.4470429999999</v>
      </c>
      <c r="AG269" s="36">
        <v>2790.1884180000002</v>
      </c>
      <c r="AH269" s="35">
        <v>2901.931975</v>
      </c>
      <c r="AI269" s="35">
        <v>389.95683750000001</v>
      </c>
      <c r="AJ269" s="35">
        <v>2237.8887289999998</v>
      </c>
      <c r="AK269" s="35">
        <v>4924.7141529999999</v>
      </c>
      <c r="AL269" s="35">
        <v>2262.9174859999998</v>
      </c>
      <c r="AM269" s="35">
        <v>2406.1763219999998</v>
      </c>
      <c r="AN269" s="35">
        <v>2216.3054849999999</v>
      </c>
      <c r="AO269" s="35">
        <v>1192.1458950000001</v>
      </c>
      <c r="AP269" s="35">
        <v>1565.9093459999999</v>
      </c>
      <c r="AQ269" s="35">
        <v>2499.922732</v>
      </c>
      <c r="AR269" s="45">
        <v>0.58248745252031897</v>
      </c>
      <c r="AS269" s="46">
        <v>0.228028434456684</v>
      </c>
      <c r="AT269" s="46">
        <v>0.46695737116521402</v>
      </c>
      <c r="AU269" s="46">
        <v>0.101444935962551</v>
      </c>
      <c r="AV269" s="46">
        <v>0.69393847900465999</v>
      </c>
      <c r="AW269" s="46">
        <v>0.99696242016884995</v>
      </c>
    </row>
    <row r="270" spans="1:49" x14ac:dyDescent="0.25">
      <c r="A270" s="1" t="s">
        <v>1239</v>
      </c>
      <c r="B270" s="1" t="s">
        <v>1207</v>
      </c>
      <c r="C270" s="47">
        <v>5.58</v>
      </c>
      <c r="D270" s="1" t="s">
        <v>17</v>
      </c>
      <c r="F270" s="35">
        <v>2857.3927560000002</v>
      </c>
      <c r="G270" s="35">
        <v>1530.4308189999999</v>
      </c>
      <c r="H270" s="35">
        <v>7627.8697320000001</v>
      </c>
      <c r="I270" s="35">
        <v>3825.3492809999998</v>
      </c>
      <c r="J270" s="35">
        <v>5847.6087710000002</v>
      </c>
      <c r="K270" s="35">
        <v>13840.00294</v>
      </c>
      <c r="L270" s="35">
        <v>4861.4389529999999</v>
      </c>
      <c r="M270" s="35">
        <v>2936.421617</v>
      </c>
      <c r="N270" s="35">
        <v>4755.5702380000002</v>
      </c>
      <c r="O270" s="35">
        <v>6744.1209520000002</v>
      </c>
      <c r="P270" s="35">
        <v>2059.231808</v>
      </c>
      <c r="Q270" s="35">
        <v>4140.4003759999996</v>
      </c>
      <c r="R270" s="35">
        <v>823.45093840000004</v>
      </c>
      <c r="S270" s="35">
        <v>2000.8797509999999</v>
      </c>
      <c r="T270" s="35">
        <v>3247.7250140000001</v>
      </c>
      <c r="U270" s="35">
        <v>2601.3635920000002</v>
      </c>
      <c r="V270" s="35">
        <v>2265.6097829999999</v>
      </c>
      <c r="W270" s="35">
        <v>3647.505615</v>
      </c>
      <c r="X270" s="36">
        <v>2137.45748</v>
      </c>
      <c r="Y270" s="36">
        <v>2806.8645959999999</v>
      </c>
      <c r="Z270" s="36">
        <v>4055.4813559999998</v>
      </c>
      <c r="AA270" s="36">
        <v>951.15424819999998</v>
      </c>
      <c r="AB270" s="36">
        <v>2121.1836039999998</v>
      </c>
      <c r="AC270" s="36">
        <v>4555.0088299999998</v>
      </c>
      <c r="AD270" s="36">
        <v>3177.1588590000001</v>
      </c>
      <c r="AE270" s="36">
        <v>4230.7999559999998</v>
      </c>
      <c r="AF270" s="36">
        <v>1897.5872320000001</v>
      </c>
      <c r="AG270" s="36">
        <v>2446.4072179999998</v>
      </c>
      <c r="AH270" s="35">
        <v>2381.8730620000001</v>
      </c>
      <c r="AI270" s="35">
        <v>405.60703039999999</v>
      </c>
      <c r="AJ270" s="35">
        <v>2645.2453949999999</v>
      </c>
      <c r="AK270" s="35">
        <v>2505.1949180000001</v>
      </c>
      <c r="AL270" s="35">
        <v>702.74658460000001</v>
      </c>
      <c r="AM270" s="35">
        <v>3649.4689130000002</v>
      </c>
      <c r="AN270" s="35">
        <v>2895.0093120000001</v>
      </c>
      <c r="AO270" s="35">
        <v>750.96962580000002</v>
      </c>
      <c r="AP270" s="35">
        <v>1628.208061</v>
      </c>
      <c r="AQ270" s="35">
        <v>2558.2164710000002</v>
      </c>
      <c r="AR270" s="45">
        <v>0.205203944111887</v>
      </c>
      <c r="AS270" s="46">
        <v>0.382985219393079</v>
      </c>
      <c r="AT270" s="46">
        <v>0.897585202490916</v>
      </c>
      <c r="AU270" s="46">
        <v>0.802430108823184</v>
      </c>
      <c r="AV270" s="46">
        <v>5.1467653384607202E-2</v>
      </c>
      <c r="AW270" s="46">
        <v>0.33857932230021498</v>
      </c>
    </row>
    <row r="271" spans="1:49" x14ac:dyDescent="0.25">
      <c r="A271" s="1" t="s">
        <v>1243</v>
      </c>
      <c r="B271" s="1" t="s">
        <v>1207</v>
      </c>
      <c r="C271" s="47">
        <v>14.92</v>
      </c>
      <c r="D271" s="1" t="s">
        <v>1244</v>
      </c>
      <c r="F271" s="35">
        <v>2278.1250230000001</v>
      </c>
      <c r="G271" s="35">
        <v>2508.0022869999998</v>
      </c>
      <c r="H271" s="35">
        <v>1466.2213549999999</v>
      </c>
      <c r="I271" s="35">
        <v>1565.729734</v>
      </c>
      <c r="J271" s="35">
        <v>1826.5800959999999</v>
      </c>
      <c r="K271" s="35">
        <v>1957.13589</v>
      </c>
      <c r="L271" s="35">
        <v>1939.5197459999999</v>
      </c>
      <c r="M271" s="35">
        <v>2685.2945420000001</v>
      </c>
      <c r="N271" s="35">
        <v>1492.5835099999999</v>
      </c>
      <c r="O271" s="35">
        <v>1685.5323289999999</v>
      </c>
      <c r="P271" s="35">
        <v>1912.087908</v>
      </c>
      <c r="Q271" s="35">
        <v>1416.2681230000001</v>
      </c>
      <c r="R271" s="35">
        <v>3467.1695450000002</v>
      </c>
      <c r="S271" s="35">
        <v>1618.190196</v>
      </c>
      <c r="T271" s="35">
        <v>2149.4437849999999</v>
      </c>
      <c r="U271" s="35">
        <v>1317.9700849999999</v>
      </c>
      <c r="V271" s="35">
        <v>2548.0291510000002</v>
      </c>
      <c r="W271" s="35">
        <v>2086.2156190000001</v>
      </c>
      <c r="X271" s="36">
        <v>2504.4651589999999</v>
      </c>
      <c r="Y271" s="36">
        <v>1480.544099</v>
      </c>
      <c r="Z271" s="36">
        <v>1619.8447329999999</v>
      </c>
      <c r="AA271" s="36">
        <v>1985.788918</v>
      </c>
      <c r="AB271" s="36">
        <v>1629.2695329999999</v>
      </c>
      <c r="AC271" s="36">
        <v>1624.5347939999999</v>
      </c>
      <c r="AD271" s="36">
        <v>1297.300426</v>
      </c>
      <c r="AE271" s="36">
        <v>1542.7703610000001</v>
      </c>
      <c r="AF271" s="36">
        <v>2596.0102670000001</v>
      </c>
      <c r="AG271" s="36">
        <v>1540.241573</v>
      </c>
      <c r="AH271" s="35">
        <v>1524.9248600000001</v>
      </c>
      <c r="AI271" s="35">
        <v>3039.8166030000002</v>
      </c>
      <c r="AJ271" s="35">
        <v>1738.6958770000001</v>
      </c>
      <c r="AK271" s="35">
        <v>1650.103439</v>
      </c>
      <c r="AL271" s="35">
        <v>2663.5073200000002</v>
      </c>
      <c r="AM271" s="35">
        <v>1601.2862540000001</v>
      </c>
      <c r="AN271" s="35">
        <v>1492.925426</v>
      </c>
      <c r="AO271" s="35">
        <v>2161.012068</v>
      </c>
      <c r="AP271" s="35">
        <v>1671.270176</v>
      </c>
      <c r="AQ271" s="35">
        <v>1621.294678</v>
      </c>
      <c r="AR271" s="45">
        <v>0.52883019366740802</v>
      </c>
      <c r="AS271" s="46">
        <v>0.72719557774383303</v>
      </c>
      <c r="AT271" s="46">
        <v>0.89786429439178606</v>
      </c>
      <c r="AU271" s="46">
        <v>0.42157748462191402</v>
      </c>
      <c r="AV271" s="46">
        <v>0.85036653760024505</v>
      </c>
      <c r="AW271" s="46">
        <v>0.69022828895696198</v>
      </c>
    </row>
    <row r="272" spans="1:49" x14ac:dyDescent="0.25">
      <c r="A272" s="1" t="s">
        <v>1247</v>
      </c>
      <c r="B272" s="1" t="s">
        <v>1207</v>
      </c>
      <c r="C272" s="47">
        <v>15.13</v>
      </c>
      <c r="D272" s="1" t="s">
        <v>1248</v>
      </c>
      <c r="F272" s="35">
        <v>10275.231540000001</v>
      </c>
      <c r="G272" s="35">
        <v>6447.4369809999998</v>
      </c>
      <c r="H272" s="35">
        <v>33697.657500000001</v>
      </c>
      <c r="I272" s="35">
        <v>35399.83</v>
      </c>
      <c r="J272" s="35">
        <v>14520.8033</v>
      </c>
      <c r="K272" s="35">
        <v>2036.879936</v>
      </c>
      <c r="L272" s="35">
        <v>8979.4217090000002</v>
      </c>
      <c r="M272" s="35">
        <v>7678.0990730000003</v>
      </c>
      <c r="N272" s="35">
        <v>11161.6597</v>
      </c>
      <c r="O272" s="35">
        <v>20685.07905</v>
      </c>
      <c r="P272" s="35">
        <v>11494.36678</v>
      </c>
      <c r="Q272" s="35">
        <v>8523.3015909999995</v>
      </c>
      <c r="R272" s="35">
        <v>5816.9570400000002</v>
      </c>
      <c r="S272" s="35">
        <v>2136.8230570000001</v>
      </c>
      <c r="T272" s="35">
        <v>6128.5876239999998</v>
      </c>
      <c r="U272" s="35">
        <v>6428.650909</v>
      </c>
      <c r="V272" s="35">
        <v>7092.4906810000002</v>
      </c>
      <c r="W272" s="35">
        <v>6874.497926</v>
      </c>
      <c r="X272" s="36">
        <v>3268.1952860000001</v>
      </c>
      <c r="Y272" s="36">
        <v>8565.8959410000007</v>
      </c>
      <c r="Z272" s="36">
        <v>8146.5912509999998</v>
      </c>
      <c r="AA272" s="36">
        <v>9767.4268570000004</v>
      </c>
      <c r="AB272" s="36">
        <v>7745.3913780000003</v>
      </c>
      <c r="AC272" s="36">
        <v>1563.6517819999999</v>
      </c>
      <c r="AD272" s="36">
        <v>6311.9750119999999</v>
      </c>
      <c r="AE272" s="36">
        <v>4843.1434419999996</v>
      </c>
      <c r="AF272" s="36">
        <v>1410.8412470000001</v>
      </c>
      <c r="AG272" s="36">
        <v>26669.992699999999</v>
      </c>
      <c r="AH272" s="35">
        <v>6058.2913209999997</v>
      </c>
      <c r="AI272" s="35">
        <v>17316.690070000001</v>
      </c>
      <c r="AJ272" s="35">
        <v>6030.2756579999996</v>
      </c>
      <c r="AK272" s="35">
        <v>18138.146379999998</v>
      </c>
      <c r="AL272" s="35">
        <v>14154.735720000001</v>
      </c>
      <c r="AM272" s="35">
        <v>15534.99373</v>
      </c>
      <c r="AN272" s="35">
        <v>5506.4605659999997</v>
      </c>
      <c r="AO272" s="35">
        <v>9945.9284480000006</v>
      </c>
      <c r="AP272" s="35">
        <v>9857.0313430000006</v>
      </c>
      <c r="AQ272" s="35">
        <v>8018.2460520000004</v>
      </c>
      <c r="AR272" s="45">
        <v>0.57231684379471204</v>
      </c>
      <c r="AS272" s="46">
        <v>0.66921229847990105</v>
      </c>
      <c r="AT272" s="46">
        <v>0.93463623282540698</v>
      </c>
      <c r="AU272" s="46">
        <v>0.32614867823861299</v>
      </c>
      <c r="AV272" s="46">
        <v>0.74435361844476</v>
      </c>
      <c r="AW272" s="46">
        <v>0.687976176557904</v>
      </c>
    </row>
    <row r="273" spans="1:49" x14ac:dyDescent="0.25">
      <c r="A273" s="1" t="s">
        <v>1253</v>
      </c>
      <c r="B273" s="1" t="s">
        <v>1207</v>
      </c>
      <c r="C273" s="47">
        <v>1.61</v>
      </c>
      <c r="D273" s="1" t="s">
        <v>17</v>
      </c>
      <c r="F273" s="35">
        <v>927.46021519999999</v>
      </c>
      <c r="G273" s="35">
        <v>1162.069115</v>
      </c>
      <c r="H273" s="35">
        <v>610.88011889999996</v>
      </c>
      <c r="I273" s="35">
        <v>644.08088850000001</v>
      </c>
      <c r="J273" s="35">
        <v>707.00107200000002</v>
      </c>
      <c r="K273" s="35">
        <v>589.5892139</v>
      </c>
      <c r="L273" s="35">
        <v>655.84677839999995</v>
      </c>
      <c r="M273" s="35">
        <v>1187.220413</v>
      </c>
      <c r="N273" s="35">
        <v>604.81152280000003</v>
      </c>
      <c r="O273" s="35">
        <v>671.07628629999999</v>
      </c>
      <c r="P273" s="35">
        <v>836.97933890000002</v>
      </c>
      <c r="Q273" s="35">
        <v>555.4396686</v>
      </c>
      <c r="R273" s="35">
        <v>1564.4706060000001</v>
      </c>
      <c r="S273" s="35">
        <v>408.37553869999999</v>
      </c>
      <c r="T273" s="35">
        <v>851.87578919999999</v>
      </c>
      <c r="U273" s="35">
        <v>694.44657280000001</v>
      </c>
      <c r="V273" s="35">
        <v>871.43636919999994</v>
      </c>
      <c r="W273" s="35">
        <v>967.36676609999995</v>
      </c>
      <c r="X273" s="36">
        <v>897.62891939999997</v>
      </c>
      <c r="Y273" s="36">
        <v>576.96699679999995</v>
      </c>
      <c r="Z273" s="36">
        <v>530.73435440000003</v>
      </c>
      <c r="AA273" s="36">
        <v>857.71917269999994</v>
      </c>
      <c r="AB273" s="36">
        <v>644.0514498</v>
      </c>
      <c r="AC273" s="36">
        <v>577.88868290000005</v>
      </c>
      <c r="AD273" s="36">
        <v>634.00665600000002</v>
      </c>
      <c r="AE273" s="36">
        <v>736.27738650000003</v>
      </c>
      <c r="AF273" s="36">
        <v>1151.693671</v>
      </c>
      <c r="AG273" s="36">
        <v>664.94699430000003</v>
      </c>
      <c r="AH273" s="35">
        <v>512.70940410000003</v>
      </c>
      <c r="AI273" s="35">
        <v>1657.840113</v>
      </c>
      <c r="AJ273" s="35">
        <v>634.89149999999995</v>
      </c>
      <c r="AK273" s="35">
        <v>583.17561000000001</v>
      </c>
      <c r="AL273" s="35">
        <v>865.74071849999996</v>
      </c>
      <c r="AM273" s="35">
        <v>719.87977880000005</v>
      </c>
      <c r="AN273" s="35">
        <v>579.0102392</v>
      </c>
      <c r="AO273" s="35">
        <v>846.8383096</v>
      </c>
      <c r="AP273" s="35">
        <v>696.74409949999995</v>
      </c>
      <c r="AQ273" s="35">
        <v>992.39446529999998</v>
      </c>
      <c r="AR273" s="45">
        <v>0.51290165868395898</v>
      </c>
      <c r="AS273" s="46">
        <v>2.8001141056686299E-3</v>
      </c>
      <c r="AT273" s="46">
        <v>0.67698678769059195</v>
      </c>
      <c r="AU273" s="46">
        <v>0.79739114847872505</v>
      </c>
      <c r="AV273" s="46">
        <v>0.40945271075192602</v>
      </c>
      <c r="AW273" s="46">
        <v>0.86641638322939396</v>
      </c>
    </row>
    <row r="274" spans="1:49" x14ac:dyDescent="0.25">
      <c r="A274" s="1" t="s">
        <v>1258</v>
      </c>
      <c r="B274" s="1" t="s">
        <v>1207</v>
      </c>
      <c r="C274" s="47">
        <v>12.92</v>
      </c>
      <c r="D274" s="1" t="s">
        <v>1259</v>
      </c>
      <c r="F274" s="35">
        <v>5344.6993469999998</v>
      </c>
      <c r="G274" s="35">
        <v>6043.1822599999996</v>
      </c>
      <c r="H274" s="35">
        <v>3747.8176749999998</v>
      </c>
      <c r="I274" s="35">
        <v>3512.7081560000001</v>
      </c>
      <c r="J274" s="35">
        <v>4413.0046629999997</v>
      </c>
      <c r="K274" s="35">
        <v>4045.6710050000002</v>
      </c>
      <c r="L274" s="35">
        <v>5446.7065990000001</v>
      </c>
      <c r="M274" s="35">
        <v>6375.9393749999999</v>
      </c>
      <c r="N274" s="35">
        <v>3775.0941979999998</v>
      </c>
      <c r="O274" s="35">
        <v>2203.4185689999999</v>
      </c>
      <c r="P274" s="35">
        <v>4280.8104400000002</v>
      </c>
      <c r="Q274" s="35">
        <v>4068.5975530000001</v>
      </c>
      <c r="R274" s="35">
        <v>9019.6718799999999</v>
      </c>
      <c r="S274" s="35">
        <v>4515.51379</v>
      </c>
      <c r="T274" s="35">
        <v>5119.601823</v>
      </c>
      <c r="U274" s="35">
        <v>4314.6865150000003</v>
      </c>
      <c r="V274" s="35">
        <v>6716.7769310000003</v>
      </c>
      <c r="W274" s="35">
        <v>4822.6630740000001</v>
      </c>
      <c r="X274" s="36">
        <v>5909.5563579999998</v>
      </c>
      <c r="Y274" s="36">
        <v>4394.1056930000004</v>
      </c>
      <c r="Z274" s="36">
        <v>3575.309013</v>
      </c>
      <c r="AA274" s="36">
        <v>5666.4633510000003</v>
      </c>
      <c r="AB274" s="36">
        <v>3696.2027069999999</v>
      </c>
      <c r="AC274" s="36">
        <v>4174.1970929999998</v>
      </c>
      <c r="AD274" s="36">
        <v>3877.6097289999998</v>
      </c>
      <c r="AE274" s="36">
        <v>3678.3062009999999</v>
      </c>
      <c r="AF274" s="36">
        <v>3120.397109</v>
      </c>
      <c r="AG274" s="36">
        <v>3988.8876810000002</v>
      </c>
      <c r="AH274" s="35">
        <v>3339.2146200000002</v>
      </c>
      <c r="AI274" s="35">
        <v>6655.9166969999997</v>
      </c>
      <c r="AJ274" s="35">
        <v>3485.7432979999999</v>
      </c>
      <c r="AK274" s="35">
        <v>1904.572551</v>
      </c>
      <c r="AL274" s="35">
        <v>5782.4603550000002</v>
      </c>
      <c r="AM274" s="35">
        <v>4162.9428449999996</v>
      </c>
      <c r="AN274" s="35">
        <v>3448.0255240000001</v>
      </c>
      <c r="AO274" s="35">
        <v>4360.2223180000001</v>
      </c>
      <c r="AP274" s="35">
        <v>3998.0227519999999</v>
      </c>
      <c r="AQ274" s="35">
        <v>3624.9581309999999</v>
      </c>
      <c r="AR274" s="45">
        <v>0.73306872724675798</v>
      </c>
      <c r="AS274" s="46">
        <v>0.19577337284294999</v>
      </c>
      <c r="AT274" s="46">
        <v>0.65050496878239705</v>
      </c>
      <c r="AU274" s="46">
        <v>0.39983810027685102</v>
      </c>
      <c r="AV274" s="46">
        <v>6.3214549272376505E-2</v>
      </c>
      <c r="AW274" s="46">
        <v>0.43364576651926001</v>
      </c>
    </row>
    <row r="275" spans="1:49" x14ac:dyDescent="0.25">
      <c r="A275" s="1" t="s">
        <v>1262</v>
      </c>
      <c r="B275" s="1" t="s">
        <v>1207</v>
      </c>
      <c r="C275" s="47">
        <v>3.94</v>
      </c>
      <c r="D275" s="1" t="s">
        <v>1263</v>
      </c>
      <c r="F275" s="35">
        <v>918.35111540000003</v>
      </c>
      <c r="G275" s="35">
        <v>160.77365380000001</v>
      </c>
      <c r="H275" s="35">
        <v>338.97394050000003</v>
      </c>
      <c r="I275" s="35">
        <v>260.413725</v>
      </c>
      <c r="J275" s="35">
        <v>1301.299669</v>
      </c>
      <c r="K275" s="35">
        <v>324.4704974</v>
      </c>
      <c r="L275" s="35">
        <v>423.14589280000001</v>
      </c>
      <c r="M275" s="35">
        <v>894.50515069999994</v>
      </c>
      <c r="N275" s="35">
        <v>729.47750150000002</v>
      </c>
      <c r="O275" s="35">
        <v>291.71749390000002</v>
      </c>
      <c r="P275" s="35">
        <v>1202.1358740000001</v>
      </c>
      <c r="Q275" s="35">
        <v>3555.9549299999999</v>
      </c>
      <c r="R275" s="35">
        <v>375.19036519999997</v>
      </c>
      <c r="S275" s="35">
        <v>213.2252901</v>
      </c>
      <c r="T275" s="35">
        <v>3509.6760380000001</v>
      </c>
      <c r="U275" s="35">
        <v>331.11533459999998</v>
      </c>
      <c r="V275" s="35">
        <v>369.4237703</v>
      </c>
      <c r="W275" s="35">
        <v>1030.8521470000001</v>
      </c>
      <c r="X275" s="36">
        <v>1972.996809</v>
      </c>
      <c r="Y275" s="36">
        <v>149.64709569999999</v>
      </c>
      <c r="Z275" s="36">
        <v>242.19279470000001</v>
      </c>
      <c r="AA275" s="36">
        <v>487.32317080000001</v>
      </c>
      <c r="AB275" s="36">
        <v>420.8638861</v>
      </c>
      <c r="AC275" s="36">
        <v>337.00395479999997</v>
      </c>
      <c r="AD275" s="36">
        <v>539.31747380000002</v>
      </c>
      <c r="AE275" s="36">
        <v>257.99823529999998</v>
      </c>
      <c r="AF275" s="36">
        <v>229.8085897</v>
      </c>
      <c r="AG275" s="36">
        <v>4763.7377219999998</v>
      </c>
      <c r="AH275" s="35">
        <v>2570.8013150000002</v>
      </c>
      <c r="AI275" s="35">
        <v>157.91610940000001</v>
      </c>
      <c r="AJ275" s="35">
        <v>639.61138870000002</v>
      </c>
      <c r="AK275" s="35">
        <v>265.04961530000003</v>
      </c>
      <c r="AL275" s="35">
        <v>268.59096829999999</v>
      </c>
      <c r="AM275" s="35">
        <v>225.45953130000001</v>
      </c>
      <c r="AN275" s="35">
        <v>1235.0613450000001</v>
      </c>
      <c r="AO275" s="35">
        <v>196.24149170000001</v>
      </c>
      <c r="AP275" s="35">
        <v>383.96161540000003</v>
      </c>
      <c r="AQ275" s="35">
        <v>357.81642169999998</v>
      </c>
      <c r="AR275" s="45">
        <v>0.342242297386462</v>
      </c>
      <c r="AS275" s="46">
        <v>0.26869265579148299</v>
      </c>
      <c r="AT275" s="46">
        <v>0.25606785662454701</v>
      </c>
      <c r="AU275" s="46">
        <v>0.70832772345434503</v>
      </c>
      <c r="AV275" s="46">
        <v>2.7393971719770802E-2</v>
      </c>
      <c r="AW275" s="46">
        <v>0.96272929192926804</v>
      </c>
    </row>
    <row r="276" spans="1:49" x14ac:dyDescent="0.25">
      <c r="A276" s="1" t="s">
        <v>1267</v>
      </c>
      <c r="B276" s="1" t="s">
        <v>1207</v>
      </c>
      <c r="C276" s="47">
        <v>4.96</v>
      </c>
      <c r="D276" s="1" t="s">
        <v>17</v>
      </c>
      <c r="F276" s="35">
        <v>35615.189639999997</v>
      </c>
      <c r="G276" s="35">
        <v>49436.729489999998</v>
      </c>
      <c r="H276" s="35">
        <v>13242.42476</v>
      </c>
      <c r="I276" s="35">
        <v>9795.0549589999991</v>
      </c>
      <c r="J276" s="35">
        <v>16646.106650000002</v>
      </c>
      <c r="K276" s="35">
        <v>7039.8014059999996</v>
      </c>
      <c r="L276" s="35">
        <v>30259.20882</v>
      </c>
      <c r="M276" s="35">
        <v>53197.459470000002</v>
      </c>
      <c r="N276" s="35">
        <v>8978.2654380000004</v>
      </c>
      <c r="O276" s="35">
        <v>8558.7637090000007</v>
      </c>
      <c r="P276" s="35">
        <v>30301.225460000001</v>
      </c>
      <c r="Q276" s="35">
        <v>16271.0191</v>
      </c>
      <c r="R276" s="35">
        <v>65802.359410000005</v>
      </c>
      <c r="S276" s="35">
        <v>13590.42093</v>
      </c>
      <c r="T276" s="35">
        <v>18367.164379999998</v>
      </c>
      <c r="U276" s="35">
        <v>13200.85867</v>
      </c>
      <c r="V276" s="35">
        <v>25399.712240000001</v>
      </c>
      <c r="W276" s="35">
        <v>15892.9133</v>
      </c>
      <c r="X276" s="36">
        <v>44603.105790000001</v>
      </c>
      <c r="Y276" s="36">
        <v>7644.7163879999998</v>
      </c>
      <c r="Z276" s="36">
        <v>12030.22436</v>
      </c>
      <c r="AA276" s="36">
        <v>24794.252639999999</v>
      </c>
      <c r="AB276" s="36">
        <v>7525.3146770000003</v>
      </c>
      <c r="AC276" s="36">
        <v>4622.9828699999998</v>
      </c>
      <c r="AD276" s="36">
        <v>6123.5655349999997</v>
      </c>
      <c r="AE276" s="36">
        <v>5362.8981139999996</v>
      </c>
      <c r="AF276" s="36">
        <v>18129.523789999999</v>
      </c>
      <c r="AG276" s="36">
        <v>13908.680189999999</v>
      </c>
      <c r="AH276" s="35">
        <v>8677.4560249999995</v>
      </c>
      <c r="AI276" s="35">
        <v>56961.491150000002</v>
      </c>
      <c r="AJ276" s="35">
        <v>18669.623459999999</v>
      </c>
      <c r="AK276" s="35">
        <v>16776.996859999999</v>
      </c>
      <c r="AL276" s="35">
        <v>46923.103139999999</v>
      </c>
      <c r="AM276" s="35">
        <v>19874.656500000001</v>
      </c>
      <c r="AN276" s="35">
        <v>22928.611199999999</v>
      </c>
      <c r="AO276" s="35">
        <v>31029.467820000002</v>
      </c>
      <c r="AP276" s="35">
        <v>8398.8761090000007</v>
      </c>
      <c r="AQ276" s="35">
        <v>12962.48653</v>
      </c>
      <c r="AR276" s="45">
        <v>0.68082955500264797</v>
      </c>
      <c r="AS276" s="46">
        <v>1.2911194234291399E-4</v>
      </c>
      <c r="AT276" s="46">
        <v>0.67663520356640405</v>
      </c>
      <c r="AU276" s="46">
        <v>0.47837424858815802</v>
      </c>
      <c r="AV276" s="46">
        <v>0.96282215180346897</v>
      </c>
      <c r="AW276" s="46">
        <v>0.74898194661714801</v>
      </c>
    </row>
    <row r="277" spans="1:49" x14ac:dyDescent="0.25">
      <c r="A277" s="1" t="s">
        <v>1272</v>
      </c>
      <c r="B277" s="1" t="s">
        <v>1207</v>
      </c>
      <c r="C277" s="47">
        <v>4.01</v>
      </c>
      <c r="D277" s="1" t="s">
        <v>17</v>
      </c>
      <c r="F277" s="35">
        <v>7291.1784809999999</v>
      </c>
      <c r="G277" s="35">
        <v>4523.2650590000003</v>
      </c>
      <c r="H277" s="35">
        <v>4700.5662929999999</v>
      </c>
      <c r="I277" s="35">
        <v>4890.7888130000001</v>
      </c>
      <c r="J277" s="35">
        <v>5181.8364680000004</v>
      </c>
      <c r="K277" s="35">
        <v>5105.7076189999998</v>
      </c>
      <c r="L277" s="35">
        <v>10238.415069999999</v>
      </c>
      <c r="M277" s="35">
        <v>5589.0702229999997</v>
      </c>
      <c r="N277" s="35">
        <v>6043.9559449999997</v>
      </c>
      <c r="O277" s="35">
        <v>5303.9371689999998</v>
      </c>
      <c r="P277" s="35">
        <v>7310.8324590000002</v>
      </c>
      <c r="Q277" s="35">
        <v>5674.4041749999997</v>
      </c>
      <c r="R277" s="35">
        <v>5371.5047480000003</v>
      </c>
      <c r="S277" s="35">
        <v>3709.0918860000002</v>
      </c>
      <c r="T277" s="35">
        <v>7502.0205889999997</v>
      </c>
      <c r="U277" s="35">
        <v>6514.0720309999997</v>
      </c>
      <c r="V277" s="35">
        <v>8702.1592070000006</v>
      </c>
      <c r="W277" s="35">
        <v>6583.6943940000001</v>
      </c>
      <c r="X277" s="36">
        <v>5438.9517770000002</v>
      </c>
      <c r="Y277" s="36">
        <v>5906.5129120000001</v>
      </c>
      <c r="Z277" s="36">
        <v>5391.4719070000001</v>
      </c>
      <c r="AA277" s="36">
        <v>4956.9166590000004</v>
      </c>
      <c r="AB277" s="36">
        <v>3537.3746379999998</v>
      </c>
      <c r="AC277" s="36">
        <v>3950.0684209999999</v>
      </c>
      <c r="AD277" s="36">
        <v>5402.7290569999996</v>
      </c>
      <c r="AE277" s="36">
        <v>4643.1645760000001</v>
      </c>
      <c r="AF277" s="36">
        <v>4944.8923539999996</v>
      </c>
      <c r="AG277" s="36">
        <v>6708.338256</v>
      </c>
      <c r="AH277" s="35">
        <v>5937.4938240000001</v>
      </c>
      <c r="AI277" s="35">
        <v>7079.1930730000004</v>
      </c>
      <c r="AJ277" s="35">
        <v>6421.200202</v>
      </c>
      <c r="AK277" s="35">
        <v>6053.985874</v>
      </c>
      <c r="AL277" s="35">
        <v>8698.9433609999996</v>
      </c>
      <c r="AM277" s="35">
        <v>7237.3979879999997</v>
      </c>
      <c r="AN277" s="35">
        <v>5921.1471549999997</v>
      </c>
      <c r="AO277" s="35">
        <v>8027.5778280000004</v>
      </c>
      <c r="AP277" s="35">
        <v>7642.9090390000001</v>
      </c>
      <c r="AQ277" s="35">
        <v>7927.741395</v>
      </c>
      <c r="AR277" s="45">
        <v>0.66566276802165103</v>
      </c>
      <c r="AS277" s="46">
        <v>1.3802397705963001E-2</v>
      </c>
      <c r="AT277" s="46">
        <v>0.86519977070041099</v>
      </c>
      <c r="AU277" s="46">
        <v>0.759562397237731</v>
      </c>
      <c r="AV277" s="46">
        <v>0.13232488379101001</v>
      </c>
      <c r="AW277" s="46">
        <v>0.66364016318272201</v>
      </c>
    </row>
    <row r="278" spans="1:49" x14ac:dyDescent="0.25">
      <c r="A278" s="1" t="s">
        <v>1275</v>
      </c>
      <c r="B278" s="1" t="s">
        <v>1207</v>
      </c>
      <c r="C278" s="47">
        <v>0.44</v>
      </c>
      <c r="D278" s="1" t="s">
        <v>1276</v>
      </c>
      <c r="F278" s="35">
        <v>106333.69010000001</v>
      </c>
      <c r="G278" s="35">
        <v>167704.9559</v>
      </c>
      <c r="H278" s="35">
        <v>123787.2237</v>
      </c>
      <c r="I278" s="35">
        <v>184918.13949999999</v>
      </c>
      <c r="J278" s="35">
        <v>170083.24059999999</v>
      </c>
      <c r="K278" s="35">
        <v>125635.4892</v>
      </c>
      <c r="L278" s="35">
        <v>119751.258</v>
      </c>
      <c r="M278" s="35">
        <v>151076.32310000001</v>
      </c>
      <c r="N278" s="35">
        <v>84405.712409999993</v>
      </c>
      <c r="O278" s="35">
        <v>175792.7481</v>
      </c>
      <c r="P278" s="35">
        <v>210323.40419999999</v>
      </c>
      <c r="Q278" s="35">
        <v>75261.919850000006</v>
      </c>
      <c r="R278" s="35">
        <v>159058.56</v>
      </c>
      <c r="S278" s="35">
        <v>79212.197610000003</v>
      </c>
      <c r="T278" s="35">
        <v>143007.7476</v>
      </c>
      <c r="U278" s="35">
        <v>160209.02050000001</v>
      </c>
      <c r="V278" s="35">
        <v>146324.1819</v>
      </c>
      <c r="W278" s="35">
        <v>103033.3765</v>
      </c>
      <c r="X278" s="36">
        <v>126326.9405</v>
      </c>
      <c r="Y278" s="36">
        <v>250628.43400000001</v>
      </c>
      <c r="Z278" s="36">
        <v>158806.85759999999</v>
      </c>
      <c r="AA278" s="36">
        <v>170611.4228</v>
      </c>
      <c r="AB278" s="36">
        <v>146467.2316</v>
      </c>
      <c r="AC278" s="36">
        <v>85633.234400000001</v>
      </c>
      <c r="AD278" s="36">
        <v>33511.827080000003</v>
      </c>
      <c r="AE278" s="36">
        <v>190177.4811</v>
      </c>
      <c r="AF278" s="36">
        <v>88617.696989999997</v>
      </c>
      <c r="AG278" s="36">
        <v>182778.65150000001</v>
      </c>
      <c r="AH278" s="35">
        <v>54948.654949999996</v>
      </c>
      <c r="AI278" s="35">
        <v>224996.58720000001</v>
      </c>
      <c r="AJ278" s="35">
        <v>114786.89969999999</v>
      </c>
      <c r="AK278" s="35">
        <v>238531.72010000001</v>
      </c>
      <c r="AL278" s="35">
        <v>217926.67569999999</v>
      </c>
      <c r="AM278" s="35">
        <v>161965.7634</v>
      </c>
      <c r="AN278" s="35">
        <v>168350.7838</v>
      </c>
      <c r="AO278" s="35">
        <v>210925.40239999999</v>
      </c>
      <c r="AP278" s="35">
        <v>155529.08300000001</v>
      </c>
      <c r="AQ278" s="35">
        <v>232717.6874</v>
      </c>
      <c r="AR278" s="45">
        <v>0.49457382321916399</v>
      </c>
      <c r="AS278" s="46">
        <v>9.0039346808922199E-2</v>
      </c>
      <c r="AT278" s="46">
        <v>0.68078929190132598</v>
      </c>
      <c r="AU278" s="46">
        <v>0.99351098398089199</v>
      </c>
      <c r="AV278" s="46">
        <v>0.243482362449156</v>
      </c>
      <c r="AW278" s="46">
        <v>0.84926849763813395</v>
      </c>
    </row>
    <row r="279" spans="1:49" x14ac:dyDescent="0.25">
      <c r="A279" s="1" t="s">
        <v>1281</v>
      </c>
      <c r="B279" s="1" t="s">
        <v>1207</v>
      </c>
      <c r="C279" s="47">
        <v>0.41</v>
      </c>
      <c r="D279" s="1" t="s">
        <v>1282</v>
      </c>
      <c r="F279" s="35">
        <v>7611.4584080000004</v>
      </c>
      <c r="G279" s="35">
        <v>6321.7782070000003</v>
      </c>
      <c r="H279" s="35">
        <v>4724.4705400000003</v>
      </c>
      <c r="I279" s="35">
        <v>5468.0704649999998</v>
      </c>
      <c r="J279" s="35">
        <v>5202.9540900000002</v>
      </c>
      <c r="K279" s="35">
        <v>5407.5998419999996</v>
      </c>
      <c r="L279" s="35">
        <v>5775.0031550000003</v>
      </c>
      <c r="M279" s="35">
        <v>7678.7392529999997</v>
      </c>
      <c r="N279" s="35">
        <v>4650.9004189999996</v>
      </c>
      <c r="O279" s="35">
        <v>5381.6805130000002</v>
      </c>
      <c r="P279" s="35">
        <v>6394.3007660000003</v>
      </c>
      <c r="Q279" s="35">
        <v>5879.286349</v>
      </c>
      <c r="R279" s="35">
        <v>10920.98345</v>
      </c>
      <c r="S279" s="35">
        <v>5102.9556089999996</v>
      </c>
      <c r="T279" s="35">
        <v>7156.0807370000002</v>
      </c>
      <c r="U279" s="35">
        <v>5791.1990020000003</v>
      </c>
      <c r="V279" s="35">
        <v>7984.5349640000004</v>
      </c>
      <c r="W279" s="35">
        <v>6632.6600500000004</v>
      </c>
      <c r="X279" s="36">
        <v>6569.0303800000002</v>
      </c>
      <c r="Y279" s="36">
        <v>5435.5118819999998</v>
      </c>
      <c r="Z279" s="36">
        <v>4467.3333869999997</v>
      </c>
      <c r="AA279" s="36">
        <v>6934.8288190000003</v>
      </c>
      <c r="AB279" s="36">
        <v>3674.7245400000002</v>
      </c>
      <c r="AC279" s="36">
        <v>4889.9870760000003</v>
      </c>
      <c r="AD279" s="36">
        <v>4725.5337790000003</v>
      </c>
      <c r="AE279" s="36">
        <v>5370.3176359999998</v>
      </c>
      <c r="AF279" s="36">
        <v>7286.354034</v>
      </c>
      <c r="AG279" s="36">
        <v>5214.9613909999998</v>
      </c>
      <c r="AH279" s="35">
        <v>4790.6522640000003</v>
      </c>
      <c r="AI279" s="35">
        <v>7382.8909030000004</v>
      </c>
      <c r="AJ279" s="35">
        <v>5551.2904470000003</v>
      </c>
      <c r="AK279" s="35">
        <v>5356.2443979999998</v>
      </c>
      <c r="AL279" s="35">
        <v>8063.6292869999997</v>
      </c>
      <c r="AM279" s="35">
        <v>5341.1629370000001</v>
      </c>
      <c r="AN279" s="35">
        <v>4511.1340090000003</v>
      </c>
      <c r="AO279" s="35">
        <v>7071.8617679999998</v>
      </c>
      <c r="AP279" s="35">
        <v>5432.7250569999997</v>
      </c>
      <c r="AQ279" s="35">
        <v>5959.1255119999996</v>
      </c>
      <c r="AR279" s="45">
        <v>0.94663508103051797</v>
      </c>
      <c r="AS279" s="46">
        <v>0.44873408795497499</v>
      </c>
      <c r="AT279" s="46">
        <v>0.91613437876236303</v>
      </c>
      <c r="AU279" s="46">
        <v>0.31804876166317297</v>
      </c>
      <c r="AV279" s="46">
        <v>0.24207051217075201</v>
      </c>
      <c r="AW279" s="46">
        <v>0.77722395422386603</v>
      </c>
    </row>
    <row r="280" spans="1:49" x14ac:dyDescent="0.25">
      <c r="A280" s="1" t="s">
        <v>1288</v>
      </c>
      <c r="B280" s="1" t="s">
        <v>1289</v>
      </c>
      <c r="C280" s="47">
        <v>4.8600000000000003</v>
      </c>
      <c r="D280" s="1" t="s">
        <v>1290</v>
      </c>
      <c r="F280" s="35">
        <v>7063.8202700000002</v>
      </c>
      <c r="G280" s="35">
        <v>7644.0633379999999</v>
      </c>
      <c r="H280" s="35">
        <v>2397.4607639999999</v>
      </c>
      <c r="I280" s="35">
        <v>3863.3413030000002</v>
      </c>
      <c r="J280" s="35">
        <v>1083.0694860000001</v>
      </c>
      <c r="K280" s="35">
        <v>2612.8833589999999</v>
      </c>
      <c r="L280" s="35">
        <v>1140.137608</v>
      </c>
      <c r="M280" s="35">
        <v>776.4789336</v>
      </c>
      <c r="N280" s="35">
        <v>3449.2097910000002</v>
      </c>
      <c r="O280" s="35">
        <v>1513.838857</v>
      </c>
      <c r="P280" s="35">
        <v>2188.9220740000001</v>
      </c>
      <c r="Q280" s="35">
        <v>4367.966574</v>
      </c>
      <c r="R280" s="35">
        <v>2255.901519</v>
      </c>
      <c r="S280" s="35">
        <v>8223.1536489999999</v>
      </c>
      <c r="T280" s="35">
        <v>1355.0106639999999</v>
      </c>
      <c r="U280" s="35">
        <v>3270.7253139999998</v>
      </c>
      <c r="V280" s="35">
        <v>1555.4167110000001</v>
      </c>
      <c r="W280" s="35">
        <v>1655.2919420000001</v>
      </c>
      <c r="X280" s="36">
        <v>1234.8140470000001</v>
      </c>
      <c r="Y280" s="36">
        <v>2647.6521769999999</v>
      </c>
      <c r="Z280" s="36">
        <v>5479.9419040000002</v>
      </c>
      <c r="AA280" s="36">
        <v>5264.4818869999999</v>
      </c>
      <c r="AB280" s="36">
        <v>11409.46199</v>
      </c>
      <c r="AC280" s="36">
        <v>5762.0692200000003</v>
      </c>
      <c r="AD280" s="36">
        <v>3251.3518060000001</v>
      </c>
      <c r="AE280" s="36">
        <v>3816.3123150000001</v>
      </c>
      <c r="AF280" s="36">
        <v>1836.655471</v>
      </c>
      <c r="AG280" s="36">
        <v>1561.609551</v>
      </c>
      <c r="AH280" s="35">
        <v>11811.0268</v>
      </c>
      <c r="AI280" s="35">
        <v>2134.4294329999998</v>
      </c>
      <c r="AJ280" s="35">
        <v>5511.5618949999998</v>
      </c>
      <c r="AK280" s="35">
        <v>1604.5001560000001</v>
      </c>
      <c r="AL280" s="35">
        <v>1387.8109119999999</v>
      </c>
      <c r="AM280" s="35">
        <v>2328.2252400000002</v>
      </c>
      <c r="AN280" s="35">
        <v>3039.812543</v>
      </c>
      <c r="AO280" s="35">
        <v>2438.8931029999999</v>
      </c>
      <c r="AP280" s="35">
        <v>13718.73388</v>
      </c>
      <c r="AQ280" s="35">
        <v>2203.1172219999999</v>
      </c>
      <c r="AR280" s="45">
        <v>0.91299952545155205</v>
      </c>
      <c r="AS280" s="46">
        <v>5.7491706565634203E-2</v>
      </c>
      <c r="AT280" s="46">
        <v>0.26388143477508302</v>
      </c>
      <c r="AU280" s="46">
        <v>0.18430731852556601</v>
      </c>
      <c r="AV280" s="46">
        <v>0.34566513809967597</v>
      </c>
      <c r="AW280" s="46">
        <v>0.35224207684483599</v>
      </c>
    </row>
    <row r="281" spans="1:49" x14ac:dyDescent="0.25">
      <c r="A281" s="1" t="s">
        <v>1298</v>
      </c>
      <c r="B281" s="1" t="s">
        <v>1289</v>
      </c>
      <c r="C281" s="47">
        <v>4.01</v>
      </c>
      <c r="D281" s="1" t="s">
        <v>1299</v>
      </c>
      <c r="F281" s="35">
        <v>1177.9780089999999</v>
      </c>
      <c r="G281" s="35">
        <v>2365.9026290000002</v>
      </c>
      <c r="H281" s="35">
        <v>2929.2624599999999</v>
      </c>
      <c r="I281" s="35">
        <v>2616.69038</v>
      </c>
      <c r="J281" s="35">
        <v>3234.1844820000001</v>
      </c>
      <c r="K281" s="35">
        <v>2525.8651749999999</v>
      </c>
      <c r="L281" s="35">
        <v>1515.929981</v>
      </c>
      <c r="M281" s="35">
        <v>3148.6243469999999</v>
      </c>
      <c r="N281" s="35">
        <v>4810.244616</v>
      </c>
      <c r="O281" s="35">
        <v>3173.329526</v>
      </c>
      <c r="P281" s="35">
        <v>2689.8586700000001</v>
      </c>
      <c r="Q281" s="35">
        <v>2472.2406339999998</v>
      </c>
      <c r="R281" s="35">
        <v>3387.9939020000002</v>
      </c>
      <c r="S281" s="35">
        <v>2977.6778810000001</v>
      </c>
      <c r="T281" s="35">
        <v>2606.7990340000001</v>
      </c>
      <c r="U281" s="35">
        <v>2591.721012</v>
      </c>
      <c r="V281" s="35">
        <v>2102.7748230000002</v>
      </c>
      <c r="W281" s="35">
        <v>2897.3161289999998</v>
      </c>
      <c r="X281" s="36">
        <v>2989.757736</v>
      </c>
      <c r="Y281" s="36">
        <v>2984.8023210000001</v>
      </c>
      <c r="Z281" s="36">
        <v>1090.7256749999999</v>
      </c>
      <c r="AA281" s="36">
        <v>2038.1991949999999</v>
      </c>
      <c r="AB281" s="36">
        <v>2402.0880860000002</v>
      </c>
      <c r="AC281" s="36">
        <v>2559.4831979999999</v>
      </c>
      <c r="AD281" s="36">
        <v>1588.568518</v>
      </c>
      <c r="AE281" s="36">
        <v>2024.3903</v>
      </c>
      <c r="AF281" s="36">
        <v>1979.9025340000001</v>
      </c>
      <c r="AG281" s="36">
        <v>3353.5429279999998</v>
      </c>
      <c r="AH281" s="35">
        <v>3232.7138650000002</v>
      </c>
      <c r="AI281" s="35">
        <v>1639.534079</v>
      </c>
      <c r="AJ281" s="35">
        <v>2773.7540909999998</v>
      </c>
      <c r="AK281" s="35">
        <v>2481.7744360000002</v>
      </c>
      <c r="AL281" s="35">
        <v>2897.0182570000002</v>
      </c>
      <c r="AM281" s="35">
        <v>1862.889291</v>
      </c>
      <c r="AN281" s="35">
        <v>2059.9266309999998</v>
      </c>
      <c r="AO281" s="35">
        <v>3044.838436</v>
      </c>
      <c r="AP281" s="35">
        <v>2621.7039599999998</v>
      </c>
      <c r="AQ281" s="35">
        <v>3447.0657470000001</v>
      </c>
      <c r="AR281" s="45">
        <v>0.86291868664995397</v>
      </c>
      <c r="AS281" s="46">
        <v>0.36030008181468998</v>
      </c>
      <c r="AT281" s="46">
        <v>0.62175048961646096</v>
      </c>
      <c r="AU281" s="46">
        <v>0.90290806544867397</v>
      </c>
      <c r="AV281" s="46">
        <v>0.94553932105427496</v>
      </c>
      <c r="AW281" s="46">
        <v>0.74309195239040204</v>
      </c>
    </row>
    <row r="282" spans="1:49" x14ac:dyDescent="0.25">
      <c r="A282" s="1" t="s">
        <v>1304</v>
      </c>
      <c r="B282" s="1" t="s">
        <v>1289</v>
      </c>
      <c r="C282" s="47">
        <v>0.99</v>
      </c>
      <c r="D282" s="1" t="s">
        <v>17</v>
      </c>
      <c r="F282" s="35">
        <v>2399.7015929999998</v>
      </c>
      <c r="G282" s="35">
        <v>1668.0673139999999</v>
      </c>
      <c r="H282" s="35">
        <v>3634.4022869999999</v>
      </c>
      <c r="I282" s="35">
        <v>2397.7628169999998</v>
      </c>
      <c r="J282" s="35">
        <v>2793.158293</v>
      </c>
      <c r="K282" s="35">
        <v>2956.372343</v>
      </c>
      <c r="L282" s="35">
        <v>2785.5908030000001</v>
      </c>
      <c r="M282" s="35">
        <v>4769.4993039999999</v>
      </c>
      <c r="N282" s="35">
        <v>3050.1497359999998</v>
      </c>
      <c r="O282" s="35">
        <v>3309.7254619999999</v>
      </c>
      <c r="P282" s="35">
        <v>4115.0535730000001</v>
      </c>
      <c r="Q282" s="35">
        <v>2174.9149950000001</v>
      </c>
      <c r="R282" s="35">
        <v>2248.5532360000002</v>
      </c>
      <c r="S282" s="35">
        <v>7778.5013349999999</v>
      </c>
      <c r="T282" s="35">
        <v>4376.2892190000002</v>
      </c>
      <c r="U282" s="35">
        <v>3020.1442029999998</v>
      </c>
      <c r="V282" s="35">
        <v>3500.6507080000001</v>
      </c>
      <c r="W282" s="35">
        <v>3623.1339050000001</v>
      </c>
      <c r="X282" s="36">
        <v>2584.5911030000002</v>
      </c>
      <c r="Y282" s="36">
        <v>2626.0291779999998</v>
      </c>
      <c r="Z282" s="36">
        <v>1989.775167</v>
      </c>
      <c r="AA282" s="36">
        <v>1691.5146520000001</v>
      </c>
      <c r="AB282" s="36">
        <v>2410.6745529999998</v>
      </c>
      <c r="AC282" s="36">
        <v>2079.7838230000002</v>
      </c>
      <c r="AD282" s="36">
        <v>3147.1693679999998</v>
      </c>
      <c r="AE282" s="36">
        <v>2244.132658</v>
      </c>
      <c r="AF282" s="36">
        <v>2637.0175850000001</v>
      </c>
      <c r="AG282" s="36">
        <v>4378.3361400000003</v>
      </c>
      <c r="AH282" s="35">
        <v>1938.5048200000001</v>
      </c>
      <c r="AI282" s="35">
        <v>1604.9354679999999</v>
      </c>
      <c r="AJ282" s="35">
        <v>1509.870048</v>
      </c>
      <c r="AK282" s="35">
        <v>1946.1668139999999</v>
      </c>
      <c r="AL282" s="35">
        <v>1695.00792</v>
      </c>
      <c r="AM282" s="35">
        <v>2437.5005230000002</v>
      </c>
      <c r="AN282" s="35">
        <v>2368.1568790000001</v>
      </c>
      <c r="AO282" s="35">
        <v>1958.686052</v>
      </c>
      <c r="AP282" s="35">
        <v>1829.6018529999999</v>
      </c>
      <c r="AQ282" s="35">
        <v>2095.5635000000002</v>
      </c>
      <c r="AR282" s="45">
        <v>0.36549744716683802</v>
      </c>
      <c r="AS282" s="46">
        <v>9.5672031962226706E-2</v>
      </c>
      <c r="AT282" s="46">
        <v>0.59379119530673996</v>
      </c>
      <c r="AU282" s="46">
        <v>0.30452097532538203</v>
      </c>
      <c r="AV282" s="46">
        <v>0.71902496601819599</v>
      </c>
      <c r="AW282" s="46">
        <v>0.72387167291890397</v>
      </c>
    </row>
    <row r="283" spans="1:49" x14ac:dyDescent="0.25">
      <c r="A283" s="1" t="s">
        <v>1309</v>
      </c>
      <c r="B283" s="1" t="s">
        <v>1289</v>
      </c>
      <c r="C283" s="47">
        <v>3.67</v>
      </c>
      <c r="D283" s="1" t="s">
        <v>1310</v>
      </c>
      <c r="F283" s="35">
        <v>1883.841923</v>
      </c>
      <c r="G283" s="35">
        <v>1791.526871</v>
      </c>
      <c r="H283" s="35">
        <v>492.26919529999998</v>
      </c>
      <c r="I283" s="35">
        <v>2063.9076770000001</v>
      </c>
      <c r="J283" s="35">
        <v>2576.2248570000002</v>
      </c>
      <c r="K283" s="35">
        <v>1602.148531</v>
      </c>
      <c r="L283" s="35">
        <v>1432.7387490000001</v>
      </c>
      <c r="M283" s="35">
        <v>1715.2167340000001</v>
      </c>
      <c r="N283" s="35">
        <v>1552.812594</v>
      </c>
      <c r="O283" s="35">
        <v>1856.3652959999999</v>
      </c>
      <c r="P283" s="35">
        <v>3683.3313750000002</v>
      </c>
      <c r="Q283" s="35">
        <v>3676.7018250000001</v>
      </c>
      <c r="R283" s="35">
        <v>2676.0209209999998</v>
      </c>
      <c r="S283" s="35">
        <v>1841.4210840000001</v>
      </c>
      <c r="T283" s="35">
        <v>2558.7457469999999</v>
      </c>
      <c r="U283" s="35">
        <v>1986.5552379999999</v>
      </c>
      <c r="V283" s="35">
        <v>1247.508178</v>
      </c>
      <c r="W283" s="35">
        <v>1106.9848649999999</v>
      </c>
      <c r="X283" s="36">
        <v>2167.2036579999999</v>
      </c>
      <c r="Y283" s="36">
        <v>3230.741927</v>
      </c>
      <c r="Z283" s="36">
        <v>2588.2228380000001</v>
      </c>
      <c r="AA283" s="36">
        <v>2485.5425959999998</v>
      </c>
      <c r="AB283" s="36">
        <v>3164.992698</v>
      </c>
      <c r="AC283" s="36">
        <v>2787.4566610000002</v>
      </c>
      <c r="AD283" s="36">
        <v>1603.5006940000001</v>
      </c>
      <c r="AE283" s="36">
        <v>8989.8891719999992</v>
      </c>
      <c r="AF283" s="36">
        <v>2663.4973220000002</v>
      </c>
      <c r="AG283" s="36">
        <v>2523.6651280000001</v>
      </c>
      <c r="AH283" s="35">
        <v>2557.406802</v>
      </c>
      <c r="AI283" s="35">
        <v>1598.182098</v>
      </c>
      <c r="AJ283" s="35">
        <v>1860.3555719999999</v>
      </c>
      <c r="AK283" s="35">
        <v>2070.8263109999998</v>
      </c>
      <c r="AL283" s="35">
        <v>1345.1145039999999</v>
      </c>
      <c r="AM283" s="35">
        <v>1780.110422</v>
      </c>
      <c r="AN283" s="35">
        <v>1823.200544</v>
      </c>
      <c r="AO283" s="35">
        <v>2129.2889500000001</v>
      </c>
      <c r="AP283" s="35">
        <v>2507.717459</v>
      </c>
      <c r="AQ283" s="35">
        <v>3338.8370169999998</v>
      </c>
      <c r="AR283" s="45">
        <v>0.49670209739403098</v>
      </c>
      <c r="AS283" s="46">
        <v>2.8411954007952999E-2</v>
      </c>
      <c r="AT283" s="46">
        <v>0.420410134787501</v>
      </c>
      <c r="AU283" s="46">
        <v>0.42701571755767798</v>
      </c>
      <c r="AV283" s="46">
        <v>0.358549560312931</v>
      </c>
      <c r="AW283" s="46">
        <v>0.71211614736258999</v>
      </c>
    </row>
    <row r="284" spans="1:49" x14ac:dyDescent="0.25">
      <c r="A284" s="1" t="s">
        <v>1313</v>
      </c>
      <c r="B284" s="1" t="s">
        <v>1289</v>
      </c>
      <c r="C284" s="47">
        <v>3.4</v>
      </c>
      <c r="D284" s="1" t="s">
        <v>1314</v>
      </c>
      <c r="F284" s="35">
        <v>8641.4325379999991</v>
      </c>
      <c r="G284" s="35">
        <v>8980.3518939999994</v>
      </c>
      <c r="H284" s="35">
        <v>8200.7216200000003</v>
      </c>
      <c r="I284" s="35">
        <v>11604.50434</v>
      </c>
      <c r="J284" s="35">
        <v>10272.438109999999</v>
      </c>
      <c r="K284" s="35">
        <v>6889.7085770000003</v>
      </c>
      <c r="L284" s="35">
        <v>9914.6627779999999</v>
      </c>
      <c r="M284" s="35">
        <v>11910.736140000001</v>
      </c>
      <c r="N284" s="35">
        <v>9933.0022669999998</v>
      </c>
      <c r="O284" s="35">
        <v>11478.741980000001</v>
      </c>
      <c r="P284" s="35">
        <v>17693.92715</v>
      </c>
      <c r="Q284" s="35">
        <v>12075.17801</v>
      </c>
      <c r="R284" s="35">
        <v>8344.5674629999994</v>
      </c>
      <c r="S284" s="35">
        <v>6772.0187740000001</v>
      </c>
      <c r="T284" s="35">
        <v>14903.773579999999</v>
      </c>
      <c r="U284" s="35">
        <v>10070.80409</v>
      </c>
      <c r="V284" s="35">
        <v>12168.507180000001</v>
      </c>
      <c r="W284" s="35">
        <v>12084.93194</v>
      </c>
      <c r="X284" s="36">
        <v>14601.89783</v>
      </c>
      <c r="Y284" s="36">
        <v>10256.60434</v>
      </c>
      <c r="Z284" s="36">
        <v>11355.332829999999</v>
      </c>
      <c r="AA284" s="36">
        <v>8097.6751940000004</v>
      </c>
      <c r="AB284" s="36">
        <v>9061.9897770000007</v>
      </c>
      <c r="AC284" s="36">
        <v>8657.0134120000002</v>
      </c>
      <c r="AD284" s="36">
        <v>7932.9044960000001</v>
      </c>
      <c r="AE284" s="36">
        <v>17077.81005</v>
      </c>
      <c r="AF284" s="36">
        <v>10161.65885</v>
      </c>
      <c r="AG284" s="36">
        <v>13177.358050000001</v>
      </c>
      <c r="AH284" s="35">
        <v>8138.6123699999998</v>
      </c>
      <c r="AI284" s="35">
        <v>8220.133957</v>
      </c>
      <c r="AJ284" s="35">
        <v>7732.0651690000004</v>
      </c>
      <c r="AK284" s="35">
        <v>8075.1631820000002</v>
      </c>
      <c r="AL284" s="35">
        <v>10341.40553</v>
      </c>
      <c r="AM284" s="35">
        <v>15799.68497</v>
      </c>
      <c r="AN284" s="35">
        <v>15238.13544</v>
      </c>
      <c r="AO284" s="35">
        <v>8446.7397569999994</v>
      </c>
      <c r="AP284" s="35">
        <v>6595.138868</v>
      </c>
      <c r="AQ284" s="35">
        <v>7218.9567399999996</v>
      </c>
      <c r="AR284" s="45">
        <v>0.23461887060277101</v>
      </c>
      <c r="AS284" s="46">
        <v>0.79026033876814195</v>
      </c>
      <c r="AT284" s="46">
        <v>0.33592692075743902</v>
      </c>
      <c r="AU284" s="46">
        <v>0.57430114228511797</v>
      </c>
      <c r="AV284" s="46">
        <v>0.88131487599895597</v>
      </c>
      <c r="AW284" s="46">
        <v>0.70751777761444401</v>
      </c>
    </row>
    <row r="285" spans="1:49" x14ac:dyDescent="0.25">
      <c r="A285" s="1" t="s">
        <v>1318</v>
      </c>
      <c r="B285" s="1" t="s">
        <v>1289</v>
      </c>
      <c r="C285" s="47">
        <v>1.48</v>
      </c>
      <c r="D285" s="1" t="s">
        <v>1319</v>
      </c>
      <c r="F285" s="35">
        <v>8897.2473740000005</v>
      </c>
      <c r="G285" s="35">
        <v>11186.446900000001</v>
      </c>
      <c r="H285" s="35">
        <v>10413.770140000001</v>
      </c>
      <c r="I285" s="35">
        <v>11646.81791</v>
      </c>
      <c r="J285" s="35">
        <v>14710.109130000001</v>
      </c>
      <c r="K285" s="35">
        <v>8211.8555319999996</v>
      </c>
      <c r="L285" s="35">
        <v>6246.9622369999997</v>
      </c>
      <c r="M285" s="35">
        <v>3914.5459289999999</v>
      </c>
      <c r="N285" s="35">
        <v>7282.7944209999996</v>
      </c>
      <c r="O285" s="35">
        <v>6781.2839979999999</v>
      </c>
      <c r="P285" s="35">
        <v>8617.9233850000001</v>
      </c>
      <c r="Q285" s="35">
        <v>21209.74841</v>
      </c>
      <c r="R285" s="35">
        <v>8325.474526</v>
      </c>
      <c r="S285" s="35">
        <v>13757.22213</v>
      </c>
      <c r="T285" s="35">
        <v>12385.42512</v>
      </c>
      <c r="U285" s="35">
        <v>12723.518309999999</v>
      </c>
      <c r="V285" s="35">
        <v>2984.1301050000002</v>
      </c>
      <c r="W285" s="35">
        <v>5322.0928530000001</v>
      </c>
      <c r="X285" s="36">
        <v>15122.996929999999</v>
      </c>
      <c r="Y285" s="36">
        <v>22840.590530000001</v>
      </c>
      <c r="Z285" s="36">
        <v>20493.16533</v>
      </c>
      <c r="AA285" s="36">
        <v>16416.61882</v>
      </c>
      <c r="AB285" s="36">
        <v>30650.223620000001</v>
      </c>
      <c r="AC285" s="36">
        <v>23152.554199999999</v>
      </c>
      <c r="AD285" s="36">
        <v>13496.37415</v>
      </c>
      <c r="AE285" s="36">
        <v>20915.576089999999</v>
      </c>
      <c r="AF285" s="36">
        <v>14675.362160000001</v>
      </c>
      <c r="AG285" s="36">
        <v>13587.238310000001</v>
      </c>
      <c r="AH285" s="35">
        <v>19970.729449999999</v>
      </c>
      <c r="AI285" s="35">
        <v>9071.8521779999992</v>
      </c>
      <c r="AJ285" s="35">
        <v>15503.74531</v>
      </c>
      <c r="AK285" s="35">
        <v>13858.702929999999</v>
      </c>
      <c r="AL285" s="35">
        <v>7706.8657279999998</v>
      </c>
      <c r="AM285" s="35">
        <v>12707.03803</v>
      </c>
      <c r="AN285" s="35">
        <v>11985.207490000001</v>
      </c>
      <c r="AO285" s="35">
        <v>11942.394679999999</v>
      </c>
      <c r="AP285" s="35">
        <v>15297.67967</v>
      </c>
      <c r="AQ285" s="35">
        <v>21821.394759999999</v>
      </c>
      <c r="AR285" s="45">
        <v>0.26542225762150601</v>
      </c>
      <c r="AS285" s="46">
        <v>0.41716967602473698</v>
      </c>
      <c r="AT285" s="46">
        <v>0.29294653937759901</v>
      </c>
      <c r="AU285" s="46">
        <v>0.22215856889345501</v>
      </c>
      <c r="AV285" s="46">
        <v>9.7304292017601907E-2</v>
      </c>
      <c r="AW285" s="46">
        <v>0.97014658267543596</v>
      </c>
    </row>
    <row r="286" spans="1:49" x14ac:dyDescent="0.25">
      <c r="A286" s="1" t="s">
        <v>1322</v>
      </c>
      <c r="B286" s="1" t="s">
        <v>1289</v>
      </c>
      <c r="C286" s="47">
        <v>0.47</v>
      </c>
      <c r="D286" s="1" t="s">
        <v>1323</v>
      </c>
      <c r="F286" s="35">
        <v>1054.43904</v>
      </c>
      <c r="G286" s="35">
        <v>803.41912300000001</v>
      </c>
      <c r="H286" s="35">
        <v>2240.6150459999999</v>
      </c>
      <c r="I286" s="35">
        <v>771.29328980000003</v>
      </c>
      <c r="J286" s="35">
        <v>411.21693759999999</v>
      </c>
      <c r="K286" s="35">
        <v>1701.293308</v>
      </c>
      <c r="L286" s="35">
        <v>2198.8795239999999</v>
      </c>
      <c r="M286" s="35">
        <v>1467.2656959999999</v>
      </c>
      <c r="N286" s="35">
        <v>996.81835550000005</v>
      </c>
      <c r="O286" s="35">
        <v>1242.595272</v>
      </c>
      <c r="P286" s="35">
        <v>1916.6106239999999</v>
      </c>
      <c r="Q286" s="35">
        <v>1885.8927140000001</v>
      </c>
      <c r="R286" s="35">
        <v>1198.5192930000001</v>
      </c>
      <c r="S286" s="35">
        <v>4352.8636319999996</v>
      </c>
      <c r="T286" s="35">
        <v>1902.0642399999999</v>
      </c>
      <c r="U286" s="35">
        <v>675.23211600000002</v>
      </c>
      <c r="V286" s="35">
        <v>3097.082281</v>
      </c>
      <c r="W286" s="35">
        <v>2992.6922770000001</v>
      </c>
      <c r="X286" s="36">
        <v>7518.8984950000004</v>
      </c>
      <c r="Y286" s="36">
        <v>1022.191294</v>
      </c>
      <c r="Z286" s="36">
        <v>2847.8573839999999</v>
      </c>
      <c r="AA286" s="36">
        <v>1122.0987190000001</v>
      </c>
      <c r="AB286" s="36">
        <v>1307.0100030000001</v>
      </c>
      <c r="AC286" s="36">
        <v>1244.5791509999999</v>
      </c>
      <c r="AD286" s="36">
        <v>1738.945911</v>
      </c>
      <c r="AE286" s="36">
        <v>1627.2441490000001</v>
      </c>
      <c r="AF286" s="36">
        <v>2409.084754</v>
      </c>
      <c r="AG286" s="36">
        <v>725.9395978</v>
      </c>
      <c r="AH286" s="35">
        <v>335.40591590000002</v>
      </c>
      <c r="AI286" s="35">
        <v>2652.213287</v>
      </c>
      <c r="AJ286" s="35">
        <v>664.70247110000003</v>
      </c>
      <c r="AK286" s="35">
        <v>751.07672969999999</v>
      </c>
      <c r="AL286" s="35">
        <v>511.98466880000001</v>
      </c>
      <c r="AM286" s="35">
        <v>645.74925140000005</v>
      </c>
      <c r="AN286" s="35">
        <v>1720.3509750000001</v>
      </c>
      <c r="AO286" s="35">
        <v>1451.7813659999999</v>
      </c>
      <c r="AP286" s="35">
        <v>982.22650880000003</v>
      </c>
      <c r="AQ286" s="35">
        <v>430.10600240000002</v>
      </c>
      <c r="AR286" s="45">
        <v>3.5426729647224701E-3</v>
      </c>
      <c r="AS286" s="46">
        <v>4.2923084414515797E-2</v>
      </c>
      <c r="AT286" s="46">
        <v>0.10918286262917699</v>
      </c>
      <c r="AU286" s="46">
        <v>0.287720244431794</v>
      </c>
      <c r="AV286" s="46">
        <v>5.0865434213983301E-3</v>
      </c>
      <c r="AW286" s="46">
        <v>0.42303355090093298</v>
      </c>
    </row>
    <row r="287" spans="1:49" x14ac:dyDescent="0.25">
      <c r="A287" s="1" t="s">
        <v>1330</v>
      </c>
      <c r="B287" s="1" t="s">
        <v>1289</v>
      </c>
      <c r="C287" s="47">
        <v>4.53</v>
      </c>
      <c r="D287" s="1" t="s">
        <v>17</v>
      </c>
      <c r="F287" s="35">
        <v>8120.1556049999999</v>
      </c>
      <c r="G287" s="35">
        <v>1275.2044000000001</v>
      </c>
      <c r="H287" s="35">
        <v>3863.5631400000002</v>
      </c>
      <c r="I287" s="35">
        <v>1117.7613040000001</v>
      </c>
      <c r="J287" s="35">
        <v>318.26706890000003</v>
      </c>
      <c r="K287" s="35">
        <v>3244.4741039999999</v>
      </c>
      <c r="L287" s="35">
        <v>6469.7643589999998</v>
      </c>
      <c r="M287" s="35">
        <v>2714.5447909999998</v>
      </c>
      <c r="N287" s="35">
        <v>2292.9907020000001</v>
      </c>
      <c r="O287" s="35">
        <v>1678.5236070000001</v>
      </c>
      <c r="P287" s="35">
        <v>6029.8617629999999</v>
      </c>
      <c r="Q287" s="35">
        <v>8561.1936019999994</v>
      </c>
      <c r="R287" s="35">
        <v>4064.376589</v>
      </c>
      <c r="S287" s="35">
        <v>3918.1414639999998</v>
      </c>
      <c r="T287" s="35">
        <v>6977.7585410000002</v>
      </c>
      <c r="U287" s="35">
        <v>6389.208627</v>
      </c>
      <c r="V287" s="35">
        <v>6938.1490649999996</v>
      </c>
      <c r="W287" s="35">
        <v>8015.9694499999996</v>
      </c>
      <c r="X287" s="36">
        <v>3174.077307</v>
      </c>
      <c r="Y287" s="36">
        <v>5881.9897460000002</v>
      </c>
      <c r="Z287" s="36">
        <v>5764.7951949999997</v>
      </c>
      <c r="AA287" s="36">
        <v>7301.1514690000004</v>
      </c>
      <c r="AB287" s="36">
        <v>8904.1117350000004</v>
      </c>
      <c r="AC287" s="36">
        <v>6224.1489250000004</v>
      </c>
      <c r="AD287" s="36">
        <v>5769.1508000000003</v>
      </c>
      <c r="AE287" s="36">
        <v>6344.7238980000002</v>
      </c>
      <c r="AF287" s="36">
        <v>6455.343218</v>
      </c>
      <c r="AG287" s="36">
        <v>7017.5027650000002</v>
      </c>
      <c r="AH287" s="35">
        <v>7619.7519050000001</v>
      </c>
      <c r="AI287" s="35">
        <v>4161.516216</v>
      </c>
      <c r="AJ287" s="35">
        <v>9050.8517599999996</v>
      </c>
      <c r="AK287" s="35">
        <v>6969.9671040000003</v>
      </c>
      <c r="AL287" s="35">
        <v>5581.0288220000002</v>
      </c>
      <c r="AM287" s="35">
        <v>7474.5180460000001</v>
      </c>
      <c r="AN287" s="35">
        <v>10189.08209</v>
      </c>
      <c r="AO287" s="35">
        <v>6830.3432709999997</v>
      </c>
      <c r="AP287" s="35">
        <v>8216.4138149999999</v>
      </c>
      <c r="AQ287" s="35">
        <v>7306.0185579999998</v>
      </c>
      <c r="AR287" s="45">
        <v>0.123307700363454</v>
      </c>
      <c r="AS287" s="46">
        <v>4.2000154098962097E-5</v>
      </c>
      <c r="AT287" s="46">
        <v>0.18796889919527199</v>
      </c>
      <c r="AU287" s="46">
        <v>0.63604248652770301</v>
      </c>
      <c r="AV287" s="46">
        <v>0.45839850509593999</v>
      </c>
      <c r="AW287" s="46">
        <v>0.38280640877371702</v>
      </c>
    </row>
    <row r="288" spans="1:49" x14ac:dyDescent="0.25">
      <c r="A288" s="1" t="s">
        <v>1334</v>
      </c>
      <c r="B288" s="1" t="s">
        <v>1289</v>
      </c>
      <c r="C288" s="47">
        <v>4.0599999999999996</v>
      </c>
      <c r="D288" s="1" t="s">
        <v>1335</v>
      </c>
      <c r="F288" s="35">
        <v>2711.553754</v>
      </c>
      <c r="G288" s="35">
        <v>482.41186060000001</v>
      </c>
      <c r="H288" s="35">
        <v>1825.121108</v>
      </c>
      <c r="I288" s="35">
        <v>727.22644060000005</v>
      </c>
      <c r="J288" s="35">
        <v>516.58463210000002</v>
      </c>
      <c r="K288" s="35">
        <v>686.88308489999997</v>
      </c>
      <c r="L288" s="35">
        <v>1906.150349</v>
      </c>
      <c r="M288" s="35">
        <v>2005.260059</v>
      </c>
      <c r="N288" s="35">
        <v>1746.282156</v>
      </c>
      <c r="O288" s="35">
        <v>756.28586789999997</v>
      </c>
      <c r="P288" s="35">
        <v>2483.0796449999998</v>
      </c>
      <c r="Q288" s="35">
        <v>1253.9954110000001</v>
      </c>
      <c r="R288" s="35">
        <v>2008.7608680000001</v>
      </c>
      <c r="S288" s="35">
        <v>4014.4930159999999</v>
      </c>
      <c r="T288" s="35">
        <v>1822.746799</v>
      </c>
      <c r="U288" s="35">
        <v>1599.000644</v>
      </c>
      <c r="V288" s="35">
        <v>3486.3454080000001</v>
      </c>
      <c r="W288" s="35">
        <v>4101.6924680000002</v>
      </c>
      <c r="X288" s="36">
        <v>4493.4804370000002</v>
      </c>
      <c r="Y288" s="36">
        <v>1187.8492180000001</v>
      </c>
      <c r="Z288" s="36">
        <v>2571.3432539999999</v>
      </c>
      <c r="AA288" s="36">
        <v>702.63514710000004</v>
      </c>
      <c r="AB288" s="36">
        <v>968.10030259999996</v>
      </c>
      <c r="AC288" s="36">
        <v>1107.205755</v>
      </c>
      <c r="AD288" s="36">
        <v>1481.4314649999999</v>
      </c>
      <c r="AE288" s="36">
        <v>2317.293651</v>
      </c>
      <c r="AF288" s="36">
        <v>1535.301256</v>
      </c>
      <c r="AG288" s="36">
        <v>2632.0641139999998</v>
      </c>
      <c r="AH288" s="35">
        <v>1056.7843350000001</v>
      </c>
      <c r="AI288" s="35">
        <v>824.15660409999998</v>
      </c>
      <c r="AJ288" s="35">
        <v>1123.525983</v>
      </c>
      <c r="AK288" s="35">
        <v>1215.1377210000001</v>
      </c>
      <c r="AL288" s="35">
        <v>684.48397039999998</v>
      </c>
      <c r="AM288" s="35">
        <v>1501.5585040000001</v>
      </c>
      <c r="AN288" s="35">
        <v>1178.162071</v>
      </c>
      <c r="AO288" s="35">
        <v>853.49521159999995</v>
      </c>
      <c r="AP288" s="35">
        <v>773.48949449999998</v>
      </c>
      <c r="AQ288" s="35">
        <v>1112.676105</v>
      </c>
      <c r="AR288" s="45">
        <v>7.6737480270624103E-2</v>
      </c>
      <c r="AS288" s="46">
        <v>2.8962820589742799E-3</v>
      </c>
      <c r="AT288" s="46">
        <v>7.9594804689079104E-2</v>
      </c>
      <c r="AU288" s="46">
        <v>0.28729652337115202</v>
      </c>
      <c r="AV288" s="46">
        <v>0.62546241286750204</v>
      </c>
      <c r="AW288" s="46">
        <v>0.506065457061042</v>
      </c>
    </row>
    <row r="289" spans="1:49" x14ac:dyDescent="0.25">
      <c r="A289" s="1" t="s">
        <v>1340</v>
      </c>
      <c r="B289" s="1" t="s">
        <v>1289</v>
      </c>
      <c r="C289" s="47">
        <v>6.13</v>
      </c>
      <c r="D289" s="1" t="s">
        <v>1341</v>
      </c>
      <c r="F289" s="35">
        <v>13479.456920000001</v>
      </c>
      <c r="G289" s="35">
        <v>15826.6752</v>
      </c>
      <c r="H289" s="35">
        <v>19104.675780000001</v>
      </c>
      <c r="I289" s="35">
        <v>17733.043900000001</v>
      </c>
      <c r="J289" s="35">
        <v>17508.464540000001</v>
      </c>
      <c r="K289" s="35">
        <v>13680.09526</v>
      </c>
      <c r="L289" s="35">
        <v>12724.615659999999</v>
      </c>
      <c r="M289" s="35">
        <v>13231.49474</v>
      </c>
      <c r="N289" s="35">
        <v>21199.81596</v>
      </c>
      <c r="O289" s="35">
        <v>14169.87084</v>
      </c>
      <c r="P289" s="35">
        <v>17735.23126</v>
      </c>
      <c r="Q289" s="35">
        <v>15660.74372</v>
      </c>
      <c r="R289" s="35">
        <v>15477.589379999999</v>
      </c>
      <c r="S289" s="35">
        <v>26918.613519999999</v>
      </c>
      <c r="T289" s="35">
        <v>14286.783670000001</v>
      </c>
      <c r="U289" s="35">
        <v>14652.11333</v>
      </c>
      <c r="V289" s="35">
        <v>13318.377920000001</v>
      </c>
      <c r="W289" s="35">
        <v>13220.56516</v>
      </c>
      <c r="X289" s="36">
        <v>17821.608319999999</v>
      </c>
      <c r="Y289" s="36">
        <v>27024.96891</v>
      </c>
      <c r="Z289" s="36">
        <v>22599.44399</v>
      </c>
      <c r="AA289" s="36">
        <v>28220.420460000001</v>
      </c>
      <c r="AB289" s="36">
        <v>33211.976560000003</v>
      </c>
      <c r="AC289" s="36">
        <v>23081.13754</v>
      </c>
      <c r="AD289" s="36">
        <v>16713.470170000001</v>
      </c>
      <c r="AE289" s="36">
        <v>29842.918109999999</v>
      </c>
      <c r="AF289" s="36">
        <v>18849.59633</v>
      </c>
      <c r="AG289" s="36">
        <v>19397.11897</v>
      </c>
      <c r="AH289" s="35">
        <v>12684.163909999999</v>
      </c>
      <c r="AI289" s="35">
        <v>7440.1026849999998</v>
      </c>
      <c r="AJ289" s="35">
        <v>10654.79034</v>
      </c>
      <c r="AK289" s="35">
        <v>8649.5583150000002</v>
      </c>
      <c r="AL289" s="35">
        <v>9474.0315520000004</v>
      </c>
      <c r="AM289" s="35">
        <v>10946.239740000001</v>
      </c>
      <c r="AN289" s="35">
        <v>14777.91056</v>
      </c>
      <c r="AO289" s="35">
        <v>8345.4432259999994</v>
      </c>
      <c r="AP289" s="35">
        <v>10508.010389999999</v>
      </c>
      <c r="AQ289" s="35">
        <v>10233.424950000001</v>
      </c>
      <c r="AR289" s="45">
        <v>0.244771101259176</v>
      </c>
      <c r="AS289" s="46">
        <v>0.343156934110463</v>
      </c>
      <c r="AT289" s="46">
        <v>0.65444105544223696</v>
      </c>
      <c r="AU289" s="46">
        <v>0.99541023333601797</v>
      </c>
      <c r="AV289" s="46">
        <v>9.4760598905664295E-2</v>
      </c>
      <c r="AW289" s="46">
        <v>0.98889849335991198</v>
      </c>
    </row>
    <row r="290" spans="1:49" x14ac:dyDescent="0.25">
      <c r="A290" s="1" t="s">
        <v>1344</v>
      </c>
      <c r="B290" s="1" t="s">
        <v>1289</v>
      </c>
      <c r="C290" s="47">
        <v>4.08</v>
      </c>
      <c r="D290" s="1" t="s">
        <v>1345</v>
      </c>
      <c r="F290" s="35">
        <v>1785.146039</v>
      </c>
      <c r="G290" s="35">
        <v>446.12615649999998</v>
      </c>
      <c r="H290" s="35">
        <v>1004.474283</v>
      </c>
      <c r="I290" s="35">
        <v>681.44382050000002</v>
      </c>
      <c r="J290" s="35">
        <v>518.49424969999995</v>
      </c>
      <c r="K290" s="35">
        <v>821.39192319999995</v>
      </c>
      <c r="L290" s="35">
        <v>3411.9864710000002</v>
      </c>
      <c r="M290" s="35">
        <v>910.55175770000005</v>
      </c>
      <c r="N290" s="35">
        <v>827.91569809999999</v>
      </c>
      <c r="O290" s="35">
        <v>571.15099540000006</v>
      </c>
      <c r="P290" s="35">
        <v>1709.619972</v>
      </c>
      <c r="Q290" s="35">
        <v>1814.8219099999999</v>
      </c>
      <c r="R290" s="35">
        <v>995.06894750000004</v>
      </c>
      <c r="S290" s="35">
        <v>7048.2326309999999</v>
      </c>
      <c r="T290" s="35">
        <v>2067.7228930000001</v>
      </c>
      <c r="U290" s="35">
        <v>2417.2723919999999</v>
      </c>
      <c r="V290" s="35">
        <v>2147.9676089999998</v>
      </c>
      <c r="W290" s="35">
        <v>2178.7724560000001</v>
      </c>
      <c r="X290" s="36">
        <v>2784.9507079999998</v>
      </c>
      <c r="Y290" s="36">
        <v>468.93559599999998</v>
      </c>
      <c r="Z290" s="36">
        <v>731.10855949999996</v>
      </c>
      <c r="AA290" s="36">
        <v>519.52288439999995</v>
      </c>
      <c r="AB290" s="36">
        <v>975.77248050000003</v>
      </c>
      <c r="AC290" s="36">
        <v>849.47255240000004</v>
      </c>
      <c r="AD290" s="36">
        <v>1111.9946190000001</v>
      </c>
      <c r="AE290" s="36">
        <v>719.79608610000002</v>
      </c>
      <c r="AF290" s="36">
        <v>748.20028839999998</v>
      </c>
      <c r="AG290" s="36">
        <v>1135.829467</v>
      </c>
      <c r="AH290" s="35">
        <v>926.59715879999999</v>
      </c>
      <c r="AI290" s="35">
        <v>619.62056259999997</v>
      </c>
      <c r="AJ290" s="35">
        <v>809.1999998</v>
      </c>
      <c r="AK290" s="35">
        <v>1032.202239</v>
      </c>
      <c r="AL290" s="35">
        <v>730.74971640000001</v>
      </c>
      <c r="AM290" s="35">
        <v>872.04865959999995</v>
      </c>
      <c r="AN290" s="35">
        <v>839.2966083</v>
      </c>
      <c r="AO290" s="35">
        <v>959.6257157</v>
      </c>
      <c r="AP290" s="35">
        <v>614.47194449999995</v>
      </c>
      <c r="AQ290" s="35">
        <v>827.66973199999995</v>
      </c>
      <c r="AR290" s="45">
        <v>8.25716202373631E-2</v>
      </c>
      <c r="AS290" s="46">
        <v>1.8505359621434701E-4</v>
      </c>
      <c r="AT290" s="46">
        <v>0.14562278777794699</v>
      </c>
      <c r="AU290" s="46">
        <v>0.225393523891433</v>
      </c>
      <c r="AV290" s="46">
        <v>0.468535114517241</v>
      </c>
      <c r="AW290" s="46">
        <v>0.45568904841885699</v>
      </c>
    </row>
    <row r="291" spans="1:49" x14ac:dyDescent="0.25">
      <c r="A291" s="1" t="s">
        <v>1348</v>
      </c>
      <c r="B291" s="1" t="s">
        <v>1289</v>
      </c>
      <c r="C291" s="47">
        <v>3.67</v>
      </c>
      <c r="D291" s="1" t="s">
        <v>1349</v>
      </c>
      <c r="F291" s="35">
        <v>992.36608269999999</v>
      </c>
      <c r="G291" s="35">
        <v>743.53207610000004</v>
      </c>
      <c r="H291" s="35">
        <v>1175.178332</v>
      </c>
      <c r="I291" s="35">
        <v>1081.3527549999999</v>
      </c>
      <c r="J291" s="35">
        <v>1179.6081320000001</v>
      </c>
      <c r="K291" s="35">
        <v>1002.923178</v>
      </c>
      <c r="L291" s="35">
        <v>6700.3713299999999</v>
      </c>
      <c r="M291" s="35">
        <v>971.70359489999998</v>
      </c>
      <c r="N291" s="35">
        <v>1306.509231</v>
      </c>
      <c r="O291" s="35">
        <v>1399.4372519999999</v>
      </c>
      <c r="P291" s="35">
        <v>529.36378339999999</v>
      </c>
      <c r="Q291" s="35">
        <v>1074.2926010000001</v>
      </c>
      <c r="R291" s="35">
        <v>1105.037568</v>
      </c>
      <c r="S291" s="35">
        <v>842.03400750000003</v>
      </c>
      <c r="T291" s="35">
        <v>1195.0510999999999</v>
      </c>
      <c r="U291" s="35">
        <v>857.3490276</v>
      </c>
      <c r="V291" s="35">
        <v>1473.124937</v>
      </c>
      <c r="W291" s="35">
        <v>1036.7071550000001</v>
      </c>
      <c r="X291" s="36">
        <v>4132.477089</v>
      </c>
      <c r="Y291" s="36">
        <v>2886.1287299999999</v>
      </c>
      <c r="Z291" s="36">
        <v>2400.7811230000002</v>
      </c>
      <c r="AA291" s="36">
        <v>2479.3815599999998</v>
      </c>
      <c r="AB291" s="36">
        <v>1850.338031</v>
      </c>
      <c r="AC291" s="36">
        <v>2568.9804049999998</v>
      </c>
      <c r="AD291" s="36">
        <v>986.75022100000001</v>
      </c>
      <c r="AE291" s="36">
        <v>2294.4347240000002</v>
      </c>
      <c r="AF291" s="36">
        <v>3522.8167659999999</v>
      </c>
      <c r="AG291" s="36">
        <v>2203.8509309999999</v>
      </c>
      <c r="AH291" s="35">
        <v>815.42838589999997</v>
      </c>
      <c r="AI291" s="35">
        <v>1196.75189</v>
      </c>
      <c r="AJ291" s="35">
        <v>744.24378769999998</v>
      </c>
      <c r="AK291" s="35">
        <v>2873.509384</v>
      </c>
      <c r="AL291" s="35">
        <v>799.73448269999994</v>
      </c>
      <c r="AM291" s="35">
        <v>2845.9665319999999</v>
      </c>
      <c r="AN291" s="35">
        <v>398.23356890000002</v>
      </c>
      <c r="AO291" s="35">
        <v>819.13933269999995</v>
      </c>
      <c r="AP291" s="35">
        <v>682.31948360000001</v>
      </c>
      <c r="AQ291" s="35">
        <v>952.96855400000004</v>
      </c>
      <c r="AR291" s="45">
        <v>0.52693158970613896</v>
      </c>
      <c r="AS291" s="46">
        <v>9.7506048890084294E-5</v>
      </c>
      <c r="AT291" s="46">
        <v>0.45703083491344898</v>
      </c>
      <c r="AU291" s="46">
        <v>0.84079866118458602</v>
      </c>
      <c r="AV291" s="46">
        <v>0.49045731470961801</v>
      </c>
      <c r="AW291" s="46">
        <v>0.233994850464328</v>
      </c>
    </row>
    <row r="292" spans="1:49" x14ac:dyDescent="0.25">
      <c r="A292" s="1" t="s">
        <v>1352</v>
      </c>
      <c r="B292" s="1" t="s">
        <v>1289</v>
      </c>
      <c r="C292" s="47">
        <v>3.57</v>
      </c>
      <c r="D292" s="1" t="s">
        <v>1353</v>
      </c>
      <c r="F292" s="35">
        <v>2010.838653</v>
      </c>
      <c r="G292" s="35">
        <v>2343.1961460000002</v>
      </c>
      <c r="H292" s="35">
        <v>2834.3331760000001</v>
      </c>
      <c r="I292" s="35">
        <v>3071.1340989999999</v>
      </c>
      <c r="J292" s="35">
        <v>2214.6404980000002</v>
      </c>
      <c r="K292" s="35">
        <v>1548.800086</v>
      </c>
      <c r="L292" s="35">
        <v>3216.1794199999999</v>
      </c>
      <c r="M292" s="35">
        <v>2850.3954429999999</v>
      </c>
      <c r="N292" s="35">
        <v>2518.487032</v>
      </c>
      <c r="O292" s="35">
        <v>3482.425702</v>
      </c>
      <c r="P292" s="35">
        <v>1643.615323</v>
      </c>
      <c r="Q292" s="35">
        <v>1657.901674</v>
      </c>
      <c r="R292" s="35">
        <v>1275.487263</v>
      </c>
      <c r="S292" s="35">
        <v>1527.7529669999999</v>
      </c>
      <c r="T292" s="35">
        <v>1474.613208</v>
      </c>
      <c r="U292" s="35">
        <v>1731.0797970000001</v>
      </c>
      <c r="V292" s="35">
        <v>1830.414057</v>
      </c>
      <c r="W292" s="35">
        <v>2406.858725</v>
      </c>
      <c r="X292" s="36">
        <v>1342.055824</v>
      </c>
      <c r="Y292" s="36">
        <v>2424.9999109999999</v>
      </c>
      <c r="Z292" s="36">
        <v>1717.776075</v>
      </c>
      <c r="AA292" s="36">
        <v>2212.350641</v>
      </c>
      <c r="AB292" s="36">
        <v>2302.5193119999999</v>
      </c>
      <c r="AC292" s="36">
        <v>1927.84673</v>
      </c>
      <c r="AD292" s="36">
        <v>1430.9244269999999</v>
      </c>
      <c r="AE292" s="36">
        <v>2795.254484</v>
      </c>
      <c r="AF292" s="36">
        <v>1430.7416470000001</v>
      </c>
      <c r="AG292" s="36">
        <v>2620.1307400000001</v>
      </c>
      <c r="AH292" s="35">
        <v>8069.9560460000002</v>
      </c>
      <c r="AI292" s="35">
        <v>3610.4667669999999</v>
      </c>
      <c r="AJ292" s="35">
        <v>6531.9954289999996</v>
      </c>
      <c r="AK292" s="35">
        <v>7220.7388149999997</v>
      </c>
      <c r="AL292" s="35">
        <v>4713.762702</v>
      </c>
      <c r="AM292" s="35">
        <v>3657.5750360000002</v>
      </c>
      <c r="AN292" s="35">
        <v>6160.5494760000001</v>
      </c>
      <c r="AO292" s="35">
        <v>4779.3246779999999</v>
      </c>
      <c r="AP292" s="35">
        <v>5995.0812249999999</v>
      </c>
      <c r="AQ292" s="35">
        <v>6853.208439</v>
      </c>
      <c r="AR292" s="45">
        <v>1.3701689313169899E-2</v>
      </c>
      <c r="AS292" s="46">
        <v>3.9577247863428798E-3</v>
      </c>
      <c r="AT292" s="46">
        <v>5.0238950498196003E-2</v>
      </c>
      <c r="AU292" s="46">
        <v>7.2156509952688103E-2</v>
      </c>
      <c r="AV292" s="46">
        <v>0.33603001010757499</v>
      </c>
      <c r="AW292" s="46">
        <v>0.66103411030447801</v>
      </c>
    </row>
    <row r="293" spans="1:49" x14ac:dyDescent="0.25">
      <c r="A293" s="1" t="s">
        <v>1355</v>
      </c>
      <c r="B293" s="1" t="s">
        <v>1289</v>
      </c>
      <c r="C293" s="47">
        <v>4.37</v>
      </c>
      <c r="D293" s="1" t="s">
        <v>1356</v>
      </c>
      <c r="F293" s="35">
        <v>507.059122</v>
      </c>
      <c r="G293" s="35">
        <v>455.02924309999997</v>
      </c>
      <c r="H293" s="35">
        <v>1062.794866</v>
      </c>
      <c r="I293" s="35">
        <v>834.26041350000003</v>
      </c>
      <c r="J293" s="35">
        <v>594.91575120000005</v>
      </c>
      <c r="K293" s="35">
        <v>616.23007280000002</v>
      </c>
      <c r="L293" s="35">
        <v>624.77295019999997</v>
      </c>
      <c r="M293" s="35">
        <v>433.7464693</v>
      </c>
      <c r="N293" s="35">
        <v>986.60187840000003</v>
      </c>
      <c r="O293" s="35">
        <v>855.00940230000003</v>
      </c>
      <c r="P293" s="35">
        <v>688.99982999999997</v>
      </c>
      <c r="Q293" s="35">
        <v>622.67507760000001</v>
      </c>
      <c r="R293" s="35">
        <v>511.29698550000001</v>
      </c>
      <c r="S293" s="35">
        <v>681.13056589999997</v>
      </c>
      <c r="T293" s="35">
        <v>783.07857109999998</v>
      </c>
      <c r="U293" s="35">
        <v>881.10797990000003</v>
      </c>
      <c r="V293" s="35">
        <v>609.23129180000001</v>
      </c>
      <c r="W293" s="35">
        <v>598.45268439999995</v>
      </c>
      <c r="X293" s="36">
        <v>551.32120659999998</v>
      </c>
      <c r="Y293" s="36">
        <v>689.45617830000003</v>
      </c>
      <c r="Z293" s="36">
        <v>640.2305106</v>
      </c>
      <c r="AA293" s="36">
        <v>781.73537859999999</v>
      </c>
      <c r="AB293" s="36">
        <v>901.7324539</v>
      </c>
      <c r="AC293" s="36">
        <v>561.47239030000003</v>
      </c>
      <c r="AD293" s="36">
        <v>564.48453730000006</v>
      </c>
      <c r="AE293" s="36">
        <v>619.41466109999999</v>
      </c>
      <c r="AF293" s="36">
        <v>709.71394610000004</v>
      </c>
      <c r="AG293" s="36">
        <v>796.09295929999996</v>
      </c>
      <c r="AH293" s="35">
        <v>737.13285310000003</v>
      </c>
      <c r="AI293" s="35">
        <v>423.38954869999998</v>
      </c>
      <c r="AJ293" s="35">
        <v>940.62779060000003</v>
      </c>
      <c r="AK293" s="35">
        <v>665.15258640000002</v>
      </c>
      <c r="AL293" s="35">
        <v>288.84210569999999</v>
      </c>
      <c r="AM293" s="35">
        <v>663.98990449999997</v>
      </c>
      <c r="AN293" s="35">
        <v>533.61224089999996</v>
      </c>
      <c r="AO293" s="35">
        <v>472.56430490000002</v>
      </c>
      <c r="AP293" s="35">
        <v>810.84901139999999</v>
      </c>
      <c r="AQ293" s="35">
        <v>691.07255339999995</v>
      </c>
      <c r="AR293" s="45">
        <v>0.55254651217353801</v>
      </c>
      <c r="AS293" s="46">
        <v>2.5556577840573899E-7</v>
      </c>
      <c r="AT293" s="46">
        <v>0.70938350118156401</v>
      </c>
      <c r="AU293" s="46">
        <v>0.57730103326164195</v>
      </c>
      <c r="AV293" s="46">
        <v>0.68604687798140296</v>
      </c>
      <c r="AW293" s="46">
        <v>0.54846584955573696</v>
      </c>
    </row>
    <row r="294" spans="1:49" x14ac:dyDescent="0.25">
      <c r="A294" s="1" t="s">
        <v>1360</v>
      </c>
      <c r="B294" s="1" t="s">
        <v>1289</v>
      </c>
      <c r="C294" s="47">
        <v>3.62</v>
      </c>
      <c r="D294" s="1" t="s">
        <v>1361</v>
      </c>
      <c r="F294" s="35">
        <v>486.6168768</v>
      </c>
      <c r="G294" s="35">
        <v>169.8367399</v>
      </c>
      <c r="H294" s="35">
        <v>342.25551569999999</v>
      </c>
      <c r="I294" s="35">
        <v>304.54889320000001</v>
      </c>
      <c r="J294" s="35">
        <v>193.996408</v>
      </c>
      <c r="K294" s="35">
        <v>323.5446713</v>
      </c>
      <c r="L294" s="35">
        <v>518.70946270000002</v>
      </c>
      <c r="M294" s="35">
        <v>171.90473510000001</v>
      </c>
      <c r="N294" s="35">
        <v>504.16038939999999</v>
      </c>
      <c r="O294" s="35">
        <v>636.72534050000002</v>
      </c>
      <c r="P294" s="35">
        <v>2593.0197589999998</v>
      </c>
      <c r="Q294" s="35">
        <v>791.56231519999994</v>
      </c>
      <c r="R294" s="35">
        <v>1924.937676</v>
      </c>
      <c r="S294" s="35">
        <v>1909.5975559999999</v>
      </c>
      <c r="T294" s="35">
        <v>951.24512300000004</v>
      </c>
      <c r="U294" s="35">
        <v>1459.7568220000001</v>
      </c>
      <c r="V294" s="35">
        <v>2409.893873</v>
      </c>
      <c r="W294" s="35">
        <v>1947.6920190000001</v>
      </c>
      <c r="X294" s="36">
        <v>493.66723030000003</v>
      </c>
      <c r="Y294" s="36">
        <v>532.35617679999996</v>
      </c>
      <c r="Z294" s="36">
        <v>339.02716520000001</v>
      </c>
      <c r="AA294" s="36">
        <v>260.85253010000002</v>
      </c>
      <c r="AB294" s="36">
        <v>251.29103359999999</v>
      </c>
      <c r="AC294" s="36">
        <v>284.89792260000002</v>
      </c>
      <c r="AD294" s="36">
        <v>381.3177215</v>
      </c>
      <c r="AE294" s="36">
        <v>611.32279700000004</v>
      </c>
      <c r="AF294" s="36">
        <v>330.21606179999998</v>
      </c>
      <c r="AG294" s="36">
        <v>363.45290979999999</v>
      </c>
      <c r="AH294" s="35">
        <v>1228.9203749999999</v>
      </c>
      <c r="AI294" s="35">
        <v>248.07991089999999</v>
      </c>
      <c r="AJ294" s="35">
        <v>546.73811650000005</v>
      </c>
      <c r="AK294" s="35">
        <v>446.3398267</v>
      </c>
      <c r="AL294" s="35">
        <v>673.25199069999996</v>
      </c>
      <c r="AM294" s="35">
        <v>786.88497219999999</v>
      </c>
      <c r="AN294" s="35">
        <v>340.0880555</v>
      </c>
      <c r="AO294" s="35">
        <v>632.56999020000001</v>
      </c>
      <c r="AP294" s="35">
        <v>1222.115018</v>
      </c>
      <c r="AQ294" s="35">
        <v>513.85909930000003</v>
      </c>
      <c r="AR294" s="45">
        <v>0.262229173456967</v>
      </c>
      <c r="AS294" s="46">
        <v>5.2471271573315296E-3</v>
      </c>
      <c r="AT294" s="46">
        <v>0.80098878537338902</v>
      </c>
      <c r="AU294" s="46">
        <v>0.31521380836401602</v>
      </c>
      <c r="AV294" s="46">
        <v>0.59416240446260404</v>
      </c>
      <c r="AW294" s="46">
        <v>0.70376663860481004</v>
      </c>
    </row>
    <row r="295" spans="1:49" x14ac:dyDescent="0.25">
      <c r="A295" s="1" t="s">
        <v>1364</v>
      </c>
      <c r="B295" s="1" t="s">
        <v>1289</v>
      </c>
      <c r="C295" s="47">
        <v>3.39</v>
      </c>
      <c r="D295" s="1" t="s">
        <v>1365</v>
      </c>
      <c r="F295" s="35">
        <v>30162.665260000002</v>
      </c>
      <c r="G295" s="35">
        <v>17987.058779999999</v>
      </c>
      <c r="H295" s="35">
        <v>34802.170720000002</v>
      </c>
      <c r="I295" s="35">
        <v>36357.484089999998</v>
      </c>
      <c r="J295" s="35">
        <v>45245.179080000002</v>
      </c>
      <c r="K295" s="35">
        <v>18623.9303</v>
      </c>
      <c r="L295" s="35">
        <v>23831.19586</v>
      </c>
      <c r="M295" s="35">
        <v>43945.473279999998</v>
      </c>
      <c r="N295" s="35">
        <v>34039.177880000003</v>
      </c>
      <c r="O295" s="35">
        <v>45504.557390000002</v>
      </c>
      <c r="P295" s="35">
        <v>50562.187819999999</v>
      </c>
      <c r="Q295" s="35">
        <v>32519.74869</v>
      </c>
      <c r="R295" s="35">
        <v>34341.26442</v>
      </c>
      <c r="S295" s="35">
        <v>13750.96147</v>
      </c>
      <c r="T295" s="35">
        <v>23105.9591</v>
      </c>
      <c r="U295" s="35">
        <v>31128.786039999999</v>
      </c>
      <c r="V295" s="35">
        <v>50746.161899999999</v>
      </c>
      <c r="W295" s="35">
        <v>33454.046470000001</v>
      </c>
      <c r="X295" s="36">
        <v>4371.4291540000004</v>
      </c>
      <c r="Y295" s="36">
        <v>24193.657780000001</v>
      </c>
      <c r="Z295" s="36">
        <v>12990.07934</v>
      </c>
      <c r="AA295" s="36">
        <v>16166.67103</v>
      </c>
      <c r="AB295" s="36">
        <v>17444.670419999999</v>
      </c>
      <c r="AC295" s="36">
        <v>14179.45973</v>
      </c>
      <c r="AD295" s="36">
        <v>9796.9054780000006</v>
      </c>
      <c r="AE295" s="36">
        <v>17443.258839999999</v>
      </c>
      <c r="AF295" s="36">
        <v>12390.79905</v>
      </c>
      <c r="AG295" s="36">
        <v>19475.44785</v>
      </c>
      <c r="AH295" s="35">
        <v>31070.044969999999</v>
      </c>
      <c r="AI295" s="35">
        <v>14342.97846</v>
      </c>
      <c r="AJ295" s="35">
        <v>24895.696049999999</v>
      </c>
      <c r="AK295" s="35">
        <v>26692.67427</v>
      </c>
      <c r="AL295" s="35">
        <v>21820.503519999998</v>
      </c>
      <c r="AM295" s="35">
        <v>23347.605899999999</v>
      </c>
      <c r="AN295" s="35">
        <v>27867.171569999999</v>
      </c>
      <c r="AO295" s="35">
        <v>21446.4627</v>
      </c>
      <c r="AP295" s="35">
        <v>21255.158169999999</v>
      </c>
      <c r="AQ295" s="35">
        <v>27424.491010000002</v>
      </c>
      <c r="AR295" s="45">
        <v>0.140111797594799</v>
      </c>
      <c r="AS295" s="46">
        <v>6.5466336879595901E-5</v>
      </c>
      <c r="AT295" s="46">
        <v>0.168180374308665</v>
      </c>
      <c r="AU295" s="46">
        <v>0.55712781665557698</v>
      </c>
      <c r="AV295" s="46">
        <v>0.42275539575537102</v>
      </c>
      <c r="AW295" s="46">
        <v>0.761565117952829</v>
      </c>
    </row>
    <row r="296" spans="1:49" x14ac:dyDescent="0.25">
      <c r="A296" s="1" t="s">
        <v>1368</v>
      </c>
      <c r="B296" s="1" t="s">
        <v>1289</v>
      </c>
      <c r="C296" s="47">
        <v>0.4</v>
      </c>
      <c r="D296" s="1" t="s">
        <v>1369</v>
      </c>
      <c r="F296" s="35">
        <v>1313.6087480000001</v>
      </c>
      <c r="G296" s="35">
        <v>1055.494545</v>
      </c>
      <c r="H296" s="35">
        <v>1676.5041220000001</v>
      </c>
      <c r="I296" s="35">
        <v>386.53947299999999</v>
      </c>
      <c r="J296" s="35">
        <v>1263.369195</v>
      </c>
      <c r="K296" s="35">
        <v>4118.93923</v>
      </c>
      <c r="L296" s="35">
        <v>1149.702757</v>
      </c>
      <c r="M296" s="35">
        <v>2442.7928529999999</v>
      </c>
      <c r="N296" s="35">
        <v>1678.659457</v>
      </c>
      <c r="O296" s="35">
        <v>1112.744271</v>
      </c>
      <c r="P296" s="35">
        <v>1257.2869290000001</v>
      </c>
      <c r="Q296" s="35">
        <v>1247.9616470000001</v>
      </c>
      <c r="R296" s="35">
        <v>1391.0639249999999</v>
      </c>
      <c r="S296" s="35">
        <v>2064.2007229999999</v>
      </c>
      <c r="T296" s="35">
        <v>1626.8187</v>
      </c>
      <c r="U296" s="35">
        <v>1721.292297</v>
      </c>
      <c r="V296" s="35">
        <v>1169.6001670000001</v>
      </c>
      <c r="W296" s="35">
        <v>2012.283453</v>
      </c>
      <c r="X296" s="36">
        <v>3496.824658</v>
      </c>
      <c r="Y296" s="36">
        <v>1020.872492</v>
      </c>
      <c r="Z296" s="36">
        <v>1016.88204</v>
      </c>
      <c r="AA296" s="36">
        <v>980.94899740000005</v>
      </c>
      <c r="AB296" s="36">
        <v>4671.1199839999999</v>
      </c>
      <c r="AC296" s="36">
        <v>1446.390357</v>
      </c>
      <c r="AD296" s="36">
        <v>2362.7258860000002</v>
      </c>
      <c r="AE296" s="36">
        <v>1069.3826690000001</v>
      </c>
      <c r="AF296" s="36">
        <v>1001.486613</v>
      </c>
      <c r="AG296" s="36">
        <v>4045.4794270000002</v>
      </c>
      <c r="AH296" s="35">
        <v>1671.151871</v>
      </c>
      <c r="AI296" s="35">
        <v>1698.4304239999999</v>
      </c>
      <c r="AJ296" s="35">
        <v>1957.2446870000001</v>
      </c>
      <c r="AK296" s="35">
        <v>1973.6996879999999</v>
      </c>
      <c r="AL296" s="35">
        <v>1457.171801</v>
      </c>
      <c r="AM296" s="35">
        <v>1947.3553569999999</v>
      </c>
      <c r="AN296" s="35">
        <v>1162.0299090000001</v>
      </c>
      <c r="AO296" s="35">
        <v>1441.63346</v>
      </c>
      <c r="AP296" s="35">
        <v>1888.2524880000001</v>
      </c>
      <c r="AQ296" s="35">
        <v>1520.954428</v>
      </c>
      <c r="AR296" s="45">
        <v>0.42849868467670499</v>
      </c>
      <c r="AS296" s="46">
        <v>0.14194556637341599</v>
      </c>
      <c r="AT296" s="46">
        <v>0.49589426186997898</v>
      </c>
      <c r="AU296" s="46">
        <v>0.62513987215390998</v>
      </c>
      <c r="AV296" s="46">
        <v>0.36096903091061</v>
      </c>
      <c r="AW296" s="46">
        <v>0.91013301706538996</v>
      </c>
    </row>
    <row r="297" spans="1:49" x14ac:dyDescent="0.25">
      <c r="A297" s="1" t="s">
        <v>1372</v>
      </c>
      <c r="B297" s="1" t="s">
        <v>1289</v>
      </c>
      <c r="C297" s="47">
        <v>3.68</v>
      </c>
      <c r="D297" s="1" t="s">
        <v>1373</v>
      </c>
      <c r="F297" s="35">
        <v>91035.216629999995</v>
      </c>
      <c r="G297" s="35">
        <v>61398.632180000001</v>
      </c>
      <c r="H297" s="35">
        <v>37943.087440000003</v>
      </c>
      <c r="I297" s="35">
        <v>24566.386989999999</v>
      </c>
      <c r="J297" s="35">
        <v>20155.61362</v>
      </c>
      <c r="K297" s="35">
        <v>10274.542719999999</v>
      </c>
      <c r="L297" s="35">
        <v>56759.53873</v>
      </c>
      <c r="M297" s="35">
        <v>42908.413979999998</v>
      </c>
      <c r="N297" s="35">
        <v>20423.738120000002</v>
      </c>
      <c r="O297" s="35">
        <v>22069.301640000001</v>
      </c>
      <c r="P297" s="35">
        <v>49164.286509999998</v>
      </c>
      <c r="Q297" s="35">
        <v>36358.608189999999</v>
      </c>
      <c r="R297" s="35">
        <v>84780.346319999997</v>
      </c>
      <c r="S297" s="35">
        <v>41126.715960000001</v>
      </c>
      <c r="T297" s="35">
        <v>39609.5769</v>
      </c>
      <c r="U297" s="35">
        <v>45932.470350000003</v>
      </c>
      <c r="V297" s="35">
        <v>66311.436900000001</v>
      </c>
      <c r="W297" s="35">
        <v>49681.219749999997</v>
      </c>
      <c r="X297" s="36">
        <v>31148.626950000002</v>
      </c>
      <c r="Y297" s="36">
        <v>26785.095949999999</v>
      </c>
      <c r="Z297" s="36">
        <v>29683.367549999999</v>
      </c>
      <c r="AA297" s="36">
        <v>106650.948</v>
      </c>
      <c r="AB297" s="36">
        <v>68807.464840000001</v>
      </c>
      <c r="AC297" s="36">
        <v>11265.24322</v>
      </c>
      <c r="AD297" s="36">
        <v>27853.92151</v>
      </c>
      <c r="AE297" s="36">
        <v>19039.293809999999</v>
      </c>
      <c r="AF297" s="36">
        <v>23528.916219999999</v>
      </c>
      <c r="AG297" s="36">
        <v>37069.253940000002</v>
      </c>
      <c r="AH297" s="35">
        <v>47329.21617</v>
      </c>
      <c r="AI297" s="35">
        <v>123091.52310000001</v>
      </c>
      <c r="AJ297" s="35">
        <v>60232.124239999997</v>
      </c>
      <c r="AK297" s="35">
        <v>73119.517890000003</v>
      </c>
      <c r="AL297" s="35">
        <v>123280.1344</v>
      </c>
      <c r="AM297" s="35">
        <v>56727.513789999997</v>
      </c>
      <c r="AN297" s="35">
        <v>34962.891499999998</v>
      </c>
      <c r="AO297" s="35">
        <v>96191.375599999999</v>
      </c>
      <c r="AP297" s="35">
        <v>92668.17211</v>
      </c>
      <c r="AQ297" s="35">
        <v>57036.629480000003</v>
      </c>
      <c r="AR297" s="45">
        <v>0.61389632379612002</v>
      </c>
      <c r="AS297" s="46">
        <v>6.3277534069427498E-6</v>
      </c>
      <c r="AT297" s="46">
        <v>0.14717049376531699</v>
      </c>
      <c r="AU297" s="46">
        <v>0.39078294178398698</v>
      </c>
      <c r="AV297" s="46">
        <v>0.80564300370404196</v>
      </c>
      <c r="AW297" s="46">
        <v>0.55795195436755396</v>
      </c>
    </row>
    <row r="298" spans="1:49" x14ac:dyDescent="0.25">
      <c r="A298" s="1" t="s">
        <v>1376</v>
      </c>
      <c r="B298" s="1" t="s">
        <v>1289</v>
      </c>
      <c r="C298" s="47">
        <v>2.64</v>
      </c>
      <c r="D298" s="1" t="s">
        <v>1377</v>
      </c>
      <c r="F298" s="35">
        <v>14452.813389999999</v>
      </c>
      <c r="G298" s="35">
        <v>13576.57199</v>
      </c>
      <c r="H298" s="35">
        <v>16828.69397</v>
      </c>
      <c r="I298" s="35">
        <v>12258.23662</v>
      </c>
      <c r="J298" s="35">
        <v>12012.08547</v>
      </c>
      <c r="K298" s="35">
        <v>15732.89365</v>
      </c>
      <c r="L298" s="35">
        <v>9791.5076750000007</v>
      </c>
      <c r="M298" s="35">
        <v>21821.711459999999</v>
      </c>
      <c r="N298" s="35">
        <v>12203.08548</v>
      </c>
      <c r="O298" s="35">
        <v>10483.428809999999</v>
      </c>
      <c r="P298" s="35">
        <v>9612.6772390000006</v>
      </c>
      <c r="Q298" s="35">
        <v>18651.14055</v>
      </c>
      <c r="R298" s="35">
        <v>19049.219290000001</v>
      </c>
      <c r="S298" s="35">
        <v>14479.45154</v>
      </c>
      <c r="T298" s="35">
        <v>19000.661169999999</v>
      </c>
      <c r="U298" s="35">
        <v>16195.89228</v>
      </c>
      <c r="V298" s="35">
        <v>19550.804789999998</v>
      </c>
      <c r="W298" s="35">
        <v>18635.24785</v>
      </c>
      <c r="X298" s="36">
        <v>20753.02102</v>
      </c>
      <c r="Y298" s="36">
        <v>18600.506659999999</v>
      </c>
      <c r="Z298" s="36">
        <v>14901.32876</v>
      </c>
      <c r="AA298" s="36">
        <v>15252.908949999999</v>
      </c>
      <c r="AB298" s="36">
        <v>5876.0225899999996</v>
      </c>
      <c r="AC298" s="36">
        <v>16659.880280000001</v>
      </c>
      <c r="AD298" s="36">
        <v>12853.784750000001</v>
      </c>
      <c r="AE298" s="36">
        <v>15746.31805</v>
      </c>
      <c r="AF298" s="36">
        <v>17990.749759999999</v>
      </c>
      <c r="AG298" s="36">
        <v>20788.642250000001</v>
      </c>
      <c r="AH298" s="35">
        <v>10802.858109999999</v>
      </c>
      <c r="AI298" s="35">
        <v>23110.602589999999</v>
      </c>
      <c r="AJ298" s="35">
        <v>16913.972229999999</v>
      </c>
      <c r="AK298" s="35">
        <v>13879.530409999999</v>
      </c>
      <c r="AL298" s="35">
        <v>20378.37845</v>
      </c>
      <c r="AM298" s="35">
        <v>14478.033229999999</v>
      </c>
      <c r="AN298" s="35">
        <v>12856.997079999999</v>
      </c>
      <c r="AO298" s="35">
        <v>15389.480670000001</v>
      </c>
      <c r="AP298" s="35">
        <v>11998.2942</v>
      </c>
      <c r="AQ298" s="35">
        <v>11732.357599999999</v>
      </c>
      <c r="AR298" s="45">
        <v>0.91096260737519097</v>
      </c>
      <c r="AS298" s="46">
        <v>0.40461034497054599</v>
      </c>
      <c r="AT298" s="46">
        <v>0.216043812023654</v>
      </c>
      <c r="AU298" s="46">
        <v>0.34582116411713498</v>
      </c>
      <c r="AV298" s="46">
        <v>0.93901813677303902</v>
      </c>
      <c r="AW298" s="46">
        <v>0.52244837704363101</v>
      </c>
    </row>
    <row r="299" spans="1:49" x14ac:dyDescent="0.25">
      <c r="A299" s="1" t="s">
        <v>1380</v>
      </c>
      <c r="B299" s="1" t="s">
        <v>1289</v>
      </c>
      <c r="C299" s="47">
        <v>3.15</v>
      </c>
      <c r="D299" s="1" t="s">
        <v>1381</v>
      </c>
      <c r="F299" s="35">
        <v>55092.422180000001</v>
      </c>
      <c r="G299" s="35">
        <v>37413.555</v>
      </c>
      <c r="H299" s="35">
        <v>31174.907340000002</v>
      </c>
      <c r="I299" s="35">
        <v>10266.128290000001</v>
      </c>
      <c r="J299" s="35">
        <v>5178.2436390000003</v>
      </c>
      <c r="K299" s="35">
        <v>1878.4032609999999</v>
      </c>
      <c r="L299" s="35">
        <v>28455.06538</v>
      </c>
      <c r="M299" s="35">
        <v>24546.51224</v>
      </c>
      <c r="N299" s="35">
        <v>5221.6854499999999</v>
      </c>
      <c r="O299" s="35">
        <v>7767.9020810000002</v>
      </c>
      <c r="P299" s="35">
        <v>25420.62154</v>
      </c>
      <c r="Q299" s="35">
        <v>15772.14602</v>
      </c>
      <c r="R299" s="35">
        <v>82044.854869999996</v>
      </c>
      <c r="S299" s="35">
        <v>26976.499619999999</v>
      </c>
      <c r="T299" s="35">
        <v>23058.70939</v>
      </c>
      <c r="U299" s="35">
        <v>26849.104019999999</v>
      </c>
      <c r="V299" s="35">
        <v>49820.092819999998</v>
      </c>
      <c r="W299" s="35">
        <v>29959.87343</v>
      </c>
      <c r="X299" s="36">
        <v>18090.484</v>
      </c>
      <c r="Y299" s="36">
        <v>8050.4548709999999</v>
      </c>
      <c r="Z299" s="36">
        <v>15245.896430000001</v>
      </c>
      <c r="AA299" s="36">
        <v>119164.4617</v>
      </c>
      <c r="AB299" s="36">
        <v>29334.477620000001</v>
      </c>
      <c r="AC299" s="36">
        <v>2404.551144</v>
      </c>
      <c r="AD299" s="36">
        <v>14878.055060000001</v>
      </c>
      <c r="AE299" s="36">
        <v>4437.2505769999998</v>
      </c>
      <c r="AF299" s="36">
        <v>11850.95853</v>
      </c>
      <c r="AG299" s="36">
        <v>29190.040199999999</v>
      </c>
      <c r="AH299" s="35">
        <v>25710.018049999999</v>
      </c>
      <c r="AI299" s="35">
        <v>72653.564920000004</v>
      </c>
      <c r="AJ299" s="35">
        <v>35408.705679999999</v>
      </c>
      <c r="AK299" s="35">
        <v>48376.906660000001</v>
      </c>
      <c r="AL299" s="35">
        <v>97245.764989999996</v>
      </c>
      <c r="AM299" s="35">
        <v>35437.394050000003</v>
      </c>
      <c r="AN299" s="35">
        <v>21111.809529999999</v>
      </c>
      <c r="AO299" s="35">
        <v>63449.349779999997</v>
      </c>
      <c r="AP299" s="35">
        <v>32504.789410000001</v>
      </c>
      <c r="AQ299" s="35">
        <v>27822.427530000001</v>
      </c>
      <c r="AR299" s="45">
        <v>0.95693035732860099</v>
      </c>
      <c r="AS299" s="46">
        <v>1.97734568973753E-7</v>
      </c>
      <c r="AT299" s="46">
        <v>0.47869030386865902</v>
      </c>
      <c r="AU299" s="46">
        <v>0.32351756462460501</v>
      </c>
      <c r="AV299" s="46">
        <v>0.58081237475186598</v>
      </c>
      <c r="AW299" s="46">
        <v>0.51906675665500102</v>
      </c>
    </row>
    <row r="300" spans="1:49" x14ac:dyDescent="0.25">
      <c r="A300" s="1" t="s">
        <v>1384</v>
      </c>
      <c r="B300" s="1" t="s">
        <v>1289</v>
      </c>
      <c r="C300" s="47">
        <v>4</v>
      </c>
      <c r="D300" s="1" t="s">
        <v>1385</v>
      </c>
      <c r="F300" s="35">
        <v>4643.3448600000002</v>
      </c>
      <c r="G300" s="35">
        <v>3924.3805299999999</v>
      </c>
      <c r="H300" s="35">
        <v>4355.5380649999997</v>
      </c>
      <c r="I300" s="35">
        <v>3504.3832750000001</v>
      </c>
      <c r="J300" s="35">
        <v>5957.7690769999999</v>
      </c>
      <c r="K300" s="35">
        <v>4549.8730130000004</v>
      </c>
      <c r="L300" s="35">
        <v>4748.6004419999999</v>
      </c>
      <c r="M300" s="35">
        <v>5209.569743</v>
      </c>
      <c r="N300" s="35">
        <v>2374.4642680000002</v>
      </c>
      <c r="O300" s="35">
        <v>4159.5793649999996</v>
      </c>
      <c r="P300" s="35">
        <v>4783.8114329999999</v>
      </c>
      <c r="Q300" s="35">
        <v>4906.0312679999997</v>
      </c>
      <c r="R300" s="35">
        <v>2287.3173270000002</v>
      </c>
      <c r="S300" s="35">
        <v>1379.961902</v>
      </c>
      <c r="T300" s="35">
        <v>4898.3980629999996</v>
      </c>
      <c r="U300" s="35">
        <v>3213.850895</v>
      </c>
      <c r="V300" s="35">
        <v>2301.8230520000002</v>
      </c>
      <c r="W300" s="35">
        <v>4040.8720410000001</v>
      </c>
      <c r="X300" s="36">
        <v>222.61445449999999</v>
      </c>
      <c r="Y300" s="36">
        <v>5159.1940139999997</v>
      </c>
      <c r="Z300" s="36">
        <v>3950.4720560000001</v>
      </c>
      <c r="AA300" s="36">
        <v>4566.3853150000004</v>
      </c>
      <c r="AB300" s="36">
        <v>4150.0194499999998</v>
      </c>
      <c r="AC300" s="36">
        <v>6004.9129789999997</v>
      </c>
      <c r="AD300" s="36">
        <v>3267.7568569999999</v>
      </c>
      <c r="AE300" s="36">
        <v>3821.9646210000001</v>
      </c>
      <c r="AF300" s="36">
        <v>4116.3534399999999</v>
      </c>
      <c r="AG300" s="36">
        <v>4071.033281</v>
      </c>
      <c r="AH300" s="35">
        <v>4527.1979520000004</v>
      </c>
      <c r="AI300" s="35">
        <v>3263.226729</v>
      </c>
      <c r="AJ300" s="35">
        <v>4330.6769770000001</v>
      </c>
      <c r="AK300" s="35">
        <v>4078.1377299999999</v>
      </c>
      <c r="AL300" s="35">
        <v>4108.7290780000003</v>
      </c>
      <c r="AM300" s="35">
        <v>2528.4601939999998</v>
      </c>
      <c r="AN300" s="35">
        <v>4696.3823410000005</v>
      </c>
      <c r="AO300" s="35">
        <v>5133.4059159999997</v>
      </c>
      <c r="AP300" s="35">
        <v>2779.1824339999998</v>
      </c>
      <c r="AQ300" s="35">
        <v>5928.873431</v>
      </c>
      <c r="AR300" s="45">
        <v>0.82142782672959702</v>
      </c>
      <c r="AS300" s="46">
        <v>2.9039138651503999E-9</v>
      </c>
      <c r="AT300" s="46">
        <v>0.99900367320198402</v>
      </c>
      <c r="AU300" s="46">
        <v>0.67575397311834795</v>
      </c>
      <c r="AV300" s="46">
        <v>0.90382218233487599</v>
      </c>
      <c r="AW300" s="46">
        <v>0.29973321295267802</v>
      </c>
    </row>
    <row r="301" spans="1:49" x14ac:dyDescent="0.25">
      <c r="A301" s="1" t="s">
        <v>1388</v>
      </c>
      <c r="B301" s="1" t="s">
        <v>1289</v>
      </c>
      <c r="C301" s="47">
        <v>2.63</v>
      </c>
      <c r="D301" s="1" t="s">
        <v>1389</v>
      </c>
      <c r="F301" s="35">
        <v>2103.1401580000002</v>
      </c>
      <c r="G301" s="35">
        <v>4044.6071750000001</v>
      </c>
      <c r="H301" s="35">
        <v>1489.9895650000001</v>
      </c>
      <c r="I301" s="35">
        <v>1598.6281369999999</v>
      </c>
      <c r="J301" s="35">
        <v>2807.1111879999999</v>
      </c>
      <c r="K301" s="35">
        <v>1888.9572949999999</v>
      </c>
      <c r="L301" s="35">
        <v>2600.9127960000001</v>
      </c>
      <c r="M301" s="35">
        <v>3109.6329209999999</v>
      </c>
      <c r="N301" s="35">
        <v>1036.9662599999999</v>
      </c>
      <c r="O301" s="35">
        <v>1737.429251</v>
      </c>
      <c r="P301" s="35">
        <v>1149.0409279999999</v>
      </c>
      <c r="Q301" s="35">
        <v>1438.5305470000001</v>
      </c>
      <c r="R301" s="35">
        <v>3622.2960800000001</v>
      </c>
      <c r="S301" s="35">
        <v>1692.9412589999999</v>
      </c>
      <c r="T301" s="35">
        <v>1809.0156239999999</v>
      </c>
      <c r="U301" s="35">
        <v>1293.010033</v>
      </c>
      <c r="V301" s="35">
        <v>1968.5726050000001</v>
      </c>
      <c r="W301" s="35">
        <v>1581.1904589999999</v>
      </c>
      <c r="X301" s="36">
        <v>2408.993234</v>
      </c>
      <c r="Y301" s="36">
        <v>321.03404749999999</v>
      </c>
      <c r="Z301" s="36">
        <v>1143.1733119999999</v>
      </c>
      <c r="AA301" s="36">
        <v>2048.3260660000001</v>
      </c>
      <c r="AB301" s="36">
        <v>2020.067616</v>
      </c>
      <c r="AC301" s="36">
        <v>977.35755119999999</v>
      </c>
      <c r="AD301" s="36">
        <v>1878.497284</v>
      </c>
      <c r="AE301" s="36">
        <v>1017.217073</v>
      </c>
      <c r="AF301" s="36">
        <v>2549.8533219999999</v>
      </c>
      <c r="AG301" s="36">
        <v>2050.8304600000001</v>
      </c>
      <c r="AH301" s="35">
        <v>1074.804265</v>
      </c>
      <c r="AI301" s="35">
        <v>3699.4944580000001</v>
      </c>
      <c r="AJ301" s="35">
        <v>1356.322893</v>
      </c>
      <c r="AK301" s="35">
        <v>1472.2844110000001</v>
      </c>
      <c r="AL301" s="35">
        <v>2288.773353</v>
      </c>
      <c r="AM301" s="35">
        <v>828.53464540000004</v>
      </c>
      <c r="AN301" s="35">
        <v>1440.6111880000001</v>
      </c>
      <c r="AO301" s="35">
        <v>2119.685622</v>
      </c>
      <c r="AP301" s="35">
        <v>1238.738083</v>
      </c>
      <c r="AQ301" s="35">
        <v>1547.599314</v>
      </c>
      <c r="AR301" s="45">
        <v>0.59126227279758303</v>
      </c>
      <c r="AS301" s="46">
        <v>4.6915958289445503E-2</v>
      </c>
      <c r="AT301" s="46">
        <v>0.51093601470286598</v>
      </c>
      <c r="AU301" s="46">
        <v>0.26071435911034702</v>
      </c>
      <c r="AV301" s="46">
        <v>0.51785701606002399</v>
      </c>
      <c r="AW301" s="46">
        <v>0.92814299583978699</v>
      </c>
    </row>
    <row r="302" spans="1:49" x14ac:dyDescent="0.25">
      <c r="A302" s="1" t="s">
        <v>1391</v>
      </c>
      <c r="B302" s="1" t="s">
        <v>1289</v>
      </c>
      <c r="C302" s="47">
        <v>1.69</v>
      </c>
      <c r="D302" s="1" t="s">
        <v>1392</v>
      </c>
      <c r="F302" s="35">
        <v>150853.6335</v>
      </c>
      <c r="G302" s="35">
        <v>23568.25992</v>
      </c>
      <c r="H302" s="35">
        <v>65673.426680000004</v>
      </c>
      <c r="I302" s="35">
        <v>23721.225979999999</v>
      </c>
      <c r="J302" s="35">
        <v>32141.583170000002</v>
      </c>
      <c r="K302" s="35">
        <v>53936.372380000001</v>
      </c>
      <c r="L302" s="35">
        <v>28311.178790000002</v>
      </c>
      <c r="M302" s="35">
        <v>59621.956859999998</v>
      </c>
      <c r="N302" s="35">
        <v>36554.792370000003</v>
      </c>
      <c r="O302" s="35">
        <v>29094.996019999999</v>
      </c>
      <c r="P302" s="35">
        <v>107415.73850000001</v>
      </c>
      <c r="Q302" s="35">
        <v>152987.69020000001</v>
      </c>
      <c r="R302" s="35">
        <v>72815.252210000006</v>
      </c>
      <c r="S302" s="35">
        <v>63617.504350000003</v>
      </c>
      <c r="T302" s="35">
        <v>125244.5772</v>
      </c>
      <c r="U302" s="35">
        <v>118953.3728</v>
      </c>
      <c r="V302" s="35">
        <v>103536.40670000001</v>
      </c>
      <c r="W302" s="35">
        <v>93347.468359999999</v>
      </c>
      <c r="X302" s="36">
        <v>31782.535199999998</v>
      </c>
      <c r="Y302" s="36">
        <v>117660.708</v>
      </c>
      <c r="Z302" s="36">
        <v>117636.99589999999</v>
      </c>
      <c r="AA302" s="36">
        <v>138116.5527</v>
      </c>
      <c r="AB302" s="36">
        <v>127628.00260000001</v>
      </c>
      <c r="AC302" s="36">
        <v>107941.6015</v>
      </c>
      <c r="AD302" s="36">
        <v>84405.276459999994</v>
      </c>
      <c r="AE302" s="36">
        <v>100598.8634</v>
      </c>
      <c r="AF302" s="36">
        <v>100553.7939</v>
      </c>
      <c r="AG302" s="36">
        <v>124454.0466</v>
      </c>
      <c r="AH302" s="35">
        <v>142058.34779999999</v>
      </c>
      <c r="AI302" s="35">
        <v>104565.7378</v>
      </c>
      <c r="AJ302" s="35">
        <v>164865.6539</v>
      </c>
      <c r="AK302" s="35">
        <v>138985.5399</v>
      </c>
      <c r="AL302" s="35">
        <v>104312.5408</v>
      </c>
      <c r="AM302" s="35">
        <v>127509.0677</v>
      </c>
      <c r="AN302" s="35">
        <v>129060.7475</v>
      </c>
      <c r="AO302" s="35">
        <v>121431.3305</v>
      </c>
      <c r="AP302" s="35">
        <v>155566.23310000001</v>
      </c>
      <c r="AQ302" s="35">
        <v>155328.22469999999</v>
      </c>
      <c r="AR302" s="45">
        <v>0.69449006534222602</v>
      </c>
      <c r="AS302" s="46">
        <v>1.51469875102324E-3</v>
      </c>
      <c r="AT302" s="46">
        <v>0.95282346978879695</v>
      </c>
      <c r="AU302" s="46">
        <v>0.203088937655763</v>
      </c>
      <c r="AV302" s="46">
        <v>0.30379918771444803</v>
      </c>
      <c r="AW302" s="46">
        <v>0.98810534071338496</v>
      </c>
    </row>
    <row r="303" spans="1:49" x14ac:dyDescent="0.25">
      <c r="A303" s="1" t="s">
        <v>1395</v>
      </c>
      <c r="B303" s="1" t="s">
        <v>1289</v>
      </c>
      <c r="C303" s="47">
        <v>5.81</v>
      </c>
      <c r="D303" s="1" t="s">
        <v>1396</v>
      </c>
      <c r="F303" s="35">
        <v>1314.241047</v>
      </c>
      <c r="G303" s="35">
        <v>1520.859136</v>
      </c>
      <c r="H303" s="35">
        <v>2197.7677090000002</v>
      </c>
      <c r="I303" s="35">
        <v>2015.29457</v>
      </c>
      <c r="J303" s="35">
        <v>2056.8905949999998</v>
      </c>
      <c r="K303" s="35">
        <v>1147.5194059999999</v>
      </c>
      <c r="L303" s="35">
        <v>3811.8021220000001</v>
      </c>
      <c r="M303" s="35">
        <v>1795.300348</v>
      </c>
      <c r="N303" s="35">
        <v>2363.5934940000002</v>
      </c>
      <c r="O303" s="35">
        <v>2838.6845029999999</v>
      </c>
      <c r="P303" s="35">
        <v>4441.3095929999999</v>
      </c>
      <c r="Q303" s="35">
        <v>1725.0667100000001</v>
      </c>
      <c r="R303" s="35">
        <v>2100.908778</v>
      </c>
      <c r="S303" s="35">
        <v>1780.9166359999999</v>
      </c>
      <c r="T303" s="35">
        <v>2290.8935780000002</v>
      </c>
      <c r="U303" s="35">
        <v>2115.6934999999999</v>
      </c>
      <c r="V303" s="35">
        <v>3357.2196819999999</v>
      </c>
      <c r="W303" s="35">
        <v>3364.471168</v>
      </c>
      <c r="X303" s="36">
        <v>290.80461810000003</v>
      </c>
      <c r="Y303" s="36">
        <v>2595.6601230000001</v>
      </c>
      <c r="Z303" s="36">
        <v>1466.7373250000001</v>
      </c>
      <c r="AA303" s="36">
        <v>1284.446148</v>
      </c>
      <c r="AB303" s="36">
        <v>2208.6265779999999</v>
      </c>
      <c r="AC303" s="36">
        <v>2445.5081489999998</v>
      </c>
      <c r="AD303" s="36">
        <v>1920.8918490000001</v>
      </c>
      <c r="AE303" s="36">
        <v>3389.5439150000002</v>
      </c>
      <c r="AF303" s="36">
        <v>3257.9106879999999</v>
      </c>
      <c r="AG303" s="36">
        <v>2607.9474399999999</v>
      </c>
      <c r="AH303" s="35">
        <v>1457.674233</v>
      </c>
      <c r="AI303" s="35">
        <v>1655.5826239999999</v>
      </c>
      <c r="AJ303" s="35">
        <v>2169.530628</v>
      </c>
      <c r="AK303" s="35">
        <v>1865.338221</v>
      </c>
      <c r="AL303" s="35">
        <v>1629.6776500000001</v>
      </c>
      <c r="AM303" s="35">
        <v>3424.5087450000001</v>
      </c>
      <c r="AN303" s="35">
        <v>2470.216633</v>
      </c>
      <c r="AO303" s="35">
        <v>1552.0540599999999</v>
      </c>
      <c r="AP303" s="35">
        <v>3035.8625529999999</v>
      </c>
      <c r="AQ303" s="35">
        <v>2620.5729540000002</v>
      </c>
      <c r="AR303" s="45">
        <v>3.61074352888726E-2</v>
      </c>
      <c r="AS303" s="46">
        <v>3.4937356139779198E-2</v>
      </c>
      <c r="AT303" s="46">
        <v>0.187162840999781</v>
      </c>
      <c r="AU303" s="46">
        <v>0.21509325420505601</v>
      </c>
      <c r="AV303" s="46">
        <v>1.6358676576291298E-2</v>
      </c>
      <c r="AW303" s="46">
        <v>0.410943677330527</v>
      </c>
    </row>
    <row r="304" spans="1:49" x14ac:dyDescent="0.25">
      <c r="A304" s="1" t="s">
        <v>1400</v>
      </c>
      <c r="B304" s="1" t="s">
        <v>1289</v>
      </c>
      <c r="C304" s="47">
        <v>3.99</v>
      </c>
      <c r="D304" s="1" t="s">
        <v>1401</v>
      </c>
      <c r="F304" s="35">
        <v>4784.6725420000002</v>
      </c>
      <c r="G304" s="35">
        <v>7965.9293289999996</v>
      </c>
      <c r="H304" s="35">
        <v>8014.1576640000003</v>
      </c>
      <c r="I304" s="35">
        <v>1305.130766</v>
      </c>
      <c r="J304" s="35">
        <v>1834.286427</v>
      </c>
      <c r="K304" s="35">
        <v>6246.4399489999996</v>
      </c>
      <c r="L304" s="35">
        <v>6434.9702070000003</v>
      </c>
      <c r="M304" s="35">
        <v>19259.612010000001</v>
      </c>
      <c r="N304" s="35">
        <v>10617.235909999999</v>
      </c>
      <c r="O304" s="35">
        <v>2556.626303</v>
      </c>
      <c r="P304" s="35">
        <v>6958.9714439999998</v>
      </c>
      <c r="Q304" s="35">
        <v>1546.681832</v>
      </c>
      <c r="R304" s="35">
        <v>15583.40782</v>
      </c>
      <c r="S304" s="35">
        <v>4046.0419080000001</v>
      </c>
      <c r="T304" s="35">
        <v>7583.775995</v>
      </c>
      <c r="U304" s="35">
        <v>6557.4939290000002</v>
      </c>
      <c r="V304" s="35">
        <v>4370.0313850000002</v>
      </c>
      <c r="W304" s="35">
        <v>3291.1068030000001</v>
      </c>
      <c r="X304" s="36">
        <v>142.01292050000001</v>
      </c>
      <c r="Y304" s="36">
        <v>3999.1871329999999</v>
      </c>
      <c r="Z304" s="36">
        <v>5335.0515750000004</v>
      </c>
      <c r="AA304" s="36">
        <v>4597.6169030000001</v>
      </c>
      <c r="AB304" s="36">
        <v>938.30312649999996</v>
      </c>
      <c r="AC304" s="36">
        <v>2734.4777049999998</v>
      </c>
      <c r="AD304" s="36">
        <v>4467.7031569999999</v>
      </c>
      <c r="AE304" s="36">
        <v>5379.7848409999997</v>
      </c>
      <c r="AF304" s="36">
        <v>9161.2460929999997</v>
      </c>
      <c r="AG304" s="36">
        <v>7785.1910509999998</v>
      </c>
      <c r="AH304" s="35">
        <v>827.39942069999995</v>
      </c>
      <c r="AI304" s="35">
        <v>12333.534809999999</v>
      </c>
      <c r="AJ304" s="35">
        <v>943.77791239999999</v>
      </c>
      <c r="AK304" s="35">
        <v>2344.2780250000001</v>
      </c>
      <c r="AL304" s="35">
        <v>5490.018556</v>
      </c>
      <c r="AM304" s="35">
        <v>4224.2951300000004</v>
      </c>
      <c r="AN304" s="35">
        <v>4532.7552379999997</v>
      </c>
      <c r="AO304" s="35">
        <v>6528.4581930000004</v>
      </c>
      <c r="AP304" s="35">
        <v>4506.9858780000004</v>
      </c>
      <c r="AQ304" s="35">
        <v>1413.657485</v>
      </c>
      <c r="AR304" s="45">
        <v>0.41772306135310699</v>
      </c>
      <c r="AS304" s="46">
        <v>7.0621950717708101E-3</v>
      </c>
      <c r="AT304" s="46">
        <v>0.64863889655971996</v>
      </c>
      <c r="AU304" s="46">
        <v>0.93267275673933203</v>
      </c>
      <c r="AV304" s="46">
        <v>0.42834210749347101</v>
      </c>
      <c r="AW304" s="46">
        <v>0.59429226966597604</v>
      </c>
    </row>
    <row r="305" spans="1:49" x14ac:dyDescent="0.25">
      <c r="A305" s="1" t="s">
        <v>1404</v>
      </c>
      <c r="B305" s="1" t="s">
        <v>1289</v>
      </c>
      <c r="C305" s="47">
        <v>1.55</v>
      </c>
      <c r="D305" s="1" t="s">
        <v>1405</v>
      </c>
      <c r="F305" s="35">
        <v>1213.4656809999999</v>
      </c>
      <c r="G305" s="35">
        <v>1538.848729</v>
      </c>
      <c r="H305" s="35">
        <v>393.91292909999999</v>
      </c>
      <c r="I305" s="35">
        <v>808.43364580000002</v>
      </c>
      <c r="J305" s="35">
        <v>1269.0532880000001</v>
      </c>
      <c r="K305" s="35">
        <v>2509.1217580000002</v>
      </c>
      <c r="L305" s="35">
        <v>1029.696569</v>
      </c>
      <c r="M305" s="35">
        <v>965.02154280000002</v>
      </c>
      <c r="N305" s="35">
        <v>1103.512483</v>
      </c>
      <c r="O305" s="35">
        <v>358.58904030000002</v>
      </c>
      <c r="P305" s="35">
        <v>323.29392259999997</v>
      </c>
      <c r="Q305" s="35">
        <v>2270.505729</v>
      </c>
      <c r="R305" s="35">
        <v>1039.822236</v>
      </c>
      <c r="S305" s="35">
        <v>994.98748650000005</v>
      </c>
      <c r="T305" s="35">
        <v>2019.589614</v>
      </c>
      <c r="U305" s="35">
        <v>954.15294059999997</v>
      </c>
      <c r="V305" s="35">
        <v>1856.545022</v>
      </c>
      <c r="W305" s="35">
        <v>1917.316581</v>
      </c>
      <c r="X305" s="36">
        <v>1354.842752</v>
      </c>
      <c r="Y305" s="36">
        <v>389.20182729999999</v>
      </c>
      <c r="Z305" s="36">
        <v>1698.1481450000001</v>
      </c>
      <c r="AA305" s="36">
        <v>520.37926870000001</v>
      </c>
      <c r="AB305" s="36">
        <v>973.627928</v>
      </c>
      <c r="AC305" s="36">
        <v>2652.61987</v>
      </c>
      <c r="AD305" s="36">
        <v>2245.58178</v>
      </c>
      <c r="AE305" s="36">
        <v>485.7311345</v>
      </c>
      <c r="AF305" s="36">
        <v>2566.571504</v>
      </c>
      <c r="AG305" s="36">
        <v>541.36252520000005</v>
      </c>
      <c r="AH305" s="35">
        <v>1123.766701</v>
      </c>
      <c r="AI305" s="35">
        <v>460.69976070000001</v>
      </c>
      <c r="AJ305" s="35">
        <v>648.92647539999996</v>
      </c>
      <c r="AK305" s="35">
        <v>370.68894560000001</v>
      </c>
      <c r="AL305" s="35">
        <v>359.79213399999998</v>
      </c>
      <c r="AM305" s="35">
        <v>593.9255819</v>
      </c>
      <c r="AN305" s="35">
        <v>972.57006550000006</v>
      </c>
      <c r="AO305" s="35">
        <v>720.36591490000001</v>
      </c>
      <c r="AP305" s="35">
        <v>299.37396039999999</v>
      </c>
      <c r="AQ305" s="35">
        <v>488.72926969999997</v>
      </c>
      <c r="AR305" s="45">
        <v>0.13989092085138899</v>
      </c>
      <c r="AS305" s="46">
        <v>7.7293904327655594E-2</v>
      </c>
      <c r="AT305" s="46">
        <v>0.99679201394205896</v>
      </c>
      <c r="AU305" s="46">
        <v>0.78257767085337404</v>
      </c>
      <c r="AV305" s="46">
        <v>0.14030184905278101</v>
      </c>
      <c r="AW305" s="46">
        <v>0.19360448731387001</v>
      </c>
    </row>
    <row r="306" spans="1:49" x14ac:dyDescent="0.25">
      <c r="A306" s="1" t="s">
        <v>1407</v>
      </c>
      <c r="B306" s="1" t="s">
        <v>1289</v>
      </c>
      <c r="C306" s="47">
        <v>0.44</v>
      </c>
      <c r="D306" s="1" t="s">
        <v>1408</v>
      </c>
      <c r="F306" s="35">
        <v>15191.65691</v>
      </c>
      <c r="G306" s="35">
        <v>6997.5648369999999</v>
      </c>
      <c r="H306" s="35">
        <v>1945.7994619999999</v>
      </c>
      <c r="I306" s="35">
        <v>1169.1475680000001</v>
      </c>
      <c r="J306" s="35">
        <v>1246.9726390000001</v>
      </c>
      <c r="K306" s="35">
        <v>12696.341850000001</v>
      </c>
      <c r="L306" s="35">
        <v>3084.5168530000001</v>
      </c>
      <c r="M306" s="35">
        <v>2956.67155</v>
      </c>
      <c r="N306" s="35">
        <v>1789.6220579999999</v>
      </c>
      <c r="O306" s="35">
        <v>1116.8854570000001</v>
      </c>
      <c r="P306" s="35">
        <v>2955.5677770000002</v>
      </c>
      <c r="Q306" s="35">
        <v>4181.939507</v>
      </c>
      <c r="R306" s="35">
        <v>56526.555269999997</v>
      </c>
      <c r="S306" s="35">
        <v>4443.8257409999997</v>
      </c>
      <c r="T306" s="35">
        <v>9406.9810030000008</v>
      </c>
      <c r="U306" s="35">
        <v>6006.5046789999997</v>
      </c>
      <c r="V306" s="35">
        <v>11729.497729999999</v>
      </c>
      <c r="W306" s="35">
        <v>6088.0919690000001</v>
      </c>
      <c r="X306" s="36">
        <v>4099.3793169999999</v>
      </c>
      <c r="Y306" s="36">
        <v>2238.2412939999999</v>
      </c>
      <c r="Z306" s="36">
        <v>13671.62089</v>
      </c>
      <c r="AA306" s="36">
        <v>6189.4631460000001</v>
      </c>
      <c r="AB306" s="36">
        <v>5735.1786709999997</v>
      </c>
      <c r="AC306" s="36">
        <v>4320.0177009999998</v>
      </c>
      <c r="AD306" s="36">
        <v>13955.362370000001</v>
      </c>
      <c r="AE306" s="36">
        <v>2101.0347919999999</v>
      </c>
      <c r="AF306" s="36">
        <v>21733.535179999999</v>
      </c>
      <c r="AG306" s="36">
        <v>3652.4182190000001</v>
      </c>
      <c r="AH306" s="35">
        <v>5714.7587810000005</v>
      </c>
      <c r="AI306" s="35">
        <v>16803.390370000001</v>
      </c>
      <c r="AJ306" s="35">
        <v>6086.7587579999999</v>
      </c>
      <c r="AK306" s="35">
        <v>4106.2107349999997</v>
      </c>
      <c r="AL306" s="35">
        <v>19222.27432</v>
      </c>
      <c r="AM306" s="35">
        <v>4182.1740250000003</v>
      </c>
      <c r="AN306" s="35">
        <v>3468.3815760000002</v>
      </c>
      <c r="AO306" s="35">
        <v>6628.0073579999998</v>
      </c>
      <c r="AP306" s="35">
        <v>3184.214281</v>
      </c>
      <c r="AQ306" s="35">
        <v>5196.0619690000003</v>
      </c>
      <c r="AR306" s="45">
        <v>2.0770623636931801E-2</v>
      </c>
      <c r="AS306" s="46">
        <v>0.48439696291769502</v>
      </c>
      <c r="AT306" s="46">
        <v>0.40278623564759097</v>
      </c>
      <c r="AU306" s="46">
        <v>6.9446324681153498E-2</v>
      </c>
      <c r="AV306" s="46">
        <v>9.1178085561060204E-2</v>
      </c>
      <c r="AW306" s="46">
        <v>7.3232001701427005E-2</v>
      </c>
    </row>
    <row r="307" spans="1:49" x14ac:dyDescent="0.25">
      <c r="A307" s="1" t="s">
        <v>1412</v>
      </c>
      <c r="B307" s="1" t="s">
        <v>1289</v>
      </c>
      <c r="C307" s="47">
        <v>6.02</v>
      </c>
      <c r="D307" s="1" t="s">
        <v>1413</v>
      </c>
      <c r="F307" s="35">
        <v>2867.8768399999999</v>
      </c>
      <c r="G307" s="35">
        <v>3373.5886700000001</v>
      </c>
      <c r="H307" s="35">
        <v>6144.4702729999999</v>
      </c>
      <c r="I307" s="35">
        <v>4295.676571</v>
      </c>
      <c r="J307" s="35">
        <v>4884.5921310000003</v>
      </c>
      <c r="K307" s="35">
        <v>4194.3066840000001</v>
      </c>
      <c r="L307" s="35">
        <v>2262.1528170000001</v>
      </c>
      <c r="M307" s="35">
        <v>4662.1708529999996</v>
      </c>
      <c r="N307" s="35">
        <v>5032.4684470000002</v>
      </c>
      <c r="O307" s="35">
        <v>5911.2799859999996</v>
      </c>
      <c r="P307" s="35">
        <v>2792.3235079999999</v>
      </c>
      <c r="Q307" s="35">
        <v>3288.4576609999999</v>
      </c>
      <c r="R307" s="35">
        <v>1503.81881</v>
      </c>
      <c r="S307" s="35">
        <v>3521.897469</v>
      </c>
      <c r="T307" s="35">
        <v>4274.3178969999999</v>
      </c>
      <c r="U307" s="35">
        <v>3408.1977659999998</v>
      </c>
      <c r="V307" s="35">
        <v>1622.1134669999999</v>
      </c>
      <c r="W307" s="35">
        <v>1849.218263</v>
      </c>
      <c r="X307" s="36">
        <v>1832.7517909999999</v>
      </c>
      <c r="Y307" s="36">
        <v>2536.448378</v>
      </c>
      <c r="Z307" s="36">
        <v>2549.181513</v>
      </c>
      <c r="AA307" s="36">
        <v>1982.4638259999999</v>
      </c>
      <c r="AB307" s="36">
        <v>3272.7642409999999</v>
      </c>
      <c r="AC307" s="36">
        <v>3186.0782629999999</v>
      </c>
      <c r="AD307" s="36">
        <v>3516.9296920000002</v>
      </c>
      <c r="AE307" s="36">
        <v>2566.2462850000002</v>
      </c>
      <c r="AF307" s="36">
        <v>2450.2976389999999</v>
      </c>
      <c r="AG307" s="36">
        <v>4410.0922449999998</v>
      </c>
      <c r="AH307" s="35">
        <v>2530.4751719999999</v>
      </c>
      <c r="AI307" s="35">
        <v>2384.3191750000001</v>
      </c>
      <c r="AJ307" s="35">
        <v>2519.6730250000001</v>
      </c>
      <c r="AK307" s="35">
        <v>2353.4614150000002</v>
      </c>
      <c r="AL307" s="35">
        <v>2351.620692</v>
      </c>
      <c r="AM307" s="35">
        <v>3807.2555000000002</v>
      </c>
      <c r="AN307" s="35">
        <v>3021.2366579999998</v>
      </c>
      <c r="AO307" s="35">
        <v>2221.3984049999999</v>
      </c>
      <c r="AP307" s="35">
        <v>2005.245036</v>
      </c>
      <c r="AQ307" s="35">
        <v>2177.615589</v>
      </c>
      <c r="AR307" s="45">
        <v>0.95499296366281095</v>
      </c>
      <c r="AS307" s="46">
        <v>3.2464046490401602E-3</v>
      </c>
      <c r="AT307" s="46">
        <v>0.36293939368842998</v>
      </c>
      <c r="AU307" s="46">
        <v>0.69860871763508403</v>
      </c>
      <c r="AV307" s="46">
        <v>0.15730577375163701</v>
      </c>
      <c r="AW307" s="46">
        <v>0.24985277255157301</v>
      </c>
    </row>
    <row r="308" spans="1:49" x14ac:dyDescent="0.25">
      <c r="A308" s="1" t="s">
        <v>1417</v>
      </c>
      <c r="B308" s="1" t="s">
        <v>1289</v>
      </c>
      <c r="C308" s="47">
        <v>2.59</v>
      </c>
      <c r="D308" s="1" t="s">
        <v>17</v>
      </c>
      <c r="F308" s="35">
        <v>959.61356230000001</v>
      </c>
      <c r="G308" s="35">
        <v>1192.403472</v>
      </c>
      <c r="H308" s="35">
        <v>2177.5521140000001</v>
      </c>
      <c r="I308" s="35">
        <v>1699.4779040000001</v>
      </c>
      <c r="J308" s="35">
        <v>1894.6430419999999</v>
      </c>
      <c r="K308" s="35">
        <v>1835.734048</v>
      </c>
      <c r="L308" s="35">
        <v>2514.0419579999998</v>
      </c>
      <c r="M308" s="35">
        <v>1349.0186920000001</v>
      </c>
      <c r="N308" s="35">
        <v>1817.5389090000001</v>
      </c>
      <c r="O308" s="35">
        <v>1728.566681</v>
      </c>
      <c r="P308" s="35">
        <v>1729.473328</v>
      </c>
      <c r="Q308" s="35">
        <v>1085.0082110000001</v>
      </c>
      <c r="R308" s="35">
        <v>1013.2345</v>
      </c>
      <c r="S308" s="35">
        <v>2839.1515920000002</v>
      </c>
      <c r="T308" s="35">
        <v>1656.5626970000001</v>
      </c>
      <c r="U308" s="35">
        <v>1447.875121</v>
      </c>
      <c r="V308" s="35">
        <v>1262.4401290000001</v>
      </c>
      <c r="W308" s="35">
        <v>1249.1963310000001</v>
      </c>
      <c r="X308" s="36">
        <v>1846.581173</v>
      </c>
      <c r="Y308" s="36">
        <v>3231.0570269999998</v>
      </c>
      <c r="Z308" s="36">
        <v>1766.7056</v>
      </c>
      <c r="AA308" s="36">
        <v>2018.3623</v>
      </c>
      <c r="AB308" s="36">
        <v>3033.3679269999998</v>
      </c>
      <c r="AC308" s="36">
        <v>2455.9673739999998</v>
      </c>
      <c r="AD308" s="36">
        <v>2724.5850930000001</v>
      </c>
      <c r="AE308" s="36">
        <v>2401.0261620000001</v>
      </c>
      <c r="AF308" s="36">
        <v>1712.2849409999999</v>
      </c>
      <c r="AG308" s="36">
        <v>853.16093330000001</v>
      </c>
      <c r="AH308" s="35">
        <v>5218.0176190000002</v>
      </c>
      <c r="AI308" s="35">
        <v>2506.909357</v>
      </c>
      <c r="AJ308" s="35">
        <v>2686.013277</v>
      </c>
      <c r="AK308" s="35">
        <v>5405.7705930000002</v>
      </c>
      <c r="AL308" s="35">
        <v>2999.1635919999999</v>
      </c>
      <c r="AM308" s="35">
        <v>4454.4738729999999</v>
      </c>
      <c r="AN308" s="35">
        <v>6225.8656739999997</v>
      </c>
      <c r="AO308" s="35">
        <v>2607.2955099999999</v>
      </c>
      <c r="AP308" s="35">
        <v>5411.8138040000003</v>
      </c>
      <c r="AQ308" s="35">
        <v>4857.6704470000004</v>
      </c>
      <c r="AR308" s="45">
        <v>0.57756961903978099</v>
      </c>
      <c r="AS308" s="46">
        <v>0.69610420951326502</v>
      </c>
      <c r="AT308" s="46">
        <v>0.15800319043188299</v>
      </c>
      <c r="AU308" s="46">
        <v>0.320333437154597</v>
      </c>
      <c r="AV308" s="46">
        <v>0.65451196092064901</v>
      </c>
      <c r="AW308" s="46">
        <v>0.66719118369908403</v>
      </c>
    </row>
    <row r="309" spans="1:49" x14ac:dyDescent="0.25">
      <c r="A309" s="1" t="s">
        <v>1420</v>
      </c>
      <c r="B309" s="1" t="s">
        <v>1289</v>
      </c>
      <c r="C309" s="47">
        <v>4.43</v>
      </c>
      <c r="D309" s="1" t="s">
        <v>1421</v>
      </c>
      <c r="F309" s="35">
        <v>23003.813050000001</v>
      </c>
      <c r="G309" s="35">
        <v>1820.4565720000001</v>
      </c>
      <c r="H309" s="35">
        <v>758.28249100000005</v>
      </c>
      <c r="I309" s="35">
        <v>731.72440519999998</v>
      </c>
      <c r="J309" s="35">
        <v>168.38932460000001</v>
      </c>
      <c r="K309" s="35">
        <v>150.07676369999999</v>
      </c>
      <c r="L309" s="35">
        <v>826.80591570000001</v>
      </c>
      <c r="M309" s="35">
        <v>196.78323660000001</v>
      </c>
      <c r="N309" s="35">
        <v>216.5890684</v>
      </c>
      <c r="O309" s="35">
        <v>217.4249318</v>
      </c>
      <c r="P309" s="35">
        <v>263.61568840000001</v>
      </c>
      <c r="Q309" s="35">
        <v>759.15565200000003</v>
      </c>
      <c r="R309" s="35">
        <v>1990.5711550000001</v>
      </c>
      <c r="S309" s="35">
        <v>4735.0843480000003</v>
      </c>
      <c r="T309" s="35">
        <v>353.01878470000003</v>
      </c>
      <c r="U309" s="35">
        <v>6320.7272549999998</v>
      </c>
      <c r="V309" s="35">
        <v>2681.2806369999998</v>
      </c>
      <c r="W309" s="35">
        <v>2957.6547430000001</v>
      </c>
      <c r="X309" s="36">
        <v>282.41752020000001</v>
      </c>
      <c r="Y309" s="36">
        <v>909.50505559999999</v>
      </c>
      <c r="Z309" s="36">
        <v>330.33985109999998</v>
      </c>
      <c r="AA309" s="36">
        <v>12979.99971</v>
      </c>
      <c r="AB309" s="36">
        <v>19701.551619999998</v>
      </c>
      <c r="AC309" s="36">
        <v>149.16979370000001</v>
      </c>
      <c r="AD309" s="36">
        <v>728.22298499999999</v>
      </c>
      <c r="AE309" s="36">
        <v>224.67519300000001</v>
      </c>
      <c r="AF309" s="36">
        <v>221.60683040000001</v>
      </c>
      <c r="AG309" s="36">
        <v>5594.6962240000003</v>
      </c>
      <c r="AH309" s="35">
        <v>3108.4463129999999</v>
      </c>
      <c r="AI309" s="35">
        <v>30696.553520000001</v>
      </c>
      <c r="AJ309" s="35">
        <v>11794.63437</v>
      </c>
      <c r="AK309" s="35">
        <v>9788.6762010000002</v>
      </c>
      <c r="AL309" s="35">
        <v>22717.94413</v>
      </c>
      <c r="AM309" s="35">
        <v>1767.2595690000001</v>
      </c>
      <c r="AN309" s="35">
        <v>831.61606280000001</v>
      </c>
      <c r="AO309" s="35">
        <v>12971.97406</v>
      </c>
      <c r="AP309" s="35">
        <v>28218.545419999999</v>
      </c>
      <c r="AQ309" s="35">
        <v>7105.2377429999997</v>
      </c>
      <c r="AR309" s="45">
        <v>0.53217091404267702</v>
      </c>
      <c r="AS309" s="46">
        <v>3.4529950041178897E-2</v>
      </c>
      <c r="AT309" s="46">
        <v>0.73565977687468398</v>
      </c>
      <c r="AU309" s="46">
        <v>0.53569199832550596</v>
      </c>
      <c r="AV309" s="46">
        <v>0.27552321135080199</v>
      </c>
      <c r="AW309" s="46">
        <v>0.91335410880108003</v>
      </c>
    </row>
    <row r="310" spans="1:49" x14ac:dyDescent="0.25">
      <c r="A310" s="1" t="s">
        <v>1424</v>
      </c>
      <c r="B310" s="1" t="s">
        <v>1289</v>
      </c>
      <c r="C310" s="47">
        <v>5.2</v>
      </c>
      <c r="D310" s="1" t="s">
        <v>1425</v>
      </c>
      <c r="F310" s="35">
        <v>18667.626</v>
      </c>
      <c r="G310" s="35">
        <v>21645.73402</v>
      </c>
      <c r="H310" s="35">
        <v>19045.216789999999</v>
      </c>
      <c r="I310" s="35">
        <v>20179.09247</v>
      </c>
      <c r="J310" s="35">
        <v>18359.564149999998</v>
      </c>
      <c r="K310" s="35">
        <v>17845.304319999999</v>
      </c>
      <c r="L310" s="35">
        <v>7488.9259469999997</v>
      </c>
      <c r="M310" s="35">
        <v>13425.935390000001</v>
      </c>
      <c r="N310" s="35">
        <v>25161.64863</v>
      </c>
      <c r="O310" s="35">
        <v>17258.114669999999</v>
      </c>
      <c r="P310" s="35">
        <v>16341.15151</v>
      </c>
      <c r="Q310" s="35">
        <v>19681.18507</v>
      </c>
      <c r="R310" s="35">
        <v>18191.960569999999</v>
      </c>
      <c r="S310" s="35">
        <v>31287.540089999999</v>
      </c>
      <c r="T310" s="35">
        <v>18643.41042</v>
      </c>
      <c r="U310" s="35">
        <v>14992.0522</v>
      </c>
      <c r="V310" s="35">
        <v>14741.645769999999</v>
      </c>
      <c r="W310" s="35">
        <v>14048.333060000001</v>
      </c>
      <c r="X310" s="36">
        <v>15702.94997</v>
      </c>
      <c r="Y310" s="36">
        <v>26367.942999999999</v>
      </c>
      <c r="Z310" s="36">
        <v>22636.135119999999</v>
      </c>
      <c r="AA310" s="36">
        <v>26015.030699999999</v>
      </c>
      <c r="AB310" s="36">
        <v>41051.669289999998</v>
      </c>
      <c r="AC310" s="36">
        <v>19041.610700000001</v>
      </c>
      <c r="AD310" s="36">
        <v>12627.973770000001</v>
      </c>
      <c r="AE310" s="36">
        <v>30689.51931</v>
      </c>
      <c r="AF310" s="36">
        <v>17813.760450000002</v>
      </c>
      <c r="AG310" s="36">
        <v>12281.12226</v>
      </c>
      <c r="AH310" s="35">
        <v>25696.115129999998</v>
      </c>
      <c r="AI310" s="35">
        <v>19238.946120000001</v>
      </c>
      <c r="AJ310" s="35">
        <v>23936.103139999999</v>
      </c>
      <c r="AK310" s="35">
        <v>13584.740809999999</v>
      </c>
      <c r="AL310" s="35">
        <v>20531.289850000001</v>
      </c>
      <c r="AM310" s="35">
        <v>16437.053329999999</v>
      </c>
      <c r="AN310" s="35">
        <v>16371.095300000001</v>
      </c>
      <c r="AO310" s="35">
        <v>15736.503070000001</v>
      </c>
      <c r="AP310" s="35">
        <v>21002.645799999998</v>
      </c>
      <c r="AQ310" s="35">
        <v>13601.54869</v>
      </c>
      <c r="AR310" s="45">
        <v>0.21681003646890301</v>
      </c>
      <c r="AS310" s="46">
        <v>6.8514406667925104E-2</v>
      </c>
      <c r="AT310" s="46">
        <v>0.179164048666244</v>
      </c>
      <c r="AU310" s="46">
        <v>0.210767351707881</v>
      </c>
      <c r="AV310" s="46">
        <v>5.1613184576722601E-3</v>
      </c>
      <c r="AW310" s="46">
        <v>0.37677492525233303</v>
      </c>
    </row>
    <row r="311" spans="1:49" x14ac:dyDescent="0.25">
      <c r="A311" s="1" t="s">
        <v>1428</v>
      </c>
      <c r="B311" s="1" t="s">
        <v>1289</v>
      </c>
      <c r="C311" s="47">
        <v>0.77</v>
      </c>
      <c r="D311" s="1" t="s">
        <v>1429</v>
      </c>
      <c r="F311" s="35">
        <v>6033.5035959999996</v>
      </c>
      <c r="G311" s="35">
        <v>4265.3750669999999</v>
      </c>
      <c r="H311" s="35">
        <v>6223.0963499999998</v>
      </c>
      <c r="I311" s="35">
        <v>8659.4329280000002</v>
      </c>
      <c r="J311" s="35">
        <v>12628.94376</v>
      </c>
      <c r="K311" s="35">
        <v>1583.0537240000001</v>
      </c>
      <c r="L311" s="35">
        <v>4612.9995449999997</v>
      </c>
      <c r="M311" s="35">
        <v>3423.4066720000001</v>
      </c>
      <c r="N311" s="35">
        <v>3030.7833500000002</v>
      </c>
      <c r="O311" s="35">
        <v>7693.1620839999996</v>
      </c>
      <c r="P311" s="35">
        <v>8619.5553930000005</v>
      </c>
      <c r="Q311" s="35">
        <v>10916.33604</v>
      </c>
      <c r="R311" s="35">
        <v>5606.0107239999998</v>
      </c>
      <c r="S311" s="35">
        <v>3476.4332460000001</v>
      </c>
      <c r="T311" s="35">
        <v>3802.849393</v>
      </c>
      <c r="U311" s="35">
        <v>4336.4902650000004</v>
      </c>
      <c r="V311" s="35">
        <v>6879.4449350000004</v>
      </c>
      <c r="W311" s="35">
        <v>7131.4558790000001</v>
      </c>
      <c r="X311" s="36">
        <v>3798.0178470000001</v>
      </c>
      <c r="Y311" s="36">
        <v>7627.288442</v>
      </c>
      <c r="Z311" s="36">
        <v>3837.8670440000001</v>
      </c>
      <c r="AA311" s="36">
        <v>5243.2522909999998</v>
      </c>
      <c r="AB311" s="36">
        <v>4414.3859839999996</v>
      </c>
      <c r="AC311" s="36">
        <v>4870.3163990000003</v>
      </c>
      <c r="AD311" s="36">
        <v>1697.1266599999999</v>
      </c>
      <c r="AE311" s="36">
        <v>6886.5089269999999</v>
      </c>
      <c r="AF311" s="36">
        <v>2806.157537</v>
      </c>
      <c r="AG311" s="36">
        <v>5291.6864800000003</v>
      </c>
      <c r="AH311" s="35">
        <v>6819.8722809999999</v>
      </c>
      <c r="AI311" s="35">
        <v>6892.5141460000004</v>
      </c>
      <c r="AJ311" s="35">
        <v>5549.6665910000002</v>
      </c>
      <c r="AK311" s="35">
        <v>7816.9008100000001</v>
      </c>
      <c r="AL311" s="35">
        <v>6387.2281220000004</v>
      </c>
      <c r="AM311" s="35">
        <v>4884.0487640000001</v>
      </c>
      <c r="AN311" s="35">
        <v>5245.9655350000003</v>
      </c>
      <c r="AO311" s="35">
        <v>5056.3823030000003</v>
      </c>
      <c r="AP311" s="35">
        <v>5113.3035460000001</v>
      </c>
      <c r="AQ311" s="35">
        <v>9139.8083060000008</v>
      </c>
      <c r="AR311" s="45">
        <v>9.0688925322635602E-2</v>
      </c>
      <c r="AS311" s="46">
        <v>0.40580275696713702</v>
      </c>
      <c r="AT311" s="46">
        <v>0.90184293009279104</v>
      </c>
      <c r="AU311" s="46">
        <v>0.21375436049223501</v>
      </c>
      <c r="AV311" s="46">
        <v>3.4954047005246701E-2</v>
      </c>
      <c r="AW311" s="46">
        <v>0.90086282846159904</v>
      </c>
    </row>
    <row r="312" spans="1:49" x14ac:dyDescent="0.25">
      <c r="A312" s="1" t="s">
        <v>1434</v>
      </c>
      <c r="B312" s="1" t="s">
        <v>1289</v>
      </c>
      <c r="C312" s="47">
        <v>4.05</v>
      </c>
      <c r="D312" s="1" t="s">
        <v>17</v>
      </c>
      <c r="F312" s="35">
        <v>20406.85382</v>
      </c>
      <c r="G312" s="35">
        <v>19208.927940000001</v>
      </c>
      <c r="H312" s="35">
        <v>26317.036970000001</v>
      </c>
      <c r="I312" s="35">
        <v>31762.48703</v>
      </c>
      <c r="J312" s="35">
        <v>26255.615959999999</v>
      </c>
      <c r="K312" s="35">
        <v>20830.055489999999</v>
      </c>
      <c r="L312" s="35">
        <v>4141.8563590000003</v>
      </c>
      <c r="M312" s="35">
        <v>10875.004730000001</v>
      </c>
      <c r="N312" s="35">
        <v>16465.781910000002</v>
      </c>
      <c r="O312" s="35">
        <v>28170.442510000001</v>
      </c>
      <c r="P312" s="35">
        <v>14480.028780000001</v>
      </c>
      <c r="Q312" s="35">
        <v>16552.566640000001</v>
      </c>
      <c r="R312" s="35">
        <v>9450.6580909999993</v>
      </c>
      <c r="S312" s="35">
        <v>17504.13365</v>
      </c>
      <c r="T312" s="35">
        <v>13755.153350000001</v>
      </c>
      <c r="U312" s="35">
        <v>24021.727610000002</v>
      </c>
      <c r="V312" s="35">
        <v>8858.2059759999993</v>
      </c>
      <c r="W312" s="35">
        <v>10077.019850000001</v>
      </c>
      <c r="X312" s="36">
        <v>3039.4055520000002</v>
      </c>
      <c r="Y312" s="36">
        <v>4332.1713950000003</v>
      </c>
      <c r="Z312" s="36">
        <v>4401.5340100000003</v>
      </c>
      <c r="AA312" s="36">
        <v>4096.9777199999999</v>
      </c>
      <c r="AB312" s="36">
        <v>3644.154243</v>
      </c>
      <c r="AC312" s="36">
        <v>4202.6994869999999</v>
      </c>
      <c r="AD312" s="36">
        <v>5191.0974180000003</v>
      </c>
      <c r="AE312" s="36">
        <v>4725.0630199999996</v>
      </c>
      <c r="AF312" s="36">
        <v>2898.0360759999999</v>
      </c>
      <c r="AG312" s="36">
        <v>4443.7199090000004</v>
      </c>
      <c r="AH312" s="35">
        <v>3138.949306</v>
      </c>
      <c r="AI312" s="35">
        <v>2872.6887059999999</v>
      </c>
      <c r="AJ312" s="35">
        <v>2476.9122969999999</v>
      </c>
      <c r="AK312" s="35">
        <v>3026.4472409999998</v>
      </c>
      <c r="AL312" s="35">
        <v>4061.8794050000001</v>
      </c>
      <c r="AM312" s="35">
        <v>3919.012909</v>
      </c>
      <c r="AN312" s="35">
        <v>2824.0905469999998</v>
      </c>
      <c r="AO312" s="35">
        <v>4009.456799</v>
      </c>
      <c r="AP312" s="35">
        <v>3742.1265410000001</v>
      </c>
      <c r="AQ312" s="35">
        <v>4530.2612239999999</v>
      </c>
      <c r="AR312" s="45">
        <v>0.898924870887855</v>
      </c>
      <c r="AS312" s="46">
        <v>3.62852675006458E-4</v>
      </c>
      <c r="AT312" s="46">
        <v>0.16711850827275801</v>
      </c>
      <c r="AU312" s="46">
        <v>0.64405558876959601</v>
      </c>
      <c r="AV312" s="46">
        <v>0.53288782253747202</v>
      </c>
      <c r="AW312" s="46">
        <v>0.62733034341947602</v>
      </c>
    </row>
    <row r="313" spans="1:49" x14ac:dyDescent="0.25">
      <c r="A313" s="1" t="s">
        <v>1437</v>
      </c>
      <c r="B313" s="1" t="s">
        <v>1289</v>
      </c>
      <c r="C313" s="47">
        <v>3.44</v>
      </c>
      <c r="D313" s="1" t="s">
        <v>17</v>
      </c>
      <c r="F313" s="35">
        <v>547.53538820000006</v>
      </c>
      <c r="G313" s="35">
        <v>453.52440910000001</v>
      </c>
      <c r="H313" s="35">
        <v>330.79605149999998</v>
      </c>
      <c r="I313" s="35">
        <v>622.22738409999999</v>
      </c>
      <c r="J313" s="35">
        <v>352.77933389999998</v>
      </c>
      <c r="K313" s="35">
        <v>394.25612690000003</v>
      </c>
      <c r="L313" s="35">
        <v>369.09136100000001</v>
      </c>
      <c r="M313" s="35">
        <v>413.30180999999999</v>
      </c>
      <c r="N313" s="35">
        <v>454.39189679999998</v>
      </c>
      <c r="O313" s="35">
        <v>515.35189790000004</v>
      </c>
      <c r="P313" s="35">
        <v>397.81406270000002</v>
      </c>
      <c r="Q313" s="35">
        <v>324.18604950000002</v>
      </c>
      <c r="R313" s="35">
        <v>621.56132179999997</v>
      </c>
      <c r="S313" s="35">
        <v>696.73735790000001</v>
      </c>
      <c r="T313" s="35">
        <v>438.10752789999998</v>
      </c>
      <c r="U313" s="35">
        <v>326.6787286</v>
      </c>
      <c r="V313" s="35">
        <v>558.58727869999996</v>
      </c>
      <c r="W313" s="35">
        <v>804.74248850000004</v>
      </c>
      <c r="X313" s="36">
        <v>512.21212019999996</v>
      </c>
      <c r="Y313" s="36">
        <v>462.97827719999998</v>
      </c>
      <c r="Z313" s="36">
        <v>541.22154650000004</v>
      </c>
      <c r="AA313" s="36">
        <v>358.8457315</v>
      </c>
      <c r="AB313" s="36">
        <v>367.46074340000001</v>
      </c>
      <c r="AC313" s="36">
        <v>258.76250069999998</v>
      </c>
      <c r="AD313" s="36">
        <v>464.03342570000001</v>
      </c>
      <c r="AE313" s="36">
        <v>404.66806659999997</v>
      </c>
      <c r="AF313" s="36">
        <v>408.49949559999999</v>
      </c>
      <c r="AG313" s="36">
        <v>519.71565020000003</v>
      </c>
      <c r="AH313" s="35">
        <v>398.2441498</v>
      </c>
      <c r="AI313" s="35">
        <v>577.51398740000002</v>
      </c>
      <c r="AJ313" s="35">
        <v>409.6421507</v>
      </c>
      <c r="AK313" s="35">
        <v>419.68395620000001</v>
      </c>
      <c r="AL313" s="35">
        <v>740.86160489999997</v>
      </c>
      <c r="AM313" s="35">
        <v>578.06375809999997</v>
      </c>
      <c r="AN313" s="35">
        <v>336.02281049999999</v>
      </c>
      <c r="AO313" s="35">
        <v>417.28486800000002</v>
      </c>
      <c r="AP313" s="35">
        <v>376.96636280000001</v>
      </c>
      <c r="AQ313" s="35">
        <v>618.13812629999995</v>
      </c>
      <c r="AR313" s="45">
        <v>0.712807322369576</v>
      </c>
      <c r="AS313" s="46">
        <v>3.5165067408307301E-4</v>
      </c>
      <c r="AT313" s="46">
        <v>0.38977166071202601</v>
      </c>
      <c r="AU313" s="46">
        <v>0.54814865614671604</v>
      </c>
      <c r="AV313" s="46">
        <v>0.46290270220948898</v>
      </c>
      <c r="AW313" s="46">
        <v>0.41827010035684797</v>
      </c>
    </row>
    <row r="314" spans="1:49" x14ac:dyDescent="0.25">
      <c r="A314" s="1" t="s">
        <v>1442</v>
      </c>
      <c r="B314" s="1" t="s">
        <v>1289</v>
      </c>
      <c r="C314" s="47">
        <v>4.32</v>
      </c>
      <c r="D314" s="1" t="s">
        <v>17</v>
      </c>
      <c r="F314" s="35">
        <v>10607.990400000001</v>
      </c>
      <c r="G314" s="35">
        <v>3367.987838</v>
      </c>
      <c r="H314" s="35">
        <v>8703.7985769999996</v>
      </c>
      <c r="I314" s="35">
        <v>1510.2111609999999</v>
      </c>
      <c r="J314" s="35">
        <v>2048.4283650000002</v>
      </c>
      <c r="K314" s="35">
        <v>13543.524160000001</v>
      </c>
      <c r="L314" s="35">
        <v>16039.20465</v>
      </c>
      <c r="M314" s="35">
        <v>16449.157640000001</v>
      </c>
      <c r="N314" s="35">
        <v>12080.67434</v>
      </c>
      <c r="O314" s="35">
        <v>2056.049685</v>
      </c>
      <c r="P314" s="35">
        <v>6522.5044740000003</v>
      </c>
      <c r="Q314" s="35">
        <v>2973.4311149999999</v>
      </c>
      <c r="R314" s="35">
        <v>5052.0760760000003</v>
      </c>
      <c r="S314" s="35">
        <v>9040.6929340000006</v>
      </c>
      <c r="T314" s="35">
        <v>9843.5307830000002</v>
      </c>
      <c r="U314" s="35">
        <v>10254.702939999999</v>
      </c>
      <c r="V314" s="35">
        <v>8534.4429419999997</v>
      </c>
      <c r="W314" s="35">
        <v>6478.6337439999998</v>
      </c>
      <c r="X314" s="36">
        <v>514.32830960000001</v>
      </c>
      <c r="Y314" s="36">
        <v>2659.4003899999998</v>
      </c>
      <c r="Z314" s="36">
        <v>9507.6331210000008</v>
      </c>
      <c r="AA314" s="36">
        <v>2156.4853459999999</v>
      </c>
      <c r="AB314" s="36">
        <v>2224.9736600000001</v>
      </c>
      <c r="AC314" s="36">
        <v>3448.612271</v>
      </c>
      <c r="AD314" s="36">
        <v>13026.83647</v>
      </c>
      <c r="AE314" s="36">
        <v>4681.1347599999999</v>
      </c>
      <c r="AF314" s="36">
        <v>3318.082359</v>
      </c>
      <c r="AG314" s="36">
        <v>11756.25303</v>
      </c>
      <c r="AH314" s="35">
        <v>2034.655712</v>
      </c>
      <c r="AI314" s="35">
        <v>4020.0947040000001</v>
      </c>
      <c r="AJ314" s="35">
        <v>2621.877203</v>
      </c>
      <c r="AK314" s="35">
        <v>2815.7339670000001</v>
      </c>
      <c r="AL314" s="35">
        <v>2438.404747</v>
      </c>
      <c r="AM314" s="35">
        <v>5893.0901789999998</v>
      </c>
      <c r="AN314" s="35">
        <v>7620.8127530000002</v>
      </c>
      <c r="AO314" s="35">
        <v>3230.6361149999998</v>
      </c>
      <c r="AP314" s="35">
        <v>2462.0558190000002</v>
      </c>
      <c r="AQ314" s="35">
        <v>2207.9987160000001</v>
      </c>
      <c r="AR314" s="45">
        <v>0.52366072545773101</v>
      </c>
      <c r="AS314" s="46">
        <v>0.13092713433206701</v>
      </c>
      <c r="AT314" s="46">
        <v>0.82592661564733705</v>
      </c>
      <c r="AU314" s="46">
        <v>0.89128689425835195</v>
      </c>
      <c r="AV314" s="46">
        <v>0.62658304135252196</v>
      </c>
      <c r="AW314" s="46">
        <v>4.1177884196750399E-2</v>
      </c>
    </row>
    <row r="315" spans="1:49" x14ac:dyDescent="0.25">
      <c r="A315" s="1" t="s">
        <v>1445</v>
      </c>
      <c r="B315" s="1" t="s">
        <v>1289</v>
      </c>
      <c r="C315" s="47">
        <v>5.79</v>
      </c>
      <c r="D315" s="1" t="s">
        <v>1446</v>
      </c>
      <c r="F315" s="35">
        <v>6138.8344530000004</v>
      </c>
      <c r="G315" s="35">
        <v>6569.2740910000002</v>
      </c>
      <c r="H315" s="35">
        <v>7376.7281309999998</v>
      </c>
      <c r="I315" s="35">
        <v>8539.8663589999996</v>
      </c>
      <c r="J315" s="35">
        <v>8189.1454439999998</v>
      </c>
      <c r="K315" s="35">
        <v>5190.4495079999997</v>
      </c>
      <c r="L315" s="35">
        <v>4365.4562120000001</v>
      </c>
      <c r="M315" s="35">
        <v>2805.6841509999999</v>
      </c>
      <c r="N315" s="35">
        <v>5712.6088989999998</v>
      </c>
      <c r="O315" s="35">
        <v>7676.0495659999997</v>
      </c>
      <c r="P315" s="35">
        <v>6010.7404429999997</v>
      </c>
      <c r="Q315" s="35">
        <v>7942.1801219999998</v>
      </c>
      <c r="R315" s="35">
        <v>7188.1503949999997</v>
      </c>
      <c r="S315" s="35">
        <v>10707.18687</v>
      </c>
      <c r="T315" s="35">
        <v>9238.3100790000008</v>
      </c>
      <c r="U315" s="35">
        <v>8053.0444420000003</v>
      </c>
      <c r="V315" s="35">
        <v>3104.4672249999999</v>
      </c>
      <c r="W315" s="35">
        <v>5686.4535390000001</v>
      </c>
      <c r="X315" s="36">
        <v>2166.7037340000002</v>
      </c>
      <c r="Y315" s="36">
        <v>7275.5761849999999</v>
      </c>
      <c r="Z315" s="36">
        <v>7198.7762620000003</v>
      </c>
      <c r="AA315" s="36">
        <v>10101.948130000001</v>
      </c>
      <c r="AB315" s="36">
        <v>15477.438169999999</v>
      </c>
      <c r="AC315" s="36">
        <v>8301.9328370000003</v>
      </c>
      <c r="AD315" s="36">
        <v>8035.2141739999997</v>
      </c>
      <c r="AE315" s="36">
        <v>6923.508664</v>
      </c>
      <c r="AF315" s="36">
        <v>7237.2719239999997</v>
      </c>
      <c r="AG315" s="36">
        <v>6190.388739</v>
      </c>
      <c r="AH315" s="35">
        <v>9018.4587749999992</v>
      </c>
      <c r="AI315" s="35">
        <v>6580.6979899999997</v>
      </c>
      <c r="AJ315" s="35">
        <v>6457.8928050000004</v>
      </c>
      <c r="AK315" s="35">
        <v>6899.0404820000003</v>
      </c>
      <c r="AL315" s="35">
        <v>3489.9738139999999</v>
      </c>
      <c r="AM315" s="35">
        <v>7006.5606930000004</v>
      </c>
      <c r="AN315" s="35">
        <v>6138.8531300000004</v>
      </c>
      <c r="AO315" s="35">
        <v>6119.0430649999998</v>
      </c>
      <c r="AP315" s="35">
        <v>7145.3236889999998</v>
      </c>
      <c r="AQ315" s="35">
        <v>9056.0511260000003</v>
      </c>
      <c r="AR315" s="45">
        <v>0.65966171274889396</v>
      </c>
      <c r="AS315" s="46">
        <v>0.66404326773419498</v>
      </c>
      <c r="AT315" s="46">
        <v>0.89228516848570005</v>
      </c>
      <c r="AU315" s="46">
        <v>0.70152803600699298</v>
      </c>
      <c r="AV315" s="46">
        <v>0.17935515880528699</v>
      </c>
      <c r="AW315" s="46">
        <v>0.77783323271787597</v>
      </c>
    </row>
    <row r="316" spans="1:49" x14ac:dyDescent="0.25">
      <c r="A316" s="1" t="s">
        <v>1450</v>
      </c>
      <c r="B316" s="1" t="s">
        <v>1289</v>
      </c>
      <c r="C316" s="47">
        <v>6.82</v>
      </c>
      <c r="D316" s="1" t="s">
        <v>1451</v>
      </c>
      <c r="F316" s="35">
        <v>682.55292870000005</v>
      </c>
      <c r="G316" s="35">
        <v>203.99204889999999</v>
      </c>
      <c r="H316" s="35">
        <v>1110.069432</v>
      </c>
      <c r="I316" s="35">
        <v>674.73431919999996</v>
      </c>
      <c r="J316" s="35">
        <v>882.45542260000002</v>
      </c>
      <c r="K316" s="35">
        <v>274.9207705</v>
      </c>
      <c r="L316" s="35">
        <v>1908.373979</v>
      </c>
      <c r="M316" s="35">
        <v>285.17235369999997</v>
      </c>
      <c r="N316" s="35">
        <v>1208.4059279999999</v>
      </c>
      <c r="O316" s="35">
        <v>550.80391259999999</v>
      </c>
      <c r="P316" s="35">
        <v>862.00994519999995</v>
      </c>
      <c r="Q316" s="35">
        <v>986.76810499999999</v>
      </c>
      <c r="R316" s="35">
        <v>272.30288209999998</v>
      </c>
      <c r="S316" s="35">
        <v>2354.1213739999998</v>
      </c>
      <c r="T316" s="35">
        <v>742.02515689999996</v>
      </c>
      <c r="U316" s="35">
        <v>1003.799886</v>
      </c>
      <c r="V316" s="35">
        <v>819.01242769999999</v>
      </c>
      <c r="W316" s="35">
        <v>1216.4788960000001</v>
      </c>
      <c r="X316" s="36">
        <v>404.48300499999999</v>
      </c>
      <c r="Y316" s="36">
        <v>1473.5321899999999</v>
      </c>
      <c r="Z316" s="36">
        <v>5063.1128520000002</v>
      </c>
      <c r="AA316" s="36">
        <v>299.2923199</v>
      </c>
      <c r="AB316" s="36">
        <v>1932.7292480000001</v>
      </c>
      <c r="AC316" s="36">
        <v>779.06681070000002</v>
      </c>
      <c r="AD316" s="36">
        <v>2693.2174989999999</v>
      </c>
      <c r="AE316" s="36">
        <v>2033.3224789999999</v>
      </c>
      <c r="AF316" s="36">
        <v>235.8788227</v>
      </c>
      <c r="AG316" s="36">
        <v>1481.1166579999999</v>
      </c>
      <c r="AH316" s="35">
        <v>4168.036975</v>
      </c>
      <c r="AI316" s="35">
        <v>267.86607500000002</v>
      </c>
      <c r="AJ316" s="35">
        <v>4432.945076</v>
      </c>
      <c r="AK316" s="35">
        <v>4480.2870199999998</v>
      </c>
      <c r="AL316" s="35">
        <v>271.40952870000001</v>
      </c>
      <c r="AM316" s="35">
        <v>7037.6489760000004</v>
      </c>
      <c r="AN316" s="35">
        <v>4649.2531150000004</v>
      </c>
      <c r="AO316" s="35">
        <v>810.65018769999995</v>
      </c>
      <c r="AP316" s="35">
        <v>2916.646244</v>
      </c>
      <c r="AQ316" s="35">
        <v>4350.9613140000001</v>
      </c>
      <c r="AR316" s="45">
        <v>0.110681310977263</v>
      </c>
      <c r="AS316" s="46">
        <v>1.8419205290531E-9</v>
      </c>
      <c r="AT316" s="46">
        <v>0.24495181023745499</v>
      </c>
      <c r="AU316" s="46">
        <v>6.4246803191210303E-2</v>
      </c>
      <c r="AV316" s="46">
        <v>7.6409512447974198E-2</v>
      </c>
      <c r="AW316" s="46">
        <v>0.87518612519849304</v>
      </c>
    </row>
    <row r="317" spans="1:49" x14ac:dyDescent="0.25">
      <c r="A317" s="1" t="s">
        <v>1454</v>
      </c>
      <c r="B317" s="1" t="s">
        <v>1289</v>
      </c>
      <c r="C317" s="47">
        <v>0.41</v>
      </c>
      <c r="D317" s="1" t="s">
        <v>1455</v>
      </c>
      <c r="F317" s="35">
        <v>3589.2944600000001</v>
      </c>
      <c r="G317" s="35">
        <v>7381.8208809999996</v>
      </c>
      <c r="H317" s="35">
        <v>6498.4595140000001</v>
      </c>
      <c r="I317" s="35">
        <v>6348.5405549999996</v>
      </c>
      <c r="J317" s="35">
        <v>5407.307683</v>
      </c>
      <c r="K317" s="35">
        <v>6470.5654729999997</v>
      </c>
      <c r="L317" s="35">
        <v>3489.4034780000002</v>
      </c>
      <c r="M317" s="35">
        <v>1964.8301859999999</v>
      </c>
      <c r="N317" s="35">
        <v>8693.7640489999994</v>
      </c>
      <c r="O317" s="35">
        <v>3144.2705919999999</v>
      </c>
      <c r="P317" s="35">
        <v>2724.8031679999999</v>
      </c>
      <c r="Q317" s="35">
        <v>7635.8554180000001</v>
      </c>
      <c r="R317" s="35">
        <v>4398.2085930000003</v>
      </c>
      <c r="S317" s="35">
        <v>9234.7956080000004</v>
      </c>
      <c r="T317" s="35">
        <v>6403.9099489999999</v>
      </c>
      <c r="U317" s="35">
        <v>7749.367757</v>
      </c>
      <c r="V317" s="35">
        <v>3367.9071090000002</v>
      </c>
      <c r="W317" s="35">
        <v>4320.135843</v>
      </c>
      <c r="X317" s="36">
        <v>1918.9012049999999</v>
      </c>
      <c r="Y317" s="36">
        <v>7022.626209</v>
      </c>
      <c r="Z317" s="36">
        <v>7327.604034</v>
      </c>
      <c r="AA317" s="36">
        <v>6254.4664430000003</v>
      </c>
      <c r="AB317" s="36">
        <v>16043.432070000001</v>
      </c>
      <c r="AC317" s="36">
        <v>11473.9539</v>
      </c>
      <c r="AD317" s="36">
        <v>11553.188239999999</v>
      </c>
      <c r="AE317" s="36">
        <v>4269.8881449999999</v>
      </c>
      <c r="AF317" s="36">
        <v>4222.9501700000001</v>
      </c>
      <c r="AG317" s="36">
        <v>6377.5848349999997</v>
      </c>
      <c r="AH317" s="35">
        <v>9029.278241</v>
      </c>
      <c r="AI317" s="35">
        <v>3040.5534240000002</v>
      </c>
      <c r="AJ317" s="35">
        <v>3620.23567</v>
      </c>
      <c r="AK317" s="35">
        <v>5540.4499969999997</v>
      </c>
      <c r="AL317" s="35">
        <v>2727.3919000000001</v>
      </c>
      <c r="AM317" s="35">
        <v>2456.5682000000002</v>
      </c>
      <c r="AN317" s="35">
        <v>4310.9544210000004</v>
      </c>
      <c r="AO317" s="35">
        <v>2789.8075600000002</v>
      </c>
      <c r="AP317" s="35">
        <v>6569.9639390000002</v>
      </c>
      <c r="AQ317" s="35">
        <v>4426.3750980000004</v>
      </c>
      <c r="AR317" s="45">
        <v>0.61687675449242096</v>
      </c>
      <c r="AS317" s="46">
        <v>7.6863930821690803E-3</v>
      </c>
      <c r="AT317" s="46">
        <v>0.62905697585805898</v>
      </c>
      <c r="AU317" s="46">
        <v>0.81357841015517895</v>
      </c>
      <c r="AV317" s="46">
        <v>0.54032767668700998</v>
      </c>
      <c r="AW317" s="46">
        <v>0.97106495356462597</v>
      </c>
    </row>
    <row r="318" spans="1:49" x14ac:dyDescent="0.25">
      <c r="A318" s="1" t="s">
        <v>1458</v>
      </c>
      <c r="B318" s="1" t="s">
        <v>1289</v>
      </c>
      <c r="C318" s="47">
        <v>0.4</v>
      </c>
      <c r="D318" s="1" t="s">
        <v>1459</v>
      </c>
      <c r="F318" s="35">
        <v>8388.3172310000009</v>
      </c>
      <c r="G318" s="35">
        <v>2554.8644420000001</v>
      </c>
      <c r="H318" s="35">
        <v>4191.5763280000001</v>
      </c>
      <c r="I318" s="35">
        <v>2218.4548949999999</v>
      </c>
      <c r="J318" s="35">
        <v>2797.3224</v>
      </c>
      <c r="K318" s="35">
        <v>5726.731205</v>
      </c>
      <c r="L318" s="35">
        <v>2871.6942600000002</v>
      </c>
      <c r="M318" s="35">
        <v>5568.9310210000003</v>
      </c>
      <c r="N318" s="35">
        <v>2132.8631799999998</v>
      </c>
      <c r="O318" s="35">
        <v>2004.521291</v>
      </c>
      <c r="P318" s="35">
        <v>5142.232739</v>
      </c>
      <c r="Q318" s="35">
        <v>7108.073899</v>
      </c>
      <c r="R318" s="35">
        <v>5340.5524599999999</v>
      </c>
      <c r="S318" s="35">
        <v>4582.9366319999999</v>
      </c>
      <c r="T318" s="35">
        <v>5190.7560030000004</v>
      </c>
      <c r="U318" s="35">
        <v>4983.024625</v>
      </c>
      <c r="V318" s="35">
        <v>5871.8005309999999</v>
      </c>
      <c r="W318" s="35">
        <v>6687.9831260000001</v>
      </c>
      <c r="X318" s="36">
        <v>370.60925780000002</v>
      </c>
      <c r="Y318" s="36">
        <v>5834.7289129999999</v>
      </c>
      <c r="Z318" s="36">
        <v>6432.7047069999999</v>
      </c>
      <c r="AA318" s="36">
        <v>6687.3595450000003</v>
      </c>
      <c r="AB318" s="36">
        <v>6176.1409549999998</v>
      </c>
      <c r="AC318" s="36">
        <v>6336.4089050000002</v>
      </c>
      <c r="AD318" s="36">
        <v>5405.9714389999999</v>
      </c>
      <c r="AE318" s="36">
        <v>5258.3916319999998</v>
      </c>
      <c r="AF318" s="36">
        <v>6308.632055</v>
      </c>
      <c r="AG318" s="36">
        <v>7602.874812</v>
      </c>
      <c r="AH318" s="35">
        <v>6206.6874049999997</v>
      </c>
      <c r="AI318" s="35">
        <v>11816.24749</v>
      </c>
      <c r="AJ318" s="35">
        <v>7842.3349790000002</v>
      </c>
      <c r="AK318" s="35">
        <v>7848.3213150000001</v>
      </c>
      <c r="AL318" s="35">
        <v>7627.7046449999998</v>
      </c>
      <c r="AM318" s="35">
        <v>7683.3058119999996</v>
      </c>
      <c r="AN318" s="35">
        <v>7338.7289810000002</v>
      </c>
      <c r="AO318" s="35">
        <v>7905.8550020000002</v>
      </c>
      <c r="AP318" s="35">
        <v>5540.1911250000003</v>
      </c>
      <c r="AQ318" s="35">
        <v>7098.974483</v>
      </c>
      <c r="AR318" s="45">
        <v>0.45659956120594403</v>
      </c>
      <c r="AS318" s="46">
        <v>1.4022472924377199E-2</v>
      </c>
      <c r="AT318" s="46">
        <v>0.38884927725047702</v>
      </c>
      <c r="AU318" s="46">
        <v>0.14519429243149501</v>
      </c>
      <c r="AV318" s="46">
        <v>0.96156880069233497</v>
      </c>
      <c r="AW318" s="46">
        <v>0.63444024206431204</v>
      </c>
    </row>
    <row r="319" spans="1:49" x14ac:dyDescent="0.25">
      <c r="A319" s="1" t="s">
        <v>1462</v>
      </c>
      <c r="B319" s="1" t="s">
        <v>1289</v>
      </c>
      <c r="C319" s="47">
        <v>3.94</v>
      </c>
      <c r="D319" s="1" t="s">
        <v>1463</v>
      </c>
      <c r="F319" s="35">
        <v>5743.8756380000004</v>
      </c>
      <c r="G319" s="35">
        <v>3443.7154190000001</v>
      </c>
      <c r="H319" s="35">
        <v>4129.8975149999997</v>
      </c>
      <c r="I319" s="35">
        <v>4474.3112799999999</v>
      </c>
      <c r="J319" s="35">
        <v>4799.009309</v>
      </c>
      <c r="K319" s="35">
        <v>1987.049444</v>
      </c>
      <c r="L319" s="35">
        <v>6427.9174329999996</v>
      </c>
      <c r="M319" s="35">
        <v>5454.0497249999999</v>
      </c>
      <c r="N319" s="35">
        <v>5107.9872349999996</v>
      </c>
      <c r="O319" s="35">
        <v>6959.5076879999997</v>
      </c>
      <c r="P319" s="35">
        <v>10024.561799999999</v>
      </c>
      <c r="Q319" s="35">
        <v>4378.8722349999998</v>
      </c>
      <c r="R319" s="35">
        <v>2870.2228070000001</v>
      </c>
      <c r="S319" s="35">
        <v>2815.8494820000001</v>
      </c>
      <c r="T319" s="35">
        <v>5683.0513300000002</v>
      </c>
      <c r="U319" s="35">
        <v>5080.0099309999996</v>
      </c>
      <c r="V319" s="35">
        <v>8366.9795250000006</v>
      </c>
      <c r="W319" s="35">
        <v>7759.3057150000004</v>
      </c>
      <c r="X319" s="36">
        <v>5741.0389960000002</v>
      </c>
      <c r="Y319" s="36">
        <v>5688.9022699999996</v>
      </c>
      <c r="Z319" s="36">
        <v>3375.078094</v>
      </c>
      <c r="AA319" s="36">
        <v>4041.501264</v>
      </c>
      <c r="AB319" s="36">
        <v>1816.142846</v>
      </c>
      <c r="AC319" s="36">
        <v>2660.1156510000001</v>
      </c>
      <c r="AD319" s="36">
        <v>2095.7590829999999</v>
      </c>
      <c r="AE319" s="36">
        <v>3578.0427450000002</v>
      </c>
      <c r="AF319" s="36">
        <v>2324.9355169999999</v>
      </c>
      <c r="AG319" s="36">
        <v>2854.1865290000001</v>
      </c>
      <c r="AH319" s="35">
        <v>2961.7321029999998</v>
      </c>
      <c r="AI319" s="35">
        <v>3760.7419669999999</v>
      </c>
      <c r="AJ319" s="35">
        <v>3177.3548820000001</v>
      </c>
      <c r="AK319" s="35">
        <v>3973.4760080000001</v>
      </c>
      <c r="AL319" s="35">
        <v>5330.5631739999999</v>
      </c>
      <c r="AM319" s="35">
        <v>7272.6971890000004</v>
      </c>
      <c r="AN319" s="35">
        <v>3731.3656900000001</v>
      </c>
      <c r="AO319" s="35">
        <v>5360.2152100000003</v>
      </c>
      <c r="AP319" s="35">
        <v>2727.826634</v>
      </c>
      <c r="AQ319" s="35">
        <v>3493.9481449999998</v>
      </c>
      <c r="AR319" s="45">
        <v>8.8344577780026995E-2</v>
      </c>
      <c r="AS319" s="46">
        <v>0.103742997285695</v>
      </c>
      <c r="AT319" s="46">
        <v>0.47732843211987103</v>
      </c>
      <c r="AU319" s="46">
        <v>0.72922113949993705</v>
      </c>
      <c r="AV319" s="46">
        <v>5.6523842107391101E-2</v>
      </c>
      <c r="AW319" s="46">
        <v>0.88667812238099197</v>
      </c>
    </row>
    <row r="320" spans="1:49" x14ac:dyDescent="0.25">
      <c r="A320" s="1" t="s">
        <v>1466</v>
      </c>
      <c r="B320" s="1" t="s">
        <v>1289</v>
      </c>
      <c r="C320" s="47">
        <v>4.55</v>
      </c>
      <c r="D320" s="1" t="s">
        <v>1467</v>
      </c>
      <c r="F320" s="35">
        <v>9566.2850060000001</v>
      </c>
      <c r="G320" s="35">
        <v>13132.35216</v>
      </c>
      <c r="H320" s="35">
        <v>12775.18317</v>
      </c>
      <c r="I320" s="35">
        <v>12457.746789999999</v>
      </c>
      <c r="J320" s="35">
        <v>10164.438690000001</v>
      </c>
      <c r="K320" s="35">
        <v>11076.39639</v>
      </c>
      <c r="L320" s="35">
        <v>7929.3737110000002</v>
      </c>
      <c r="M320" s="35">
        <v>6700.5412980000001</v>
      </c>
      <c r="N320" s="35">
        <v>13253.09916</v>
      </c>
      <c r="O320" s="35">
        <v>8826.6800070000008</v>
      </c>
      <c r="P320" s="35">
        <v>10704.80006</v>
      </c>
      <c r="Q320" s="35">
        <v>15248.002839999999</v>
      </c>
      <c r="R320" s="35">
        <v>12406.28176</v>
      </c>
      <c r="S320" s="35">
        <v>25284.278040000001</v>
      </c>
      <c r="T320" s="35">
        <v>11422.00734</v>
      </c>
      <c r="U320" s="35">
        <v>11988.109280000001</v>
      </c>
      <c r="V320" s="35">
        <v>7169.9066679999996</v>
      </c>
      <c r="W320" s="35">
        <v>8018.1212509999996</v>
      </c>
      <c r="X320" s="36">
        <v>5893.6626969999998</v>
      </c>
      <c r="Y320" s="36">
        <v>18954.320930000002</v>
      </c>
      <c r="Z320" s="36">
        <v>18092.015039999998</v>
      </c>
      <c r="AA320" s="36">
        <v>16811.17324</v>
      </c>
      <c r="AB320" s="36">
        <v>28044.638080000001</v>
      </c>
      <c r="AC320" s="36">
        <v>18420.014319999998</v>
      </c>
      <c r="AD320" s="36">
        <v>12498.908729999999</v>
      </c>
      <c r="AE320" s="36">
        <v>20368.585589999999</v>
      </c>
      <c r="AF320" s="36">
        <v>14302.859759999999</v>
      </c>
      <c r="AG320" s="36">
        <v>13819.45391</v>
      </c>
      <c r="AH320" s="35">
        <v>15595.08822</v>
      </c>
      <c r="AI320" s="35">
        <v>7851.7777539999997</v>
      </c>
      <c r="AJ320" s="35">
        <v>9839.8616579999998</v>
      </c>
      <c r="AK320" s="35">
        <v>9304.7084169999998</v>
      </c>
      <c r="AL320" s="35">
        <v>6571.7172049999999</v>
      </c>
      <c r="AM320" s="35">
        <v>8453.6464269999997</v>
      </c>
      <c r="AN320" s="35">
        <v>11410.61607</v>
      </c>
      <c r="AO320" s="35">
        <v>8709.0941629999998</v>
      </c>
      <c r="AP320" s="35">
        <v>11477.62471</v>
      </c>
      <c r="AQ320" s="35">
        <v>12871.740449999999</v>
      </c>
      <c r="AR320" s="45">
        <v>0.62081096278547199</v>
      </c>
      <c r="AS320" s="46">
        <v>0.32139682052264101</v>
      </c>
      <c r="AT320" s="46">
        <v>0.3814617657455</v>
      </c>
      <c r="AU320" s="46">
        <v>0.43767826077972399</v>
      </c>
      <c r="AV320" s="46">
        <v>0.20741162821182399</v>
      </c>
      <c r="AW320" s="46">
        <v>0.99454996995145795</v>
      </c>
    </row>
    <row r="321" spans="1:49" x14ac:dyDescent="0.25">
      <c r="A321" s="1" t="s">
        <v>1470</v>
      </c>
      <c r="B321" s="1" t="s">
        <v>1289</v>
      </c>
      <c r="C321" s="47">
        <v>3.59</v>
      </c>
      <c r="D321" s="1" t="s">
        <v>17</v>
      </c>
      <c r="F321" s="35">
        <v>2504.8084260000001</v>
      </c>
      <c r="G321" s="35">
        <v>3915.2815519999999</v>
      </c>
      <c r="H321" s="35">
        <v>6088.3771139999999</v>
      </c>
      <c r="I321" s="35">
        <v>6329.4236019999998</v>
      </c>
      <c r="J321" s="35">
        <v>3886.8796090000001</v>
      </c>
      <c r="K321" s="35">
        <v>3560.6374740000001</v>
      </c>
      <c r="L321" s="35">
        <v>2398.9567999999999</v>
      </c>
      <c r="M321" s="35">
        <v>2216.0264670000001</v>
      </c>
      <c r="N321" s="35">
        <v>7522.5843690000002</v>
      </c>
      <c r="O321" s="35">
        <v>4127.988085</v>
      </c>
      <c r="P321" s="35">
        <v>4484.2276949999996</v>
      </c>
      <c r="Q321" s="35">
        <v>4303.9182840000003</v>
      </c>
      <c r="R321" s="35">
        <v>2265.1355960000001</v>
      </c>
      <c r="S321" s="35">
        <v>4224.9967630000001</v>
      </c>
      <c r="T321" s="35">
        <v>2285.3244089999998</v>
      </c>
      <c r="U321" s="35">
        <v>3018.0682839999999</v>
      </c>
      <c r="V321" s="35">
        <v>1765.6255180000001</v>
      </c>
      <c r="W321" s="35">
        <v>2037.984633</v>
      </c>
      <c r="X321" s="36">
        <v>160.36347839999999</v>
      </c>
      <c r="Y321" s="36">
        <v>8264.7316389999996</v>
      </c>
      <c r="Z321" s="36">
        <v>5457.8192330000002</v>
      </c>
      <c r="AA321" s="36">
        <v>6470.2866759999997</v>
      </c>
      <c r="AB321" s="36">
        <v>8387.3536690000001</v>
      </c>
      <c r="AC321" s="36">
        <v>6913.276425</v>
      </c>
      <c r="AD321" s="36">
        <v>3389.4703890000001</v>
      </c>
      <c r="AE321" s="36">
        <v>13449.43533</v>
      </c>
      <c r="AF321" s="36">
        <v>7531.3682099999996</v>
      </c>
      <c r="AG321" s="36">
        <v>2744.3118420000001</v>
      </c>
      <c r="AH321" s="35">
        <v>3706.4353120000001</v>
      </c>
      <c r="AI321" s="35">
        <v>1892.9693729999999</v>
      </c>
      <c r="AJ321" s="35">
        <v>2766.1598669999998</v>
      </c>
      <c r="AK321" s="35">
        <v>2764.7014810000001</v>
      </c>
      <c r="AL321" s="35">
        <v>2017.699539</v>
      </c>
      <c r="AM321" s="35">
        <v>3304.8570749999999</v>
      </c>
      <c r="AN321" s="35">
        <v>3934.3669369999998</v>
      </c>
      <c r="AO321" s="35">
        <v>2289.8512799999999</v>
      </c>
      <c r="AP321" s="35">
        <v>2988.271467</v>
      </c>
      <c r="AQ321" s="35">
        <v>2737.8039469999999</v>
      </c>
      <c r="AR321" s="45">
        <v>0.865561393693556</v>
      </c>
      <c r="AS321" s="46">
        <v>0.561852616931244</v>
      </c>
      <c r="AT321" s="46">
        <v>0.94377474678425399</v>
      </c>
      <c r="AU321" s="46">
        <v>0.42559176327140003</v>
      </c>
      <c r="AV321" s="46">
        <v>0.98162092035433102</v>
      </c>
      <c r="AW321" s="46">
        <v>0.86700404126026898</v>
      </c>
    </row>
    <row r="322" spans="1:49" x14ac:dyDescent="0.25">
      <c r="A322" s="1" t="s">
        <v>1477</v>
      </c>
      <c r="B322" s="1" t="s">
        <v>1289</v>
      </c>
      <c r="C322" s="47">
        <v>5.58</v>
      </c>
      <c r="D322" s="1" t="s">
        <v>1478</v>
      </c>
      <c r="F322" s="35">
        <v>9355.3027999999995</v>
      </c>
      <c r="G322" s="35">
        <v>6834.6025669999999</v>
      </c>
      <c r="H322" s="35">
        <v>5381.2302220000001</v>
      </c>
      <c r="I322" s="35">
        <v>2829.6031320000002</v>
      </c>
      <c r="J322" s="35">
        <v>3512.8685999999998</v>
      </c>
      <c r="K322" s="35">
        <v>5987.7776789999998</v>
      </c>
      <c r="L322" s="35">
        <v>10668.750249999999</v>
      </c>
      <c r="M322" s="35">
        <v>5723.4435299999996</v>
      </c>
      <c r="N322" s="35">
        <v>5616.1006779999998</v>
      </c>
      <c r="O322" s="35">
        <v>3722.8930700000001</v>
      </c>
      <c r="P322" s="35">
        <v>4678.349596</v>
      </c>
      <c r="Q322" s="35">
        <v>4436.7286270000004</v>
      </c>
      <c r="R322" s="35">
        <v>2011.7430300000001</v>
      </c>
      <c r="S322" s="35">
        <v>6658.0944730000001</v>
      </c>
      <c r="T322" s="35">
        <v>8527.0012279999992</v>
      </c>
      <c r="U322" s="35">
        <v>7899.8950370000002</v>
      </c>
      <c r="V322" s="35">
        <v>4767.2556679999998</v>
      </c>
      <c r="W322" s="35">
        <v>3468.9438749999999</v>
      </c>
      <c r="X322" s="36">
        <v>5285.6034769999997</v>
      </c>
      <c r="Y322" s="36">
        <v>3443.5886049999999</v>
      </c>
      <c r="Z322" s="36">
        <v>10837.711880000001</v>
      </c>
      <c r="AA322" s="36">
        <v>5078.047028</v>
      </c>
      <c r="AB322" s="36">
        <v>5538.4198770000003</v>
      </c>
      <c r="AC322" s="36">
        <v>4856.448324</v>
      </c>
      <c r="AD322" s="36">
        <v>9006.2054320000007</v>
      </c>
      <c r="AE322" s="36">
        <v>3943.5308180000002</v>
      </c>
      <c r="AF322" s="36">
        <v>3144.3831329999998</v>
      </c>
      <c r="AG322" s="36">
        <v>3681.6112029999999</v>
      </c>
      <c r="AH322" s="35">
        <v>4937.2364379999999</v>
      </c>
      <c r="AI322" s="35">
        <v>14767.955480000001</v>
      </c>
      <c r="AJ322" s="35">
        <v>6496.0293920000004</v>
      </c>
      <c r="AK322" s="35">
        <v>5685.0499129999998</v>
      </c>
      <c r="AL322" s="35">
        <v>6586.5303270000004</v>
      </c>
      <c r="AM322" s="35">
        <v>8487.5816340000001</v>
      </c>
      <c r="AN322" s="35">
        <v>9267.5146559999994</v>
      </c>
      <c r="AO322" s="35">
        <v>12587.514800000001</v>
      </c>
      <c r="AP322" s="35">
        <v>6253.265633</v>
      </c>
      <c r="AQ322" s="35">
        <v>7051.4504729999999</v>
      </c>
      <c r="AR322" s="45">
        <v>0.90150044629169701</v>
      </c>
      <c r="AS322" s="46">
        <v>0.36370566708903501</v>
      </c>
      <c r="AT322" s="46">
        <v>0.62902030305819301</v>
      </c>
      <c r="AU322" s="46">
        <v>0.74414123780834796</v>
      </c>
      <c r="AV322" s="46">
        <v>3.4864698017953201E-2</v>
      </c>
      <c r="AW322" s="46">
        <v>0.57605974629979095</v>
      </c>
    </row>
    <row r="323" spans="1:49" x14ac:dyDescent="0.25">
      <c r="A323" s="1" t="s">
        <v>1481</v>
      </c>
      <c r="B323" s="1" t="s">
        <v>1289</v>
      </c>
      <c r="C323" s="47">
        <v>2.79</v>
      </c>
      <c r="D323" s="1" t="s">
        <v>1482</v>
      </c>
      <c r="F323" s="35">
        <v>1952.663949</v>
      </c>
      <c r="G323" s="35">
        <v>2227.5652869999999</v>
      </c>
      <c r="H323" s="35">
        <v>1005.859674</v>
      </c>
      <c r="I323" s="35">
        <v>912.61974469999996</v>
      </c>
      <c r="J323" s="35">
        <v>1351.2395309999999</v>
      </c>
      <c r="K323" s="35">
        <v>23673.184959999999</v>
      </c>
      <c r="L323" s="35">
        <v>2066.5297799999998</v>
      </c>
      <c r="M323" s="35">
        <v>1407.26082</v>
      </c>
      <c r="N323" s="35">
        <v>5458.9125260000001</v>
      </c>
      <c r="O323" s="35">
        <v>530.79911960000004</v>
      </c>
      <c r="P323" s="35">
        <v>636.63794480000001</v>
      </c>
      <c r="Q323" s="35">
        <v>3103.4692789999999</v>
      </c>
      <c r="R323" s="35">
        <v>8937.2741069999993</v>
      </c>
      <c r="S323" s="35">
        <v>2849.6446390000001</v>
      </c>
      <c r="T323" s="35">
        <v>3449.689903</v>
      </c>
      <c r="U323" s="35">
        <v>1525.8762819999999</v>
      </c>
      <c r="V323" s="35">
        <v>1577.095409</v>
      </c>
      <c r="W323" s="35">
        <v>2792.9434649999998</v>
      </c>
      <c r="X323" s="36">
        <v>3587.2530379999998</v>
      </c>
      <c r="Y323" s="36">
        <v>756.96891410000001</v>
      </c>
      <c r="Z323" s="36">
        <v>2207.5632879999998</v>
      </c>
      <c r="AA323" s="36">
        <v>844.66783569999996</v>
      </c>
      <c r="AB323" s="36">
        <v>1783.705633</v>
      </c>
      <c r="AC323" s="36">
        <v>14985.190339999999</v>
      </c>
      <c r="AD323" s="36">
        <v>3781.7489310000001</v>
      </c>
      <c r="AE323" s="36">
        <v>1102.5940210000001</v>
      </c>
      <c r="AF323" s="36">
        <v>16376.43635</v>
      </c>
      <c r="AG323" s="36">
        <v>1426.8991020000001</v>
      </c>
      <c r="AH323" s="35">
        <v>2042.809334</v>
      </c>
      <c r="AI323" s="35">
        <v>3089.1277100000002</v>
      </c>
      <c r="AJ323" s="35">
        <v>1157.7600460000001</v>
      </c>
      <c r="AK323" s="35">
        <v>997.84333990000005</v>
      </c>
      <c r="AL323" s="35">
        <v>1207.330843</v>
      </c>
      <c r="AM323" s="35">
        <v>1256.789395</v>
      </c>
      <c r="AN323" s="35">
        <v>945.40363219999995</v>
      </c>
      <c r="AO323" s="35">
        <v>1238.1086580000001</v>
      </c>
      <c r="AP323" s="35">
        <v>1124.480272</v>
      </c>
      <c r="AQ323" s="35">
        <v>1450.582375</v>
      </c>
      <c r="AR323" s="45">
        <v>0.96616512665938503</v>
      </c>
      <c r="AS323" s="46">
        <v>5.5556945379644498E-3</v>
      </c>
      <c r="AT323" s="46">
        <v>0.70523292127219195</v>
      </c>
      <c r="AU323" s="46">
        <v>0.86718450885897003</v>
      </c>
      <c r="AV323" s="46">
        <v>0.96286194139958503</v>
      </c>
      <c r="AW323" s="46">
        <v>0.81670666248681201</v>
      </c>
    </row>
    <row r="324" spans="1:49" x14ac:dyDescent="0.25">
      <c r="A324" s="1" t="s">
        <v>1486</v>
      </c>
      <c r="B324" s="1" t="s">
        <v>1289</v>
      </c>
      <c r="C324" s="47">
        <v>3.45</v>
      </c>
      <c r="D324" s="1" t="s">
        <v>1487</v>
      </c>
      <c r="F324" s="35">
        <v>3575.5659580000001</v>
      </c>
      <c r="G324" s="35">
        <v>3220.4815319999998</v>
      </c>
      <c r="H324" s="35">
        <v>2529.7619589999999</v>
      </c>
      <c r="I324" s="35">
        <v>2851.5390640000001</v>
      </c>
      <c r="J324" s="35">
        <v>3206.8441360000002</v>
      </c>
      <c r="K324" s="35">
        <v>3544.106331</v>
      </c>
      <c r="L324" s="35">
        <v>4807.4575720000003</v>
      </c>
      <c r="M324" s="35">
        <v>2279.1792930000001</v>
      </c>
      <c r="N324" s="35">
        <v>3412.473117</v>
      </c>
      <c r="O324" s="35">
        <v>2804.9482600000001</v>
      </c>
      <c r="P324" s="35">
        <v>2623.6769180000001</v>
      </c>
      <c r="Q324" s="35">
        <v>3662.2761850000002</v>
      </c>
      <c r="R324" s="35">
        <v>2639.0770269999998</v>
      </c>
      <c r="S324" s="35">
        <v>2640.4080130000002</v>
      </c>
      <c r="T324" s="35">
        <v>3509.851326</v>
      </c>
      <c r="U324" s="35">
        <v>3908.5280830000002</v>
      </c>
      <c r="V324" s="35">
        <v>3033.1712440000001</v>
      </c>
      <c r="W324" s="35">
        <v>3175.3502530000001</v>
      </c>
      <c r="X324" s="36">
        <v>3647.6025319999999</v>
      </c>
      <c r="Y324" s="36">
        <v>2726.0088049999999</v>
      </c>
      <c r="Z324" s="36">
        <v>4616.9102739999998</v>
      </c>
      <c r="AA324" s="36">
        <v>3384.6098040000002</v>
      </c>
      <c r="AB324" s="36">
        <v>2672.3532059999998</v>
      </c>
      <c r="AC324" s="36">
        <v>3919.0863559999998</v>
      </c>
      <c r="AD324" s="36">
        <v>3136.5364220000001</v>
      </c>
      <c r="AE324" s="36">
        <v>2890.7543930000002</v>
      </c>
      <c r="AF324" s="36">
        <v>3420.7265619999998</v>
      </c>
      <c r="AG324" s="36">
        <v>3620.8128790000001</v>
      </c>
      <c r="AH324" s="35">
        <v>3552.9680509999998</v>
      </c>
      <c r="AI324" s="35">
        <v>4708.9699730000002</v>
      </c>
      <c r="AJ324" s="35">
        <v>5742.0047269999995</v>
      </c>
      <c r="AK324" s="35">
        <v>4653.1513720000003</v>
      </c>
      <c r="AL324" s="35">
        <v>3519.111285</v>
      </c>
      <c r="AM324" s="35">
        <v>5777.2444779999996</v>
      </c>
      <c r="AN324" s="35">
        <v>4222.7083300000004</v>
      </c>
      <c r="AO324" s="35">
        <v>4912.1436830000002</v>
      </c>
      <c r="AP324" s="35">
        <v>4061.9719369999998</v>
      </c>
      <c r="AQ324" s="35">
        <v>5827.3394079999998</v>
      </c>
      <c r="AR324" s="45">
        <v>4.14363595795533E-2</v>
      </c>
      <c r="AS324" s="46">
        <v>0.47447334695469201</v>
      </c>
      <c r="AT324" s="46">
        <v>0.61113379218800201</v>
      </c>
      <c r="AU324" s="46">
        <v>0.45109144258399902</v>
      </c>
      <c r="AV324" s="46">
        <v>0.21635314259540001</v>
      </c>
      <c r="AW324" s="46">
        <v>0.12910877953088701</v>
      </c>
    </row>
    <row r="325" spans="1:49" x14ac:dyDescent="0.25">
      <c r="A325" s="1" t="s">
        <v>1495</v>
      </c>
      <c r="B325" s="1" t="s">
        <v>1289</v>
      </c>
      <c r="C325" s="47">
        <v>2.92</v>
      </c>
      <c r="D325" s="1" t="s">
        <v>1496</v>
      </c>
      <c r="F325" s="35">
        <v>15059.588400000001</v>
      </c>
      <c r="G325" s="35">
        <v>13073.0303</v>
      </c>
      <c r="H325" s="35">
        <v>22852.907770000002</v>
      </c>
      <c r="I325" s="35">
        <v>13522.93345</v>
      </c>
      <c r="J325" s="35">
        <v>14466.49143</v>
      </c>
      <c r="K325" s="35">
        <v>9016.6473810000007</v>
      </c>
      <c r="L325" s="35">
        <v>11151.79679</v>
      </c>
      <c r="M325" s="35">
        <v>10085.83862</v>
      </c>
      <c r="N325" s="35">
        <v>10906.48864</v>
      </c>
      <c r="O325" s="35">
        <v>14208.31438</v>
      </c>
      <c r="P325" s="35">
        <v>8795.5950940000002</v>
      </c>
      <c r="Q325" s="35">
        <v>19767.014589999999</v>
      </c>
      <c r="R325" s="35">
        <v>5838.1543030000003</v>
      </c>
      <c r="S325" s="35">
        <v>10941.63125</v>
      </c>
      <c r="T325" s="35">
        <v>8243.2801039999995</v>
      </c>
      <c r="U325" s="35">
        <v>10345.60398</v>
      </c>
      <c r="V325" s="35">
        <v>9671.1030460000002</v>
      </c>
      <c r="W325" s="35">
        <v>10208.093489999999</v>
      </c>
      <c r="X325" s="36">
        <v>6386.6430309999996</v>
      </c>
      <c r="Y325" s="36">
        <v>6518.4205069999998</v>
      </c>
      <c r="Z325" s="36">
        <v>13486.05071</v>
      </c>
      <c r="AA325" s="36">
        <v>9653.2335829999993</v>
      </c>
      <c r="AB325" s="36">
        <v>14626.0352</v>
      </c>
      <c r="AC325" s="36">
        <v>9361.8576360000006</v>
      </c>
      <c r="AD325" s="36">
        <v>10774.801310000001</v>
      </c>
      <c r="AE325" s="36">
        <v>9817.9087120000004</v>
      </c>
      <c r="AF325" s="36">
        <v>5737.5931399999999</v>
      </c>
      <c r="AG325" s="36">
        <v>8057.8070159999997</v>
      </c>
      <c r="AH325" s="35">
        <v>8374.3784899999991</v>
      </c>
      <c r="AI325" s="35">
        <v>3923.1064500000002</v>
      </c>
      <c r="AJ325" s="35">
        <v>5975.8237939999999</v>
      </c>
      <c r="AK325" s="35">
        <v>9337.7611749999996</v>
      </c>
      <c r="AL325" s="35">
        <v>7502.2300269999996</v>
      </c>
      <c r="AM325" s="35">
        <v>8830.2928929999998</v>
      </c>
      <c r="AN325" s="35">
        <v>10714.49317</v>
      </c>
      <c r="AO325" s="35">
        <v>6222.1183650000003</v>
      </c>
      <c r="AP325" s="35">
        <v>8129.5506969999997</v>
      </c>
      <c r="AQ325" s="35">
        <v>6945.5954019999999</v>
      </c>
      <c r="AR325" s="45">
        <v>0.135359211200244</v>
      </c>
      <c r="AS325" s="46">
        <v>0.51254522355092602</v>
      </c>
      <c r="AT325" s="46">
        <v>0.55768070001912695</v>
      </c>
      <c r="AU325" s="46">
        <v>0.42140496086252699</v>
      </c>
      <c r="AV325" s="46">
        <v>0.47762211309261299</v>
      </c>
      <c r="AW325" s="46">
        <v>0.70077752478414801</v>
      </c>
    </row>
    <row r="326" spans="1:49" x14ac:dyDescent="0.25">
      <c r="A326" s="1" t="s">
        <v>1503</v>
      </c>
      <c r="B326" s="1" t="s">
        <v>1289</v>
      </c>
      <c r="C326" s="47">
        <v>0.54</v>
      </c>
      <c r="D326" s="1" t="s">
        <v>1504</v>
      </c>
      <c r="F326" s="35">
        <v>3295.1930630000002</v>
      </c>
      <c r="G326" s="35">
        <v>5076.6245280000003</v>
      </c>
      <c r="H326" s="35">
        <v>3541.928977</v>
      </c>
      <c r="I326" s="35">
        <v>2487.987349</v>
      </c>
      <c r="J326" s="35">
        <v>2878.9192739999999</v>
      </c>
      <c r="K326" s="35">
        <v>1558.784463</v>
      </c>
      <c r="L326" s="35">
        <v>1412.971865</v>
      </c>
      <c r="M326" s="35">
        <v>6658.3799179999996</v>
      </c>
      <c r="N326" s="35">
        <v>2422.251534</v>
      </c>
      <c r="O326" s="35">
        <v>5386.173828</v>
      </c>
      <c r="P326" s="35">
        <v>4827.5186839999997</v>
      </c>
      <c r="Q326" s="35">
        <v>2531.8541789999999</v>
      </c>
      <c r="R326" s="35">
        <v>7836.8864370000001</v>
      </c>
      <c r="S326" s="35">
        <v>1234.1996220000001</v>
      </c>
      <c r="T326" s="35">
        <v>2244.6281439999998</v>
      </c>
      <c r="U326" s="35">
        <v>2419.6359080000002</v>
      </c>
      <c r="V326" s="35">
        <v>2116.327851</v>
      </c>
      <c r="W326" s="35">
        <v>1994.0725150000001</v>
      </c>
      <c r="X326" s="36">
        <v>534.15635580000003</v>
      </c>
      <c r="Y326" s="36">
        <v>7037.3121590000001</v>
      </c>
      <c r="Z326" s="36">
        <v>2187.3792709999998</v>
      </c>
      <c r="AA326" s="36">
        <v>7429.2867820000001</v>
      </c>
      <c r="AB326" s="36">
        <v>3770.8935529999999</v>
      </c>
      <c r="AC326" s="36">
        <v>3553.015527</v>
      </c>
      <c r="AD326" s="36">
        <v>1890.615266</v>
      </c>
      <c r="AE326" s="36">
        <v>3005.5049960000001</v>
      </c>
      <c r="AF326" s="36">
        <v>6299.2255610000002</v>
      </c>
      <c r="AG326" s="36">
        <v>3237.0430510000001</v>
      </c>
      <c r="AH326" s="35">
        <v>1765.453931</v>
      </c>
      <c r="AI326" s="35">
        <v>3558.6926010000002</v>
      </c>
      <c r="AJ326" s="35">
        <v>1809.7627680000001</v>
      </c>
      <c r="AK326" s="35">
        <v>2643.785605</v>
      </c>
      <c r="AL326" s="35">
        <v>3829.7902490000001</v>
      </c>
      <c r="AM326" s="35">
        <v>1554.286826</v>
      </c>
      <c r="AN326" s="35">
        <v>2487.4912199999999</v>
      </c>
      <c r="AO326" s="35">
        <v>4618.1081370000002</v>
      </c>
      <c r="AP326" s="35">
        <v>4795.7858020000003</v>
      </c>
      <c r="AQ326" s="35">
        <v>2313.7203829999999</v>
      </c>
      <c r="AR326" s="45">
        <v>8.8462068473756594E-2</v>
      </c>
      <c r="AS326" s="46">
        <v>0.36126781916203299</v>
      </c>
      <c r="AT326" s="46">
        <v>0.244531365036914</v>
      </c>
      <c r="AU326" s="46">
        <v>0.204824508490458</v>
      </c>
      <c r="AV326" s="46">
        <v>0.77362346307452401</v>
      </c>
      <c r="AW326" s="46">
        <v>0.60303231910474597</v>
      </c>
    </row>
    <row r="327" spans="1:49" x14ac:dyDescent="0.25">
      <c r="A327" s="1" t="s">
        <v>1511</v>
      </c>
      <c r="B327" s="1" t="s">
        <v>1289</v>
      </c>
      <c r="C327" s="47">
        <v>4.9400000000000004</v>
      </c>
      <c r="D327" s="1" t="s">
        <v>1512</v>
      </c>
      <c r="F327" s="35">
        <v>4926.6522599999998</v>
      </c>
      <c r="G327" s="35">
        <v>6423.2763629999999</v>
      </c>
      <c r="H327" s="35">
        <v>5274.614388</v>
      </c>
      <c r="I327" s="35">
        <v>5848.5485319999998</v>
      </c>
      <c r="J327" s="35">
        <v>4399.3742190000003</v>
      </c>
      <c r="K327" s="35">
        <v>5946.5744100000002</v>
      </c>
      <c r="L327" s="35">
        <v>1854.155096</v>
      </c>
      <c r="M327" s="35">
        <v>2283.052956</v>
      </c>
      <c r="N327" s="35">
        <v>6861.8958549999998</v>
      </c>
      <c r="O327" s="35">
        <v>3090.7974859999999</v>
      </c>
      <c r="P327" s="35">
        <v>3302.0371599999999</v>
      </c>
      <c r="Q327" s="35">
        <v>5535.2851209999999</v>
      </c>
      <c r="R327" s="35">
        <v>3682.347319</v>
      </c>
      <c r="S327" s="35">
        <v>8356.5070199999991</v>
      </c>
      <c r="T327" s="35">
        <v>2312.6968999999999</v>
      </c>
      <c r="U327" s="35">
        <v>4484.4535310000001</v>
      </c>
      <c r="V327" s="35">
        <v>3976.5045639999998</v>
      </c>
      <c r="W327" s="35">
        <v>3700.7062689999998</v>
      </c>
      <c r="X327" s="36">
        <v>3259.867428</v>
      </c>
      <c r="Y327" s="36">
        <v>6836.3477640000001</v>
      </c>
      <c r="Z327" s="36">
        <v>6364.0885969999999</v>
      </c>
      <c r="AA327" s="36">
        <v>7689.1852600000002</v>
      </c>
      <c r="AB327" s="36">
        <v>12114.641670000001</v>
      </c>
      <c r="AC327" s="36">
        <v>6579.6211880000001</v>
      </c>
      <c r="AD327" s="36">
        <v>4839.041252</v>
      </c>
      <c r="AE327" s="36">
        <v>6774.1930510000002</v>
      </c>
      <c r="AF327" s="36">
        <v>6439.4620420000001</v>
      </c>
      <c r="AG327" s="36">
        <v>1825.229734</v>
      </c>
      <c r="AH327" s="35">
        <v>6202.3725830000003</v>
      </c>
      <c r="AI327" s="35">
        <v>1868.5831700000001</v>
      </c>
      <c r="AJ327" s="35">
        <v>3636.9054879999999</v>
      </c>
      <c r="AK327" s="35">
        <v>2143.994526</v>
      </c>
      <c r="AL327" s="35">
        <v>2120.5752210000001</v>
      </c>
      <c r="AM327" s="35">
        <v>4056.5293919999999</v>
      </c>
      <c r="AN327" s="35">
        <v>4611.5868879999998</v>
      </c>
      <c r="AO327" s="35">
        <v>2535.7749199999998</v>
      </c>
      <c r="AP327" s="35">
        <v>5285.1841489999997</v>
      </c>
      <c r="AQ327" s="35">
        <v>2570.4364700000001</v>
      </c>
      <c r="AR327" s="45">
        <v>0.17710852705135999</v>
      </c>
      <c r="AS327" s="46">
        <v>0.51151128127581003</v>
      </c>
      <c r="AT327" s="46">
        <v>0.37824126921718199</v>
      </c>
      <c r="AU327" s="46">
        <v>0.58113532131497803</v>
      </c>
      <c r="AV327" s="46">
        <v>8.4208726385771704E-2</v>
      </c>
      <c r="AW327" s="46">
        <v>0.84894409401749504</v>
      </c>
    </row>
    <row r="328" spans="1:49" x14ac:dyDescent="0.25">
      <c r="A328" s="1" t="s">
        <v>1517</v>
      </c>
      <c r="B328" s="1" t="s">
        <v>1289</v>
      </c>
      <c r="C328" s="47">
        <v>3.03</v>
      </c>
      <c r="D328" s="1" t="s">
        <v>1518</v>
      </c>
      <c r="F328" s="35">
        <v>2321.7331140000001</v>
      </c>
      <c r="G328" s="35">
        <v>2088.7509610000002</v>
      </c>
      <c r="H328" s="35">
        <v>2312.7867310000001</v>
      </c>
      <c r="I328" s="35">
        <v>3465.833478</v>
      </c>
      <c r="J328" s="35">
        <v>3211.8935529999999</v>
      </c>
      <c r="K328" s="35">
        <v>1790.661734</v>
      </c>
      <c r="L328" s="35">
        <v>5011.8466420000004</v>
      </c>
      <c r="M328" s="35">
        <v>1655.331158</v>
      </c>
      <c r="N328" s="35">
        <v>2199.6932700000002</v>
      </c>
      <c r="O328" s="35">
        <v>2693.7737149999998</v>
      </c>
      <c r="P328" s="35">
        <v>3713.366438</v>
      </c>
      <c r="Q328" s="35">
        <v>3206.1294600000001</v>
      </c>
      <c r="R328" s="35">
        <v>2555.3107140000002</v>
      </c>
      <c r="S328" s="35">
        <v>3039.4153339999998</v>
      </c>
      <c r="T328" s="35">
        <v>2670.4000999999998</v>
      </c>
      <c r="U328" s="35">
        <v>3636.8568409999998</v>
      </c>
      <c r="V328" s="35">
        <v>2898.7247160000002</v>
      </c>
      <c r="W328" s="35">
        <v>2811.858569</v>
      </c>
      <c r="X328" s="36">
        <v>3219.3419509999999</v>
      </c>
      <c r="Y328" s="36">
        <v>4841.0538720000004</v>
      </c>
      <c r="Z328" s="36">
        <v>2912.6504239999999</v>
      </c>
      <c r="AA328" s="36">
        <v>4642.8235249999998</v>
      </c>
      <c r="AB328" s="36">
        <v>1840.6169600000001</v>
      </c>
      <c r="AC328" s="36">
        <v>2783.998783</v>
      </c>
      <c r="AD328" s="36">
        <v>2220.223403</v>
      </c>
      <c r="AE328" s="36">
        <v>3882.2487510000001</v>
      </c>
      <c r="AF328" s="36">
        <v>1917.6231829999999</v>
      </c>
      <c r="AG328" s="36">
        <v>3086.4628640000001</v>
      </c>
      <c r="AH328" s="35">
        <v>3146.521776</v>
      </c>
      <c r="AI328" s="35">
        <v>3149.2461020000001</v>
      </c>
      <c r="AJ328" s="35">
        <v>3449.9892239999999</v>
      </c>
      <c r="AK328" s="35">
        <v>4668.6774260000002</v>
      </c>
      <c r="AL328" s="35">
        <v>3338.795012</v>
      </c>
      <c r="AM328" s="35">
        <v>3471.831968</v>
      </c>
      <c r="AN328" s="35">
        <v>3323.6464420000002</v>
      </c>
      <c r="AO328" s="35">
        <v>3489.1324930000001</v>
      </c>
      <c r="AP328" s="35">
        <v>4643.8283439999996</v>
      </c>
      <c r="AQ328" s="35">
        <v>4361.739176</v>
      </c>
      <c r="AR328" s="45">
        <v>0.476438119275993</v>
      </c>
      <c r="AS328" s="46">
        <v>0.52706767973249002</v>
      </c>
      <c r="AT328" s="46">
        <v>0.98740117713198405</v>
      </c>
      <c r="AU328" s="46">
        <v>0.185781300370428</v>
      </c>
      <c r="AV328" s="46">
        <v>0.72751147131017202</v>
      </c>
      <c r="AW328" s="46">
        <v>0.84455352710366605</v>
      </c>
    </row>
    <row r="329" spans="1:49" x14ac:dyDescent="0.25">
      <c r="A329" s="1" t="s">
        <v>1523</v>
      </c>
      <c r="B329" s="1" t="s">
        <v>1289</v>
      </c>
      <c r="C329" s="47">
        <v>8.7799999999999994</v>
      </c>
      <c r="D329" s="1" t="s">
        <v>1524</v>
      </c>
      <c r="F329" s="35">
        <v>5830.9323219999997</v>
      </c>
      <c r="G329" s="35">
        <v>9255.6123480000006</v>
      </c>
      <c r="H329" s="35">
        <v>7945.5933830000004</v>
      </c>
      <c r="I329" s="35">
        <v>9659.8560070000003</v>
      </c>
      <c r="J329" s="35">
        <v>8064.7878570000003</v>
      </c>
      <c r="K329" s="35">
        <v>8096.3444499999996</v>
      </c>
      <c r="L329" s="35">
        <v>4701.4968749999998</v>
      </c>
      <c r="M329" s="35">
        <v>4035.7813040000001</v>
      </c>
      <c r="N329" s="35">
        <v>9868.1579999999994</v>
      </c>
      <c r="O329" s="35">
        <v>5953.2940049999997</v>
      </c>
      <c r="P329" s="35">
        <v>4914.3585910000002</v>
      </c>
      <c r="Q329" s="35">
        <v>6046.9754800000001</v>
      </c>
      <c r="R329" s="35">
        <v>4474.0146439999999</v>
      </c>
      <c r="S329" s="35">
        <v>17355.536479999999</v>
      </c>
      <c r="T329" s="35">
        <v>5256.1353689999996</v>
      </c>
      <c r="U329" s="35">
        <v>7315.2968330000003</v>
      </c>
      <c r="V329" s="35">
        <v>5099.6555109999999</v>
      </c>
      <c r="W329" s="35">
        <v>4973.1807939999999</v>
      </c>
      <c r="X329" s="36">
        <v>5393.8247279999996</v>
      </c>
      <c r="Y329" s="36">
        <v>7475.1618429999999</v>
      </c>
      <c r="Z329" s="36">
        <v>8241.6985760000007</v>
      </c>
      <c r="AA329" s="36">
        <v>8660.2350220000008</v>
      </c>
      <c r="AB329" s="36">
        <v>15431.69872</v>
      </c>
      <c r="AC329" s="36">
        <v>6990.2402359999996</v>
      </c>
      <c r="AD329" s="36">
        <v>9151.5708439999999</v>
      </c>
      <c r="AE329" s="36">
        <v>9201.7857179999992</v>
      </c>
      <c r="AF329" s="36">
        <v>7754.0406929999999</v>
      </c>
      <c r="AG329" s="36">
        <v>4834.277771</v>
      </c>
      <c r="AH329" s="35">
        <v>6664.760464</v>
      </c>
      <c r="AI329" s="35">
        <v>5126.172928</v>
      </c>
      <c r="AJ329" s="35">
        <v>6271.1748729999999</v>
      </c>
      <c r="AK329" s="35">
        <v>4730.7844299999997</v>
      </c>
      <c r="AL329" s="35">
        <v>4091.7222839999999</v>
      </c>
      <c r="AM329" s="35">
        <v>7320.9150609999997</v>
      </c>
      <c r="AN329" s="35">
        <v>7499.7076530000004</v>
      </c>
      <c r="AO329" s="35">
        <v>5407.2487220000003</v>
      </c>
      <c r="AP329" s="35">
        <v>7404.5055819999998</v>
      </c>
      <c r="AQ329" s="35">
        <v>5507.3050489999996</v>
      </c>
      <c r="AR329" s="45">
        <v>0.56658529755564502</v>
      </c>
      <c r="AS329" s="46">
        <v>0.40813741286396998</v>
      </c>
      <c r="AT329" s="46">
        <v>0.828839060667655</v>
      </c>
      <c r="AU329" s="46">
        <v>0.50458730819573205</v>
      </c>
      <c r="AV329" s="46">
        <v>0.46231082290380998</v>
      </c>
      <c r="AW329" s="46">
        <v>0.49540125003566698</v>
      </c>
    </row>
    <row r="330" spans="1:49" x14ac:dyDescent="0.25">
      <c r="A330" s="1" t="s">
        <v>1527</v>
      </c>
      <c r="B330" s="1" t="s">
        <v>1289</v>
      </c>
      <c r="C330" s="47">
        <v>3.64</v>
      </c>
      <c r="D330" s="1" t="s">
        <v>17</v>
      </c>
      <c r="F330" s="35">
        <v>2589.6371100000001</v>
      </c>
      <c r="G330" s="35">
        <v>2162.3765239999998</v>
      </c>
      <c r="H330" s="35">
        <v>2718.4246830000002</v>
      </c>
      <c r="I330" s="35">
        <v>3398.8793649999998</v>
      </c>
      <c r="J330" s="35">
        <v>2829.0866919999999</v>
      </c>
      <c r="K330" s="35">
        <v>3005.1772190000002</v>
      </c>
      <c r="L330" s="35">
        <v>2782.9771219999998</v>
      </c>
      <c r="M330" s="35">
        <v>3021.3423819999998</v>
      </c>
      <c r="N330" s="35">
        <v>2755.4134389999999</v>
      </c>
      <c r="O330" s="35">
        <v>3370.6225679999998</v>
      </c>
      <c r="P330" s="35">
        <v>554.13289020000002</v>
      </c>
      <c r="Q330" s="35">
        <v>2206.424407</v>
      </c>
      <c r="R330" s="35">
        <v>1941.1011350000001</v>
      </c>
      <c r="S330" s="35">
        <v>2134.7221789999999</v>
      </c>
      <c r="T330" s="35">
        <v>2700.0702190000002</v>
      </c>
      <c r="U330" s="35">
        <v>2093.0954160000001</v>
      </c>
      <c r="V330" s="35">
        <v>3459.296218</v>
      </c>
      <c r="W330" s="35">
        <v>2702.867663</v>
      </c>
      <c r="X330" s="36">
        <v>1888.8940170000001</v>
      </c>
      <c r="Y330" s="36">
        <v>3263.825734</v>
      </c>
      <c r="Z330" s="36">
        <v>3615.6843880000001</v>
      </c>
      <c r="AA330" s="36">
        <v>2477.8657090000002</v>
      </c>
      <c r="AB330" s="36">
        <v>2307.288845</v>
      </c>
      <c r="AC330" s="36">
        <v>2174.8376680000001</v>
      </c>
      <c r="AD330" s="36">
        <v>2168.363265</v>
      </c>
      <c r="AE330" s="36">
        <v>3383.854366</v>
      </c>
      <c r="AF330" s="36">
        <v>2182.0526249999998</v>
      </c>
      <c r="AG330" s="36">
        <v>2438.9874370000002</v>
      </c>
      <c r="AH330" s="35">
        <v>2446.153808</v>
      </c>
      <c r="AI330" s="35">
        <v>2287.6251339999999</v>
      </c>
      <c r="AJ330" s="35">
        <v>2605.1092090000002</v>
      </c>
      <c r="AK330" s="35">
        <v>3211.8141030000002</v>
      </c>
      <c r="AL330" s="35">
        <v>2848.5898350000002</v>
      </c>
      <c r="AM330" s="35">
        <v>2353.4336149999999</v>
      </c>
      <c r="AN330" s="35">
        <v>2453.4395439999998</v>
      </c>
      <c r="AO330" s="35">
        <v>2780.780135</v>
      </c>
      <c r="AP330" s="35">
        <v>3141.6643180000001</v>
      </c>
      <c r="AQ330" s="35">
        <v>2277.6346579999999</v>
      </c>
      <c r="AR330" s="45">
        <v>0.60111750966259603</v>
      </c>
      <c r="AS330" s="46">
        <v>1.4685890774695E-11</v>
      </c>
      <c r="AT330" s="46">
        <v>0.52018409049923298</v>
      </c>
      <c r="AU330" s="46">
        <v>0.153350790146945</v>
      </c>
      <c r="AV330" s="46">
        <v>0.12557531420941101</v>
      </c>
      <c r="AW330" s="46">
        <v>0.47781205856209902</v>
      </c>
    </row>
    <row r="331" spans="1:49" x14ac:dyDescent="0.25">
      <c r="A331" s="1" t="s">
        <v>1531</v>
      </c>
      <c r="B331" s="1" t="s">
        <v>252</v>
      </c>
      <c r="C331" s="47">
        <v>4.66</v>
      </c>
      <c r="D331" s="1" t="s">
        <v>1532</v>
      </c>
      <c r="F331" s="35">
        <v>1076.9366150000001</v>
      </c>
      <c r="G331" s="35">
        <v>948.00963999999999</v>
      </c>
      <c r="H331" s="35">
        <v>916.80511890000002</v>
      </c>
      <c r="I331" s="35">
        <v>1040.421462</v>
      </c>
      <c r="J331" s="35">
        <v>754.61560580000003</v>
      </c>
      <c r="K331" s="35">
        <v>997.2772665</v>
      </c>
      <c r="L331" s="35">
        <v>1090.498325</v>
      </c>
      <c r="M331" s="35">
        <v>1528.053592</v>
      </c>
      <c r="N331" s="35">
        <v>1235.1958669999999</v>
      </c>
      <c r="O331" s="35">
        <v>1171.508394</v>
      </c>
      <c r="P331" s="35">
        <v>1344.311089</v>
      </c>
      <c r="Q331" s="35">
        <v>1227.8776150000001</v>
      </c>
      <c r="R331" s="35">
        <v>1813.144493</v>
      </c>
      <c r="S331" s="35">
        <v>1011.598282</v>
      </c>
      <c r="T331" s="35">
        <v>1194.6512279999999</v>
      </c>
      <c r="U331" s="35">
        <v>1334.99782</v>
      </c>
      <c r="V331" s="35">
        <v>1597.3032109999999</v>
      </c>
      <c r="W331" s="35">
        <v>1651.991534</v>
      </c>
      <c r="X331" s="36">
        <v>1240.9668839999999</v>
      </c>
      <c r="Y331" s="36">
        <v>1159.093901</v>
      </c>
      <c r="Z331" s="36">
        <v>854.7193863</v>
      </c>
      <c r="AA331" s="36">
        <v>1475.1151170000001</v>
      </c>
      <c r="AB331" s="36">
        <v>800.37031090000005</v>
      </c>
      <c r="AC331" s="36">
        <v>946.08112589999996</v>
      </c>
      <c r="AD331" s="36">
        <v>1096.970595</v>
      </c>
      <c r="AE331" s="36">
        <v>1099.5299910000001</v>
      </c>
      <c r="AF331" s="36">
        <v>595.78410559999998</v>
      </c>
      <c r="AG331" s="36">
        <v>889.05299449999995</v>
      </c>
      <c r="AH331" s="35">
        <v>976.9741252</v>
      </c>
      <c r="AI331" s="35">
        <v>1290.081318</v>
      </c>
      <c r="AJ331" s="35">
        <v>720.49256439999999</v>
      </c>
      <c r="AK331" s="35">
        <v>864.87376410000002</v>
      </c>
      <c r="AL331" s="35">
        <v>1348.136141</v>
      </c>
      <c r="AM331" s="35">
        <v>694.38260460000004</v>
      </c>
      <c r="AN331" s="35">
        <v>808.24664489999998</v>
      </c>
      <c r="AO331" s="35">
        <v>1378.658741</v>
      </c>
      <c r="AP331" s="35">
        <v>1173.9556339999999</v>
      </c>
      <c r="AQ331" s="35">
        <v>1034.967124</v>
      </c>
      <c r="AR331" s="45">
        <v>0.38584606390020798</v>
      </c>
      <c r="AS331" s="46">
        <v>7.2942529087039704E-5</v>
      </c>
      <c r="AT331" s="46">
        <v>0.66439044806926995</v>
      </c>
      <c r="AU331" s="46">
        <v>0.28095343837032799</v>
      </c>
      <c r="AV331" s="46">
        <v>0.58559956736547203</v>
      </c>
      <c r="AW331" s="46">
        <v>0.47509892492443501</v>
      </c>
    </row>
    <row r="332" spans="1:49" x14ac:dyDescent="0.25">
      <c r="A332" s="1" t="s">
        <v>1537</v>
      </c>
      <c r="B332" s="1" t="s">
        <v>252</v>
      </c>
      <c r="C332" s="47">
        <v>5.58</v>
      </c>
      <c r="D332" s="1" t="s">
        <v>1538</v>
      </c>
      <c r="F332" s="35">
        <v>3159.4403040000002</v>
      </c>
      <c r="G332" s="35">
        <v>2354.8842479999998</v>
      </c>
      <c r="H332" s="35">
        <v>2518.666565</v>
      </c>
      <c r="I332" s="35">
        <v>5080.523862</v>
      </c>
      <c r="J332" s="35">
        <v>3285.298264</v>
      </c>
      <c r="K332" s="35">
        <v>1913.760957</v>
      </c>
      <c r="L332" s="35">
        <v>3788.7794079999999</v>
      </c>
      <c r="M332" s="35">
        <v>1997.332707</v>
      </c>
      <c r="N332" s="35">
        <v>3351.5323720000001</v>
      </c>
      <c r="O332" s="35">
        <v>4289.0996290000003</v>
      </c>
      <c r="P332" s="35">
        <v>4601.770168</v>
      </c>
      <c r="Q332" s="35">
        <v>4082.7287529999999</v>
      </c>
      <c r="R332" s="35">
        <v>2434.8072910000001</v>
      </c>
      <c r="S332" s="35">
        <v>2003.3954739999999</v>
      </c>
      <c r="T332" s="35">
        <v>3130.319645</v>
      </c>
      <c r="U332" s="35">
        <v>3724.7412669999999</v>
      </c>
      <c r="V332" s="35">
        <v>3666.9029730000002</v>
      </c>
      <c r="W332" s="35">
        <v>3973.3285799999999</v>
      </c>
      <c r="X332" s="36">
        <v>2667.6134630000001</v>
      </c>
      <c r="Y332" s="36">
        <v>5088.3821049999997</v>
      </c>
      <c r="Z332" s="36">
        <v>2914.3351309999998</v>
      </c>
      <c r="AA332" s="36">
        <v>3439.989967</v>
      </c>
      <c r="AB332" s="36">
        <v>1615.4586919999999</v>
      </c>
      <c r="AC332" s="36">
        <v>2537.8433989999999</v>
      </c>
      <c r="AD332" s="36">
        <v>1998.2537219999999</v>
      </c>
      <c r="AE332" s="36">
        <v>2805.4622169999998</v>
      </c>
      <c r="AF332" s="36">
        <v>2301.2396859999999</v>
      </c>
      <c r="AG332" s="36">
        <v>2692.7790209999998</v>
      </c>
      <c r="AH332" s="35">
        <v>3870.0209239999999</v>
      </c>
      <c r="AI332" s="35">
        <v>2401.1979040000001</v>
      </c>
      <c r="AJ332" s="35">
        <v>3652.2610540000001</v>
      </c>
      <c r="AK332" s="35">
        <v>5272.9147210000001</v>
      </c>
      <c r="AL332" s="35">
        <v>4169.893838</v>
      </c>
      <c r="AM332" s="35">
        <v>5909.7426310000001</v>
      </c>
      <c r="AN332" s="35">
        <v>3937.5349040000001</v>
      </c>
      <c r="AO332" s="35">
        <v>4374.3147779999999</v>
      </c>
      <c r="AP332" s="35">
        <v>4661.9948910000003</v>
      </c>
      <c r="AQ332" s="35">
        <v>4671.8629209999999</v>
      </c>
      <c r="AR332" s="45">
        <v>0.31258150838291698</v>
      </c>
      <c r="AS332" s="46">
        <v>1.12593234059209E-10</v>
      </c>
      <c r="AT332" s="46">
        <v>0.73853700849258697</v>
      </c>
      <c r="AU332" s="46">
        <v>0.79163824486705903</v>
      </c>
      <c r="AV332" s="46">
        <v>4.7813877446739898E-3</v>
      </c>
      <c r="AW332" s="46">
        <v>0.42562478746715399</v>
      </c>
    </row>
    <row r="333" spans="1:49" x14ac:dyDescent="0.25">
      <c r="A333" s="1" t="s">
        <v>1540</v>
      </c>
      <c r="B333" s="1" t="s">
        <v>252</v>
      </c>
      <c r="C333" s="47">
        <v>9.0399999999999991</v>
      </c>
      <c r="D333" s="1" t="s">
        <v>1541</v>
      </c>
      <c r="F333" s="35">
        <v>2007.5746389999999</v>
      </c>
      <c r="G333" s="35">
        <v>1743.539577</v>
      </c>
      <c r="H333" s="35">
        <v>1975.760581</v>
      </c>
      <c r="I333" s="35">
        <v>2553.7186900000002</v>
      </c>
      <c r="J333" s="35">
        <v>2075.1757699999998</v>
      </c>
      <c r="K333" s="35">
        <v>1315.708666</v>
      </c>
      <c r="L333" s="35">
        <v>2933.5660330000001</v>
      </c>
      <c r="M333" s="35">
        <v>1688.3129730000001</v>
      </c>
      <c r="N333" s="35">
        <v>2295.0971719999998</v>
      </c>
      <c r="O333" s="35">
        <v>2300.0481479999999</v>
      </c>
      <c r="P333" s="35">
        <v>3006.9123410000002</v>
      </c>
      <c r="Q333" s="35">
        <v>2610.6777790000001</v>
      </c>
      <c r="R333" s="35">
        <v>2681.4858020000001</v>
      </c>
      <c r="S333" s="35">
        <v>6261.0468250000004</v>
      </c>
      <c r="T333" s="35">
        <v>2413.54664</v>
      </c>
      <c r="U333" s="35">
        <v>3358.6773790000002</v>
      </c>
      <c r="V333" s="35">
        <v>2475.4562139999998</v>
      </c>
      <c r="W333" s="35">
        <v>2957.5273769999999</v>
      </c>
      <c r="X333" s="36">
        <v>2091.3832619999998</v>
      </c>
      <c r="Y333" s="36">
        <v>1584.9555290000001</v>
      </c>
      <c r="Z333" s="36">
        <v>1473.2950639999999</v>
      </c>
      <c r="AA333" s="36">
        <v>1544.4389229999999</v>
      </c>
      <c r="AB333" s="36">
        <v>911.68798479999998</v>
      </c>
      <c r="AC333" s="36">
        <v>1298.838393</v>
      </c>
      <c r="AD333" s="36">
        <v>1184.8278479999999</v>
      </c>
      <c r="AE333" s="36">
        <v>1098.789407</v>
      </c>
      <c r="AF333" s="36">
        <v>885.91669430000002</v>
      </c>
      <c r="AG333" s="36">
        <v>1639.6050829999999</v>
      </c>
      <c r="AH333" s="35">
        <v>4667.0079839999999</v>
      </c>
      <c r="AI333" s="35">
        <v>3968.4778430000001</v>
      </c>
      <c r="AJ333" s="35">
        <v>3030.9027850000002</v>
      </c>
      <c r="AK333" s="35">
        <v>4697.1356560000004</v>
      </c>
      <c r="AL333" s="35">
        <v>3741.1614939999999</v>
      </c>
      <c r="AM333" s="35">
        <v>3751.6837850000002</v>
      </c>
      <c r="AN333" s="35">
        <v>2864.356976</v>
      </c>
      <c r="AO333" s="35">
        <v>4230.1795599999996</v>
      </c>
      <c r="AP333" s="35">
        <v>3939.7732409999999</v>
      </c>
      <c r="AQ333" s="35">
        <v>6553.6828150000001</v>
      </c>
      <c r="AR333" s="45">
        <v>0.14151348647623299</v>
      </c>
      <c r="AS333" s="46">
        <v>0.56799022371682095</v>
      </c>
      <c r="AT333" s="46">
        <v>0.56024107565521697</v>
      </c>
      <c r="AU333" s="46">
        <v>0.191365738027058</v>
      </c>
      <c r="AV333" s="46">
        <v>0.11370652019685</v>
      </c>
      <c r="AW333" s="46">
        <v>0.46845799893822898</v>
      </c>
    </row>
    <row r="334" spans="1:49" x14ac:dyDescent="0.25">
      <c r="A334" s="1" t="s">
        <v>1545</v>
      </c>
      <c r="B334" s="1" t="s">
        <v>252</v>
      </c>
      <c r="C334" s="47">
        <v>2.78</v>
      </c>
      <c r="D334" s="1" t="s">
        <v>1546</v>
      </c>
      <c r="F334" s="35">
        <v>1663.0833399999999</v>
      </c>
      <c r="G334" s="35">
        <v>725.75178129999995</v>
      </c>
      <c r="H334" s="35">
        <v>1887.537705</v>
      </c>
      <c r="I334" s="35">
        <v>931.20931870000004</v>
      </c>
      <c r="J334" s="35">
        <v>668.18424830000004</v>
      </c>
      <c r="K334" s="35">
        <v>1684.6810149999999</v>
      </c>
      <c r="L334" s="35">
        <v>1938.339113</v>
      </c>
      <c r="M334" s="35">
        <v>1692.190145</v>
      </c>
      <c r="N334" s="35">
        <v>4355.4337740000001</v>
      </c>
      <c r="O334" s="35">
        <v>957.76820759999998</v>
      </c>
      <c r="P334" s="35">
        <v>2033.5988620000001</v>
      </c>
      <c r="Q334" s="35">
        <v>1047.8186519999999</v>
      </c>
      <c r="R334" s="35">
        <v>589.77920470000004</v>
      </c>
      <c r="S334" s="35">
        <v>1957.346186</v>
      </c>
      <c r="T334" s="35">
        <v>1440.1395669999999</v>
      </c>
      <c r="U334" s="35">
        <v>1377.518773</v>
      </c>
      <c r="V334" s="35">
        <v>2106.5230780000002</v>
      </c>
      <c r="W334" s="35">
        <v>2482.588557</v>
      </c>
      <c r="X334" s="36">
        <v>1238.2275999999999</v>
      </c>
      <c r="Y334" s="36">
        <v>668.34339660000001</v>
      </c>
      <c r="Z334" s="36">
        <v>1036.9174310000001</v>
      </c>
      <c r="AA334" s="36">
        <v>558.23604069999999</v>
      </c>
      <c r="AB334" s="36">
        <v>1129.010284</v>
      </c>
      <c r="AC334" s="36">
        <v>898.40036320000002</v>
      </c>
      <c r="AD334" s="36">
        <v>1876.557376</v>
      </c>
      <c r="AE334" s="36">
        <v>1491.7642390000001</v>
      </c>
      <c r="AF334" s="36">
        <v>546.21631049999996</v>
      </c>
      <c r="AG334" s="36">
        <v>2328.0601569999999</v>
      </c>
      <c r="AH334" s="35">
        <v>1004.096939</v>
      </c>
      <c r="AI334" s="35">
        <v>618.09206540000002</v>
      </c>
      <c r="AJ334" s="35">
        <v>1023.099965</v>
      </c>
      <c r="AK334" s="35">
        <v>663.47112970000001</v>
      </c>
      <c r="AL334" s="35">
        <v>597.8216291</v>
      </c>
      <c r="AM334" s="35">
        <v>2524.4675280000001</v>
      </c>
      <c r="AN334" s="35">
        <v>1232.4681149999999</v>
      </c>
      <c r="AO334" s="35">
        <v>761.76557820000005</v>
      </c>
      <c r="AP334" s="35">
        <v>759.04965100000004</v>
      </c>
      <c r="AQ334" s="35">
        <v>673.01863470000001</v>
      </c>
      <c r="AR334" s="45">
        <v>0.119032911549123</v>
      </c>
      <c r="AS334" s="46">
        <v>0.62115380982967405</v>
      </c>
      <c r="AT334" s="46">
        <v>0.30425155456185299</v>
      </c>
      <c r="AU334" s="46">
        <v>0.23741637897787801</v>
      </c>
      <c r="AV334" s="46">
        <v>0.58967456670668705</v>
      </c>
      <c r="AW334" s="46">
        <v>0.74612240203065205</v>
      </c>
    </row>
    <row r="335" spans="1:49" x14ac:dyDescent="0.25">
      <c r="A335" s="1" t="s">
        <v>1550</v>
      </c>
      <c r="B335" s="1" t="s">
        <v>252</v>
      </c>
      <c r="C335" s="47">
        <v>3.27</v>
      </c>
      <c r="D335" s="1" t="s">
        <v>1551</v>
      </c>
      <c r="F335" s="35">
        <v>5878.7121090000001</v>
      </c>
      <c r="G335" s="35">
        <v>4428.8246589999999</v>
      </c>
      <c r="H335" s="35">
        <v>5314.0992489999999</v>
      </c>
      <c r="I335" s="35">
        <v>4734.8749719999996</v>
      </c>
      <c r="J335" s="35">
        <v>3898.1756559999999</v>
      </c>
      <c r="K335" s="35">
        <v>5074.0376850000002</v>
      </c>
      <c r="L335" s="35">
        <v>5817.7995149999997</v>
      </c>
      <c r="M335" s="35">
        <v>4556.9581520000002</v>
      </c>
      <c r="N335" s="35">
        <v>4088.6463429999999</v>
      </c>
      <c r="O335" s="35">
        <v>2905.1037769999998</v>
      </c>
      <c r="P335" s="35">
        <v>5122.6035970000003</v>
      </c>
      <c r="Q335" s="35">
        <v>7194.5412260000003</v>
      </c>
      <c r="R335" s="35">
        <v>6243.3354330000002</v>
      </c>
      <c r="S335" s="35">
        <v>3025.4205539999998</v>
      </c>
      <c r="T335" s="35">
        <v>7001.9329900000002</v>
      </c>
      <c r="U335" s="35">
        <v>6766.1104349999996</v>
      </c>
      <c r="V335" s="35">
        <v>4544.6617050000004</v>
      </c>
      <c r="W335" s="35">
        <v>4553.5579669999997</v>
      </c>
      <c r="X335" s="36">
        <v>3496.3224930000001</v>
      </c>
      <c r="Y335" s="36">
        <v>5456.1011920000001</v>
      </c>
      <c r="Z335" s="36">
        <v>5642.9642139999996</v>
      </c>
      <c r="AA335" s="36">
        <v>5427.1812909999999</v>
      </c>
      <c r="AB335" s="36">
        <v>2640.531821</v>
      </c>
      <c r="AC335" s="36">
        <v>6580.1030609999998</v>
      </c>
      <c r="AD335" s="36">
        <v>4594.6348019999996</v>
      </c>
      <c r="AE335" s="36">
        <v>4577.6781600000004</v>
      </c>
      <c r="AF335" s="36">
        <v>3890.7740130000002</v>
      </c>
      <c r="AG335" s="36">
        <v>6169.250333</v>
      </c>
      <c r="AH335" s="35">
        <v>7426.6599919999999</v>
      </c>
      <c r="AI335" s="35">
        <v>6286.7754830000003</v>
      </c>
      <c r="AJ335" s="35">
        <v>8764.2407789999997</v>
      </c>
      <c r="AK335" s="35">
        <v>6674.1224819999998</v>
      </c>
      <c r="AL335" s="35">
        <v>6848.8144039999997</v>
      </c>
      <c r="AM335" s="35">
        <v>5001.151656</v>
      </c>
      <c r="AN335" s="35">
        <v>4695.3117480000001</v>
      </c>
      <c r="AO335" s="35">
        <v>6414.8663370000004</v>
      </c>
      <c r="AP335" s="35">
        <v>7867.3792860000003</v>
      </c>
      <c r="AQ335" s="35">
        <v>8395.4078150000005</v>
      </c>
      <c r="AR335" s="45">
        <v>0.41020201837173598</v>
      </c>
      <c r="AS335" s="46">
        <v>0.78949068103948195</v>
      </c>
      <c r="AT335" s="46">
        <v>0.95598453653500304</v>
      </c>
      <c r="AU335" s="46">
        <v>0.56652688906277404</v>
      </c>
      <c r="AV335" s="46">
        <v>0.43716702434359</v>
      </c>
      <c r="AW335" s="46">
        <v>0.86854742545659502</v>
      </c>
    </row>
    <row r="336" spans="1:49" x14ac:dyDescent="0.25">
      <c r="A336" s="1" t="s">
        <v>1556</v>
      </c>
      <c r="B336" s="1" t="s">
        <v>252</v>
      </c>
      <c r="C336" s="47">
        <v>5.18</v>
      </c>
      <c r="D336" s="1" t="s">
        <v>1557</v>
      </c>
      <c r="F336" s="35">
        <v>6761.8179630000004</v>
      </c>
      <c r="G336" s="35">
        <v>7296.1295010000003</v>
      </c>
      <c r="H336" s="35">
        <v>9970.9320339999995</v>
      </c>
      <c r="I336" s="35">
        <v>6597.5681510000004</v>
      </c>
      <c r="J336" s="35">
        <v>7956.4106920000004</v>
      </c>
      <c r="K336" s="35">
        <v>8599.1002810000009</v>
      </c>
      <c r="L336" s="35">
        <v>8360.6210960000008</v>
      </c>
      <c r="M336" s="35">
        <v>13894.206889999999</v>
      </c>
      <c r="N336" s="35">
        <v>10944.50166</v>
      </c>
      <c r="O336" s="35">
        <v>9435.1901990000006</v>
      </c>
      <c r="P336" s="35">
        <v>9730.1478399999996</v>
      </c>
      <c r="Q336" s="35">
        <v>7723.3873359999998</v>
      </c>
      <c r="R336" s="35">
        <v>7499.9530519999998</v>
      </c>
      <c r="S336" s="35">
        <v>10361.77126</v>
      </c>
      <c r="T336" s="35">
        <v>11821.92159</v>
      </c>
      <c r="U336" s="35">
        <v>9950.1578140000001</v>
      </c>
      <c r="V336" s="35">
        <v>9622.0379059999996</v>
      </c>
      <c r="W336" s="35">
        <v>9877.5309180000004</v>
      </c>
      <c r="X336" s="36">
        <v>7127.2675280000003</v>
      </c>
      <c r="Y336" s="36">
        <v>7922.6870859999999</v>
      </c>
      <c r="Z336" s="36">
        <v>11380.70609</v>
      </c>
      <c r="AA336" s="36">
        <v>7747.1789049999998</v>
      </c>
      <c r="AB336" s="36">
        <v>6536.2836820000002</v>
      </c>
      <c r="AC336" s="36">
        <v>7652.7052000000003</v>
      </c>
      <c r="AD336" s="36">
        <v>12211.140939999999</v>
      </c>
      <c r="AE336" s="36">
        <v>8323.4376979999997</v>
      </c>
      <c r="AF336" s="36">
        <v>7590.0508929999996</v>
      </c>
      <c r="AG336" s="36">
        <v>15051.2976</v>
      </c>
      <c r="AH336" s="35">
        <v>5612.3417989999998</v>
      </c>
      <c r="AI336" s="35">
        <v>5950.2433129999999</v>
      </c>
      <c r="AJ336" s="35">
        <v>6086.111793</v>
      </c>
      <c r="AK336" s="35">
        <v>5154.1724290000002</v>
      </c>
      <c r="AL336" s="35">
        <v>5037.4550399999998</v>
      </c>
      <c r="AM336" s="35">
        <v>6112.31052</v>
      </c>
      <c r="AN336" s="35">
        <v>5436.1320299999998</v>
      </c>
      <c r="AO336" s="35">
        <v>6240.2433579999997</v>
      </c>
      <c r="AP336" s="35">
        <v>4036.1256589999998</v>
      </c>
      <c r="AQ336" s="35">
        <v>6236.1816920000001</v>
      </c>
      <c r="AR336" s="45">
        <v>4.9786490578997603E-2</v>
      </c>
      <c r="AS336" s="46">
        <v>5.22758870792858E-2</v>
      </c>
      <c r="AT336" s="46">
        <v>0.94902842346827698</v>
      </c>
      <c r="AU336" s="46">
        <v>0.91896007557814896</v>
      </c>
      <c r="AV336" s="46">
        <v>6.1781206279459501E-3</v>
      </c>
      <c r="AW336" s="46">
        <v>0.109004845945347</v>
      </c>
    </row>
    <row r="337" spans="1:49" x14ac:dyDescent="0.25">
      <c r="A337" s="1" t="s">
        <v>1562</v>
      </c>
      <c r="B337" s="1" t="s">
        <v>252</v>
      </c>
      <c r="C337" s="47">
        <v>4.05</v>
      </c>
      <c r="D337" s="1" t="s">
        <v>1563</v>
      </c>
      <c r="F337" s="35">
        <v>14041.42894</v>
      </c>
      <c r="G337" s="35">
        <v>3556.354366</v>
      </c>
      <c r="H337" s="35">
        <v>7530.9647109999996</v>
      </c>
      <c r="I337" s="35">
        <v>2664.6821399999999</v>
      </c>
      <c r="J337" s="35">
        <v>3701.1919029999999</v>
      </c>
      <c r="K337" s="35">
        <v>14604.51382</v>
      </c>
      <c r="L337" s="35">
        <v>16615.035329999999</v>
      </c>
      <c r="M337" s="35">
        <v>17343.056079999998</v>
      </c>
      <c r="N337" s="35">
        <v>7731.6473290000004</v>
      </c>
      <c r="O337" s="35">
        <v>4469.650979</v>
      </c>
      <c r="P337" s="35">
        <v>3384.4094340000001</v>
      </c>
      <c r="Q337" s="35">
        <v>7134.6295620000001</v>
      </c>
      <c r="R337" s="35">
        <v>6351.8621059999996</v>
      </c>
      <c r="S337" s="35">
        <v>5692.2202390000002</v>
      </c>
      <c r="T337" s="35">
        <v>17869.22061</v>
      </c>
      <c r="U337" s="35">
        <v>19632.607899999999</v>
      </c>
      <c r="V337" s="35">
        <v>5611.8735269999997</v>
      </c>
      <c r="W337" s="35">
        <v>11220.007240000001</v>
      </c>
      <c r="X337" s="36">
        <v>7806.8644629999999</v>
      </c>
      <c r="Y337" s="36">
        <v>2118.831044</v>
      </c>
      <c r="Z337" s="36">
        <v>4368.9554749999998</v>
      </c>
      <c r="AA337" s="36">
        <v>2520.8788410000002</v>
      </c>
      <c r="AB337" s="36">
        <v>4926.2384199999997</v>
      </c>
      <c r="AC337" s="36">
        <v>5357.1915179999996</v>
      </c>
      <c r="AD337" s="36">
        <v>15322.248540000001</v>
      </c>
      <c r="AE337" s="36">
        <v>5020.3177740000001</v>
      </c>
      <c r="AF337" s="36">
        <v>4322.9807700000001</v>
      </c>
      <c r="AG337" s="36">
        <v>14914.6142</v>
      </c>
      <c r="AH337" s="35">
        <v>2962.7943399999999</v>
      </c>
      <c r="AI337" s="35">
        <v>3136.1171239999999</v>
      </c>
      <c r="AJ337" s="35">
        <v>2748.412652</v>
      </c>
      <c r="AK337" s="35">
        <v>2579.7534070000002</v>
      </c>
      <c r="AL337" s="35">
        <v>2632.9685410000002</v>
      </c>
      <c r="AM337" s="35">
        <v>2500.039968</v>
      </c>
      <c r="AN337" s="35">
        <v>5182.7293339999997</v>
      </c>
      <c r="AO337" s="35">
        <v>2225.7845240000001</v>
      </c>
      <c r="AP337" s="35">
        <v>1997.757472</v>
      </c>
      <c r="AQ337" s="35">
        <v>4153.4107020000001</v>
      </c>
      <c r="AR337" s="45">
        <v>0.31719599535737802</v>
      </c>
      <c r="AS337" s="46">
        <v>0.446593828529674</v>
      </c>
      <c r="AT337" s="46">
        <v>0.75587013844651996</v>
      </c>
      <c r="AU337" s="46">
        <v>0.53759410604652802</v>
      </c>
      <c r="AV337" s="46">
        <v>0.32881191111581198</v>
      </c>
      <c r="AW337" s="46">
        <v>0.92368632818686003</v>
      </c>
    </row>
    <row r="338" spans="1:49" x14ac:dyDescent="0.25">
      <c r="A338" s="1" t="s">
        <v>1569</v>
      </c>
      <c r="B338" s="1" t="s">
        <v>252</v>
      </c>
      <c r="C338" s="47">
        <v>8.27</v>
      </c>
      <c r="D338" s="1" t="s">
        <v>17</v>
      </c>
      <c r="F338" s="35">
        <v>1689.740102</v>
      </c>
      <c r="G338" s="35">
        <v>1746.63211</v>
      </c>
      <c r="H338" s="35">
        <v>2732.9367889999999</v>
      </c>
      <c r="I338" s="35">
        <v>2734.042234</v>
      </c>
      <c r="J338" s="35">
        <v>3463.7916100000002</v>
      </c>
      <c r="K338" s="35">
        <v>9240.7911270000004</v>
      </c>
      <c r="L338" s="35">
        <v>6386.7589500000004</v>
      </c>
      <c r="M338" s="35">
        <v>2616.4773960000002</v>
      </c>
      <c r="N338" s="35">
        <v>3911.0070350000001</v>
      </c>
      <c r="O338" s="35">
        <v>2353.7915630000002</v>
      </c>
      <c r="P338" s="35">
        <v>1953.662689</v>
      </c>
      <c r="Q338" s="35">
        <v>2377.379735</v>
      </c>
      <c r="R338" s="35">
        <v>1958.2901099999999</v>
      </c>
      <c r="S338" s="35">
        <v>3717.3231270000001</v>
      </c>
      <c r="T338" s="35">
        <v>2899.6740100000002</v>
      </c>
      <c r="U338" s="35">
        <v>2913.635612</v>
      </c>
      <c r="V338" s="35">
        <v>2097.7602969999998</v>
      </c>
      <c r="W338" s="35">
        <v>2949.6475730000002</v>
      </c>
      <c r="X338" s="36">
        <v>4569.0524130000003</v>
      </c>
      <c r="Y338" s="36">
        <v>3096.1425290000002</v>
      </c>
      <c r="Z338" s="36">
        <v>3475.6623220000001</v>
      </c>
      <c r="AA338" s="36">
        <v>2131.3025790000002</v>
      </c>
      <c r="AB338" s="36">
        <v>2912.485369</v>
      </c>
      <c r="AC338" s="36">
        <v>6989.8240820000001</v>
      </c>
      <c r="AD338" s="36">
        <v>4267.28622</v>
      </c>
      <c r="AE338" s="36">
        <v>4417.4076100000002</v>
      </c>
      <c r="AF338" s="36">
        <v>4658.6991930000004</v>
      </c>
      <c r="AG338" s="36">
        <v>4752.9648219999999</v>
      </c>
      <c r="AH338" s="35">
        <v>3540.909138</v>
      </c>
      <c r="AI338" s="35">
        <v>1314.2911180000001</v>
      </c>
      <c r="AJ338" s="35">
        <v>2049.038779</v>
      </c>
      <c r="AK338" s="35">
        <v>2527.5551420000002</v>
      </c>
      <c r="AL338" s="35">
        <v>1706.3417300000001</v>
      </c>
      <c r="AM338" s="35">
        <v>2395.5837019999999</v>
      </c>
      <c r="AN338" s="35">
        <v>2308.5403569999999</v>
      </c>
      <c r="AO338" s="35">
        <v>2302.3865289999999</v>
      </c>
      <c r="AP338" s="35">
        <v>1804.369089</v>
      </c>
      <c r="AQ338" s="35">
        <v>2676.6295359999999</v>
      </c>
      <c r="AR338" s="45">
        <v>0.81203763871783996</v>
      </c>
      <c r="AS338" s="46">
        <v>0.41693206464458099</v>
      </c>
      <c r="AT338" s="46">
        <v>0.28938140633753501</v>
      </c>
      <c r="AU338" s="46">
        <v>0.54471077176903704</v>
      </c>
      <c r="AV338" s="46">
        <v>0.98075223841185799</v>
      </c>
      <c r="AW338" s="46">
        <v>0.49071843694533102</v>
      </c>
    </row>
    <row r="339" spans="1:49" x14ac:dyDescent="0.25">
      <c r="A339" s="1" t="s">
        <v>1573</v>
      </c>
      <c r="B339" s="1" t="s">
        <v>252</v>
      </c>
      <c r="C339" s="47">
        <v>4.29</v>
      </c>
      <c r="D339" s="1" t="s">
        <v>17</v>
      </c>
      <c r="F339" s="35">
        <v>1682.3459089999999</v>
      </c>
      <c r="G339" s="35">
        <v>1443.174156</v>
      </c>
      <c r="H339" s="35">
        <v>2084.4037539999999</v>
      </c>
      <c r="I339" s="35">
        <v>1634.0104449999999</v>
      </c>
      <c r="J339" s="35">
        <v>1741.8984680000001</v>
      </c>
      <c r="K339" s="35">
        <v>1596.5495390000001</v>
      </c>
      <c r="L339" s="35">
        <v>2336.3440439999999</v>
      </c>
      <c r="M339" s="35">
        <v>1637.106497</v>
      </c>
      <c r="N339" s="35">
        <v>2492.6564779999999</v>
      </c>
      <c r="O339" s="35">
        <v>1519.472323</v>
      </c>
      <c r="P339" s="35">
        <v>2598.1694149999998</v>
      </c>
      <c r="Q339" s="35">
        <v>2076.0111400000001</v>
      </c>
      <c r="R339" s="35">
        <v>2063.0140230000002</v>
      </c>
      <c r="S339" s="35">
        <v>2037.622308</v>
      </c>
      <c r="T339" s="35">
        <v>2880.1409039999999</v>
      </c>
      <c r="U339" s="35">
        <v>2549.4496100000001</v>
      </c>
      <c r="V339" s="35">
        <v>2706.0041299999998</v>
      </c>
      <c r="W339" s="35">
        <v>2784.370433</v>
      </c>
      <c r="X339" s="36">
        <v>1776.000151</v>
      </c>
      <c r="Y339" s="36">
        <v>1633.127129</v>
      </c>
      <c r="Z339" s="36">
        <v>1459.885644</v>
      </c>
      <c r="AA339" s="36">
        <v>1372.1534730000001</v>
      </c>
      <c r="AB339" s="36">
        <v>1602.7122489999999</v>
      </c>
      <c r="AC339" s="36">
        <v>1302.304302</v>
      </c>
      <c r="AD339" s="36">
        <v>1655.2089550000001</v>
      </c>
      <c r="AE339" s="36">
        <v>1388.521857</v>
      </c>
      <c r="AF339" s="36">
        <v>1210.973524</v>
      </c>
      <c r="AG339" s="36">
        <v>1977.31098</v>
      </c>
      <c r="AH339" s="35">
        <v>3015.7175929999999</v>
      </c>
      <c r="AI339" s="35">
        <v>1752.1834980000001</v>
      </c>
      <c r="AJ339" s="35">
        <v>1985.464768</v>
      </c>
      <c r="AK339" s="35">
        <v>2770.235858</v>
      </c>
      <c r="AL339" s="35">
        <v>2459.9585959999999</v>
      </c>
      <c r="AM339" s="35">
        <v>3059.0701570000001</v>
      </c>
      <c r="AN339" s="35">
        <v>2012.986222</v>
      </c>
      <c r="AO339" s="35">
        <v>2349.5883439999998</v>
      </c>
      <c r="AP339" s="35">
        <v>1705.2424309999999</v>
      </c>
      <c r="AQ339" s="35">
        <v>3253.3855560000002</v>
      </c>
      <c r="AR339" s="45">
        <v>0.62684034070589401</v>
      </c>
      <c r="AS339" s="46">
        <v>1.2073797841817199E-7</v>
      </c>
      <c r="AT339" s="46">
        <v>0.40190659536700701</v>
      </c>
      <c r="AU339" s="46">
        <v>0.69193207325477102</v>
      </c>
      <c r="AV339" s="46">
        <v>0.95886447561928101</v>
      </c>
      <c r="AW339" s="46">
        <v>0.81260224593800701</v>
      </c>
    </row>
    <row r="340" spans="1:49" x14ac:dyDescent="0.25">
      <c r="A340" s="1" t="s">
        <v>1576</v>
      </c>
      <c r="B340" s="1" t="s">
        <v>252</v>
      </c>
      <c r="C340" s="47">
        <v>7.0000000000000007E-2</v>
      </c>
      <c r="D340" s="1" t="s">
        <v>1577</v>
      </c>
      <c r="F340" s="35">
        <v>1164.486132</v>
      </c>
      <c r="G340" s="35">
        <v>990.93367760000001</v>
      </c>
      <c r="H340" s="35">
        <v>829.14428539999994</v>
      </c>
      <c r="I340" s="35">
        <v>1033.7390740000001</v>
      </c>
      <c r="J340" s="35">
        <v>1119.008701</v>
      </c>
      <c r="K340" s="35">
        <v>824.45881850000001</v>
      </c>
      <c r="L340" s="35">
        <v>945.29384279999999</v>
      </c>
      <c r="M340" s="35">
        <v>1283.983538</v>
      </c>
      <c r="N340" s="35">
        <v>952.8201967</v>
      </c>
      <c r="O340" s="35">
        <v>1258.5257750000001</v>
      </c>
      <c r="P340" s="35">
        <v>1177.1139920000001</v>
      </c>
      <c r="Q340" s="35">
        <v>909.20680689999995</v>
      </c>
      <c r="R340" s="35">
        <v>1507.9434739999999</v>
      </c>
      <c r="S340" s="35">
        <v>881.10105129999999</v>
      </c>
      <c r="T340" s="35">
        <v>1241.850389</v>
      </c>
      <c r="U340" s="35">
        <v>908.92901019999999</v>
      </c>
      <c r="V340" s="35">
        <v>1379.6969839999999</v>
      </c>
      <c r="W340" s="35">
        <v>1181.3886319999999</v>
      </c>
      <c r="X340" s="36">
        <v>1158.031731</v>
      </c>
      <c r="Y340" s="36">
        <v>956.96565699999996</v>
      </c>
      <c r="Z340" s="36">
        <v>1099.0101090000001</v>
      </c>
      <c r="AA340" s="36">
        <v>1120.6350870000001</v>
      </c>
      <c r="AB340" s="36">
        <v>914.42877820000001</v>
      </c>
      <c r="AC340" s="36">
        <v>831.45106209999994</v>
      </c>
      <c r="AD340" s="36">
        <v>829.65114259999996</v>
      </c>
      <c r="AE340" s="36">
        <v>973.06528079999998</v>
      </c>
      <c r="AF340" s="36">
        <v>1207.002164</v>
      </c>
      <c r="AG340" s="36">
        <v>658.38923020000004</v>
      </c>
      <c r="AH340" s="35">
        <v>806.28427090000002</v>
      </c>
      <c r="AI340" s="35">
        <v>1761.2749060000001</v>
      </c>
      <c r="AJ340" s="35">
        <v>846.54666669999995</v>
      </c>
      <c r="AK340" s="35">
        <v>1001.8084239999999</v>
      </c>
      <c r="AL340" s="35">
        <v>1200.7603099999999</v>
      </c>
      <c r="AM340" s="35">
        <v>841.77640710000003</v>
      </c>
      <c r="AN340" s="35">
        <v>821.05950389999998</v>
      </c>
      <c r="AO340" s="35">
        <v>1045.0462600000001</v>
      </c>
      <c r="AP340" s="35">
        <v>891.17976169999997</v>
      </c>
      <c r="AQ340" s="35">
        <v>983.69256340000004</v>
      </c>
      <c r="AR340" s="45">
        <v>0.448012939707091</v>
      </c>
      <c r="AS340" s="46">
        <v>0.27089190091392501</v>
      </c>
      <c r="AT340" s="46">
        <v>0.884885434640869</v>
      </c>
      <c r="AU340" s="46">
        <v>0.31384583771090002</v>
      </c>
      <c r="AV340" s="46">
        <v>0.91401465976337404</v>
      </c>
      <c r="AW340" s="46">
        <v>0.380048403689075</v>
      </c>
    </row>
    <row r="341" spans="1:49" x14ac:dyDescent="0.25">
      <c r="A341" s="1" t="s">
        <v>1582</v>
      </c>
      <c r="B341" s="1" t="s">
        <v>252</v>
      </c>
      <c r="C341" s="47">
        <v>1.02</v>
      </c>
      <c r="D341" s="1" t="s">
        <v>1583</v>
      </c>
      <c r="F341" s="35">
        <v>2215.7962029999999</v>
      </c>
      <c r="G341" s="35">
        <v>2830.2614760000001</v>
      </c>
      <c r="H341" s="35">
        <v>2673.7729060000001</v>
      </c>
      <c r="I341" s="35">
        <v>2896.311792</v>
      </c>
      <c r="J341" s="35">
        <v>2941.826822</v>
      </c>
      <c r="K341" s="35">
        <v>1964.1909089999999</v>
      </c>
      <c r="L341" s="35">
        <v>3319.733862</v>
      </c>
      <c r="M341" s="35">
        <v>2101.5283250000002</v>
      </c>
      <c r="N341" s="35">
        <v>2836.7688659999999</v>
      </c>
      <c r="O341" s="35">
        <v>2850.494001</v>
      </c>
      <c r="P341" s="35">
        <v>1953.0314430000001</v>
      </c>
      <c r="Q341" s="35">
        <v>2449.8202200000001</v>
      </c>
      <c r="R341" s="35">
        <v>688.93098039999995</v>
      </c>
      <c r="S341" s="35">
        <v>2984.5131289999999</v>
      </c>
      <c r="T341" s="35">
        <v>2617.690529</v>
      </c>
      <c r="U341" s="35">
        <v>2706.9992769999999</v>
      </c>
      <c r="V341" s="35">
        <v>1663.5117210000001</v>
      </c>
      <c r="W341" s="35">
        <v>1895.5513510000001</v>
      </c>
      <c r="X341" s="36">
        <v>2490.979973</v>
      </c>
      <c r="Y341" s="36">
        <v>3596.6262280000001</v>
      </c>
      <c r="Z341" s="36">
        <v>3555.0148340000001</v>
      </c>
      <c r="AA341" s="36">
        <v>2565.5020460000001</v>
      </c>
      <c r="AB341" s="36">
        <v>5345.5242440000002</v>
      </c>
      <c r="AC341" s="36">
        <v>3428.842799</v>
      </c>
      <c r="AD341" s="36">
        <v>3876.4547590000002</v>
      </c>
      <c r="AE341" s="36">
        <v>2900.431478</v>
      </c>
      <c r="AF341" s="36">
        <v>1971.9364680000001</v>
      </c>
      <c r="AG341" s="36">
        <v>3439.86607</v>
      </c>
      <c r="AH341" s="35">
        <v>3568.285746</v>
      </c>
      <c r="AI341" s="35">
        <v>2065.5379130000001</v>
      </c>
      <c r="AJ341" s="35">
        <v>2358.8895109999999</v>
      </c>
      <c r="AK341" s="35">
        <v>2917.0287539999999</v>
      </c>
      <c r="AL341" s="35">
        <v>1819.5630739999999</v>
      </c>
      <c r="AM341" s="35">
        <v>2400.9990050000001</v>
      </c>
      <c r="AN341" s="35">
        <v>2452.6943729999998</v>
      </c>
      <c r="AO341" s="35">
        <v>2344.3241990000001</v>
      </c>
      <c r="AP341" s="35">
        <v>2808.0745390000002</v>
      </c>
      <c r="AQ341" s="35">
        <v>2582.6648420000001</v>
      </c>
      <c r="AR341" s="45">
        <v>3.3965593204063699E-2</v>
      </c>
      <c r="AS341" s="46">
        <v>0.76755587283805604</v>
      </c>
      <c r="AT341" s="46">
        <v>0.235095198404705</v>
      </c>
      <c r="AU341" s="46">
        <v>0.66196723248006994</v>
      </c>
      <c r="AV341" s="46">
        <v>3.9452877776365303E-2</v>
      </c>
      <c r="AW341" s="46">
        <v>0.98638364218500196</v>
      </c>
    </row>
    <row r="342" spans="1:49" x14ac:dyDescent="0.25">
      <c r="A342" s="1" t="s">
        <v>1587</v>
      </c>
      <c r="B342" s="1" t="s">
        <v>252</v>
      </c>
      <c r="C342" s="47">
        <v>2.57</v>
      </c>
      <c r="D342" s="1" t="s">
        <v>1588</v>
      </c>
      <c r="F342" s="35">
        <v>4123.8626690000001</v>
      </c>
      <c r="G342" s="35">
        <v>3774.6171890000001</v>
      </c>
      <c r="H342" s="35">
        <v>4582.436616</v>
      </c>
      <c r="I342" s="35">
        <v>4164.0366439999998</v>
      </c>
      <c r="J342" s="35">
        <v>5161.0948410000001</v>
      </c>
      <c r="K342" s="35">
        <v>3220.993226</v>
      </c>
      <c r="L342" s="35">
        <v>4520.0145659999998</v>
      </c>
      <c r="M342" s="35">
        <v>5240.3848099999996</v>
      </c>
      <c r="N342" s="35">
        <v>4457.7873179999997</v>
      </c>
      <c r="O342" s="35">
        <v>5323.1519820000003</v>
      </c>
      <c r="P342" s="35">
        <v>5575.9860660000004</v>
      </c>
      <c r="Q342" s="35">
        <v>3734.4442560000002</v>
      </c>
      <c r="R342" s="35">
        <v>4376.9867320000003</v>
      </c>
      <c r="S342" s="35">
        <v>3399.5909830000001</v>
      </c>
      <c r="T342" s="35">
        <v>4328.0544609999997</v>
      </c>
      <c r="U342" s="35">
        <v>4590.4359869999998</v>
      </c>
      <c r="V342" s="35">
        <v>4645.8590469999999</v>
      </c>
      <c r="W342" s="35">
        <v>4898.4401669999997</v>
      </c>
      <c r="X342" s="36">
        <v>3043.4305559999998</v>
      </c>
      <c r="Y342" s="36">
        <v>4205.6203429999996</v>
      </c>
      <c r="Z342" s="36">
        <v>2469.3178170000001</v>
      </c>
      <c r="AA342" s="36">
        <v>4102.9264300000004</v>
      </c>
      <c r="AB342" s="36">
        <v>4676.3282239999999</v>
      </c>
      <c r="AC342" s="36">
        <v>3085.7455709999999</v>
      </c>
      <c r="AD342" s="36">
        <v>2815.0621729999998</v>
      </c>
      <c r="AE342" s="36">
        <v>3341.5981849999998</v>
      </c>
      <c r="AF342" s="36">
        <v>3310.1184549999998</v>
      </c>
      <c r="AG342" s="36">
        <v>4470.147669</v>
      </c>
      <c r="AH342" s="35">
        <v>5483.9272019999999</v>
      </c>
      <c r="AI342" s="35">
        <v>3219.1204849999999</v>
      </c>
      <c r="AJ342" s="35">
        <v>3822.5061260000002</v>
      </c>
      <c r="AK342" s="35">
        <v>4663.0937809999996</v>
      </c>
      <c r="AL342" s="35">
        <v>4137.4549230000002</v>
      </c>
      <c r="AM342" s="35">
        <v>4216.3513169999997</v>
      </c>
      <c r="AN342" s="35">
        <v>3469.9540860000002</v>
      </c>
      <c r="AO342" s="35">
        <v>4057.7140089999998</v>
      </c>
      <c r="AP342" s="35">
        <v>4267.8510630000001</v>
      </c>
      <c r="AQ342" s="35">
        <v>5726.9898839999996</v>
      </c>
      <c r="AR342" s="45">
        <v>0.13799010714323301</v>
      </c>
      <c r="AS342" s="46">
        <v>8.1831720225812005E-2</v>
      </c>
      <c r="AT342" s="46">
        <v>0.24464369025149399</v>
      </c>
      <c r="AU342" s="46">
        <v>0.60014580462251799</v>
      </c>
      <c r="AV342" s="46">
        <v>0.27688980018433501</v>
      </c>
      <c r="AW342" s="46">
        <v>0.968373606232105</v>
      </c>
    </row>
    <row r="343" spans="1:49" x14ac:dyDescent="0.25">
      <c r="A343" s="1" t="s">
        <v>1591</v>
      </c>
      <c r="B343" s="1" t="s">
        <v>252</v>
      </c>
      <c r="C343" s="47">
        <v>4.04</v>
      </c>
      <c r="D343" s="1" t="s">
        <v>1592</v>
      </c>
      <c r="F343" s="35">
        <v>9271.7853040000009</v>
      </c>
      <c r="G343" s="35">
        <v>9883.3864259999991</v>
      </c>
      <c r="H343" s="35">
        <v>7672.4016000000001</v>
      </c>
      <c r="I343" s="35">
        <v>13835.449199999999</v>
      </c>
      <c r="J343" s="35">
        <v>16565.870149999999</v>
      </c>
      <c r="K343" s="35">
        <v>6918.7151780000004</v>
      </c>
      <c r="L343" s="35">
        <v>7020.9521759999998</v>
      </c>
      <c r="M343" s="35">
        <v>9603.7890260000004</v>
      </c>
      <c r="N343" s="35">
        <v>17234.536929999998</v>
      </c>
      <c r="O343" s="35">
        <v>12582.74173</v>
      </c>
      <c r="P343" s="35">
        <v>13300.202569999999</v>
      </c>
      <c r="Q343" s="35">
        <v>11538.18009</v>
      </c>
      <c r="R343" s="35">
        <v>10093.552949999999</v>
      </c>
      <c r="S343" s="35">
        <v>3117.9577300000001</v>
      </c>
      <c r="T343" s="35">
        <v>10133.0262</v>
      </c>
      <c r="U343" s="35">
        <v>6849.5456439999998</v>
      </c>
      <c r="V343" s="35">
        <v>10756.20204</v>
      </c>
      <c r="W343" s="35">
        <v>9659.7151119999999</v>
      </c>
      <c r="X343" s="36">
        <v>5136.364509</v>
      </c>
      <c r="Y343" s="36">
        <v>7583.4044800000001</v>
      </c>
      <c r="Z343" s="36">
        <v>5713.1109409999999</v>
      </c>
      <c r="AA343" s="36">
        <v>5307.3853959999997</v>
      </c>
      <c r="AB343" s="36">
        <v>2903.377982</v>
      </c>
      <c r="AC343" s="36">
        <v>4027.8890329999999</v>
      </c>
      <c r="AD343" s="36">
        <v>2480.7571210000001</v>
      </c>
      <c r="AE343" s="36">
        <v>4484.4466480000001</v>
      </c>
      <c r="AF343" s="36">
        <v>6654.2218819999998</v>
      </c>
      <c r="AG343" s="36">
        <v>5620.061342</v>
      </c>
      <c r="AH343" s="35">
        <v>9102.9819590000006</v>
      </c>
      <c r="AI343" s="35">
        <v>6397.691503</v>
      </c>
      <c r="AJ343" s="35">
        <v>8775.7400350000007</v>
      </c>
      <c r="AK343" s="35">
        <v>6718.2882460000001</v>
      </c>
      <c r="AL343" s="35">
        <v>9132.2981589999999</v>
      </c>
      <c r="AM343" s="35">
        <v>8907.9464470000003</v>
      </c>
      <c r="AN343" s="35">
        <v>7808.7241510000003</v>
      </c>
      <c r="AO343" s="35">
        <v>6969.102245</v>
      </c>
      <c r="AP343" s="35">
        <v>6117.6866460000001</v>
      </c>
      <c r="AQ343" s="35">
        <v>6718.2509389999996</v>
      </c>
      <c r="AR343" s="45">
        <v>1.53194980975794E-2</v>
      </c>
      <c r="AS343" s="46">
        <v>0.32644178195064799</v>
      </c>
      <c r="AT343" s="46">
        <v>0.125096347183769</v>
      </c>
      <c r="AU343" s="46">
        <v>0.778852181140682</v>
      </c>
      <c r="AV343" s="46">
        <v>0.122991747675429</v>
      </c>
      <c r="AW343" s="46">
        <v>0.31251207815513099</v>
      </c>
    </row>
    <row r="344" spans="1:49" x14ac:dyDescent="0.25">
      <c r="A344" s="1" t="s">
        <v>1595</v>
      </c>
      <c r="B344" s="1" t="s">
        <v>252</v>
      </c>
      <c r="C344" s="47">
        <v>3.65</v>
      </c>
      <c r="D344" s="1" t="s">
        <v>1596</v>
      </c>
      <c r="F344" s="35">
        <v>3069.0485899999999</v>
      </c>
      <c r="G344" s="35">
        <v>5236.9354970000004</v>
      </c>
      <c r="H344" s="35">
        <v>6049.0416969999997</v>
      </c>
      <c r="I344" s="35">
        <v>2793.3830800000001</v>
      </c>
      <c r="J344" s="35">
        <v>3284.7323299999998</v>
      </c>
      <c r="K344" s="35">
        <v>1172.26746</v>
      </c>
      <c r="L344" s="35">
        <v>2127.0602210000002</v>
      </c>
      <c r="M344" s="35">
        <v>2454.0296859999999</v>
      </c>
      <c r="N344" s="35">
        <v>2078.327589</v>
      </c>
      <c r="O344" s="35">
        <v>3435.0089280000002</v>
      </c>
      <c r="P344" s="35">
        <v>676.40200370000002</v>
      </c>
      <c r="Q344" s="35">
        <v>1354.455633</v>
      </c>
      <c r="R344" s="35">
        <v>1541.972407</v>
      </c>
      <c r="S344" s="35">
        <v>1435.8137819999999</v>
      </c>
      <c r="T344" s="35">
        <v>1398.995365</v>
      </c>
      <c r="U344" s="35">
        <v>2706.909224</v>
      </c>
      <c r="V344" s="35">
        <v>2023.0494180000001</v>
      </c>
      <c r="W344" s="35">
        <v>1313.520716</v>
      </c>
      <c r="X344" s="36">
        <v>869.62276929999996</v>
      </c>
      <c r="Y344" s="36">
        <v>1451.6584559999999</v>
      </c>
      <c r="Z344" s="36">
        <v>708.17208310000001</v>
      </c>
      <c r="AA344" s="36">
        <v>4186.111645</v>
      </c>
      <c r="AB344" s="36">
        <v>5493.7765710000003</v>
      </c>
      <c r="AC344" s="36">
        <v>1758.3372159999999</v>
      </c>
      <c r="AD344" s="36">
        <v>922.68046990000005</v>
      </c>
      <c r="AE344" s="36">
        <v>2016.605413</v>
      </c>
      <c r="AF344" s="36">
        <v>2835.543318</v>
      </c>
      <c r="AG344" s="36">
        <v>6560.8485870000004</v>
      </c>
      <c r="AH344" s="35">
        <v>880.46115139999995</v>
      </c>
      <c r="AI344" s="35">
        <v>1298.222027</v>
      </c>
      <c r="AJ344" s="35">
        <v>3219.7833390000001</v>
      </c>
      <c r="AK344" s="35">
        <v>3955.6733089999998</v>
      </c>
      <c r="AL344" s="35">
        <v>4074.3986839999998</v>
      </c>
      <c r="AM344" s="35">
        <v>906.70770279999999</v>
      </c>
      <c r="AN344" s="35">
        <v>1340.4587939999999</v>
      </c>
      <c r="AO344" s="35">
        <v>3303.0236629999999</v>
      </c>
      <c r="AP344" s="35">
        <v>3862.448206</v>
      </c>
      <c r="AQ344" s="35">
        <v>2183.0610430000002</v>
      </c>
      <c r="AR344" s="45">
        <v>0.109976981532162</v>
      </c>
      <c r="AS344" s="46">
        <v>1.8089782700906299E-3</v>
      </c>
      <c r="AT344" s="46">
        <v>0.61069324756698895</v>
      </c>
      <c r="AU344" s="46">
        <v>9.6475562411823798E-2</v>
      </c>
      <c r="AV344" s="46">
        <v>5.8423274848906803E-2</v>
      </c>
      <c r="AW344" s="46">
        <v>0.83876404550225403</v>
      </c>
    </row>
    <row r="345" spans="1:49" x14ac:dyDescent="0.25">
      <c r="A345" s="1" t="s">
        <v>1599</v>
      </c>
      <c r="B345" s="1" t="s">
        <v>252</v>
      </c>
      <c r="C345" s="47">
        <v>3.34</v>
      </c>
      <c r="D345" s="1" t="s">
        <v>1600</v>
      </c>
      <c r="F345" s="35">
        <v>3158.7123390000002</v>
      </c>
      <c r="G345" s="35">
        <v>3606.988852</v>
      </c>
      <c r="H345" s="35">
        <v>2322.0022359999998</v>
      </c>
      <c r="I345" s="35">
        <v>2464.8971630000001</v>
      </c>
      <c r="J345" s="35">
        <v>3086.3828250000001</v>
      </c>
      <c r="K345" s="35">
        <v>3172.187465</v>
      </c>
      <c r="L345" s="35">
        <v>3023.8325490000002</v>
      </c>
      <c r="M345" s="35">
        <v>4679.2182290000001</v>
      </c>
      <c r="N345" s="35">
        <v>2467.3445809999998</v>
      </c>
      <c r="O345" s="35">
        <v>2366.3847340000002</v>
      </c>
      <c r="P345" s="35">
        <v>3044.456334</v>
      </c>
      <c r="Q345" s="35">
        <v>3013.1669400000001</v>
      </c>
      <c r="R345" s="35">
        <v>5502.3522519999997</v>
      </c>
      <c r="S345" s="35">
        <v>2731.0441270000001</v>
      </c>
      <c r="T345" s="35">
        <v>3325.3439279999998</v>
      </c>
      <c r="U345" s="35">
        <v>2313.5336630000002</v>
      </c>
      <c r="V345" s="35">
        <v>3927.0836960000001</v>
      </c>
      <c r="W345" s="35">
        <v>3831.011266</v>
      </c>
      <c r="X345" s="36">
        <v>3953.3328590000001</v>
      </c>
      <c r="Y345" s="36">
        <v>305.5862583</v>
      </c>
      <c r="Z345" s="36">
        <v>2721.5919560000002</v>
      </c>
      <c r="AA345" s="36">
        <v>6452.0070219999998</v>
      </c>
      <c r="AB345" s="36">
        <v>2646.5067100000001</v>
      </c>
      <c r="AC345" s="36">
        <v>3141.7474769999999</v>
      </c>
      <c r="AD345" s="36">
        <v>2681.7599439999999</v>
      </c>
      <c r="AE345" s="36">
        <v>2249.5187569999998</v>
      </c>
      <c r="AF345" s="36">
        <v>4073.9500119999998</v>
      </c>
      <c r="AG345" s="36">
        <v>2889.2187589999999</v>
      </c>
      <c r="AH345" s="35">
        <v>2216.3302709999998</v>
      </c>
      <c r="AI345" s="35">
        <v>3950.9976499999998</v>
      </c>
      <c r="AJ345" s="35">
        <v>0.38773660799999998</v>
      </c>
      <c r="AK345" s="35">
        <v>44.123814699999997</v>
      </c>
      <c r="AL345" s="35">
        <v>4506.0229099999997</v>
      </c>
      <c r="AM345" s="35">
        <v>2184.1870680000002</v>
      </c>
      <c r="AN345" s="35">
        <v>2451.5193140000001</v>
      </c>
      <c r="AO345" s="35">
        <v>3226.8503449999998</v>
      </c>
      <c r="AP345" s="35">
        <v>2490.6137450000001</v>
      </c>
      <c r="AQ345" s="35">
        <v>2205.519151</v>
      </c>
      <c r="AR345" s="45">
        <v>0.950229293113105</v>
      </c>
      <c r="AS345" s="46">
        <v>2.79802022956899E-5</v>
      </c>
      <c r="AT345" s="46">
        <v>0.96019729894762096</v>
      </c>
      <c r="AU345" s="46">
        <v>0.96212113013311196</v>
      </c>
      <c r="AV345" s="46">
        <v>0.811952649447509</v>
      </c>
      <c r="AW345" s="46">
        <v>0.44737363051725798</v>
      </c>
    </row>
    <row r="346" spans="1:49" x14ac:dyDescent="0.25">
      <c r="A346" s="1" t="s">
        <v>1603</v>
      </c>
      <c r="B346" s="1" t="s">
        <v>252</v>
      </c>
      <c r="C346" s="47">
        <v>4.4800000000000004</v>
      </c>
      <c r="D346" s="1" t="s">
        <v>1604</v>
      </c>
      <c r="F346" s="35">
        <v>3261.6720770000002</v>
      </c>
      <c r="G346" s="35">
        <v>5066.1726090000002</v>
      </c>
      <c r="H346" s="35">
        <v>6371.5449639999997</v>
      </c>
      <c r="I346" s="35">
        <v>5122.6178170000003</v>
      </c>
      <c r="J346" s="35">
        <v>6223.6847440000001</v>
      </c>
      <c r="K346" s="35">
        <v>5507.9254410000003</v>
      </c>
      <c r="L346" s="35">
        <v>4390.1979890000002</v>
      </c>
      <c r="M346" s="35">
        <v>5841.267715</v>
      </c>
      <c r="N346" s="35">
        <v>4926.2653479999999</v>
      </c>
      <c r="O346" s="35">
        <v>4848.815458</v>
      </c>
      <c r="P346" s="35">
        <v>6288.7447099999999</v>
      </c>
      <c r="Q346" s="35">
        <v>5910.5593870000002</v>
      </c>
      <c r="R346" s="35">
        <v>5110.1342260000001</v>
      </c>
      <c r="S346" s="35">
        <v>3276.0944559999998</v>
      </c>
      <c r="T346" s="35">
        <v>4290.4769450000003</v>
      </c>
      <c r="U346" s="35">
        <v>5558.3241049999997</v>
      </c>
      <c r="V346" s="35">
        <v>4997.616293</v>
      </c>
      <c r="W346" s="35">
        <v>3556.995465</v>
      </c>
      <c r="X346" s="36">
        <v>2695.8609529999999</v>
      </c>
      <c r="Y346" s="36">
        <v>10827.03887</v>
      </c>
      <c r="Z346" s="36">
        <v>7098.0480369999996</v>
      </c>
      <c r="AA346" s="36">
        <v>10108.71185</v>
      </c>
      <c r="AB346" s="36">
        <v>8371.6016130000007</v>
      </c>
      <c r="AC346" s="36">
        <v>9026.5218220000006</v>
      </c>
      <c r="AD346" s="36">
        <v>11734.045340000001</v>
      </c>
      <c r="AE346" s="36">
        <v>7656.8776690000004</v>
      </c>
      <c r="AF346" s="36">
        <v>7132.2818129999996</v>
      </c>
      <c r="AG346" s="36">
        <v>7757.5011080000004</v>
      </c>
      <c r="AH346" s="35">
        <v>3832.3161479999999</v>
      </c>
      <c r="AI346" s="35">
        <v>6631.5595050000002</v>
      </c>
      <c r="AJ346" s="35">
        <v>3486.5550969999999</v>
      </c>
      <c r="AK346" s="35">
        <v>5924.2174839999998</v>
      </c>
      <c r="AL346" s="35">
        <v>5330.3574699999999</v>
      </c>
      <c r="AM346" s="35">
        <v>4192.140864</v>
      </c>
      <c r="AN346" s="35">
        <v>5471.5453900000002</v>
      </c>
      <c r="AO346" s="35">
        <v>6837.9686099999999</v>
      </c>
      <c r="AP346" s="35">
        <v>4400.8704129999996</v>
      </c>
      <c r="AQ346" s="35">
        <v>6814.3232669999998</v>
      </c>
      <c r="AR346" s="45">
        <v>0.55618216548064903</v>
      </c>
      <c r="AS346" s="46">
        <v>1.70121240118561E-3</v>
      </c>
      <c r="AT346" s="46">
        <v>0.69983574477982602</v>
      </c>
      <c r="AU346" s="46">
        <v>5.1680438168466597E-2</v>
      </c>
      <c r="AV346" s="46">
        <v>0.67688613488788496</v>
      </c>
      <c r="AW346" s="46">
        <v>0.77347296259801301</v>
      </c>
    </row>
    <row r="347" spans="1:49" x14ac:dyDescent="0.25">
      <c r="A347" s="1" t="s">
        <v>1609</v>
      </c>
      <c r="B347" s="1" t="s">
        <v>252</v>
      </c>
      <c r="C347" s="47">
        <v>2.95</v>
      </c>
      <c r="D347" s="1" t="s">
        <v>1610</v>
      </c>
      <c r="F347" s="35">
        <v>2346.2167530000002</v>
      </c>
      <c r="G347" s="35">
        <v>2770.2516989999999</v>
      </c>
      <c r="H347" s="35">
        <v>3744.8666680000001</v>
      </c>
      <c r="I347" s="35">
        <v>4269.240014</v>
      </c>
      <c r="J347" s="35">
        <v>7729.9851159999998</v>
      </c>
      <c r="K347" s="35">
        <v>1470.691863</v>
      </c>
      <c r="L347" s="35">
        <v>1191.1543280000001</v>
      </c>
      <c r="M347" s="35">
        <v>5726.8826069999996</v>
      </c>
      <c r="N347" s="35">
        <v>2006.6253119999999</v>
      </c>
      <c r="O347" s="35">
        <v>12248.351930000001</v>
      </c>
      <c r="P347" s="35">
        <v>4286.1020939999999</v>
      </c>
      <c r="Q347" s="35">
        <v>2781.8348380000002</v>
      </c>
      <c r="R347" s="35">
        <v>1244.6474029999999</v>
      </c>
      <c r="S347" s="35">
        <v>2200.510546</v>
      </c>
      <c r="T347" s="35">
        <v>2075.2720290000002</v>
      </c>
      <c r="U347" s="35">
        <v>1672.37979</v>
      </c>
      <c r="V347" s="35">
        <v>1735.21453</v>
      </c>
      <c r="W347" s="35">
        <v>3714.008155</v>
      </c>
      <c r="X347" s="36">
        <v>955.91230440000004</v>
      </c>
      <c r="Y347" s="36">
        <v>2428.7912980000001</v>
      </c>
      <c r="Z347" s="36">
        <v>2341.808043</v>
      </c>
      <c r="AA347" s="36">
        <v>1934.24046</v>
      </c>
      <c r="AB347" s="36">
        <v>1236.8343239999999</v>
      </c>
      <c r="AC347" s="36">
        <v>1188.17229</v>
      </c>
      <c r="AD347" s="36">
        <v>2018.1958999999999</v>
      </c>
      <c r="AE347" s="36">
        <v>2094.6762039999999</v>
      </c>
      <c r="AF347" s="36">
        <v>1665.1094009999999</v>
      </c>
      <c r="AG347" s="36">
        <v>2997.405276</v>
      </c>
      <c r="AH347" s="35">
        <v>2463.5323469999998</v>
      </c>
      <c r="AI347" s="35">
        <v>3432.9684440000001</v>
      </c>
      <c r="AJ347" s="35">
        <v>2934.4350140000001</v>
      </c>
      <c r="AK347" s="35">
        <v>2161.7898599999999</v>
      </c>
      <c r="AL347" s="35">
        <v>2584.3103139999998</v>
      </c>
      <c r="AM347" s="35">
        <v>1779.652133</v>
      </c>
      <c r="AN347" s="35">
        <v>2260.0149249999999</v>
      </c>
      <c r="AO347" s="35">
        <v>1906.2359819999999</v>
      </c>
      <c r="AP347" s="35">
        <v>1669.058082</v>
      </c>
      <c r="AQ347" s="35">
        <v>3090.141087</v>
      </c>
      <c r="AR347" s="45">
        <v>0.83026526573730397</v>
      </c>
      <c r="AS347" s="46">
        <v>0.83783650130251097</v>
      </c>
      <c r="AT347" s="46">
        <v>0.39227507147096902</v>
      </c>
      <c r="AU347" s="46">
        <v>5.1184455074761701E-2</v>
      </c>
      <c r="AV347" s="46">
        <v>0.94960082210041796</v>
      </c>
      <c r="AW347" s="46">
        <v>0.72667852096229102</v>
      </c>
    </row>
    <row r="348" spans="1:49" x14ac:dyDescent="0.25">
      <c r="A348" s="1" t="s">
        <v>1614</v>
      </c>
      <c r="B348" s="1" t="s">
        <v>252</v>
      </c>
      <c r="C348" s="47">
        <v>4.6399999999999997</v>
      </c>
      <c r="D348" s="1" t="s">
        <v>1615</v>
      </c>
      <c r="F348" s="35">
        <v>21092.44699</v>
      </c>
      <c r="G348" s="35">
        <v>18477.72106</v>
      </c>
      <c r="H348" s="35">
        <v>21088.009150000002</v>
      </c>
      <c r="I348" s="35">
        <v>20756.485489999999</v>
      </c>
      <c r="J348" s="35">
        <v>27589.827140000001</v>
      </c>
      <c r="K348" s="35">
        <v>18975.028569999999</v>
      </c>
      <c r="L348" s="35">
        <v>12669.942590000001</v>
      </c>
      <c r="M348" s="35">
        <v>16348.352360000001</v>
      </c>
      <c r="N348" s="35">
        <v>23395.111440000001</v>
      </c>
      <c r="O348" s="35">
        <v>22602.696660000001</v>
      </c>
      <c r="P348" s="35">
        <v>17302.461060000001</v>
      </c>
      <c r="Q348" s="35">
        <v>24140.535039999999</v>
      </c>
      <c r="R348" s="35">
        <v>18426.57142</v>
      </c>
      <c r="S348" s="35">
        <v>8551.2339589999992</v>
      </c>
      <c r="T348" s="35">
        <v>23821.001509999998</v>
      </c>
      <c r="U348" s="35">
        <v>26604.84002</v>
      </c>
      <c r="V348" s="35">
        <v>15354.25181</v>
      </c>
      <c r="W348" s="35">
        <v>18550.742590000002</v>
      </c>
      <c r="X348" s="36">
        <v>11484.28284</v>
      </c>
      <c r="Y348" s="36">
        <v>13384.755080000001</v>
      </c>
      <c r="Z348" s="36">
        <v>19199.975589999998</v>
      </c>
      <c r="AA348" s="36">
        <v>10837.657090000001</v>
      </c>
      <c r="AB348" s="36">
        <v>7745.5034910000004</v>
      </c>
      <c r="AC348" s="36">
        <v>11649.698490000001</v>
      </c>
      <c r="AD348" s="36">
        <v>19175.763040000002</v>
      </c>
      <c r="AE348" s="36">
        <v>13491.48993</v>
      </c>
      <c r="AF348" s="36">
        <v>11088.93075</v>
      </c>
      <c r="AG348" s="36">
        <v>12928.60534</v>
      </c>
      <c r="AH348" s="35">
        <v>34526.797070000001</v>
      </c>
      <c r="AI348" s="35">
        <v>19392.764790000001</v>
      </c>
      <c r="AJ348" s="35">
        <v>34484.667289999998</v>
      </c>
      <c r="AK348" s="35">
        <v>33765.82142</v>
      </c>
      <c r="AL348" s="35">
        <v>18541.057690000001</v>
      </c>
      <c r="AM348" s="35">
        <v>27905.124179999999</v>
      </c>
      <c r="AN348" s="35">
        <v>13241.80472</v>
      </c>
      <c r="AO348" s="35">
        <v>25451.783479999998</v>
      </c>
      <c r="AP348" s="35">
        <v>29956.973020000001</v>
      </c>
      <c r="AQ348" s="35">
        <v>46161.467369999998</v>
      </c>
      <c r="AR348" s="45">
        <v>1.68018077078953E-2</v>
      </c>
      <c r="AS348" s="46">
        <v>2.0209208103531801E-4</v>
      </c>
      <c r="AT348" s="46">
        <v>1.23920189240566E-2</v>
      </c>
      <c r="AU348" s="46">
        <v>0.35838176835941099</v>
      </c>
      <c r="AV348" s="46">
        <v>0.21171144455979399</v>
      </c>
      <c r="AW348" s="46">
        <v>0.63974745996858495</v>
      </c>
    </row>
    <row r="349" spans="1:49" x14ac:dyDescent="0.25">
      <c r="A349" s="1" t="s">
        <v>1622</v>
      </c>
      <c r="B349" s="1" t="s">
        <v>252</v>
      </c>
      <c r="C349" s="47">
        <v>4.9800000000000004</v>
      </c>
      <c r="D349" s="1" t="s">
        <v>1623</v>
      </c>
      <c r="F349" s="35">
        <v>6669.43325</v>
      </c>
      <c r="G349" s="35">
        <v>8135.7168600000005</v>
      </c>
      <c r="H349" s="35">
        <v>23441.836920000002</v>
      </c>
      <c r="I349" s="35">
        <v>12692.8238</v>
      </c>
      <c r="J349" s="35">
        <v>8126.4519760000003</v>
      </c>
      <c r="K349" s="35">
        <v>9803.5272650000006</v>
      </c>
      <c r="L349" s="35">
        <v>9550.750935</v>
      </c>
      <c r="M349" s="35">
        <v>16354.22241</v>
      </c>
      <c r="N349" s="35">
        <v>12564.6787</v>
      </c>
      <c r="O349" s="35">
        <v>20916.68534</v>
      </c>
      <c r="P349" s="35">
        <v>13016.42405</v>
      </c>
      <c r="Q349" s="35">
        <v>8140.3220620000002</v>
      </c>
      <c r="R349" s="35">
        <v>7963.2752659999996</v>
      </c>
      <c r="S349" s="35">
        <v>19470.367760000001</v>
      </c>
      <c r="T349" s="35">
        <v>9072.3238309999997</v>
      </c>
      <c r="U349" s="35">
        <v>7187.8928029999997</v>
      </c>
      <c r="V349" s="35">
        <v>9263.0510529999992</v>
      </c>
      <c r="W349" s="35">
        <v>5398.170529</v>
      </c>
      <c r="X349" s="36">
        <v>9833.3938670000007</v>
      </c>
      <c r="Y349" s="36">
        <v>12948.143899999999</v>
      </c>
      <c r="Z349" s="36">
        <v>10360.302739999999</v>
      </c>
      <c r="AA349" s="36">
        <v>9178.3993399999999</v>
      </c>
      <c r="AB349" s="36">
        <v>13478.08267</v>
      </c>
      <c r="AC349" s="36">
        <v>9532.1778319999994</v>
      </c>
      <c r="AD349" s="36">
        <v>12045.68771</v>
      </c>
      <c r="AE349" s="36">
        <v>10188.141900000001</v>
      </c>
      <c r="AF349" s="36">
        <v>5626.8776330000001</v>
      </c>
      <c r="AG349" s="36">
        <v>7485.1133030000001</v>
      </c>
      <c r="AH349" s="35">
        <v>6291.9390750000002</v>
      </c>
      <c r="AI349" s="35">
        <v>4286.6804819999998</v>
      </c>
      <c r="AJ349" s="35">
        <v>5189.7779090000004</v>
      </c>
      <c r="AK349" s="35">
        <v>8405.9488359999996</v>
      </c>
      <c r="AL349" s="35">
        <v>5139.5114430000003</v>
      </c>
      <c r="AM349" s="35">
        <v>7673.1253900000002</v>
      </c>
      <c r="AN349" s="35">
        <v>10151.82339</v>
      </c>
      <c r="AO349" s="35">
        <v>5121.3414830000002</v>
      </c>
      <c r="AP349" s="35">
        <v>8042.842404</v>
      </c>
      <c r="AQ349" s="35">
        <v>6765.1118889999998</v>
      </c>
      <c r="AR349" s="45">
        <v>8.2567739785902899E-2</v>
      </c>
      <c r="AS349" s="46">
        <v>2.1206140914342399E-2</v>
      </c>
      <c r="AT349" s="46">
        <v>0.70816109803495597</v>
      </c>
      <c r="AU349" s="46">
        <v>0.70708304898164298</v>
      </c>
      <c r="AV349" s="46">
        <v>7.4136858136787803E-3</v>
      </c>
      <c r="AW349" s="46">
        <v>0.55947039208740001</v>
      </c>
    </row>
    <row r="350" spans="1:49" x14ac:dyDescent="0.25">
      <c r="A350" s="1" t="s">
        <v>1626</v>
      </c>
      <c r="B350" s="1" t="s">
        <v>252</v>
      </c>
      <c r="C350" s="47">
        <v>5.54</v>
      </c>
      <c r="D350" s="1" t="s">
        <v>1627</v>
      </c>
      <c r="F350" s="35">
        <v>1887.6505749999999</v>
      </c>
      <c r="G350" s="35">
        <v>1577.942728</v>
      </c>
      <c r="H350" s="35">
        <v>1277.0153929999999</v>
      </c>
      <c r="I350" s="35">
        <v>2020.942902</v>
      </c>
      <c r="J350" s="35">
        <v>1392.3484739999999</v>
      </c>
      <c r="K350" s="35">
        <v>1598.7148440000001</v>
      </c>
      <c r="L350" s="35">
        <v>1610.5873039999999</v>
      </c>
      <c r="M350" s="35">
        <v>1040.18076</v>
      </c>
      <c r="N350" s="35">
        <v>1343.058624</v>
      </c>
      <c r="O350" s="35">
        <v>1549.8979529999999</v>
      </c>
      <c r="P350" s="35">
        <v>1535.0041080000001</v>
      </c>
      <c r="Q350" s="35">
        <v>2180.7857909999998</v>
      </c>
      <c r="R350" s="35">
        <v>1475.345247</v>
      </c>
      <c r="S350" s="35">
        <v>1419.6354309999999</v>
      </c>
      <c r="T350" s="35">
        <v>1740.421282</v>
      </c>
      <c r="U350" s="35">
        <v>2227.144816</v>
      </c>
      <c r="V350" s="35">
        <v>1590.577025</v>
      </c>
      <c r="W350" s="35">
        <v>1627.7887679999999</v>
      </c>
      <c r="X350" s="36">
        <v>1475.074267</v>
      </c>
      <c r="Y350" s="36">
        <v>1761.923065</v>
      </c>
      <c r="Z350" s="36">
        <v>2176.2154970000001</v>
      </c>
      <c r="AA350" s="36">
        <v>1606.014085</v>
      </c>
      <c r="AB350" s="36">
        <v>1019.830884</v>
      </c>
      <c r="AC350" s="36">
        <v>1337.777709</v>
      </c>
      <c r="AD350" s="36">
        <v>1206.4459360000001</v>
      </c>
      <c r="AE350" s="36">
        <v>1685.814095</v>
      </c>
      <c r="AF350" s="36">
        <v>1603.075421</v>
      </c>
      <c r="AG350" s="36">
        <v>1487.0726480000001</v>
      </c>
      <c r="AH350" s="35">
        <v>1737.8097789999999</v>
      </c>
      <c r="AI350" s="35">
        <v>1893.0642439999999</v>
      </c>
      <c r="AJ350" s="35">
        <v>3564.9293670000002</v>
      </c>
      <c r="AK350" s="35">
        <v>2324.631003</v>
      </c>
      <c r="AL350" s="35">
        <v>2093.4561629999998</v>
      </c>
      <c r="AM350" s="35">
        <v>2033.3947009999999</v>
      </c>
      <c r="AN350" s="35">
        <v>2186.8655359999998</v>
      </c>
      <c r="AO350" s="35">
        <v>3067.867358</v>
      </c>
      <c r="AP350" s="35">
        <v>3247.2875749999998</v>
      </c>
      <c r="AQ350" s="35">
        <v>2883.830974</v>
      </c>
      <c r="AR350" s="45">
        <v>0.25116653020339402</v>
      </c>
      <c r="AS350" s="46">
        <v>6.1940796393381903E-2</v>
      </c>
      <c r="AT350" s="46">
        <v>0.84721442341017605</v>
      </c>
      <c r="AU350" s="46">
        <v>0.66228068662666795</v>
      </c>
      <c r="AV350" s="46">
        <v>6.1983064590548698E-2</v>
      </c>
      <c r="AW350" s="46">
        <v>0.92612519266914495</v>
      </c>
    </row>
    <row r="351" spans="1:49" x14ac:dyDescent="0.25">
      <c r="A351" s="1" t="s">
        <v>1632</v>
      </c>
      <c r="B351" s="1" t="s">
        <v>252</v>
      </c>
      <c r="C351" s="47">
        <v>2.99</v>
      </c>
      <c r="D351" s="1" t="s">
        <v>1633</v>
      </c>
      <c r="F351" s="35">
        <v>6096.748235</v>
      </c>
      <c r="G351" s="35">
        <v>11945.533030000001</v>
      </c>
      <c r="H351" s="35">
        <v>21053.978770000002</v>
      </c>
      <c r="I351" s="35">
        <v>20027.901679999999</v>
      </c>
      <c r="J351" s="35">
        <v>27319.170310000001</v>
      </c>
      <c r="K351" s="35">
        <v>10963.89018</v>
      </c>
      <c r="L351" s="35">
        <v>8507.5713140000007</v>
      </c>
      <c r="M351" s="35">
        <v>35123.204790000003</v>
      </c>
      <c r="N351" s="35">
        <v>25718.97105</v>
      </c>
      <c r="O351" s="35">
        <v>28267.014080000001</v>
      </c>
      <c r="P351" s="35">
        <v>26473.16503</v>
      </c>
      <c r="Q351" s="35">
        <v>10237.155140000001</v>
      </c>
      <c r="R351" s="35">
        <v>13452.07942</v>
      </c>
      <c r="S351" s="35">
        <v>6637.0827060000001</v>
      </c>
      <c r="T351" s="35">
        <v>8095.8479909999996</v>
      </c>
      <c r="U351" s="35">
        <v>12373.74121</v>
      </c>
      <c r="V351" s="35">
        <v>11091.172860000001</v>
      </c>
      <c r="W351" s="35">
        <v>9504.7603639999998</v>
      </c>
      <c r="X351" s="36">
        <v>456.93586859999999</v>
      </c>
      <c r="Y351" s="36">
        <v>48612.55515</v>
      </c>
      <c r="Z351" s="36">
        <v>7196.5006380000004</v>
      </c>
      <c r="AA351" s="36">
        <v>33560.627809999998</v>
      </c>
      <c r="AB351" s="36">
        <v>14158.90338</v>
      </c>
      <c r="AC351" s="36">
        <v>24268.17784</v>
      </c>
      <c r="AD351" s="36">
        <v>11311.62729</v>
      </c>
      <c r="AE351" s="36">
        <v>23842.00849</v>
      </c>
      <c r="AF351" s="36">
        <v>14197.089599999999</v>
      </c>
      <c r="AG351" s="36">
        <v>15022.31388</v>
      </c>
      <c r="AH351" s="35">
        <v>11734.04191</v>
      </c>
      <c r="AI351" s="35">
        <v>5895.2692889999998</v>
      </c>
      <c r="AJ351" s="35">
        <v>5823.7696919999998</v>
      </c>
      <c r="AK351" s="35">
        <v>11609.932430000001</v>
      </c>
      <c r="AL351" s="35">
        <v>11071.64143</v>
      </c>
      <c r="AM351" s="35">
        <v>6667.2406689999998</v>
      </c>
      <c r="AN351" s="35">
        <v>14262.70895</v>
      </c>
      <c r="AO351" s="35">
        <v>13444.7102</v>
      </c>
      <c r="AP351" s="35">
        <v>9489.2099469999994</v>
      </c>
      <c r="AQ351" s="35">
        <v>14984.139209999999</v>
      </c>
      <c r="AR351" s="45">
        <v>0.48062820289958402</v>
      </c>
      <c r="AS351" s="46">
        <v>9.6245555853417299E-3</v>
      </c>
      <c r="AT351" s="46">
        <v>0.70261559705950705</v>
      </c>
      <c r="AU351" s="46">
        <v>0.184990484693074</v>
      </c>
      <c r="AV351" s="46">
        <v>0.71450694858341801</v>
      </c>
      <c r="AW351" s="46">
        <v>0.76261763714941699</v>
      </c>
    </row>
    <row r="352" spans="1:49" x14ac:dyDescent="0.25">
      <c r="A352" s="1" t="s">
        <v>1637</v>
      </c>
      <c r="B352" s="1" t="s">
        <v>252</v>
      </c>
      <c r="C352" s="47">
        <v>3.08</v>
      </c>
      <c r="D352" s="1" t="s">
        <v>1638</v>
      </c>
      <c r="F352" s="35">
        <v>44279.443760000002</v>
      </c>
      <c r="G352" s="35">
        <v>33485.356200000002</v>
      </c>
      <c r="H352" s="35">
        <v>67132.992029999994</v>
      </c>
      <c r="I352" s="35">
        <v>46030.793660000003</v>
      </c>
      <c r="J352" s="35">
        <v>20440.28455</v>
      </c>
      <c r="K352" s="35">
        <v>50206.037409999997</v>
      </c>
      <c r="L352" s="35">
        <v>41272.80805</v>
      </c>
      <c r="M352" s="35">
        <v>19821.373920000002</v>
      </c>
      <c r="N352" s="35">
        <v>55052.637179999998</v>
      </c>
      <c r="O352" s="35">
        <v>50707.317660000001</v>
      </c>
      <c r="P352" s="35">
        <v>35816.948389999998</v>
      </c>
      <c r="Q352" s="35">
        <v>38476.882149999998</v>
      </c>
      <c r="R352" s="35">
        <v>27295.474829999999</v>
      </c>
      <c r="S352" s="35">
        <v>70639.789619999996</v>
      </c>
      <c r="T352" s="35">
        <v>40806.562890000001</v>
      </c>
      <c r="U352" s="35">
        <v>38273.808779999999</v>
      </c>
      <c r="V352" s="35">
        <v>27772.98993</v>
      </c>
      <c r="W352" s="35">
        <v>40455.817589999999</v>
      </c>
      <c r="X352" s="36">
        <v>11307.415950000001</v>
      </c>
      <c r="Y352" s="36">
        <v>48676.05992</v>
      </c>
      <c r="Z352" s="36">
        <v>8441.9112299999997</v>
      </c>
      <c r="AA352" s="36">
        <v>32842.024570000001</v>
      </c>
      <c r="AB352" s="36">
        <v>36755.433830000002</v>
      </c>
      <c r="AC352" s="36">
        <v>6653.5309239999997</v>
      </c>
      <c r="AD352" s="36">
        <v>53965.650479999997</v>
      </c>
      <c r="AE352" s="36">
        <v>46095.424630000001</v>
      </c>
      <c r="AF352" s="36">
        <v>43732.103060000001</v>
      </c>
      <c r="AG352" s="36">
        <v>53351.790139999997</v>
      </c>
      <c r="AH352" s="35">
        <v>11650.581920000001</v>
      </c>
      <c r="AI352" s="35">
        <v>19141.59187</v>
      </c>
      <c r="AJ352" s="35">
        <v>26943.979350000001</v>
      </c>
      <c r="AK352" s="35">
        <v>24463.627540000001</v>
      </c>
      <c r="AL352" s="35">
        <v>17649.049299999999</v>
      </c>
      <c r="AM352" s="35">
        <v>24990.523270000002</v>
      </c>
      <c r="AN352" s="35">
        <v>28017.696049999999</v>
      </c>
      <c r="AO352" s="35">
        <v>9709.1881229999999</v>
      </c>
      <c r="AP352" s="35">
        <v>9373.9949919999999</v>
      </c>
      <c r="AQ352" s="35">
        <v>22692.082040000001</v>
      </c>
      <c r="AR352" s="45">
        <v>8.2048556168606304E-2</v>
      </c>
      <c r="AS352" s="46">
        <v>0.262264833448631</v>
      </c>
      <c r="AT352" s="46">
        <v>0.108500894153457</v>
      </c>
      <c r="AU352" s="46">
        <v>0.56171749955086703</v>
      </c>
      <c r="AV352" s="46">
        <v>0.69373292051207602</v>
      </c>
      <c r="AW352" s="46">
        <v>0.604729733475318</v>
      </c>
    </row>
    <row r="353" spans="1:49" x14ac:dyDescent="0.25">
      <c r="A353" s="1" t="s">
        <v>1646</v>
      </c>
      <c r="B353" s="1" t="s">
        <v>252</v>
      </c>
      <c r="C353" s="47">
        <v>4.34</v>
      </c>
      <c r="D353" s="1" t="s">
        <v>1647</v>
      </c>
      <c r="F353" s="35">
        <v>3312.19065</v>
      </c>
      <c r="G353" s="35">
        <v>3882.2678609999998</v>
      </c>
      <c r="H353" s="35">
        <v>7580.3419039999999</v>
      </c>
      <c r="I353" s="35">
        <v>3177.9995279999998</v>
      </c>
      <c r="J353" s="35">
        <v>5111.480176</v>
      </c>
      <c r="K353" s="35">
        <v>8545.4365629999993</v>
      </c>
      <c r="L353" s="35">
        <v>6328.3210609999996</v>
      </c>
      <c r="M353" s="35">
        <v>7253.4537209999999</v>
      </c>
      <c r="N353" s="35">
        <v>9664.9263150000006</v>
      </c>
      <c r="O353" s="35">
        <v>13074.60081</v>
      </c>
      <c r="P353" s="35">
        <v>12318.00094</v>
      </c>
      <c r="Q353" s="35">
        <v>5917.2891179999997</v>
      </c>
      <c r="R353" s="35">
        <v>5646.3180329999996</v>
      </c>
      <c r="S353" s="35">
        <v>5962.828673</v>
      </c>
      <c r="T353" s="35">
        <v>10821.190720000001</v>
      </c>
      <c r="U353" s="35">
        <v>6138.7144090000002</v>
      </c>
      <c r="V353" s="35">
        <v>7318.7351040000003</v>
      </c>
      <c r="W353" s="35">
        <v>17993.866300000002</v>
      </c>
      <c r="X353" s="36">
        <v>6300.7618279999997</v>
      </c>
      <c r="Y353" s="36">
        <v>9017.3259030000008</v>
      </c>
      <c r="Z353" s="36">
        <v>5272.2587990000002</v>
      </c>
      <c r="AA353" s="36">
        <v>3038.0534389999998</v>
      </c>
      <c r="AB353" s="36">
        <v>2083.9380729999998</v>
      </c>
      <c r="AC353" s="36">
        <v>10214.11658</v>
      </c>
      <c r="AD353" s="36">
        <v>10184.919320000001</v>
      </c>
      <c r="AE353" s="36">
        <v>12471.73863</v>
      </c>
      <c r="AF353" s="36">
        <v>4947.4360470000001</v>
      </c>
      <c r="AG353" s="36">
        <v>6935.0362560000003</v>
      </c>
      <c r="AH353" s="35">
        <v>3880.497296</v>
      </c>
      <c r="AI353" s="35">
        <v>4513.0165909999996</v>
      </c>
      <c r="AJ353" s="35">
        <v>6753.6303719999996</v>
      </c>
      <c r="AK353" s="35">
        <v>6885.1589620000004</v>
      </c>
      <c r="AL353" s="35">
        <v>3271.4340090000001</v>
      </c>
      <c r="AM353" s="35">
        <v>8156.2718679999998</v>
      </c>
      <c r="AN353" s="35">
        <v>3219.4341709999999</v>
      </c>
      <c r="AO353" s="35">
        <v>2655.6411039999998</v>
      </c>
      <c r="AP353" s="35">
        <v>5522.6968429999997</v>
      </c>
      <c r="AQ353" s="35">
        <v>3147.489345</v>
      </c>
      <c r="AR353" s="45">
        <v>0.85094459464644601</v>
      </c>
      <c r="AS353" s="46">
        <v>1.06573774619849E-5</v>
      </c>
      <c r="AT353" s="46">
        <v>0.59005846452189903</v>
      </c>
      <c r="AU353" s="46">
        <v>0.48637138177030897</v>
      </c>
      <c r="AV353" s="46">
        <v>0.23715838472950401</v>
      </c>
      <c r="AW353" s="46">
        <v>0.17690184919290999</v>
      </c>
    </row>
    <row r="354" spans="1:49" x14ac:dyDescent="0.25">
      <c r="A354" s="1" t="s">
        <v>1651</v>
      </c>
      <c r="B354" s="1" t="s">
        <v>252</v>
      </c>
      <c r="C354" s="47">
        <v>4.0599999999999996</v>
      </c>
      <c r="D354" s="1" t="s">
        <v>17</v>
      </c>
      <c r="F354" s="35">
        <v>1259.5178800000001</v>
      </c>
      <c r="G354" s="35">
        <v>1232.2284460000001</v>
      </c>
      <c r="H354" s="35">
        <v>2871.685798</v>
      </c>
      <c r="I354" s="35">
        <v>1407.074793</v>
      </c>
      <c r="J354" s="35">
        <v>1631.5458289999999</v>
      </c>
      <c r="K354" s="35">
        <v>1208.302199</v>
      </c>
      <c r="L354" s="35">
        <v>1939.406706</v>
      </c>
      <c r="M354" s="35">
        <v>2003.1885360000001</v>
      </c>
      <c r="N354" s="35">
        <v>2464.9856049999999</v>
      </c>
      <c r="O354" s="35">
        <v>3409.1413400000001</v>
      </c>
      <c r="P354" s="35">
        <v>3931.4197300000001</v>
      </c>
      <c r="Q354" s="35">
        <v>2051.6926950000002</v>
      </c>
      <c r="R354" s="35">
        <v>1371.3774599999999</v>
      </c>
      <c r="S354" s="35">
        <v>2799.222503</v>
      </c>
      <c r="T354" s="35">
        <v>2141.8974469999998</v>
      </c>
      <c r="U354" s="35">
        <v>2006.43993</v>
      </c>
      <c r="V354" s="35">
        <v>3787.7365810000001</v>
      </c>
      <c r="W354" s="35">
        <v>2679.061001</v>
      </c>
      <c r="X354" s="36">
        <v>225.46022300000001</v>
      </c>
      <c r="Y354" s="36">
        <v>2070.5708420000001</v>
      </c>
      <c r="Z354" s="36">
        <v>1539.171235</v>
      </c>
      <c r="AA354" s="36">
        <v>1050.7014489999999</v>
      </c>
      <c r="AB354" s="36">
        <v>1843.3202659999999</v>
      </c>
      <c r="AC354" s="36">
        <v>1581.0404450000001</v>
      </c>
      <c r="AD354" s="36">
        <v>1868.423671</v>
      </c>
      <c r="AE354" s="36">
        <v>2031.2511890000001</v>
      </c>
      <c r="AF354" s="36">
        <v>1696.9165860000001</v>
      </c>
      <c r="AG354" s="36">
        <v>2277.798765</v>
      </c>
      <c r="AH354" s="35">
        <v>2032.5647269999999</v>
      </c>
      <c r="AI354" s="35">
        <v>654.20283240000003</v>
      </c>
      <c r="AJ354" s="35">
        <v>1886.594963</v>
      </c>
      <c r="AK354" s="35">
        <v>1605.8236770000001</v>
      </c>
      <c r="AL354" s="35">
        <v>1438.5009889999999</v>
      </c>
      <c r="AM354" s="35">
        <v>2159.0098429999998</v>
      </c>
      <c r="AN354" s="35">
        <v>2435.8932129999998</v>
      </c>
      <c r="AO354" s="35">
        <v>1747.011804</v>
      </c>
      <c r="AP354" s="35">
        <v>2232.1285290000001</v>
      </c>
      <c r="AQ354" s="35">
        <v>2030.9491370000001</v>
      </c>
      <c r="AR354" s="45">
        <v>0.64482412266019495</v>
      </c>
      <c r="AS354" s="46">
        <v>6.5465056305138406E-5</v>
      </c>
      <c r="AT354" s="46">
        <v>0.95897584927106905</v>
      </c>
      <c r="AU354" s="46">
        <v>0.32010006293729698</v>
      </c>
      <c r="AV354" s="46">
        <v>0.25820749183444303</v>
      </c>
      <c r="AW354" s="46">
        <v>0.59219575408609004</v>
      </c>
    </row>
    <row r="355" spans="1:49" x14ac:dyDescent="0.25">
      <c r="A355" s="1" t="s">
        <v>1654</v>
      </c>
      <c r="B355" s="1" t="s">
        <v>252</v>
      </c>
      <c r="C355" s="47">
        <v>3.26</v>
      </c>
      <c r="D355" s="1" t="s">
        <v>1655</v>
      </c>
      <c r="F355" s="35">
        <v>1812.539581</v>
      </c>
      <c r="G355" s="35">
        <v>4393.9947990000001</v>
      </c>
      <c r="H355" s="35">
        <v>2515.8669279999999</v>
      </c>
      <c r="I355" s="35">
        <v>2800.3743930000001</v>
      </c>
      <c r="J355" s="35">
        <v>3079.8114030000002</v>
      </c>
      <c r="K355" s="35">
        <v>4701.2500280000004</v>
      </c>
      <c r="L355" s="35">
        <v>2161.4440289999998</v>
      </c>
      <c r="M355" s="35">
        <v>2171.186866</v>
      </c>
      <c r="N355" s="35">
        <v>1819.2093150000001</v>
      </c>
      <c r="O355" s="35">
        <v>3339.0610470000001</v>
      </c>
      <c r="P355" s="35">
        <v>3604.4446400000002</v>
      </c>
      <c r="Q355" s="35">
        <v>1800.40915</v>
      </c>
      <c r="R355" s="35">
        <v>2818.394444</v>
      </c>
      <c r="S355" s="35">
        <v>2045.937682</v>
      </c>
      <c r="T355" s="35">
        <v>2096.5311740000002</v>
      </c>
      <c r="U355" s="35">
        <v>2778.4709339999999</v>
      </c>
      <c r="V355" s="35">
        <v>2559.4715930000002</v>
      </c>
      <c r="W355" s="35">
        <v>2461.3110700000002</v>
      </c>
      <c r="X355" s="36">
        <v>1208.629743</v>
      </c>
      <c r="Y355" s="36">
        <v>5892.0870219999997</v>
      </c>
      <c r="Z355" s="36">
        <v>4262.265324</v>
      </c>
      <c r="AA355" s="36">
        <v>4605.7535690000004</v>
      </c>
      <c r="AB355" s="36">
        <v>5545.5793469999999</v>
      </c>
      <c r="AC355" s="36">
        <v>2690.2360950000002</v>
      </c>
      <c r="AD355" s="36">
        <v>1852.061369</v>
      </c>
      <c r="AE355" s="36">
        <v>5843.4154799999997</v>
      </c>
      <c r="AF355" s="36">
        <v>3649.2604059999999</v>
      </c>
      <c r="AG355" s="36">
        <v>4338.8443649999999</v>
      </c>
      <c r="AH355" s="35">
        <v>1721.6628820000001</v>
      </c>
      <c r="AI355" s="35">
        <v>2614.3311090000002</v>
      </c>
      <c r="AJ355" s="35">
        <v>1995.443925</v>
      </c>
      <c r="AK355" s="35">
        <v>6565.610052</v>
      </c>
      <c r="AL355" s="35">
        <v>2661.2935010000001</v>
      </c>
      <c r="AM355" s="35">
        <v>2987.1406689999999</v>
      </c>
      <c r="AN355" s="35">
        <v>5991.3212489999996</v>
      </c>
      <c r="AO355" s="35">
        <v>2506.3658369999998</v>
      </c>
      <c r="AP355" s="35">
        <v>4008.864967</v>
      </c>
      <c r="AQ355" s="35">
        <v>3423.5196719999999</v>
      </c>
      <c r="AR355" s="45">
        <v>0.47175673311105198</v>
      </c>
      <c r="AS355" s="46">
        <v>0.134373963844647</v>
      </c>
      <c r="AT355" s="46">
        <v>0.37689173696176897</v>
      </c>
      <c r="AU355" s="46">
        <v>0.75325092718939601</v>
      </c>
      <c r="AV355" s="46">
        <v>0.56372344393754703</v>
      </c>
      <c r="AW355" s="46">
        <v>0.62150798602839696</v>
      </c>
    </row>
    <row r="356" spans="1:49" x14ac:dyDescent="0.25">
      <c r="A356" s="1" t="s">
        <v>1658</v>
      </c>
      <c r="B356" s="1" t="s">
        <v>252</v>
      </c>
      <c r="C356" s="47">
        <v>4.4800000000000004</v>
      </c>
      <c r="D356" s="1" t="s">
        <v>1659</v>
      </c>
      <c r="F356" s="35">
        <v>821.34527790000004</v>
      </c>
      <c r="G356" s="35">
        <v>1436.4307530000001</v>
      </c>
      <c r="H356" s="35">
        <v>2012.1002390000001</v>
      </c>
      <c r="I356" s="35">
        <v>1922.130075</v>
      </c>
      <c r="J356" s="35">
        <v>2250.35151</v>
      </c>
      <c r="K356" s="35">
        <v>1633.6555129999999</v>
      </c>
      <c r="L356" s="35">
        <v>997.71635349999997</v>
      </c>
      <c r="M356" s="35">
        <v>1344.953141</v>
      </c>
      <c r="N356" s="35">
        <v>3079.2668159999998</v>
      </c>
      <c r="O356" s="35">
        <v>1285.85501</v>
      </c>
      <c r="P356" s="35">
        <v>963.8299442</v>
      </c>
      <c r="Q356" s="35">
        <v>1737.4500069999999</v>
      </c>
      <c r="R356" s="35">
        <v>734.89126669999996</v>
      </c>
      <c r="S356" s="35">
        <v>3846.5445930000001</v>
      </c>
      <c r="T356" s="35">
        <v>782.67873599999996</v>
      </c>
      <c r="U356" s="35">
        <v>1024.10562</v>
      </c>
      <c r="V356" s="35">
        <v>629.38076000000001</v>
      </c>
      <c r="W356" s="35">
        <v>1022.226169</v>
      </c>
      <c r="X356" s="36">
        <v>870.63261490000002</v>
      </c>
      <c r="Y356" s="36">
        <v>1203.5265890000001</v>
      </c>
      <c r="Z356" s="36">
        <v>1158.4362880000001</v>
      </c>
      <c r="AA356" s="36">
        <v>889.94914619999997</v>
      </c>
      <c r="AB356" s="36">
        <v>2351.9523020000001</v>
      </c>
      <c r="AC356" s="36">
        <v>1555.6558439999999</v>
      </c>
      <c r="AD356" s="36">
        <v>1034.2355709999999</v>
      </c>
      <c r="AE356" s="36">
        <v>829.83681430000001</v>
      </c>
      <c r="AF356" s="36">
        <v>1062.5841559999999</v>
      </c>
      <c r="AG356" s="36">
        <v>1118.827749</v>
      </c>
      <c r="AH356" s="35">
        <v>2029.030107</v>
      </c>
      <c r="AI356" s="35">
        <v>1170.71549</v>
      </c>
      <c r="AJ356" s="35">
        <v>1331.128813</v>
      </c>
      <c r="AK356" s="35">
        <v>1103.2003319999999</v>
      </c>
      <c r="AL356" s="35">
        <v>757.64673389999996</v>
      </c>
      <c r="AM356" s="35">
        <v>1070.3782799999999</v>
      </c>
      <c r="AN356" s="35">
        <v>1627.58268</v>
      </c>
      <c r="AO356" s="35">
        <v>774.67934249999996</v>
      </c>
      <c r="AP356" s="35">
        <v>816.70846129999995</v>
      </c>
      <c r="AQ356" s="35">
        <v>1217.438195</v>
      </c>
      <c r="AR356" s="45">
        <v>0.36409927334152697</v>
      </c>
      <c r="AS356" s="46">
        <v>0.54833673120901205</v>
      </c>
      <c r="AT356" s="46">
        <v>0.22865568778691001</v>
      </c>
      <c r="AU356" s="46">
        <v>0.80014083744077202</v>
      </c>
      <c r="AV356" s="46">
        <v>0.62593234662624397</v>
      </c>
      <c r="AW356" s="46">
        <v>0.37034439899930499</v>
      </c>
    </row>
    <row r="357" spans="1:49" x14ac:dyDescent="0.25">
      <c r="A357" s="1" t="s">
        <v>1664</v>
      </c>
      <c r="B357" s="1" t="s">
        <v>252</v>
      </c>
      <c r="C357" s="47">
        <v>4</v>
      </c>
      <c r="D357" s="1" t="s">
        <v>1665</v>
      </c>
      <c r="F357" s="35">
        <v>9518.0887480000001</v>
      </c>
      <c r="G357" s="35">
        <v>12839.652179999999</v>
      </c>
      <c r="H357" s="35">
        <v>13791.614600000001</v>
      </c>
      <c r="I357" s="35">
        <v>14582.93058</v>
      </c>
      <c r="J357" s="35">
        <v>13323.13363</v>
      </c>
      <c r="K357" s="35">
        <v>9034.3544860000002</v>
      </c>
      <c r="L357" s="35">
        <v>10924.0748</v>
      </c>
      <c r="M357" s="35">
        <v>7812.6908510000003</v>
      </c>
      <c r="N357" s="35">
        <v>11054.0039</v>
      </c>
      <c r="O357" s="35">
        <v>15742.899069999999</v>
      </c>
      <c r="P357" s="35">
        <v>10629.19044</v>
      </c>
      <c r="Q357" s="35">
        <v>10176.27929</v>
      </c>
      <c r="R357" s="35">
        <v>8844.6578090000003</v>
      </c>
      <c r="S357" s="35">
        <v>19301.635180000001</v>
      </c>
      <c r="T357" s="35">
        <v>8358.0735929999992</v>
      </c>
      <c r="U357" s="35">
        <v>10779.09957</v>
      </c>
      <c r="V357" s="35">
        <v>7305.153096</v>
      </c>
      <c r="W357" s="35">
        <v>7279.3958249999996</v>
      </c>
      <c r="X357" s="36">
        <v>96982.260739999998</v>
      </c>
      <c r="Y357" s="36">
        <v>14172.38456</v>
      </c>
      <c r="Z357" s="36">
        <v>10156.648859999999</v>
      </c>
      <c r="AA357" s="36">
        <v>11348.70989</v>
      </c>
      <c r="AB357" s="36">
        <v>15755.99012</v>
      </c>
      <c r="AC357" s="36">
        <v>9764.6107439999996</v>
      </c>
      <c r="AD357" s="36">
        <v>8708.9624879999992</v>
      </c>
      <c r="AE357" s="36">
        <v>12821.00899</v>
      </c>
      <c r="AF357" s="36">
        <v>8572.6842089999991</v>
      </c>
      <c r="AG357" s="36">
        <v>7136.4478159999999</v>
      </c>
      <c r="AH357" s="35">
        <v>12537.542750000001</v>
      </c>
      <c r="AI357" s="35">
        <v>10369.37408</v>
      </c>
      <c r="AJ357" s="35">
        <v>10344.307000000001</v>
      </c>
      <c r="AK357" s="35">
        <v>11410.157160000001</v>
      </c>
      <c r="AL357" s="35">
        <v>8443.9980489999998</v>
      </c>
      <c r="AM357" s="35">
        <v>10500.41777</v>
      </c>
      <c r="AN357" s="35">
        <v>12729.99134</v>
      </c>
      <c r="AO357" s="35">
        <v>8285.5704769999993</v>
      </c>
      <c r="AP357" s="35">
        <v>10174.309080000001</v>
      </c>
      <c r="AQ357" s="35">
        <v>10923.87031</v>
      </c>
      <c r="AR357" s="45">
        <v>0.55927059777337296</v>
      </c>
      <c r="AS357" s="46">
        <v>3.9564069498203798E-6</v>
      </c>
      <c r="AT357" s="46">
        <v>0.97530291841477801</v>
      </c>
      <c r="AU357" s="46">
        <v>0.72047952615389899</v>
      </c>
      <c r="AV357" s="46">
        <v>0.86421005922044303</v>
      </c>
      <c r="AW357" s="46">
        <v>0.63530905680389804</v>
      </c>
    </row>
    <row r="358" spans="1:49" x14ac:dyDescent="0.25">
      <c r="A358" s="1" t="s">
        <v>1668</v>
      </c>
      <c r="B358" s="1" t="s">
        <v>252</v>
      </c>
      <c r="C358" s="47">
        <v>3.31</v>
      </c>
      <c r="D358" s="1" t="s">
        <v>1669</v>
      </c>
      <c r="F358" s="35">
        <v>1653.7356130000001</v>
      </c>
      <c r="G358" s="35">
        <v>14130.29372</v>
      </c>
      <c r="H358" s="35">
        <v>14816.267830000001</v>
      </c>
      <c r="I358" s="35">
        <v>22922.809880000001</v>
      </c>
      <c r="J358" s="35">
        <v>8276.6117090000007</v>
      </c>
      <c r="K358" s="35">
        <v>24765.039560000001</v>
      </c>
      <c r="L358" s="35">
        <v>3803.9914180000001</v>
      </c>
      <c r="M358" s="35">
        <v>2868.7063779999999</v>
      </c>
      <c r="N358" s="35">
        <v>22545.600160000002</v>
      </c>
      <c r="O358" s="35">
        <v>9241.5748459999995</v>
      </c>
      <c r="P358" s="35">
        <v>2837.9748209999998</v>
      </c>
      <c r="Q358" s="35">
        <v>4553.0854939999999</v>
      </c>
      <c r="R358" s="35">
        <v>8357.701223</v>
      </c>
      <c r="S358" s="35">
        <v>12494.2348</v>
      </c>
      <c r="T358" s="35">
        <v>4118.4493830000001</v>
      </c>
      <c r="U358" s="35">
        <v>5000.3112229999997</v>
      </c>
      <c r="V358" s="35">
        <v>1492.005386</v>
      </c>
      <c r="W358" s="35">
        <v>2223.922716</v>
      </c>
      <c r="X358" s="36">
        <v>3706.3347450000001</v>
      </c>
      <c r="Y358" s="36">
        <v>8793.5646429999997</v>
      </c>
      <c r="Z358" s="36">
        <v>7867.7153850000004</v>
      </c>
      <c r="AA358" s="36">
        <v>7846.7766899999997</v>
      </c>
      <c r="AB358" s="36">
        <v>12179.776260000001</v>
      </c>
      <c r="AC358" s="36">
        <v>16537.734489999999</v>
      </c>
      <c r="AD358" s="36">
        <v>6624.2509470000005</v>
      </c>
      <c r="AE358" s="36">
        <v>6596.9126040000001</v>
      </c>
      <c r="AF358" s="36">
        <v>9846.3544180000008</v>
      </c>
      <c r="AG358" s="36">
        <v>1339.7310930000001</v>
      </c>
      <c r="AH358" s="35">
        <v>5223.9516059999996</v>
      </c>
      <c r="AI358" s="35">
        <v>2127.531375</v>
      </c>
      <c r="AJ358" s="35">
        <v>1744.7425929999999</v>
      </c>
      <c r="AK358" s="35">
        <v>1711.8931540000001</v>
      </c>
      <c r="AL358" s="35">
        <v>3040.4281369999999</v>
      </c>
      <c r="AM358" s="35">
        <v>3547.70921</v>
      </c>
      <c r="AN358" s="35">
        <v>3198.5120299999999</v>
      </c>
      <c r="AO358" s="35">
        <v>1635.496981</v>
      </c>
      <c r="AP358" s="35">
        <v>1628.024253</v>
      </c>
      <c r="AQ358" s="35">
        <v>2134.9160430000002</v>
      </c>
      <c r="AR358" s="45">
        <v>5.1988342573801499E-2</v>
      </c>
      <c r="AS358" s="46">
        <v>2.5062684425391901E-2</v>
      </c>
      <c r="AT358" s="46">
        <v>0.180875095883725</v>
      </c>
      <c r="AU358" s="46">
        <v>0.12676252225916801</v>
      </c>
      <c r="AV358" s="46">
        <v>0.46817275960803101</v>
      </c>
      <c r="AW358" s="46">
        <v>0.57840912335345296</v>
      </c>
    </row>
    <row r="359" spans="1:49" x14ac:dyDescent="0.25">
      <c r="A359" s="1" t="s">
        <v>1672</v>
      </c>
      <c r="B359" s="1" t="s">
        <v>252</v>
      </c>
      <c r="C359" s="47">
        <v>5.1100000000000003</v>
      </c>
      <c r="D359" s="1" t="s">
        <v>1673</v>
      </c>
      <c r="F359" s="35">
        <v>5293.0440209999997</v>
      </c>
      <c r="G359" s="35">
        <v>5288.1702789999999</v>
      </c>
      <c r="H359" s="35">
        <v>5220.6466920000003</v>
      </c>
      <c r="I359" s="35">
        <v>5512.0098770000004</v>
      </c>
      <c r="J359" s="35">
        <v>6660.5230199999996</v>
      </c>
      <c r="K359" s="35">
        <v>7219.9231749999999</v>
      </c>
      <c r="L359" s="35">
        <v>9528.0594700000001</v>
      </c>
      <c r="M359" s="35">
        <v>6322.9591140000002</v>
      </c>
      <c r="N359" s="35">
        <v>3836.5761400000001</v>
      </c>
      <c r="O359" s="35">
        <v>5904.6402340000004</v>
      </c>
      <c r="P359" s="35">
        <v>8486.2417330000007</v>
      </c>
      <c r="Q359" s="35">
        <v>5783.1003929999997</v>
      </c>
      <c r="R359" s="35">
        <v>3602.4808010000002</v>
      </c>
      <c r="S359" s="35">
        <v>4422.1869559999996</v>
      </c>
      <c r="T359" s="35">
        <v>8499.5914859999993</v>
      </c>
      <c r="U359" s="35">
        <v>6882.3400279999996</v>
      </c>
      <c r="V359" s="35">
        <v>5897.1350920000004</v>
      </c>
      <c r="W359" s="35">
        <v>5342.5887439999997</v>
      </c>
      <c r="X359" s="36">
        <v>15410.68261</v>
      </c>
      <c r="Y359" s="36">
        <v>5805.3066099999996</v>
      </c>
      <c r="Z359" s="36">
        <v>15873.10317</v>
      </c>
      <c r="AA359" s="36">
        <v>6849.0110450000002</v>
      </c>
      <c r="AB359" s="36">
        <v>7683.2278569999999</v>
      </c>
      <c r="AC359" s="36">
        <v>9357.9285319999999</v>
      </c>
      <c r="AD359" s="36">
        <v>12264.007970000001</v>
      </c>
      <c r="AE359" s="36">
        <v>5674.5373410000002</v>
      </c>
      <c r="AF359" s="36">
        <v>10347.205180000001</v>
      </c>
      <c r="AG359" s="36">
        <v>8053.1845860000003</v>
      </c>
      <c r="AH359" s="35">
        <v>6981.4389590000001</v>
      </c>
      <c r="AI359" s="35">
        <v>16849.63782</v>
      </c>
      <c r="AJ359" s="35">
        <v>11451.14575</v>
      </c>
      <c r="AK359" s="35">
        <v>9661.5144089999994</v>
      </c>
      <c r="AL359" s="35">
        <v>12780.744479999999</v>
      </c>
      <c r="AM359" s="35">
        <v>14303.2778</v>
      </c>
      <c r="AN359" s="35">
        <v>11389.245699999999</v>
      </c>
      <c r="AO359" s="35">
        <v>14737.81227</v>
      </c>
      <c r="AP359" s="35">
        <v>7611.3914150000001</v>
      </c>
      <c r="AQ359" s="35">
        <v>7865.4403119999997</v>
      </c>
      <c r="AR359" s="45">
        <v>0.51821095953553098</v>
      </c>
      <c r="AS359" s="46">
        <v>5.5700251065182401E-8</v>
      </c>
      <c r="AT359" s="46">
        <v>0.697365111194023</v>
      </c>
      <c r="AU359" s="46">
        <v>0.53614503267197</v>
      </c>
      <c r="AV359" s="46">
        <v>0.114861322383115</v>
      </c>
      <c r="AW359" s="46">
        <v>0.552877464755271</v>
      </c>
    </row>
    <row r="360" spans="1:49" x14ac:dyDescent="0.25">
      <c r="A360" s="1" t="s">
        <v>1676</v>
      </c>
      <c r="B360" s="1" t="s">
        <v>252</v>
      </c>
      <c r="C360" s="47">
        <v>3.37</v>
      </c>
      <c r="D360" s="1" t="s">
        <v>17</v>
      </c>
      <c r="F360" s="35">
        <v>11602.960139999999</v>
      </c>
      <c r="G360" s="35">
        <v>13793.071669999999</v>
      </c>
      <c r="H360" s="35">
        <v>22309.682359999999</v>
      </c>
      <c r="I360" s="35">
        <v>17919.051599999999</v>
      </c>
      <c r="J360" s="35">
        <v>17099.088960000001</v>
      </c>
      <c r="K360" s="35">
        <v>9651.1975610000009</v>
      </c>
      <c r="L360" s="35">
        <v>15208.912319999999</v>
      </c>
      <c r="M360" s="35">
        <v>18000.785189999999</v>
      </c>
      <c r="N360" s="35">
        <v>22884.018080000002</v>
      </c>
      <c r="O360" s="35">
        <v>32640.854940000001</v>
      </c>
      <c r="P360" s="35">
        <v>24733.174060000001</v>
      </c>
      <c r="Q360" s="35">
        <v>15607.76648</v>
      </c>
      <c r="R360" s="35">
        <v>18426.979500000001</v>
      </c>
      <c r="S360" s="35">
        <v>12284.28621</v>
      </c>
      <c r="T360" s="35">
        <v>16065.16668</v>
      </c>
      <c r="U360" s="35">
        <v>16229.80719</v>
      </c>
      <c r="V360" s="35">
        <v>18497.77563</v>
      </c>
      <c r="W360" s="35">
        <v>20496.294849999998</v>
      </c>
      <c r="X360" s="36">
        <v>1380.6359239999999</v>
      </c>
      <c r="Y360" s="36">
        <v>21923.544259999999</v>
      </c>
      <c r="Z360" s="36">
        <v>13859.16684</v>
      </c>
      <c r="AA360" s="36">
        <v>12409.740540000001</v>
      </c>
      <c r="AB360" s="36">
        <v>20682.741679999999</v>
      </c>
      <c r="AC360" s="36">
        <v>11982.433859999999</v>
      </c>
      <c r="AD360" s="36">
        <v>10909.39012</v>
      </c>
      <c r="AE360" s="36">
        <v>20285.6149</v>
      </c>
      <c r="AF360" s="36">
        <v>12414.339959999999</v>
      </c>
      <c r="AG360" s="36">
        <v>22833.281889999998</v>
      </c>
      <c r="AH360" s="35">
        <v>17560.11623</v>
      </c>
      <c r="AI360" s="35">
        <v>10174.68979</v>
      </c>
      <c r="AJ360" s="35">
        <v>15356.2711</v>
      </c>
      <c r="AK360" s="35">
        <v>17874.38999</v>
      </c>
      <c r="AL360" s="35">
        <v>10076.20342</v>
      </c>
      <c r="AM360" s="35">
        <v>12153.458409999999</v>
      </c>
      <c r="AN360" s="35">
        <v>15357.19305</v>
      </c>
      <c r="AO360" s="35">
        <v>11131.84309</v>
      </c>
      <c r="AP360" s="35">
        <v>14476.79876</v>
      </c>
      <c r="AQ360" s="35">
        <v>16796.00777</v>
      </c>
      <c r="AR360" s="45">
        <v>8.2750744921207306E-2</v>
      </c>
      <c r="AS360" s="46">
        <v>1.29606244375477E-2</v>
      </c>
      <c r="AT360" s="46">
        <v>7.5694040515840999E-2</v>
      </c>
      <c r="AU360" s="46">
        <v>0.486398957405063</v>
      </c>
      <c r="AV360" s="46">
        <v>0.86456800243309595</v>
      </c>
      <c r="AW360" s="46">
        <v>0.269062262051872</v>
      </c>
    </row>
    <row r="361" spans="1:49" x14ac:dyDescent="0.25">
      <c r="A361" s="1" t="s">
        <v>1680</v>
      </c>
      <c r="B361" s="1" t="s">
        <v>252</v>
      </c>
      <c r="C361" s="47">
        <v>4.6500000000000004</v>
      </c>
      <c r="D361" s="1" t="s">
        <v>17</v>
      </c>
      <c r="F361" s="35">
        <v>21550.130850000001</v>
      </c>
      <c r="G361" s="35">
        <v>20391.680649999998</v>
      </c>
      <c r="H361" s="35">
        <v>14547.66908</v>
      </c>
      <c r="I361" s="35">
        <v>17136.297849999999</v>
      </c>
      <c r="J361" s="35">
        <v>17015.383829999999</v>
      </c>
      <c r="K361" s="35">
        <v>19464.170620000001</v>
      </c>
      <c r="L361" s="35">
        <v>17126.04104</v>
      </c>
      <c r="M361" s="35">
        <v>12468.76231</v>
      </c>
      <c r="N361" s="35">
        <v>15529.34006</v>
      </c>
      <c r="O361" s="35">
        <v>12893.825129999999</v>
      </c>
      <c r="P361" s="35">
        <v>8583.553011</v>
      </c>
      <c r="Q361" s="35">
        <v>12928.352790000001</v>
      </c>
      <c r="R361" s="35">
        <v>6901.9768359999998</v>
      </c>
      <c r="S361" s="35">
        <v>27842.632450000001</v>
      </c>
      <c r="T361" s="35">
        <v>19259.26756</v>
      </c>
      <c r="U361" s="35">
        <v>19764.963449999999</v>
      </c>
      <c r="V361" s="35">
        <v>9041.4956160000002</v>
      </c>
      <c r="W361" s="35">
        <v>14926.902040000001</v>
      </c>
      <c r="X361" s="36">
        <v>17885.020339999999</v>
      </c>
      <c r="Y361" s="36">
        <v>15465.381149999999</v>
      </c>
      <c r="Z361" s="36">
        <v>39710.072690000001</v>
      </c>
      <c r="AA361" s="36">
        <v>16638.83135</v>
      </c>
      <c r="AB361" s="36">
        <v>23086.047399999999</v>
      </c>
      <c r="AC361" s="36">
        <v>25509.308150000001</v>
      </c>
      <c r="AD361" s="36">
        <v>24599.728810000001</v>
      </c>
      <c r="AE361" s="36">
        <v>23134.89949</v>
      </c>
      <c r="AF361" s="36">
        <v>17162.433059999999</v>
      </c>
      <c r="AG361" s="36">
        <v>24612.098429999998</v>
      </c>
      <c r="AH361" s="35">
        <v>8927.8958989999992</v>
      </c>
      <c r="AI361" s="35">
        <v>38982.246090000001</v>
      </c>
      <c r="AJ361" s="35">
        <v>39014.11982</v>
      </c>
      <c r="AK361" s="35">
        <v>21776.242300000002</v>
      </c>
      <c r="AL361" s="35">
        <v>19963.45405</v>
      </c>
      <c r="AM361" s="35">
        <v>30578.866910000001</v>
      </c>
      <c r="AN361" s="35">
        <v>38096.136720000002</v>
      </c>
      <c r="AO361" s="35">
        <v>36114.271959999998</v>
      </c>
      <c r="AP361" s="35">
        <v>28718.555390000001</v>
      </c>
      <c r="AQ361" s="35">
        <v>26799.38724</v>
      </c>
      <c r="AR361" s="45">
        <v>0.81972893724641005</v>
      </c>
      <c r="AS361" s="46">
        <v>7.3818287483489796E-8</v>
      </c>
      <c r="AT361" s="46">
        <v>0.82369321583488997</v>
      </c>
      <c r="AU361" s="46">
        <v>0.29263078180082103</v>
      </c>
      <c r="AV361" s="46">
        <v>5.2525659680612499E-2</v>
      </c>
      <c r="AW361" s="46">
        <v>0.14264189315060999</v>
      </c>
    </row>
    <row r="362" spans="1:49" x14ac:dyDescent="0.25">
      <c r="A362" s="1" t="s">
        <v>1686</v>
      </c>
      <c r="B362" s="1" t="s">
        <v>252</v>
      </c>
      <c r="C362" s="47">
        <v>8.6999999999999993</v>
      </c>
      <c r="D362" s="1" t="s">
        <v>17</v>
      </c>
      <c r="F362" s="35">
        <v>11242.131740000001</v>
      </c>
      <c r="G362" s="35">
        <v>13118.8547</v>
      </c>
      <c r="H362" s="35">
        <v>16624.612450000001</v>
      </c>
      <c r="I362" s="35">
        <v>22142.687290000002</v>
      </c>
      <c r="J362" s="35">
        <v>23091.939129999999</v>
      </c>
      <c r="K362" s="35">
        <v>8249.0457740000002</v>
      </c>
      <c r="L362" s="35">
        <v>14880.70419</v>
      </c>
      <c r="M362" s="35">
        <v>15762.21866</v>
      </c>
      <c r="N362" s="35">
        <v>19257.699939999999</v>
      </c>
      <c r="O362" s="35">
        <v>17571.157650000001</v>
      </c>
      <c r="P362" s="35">
        <v>26601.913759999999</v>
      </c>
      <c r="Q362" s="35">
        <v>14963.37566</v>
      </c>
      <c r="R362" s="35">
        <v>18073.39662</v>
      </c>
      <c r="S362" s="35">
        <v>8684.1603930000001</v>
      </c>
      <c r="T362" s="35">
        <v>20832.42482</v>
      </c>
      <c r="U362" s="35">
        <v>19124.678349999998</v>
      </c>
      <c r="V362" s="35">
        <v>18213.348620000001</v>
      </c>
      <c r="W362" s="35">
        <v>19281.38739</v>
      </c>
      <c r="X362" s="36">
        <v>11492.81774</v>
      </c>
      <c r="Y362" s="36">
        <v>21383.118699999999</v>
      </c>
      <c r="Z362" s="36">
        <v>10313.322679999999</v>
      </c>
      <c r="AA362" s="36">
        <v>16829.55616</v>
      </c>
      <c r="AB362" s="36">
        <v>5714.5325650000004</v>
      </c>
      <c r="AC362" s="36">
        <v>11616.83402</v>
      </c>
      <c r="AD362" s="36">
        <v>8333.0042990000002</v>
      </c>
      <c r="AE362" s="36">
        <v>18760.115580000002</v>
      </c>
      <c r="AF362" s="36">
        <v>9614.6613319999997</v>
      </c>
      <c r="AG362" s="36">
        <v>14041.28565</v>
      </c>
      <c r="AH362" s="35">
        <v>13328.817300000001</v>
      </c>
      <c r="AI362" s="35">
        <v>9313.352691</v>
      </c>
      <c r="AJ362" s="35">
        <v>15684.04587</v>
      </c>
      <c r="AK362" s="35">
        <v>14462.33871</v>
      </c>
      <c r="AL362" s="35">
        <v>12515.2565</v>
      </c>
      <c r="AM362" s="35">
        <v>13837.6445</v>
      </c>
      <c r="AN362" s="35">
        <v>14859.6998</v>
      </c>
      <c r="AO362" s="35">
        <v>10743.438399999999</v>
      </c>
      <c r="AP362" s="35">
        <v>17247.10442</v>
      </c>
      <c r="AQ362" s="35">
        <v>15414.990900000001</v>
      </c>
      <c r="AR362" s="45">
        <v>0.11990197630668099</v>
      </c>
      <c r="AS362" s="46">
        <v>8.8741021694094292E-3</v>
      </c>
      <c r="AT362" s="46">
        <v>9.6026979117701305E-2</v>
      </c>
      <c r="AU362" s="46">
        <v>0.91378225692152404</v>
      </c>
      <c r="AV362" s="46">
        <v>3.77702014208008E-2</v>
      </c>
      <c r="AW362" s="46">
        <v>0.60354163172222397</v>
      </c>
    </row>
    <row r="363" spans="1:49" x14ac:dyDescent="0.25">
      <c r="A363" s="1" t="s">
        <v>1690</v>
      </c>
      <c r="B363" s="1" t="s">
        <v>252</v>
      </c>
      <c r="C363" s="47">
        <v>6.66</v>
      </c>
      <c r="D363" s="1" t="s">
        <v>1691</v>
      </c>
      <c r="F363" s="35">
        <v>1286.766376</v>
      </c>
      <c r="G363" s="35">
        <v>1008.607817</v>
      </c>
      <c r="H363" s="35">
        <v>694.88430949999997</v>
      </c>
      <c r="I363" s="35">
        <v>1242.672268</v>
      </c>
      <c r="J363" s="35">
        <v>1288.7676879999999</v>
      </c>
      <c r="K363" s="35">
        <v>739.94916899999998</v>
      </c>
      <c r="L363" s="35">
        <v>1127.8071090000001</v>
      </c>
      <c r="M363" s="35">
        <v>1205.1764350000001</v>
      </c>
      <c r="N363" s="35">
        <v>996.59751470000003</v>
      </c>
      <c r="O363" s="35">
        <v>1144.806114</v>
      </c>
      <c r="P363" s="35">
        <v>1123.8123109999999</v>
      </c>
      <c r="Q363" s="35">
        <v>610.28957739999998</v>
      </c>
      <c r="R363" s="35">
        <v>1068.628418</v>
      </c>
      <c r="S363" s="35">
        <v>779.45979980000004</v>
      </c>
      <c r="T363" s="35">
        <v>948.43084739999995</v>
      </c>
      <c r="U363" s="35">
        <v>1177.7437809999999</v>
      </c>
      <c r="V363" s="35">
        <v>1587.2957120000001</v>
      </c>
      <c r="W363" s="35">
        <v>1412.184311</v>
      </c>
      <c r="X363" s="36">
        <v>1537.8845779999999</v>
      </c>
      <c r="Y363" s="36">
        <v>1243.162777</v>
      </c>
      <c r="Z363" s="36">
        <v>1096.0161860000001</v>
      </c>
      <c r="AA363" s="36">
        <v>1133.524557</v>
      </c>
      <c r="AB363" s="36">
        <v>715.79126189999999</v>
      </c>
      <c r="AC363" s="36">
        <v>782.52578219999998</v>
      </c>
      <c r="AD363" s="36">
        <v>842.32803239999998</v>
      </c>
      <c r="AE363" s="36">
        <v>1271.8396130000001</v>
      </c>
      <c r="AF363" s="36">
        <v>841.25462730000004</v>
      </c>
      <c r="AG363" s="36">
        <v>831.58754290000002</v>
      </c>
      <c r="AH363" s="35">
        <v>959.39515770000003</v>
      </c>
      <c r="AI363" s="35">
        <v>1097.9126309999999</v>
      </c>
      <c r="AJ363" s="35">
        <v>952.41525899999999</v>
      </c>
      <c r="AK363" s="35">
        <v>1158.5003959999999</v>
      </c>
      <c r="AL363" s="35">
        <v>1589.227406</v>
      </c>
      <c r="AM363" s="35">
        <v>1617.3830809999999</v>
      </c>
      <c r="AN363" s="35">
        <v>726.07059770000001</v>
      </c>
      <c r="AO363" s="35">
        <v>1824.625884</v>
      </c>
      <c r="AP363" s="35">
        <v>1036.230452</v>
      </c>
      <c r="AQ363" s="35">
        <v>1339.442215</v>
      </c>
      <c r="AR363" s="45">
        <v>0.758030532070331</v>
      </c>
      <c r="AS363" s="46">
        <v>1.45376862934284E-3</v>
      </c>
      <c r="AT363" s="46">
        <v>0.88271671659044804</v>
      </c>
      <c r="AU363" s="46">
        <v>0.76129317310440603</v>
      </c>
      <c r="AV363" s="46">
        <v>0.18783108354675301</v>
      </c>
      <c r="AW363" s="46">
        <v>0.84198617525475605</v>
      </c>
    </row>
    <row r="364" spans="1:49" x14ac:dyDescent="0.25">
      <c r="A364" s="1" t="s">
        <v>1694</v>
      </c>
      <c r="B364" s="1" t="s">
        <v>252</v>
      </c>
      <c r="C364" s="47">
        <v>1.05</v>
      </c>
      <c r="D364" s="1" t="s">
        <v>1695</v>
      </c>
      <c r="F364" s="35">
        <v>3626.0467819999999</v>
      </c>
      <c r="G364" s="35">
        <v>2671.314284</v>
      </c>
      <c r="H364" s="35">
        <v>2156.8980379999998</v>
      </c>
      <c r="I364" s="35">
        <v>4546.69668</v>
      </c>
      <c r="J364" s="35">
        <v>3969.905726</v>
      </c>
      <c r="K364" s="35">
        <v>3152.1790799999999</v>
      </c>
      <c r="L364" s="35">
        <v>3237.9788509999998</v>
      </c>
      <c r="M364" s="35">
        <v>1886.277527</v>
      </c>
      <c r="N364" s="35">
        <v>2384.5221200000001</v>
      </c>
      <c r="O364" s="35">
        <v>3226.3157409999999</v>
      </c>
      <c r="P364" s="35">
        <v>4809.2883140000004</v>
      </c>
      <c r="Q364" s="35">
        <v>3835.4507549999998</v>
      </c>
      <c r="R364" s="35">
        <v>2189.9756360000001</v>
      </c>
      <c r="S364" s="35">
        <v>2862.0455069999998</v>
      </c>
      <c r="T364" s="35">
        <v>3601.8936180000001</v>
      </c>
      <c r="U364" s="35">
        <v>3946.1621690000002</v>
      </c>
      <c r="V364" s="35">
        <v>3015.3797490000002</v>
      </c>
      <c r="W364" s="35">
        <v>3613.3176410000001</v>
      </c>
      <c r="X364" s="36">
        <v>3358.8239939999999</v>
      </c>
      <c r="Y364" s="36">
        <v>5119.1106540000001</v>
      </c>
      <c r="Z364" s="36">
        <v>3496.7176100000001</v>
      </c>
      <c r="AA364" s="36">
        <v>3865.010863</v>
      </c>
      <c r="AB364" s="36">
        <v>2634.8702469999998</v>
      </c>
      <c r="AC364" s="36">
        <v>3706.2305930000002</v>
      </c>
      <c r="AD364" s="36">
        <v>3394.9940799999999</v>
      </c>
      <c r="AE364" s="36">
        <v>4803.1443989999998</v>
      </c>
      <c r="AF364" s="36">
        <v>3984.2699010000001</v>
      </c>
      <c r="AG364" s="36">
        <v>2845.50945</v>
      </c>
      <c r="AH364" s="35">
        <v>4227.7639760000002</v>
      </c>
      <c r="AI364" s="35">
        <v>3553.6293599999999</v>
      </c>
      <c r="AJ364" s="35">
        <v>4285.8768650000002</v>
      </c>
      <c r="AK364" s="35">
        <v>5822.0687429999998</v>
      </c>
      <c r="AL364" s="35">
        <v>4357.423777</v>
      </c>
      <c r="AM364" s="35">
        <v>6212.7169409999997</v>
      </c>
      <c r="AN364" s="35">
        <v>4775.0815679999996</v>
      </c>
      <c r="AO364" s="35">
        <v>5989.8633689999997</v>
      </c>
      <c r="AP364" s="35">
        <v>4237.864227</v>
      </c>
      <c r="AQ364" s="35">
        <v>5410.582429</v>
      </c>
      <c r="AR364" s="45">
        <v>0.275260033673353</v>
      </c>
      <c r="AS364" s="46">
        <v>0.29723448563694799</v>
      </c>
      <c r="AT364" s="46">
        <v>0.21787787653370699</v>
      </c>
      <c r="AU364" s="46">
        <v>0.47457563346037002</v>
      </c>
      <c r="AV364" s="46">
        <v>0.361423959902061</v>
      </c>
      <c r="AW364" s="46">
        <v>4.0248550010694301E-2</v>
      </c>
    </row>
    <row r="365" spans="1:49" x14ac:dyDescent="0.25">
      <c r="A365" s="1" t="s">
        <v>1699</v>
      </c>
      <c r="B365" s="1" t="s">
        <v>252</v>
      </c>
      <c r="C365" s="47">
        <v>3.32</v>
      </c>
      <c r="D365" s="1" t="s">
        <v>1700</v>
      </c>
      <c r="F365" s="35">
        <v>1144.0066629999999</v>
      </c>
      <c r="G365" s="35">
        <v>572.69152710000003</v>
      </c>
      <c r="H365" s="35">
        <v>868.52736110000001</v>
      </c>
      <c r="I365" s="35">
        <v>931.0312169</v>
      </c>
      <c r="J365" s="35">
        <v>766.759185</v>
      </c>
      <c r="K365" s="35">
        <v>568.48856550000005</v>
      </c>
      <c r="L365" s="35">
        <v>793.84170080000001</v>
      </c>
      <c r="M365" s="35">
        <v>916.21100490000003</v>
      </c>
      <c r="N365" s="35">
        <v>1056.87464</v>
      </c>
      <c r="O365" s="35">
        <v>945.82656280000003</v>
      </c>
      <c r="P365" s="35">
        <v>879.60981530000004</v>
      </c>
      <c r="Q365" s="35">
        <v>769.17438660000005</v>
      </c>
      <c r="R365" s="35">
        <v>916.16598350000004</v>
      </c>
      <c r="S365" s="35">
        <v>837.76567480000006</v>
      </c>
      <c r="T365" s="35">
        <v>789.67869099999996</v>
      </c>
      <c r="U365" s="35">
        <v>936.21102780000001</v>
      </c>
      <c r="V365" s="35">
        <v>827.04185289999998</v>
      </c>
      <c r="W365" s="35">
        <v>959.79941910000002</v>
      </c>
      <c r="X365" s="36">
        <v>856.6468284</v>
      </c>
      <c r="Y365" s="36">
        <v>813.84112990000006</v>
      </c>
      <c r="Z365" s="36">
        <v>969.23821969999995</v>
      </c>
      <c r="AA365" s="36">
        <v>681.80378340000004</v>
      </c>
      <c r="AB365" s="36">
        <v>687.87536069999999</v>
      </c>
      <c r="AC365" s="36">
        <v>770.19828180000002</v>
      </c>
      <c r="AD365" s="36">
        <v>1441.895215</v>
      </c>
      <c r="AE365" s="36">
        <v>545.24210049999999</v>
      </c>
      <c r="AF365" s="36">
        <v>549.6896289</v>
      </c>
      <c r="AG365" s="36">
        <v>638.93991979999998</v>
      </c>
      <c r="AH365" s="35">
        <v>652.14048930000001</v>
      </c>
      <c r="AI365" s="35">
        <v>490.58847509999998</v>
      </c>
      <c r="AJ365" s="35">
        <v>564.05836520000003</v>
      </c>
      <c r="AK365" s="35">
        <v>493.48634179999999</v>
      </c>
      <c r="AL365" s="35">
        <v>853.36173540000004</v>
      </c>
      <c r="AM365" s="35">
        <v>624.38921419999997</v>
      </c>
      <c r="AN365" s="35">
        <v>517.38015350000001</v>
      </c>
      <c r="AO365" s="35">
        <v>659.98135090000005</v>
      </c>
      <c r="AP365" s="35">
        <v>733.63268930000004</v>
      </c>
      <c r="AQ365" s="35">
        <v>888.75386990000004</v>
      </c>
      <c r="AR365" s="45">
        <v>0.119627442521685</v>
      </c>
      <c r="AS365" s="46">
        <v>2.5583359730186699E-2</v>
      </c>
      <c r="AT365" s="46">
        <v>0.185439936338053</v>
      </c>
      <c r="AU365" s="46">
        <v>0.52964170816754996</v>
      </c>
      <c r="AV365" s="46">
        <v>0.46306682565026003</v>
      </c>
      <c r="AW365" s="46">
        <v>0.37322345893325998</v>
      </c>
    </row>
    <row r="366" spans="1:49" x14ac:dyDescent="0.25">
      <c r="A366" s="1" t="s">
        <v>1706</v>
      </c>
      <c r="B366" s="1" t="s">
        <v>252</v>
      </c>
      <c r="C366" s="47">
        <v>4.32</v>
      </c>
      <c r="D366" s="1" t="s">
        <v>1707</v>
      </c>
      <c r="F366" s="35">
        <v>6756.6850350000004</v>
      </c>
      <c r="G366" s="35">
        <v>7707.1925629999996</v>
      </c>
      <c r="H366" s="35">
        <v>5927.9764489999998</v>
      </c>
      <c r="I366" s="35">
        <v>6190.7931570000001</v>
      </c>
      <c r="J366" s="35">
        <v>5863.7526939999998</v>
      </c>
      <c r="K366" s="35">
        <v>6133.9647830000004</v>
      </c>
      <c r="L366" s="35">
        <v>6519.7920670000003</v>
      </c>
      <c r="M366" s="35">
        <v>5149.4270839999999</v>
      </c>
      <c r="N366" s="35">
        <v>6479.2576689999996</v>
      </c>
      <c r="O366" s="35">
        <v>5002.9456879999998</v>
      </c>
      <c r="P366" s="35">
        <v>6155.8539979999996</v>
      </c>
      <c r="Q366" s="35">
        <v>6365.6088140000002</v>
      </c>
      <c r="R366" s="35">
        <v>5765.5951189999996</v>
      </c>
      <c r="S366" s="35">
        <v>6090.5733639999999</v>
      </c>
      <c r="T366" s="35">
        <v>7376.7418530000004</v>
      </c>
      <c r="U366" s="35">
        <v>10610.684939999999</v>
      </c>
      <c r="V366" s="35">
        <v>5260.1709540000002</v>
      </c>
      <c r="W366" s="35">
        <v>6140.646495</v>
      </c>
      <c r="X366" s="36">
        <v>6959.0113709999996</v>
      </c>
      <c r="Y366" s="36">
        <v>5324.649754</v>
      </c>
      <c r="Z366" s="36">
        <v>8257.5774509999992</v>
      </c>
      <c r="AA366" s="36">
        <v>5593.3204409999998</v>
      </c>
      <c r="AB366" s="36">
        <v>4345.7079819999999</v>
      </c>
      <c r="AC366" s="36">
        <v>7686.7803260000001</v>
      </c>
      <c r="AD366" s="36">
        <v>6085.3482000000004</v>
      </c>
      <c r="AE366" s="36">
        <v>5394.4215510000004</v>
      </c>
      <c r="AF366" s="36">
        <v>5847.4275690000004</v>
      </c>
      <c r="AG366" s="36">
        <v>6946.693749</v>
      </c>
      <c r="AH366" s="35">
        <v>6204.3341730000002</v>
      </c>
      <c r="AI366" s="35">
        <v>6339.6635290000004</v>
      </c>
      <c r="AJ366" s="35">
        <v>7691.8014940000003</v>
      </c>
      <c r="AK366" s="35">
        <v>5459.0359369999996</v>
      </c>
      <c r="AL366" s="35">
        <v>6717.3139789999996</v>
      </c>
      <c r="AM366" s="35">
        <v>6036.3572299999996</v>
      </c>
      <c r="AN366" s="35">
        <v>6462.79097</v>
      </c>
      <c r="AO366" s="35">
        <v>8020.7235479999999</v>
      </c>
      <c r="AP366" s="35">
        <v>6066.5249130000002</v>
      </c>
      <c r="AQ366" s="35">
        <v>9302.2065480000001</v>
      </c>
      <c r="AR366" s="45">
        <v>0.83658238302289001</v>
      </c>
      <c r="AS366" s="46">
        <v>2.21381937294566E-2</v>
      </c>
      <c r="AT366" s="46">
        <v>0.32248276563065498</v>
      </c>
      <c r="AU366" s="46">
        <v>0.43288189755468898</v>
      </c>
      <c r="AV366" s="46">
        <v>7.4064925525731407E-2</v>
      </c>
      <c r="AW366" s="46">
        <v>0.62644527238285397</v>
      </c>
    </row>
    <row r="367" spans="1:49" x14ac:dyDescent="0.25">
      <c r="A367" s="1" t="s">
        <v>1709</v>
      </c>
      <c r="B367" s="1" t="s">
        <v>252</v>
      </c>
      <c r="C367" s="47">
        <v>3.84</v>
      </c>
      <c r="D367" s="1" t="s">
        <v>1710</v>
      </c>
      <c r="F367" s="35">
        <v>5077.523631</v>
      </c>
      <c r="G367" s="35">
        <v>3326.2968759999999</v>
      </c>
      <c r="H367" s="35">
        <v>3908.9157610000002</v>
      </c>
      <c r="I367" s="35">
        <v>2809.6182439999998</v>
      </c>
      <c r="J367" s="35">
        <v>3720.725907</v>
      </c>
      <c r="K367" s="35">
        <v>2086.9878520000002</v>
      </c>
      <c r="L367" s="35">
        <v>3405.8098110000001</v>
      </c>
      <c r="M367" s="35">
        <v>4628.7431489999999</v>
      </c>
      <c r="N367" s="35">
        <v>1956.9639549999999</v>
      </c>
      <c r="O367" s="35">
        <v>2714.426136</v>
      </c>
      <c r="P367" s="35">
        <v>3719.677717</v>
      </c>
      <c r="Q367" s="35">
        <v>3580.77846</v>
      </c>
      <c r="R367" s="35">
        <v>3412.4780780000001</v>
      </c>
      <c r="S367" s="35">
        <v>2739.6324169999998</v>
      </c>
      <c r="T367" s="35">
        <v>4054.328966</v>
      </c>
      <c r="U367" s="35">
        <v>2859.4172830000002</v>
      </c>
      <c r="V367" s="35">
        <v>2908.246901</v>
      </c>
      <c r="W367" s="35">
        <v>2784.005251</v>
      </c>
      <c r="X367" s="36">
        <v>862.3564619</v>
      </c>
      <c r="Y367" s="36">
        <v>4328.7126870000002</v>
      </c>
      <c r="Z367" s="36">
        <v>4336.9906709999996</v>
      </c>
      <c r="AA367" s="36">
        <v>6252.0120660000002</v>
      </c>
      <c r="AB367" s="36">
        <v>5403.080046</v>
      </c>
      <c r="AC367" s="36">
        <v>2802.154935</v>
      </c>
      <c r="AD367" s="36">
        <v>2419.9882910000001</v>
      </c>
      <c r="AE367" s="36">
        <v>3279.699361</v>
      </c>
      <c r="AF367" s="36">
        <v>3536.5224480000002</v>
      </c>
      <c r="AG367" s="36">
        <v>3442.1442419999998</v>
      </c>
      <c r="AH367" s="35">
        <v>3194.579037</v>
      </c>
      <c r="AI367" s="35">
        <v>2821.4095459999999</v>
      </c>
      <c r="AJ367" s="35">
        <v>3336.106957</v>
      </c>
      <c r="AK367" s="35">
        <v>3697.8980769999998</v>
      </c>
      <c r="AL367" s="35">
        <v>3373.4450189999998</v>
      </c>
      <c r="AM367" s="35">
        <v>2420.7674569999999</v>
      </c>
      <c r="AN367" s="35">
        <v>3698.8350639999999</v>
      </c>
      <c r="AO367" s="35">
        <v>5256.6894199999997</v>
      </c>
      <c r="AP367" s="35">
        <v>3224.7919940000002</v>
      </c>
      <c r="AQ367" s="35">
        <v>4642.4557530000002</v>
      </c>
      <c r="AR367" s="45">
        <v>0.41072517956828902</v>
      </c>
      <c r="AS367" s="46">
        <v>8.5278809159004105E-4</v>
      </c>
      <c r="AT367" s="46">
        <v>0.40583943912665799</v>
      </c>
      <c r="AU367" s="46">
        <v>0.179177876797666</v>
      </c>
      <c r="AV367" s="46">
        <v>0.91451183627994304</v>
      </c>
      <c r="AW367" s="46">
        <v>0.59730258802607705</v>
      </c>
    </row>
    <row r="368" spans="1:49" x14ac:dyDescent="0.25">
      <c r="A368" s="1" t="s">
        <v>1713</v>
      </c>
      <c r="B368" s="1" t="s">
        <v>252</v>
      </c>
      <c r="C368" s="47">
        <v>5.55</v>
      </c>
      <c r="D368" s="1" t="s">
        <v>1714</v>
      </c>
      <c r="F368" s="35">
        <v>1821.8348579999999</v>
      </c>
      <c r="G368" s="35">
        <v>637.20568319999995</v>
      </c>
      <c r="H368" s="35">
        <v>1766.0181709999999</v>
      </c>
      <c r="I368" s="35">
        <v>930.37907749999999</v>
      </c>
      <c r="J368" s="35">
        <v>1570.6637659999999</v>
      </c>
      <c r="K368" s="35">
        <v>1236.613423</v>
      </c>
      <c r="L368" s="35">
        <v>2317.5100980000002</v>
      </c>
      <c r="M368" s="35">
        <v>608.45191090000003</v>
      </c>
      <c r="N368" s="35">
        <v>1635.6277480000001</v>
      </c>
      <c r="O368" s="35">
        <v>1147.6936679999999</v>
      </c>
      <c r="P368" s="35">
        <v>1505.299655</v>
      </c>
      <c r="Q368" s="35">
        <v>2234.4906919999999</v>
      </c>
      <c r="R368" s="35">
        <v>675.99980660000006</v>
      </c>
      <c r="S368" s="35">
        <v>1845.3043479999999</v>
      </c>
      <c r="T368" s="35">
        <v>1100.9594930000001</v>
      </c>
      <c r="U368" s="35">
        <v>1020.587353</v>
      </c>
      <c r="V368" s="35">
        <v>1134.051338</v>
      </c>
      <c r="W368" s="35">
        <v>2710.7637549999999</v>
      </c>
      <c r="X368" s="36">
        <v>893.87668550000001</v>
      </c>
      <c r="Y368" s="36">
        <v>1456.9652590000001</v>
      </c>
      <c r="Z368" s="36">
        <v>1672.396755</v>
      </c>
      <c r="AA368" s="36">
        <v>813.89895720000004</v>
      </c>
      <c r="AB368" s="36">
        <v>1442.3210329999999</v>
      </c>
      <c r="AC368" s="36">
        <v>1568.790166</v>
      </c>
      <c r="AD368" s="36">
        <v>1621.1911359999999</v>
      </c>
      <c r="AE368" s="36">
        <v>1135.3862979999999</v>
      </c>
      <c r="AF368" s="36">
        <v>664.09712219999994</v>
      </c>
      <c r="AG368" s="36">
        <v>2020.599661</v>
      </c>
      <c r="AH368" s="35">
        <v>2034.3657470000001</v>
      </c>
      <c r="AI368" s="35">
        <v>1107.764398</v>
      </c>
      <c r="AJ368" s="35">
        <v>2521.776621</v>
      </c>
      <c r="AK368" s="35">
        <v>2299.041021</v>
      </c>
      <c r="AL368" s="35">
        <v>1140.182458</v>
      </c>
      <c r="AM368" s="35">
        <v>4306.6193000000003</v>
      </c>
      <c r="AN368" s="35">
        <v>3538.1787009999998</v>
      </c>
      <c r="AO368" s="35">
        <v>2569.7557780000002</v>
      </c>
      <c r="AP368" s="35">
        <v>1865.0052169999999</v>
      </c>
      <c r="AQ368" s="35">
        <v>1721.7116490000001</v>
      </c>
      <c r="AR368" s="45">
        <v>0.73115474033481997</v>
      </c>
      <c r="AS368" s="46">
        <v>2.5510318417810001E-11</v>
      </c>
      <c r="AT368" s="46">
        <v>0.92260276938969799</v>
      </c>
      <c r="AU368" s="46">
        <v>0.44117535739248798</v>
      </c>
      <c r="AV368" s="46">
        <v>1.9872944374825101E-5</v>
      </c>
      <c r="AW368" s="46">
        <v>0.319621852252782</v>
      </c>
    </row>
    <row r="369" spans="1:49" x14ac:dyDescent="0.25">
      <c r="A369" s="1" t="s">
        <v>1716</v>
      </c>
      <c r="B369" s="1" t="s">
        <v>252</v>
      </c>
      <c r="C369" s="47">
        <v>5.04</v>
      </c>
      <c r="D369" s="1" t="s">
        <v>1717</v>
      </c>
      <c r="F369" s="35">
        <v>629.61436719999995</v>
      </c>
      <c r="G369" s="35">
        <v>424.63374670000002</v>
      </c>
      <c r="H369" s="35">
        <v>2046.899263</v>
      </c>
      <c r="I369" s="35">
        <v>563.81246080000005</v>
      </c>
      <c r="J369" s="35">
        <v>723.03234180000004</v>
      </c>
      <c r="K369" s="35">
        <v>1841.2935030000001</v>
      </c>
      <c r="L369" s="35">
        <v>717.39148639999996</v>
      </c>
      <c r="M369" s="35">
        <v>661.35838469999999</v>
      </c>
      <c r="N369" s="35">
        <v>6813.1044449999999</v>
      </c>
      <c r="O369" s="35">
        <v>643.84224259999996</v>
      </c>
      <c r="P369" s="35">
        <v>569.80282969999996</v>
      </c>
      <c r="Q369" s="35">
        <v>1016.020093</v>
      </c>
      <c r="R369" s="35">
        <v>246.75031970000001</v>
      </c>
      <c r="S369" s="35">
        <v>24947.974910000001</v>
      </c>
      <c r="T369" s="35">
        <v>519.76292330000001</v>
      </c>
      <c r="U369" s="35">
        <v>992.80387610000002</v>
      </c>
      <c r="V369" s="35">
        <v>550.06792140000005</v>
      </c>
      <c r="W369" s="35">
        <v>798.11693000000002</v>
      </c>
      <c r="X369" s="36">
        <v>548.33111910000002</v>
      </c>
      <c r="Y369" s="36">
        <v>669.33858129999999</v>
      </c>
      <c r="Z369" s="36">
        <v>405.08534129999998</v>
      </c>
      <c r="AA369" s="36">
        <v>390.11789390000001</v>
      </c>
      <c r="AB369" s="36">
        <v>1491.1636490000001</v>
      </c>
      <c r="AC369" s="36">
        <v>898.3926146</v>
      </c>
      <c r="AD369" s="36">
        <v>2029.4703139999999</v>
      </c>
      <c r="AE369" s="36">
        <v>481.13546760000003</v>
      </c>
      <c r="AF369" s="36">
        <v>472.7920312</v>
      </c>
      <c r="AG369" s="36">
        <v>1202.8521720000001</v>
      </c>
      <c r="AH369" s="35">
        <v>944.53001280000001</v>
      </c>
      <c r="AI369" s="35">
        <v>278.07284110000001</v>
      </c>
      <c r="AJ369" s="35">
        <v>742.6993976</v>
      </c>
      <c r="AK369" s="35">
        <v>1125.6798449999999</v>
      </c>
      <c r="AL369" s="35">
        <v>358.90871340000001</v>
      </c>
      <c r="AM369" s="35">
        <v>802.0644125</v>
      </c>
      <c r="AN369" s="35">
        <v>970.88303589999998</v>
      </c>
      <c r="AO369" s="35">
        <v>523.83029980000003</v>
      </c>
      <c r="AP369" s="35">
        <v>731.10916740000005</v>
      </c>
      <c r="AQ369" s="35">
        <v>576.39559770000005</v>
      </c>
      <c r="AR369" s="45">
        <v>0.23497447035816901</v>
      </c>
      <c r="AS369" s="46">
        <v>5.0545481713114702E-2</v>
      </c>
      <c r="AT369" s="46">
        <v>0.50338283404958395</v>
      </c>
      <c r="AU369" s="46">
        <v>0.37901366719514901</v>
      </c>
      <c r="AV369" s="46">
        <v>0.36825642614642401</v>
      </c>
      <c r="AW369" s="46">
        <v>0.994988625312764</v>
      </c>
    </row>
    <row r="370" spans="1:49" x14ac:dyDescent="0.25">
      <c r="A370" s="1" t="s">
        <v>1721</v>
      </c>
      <c r="B370" s="1" t="s">
        <v>252</v>
      </c>
      <c r="C370" s="47">
        <v>3.48</v>
      </c>
      <c r="D370" s="1" t="s">
        <v>1722</v>
      </c>
      <c r="F370" s="35">
        <v>2591.7603589999999</v>
      </c>
      <c r="G370" s="35">
        <v>2708.0342559999999</v>
      </c>
      <c r="H370" s="35">
        <v>1621.220118</v>
      </c>
      <c r="I370" s="35">
        <v>1692.607299</v>
      </c>
      <c r="J370" s="35">
        <v>2507.8832120000002</v>
      </c>
      <c r="K370" s="35">
        <v>2187.3010429999999</v>
      </c>
      <c r="L370" s="35">
        <v>2479.6773469999998</v>
      </c>
      <c r="M370" s="35">
        <v>3153.34996</v>
      </c>
      <c r="N370" s="35">
        <v>1850.7852190000001</v>
      </c>
      <c r="O370" s="35">
        <v>1662.204348</v>
      </c>
      <c r="P370" s="35">
        <v>2151.0085009999998</v>
      </c>
      <c r="Q370" s="35">
        <v>2496.4419659999999</v>
      </c>
      <c r="R370" s="35">
        <v>4105.5230250000004</v>
      </c>
      <c r="S370" s="35">
        <v>1992.397465</v>
      </c>
      <c r="T370" s="35">
        <v>2880.8691370000001</v>
      </c>
      <c r="U370" s="35">
        <v>2115.0108289999998</v>
      </c>
      <c r="V370" s="35">
        <v>2901.800577</v>
      </c>
      <c r="W370" s="35">
        <v>2549.0145910000001</v>
      </c>
      <c r="X370" s="36">
        <v>2463.434714</v>
      </c>
      <c r="Y370" s="36">
        <v>1860.6284270000001</v>
      </c>
      <c r="Z370" s="36">
        <v>2168.8454310000002</v>
      </c>
      <c r="AA370" s="36">
        <v>2251.5052380000002</v>
      </c>
      <c r="AB370" s="36">
        <v>2019.4531440000001</v>
      </c>
      <c r="AC370" s="36">
        <v>2133.4412240000001</v>
      </c>
      <c r="AD370" s="36">
        <v>1890.4063470000001</v>
      </c>
      <c r="AE370" s="36">
        <v>1776.999949</v>
      </c>
      <c r="AF370" s="36">
        <v>3213.4923690000001</v>
      </c>
      <c r="AG370" s="36">
        <v>1899.198034</v>
      </c>
      <c r="AH370" s="35">
        <v>1882.4687610000001</v>
      </c>
      <c r="AI370" s="35">
        <v>3198.8644570000001</v>
      </c>
      <c r="AJ370" s="35">
        <v>1942.3217589999999</v>
      </c>
      <c r="AK370" s="35">
        <v>2241.199975</v>
      </c>
      <c r="AL370" s="35">
        <v>3024.3886459999999</v>
      </c>
      <c r="AM370" s="35">
        <v>1963.2443000000001</v>
      </c>
      <c r="AN370" s="35">
        <v>1662.423843</v>
      </c>
      <c r="AO370" s="35">
        <v>2342.924497</v>
      </c>
      <c r="AP370" s="35">
        <v>1639.5061189999999</v>
      </c>
      <c r="AQ370" s="35">
        <v>1839.2764070000001</v>
      </c>
      <c r="AR370" s="45">
        <v>0.27398839941634601</v>
      </c>
      <c r="AS370" s="46">
        <v>3.9458374769451798E-2</v>
      </c>
      <c r="AT370" s="46">
        <v>0.90639864989438201</v>
      </c>
      <c r="AU370" s="46">
        <v>1.13283060352719E-2</v>
      </c>
      <c r="AV370" s="46">
        <v>0.48040129282004501</v>
      </c>
      <c r="AW370" s="46">
        <v>0.70141201518333696</v>
      </c>
    </row>
    <row r="371" spans="1:49" x14ac:dyDescent="0.25">
      <c r="A371" s="1" t="s">
        <v>1726</v>
      </c>
      <c r="B371" s="1" t="s">
        <v>252</v>
      </c>
      <c r="C371" s="47">
        <v>8.1999999999999993</v>
      </c>
      <c r="D371" s="1" t="s">
        <v>1727</v>
      </c>
      <c r="F371" s="35">
        <v>2524.4225510000001</v>
      </c>
      <c r="G371" s="35">
        <v>6012.2019819999996</v>
      </c>
      <c r="H371" s="35">
        <v>3452.8495469999998</v>
      </c>
      <c r="I371" s="35">
        <v>4298.9283930000001</v>
      </c>
      <c r="J371" s="35">
        <v>4744.752598</v>
      </c>
      <c r="K371" s="35">
        <v>4973.7656079999997</v>
      </c>
      <c r="L371" s="35">
        <v>2495.4309549999998</v>
      </c>
      <c r="M371" s="35">
        <v>2927.2917659999998</v>
      </c>
      <c r="N371" s="35">
        <v>4724.8716400000003</v>
      </c>
      <c r="O371" s="35">
        <v>2361.547677</v>
      </c>
      <c r="P371" s="35">
        <v>3466.2097060000001</v>
      </c>
      <c r="Q371" s="35">
        <v>4064.2570190000001</v>
      </c>
      <c r="R371" s="35">
        <v>2947.8822850000001</v>
      </c>
      <c r="S371" s="35">
        <v>6238.8256080000001</v>
      </c>
      <c r="T371" s="35">
        <v>3409.455453</v>
      </c>
      <c r="U371" s="35">
        <v>4445.9741059999997</v>
      </c>
      <c r="V371" s="35">
        <v>2580.39401</v>
      </c>
      <c r="W371" s="35">
        <v>2817.797642</v>
      </c>
      <c r="X371" s="36">
        <v>7796.8597300000001</v>
      </c>
      <c r="Y371" s="36">
        <v>5489.7464259999997</v>
      </c>
      <c r="Z371" s="36">
        <v>6486.1578369999997</v>
      </c>
      <c r="AA371" s="36">
        <v>5725.3740390000003</v>
      </c>
      <c r="AB371" s="36">
        <v>6090.2703410000004</v>
      </c>
      <c r="AC371" s="36">
        <v>6297.6383610000003</v>
      </c>
      <c r="AD371" s="36">
        <v>5441.2094090000001</v>
      </c>
      <c r="AE371" s="36">
        <v>6615.8703409999998</v>
      </c>
      <c r="AF371" s="36">
        <v>8613.6859889999996</v>
      </c>
      <c r="AG371" s="36">
        <v>4752.8235430000004</v>
      </c>
      <c r="AH371" s="35">
        <v>4843.9565380000004</v>
      </c>
      <c r="AI371" s="35">
        <v>5557.6945139999998</v>
      </c>
      <c r="AJ371" s="35">
        <v>3905.194481</v>
      </c>
      <c r="AK371" s="35">
        <v>3566.030538</v>
      </c>
      <c r="AL371" s="35">
        <v>3622.476361</v>
      </c>
      <c r="AM371" s="35">
        <v>4629.3704820000003</v>
      </c>
      <c r="AN371" s="35">
        <v>4701.0372090000001</v>
      </c>
      <c r="AO371" s="35">
        <v>4638.7700800000002</v>
      </c>
      <c r="AP371" s="35">
        <v>4669.2034450000001</v>
      </c>
      <c r="AQ371" s="35">
        <v>4967.5705559999997</v>
      </c>
      <c r="AR371" s="45">
        <v>0.84062781087230798</v>
      </c>
      <c r="AS371" s="46">
        <v>0.50119038660975701</v>
      </c>
      <c r="AT371" s="46">
        <v>0.73066598114957504</v>
      </c>
      <c r="AU371" s="46">
        <v>0.58215700367714995</v>
      </c>
      <c r="AV371" s="46">
        <v>0.27600787356581602</v>
      </c>
      <c r="AW371" s="46">
        <v>0.39424331096932003</v>
      </c>
    </row>
    <row r="372" spans="1:49" x14ac:dyDescent="0.25">
      <c r="A372" s="1" t="s">
        <v>1732</v>
      </c>
      <c r="B372" s="1" t="s">
        <v>252</v>
      </c>
      <c r="C372" s="47">
        <v>0.64</v>
      </c>
      <c r="D372" s="1" t="s">
        <v>1733</v>
      </c>
      <c r="F372" s="35">
        <v>20696.36722</v>
      </c>
      <c r="G372" s="35">
        <v>32839.374219999998</v>
      </c>
      <c r="H372" s="35">
        <v>32797.90021</v>
      </c>
      <c r="I372" s="35">
        <v>36521.190569999999</v>
      </c>
      <c r="J372" s="35">
        <v>35454.166250000002</v>
      </c>
      <c r="K372" s="35">
        <v>33281.932159999997</v>
      </c>
      <c r="L372" s="35">
        <v>30519.322110000001</v>
      </c>
      <c r="M372" s="35">
        <v>26150.64775</v>
      </c>
      <c r="N372" s="35">
        <v>30977.877390000001</v>
      </c>
      <c r="O372" s="35">
        <v>38845.420030000001</v>
      </c>
      <c r="P372" s="35">
        <v>29807.068370000001</v>
      </c>
      <c r="Q372" s="35">
        <v>26749.593059999999</v>
      </c>
      <c r="R372" s="35">
        <v>17447.074379999998</v>
      </c>
      <c r="S372" s="35">
        <v>22099.518489999999</v>
      </c>
      <c r="T372" s="35">
        <v>38578.033309999999</v>
      </c>
      <c r="U372" s="35">
        <v>27539.826000000001</v>
      </c>
      <c r="V372" s="35">
        <v>23794.215329999999</v>
      </c>
      <c r="W372" s="35">
        <v>31137.54595</v>
      </c>
      <c r="X372" s="36">
        <v>45934.04264</v>
      </c>
      <c r="Y372" s="36">
        <v>25774.48041</v>
      </c>
      <c r="Z372" s="36">
        <v>26939.040199999999</v>
      </c>
      <c r="AA372" s="36">
        <v>20535.891800000001</v>
      </c>
      <c r="AB372" s="36">
        <v>20205.626329999999</v>
      </c>
      <c r="AC372" s="36">
        <v>25609.203030000001</v>
      </c>
      <c r="AD372" s="36">
        <v>27574.738280000001</v>
      </c>
      <c r="AE372" s="36">
        <v>20525.038100000002</v>
      </c>
      <c r="AF372" s="36">
        <v>28500.37801</v>
      </c>
      <c r="AG372" s="36">
        <v>25491.23774</v>
      </c>
      <c r="AH372" s="35">
        <v>44902.800969999997</v>
      </c>
      <c r="AI372" s="35">
        <v>51449.317089999997</v>
      </c>
      <c r="AJ372" s="35">
        <v>55637.395879999996</v>
      </c>
      <c r="AK372" s="35">
        <v>56001.094729999997</v>
      </c>
      <c r="AL372" s="35">
        <v>50290.997799999997</v>
      </c>
      <c r="AM372" s="35">
        <v>53759.748879999999</v>
      </c>
      <c r="AN372" s="35">
        <v>50543.380790000003</v>
      </c>
      <c r="AO372" s="35">
        <v>52025.055990000001</v>
      </c>
      <c r="AP372" s="35">
        <v>45093.479899999998</v>
      </c>
      <c r="AQ372" s="35">
        <v>54222.475899999998</v>
      </c>
      <c r="AR372" s="45">
        <v>0.800351877362941</v>
      </c>
      <c r="AS372" s="46">
        <v>1.7396203297391302E-2</v>
      </c>
      <c r="AT372" s="46">
        <v>0.61815055106515704</v>
      </c>
      <c r="AU372" s="46">
        <v>0.78713248091035104</v>
      </c>
      <c r="AV372" s="46">
        <v>0.90652759578703301</v>
      </c>
      <c r="AW372" s="46">
        <v>0.96085876735797704</v>
      </c>
    </row>
    <row r="373" spans="1:49" x14ac:dyDescent="0.25">
      <c r="A373" s="1" t="s">
        <v>1737</v>
      </c>
      <c r="B373" s="1" t="s">
        <v>252</v>
      </c>
      <c r="C373" s="47">
        <v>5.91</v>
      </c>
      <c r="D373" s="1" t="s">
        <v>1738</v>
      </c>
      <c r="F373" s="35">
        <v>89039.450779999999</v>
      </c>
      <c r="G373" s="35">
        <v>67570.827569999994</v>
      </c>
      <c r="H373" s="35">
        <v>64771.235760000003</v>
      </c>
      <c r="I373" s="35">
        <v>65437.16562</v>
      </c>
      <c r="J373" s="35">
        <v>74894.039680000002</v>
      </c>
      <c r="K373" s="35">
        <v>73545.132079999996</v>
      </c>
      <c r="L373" s="35">
        <v>102240.745</v>
      </c>
      <c r="M373" s="35">
        <v>67161.043579999998</v>
      </c>
      <c r="N373" s="35">
        <v>64192.206440000002</v>
      </c>
      <c r="O373" s="35">
        <v>56207.432339999999</v>
      </c>
      <c r="P373" s="35">
        <v>56413.782460000002</v>
      </c>
      <c r="Q373" s="35">
        <v>75195.095400000006</v>
      </c>
      <c r="R373" s="35">
        <v>42465.082799999996</v>
      </c>
      <c r="S373" s="35">
        <v>98622.493109999996</v>
      </c>
      <c r="T373" s="35">
        <v>87716.106620000006</v>
      </c>
      <c r="U373" s="35">
        <v>88079.822379999998</v>
      </c>
      <c r="V373" s="35">
        <v>56450.958769999997</v>
      </c>
      <c r="W373" s="35">
        <v>73725.733890000003</v>
      </c>
      <c r="X373" s="36">
        <v>79895.381630000003</v>
      </c>
      <c r="Y373" s="36">
        <v>83067.646850000005</v>
      </c>
      <c r="Z373" s="36">
        <v>118530.1321</v>
      </c>
      <c r="AA373" s="36">
        <v>92353.88811</v>
      </c>
      <c r="AB373" s="36">
        <v>97321.577720000001</v>
      </c>
      <c r="AC373" s="36">
        <v>101891.077</v>
      </c>
      <c r="AD373" s="36">
        <v>113135.7656</v>
      </c>
      <c r="AE373" s="36">
        <v>74419.116299999994</v>
      </c>
      <c r="AF373" s="36">
        <v>93311.996939999997</v>
      </c>
      <c r="AG373" s="36">
        <v>106111.87850000001</v>
      </c>
      <c r="AH373" s="35">
        <v>84982.491039999994</v>
      </c>
      <c r="AI373" s="35">
        <v>114344.55710000001</v>
      </c>
      <c r="AJ373" s="35">
        <v>132760.28589999999</v>
      </c>
      <c r="AK373" s="35">
        <v>97408.841379999998</v>
      </c>
      <c r="AL373" s="35">
        <v>104503.2384</v>
      </c>
      <c r="AM373" s="35">
        <v>105364.3385</v>
      </c>
      <c r="AN373" s="35">
        <v>104638.71890000001</v>
      </c>
      <c r="AO373" s="35">
        <v>133959.84770000001</v>
      </c>
      <c r="AP373" s="35">
        <v>108252.48940000001</v>
      </c>
      <c r="AQ373" s="35">
        <v>98390.939670000007</v>
      </c>
      <c r="AR373" s="45">
        <v>0.463786471899157</v>
      </c>
      <c r="AS373" s="46">
        <v>0.136901133626399</v>
      </c>
      <c r="AT373" s="46">
        <v>0.35552305262483802</v>
      </c>
      <c r="AU373" s="46">
        <v>0.690822388616111</v>
      </c>
      <c r="AV373" s="46">
        <v>0.447770341796145</v>
      </c>
      <c r="AW373" s="46">
        <v>0.85027991982781204</v>
      </c>
    </row>
    <row r="374" spans="1:49" x14ac:dyDescent="0.25">
      <c r="A374" s="1" t="s">
        <v>1740</v>
      </c>
      <c r="B374" s="1" t="s">
        <v>252</v>
      </c>
      <c r="C374" s="47">
        <v>0.43</v>
      </c>
      <c r="D374" s="1" t="s">
        <v>1741</v>
      </c>
      <c r="F374" s="35">
        <v>57908.090550000001</v>
      </c>
      <c r="G374" s="35">
        <v>65342.813750000001</v>
      </c>
      <c r="H374" s="35">
        <v>33607.264580000003</v>
      </c>
      <c r="I374" s="35">
        <v>30793.524819999999</v>
      </c>
      <c r="J374" s="35">
        <v>28431.401809999999</v>
      </c>
      <c r="K374" s="35">
        <v>71575.268460000007</v>
      </c>
      <c r="L374" s="35">
        <v>89145.875079999998</v>
      </c>
      <c r="M374" s="35">
        <v>22299.60066</v>
      </c>
      <c r="N374" s="35">
        <v>31185.703389999999</v>
      </c>
      <c r="O374" s="35">
        <v>25187.29221</v>
      </c>
      <c r="P374" s="35">
        <v>20930.342659999998</v>
      </c>
      <c r="Q374" s="35">
        <v>26880.19801</v>
      </c>
      <c r="R374" s="35">
        <v>13710.30053</v>
      </c>
      <c r="S374" s="35">
        <v>33915.808129999998</v>
      </c>
      <c r="T374" s="35">
        <v>43382.002249999998</v>
      </c>
      <c r="U374" s="35">
        <v>54319.263749999998</v>
      </c>
      <c r="V374" s="35">
        <v>23587.748169999999</v>
      </c>
      <c r="W374" s="35">
        <v>22512.548610000002</v>
      </c>
      <c r="X374" s="36">
        <v>52398.217960000002</v>
      </c>
      <c r="Y374" s="36">
        <v>22266.407810000001</v>
      </c>
      <c r="Z374" s="36">
        <v>87944.205960000007</v>
      </c>
      <c r="AA374" s="36">
        <v>22514.433389999998</v>
      </c>
      <c r="AB374" s="36">
        <v>29596.789560000001</v>
      </c>
      <c r="AC374" s="36">
        <v>54896.945119999997</v>
      </c>
      <c r="AD374" s="36">
        <v>68024.271309999996</v>
      </c>
      <c r="AE374" s="36">
        <v>34747.975120000003</v>
      </c>
      <c r="AF374" s="36">
        <v>36200.816290000002</v>
      </c>
      <c r="AG374" s="36">
        <v>40815.294999999998</v>
      </c>
      <c r="AH374" s="35">
        <v>11851.39249</v>
      </c>
      <c r="AI374" s="35">
        <v>66500.184399999998</v>
      </c>
      <c r="AJ374" s="35">
        <v>45089.765679999997</v>
      </c>
      <c r="AK374" s="35">
        <v>17253.723770000001</v>
      </c>
      <c r="AL374" s="35">
        <v>32687.641159999999</v>
      </c>
      <c r="AM374" s="35">
        <v>56697.399189999996</v>
      </c>
      <c r="AN374" s="35">
        <v>34765.126149999996</v>
      </c>
      <c r="AO374" s="35">
        <v>59631.913359999999</v>
      </c>
      <c r="AP374" s="35">
        <v>33533.143219999998</v>
      </c>
      <c r="AQ374" s="35">
        <v>29495.31957</v>
      </c>
      <c r="AR374" s="45">
        <v>0.35160684038276602</v>
      </c>
      <c r="AS374" s="46">
        <v>4.9668584357830104E-4</v>
      </c>
      <c r="AT374" s="46">
        <v>0.573496054482449</v>
      </c>
      <c r="AU374" s="46">
        <v>0.81972743525742697</v>
      </c>
      <c r="AV374" s="46">
        <v>0.68180393521452398</v>
      </c>
      <c r="AW374" s="46">
        <v>0.50821858275163501</v>
      </c>
    </row>
    <row r="375" spans="1:49" x14ac:dyDescent="0.25">
      <c r="A375" s="1" t="s">
        <v>1744</v>
      </c>
      <c r="B375" s="1" t="s">
        <v>252</v>
      </c>
      <c r="C375" s="47">
        <v>0.49</v>
      </c>
      <c r="D375" s="1" t="s">
        <v>17</v>
      </c>
      <c r="F375" s="35">
        <v>1439.7583239999999</v>
      </c>
      <c r="G375" s="35">
        <v>1584.0938510000001</v>
      </c>
      <c r="H375" s="35">
        <v>2450.6773029999999</v>
      </c>
      <c r="I375" s="35">
        <v>1890.888551</v>
      </c>
      <c r="J375" s="35">
        <v>2305.3571280000001</v>
      </c>
      <c r="K375" s="35">
        <v>3112.1649579999998</v>
      </c>
      <c r="L375" s="35">
        <v>1936.027967</v>
      </c>
      <c r="M375" s="35">
        <v>2445.5590710000001</v>
      </c>
      <c r="N375" s="35">
        <v>9382.2067540000007</v>
      </c>
      <c r="O375" s="35">
        <v>2511.8464570000001</v>
      </c>
      <c r="P375" s="35">
        <v>2131.1197900000002</v>
      </c>
      <c r="Q375" s="35">
        <v>1626.1227220000001</v>
      </c>
      <c r="R375" s="35">
        <v>1624.0444669999999</v>
      </c>
      <c r="S375" s="35">
        <v>11176.98034</v>
      </c>
      <c r="T375" s="35">
        <v>1713.2404200000001</v>
      </c>
      <c r="U375" s="35">
        <v>1452.6564949999999</v>
      </c>
      <c r="V375" s="35">
        <v>1917.748801</v>
      </c>
      <c r="W375" s="35">
        <v>2001.4815060000001</v>
      </c>
      <c r="X375" s="36">
        <v>1978.5035130000001</v>
      </c>
      <c r="Y375" s="36">
        <v>1973.837264</v>
      </c>
      <c r="Z375" s="36">
        <v>1651.7957280000001</v>
      </c>
      <c r="AA375" s="36">
        <v>2004.37465</v>
      </c>
      <c r="AB375" s="36">
        <v>1246.676655</v>
      </c>
      <c r="AC375" s="36">
        <v>2591.590013</v>
      </c>
      <c r="AD375" s="36">
        <v>2148.4466609999999</v>
      </c>
      <c r="AE375" s="36">
        <v>2018.9065290000001</v>
      </c>
      <c r="AF375" s="36">
        <v>2511.1820640000001</v>
      </c>
      <c r="AG375" s="36">
        <v>2108.4062079999999</v>
      </c>
      <c r="AH375" s="35">
        <v>1666.0010520000001</v>
      </c>
      <c r="AI375" s="35">
        <v>851.31720419999999</v>
      </c>
      <c r="AJ375" s="35">
        <v>1324.9813509999999</v>
      </c>
      <c r="AK375" s="35">
        <v>1647.0766819999999</v>
      </c>
      <c r="AL375" s="35">
        <v>1076.4112950000001</v>
      </c>
      <c r="AM375" s="35">
        <v>1513.615798</v>
      </c>
      <c r="AN375" s="35">
        <v>1369.0500039999999</v>
      </c>
      <c r="AO375" s="35">
        <v>1111.5896560000001</v>
      </c>
      <c r="AP375" s="35">
        <v>776.33635589999994</v>
      </c>
      <c r="AQ375" s="35">
        <v>1472.3810430000001</v>
      </c>
      <c r="AR375" s="45">
        <v>0.47366871463132099</v>
      </c>
      <c r="AS375" s="46">
        <v>2.87511128621359E-2</v>
      </c>
      <c r="AT375" s="46">
        <v>0.36564068942634897</v>
      </c>
      <c r="AU375" s="46">
        <v>0.54482911235970999</v>
      </c>
      <c r="AV375" s="46">
        <v>0.32624290471402001</v>
      </c>
      <c r="AW375" s="46">
        <v>0.74725596400449401</v>
      </c>
    </row>
    <row r="376" spans="1:49" x14ac:dyDescent="0.25">
      <c r="A376" s="1" t="s">
        <v>1750</v>
      </c>
      <c r="B376" s="1" t="s">
        <v>252</v>
      </c>
      <c r="C376" s="47">
        <v>4.99</v>
      </c>
      <c r="D376" s="1" t="s">
        <v>1751</v>
      </c>
      <c r="F376" s="35">
        <v>12051.55154</v>
      </c>
      <c r="G376" s="35">
        <v>15116.949280000001</v>
      </c>
      <c r="H376" s="35">
        <v>7750.4757440000003</v>
      </c>
      <c r="I376" s="35">
        <v>16097.65459</v>
      </c>
      <c r="J376" s="35">
        <v>7047.0779640000001</v>
      </c>
      <c r="K376" s="35">
        <v>6343.6665300000004</v>
      </c>
      <c r="L376" s="35">
        <v>4229.5232109999997</v>
      </c>
      <c r="M376" s="35">
        <v>3569.3068509999998</v>
      </c>
      <c r="N376" s="35">
        <v>9562.251456</v>
      </c>
      <c r="O376" s="35">
        <v>5963.6839609999997</v>
      </c>
      <c r="P376" s="35">
        <v>3743.8313880000001</v>
      </c>
      <c r="Q376" s="35">
        <v>12604.281349999999</v>
      </c>
      <c r="R376" s="35">
        <v>6429.2267579999998</v>
      </c>
      <c r="S376" s="35">
        <v>9903.0271339999999</v>
      </c>
      <c r="T376" s="35">
        <v>7052.7778109999999</v>
      </c>
      <c r="U376" s="35">
        <v>9038.730689</v>
      </c>
      <c r="V376" s="35">
        <v>5834.143556</v>
      </c>
      <c r="W376" s="35">
        <v>4731.2292660000003</v>
      </c>
      <c r="X376" s="36">
        <v>7066.1211009999997</v>
      </c>
      <c r="Y376" s="36">
        <v>10703.840270000001</v>
      </c>
      <c r="Z376" s="36">
        <v>20382.544379999999</v>
      </c>
      <c r="AA376" s="36">
        <v>17453.663629999999</v>
      </c>
      <c r="AB376" s="36">
        <v>25897.451410000001</v>
      </c>
      <c r="AC376" s="36">
        <v>13302.627469999999</v>
      </c>
      <c r="AD376" s="36">
        <v>11671.61413</v>
      </c>
      <c r="AE376" s="36">
        <v>13355.452450000001</v>
      </c>
      <c r="AF376" s="36">
        <v>4581.6672559999997</v>
      </c>
      <c r="AG376" s="36">
        <v>7448.8885979999995</v>
      </c>
      <c r="AH376" s="35">
        <v>27658.65885</v>
      </c>
      <c r="AI376" s="35">
        <v>10390.729789999999</v>
      </c>
      <c r="AJ376" s="35">
        <v>14058.59289</v>
      </c>
      <c r="AK376" s="35">
        <v>6476.4563250000001</v>
      </c>
      <c r="AL376" s="35">
        <v>8147.9519060000002</v>
      </c>
      <c r="AM376" s="35">
        <v>12969.35664</v>
      </c>
      <c r="AN376" s="35">
        <v>15696.584500000001</v>
      </c>
      <c r="AO376" s="35">
        <v>6291.2242489999999</v>
      </c>
      <c r="AP376" s="35">
        <v>24042.607779999998</v>
      </c>
      <c r="AQ376" s="35">
        <v>11267.808639999999</v>
      </c>
      <c r="AR376" s="45">
        <v>0.39263955438847298</v>
      </c>
      <c r="AS376" s="46">
        <v>0.55291123411433896</v>
      </c>
      <c r="AT376" s="46">
        <v>0.97222678591200695</v>
      </c>
      <c r="AU376" s="46">
        <v>0.88760933558142696</v>
      </c>
      <c r="AV376" s="46">
        <v>5.88650075869648E-3</v>
      </c>
      <c r="AW376" s="46">
        <v>0.34470264663587902</v>
      </c>
    </row>
    <row r="377" spans="1:49" x14ac:dyDescent="0.25">
      <c r="A377" s="1" t="s">
        <v>1754</v>
      </c>
      <c r="B377" s="1" t="s">
        <v>252</v>
      </c>
      <c r="C377" s="47">
        <v>16.05</v>
      </c>
      <c r="D377" s="1" t="s">
        <v>1755</v>
      </c>
      <c r="F377" s="35">
        <v>49958.504930000003</v>
      </c>
      <c r="G377" s="35">
        <v>50870.291299999997</v>
      </c>
      <c r="H377" s="35">
        <v>23411.007600000001</v>
      </c>
      <c r="I377" s="35">
        <v>40811.881500000003</v>
      </c>
      <c r="J377" s="35">
        <v>13512.562679999999</v>
      </c>
      <c r="K377" s="35">
        <v>40565.033190000002</v>
      </c>
      <c r="L377" s="35">
        <v>7340.7814580000004</v>
      </c>
      <c r="M377" s="35">
        <v>7806.4581099999996</v>
      </c>
      <c r="N377" s="35">
        <v>59291.063620000001</v>
      </c>
      <c r="O377" s="35">
        <v>16627.590189999999</v>
      </c>
      <c r="P377" s="35">
        <v>28355.559649999999</v>
      </c>
      <c r="Q377" s="35">
        <v>38160.362139999997</v>
      </c>
      <c r="R377" s="35">
        <v>32093.444019999999</v>
      </c>
      <c r="S377" s="35">
        <v>96777.593779999996</v>
      </c>
      <c r="T377" s="35">
        <v>14931.0347</v>
      </c>
      <c r="U377" s="35">
        <v>38929.868970000003</v>
      </c>
      <c r="V377" s="35">
        <v>35202.774440000001</v>
      </c>
      <c r="W377" s="35">
        <v>20922.530989999999</v>
      </c>
      <c r="X377" s="36">
        <v>21257.61477</v>
      </c>
      <c r="Y377" s="36">
        <v>49147.864020000001</v>
      </c>
      <c r="Z377" s="36">
        <v>52741.507530000003</v>
      </c>
      <c r="AA377" s="36">
        <v>82791.488270000002</v>
      </c>
      <c r="AB377" s="36">
        <v>69113.849459999998</v>
      </c>
      <c r="AC377" s="36">
        <v>45256.486239999998</v>
      </c>
      <c r="AD377" s="36">
        <v>38030.529060000001</v>
      </c>
      <c r="AE377" s="36">
        <v>60386.038789999999</v>
      </c>
      <c r="AF377" s="36">
        <v>78441.624280000004</v>
      </c>
      <c r="AG377" s="36">
        <v>6535.4477219999999</v>
      </c>
      <c r="AH377" s="35">
        <v>42135.905469999998</v>
      </c>
      <c r="AI377" s="35">
        <v>8248.4996620000002</v>
      </c>
      <c r="AJ377" s="35">
        <v>18187.74943</v>
      </c>
      <c r="AK377" s="35">
        <v>8582.7718299999997</v>
      </c>
      <c r="AL377" s="35">
        <v>10102.844709999999</v>
      </c>
      <c r="AM377" s="35">
        <v>39154.572099999998</v>
      </c>
      <c r="AN377" s="35">
        <v>28605.260040000001</v>
      </c>
      <c r="AO377" s="35">
        <v>20888.144390000001</v>
      </c>
      <c r="AP377" s="35">
        <v>37883.155680000003</v>
      </c>
      <c r="AQ377" s="35">
        <v>9891.1678639999991</v>
      </c>
      <c r="AR377" s="45">
        <v>0.14876981079520099</v>
      </c>
      <c r="AS377" s="46">
        <v>0.227364703273567</v>
      </c>
      <c r="AT377" s="46">
        <v>0.69989995091839496</v>
      </c>
      <c r="AU377" s="46">
        <v>9.8634790192461699E-2</v>
      </c>
      <c r="AV377" s="46">
        <v>0.41163386443800698</v>
      </c>
      <c r="AW377" s="46">
        <v>0.70113662614040795</v>
      </c>
    </row>
    <row r="378" spans="1:49" x14ac:dyDescent="0.25">
      <c r="A378" s="1" t="s">
        <v>1760</v>
      </c>
      <c r="B378" s="1" t="s">
        <v>252</v>
      </c>
      <c r="C378" s="47">
        <v>4.74</v>
      </c>
      <c r="D378" s="1" t="s">
        <v>1761</v>
      </c>
      <c r="F378" s="35">
        <v>10845.182510000001</v>
      </c>
      <c r="G378" s="35">
        <v>5503.5966429999999</v>
      </c>
      <c r="H378" s="35">
        <v>13499.45196</v>
      </c>
      <c r="I378" s="35">
        <v>9879.1582569999991</v>
      </c>
      <c r="J378" s="35">
        <v>5647.8364620000002</v>
      </c>
      <c r="K378" s="35">
        <v>1100.292817</v>
      </c>
      <c r="L378" s="35">
        <v>24835.524819999999</v>
      </c>
      <c r="M378" s="35">
        <v>9420.2103910000005</v>
      </c>
      <c r="N378" s="35">
        <v>2155.764017</v>
      </c>
      <c r="O378" s="35">
        <v>5893.4863910000004</v>
      </c>
      <c r="P378" s="35">
        <v>12731.426579999999</v>
      </c>
      <c r="Q378" s="35">
        <v>12335.176960000001</v>
      </c>
      <c r="R378" s="35">
        <v>741.62951980000003</v>
      </c>
      <c r="S378" s="35">
        <v>12506.1991</v>
      </c>
      <c r="T378" s="35">
        <v>8669.4500609999996</v>
      </c>
      <c r="U378" s="35">
        <v>12360.290940000001</v>
      </c>
      <c r="V378" s="35">
        <v>22680.89734</v>
      </c>
      <c r="W378" s="35">
        <v>16438.82604</v>
      </c>
      <c r="X378" s="36">
        <v>6822.1185409999998</v>
      </c>
      <c r="Y378" s="36">
        <v>5093.3275649999996</v>
      </c>
      <c r="Z378" s="36">
        <v>14051.666230000001</v>
      </c>
      <c r="AA378" s="36">
        <v>16625.675469999998</v>
      </c>
      <c r="AB378" s="36">
        <v>13059.021580000001</v>
      </c>
      <c r="AC378" s="36">
        <v>1329.49027</v>
      </c>
      <c r="AD378" s="36">
        <v>10973.63991</v>
      </c>
      <c r="AE378" s="36">
        <v>3199.5051629999998</v>
      </c>
      <c r="AF378" s="36">
        <v>485.02692560000003</v>
      </c>
      <c r="AG378" s="36">
        <v>15145.50445</v>
      </c>
      <c r="AH378" s="35">
        <v>7841.8911369999996</v>
      </c>
      <c r="AI378" s="35">
        <v>668.32229759999996</v>
      </c>
      <c r="AJ378" s="35">
        <v>12044.48122</v>
      </c>
      <c r="AK378" s="35">
        <v>17226.359649999999</v>
      </c>
      <c r="AL378" s="35">
        <v>1804.58302</v>
      </c>
      <c r="AM378" s="35">
        <v>14239.61637</v>
      </c>
      <c r="AN378" s="35">
        <v>12403.791160000001</v>
      </c>
      <c r="AO378" s="35">
        <v>11925.893910000001</v>
      </c>
      <c r="AP378" s="35">
        <v>5775.4918879999996</v>
      </c>
      <c r="AQ378" s="35">
        <v>16311.79016</v>
      </c>
      <c r="AR378" s="45">
        <v>0.68667222221764901</v>
      </c>
      <c r="AS378" s="46">
        <v>1.5422488259313001E-12</v>
      </c>
      <c r="AT378" s="46">
        <v>0.34736358804447198</v>
      </c>
      <c r="AU378" s="46">
        <v>0.839444815645362</v>
      </c>
      <c r="AV378" s="46">
        <v>8.2752866109059395E-2</v>
      </c>
      <c r="AW378" s="46">
        <v>0.66041176541951596</v>
      </c>
    </row>
    <row r="379" spans="1:49" x14ac:dyDescent="0.25">
      <c r="A379" s="1" t="s">
        <v>1764</v>
      </c>
      <c r="B379" s="1" t="s">
        <v>252</v>
      </c>
      <c r="C379" s="47">
        <v>0.41</v>
      </c>
      <c r="D379" s="1" t="s">
        <v>1765</v>
      </c>
      <c r="F379" s="35">
        <v>3648.2993190000002</v>
      </c>
      <c r="G379" s="35">
        <v>3261.4783520000001</v>
      </c>
      <c r="H379" s="35">
        <v>3205.7291089999999</v>
      </c>
      <c r="I379" s="35">
        <v>3704.5104030000002</v>
      </c>
      <c r="J379" s="35">
        <v>2912.75666</v>
      </c>
      <c r="K379" s="35">
        <v>3609.362243</v>
      </c>
      <c r="L379" s="35">
        <v>5268.3743899999999</v>
      </c>
      <c r="M379" s="35">
        <v>3727.3053129999998</v>
      </c>
      <c r="N379" s="35">
        <v>4020.6578960000002</v>
      </c>
      <c r="O379" s="35">
        <v>4428.9799059999996</v>
      </c>
      <c r="P379" s="35">
        <v>5565.1842269999997</v>
      </c>
      <c r="Q379" s="35">
        <v>3350.7795160000001</v>
      </c>
      <c r="R379" s="35">
        <v>3469.674258</v>
      </c>
      <c r="S379" s="35">
        <v>4938.7985500000004</v>
      </c>
      <c r="T379" s="35">
        <v>4383.0857489999999</v>
      </c>
      <c r="U379" s="35">
        <v>5212.0103799999997</v>
      </c>
      <c r="V379" s="35">
        <v>4396.3017099999997</v>
      </c>
      <c r="W379" s="35">
        <v>4880.5822280000002</v>
      </c>
      <c r="X379" s="36">
        <v>1820.7023899999999</v>
      </c>
      <c r="Y379" s="36">
        <v>3504.849584</v>
      </c>
      <c r="Z379" s="36">
        <v>3398.2582729999999</v>
      </c>
      <c r="AA379" s="36">
        <v>3350.7650840000001</v>
      </c>
      <c r="AB379" s="36">
        <v>4089.7806529999998</v>
      </c>
      <c r="AC379" s="36">
        <v>3685.789405</v>
      </c>
      <c r="AD379" s="36">
        <v>4390.2260690000003</v>
      </c>
      <c r="AE379" s="36">
        <v>4587.207566</v>
      </c>
      <c r="AF379" s="36">
        <v>3795.9512020000002</v>
      </c>
      <c r="AG379" s="36">
        <v>4222.8019459999996</v>
      </c>
      <c r="AH379" s="35">
        <v>3260.9715110000002</v>
      </c>
      <c r="AI379" s="35">
        <v>3149.2939150000002</v>
      </c>
      <c r="AJ379" s="35">
        <v>3739.237059</v>
      </c>
      <c r="AK379" s="35">
        <v>3797.8862730000001</v>
      </c>
      <c r="AL379" s="35">
        <v>3324.6595729999999</v>
      </c>
      <c r="AM379" s="35">
        <v>4892.724749</v>
      </c>
      <c r="AN379" s="35">
        <v>3677.1681509999999</v>
      </c>
      <c r="AO379" s="35">
        <v>3789.4242589999999</v>
      </c>
      <c r="AP379" s="35">
        <v>3499.7799089999999</v>
      </c>
      <c r="AQ379" s="35">
        <v>1994.7173310000001</v>
      </c>
      <c r="AR379" s="45">
        <v>0.35507486225926999</v>
      </c>
      <c r="AS379" s="46">
        <v>0.60779602066958904</v>
      </c>
      <c r="AT379" s="46">
        <v>0.82668998642883595</v>
      </c>
      <c r="AU379" s="46">
        <v>6.7827806286403503E-2</v>
      </c>
      <c r="AV379" s="46">
        <v>0.73618217528738805</v>
      </c>
      <c r="AW379" s="46">
        <v>0.930915157675404</v>
      </c>
    </row>
    <row r="380" spans="1:49" x14ac:dyDescent="0.25">
      <c r="A380" s="1" t="s">
        <v>1769</v>
      </c>
      <c r="B380" s="1" t="s">
        <v>252</v>
      </c>
      <c r="C380" s="47">
        <v>0.39</v>
      </c>
      <c r="D380" s="1" t="s">
        <v>1770</v>
      </c>
      <c r="F380" s="35">
        <v>2614.9814150000002</v>
      </c>
      <c r="G380" s="35">
        <v>2665.3526940000002</v>
      </c>
      <c r="H380" s="35">
        <v>3582.2188230000002</v>
      </c>
      <c r="I380" s="35">
        <v>4551.3425969999998</v>
      </c>
      <c r="J380" s="35">
        <v>7184.4312749999999</v>
      </c>
      <c r="K380" s="35">
        <v>792.87257520000003</v>
      </c>
      <c r="L380" s="35">
        <v>9538.8337449999999</v>
      </c>
      <c r="M380" s="35">
        <v>1789.4620070000001</v>
      </c>
      <c r="N380" s="35">
        <v>6454.6100370000004</v>
      </c>
      <c r="O380" s="35">
        <v>1715.3362890000001</v>
      </c>
      <c r="P380" s="35">
        <v>5950.8801450000001</v>
      </c>
      <c r="Q380" s="35">
        <v>58851.107129999997</v>
      </c>
      <c r="R380" s="35">
        <v>1425.6319140000001</v>
      </c>
      <c r="S380" s="35">
        <v>5947.0929249999999</v>
      </c>
      <c r="T380" s="35">
        <v>53468.060030000001</v>
      </c>
      <c r="U380" s="35">
        <v>32063.914209999999</v>
      </c>
      <c r="V380" s="35">
        <v>1041.385385</v>
      </c>
      <c r="W380" s="35">
        <v>72778.423689999996</v>
      </c>
      <c r="X380" s="36">
        <v>967.72171779999996</v>
      </c>
      <c r="Y380" s="36">
        <v>2222.6613539999998</v>
      </c>
      <c r="Z380" s="36">
        <v>59436.304929999998</v>
      </c>
      <c r="AA380" s="36">
        <v>2028.821177</v>
      </c>
      <c r="AB380" s="36">
        <v>537.16155309999999</v>
      </c>
      <c r="AC380" s="36">
        <v>25186.848890000001</v>
      </c>
      <c r="AD380" s="36">
        <v>1317.0918039999999</v>
      </c>
      <c r="AE380" s="36">
        <v>3387.2447809999999</v>
      </c>
      <c r="AF380" s="36">
        <v>777.58077809999997</v>
      </c>
      <c r="AG380" s="36">
        <v>16595.470170000001</v>
      </c>
      <c r="AH380" s="35">
        <v>3521.899461</v>
      </c>
      <c r="AI380" s="35">
        <v>7647.2561349999996</v>
      </c>
      <c r="AJ380" s="35">
        <v>26684.38881</v>
      </c>
      <c r="AK380" s="35">
        <v>10131.28787</v>
      </c>
      <c r="AL380" s="35">
        <v>2777.758194</v>
      </c>
      <c r="AM380" s="35">
        <v>13177.422049999999</v>
      </c>
      <c r="AN380" s="35">
        <v>6805.5687330000001</v>
      </c>
      <c r="AO380" s="35">
        <v>2059.8337609999999</v>
      </c>
      <c r="AP380" s="35">
        <v>7554.6262479999996</v>
      </c>
      <c r="AQ380" s="35">
        <v>18889.293420000002</v>
      </c>
      <c r="AR380" s="45">
        <v>0.99717259779716605</v>
      </c>
      <c r="AS380" s="46">
        <v>1.52601573080989E-2</v>
      </c>
      <c r="AT380" s="46">
        <v>0.48188597733572403</v>
      </c>
      <c r="AU380" s="46">
        <v>0.95364737400559896</v>
      </c>
      <c r="AV380" s="46">
        <v>0.12831842555988601</v>
      </c>
      <c r="AW380" s="46">
        <v>0.90353223064397403</v>
      </c>
    </row>
    <row r="381" spans="1:49" x14ac:dyDescent="0.25">
      <c r="A381" s="1" t="s">
        <v>1773</v>
      </c>
      <c r="B381" s="1" t="s">
        <v>252</v>
      </c>
      <c r="C381" s="47">
        <v>6.97</v>
      </c>
      <c r="D381" s="1" t="s">
        <v>1774</v>
      </c>
      <c r="F381" s="35">
        <v>1866.4097220000001</v>
      </c>
      <c r="G381" s="35">
        <v>2374.0860429999998</v>
      </c>
      <c r="H381" s="35">
        <v>2278.7076390000002</v>
      </c>
      <c r="I381" s="35">
        <v>2759.4768819999999</v>
      </c>
      <c r="J381" s="35">
        <v>4544.7013299999999</v>
      </c>
      <c r="K381" s="35">
        <v>11590.974969999999</v>
      </c>
      <c r="L381" s="35">
        <v>1130.83779</v>
      </c>
      <c r="M381" s="35">
        <v>1591.007969</v>
      </c>
      <c r="N381" s="35">
        <v>5272.8497870000001</v>
      </c>
      <c r="O381" s="35">
        <v>2027.7682589999999</v>
      </c>
      <c r="P381" s="35">
        <v>1740.5837670000001</v>
      </c>
      <c r="Q381" s="35">
        <v>4424.1891619999997</v>
      </c>
      <c r="R381" s="35">
        <v>1354.7174970000001</v>
      </c>
      <c r="S381" s="35">
        <v>1886.2453370000001</v>
      </c>
      <c r="T381" s="35">
        <v>6352.3896329999998</v>
      </c>
      <c r="U381" s="35">
        <v>3821.9899190000001</v>
      </c>
      <c r="V381" s="35">
        <v>1779.625315</v>
      </c>
      <c r="W381" s="35">
        <v>2793.6668690000001</v>
      </c>
      <c r="X381" s="36">
        <v>185.1073749</v>
      </c>
      <c r="Y381" s="36">
        <v>8359.7792179999997</v>
      </c>
      <c r="Z381" s="36">
        <v>6872.6546250000001</v>
      </c>
      <c r="AA381" s="36">
        <v>2930.213272</v>
      </c>
      <c r="AB381" s="36">
        <v>5955.5033670000003</v>
      </c>
      <c r="AC381" s="36">
        <v>21532.620220000001</v>
      </c>
      <c r="AD381" s="36">
        <v>13043.49829</v>
      </c>
      <c r="AE381" s="36">
        <v>6080.4106549999997</v>
      </c>
      <c r="AF381" s="36">
        <v>1589.3462930000001</v>
      </c>
      <c r="AG381" s="36">
        <v>8279.6885509999993</v>
      </c>
      <c r="AH381" s="35">
        <v>6576.459973</v>
      </c>
      <c r="AI381" s="35">
        <v>1009.262669</v>
      </c>
      <c r="AJ381" s="35">
        <v>1373.8665390000001</v>
      </c>
      <c r="AK381" s="35">
        <v>2134.04349</v>
      </c>
      <c r="AL381" s="35">
        <v>739.72252460000004</v>
      </c>
      <c r="AM381" s="35">
        <v>806.29112869999994</v>
      </c>
      <c r="AN381" s="35">
        <v>1936.4628439999999</v>
      </c>
      <c r="AO381" s="35">
        <v>819.24640629999999</v>
      </c>
      <c r="AP381" s="35">
        <v>1784.046814</v>
      </c>
      <c r="AQ381" s="35">
        <v>2287.1629370000001</v>
      </c>
      <c r="AR381" s="45">
        <v>8.2420304125124896E-2</v>
      </c>
      <c r="AS381" s="46">
        <v>0.15312375566445</v>
      </c>
      <c r="AT381" s="46">
        <v>0.18689793731198001</v>
      </c>
      <c r="AU381" s="46">
        <v>1.7592301032214201E-2</v>
      </c>
      <c r="AV381" s="46">
        <v>0.69090899662300398</v>
      </c>
      <c r="AW381" s="46">
        <v>0.50861249070587999</v>
      </c>
    </row>
    <row r="382" spans="1:49" x14ac:dyDescent="0.25">
      <c r="A382" s="1" t="s">
        <v>1779</v>
      </c>
      <c r="B382" s="1" t="s">
        <v>252</v>
      </c>
      <c r="C382" s="47">
        <v>4.43</v>
      </c>
      <c r="D382" s="1" t="s">
        <v>1780</v>
      </c>
      <c r="F382" s="35">
        <v>2784.0601670000001</v>
      </c>
      <c r="G382" s="35">
        <v>2342.4744919999998</v>
      </c>
      <c r="H382" s="35">
        <v>3692.8170209999998</v>
      </c>
      <c r="I382" s="35">
        <v>3013.8200900000002</v>
      </c>
      <c r="J382" s="35">
        <v>2685.510487</v>
      </c>
      <c r="K382" s="35">
        <v>4434.1183350000001</v>
      </c>
      <c r="L382" s="35">
        <v>3135.996349</v>
      </c>
      <c r="M382" s="35">
        <v>2027.3392839999999</v>
      </c>
      <c r="N382" s="35">
        <v>3096.7266610000001</v>
      </c>
      <c r="O382" s="35">
        <v>4101.9279450000004</v>
      </c>
      <c r="P382" s="35">
        <v>2482.2519729999999</v>
      </c>
      <c r="Q382" s="35">
        <v>3788.2199890000002</v>
      </c>
      <c r="R382" s="35">
        <v>1722.8174529999999</v>
      </c>
      <c r="S382" s="35">
        <v>8959.0452519999999</v>
      </c>
      <c r="T382" s="35">
        <v>5101.4704979999997</v>
      </c>
      <c r="U382" s="35">
        <v>3388.285112</v>
      </c>
      <c r="V382" s="35">
        <v>1819.244864</v>
      </c>
      <c r="W382" s="35">
        <v>2430.914561</v>
      </c>
      <c r="X382" s="36">
        <v>2519.8130769999998</v>
      </c>
      <c r="Y382" s="36">
        <v>2561.206048</v>
      </c>
      <c r="Z382" s="36">
        <v>6200.8482370000002</v>
      </c>
      <c r="AA382" s="36">
        <v>2468.030953</v>
      </c>
      <c r="AB382" s="36">
        <v>4603.5501940000004</v>
      </c>
      <c r="AC382" s="36">
        <v>3692.354472</v>
      </c>
      <c r="AD382" s="36">
        <v>7594.4490340000002</v>
      </c>
      <c r="AE382" s="36">
        <v>2179.2790570000002</v>
      </c>
      <c r="AF382" s="36">
        <v>4942.5251539999999</v>
      </c>
      <c r="AG382" s="36">
        <v>3732.8822810000001</v>
      </c>
      <c r="AH382" s="35">
        <v>3778.876796</v>
      </c>
      <c r="AI382" s="35">
        <v>2739.838933</v>
      </c>
      <c r="AJ382" s="35">
        <v>5868.6320219999998</v>
      </c>
      <c r="AK382" s="35">
        <v>4114.1082120000001</v>
      </c>
      <c r="AL382" s="35">
        <v>1762.8416560000001</v>
      </c>
      <c r="AM382" s="35">
        <v>2502.457977</v>
      </c>
      <c r="AN382" s="35">
        <v>2816.0591810000001</v>
      </c>
      <c r="AO382" s="35">
        <v>2505.1627939999998</v>
      </c>
      <c r="AP382" s="35">
        <v>3445.5728939999999</v>
      </c>
      <c r="AQ382" s="35">
        <v>2836.5795450000001</v>
      </c>
      <c r="AR382" s="45">
        <v>0.81913259839569597</v>
      </c>
      <c r="AS382" s="46">
        <v>2.17381328454419E-3</v>
      </c>
      <c r="AT382" s="46">
        <v>0.70283000399175</v>
      </c>
      <c r="AU382" s="46">
        <v>0.26910835611596901</v>
      </c>
      <c r="AV382" s="46">
        <v>0.12111665108273</v>
      </c>
      <c r="AW382" s="46">
        <v>0.85103204854921</v>
      </c>
    </row>
    <row r="383" spans="1:49" x14ac:dyDescent="0.25">
      <c r="A383" s="1" t="s">
        <v>1783</v>
      </c>
      <c r="B383" s="1" t="s">
        <v>252</v>
      </c>
      <c r="C383" s="47">
        <v>0.89</v>
      </c>
      <c r="D383" s="1" t="s">
        <v>1784</v>
      </c>
      <c r="F383" s="35">
        <v>2448.4019680000001</v>
      </c>
      <c r="G383" s="35">
        <v>4899.2960979999998</v>
      </c>
      <c r="H383" s="35">
        <v>8477.4836560000003</v>
      </c>
      <c r="I383" s="35">
        <v>3034.7271350000001</v>
      </c>
      <c r="J383" s="35">
        <v>5525.1205330000003</v>
      </c>
      <c r="K383" s="35">
        <v>6144.4903370000002</v>
      </c>
      <c r="L383" s="35">
        <v>14020.672699999999</v>
      </c>
      <c r="M383" s="35">
        <v>3706.545462</v>
      </c>
      <c r="N383" s="35">
        <v>8217.3975449999998</v>
      </c>
      <c r="O383" s="35">
        <v>2411.844118</v>
      </c>
      <c r="P383" s="35">
        <v>6159.532416</v>
      </c>
      <c r="Q383" s="35">
        <v>2757.09069</v>
      </c>
      <c r="R383" s="35">
        <v>2197.0824929999999</v>
      </c>
      <c r="S383" s="35">
        <v>330243.05469999998</v>
      </c>
      <c r="T383" s="35">
        <v>2206.4322350000002</v>
      </c>
      <c r="U383" s="35">
        <v>3275.5952379999999</v>
      </c>
      <c r="V383" s="35">
        <v>1495.654458</v>
      </c>
      <c r="W383" s="35">
        <v>7285.0850030000001</v>
      </c>
      <c r="X383" s="36">
        <v>6431.3865740000001</v>
      </c>
      <c r="Y383" s="36">
        <v>2149.4005739999998</v>
      </c>
      <c r="Z383" s="36">
        <v>2878.9820610000002</v>
      </c>
      <c r="AA383" s="36">
        <v>1543.180519</v>
      </c>
      <c r="AB383" s="36">
        <v>2273.6886209999998</v>
      </c>
      <c r="AC383" s="36">
        <v>2388.8992560000002</v>
      </c>
      <c r="AD383" s="36">
        <v>8754.9844080000003</v>
      </c>
      <c r="AE383" s="36">
        <v>2702.9651100000001</v>
      </c>
      <c r="AF383" s="36">
        <v>436.73659029999999</v>
      </c>
      <c r="AG383" s="36">
        <v>9360.9576410000009</v>
      </c>
      <c r="AH383" s="35">
        <v>2039.3960870000001</v>
      </c>
      <c r="AI383" s="35">
        <v>1878.0484719999999</v>
      </c>
      <c r="AJ383" s="35">
        <v>2149.3080930000001</v>
      </c>
      <c r="AK383" s="35">
        <v>1947.298814</v>
      </c>
      <c r="AL383" s="35">
        <v>1920.167293</v>
      </c>
      <c r="AM383" s="35">
        <v>3613.2127700000001</v>
      </c>
      <c r="AN383" s="35">
        <v>3071.050788</v>
      </c>
      <c r="AO383" s="35">
        <v>2292.8584179999998</v>
      </c>
      <c r="AP383" s="35">
        <v>1280.135123</v>
      </c>
      <c r="AQ383" s="35">
        <v>1933.8406379999999</v>
      </c>
      <c r="AR383" s="45">
        <v>9.7284089199792204E-3</v>
      </c>
      <c r="AS383" s="46">
        <v>0.87257131751429196</v>
      </c>
      <c r="AT383" s="46">
        <v>0.31257879723619197</v>
      </c>
      <c r="AU383" s="46">
        <v>0.243042180913493</v>
      </c>
      <c r="AV383" s="46">
        <v>0.125247197008165</v>
      </c>
      <c r="AW383" s="46">
        <v>0.38984351030790299</v>
      </c>
    </row>
    <row r="384" spans="1:49" x14ac:dyDescent="0.25">
      <c r="A384" s="1" t="s">
        <v>1788</v>
      </c>
      <c r="B384" s="1" t="s">
        <v>252</v>
      </c>
      <c r="C384" s="47">
        <v>6</v>
      </c>
      <c r="D384" s="1" t="s">
        <v>1789</v>
      </c>
      <c r="F384" s="35">
        <v>776.9870985</v>
      </c>
      <c r="G384" s="35">
        <v>437.07662069999998</v>
      </c>
      <c r="H384" s="35">
        <v>707.97445159999995</v>
      </c>
      <c r="I384" s="35">
        <v>761.91522280000004</v>
      </c>
      <c r="J384" s="35">
        <v>1038.5276839999999</v>
      </c>
      <c r="K384" s="35">
        <v>865.96046720000004</v>
      </c>
      <c r="L384" s="35">
        <v>1006.814718</v>
      </c>
      <c r="M384" s="35">
        <v>1378.8236300000001</v>
      </c>
      <c r="N384" s="35">
        <v>1010.14944</v>
      </c>
      <c r="O384" s="35">
        <v>1338.536059</v>
      </c>
      <c r="P384" s="35">
        <v>983.88335700000005</v>
      </c>
      <c r="Q384" s="35">
        <v>989.60703679999995</v>
      </c>
      <c r="R384" s="35">
        <v>592.96298409999997</v>
      </c>
      <c r="S384" s="35">
        <v>790.60514969999997</v>
      </c>
      <c r="T384" s="35">
        <v>785.80001319999997</v>
      </c>
      <c r="U384" s="35">
        <v>1323.609416</v>
      </c>
      <c r="V384" s="35">
        <v>1203.091917</v>
      </c>
      <c r="W384" s="35">
        <v>1201.123362</v>
      </c>
      <c r="X384" s="36">
        <v>749.83688749999999</v>
      </c>
      <c r="Y384" s="36">
        <v>997.17229339999994</v>
      </c>
      <c r="Z384" s="36">
        <v>1064.281604</v>
      </c>
      <c r="AA384" s="36">
        <v>614.60609550000004</v>
      </c>
      <c r="AB384" s="36">
        <v>800.1645949</v>
      </c>
      <c r="AC384" s="36">
        <v>793.21640530000002</v>
      </c>
      <c r="AD384" s="36">
        <v>684.99243590000003</v>
      </c>
      <c r="AE384" s="36">
        <v>1378.7101230000001</v>
      </c>
      <c r="AF384" s="36">
        <v>443.21361589999998</v>
      </c>
      <c r="AG384" s="36">
        <v>1297.0321899999999</v>
      </c>
      <c r="AH384" s="35">
        <v>1089.882028</v>
      </c>
      <c r="AI384" s="35">
        <v>430.32190960000003</v>
      </c>
      <c r="AJ384" s="35">
        <v>804.47050149999995</v>
      </c>
      <c r="AK384" s="35">
        <v>801.04854109999997</v>
      </c>
      <c r="AL384" s="35">
        <v>634.41769169999998</v>
      </c>
      <c r="AM384" s="35">
        <v>735.22498959999996</v>
      </c>
      <c r="AN384" s="35">
        <v>1306.777523</v>
      </c>
      <c r="AO384" s="35">
        <v>612.43166840000004</v>
      </c>
      <c r="AP384" s="35">
        <v>1243.542017</v>
      </c>
      <c r="AQ384" s="35">
        <v>1040.3414029999999</v>
      </c>
      <c r="AR384" s="45">
        <v>0.360795910262177</v>
      </c>
      <c r="AS384" s="46">
        <v>1.02666416953176E-2</v>
      </c>
      <c r="AT384" s="46">
        <v>0.75308855861961899</v>
      </c>
      <c r="AU384" s="46">
        <v>0.59409511458744002</v>
      </c>
      <c r="AV384" s="46">
        <v>7.0376004462309905E-2</v>
      </c>
      <c r="AW384" s="46">
        <v>0.88717294871414598</v>
      </c>
    </row>
    <row r="385" spans="1:49" x14ac:dyDescent="0.25">
      <c r="A385" s="1" t="s">
        <v>1794</v>
      </c>
      <c r="B385" s="1" t="s">
        <v>252</v>
      </c>
      <c r="C385" s="47">
        <v>10.53</v>
      </c>
      <c r="D385" s="1" t="s">
        <v>1795</v>
      </c>
      <c r="F385" s="35">
        <v>2806.5705269999999</v>
      </c>
      <c r="G385" s="35">
        <v>3119.1000760000002</v>
      </c>
      <c r="H385" s="35">
        <v>3952.5103979999999</v>
      </c>
      <c r="I385" s="35">
        <v>3373.9616449999999</v>
      </c>
      <c r="J385" s="35">
        <v>3488.5377950000002</v>
      </c>
      <c r="K385" s="35">
        <v>2537.039014</v>
      </c>
      <c r="L385" s="35">
        <v>4110.4604950000003</v>
      </c>
      <c r="M385" s="35">
        <v>2321.7102100000002</v>
      </c>
      <c r="N385" s="35">
        <v>3268.4498939999999</v>
      </c>
      <c r="O385" s="35">
        <v>4284.9222909999999</v>
      </c>
      <c r="P385" s="35">
        <v>3495.3625510000002</v>
      </c>
      <c r="Q385" s="35">
        <v>3012.375802</v>
      </c>
      <c r="R385" s="35">
        <v>3107.0326650000002</v>
      </c>
      <c r="S385" s="35">
        <v>2897.7302920000002</v>
      </c>
      <c r="T385" s="35">
        <v>3849.3053580000001</v>
      </c>
      <c r="U385" s="35">
        <v>3514.8754709999998</v>
      </c>
      <c r="V385" s="35">
        <v>2772.2287059999999</v>
      </c>
      <c r="W385" s="35">
        <v>3169.9967109999998</v>
      </c>
      <c r="X385" s="36">
        <v>3398.3930519999999</v>
      </c>
      <c r="Y385" s="36">
        <v>3008.1417959999999</v>
      </c>
      <c r="Z385" s="36">
        <v>2722.1451350000002</v>
      </c>
      <c r="AA385" s="36">
        <v>2266.7581340000002</v>
      </c>
      <c r="AB385" s="36">
        <v>3541.7069270000002</v>
      </c>
      <c r="AC385" s="36">
        <v>2976.2292739999998</v>
      </c>
      <c r="AD385" s="36">
        <v>2723.071551</v>
      </c>
      <c r="AE385" s="36">
        <v>2325.556666</v>
      </c>
      <c r="AF385" s="36">
        <v>1476.1794850000001</v>
      </c>
      <c r="AG385" s="36">
        <v>2750.9653210000001</v>
      </c>
      <c r="AH385" s="35">
        <v>4245.7190879999998</v>
      </c>
      <c r="AI385" s="35">
        <v>4245.6768549999997</v>
      </c>
      <c r="AJ385" s="35">
        <v>4357.4808210000001</v>
      </c>
      <c r="AK385" s="35">
        <v>4592.4154159999998</v>
      </c>
      <c r="AL385" s="35">
        <v>4243.9533030000002</v>
      </c>
      <c r="AM385" s="35">
        <v>5557.2128839999996</v>
      </c>
      <c r="AN385" s="35">
        <v>3031.7814159999998</v>
      </c>
      <c r="AO385" s="35">
        <v>5240.9610220000004</v>
      </c>
      <c r="AP385" s="35">
        <v>4515.8874500000002</v>
      </c>
      <c r="AQ385" s="35">
        <v>5938.0322370000004</v>
      </c>
      <c r="AR385" s="45">
        <v>0.39950058498857699</v>
      </c>
      <c r="AS385" s="46">
        <v>0.45672834797793699</v>
      </c>
      <c r="AT385" s="46">
        <v>0.91422412701972799</v>
      </c>
      <c r="AU385" s="46">
        <v>0.154026457781715</v>
      </c>
      <c r="AV385" s="46">
        <v>2.9151987560195498E-2</v>
      </c>
      <c r="AW385" s="46">
        <v>0.235171963837016</v>
      </c>
    </row>
    <row r="386" spans="1:49" x14ac:dyDescent="0.25">
      <c r="A386" s="1" t="s">
        <v>1798</v>
      </c>
      <c r="B386" s="1" t="s">
        <v>252</v>
      </c>
      <c r="C386" s="47">
        <v>0.44</v>
      </c>
      <c r="D386" s="1" t="s">
        <v>1799</v>
      </c>
      <c r="F386" s="35">
        <v>5460.7101919999996</v>
      </c>
      <c r="G386" s="35">
        <v>2027.033539</v>
      </c>
      <c r="H386" s="35">
        <v>2444.9363899999998</v>
      </c>
      <c r="I386" s="35">
        <v>3099.0419889999998</v>
      </c>
      <c r="J386" s="35">
        <v>2622.765159</v>
      </c>
      <c r="K386" s="35">
        <v>1804.3012369999999</v>
      </c>
      <c r="L386" s="35">
        <v>3710.8403840000001</v>
      </c>
      <c r="M386" s="35">
        <v>1484.223066</v>
      </c>
      <c r="N386" s="35">
        <v>2245.138406</v>
      </c>
      <c r="O386" s="35">
        <v>1839.1253059999999</v>
      </c>
      <c r="P386" s="35">
        <v>4320.4985159999997</v>
      </c>
      <c r="Q386" s="35">
        <v>5727.9301450000003</v>
      </c>
      <c r="R386" s="35">
        <v>4306.2854589999997</v>
      </c>
      <c r="S386" s="35">
        <v>1620.1846149999999</v>
      </c>
      <c r="T386" s="35">
        <v>5392.5210980000002</v>
      </c>
      <c r="U386" s="35">
        <v>5314.214301</v>
      </c>
      <c r="V386" s="35">
        <v>4275.6305650000004</v>
      </c>
      <c r="W386" s="35">
        <v>5114.7257149999996</v>
      </c>
      <c r="X386" s="36">
        <v>1053.3283389999999</v>
      </c>
      <c r="Y386" s="36">
        <v>3916.7058510000002</v>
      </c>
      <c r="Z386" s="36">
        <v>3722.531735</v>
      </c>
      <c r="AA386" s="36">
        <v>4048.2954300000001</v>
      </c>
      <c r="AB386" s="36">
        <v>1172.4981310000001</v>
      </c>
      <c r="AC386" s="36">
        <v>1968.019108</v>
      </c>
      <c r="AD386" s="36">
        <v>2545.3097950000001</v>
      </c>
      <c r="AE386" s="36">
        <v>3277.862537</v>
      </c>
      <c r="AF386" s="36">
        <v>2132.5704219999998</v>
      </c>
      <c r="AG386" s="36">
        <v>3409.861026</v>
      </c>
      <c r="AH386" s="35">
        <v>3745.502504</v>
      </c>
      <c r="AI386" s="35">
        <v>6679.5087149999999</v>
      </c>
      <c r="AJ386" s="35">
        <v>5689.4796839999999</v>
      </c>
      <c r="AK386" s="35">
        <v>5584.6275500000002</v>
      </c>
      <c r="AL386" s="35">
        <v>6649.6937120000002</v>
      </c>
      <c r="AM386" s="35">
        <v>3584.8700899999999</v>
      </c>
      <c r="AN386" s="35">
        <v>2585.6508650000001</v>
      </c>
      <c r="AO386" s="35">
        <v>6399.3620540000002</v>
      </c>
      <c r="AP386" s="35">
        <v>8794.6990119999991</v>
      </c>
      <c r="AQ386" s="35">
        <v>5562.511195</v>
      </c>
      <c r="AR386" s="45">
        <v>0.346037136213309</v>
      </c>
      <c r="AS386" s="46">
        <v>0.30356464788207999</v>
      </c>
      <c r="AT386" s="46">
        <v>0.49461908401071403</v>
      </c>
      <c r="AU386" s="46">
        <v>0.46785272252078702</v>
      </c>
      <c r="AV386" s="46">
        <v>0.61072289132296298</v>
      </c>
      <c r="AW386" s="46">
        <v>0.53957765548367598</v>
      </c>
    </row>
    <row r="387" spans="1:49" x14ac:dyDescent="0.25">
      <c r="A387" s="1" t="s">
        <v>1803</v>
      </c>
      <c r="B387" s="1" t="s">
        <v>252</v>
      </c>
      <c r="C387" s="47">
        <v>0.49</v>
      </c>
      <c r="D387" s="1" t="s">
        <v>17</v>
      </c>
      <c r="F387" s="35">
        <v>1904.9925410000001</v>
      </c>
      <c r="G387" s="35">
        <v>1455.868647</v>
      </c>
      <c r="H387" s="35">
        <v>1503.624789</v>
      </c>
      <c r="I387" s="35">
        <v>2244.0261169999999</v>
      </c>
      <c r="J387" s="35">
        <v>2351.983651</v>
      </c>
      <c r="K387" s="35">
        <v>624.96558449999998</v>
      </c>
      <c r="L387" s="35">
        <v>1537.148479</v>
      </c>
      <c r="M387" s="35">
        <v>1019.174656</v>
      </c>
      <c r="N387" s="35">
        <v>937.58018579999998</v>
      </c>
      <c r="O387" s="35">
        <v>2406.3426060000002</v>
      </c>
      <c r="P387" s="35">
        <v>2035.175624</v>
      </c>
      <c r="Q387" s="35">
        <v>1543.320377</v>
      </c>
      <c r="R387" s="35">
        <v>1469.6457640000001</v>
      </c>
      <c r="S387" s="35">
        <v>1347.525656</v>
      </c>
      <c r="T387" s="35">
        <v>997.69581570000003</v>
      </c>
      <c r="U387" s="35">
        <v>1253.7306610000001</v>
      </c>
      <c r="V387" s="35">
        <v>2066.8924609999999</v>
      </c>
      <c r="W387" s="35">
        <v>2859.5435900000002</v>
      </c>
      <c r="X387" s="36">
        <v>1645.623257</v>
      </c>
      <c r="Y387" s="36">
        <v>1703.2340850000001</v>
      </c>
      <c r="Z387" s="36">
        <v>1249.247453</v>
      </c>
      <c r="AA387" s="36">
        <v>1427.2618950000001</v>
      </c>
      <c r="AB387" s="36">
        <v>1560.372826</v>
      </c>
      <c r="AC387" s="36">
        <v>909.8167598</v>
      </c>
      <c r="AD387" s="36">
        <v>761.63791490000006</v>
      </c>
      <c r="AE387" s="36">
        <v>1251.517777</v>
      </c>
      <c r="AF387" s="36">
        <v>1233.556603</v>
      </c>
      <c r="AG387" s="36">
        <v>1253.552248</v>
      </c>
      <c r="AH387" s="35">
        <v>3653.9741479999998</v>
      </c>
      <c r="AI387" s="35">
        <v>1437.3988979999999</v>
      </c>
      <c r="AJ387" s="35">
        <v>2213.3536429999999</v>
      </c>
      <c r="AK387" s="35">
        <v>6227.0734560000001</v>
      </c>
      <c r="AL387" s="35">
        <v>2337.6533250000002</v>
      </c>
      <c r="AM387" s="35">
        <v>1115.5612389999999</v>
      </c>
      <c r="AN387" s="35">
        <v>3197.366047</v>
      </c>
      <c r="AO387" s="35">
        <v>2601.2172679999999</v>
      </c>
      <c r="AP387" s="35">
        <v>3069.4137340000002</v>
      </c>
      <c r="AQ387" s="35">
        <v>2918.2505190000002</v>
      </c>
      <c r="AR387" s="45">
        <v>7.0253684891651097E-2</v>
      </c>
      <c r="AS387" s="46">
        <v>0.479130275379269</v>
      </c>
      <c r="AT387" s="46">
        <v>0.26486418522847999</v>
      </c>
      <c r="AU387" s="46">
        <v>0.20349342631678899</v>
      </c>
      <c r="AV387" s="46">
        <v>0.31035578786901002</v>
      </c>
      <c r="AW387" s="46">
        <v>0.341607744062217</v>
      </c>
    </row>
    <row r="388" spans="1:49" x14ac:dyDescent="0.25">
      <c r="A388" s="1" t="s">
        <v>1807</v>
      </c>
      <c r="B388" s="1" t="s">
        <v>252</v>
      </c>
      <c r="C388" s="47">
        <v>10.88</v>
      </c>
      <c r="D388" s="1" t="s">
        <v>1808</v>
      </c>
      <c r="F388" s="35">
        <v>16473.970509999999</v>
      </c>
      <c r="G388" s="35">
        <v>14950.830319999999</v>
      </c>
      <c r="H388" s="35">
        <v>17603.203099999999</v>
      </c>
      <c r="I388" s="35">
        <v>23467.700209999999</v>
      </c>
      <c r="J388" s="35">
        <v>17754.16948</v>
      </c>
      <c r="K388" s="35">
        <v>12612.01658</v>
      </c>
      <c r="L388" s="35">
        <v>18217.848249999999</v>
      </c>
      <c r="M388" s="35">
        <v>13319.855079999999</v>
      </c>
      <c r="N388" s="35">
        <v>22665.811460000001</v>
      </c>
      <c r="O388" s="35">
        <v>21819.766230000001</v>
      </c>
      <c r="P388" s="35">
        <v>26903.644090000002</v>
      </c>
      <c r="Q388" s="35">
        <v>24910.883740000001</v>
      </c>
      <c r="R388" s="35">
        <v>19608.369279999999</v>
      </c>
      <c r="S388" s="35">
        <v>10090.230380000001</v>
      </c>
      <c r="T388" s="35">
        <v>22617.09276</v>
      </c>
      <c r="U388" s="35">
        <v>25879.589609999999</v>
      </c>
      <c r="V388" s="35">
        <v>21238.825570000001</v>
      </c>
      <c r="W388" s="35">
        <v>19607.980210000002</v>
      </c>
      <c r="X388" s="36">
        <v>13320.79326</v>
      </c>
      <c r="Y388" s="36">
        <v>25472.92901</v>
      </c>
      <c r="Z388" s="36">
        <v>14517.020270000001</v>
      </c>
      <c r="AA388" s="36">
        <v>17932.289000000001</v>
      </c>
      <c r="AB388" s="36">
        <v>5301.6125549999997</v>
      </c>
      <c r="AC388" s="36">
        <v>11178.894759999999</v>
      </c>
      <c r="AD388" s="36">
        <v>9780.9128280000004</v>
      </c>
      <c r="AE388" s="36">
        <v>18557.22437</v>
      </c>
      <c r="AF388" s="36">
        <v>11421.42654</v>
      </c>
      <c r="AG388" s="36">
        <v>22050.530500000001</v>
      </c>
      <c r="AH388" s="35">
        <v>19728.418020000001</v>
      </c>
      <c r="AI388" s="35">
        <v>14520.93442</v>
      </c>
      <c r="AJ388" s="35">
        <v>21689.09072</v>
      </c>
      <c r="AK388" s="35">
        <v>24966.098839999999</v>
      </c>
      <c r="AL388" s="35">
        <v>24829.954989999998</v>
      </c>
      <c r="AM388" s="35">
        <v>19740.090530000001</v>
      </c>
      <c r="AN388" s="35">
        <v>15073.466399999999</v>
      </c>
      <c r="AO388" s="35">
        <v>21956.551879999999</v>
      </c>
      <c r="AP388" s="35">
        <v>22470.526580000002</v>
      </c>
      <c r="AQ388" s="35">
        <v>25392.31306</v>
      </c>
      <c r="AR388" s="45">
        <v>0.95514442657491305</v>
      </c>
      <c r="AS388" s="46">
        <v>0.40092439352248099</v>
      </c>
      <c r="AT388" s="46">
        <v>0.59877525738445603</v>
      </c>
      <c r="AU388" s="46">
        <v>0.13725783843459999</v>
      </c>
      <c r="AV388" s="46">
        <v>0.37114195995821397</v>
      </c>
      <c r="AW388" s="46">
        <v>0.46626617621767102</v>
      </c>
    </row>
    <row r="389" spans="1:49" x14ac:dyDescent="0.25">
      <c r="A389" s="1" t="s">
        <v>1813</v>
      </c>
      <c r="B389" s="1" t="s">
        <v>252</v>
      </c>
      <c r="C389" s="47">
        <v>4.68</v>
      </c>
      <c r="D389" s="1" t="s">
        <v>1814</v>
      </c>
      <c r="F389" s="35">
        <v>382.14993850000002</v>
      </c>
      <c r="G389" s="35">
        <v>384.95743119999997</v>
      </c>
      <c r="H389" s="35">
        <v>528.92002920000004</v>
      </c>
      <c r="I389" s="35">
        <v>575.08892649999996</v>
      </c>
      <c r="J389" s="35">
        <v>387.9798126</v>
      </c>
      <c r="K389" s="35">
        <v>350.94403610000001</v>
      </c>
      <c r="L389" s="35">
        <v>546.80417850000003</v>
      </c>
      <c r="M389" s="35">
        <v>497.07468230000001</v>
      </c>
      <c r="N389" s="35">
        <v>558.53288129999999</v>
      </c>
      <c r="O389" s="35">
        <v>511.67188340000001</v>
      </c>
      <c r="P389" s="35">
        <v>682.98855809999998</v>
      </c>
      <c r="Q389" s="35">
        <v>361.97682070000002</v>
      </c>
      <c r="R389" s="35">
        <v>602.67486029999998</v>
      </c>
      <c r="S389" s="35">
        <v>570.27214960000003</v>
      </c>
      <c r="T389" s="35">
        <v>535.46423030000005</v>
      </c>
      <c r="U389" s="35">
        <v>450.31004489999998</v>
      </c>
      <c r="V389" s="35">
        <v>506.49402350000003</v>
      </c>
      <c r="W389" s="35">
        <v>390.755135</v>
      </c>
      <c r="X389" s="36">
        <v>610.21440159999997</v>
      </c>
      <c r="Y389" s="36">
        <v>534.16482169999995</v>
      </c>
      <c r="Z389" s="36">
        <v>489.60224940000001</v>
      </c>
      <c r="AA389" s="36">
        <v>366.68025340000003</v>
      </c>
      <c r="AB389" s="36">
        <v>393.12018399999999</v>
      </c>
      <c r="AC389" s="36">
        <v>367.31998440000001</v>
      </c>
      <c r="AD389" s="36">
        <v>363.06329890000001</v>
      </c>
      <c r="AE389" s="36">
        <v>469.2780376</v>
      </c>
      <c r="AF389" s="36">
        <v>571.81253089999996</v>
      </c>
      <c r="AG389" s="36">
        <v>609.90406069999995</v>
      </c>
      <c r="AH389" s="35">
        <v>781.53140340000004</v>
      </c>
      <c r="AI389" s="35">
        <v>549.11876299999994</v>
      </c>
      <c r="AJ389" s="35">
        <v>672.01174690000005</v>
      </c>
      <c r="AK389" s="35">
        <v>907.36369690000004</v>
      </c>
      <c r="AL389" s="35">
        <v>656.27181770000004</v>
      </c>
      <c r="AM389" s="35">
        <v>890.41833569999994</v>
      </c>
      <c r="AN389" s="35">
        <v>622.23429920000001</v>
      </c>
      <c r="AO389" s="35">
        <v>590.78360310000005</v>
      </c>
      <c r="AP389" s="35">
        <v>719.54900069999997</v>
      </c>
      <c r="AQ389" s="35">
        <v>1399.1232829999999</v>
      </c>
      <c r="AR389" s="45">
        <v>0.98669847420658596</v>
      </c>
      <c r="AS389" s="46">
        <v>1.44165753373328E-4</v>
      </c>
      <c r="AT389" s="46">
        <v>0.42449365770936198</v>
      </c>
      <c r="AU389" s="46">
        <v>0.82114783001828795</v>
      </c>
      <c r="AV389" s="46">
        <v>0.224024371564636</v>
      </c>
      <c r="AW389" s="46">
        <v>0.45302289648905297</v>
      </c>
    </row>
    <row r="390" spans="1:49" x14ac:dyDescent="0.25">
      <c r="A390" s="1" t="s">
        <v>1818</v>
      </c>
      <c r="B390" s="1" t="s">
        <v>252</v>
      </c>
      <c r="C390" s="47">
        <v>4.6500000000000004</v>
      </c>
      <c r="D390" s="1" t="s">
        <v>1819</v>
      </c>
      <c r="F390" s="35">
        <v>537.2787538</v>
      </c>
      <c r="G390" s="35">
        <v>236.11032729999999</v>
      </c>
      <c r="H390" s="35">
        <v>288.8898284</v>
      </c>
      <c r="I390" s="35">
        <v>256.37684130000002</v>
      </c>
      <c r="J390" s="35">
        <v>248.11783740000001</v>
      </c>
      <c r="K390" s="35">
        <v>306.38801139999998</v>
      </c>
      <c r="L390" s="35">
        <v>418.07203190000001</v>
      </c>
      <c r="M390" s="35">
        <v>293.08013260000001</v>
      </c>
      <c r="N390" s="35">
        <v>325.9474783</v>
      </c>
      <c r="O390" s="35">
        <v>417.74481530000003</v>
      </c>
      <c r="P390" s="35">
        <v>359.29264849999998</v>
      </c>
      <c r="Q390" s="35">
        <v>333.22090300000002</v>
      </c>
      <c r="R390" s="35">
        <v>376.8534492</v>
      </c>
      <c r="S390" s="35">
        <v>551.94449469999995</v>
      </c>
      <c r="T390" s="35">
        <v>479.28454790000001</v>
      </c>
      <c r="U390" s="35">
        <v>394.01289639999999</v>
      </c>
      <c r="V390" s="35">
        <v>439.80684280000003</v>
      </c>
      <c r="W390" s="35">
        <v>290.34380900000002</v>
      </c>
      <c r="X390" s="36">
        <v>302.30908820000002</v>
      </c>
      <c r="Y390" s="36">
        <v>446.77131100000003</v>
      </c>
      <c r="Z390" s="36">
        <v>272.37137810000002</v>
      </c>
      <c r="AA390" s="36">
        <v>348.46147359999998</v>
      </c>
      <c r="AB390" s="36">
        <v>296.28664370000001</v>
      </c>
      <c r="AC390" s="36">
        <v>322.41911800000003</v>
      </c>
      <c r="AD390" s="36">
        <v>204.83826379999999</v>
      </c>
      <c r="AE390" s="36">
        <v>359.43928749999998</v>
      </c>
      <c r="AF390" s="36">
        <v>405.9175108</v>
      </c>
      <c r="AG390" s="36">
        <v>415.10383619999999</v>
      </c>
      <c r="AH390" s="35">
        <v>1003.353569</v>
      </c>
      <c r="AI390" s="35">
        <v>379.52863500000001</v>
      </c>
      <c r="AJ390" s="35">
        <v>359.02324249999998</v>
      </c>
      <c r="AK390" s="35">
        <v>256.22153029999998</v>
      </c>
      <c r="AL390" s="35">
        <v>327.7092485</v>
      </c>
      <c r="AM390" s="35">
        <v>364.05644849999999</v>
      </c>
      <c r="AN390" s="35">
        <v>256.37476409999999</v>
      </c>
      <c r="AO390" s="35">
        <v>420.93587600000001</v>
      </c>
      <c r="AP390" s="35">
        <v>299.08427280000001</v>
      </c>
      <c r="AQ390" s="35">
        <v>308.91976090000003</v>
      </c>
      <c r="AR390" s="45">
        <v>0.13462049568254</v>
      </c>
      <c r="AS390" s="46">
        <v>2.3330092185465699E-4</v>
      </c>
      <c r="AT390" s="46">
        <v>0.117422753139731</v>
      </c>
      <c r="AU390" s="46">
        <v>0.866174018667343</v>
      </c>
      <c r="AV390" s="46">
        <v>0.265452246852106</v>
      </c>
      <c r="AW390" s="46">
        <v>0.49083298606659898</v>
      </c>
    </row>
    <row r="391" spans="1:49" x14ac:dyDescent="0.25">
      <c r="A391" s="1" t="s">
        <v>1823</v>
      </c>
      <c r="B391" s="1" t="s">
        <v>252</v>
      </c>
      <c r="C391" s="47">
        <v>4.55</v>
      </c>
      <c r="D391" s="1" t="s">
        <v>17</v>
      </c>
      <c r="F391" s="35">
        <v>2633.0366330000002</v>
      </c>
      <c r="G391" s="35">
        <v>2280.1255150000002</v>
      </c>
      <c r="H391" s="35">
        <v>3111.3650689999999</v>
      </c>
      <c r="I391" s="35">
        <v>2599.7940389999999</v>
      </c>
      <c r="J391" s="35">
        <v>2330.8641240000002</v>
      </c>
      <c r="K391" s="35">
        <v>2798.4801149999998</v>
      </c>
      <c r="L391" s="35">
        <v>2510.824024</v>
      </c>
      <c r="M391" s="35">
        <v>3604.8775150000001</v>
      </c>
      <c r="N391" s="35">
        <v>2924.6683929999999</v>
      </c>
      <c r="O391" s="35">
        <v>3264.899496</v>
      </c>
      <c r="P391" s="35">
        <v>4170.0563629999997</v>
      </c>
      <c r="Q391" s="35">
        <v>2920.3346379999998</v>
      </c>
      <c r="R391" s="35">
        <v>3912.2779529999998</v>
      </c>
      <c r="S391" s="35">
        <v>3189.6069440000001</v>
      </c>
      <c r="T391" s="35">
        <v>3376.5099260000002</v>
      </c>
      <c r="U391" s="35">
        <v>3647.3144750000001</v>
      </c>
      <c r="V391" s="35">
        <v>3857.9448430000002</v>
      </c>
      <c r="W391" s="35">
        <v>3637.3260829999999</v>
      </c>
      <c r="X391" s="36">
        <v>3020.7757320000001</v>
      </c>
      <c r="Y391" s="36">
        <v>2755.223962</v>
      </c>
      <c r="Z391" s="36">
        <v>2280.4279379999998</v>
      </c>
      <c r="AA391" s="36">
        <v>2580.3291479999998</v>
      </c>
      <c r="AB391" s="36">
        <v>2263.749288</v>
      </c>
      <c r="AC391" s="36">
        <v>3134.939343</v>
      </c>
      <c r="AD391" s="36">
        <v>2632.128972</v>
      </c>
      <c r="AE391" s="36">
        <v>2690.0819280000001</v>
      </c>
      <c r="AF391" s="36">
        <v>2683.1238600000001</v>
      </c>
      <c r="AG391" s="36">
        <v>3530.573997</v>
      </c>
      <c r="AH391" s="35">
        <v>2836.4018820000001</v>
      </c>
      <c r="AI391" s="35">
        <v>2191.414851</v>
      </c>
      <c r="AJ391" s="35">
        <v>3002.4671720000001</v>
      </c>
      <c r="AK391" s="35">
        <v>2710.2881579999998</v>
      </c>
      <c r="AL391" s="35">
        <v>2710.2946499999998</v>
      </c>
      <c r="AM391" s="35">
        <v>1886.7440200000001</v>
      </c>
      <c r="AN391" s="35">
        <v>2491.1789610000001</v>
      </c>
      <c r="AO391" s="35">
        <v>2330.7962389999998</v>
      </c>
      <c r="AP391" s="35">
        <v>2704.8196870000002</v>
      </c>
      <c r="AQ391" s="35">
        <v>3612.7553170000001</v>
      </c>
      <c r="AR391" s="45">
        <v>0.80351294149322305</v>
      </c>
      <c r="AS391" s="46">
        <v>0.345534910711711</v>
      </c>
      <c r="AT391" s="46">
        <v>0.89515049580059503</v>
      </c>
      <c r="AU391" s="46">
        <v>0.63487568411061401</v>
      </c>
      <c r="AV391" s="46">
        <v>0.120654569665198</v>
      </c>
      <c r="AW391" s="46">
        <v>0.648477982168706</v>
      </c>
    </row>
    <row r="392" spans="1:49" x14ac:dyDescent="0.25">
      <c r="A392" s="1" t="s">
        <v>1826</v>
      </c>
      <c r="B392" s="1" t="s">
        <v>252</v>
      </c>
      <c r="C392" s="47">
        <v>0.96</v>
      </c>
      <c r="D392" s="1" t="s">
        <v>1827</v>
      </c>
      <c r="F392" s="35">
        <v>23069.503649999999</v>
      </c>
      <c r="G392" s="35">
        <v>18475.072499999998</v>
      </c>
      <c r="H392" s="35">
        <v>17777.961429999999</v>
      </c>
      <c r="I392" s="35">
        <v>23521.1093</v>
      </c>
      <c r="J392" s="35">
        <v>23207.599149999998</v>
      </c>
      <c r="K392" s="35">
        <v>21762.347229999999</v>
      </c>
      <c r="L392" s="35">
        <v>23724.96153</v>
      </c>
      <c r="M392" s="35">
        <v>27734.27533</v>
      </c>
      <c r="N392" s="35">
        <v>20595.524000000001</v>
      </c>
      <c r="O392" s="35">
        <v>22968.473910000001</v>
      </c>
      <c r="P392" s="35">
        <v>21026.896270000001</v>
      </c>
      <c r="Q392" s="35">
        <v>21654.871050000002</v>
      </c>
      <c r="R392" s="35">
        <v>20001.797279999999</v>
      </c>
      <c r="S392" s="35">
        <v>13114.579089999999</v>
      </c>
      <c r="T392" s="35">
        <v>25171.059710000001</v>
      </c>
      <c r="U392" s="35">
        <v>19256.144749999999</v>
      </c>
      <c r="V392" s="35">
        <v>29412.311969999999</v>
      </c>
      <c r="W392" s="35">
        <v>22710.623909999998</v>
      </c>
      <c r="X392" s="36">
        <v>20102.207119999999</v>
      </c>
      <c r="Y392" s="36">
        <v>18008.145130000001</v>
      </c>
      <c r="Z392" s="36">
        <v>18447.446309999999</v>
      </c>
      <c r="AA392" s="36">
        <v>19112.78844</v>
      </c>
      <c r="AB392" s="36">
        <v>14956.57409</v>
      </c>
      <c r="AC392" s="36">
        <v>16942.67841</v>
      </c>
      <c r="AD392" s="36">
        <v>20734.973460000001</v>
      </c>
      <c r="AE392" s="36">
        <v>21499.01928</v>
      </c>
      <c r="AF392" s="36">
        <v>17818.704249999999</v>
      </c>
      <c r="AG392" s="36">
        <v>18362.85671</v>
      </c>
      <c r="AH392" s="35">
        <v>13449.40128</v>
      </c>
      <c r="AI392" s="35">
        <v>15425.9462</v>
      </c>
      <c r="AJ392" s="35">
        <v>13541.90544</v>
      </c>
      <c r="AK392" s="35">
        <v>18483.039550000001</v>
      </c>
      <c r="AL392" s="35">
        <v>15954.03875</v>
      </c>
      <c r="AM392" s="35">
        <v>19819.752629999999</v>
      </c>
      <c r="AN392" s="35">
        <v>15841.39265</v>
      </c>
      <c r="AO392" s="35">
        <v>17882.461879999999</v>
      </c>
      <c r="AP392" s="35">
        <v>20252.79924</v>
      </c>
      <c r="AQ392" s="35">
        <v>19212.210340000001</v>
      </c>
      <c r="AR392" s="45">
        <v>0.19252205665007899</v>
      </c>
      <c r="AS392" s="46">
        <v>0.20687010919343299</v>
      </c>
      <c r="AT392" s="46">
        <v>0.34389582457614698</v>
      </c>
      <c r="AU392" s="46">
        <v>0.43434424746980999</v>
      </c>
      <c r="AV392" s="46">
        <v>0.96062487579155598</v>
      </c>
      <c r="AW392" s="46">
        <v>0.69775413674242204</v>
      </c>
    </row>
    <row r="393" spans="1:49" x14ac:dyDescent="0.25">
      <c r="A393" s="1" t="s">
        <v>1831</v>
      </c>
      <c r="B393" s="1" t="s">
        <v>252</v>
      </c>
      <c r="C393" s="47">
        <v>15.93</v>
      </c>
      <c r="D393" s="1" t="s">
        <v>1832</v>
      </c>
      <c r="F393" s="35">
        <v>11883.325720000001</v>
      </c>
      <c r="G393" s="35">
        <v>31439.76885</v>
      </c>
      <c r="H393" s="35">
        <v>35058.182059999999</v>
      </c>
      <c r="I393" s="35">
        <v>23660.2634</v>
      </c>
      <c r="J393" s="35">
        <v>35809.550300000003</v>
      </c>
      <c r="K393" s="35">
        <v>52106.605250000001</v>
      </c>
      <c r="L393" s="35">
        <v>17495.57633</v>
      </c>
      <c r="M393" s="35">
        <v>39944.34618</v>
      </c>
      <c r="N393" s="35">
        <v>41363.076860000001</v>
      </c>
      <c r="O393" s="35">
        <v>35060.207880000002</v>
      </c>
      <c r="P393" s="35">
        <v>12554.849249999999</v>
      </c>
      <c r="Q393" s="35">
        <v>11140.000179999999</v>
      </c>
      <c r="R393" s="35">
        <v>9570.5796279999995</v>
      </c>
      <c r="S393" s="35">
        <v>18828.035059999998</v>
      </c>
      <c r="T393" s="35">
        <v>24005.089019999999</v>
      </c>
      <c r="U393" s="35">
        <v>20582.133409999999</v>
      </c>
      <c r="V393" s="35">
        <v>12378.991309999999</v>
      </c>
      <c r="W393" s="35">
        <v>15712.308660000001</v>
      </c>
      <c r="X393" s="36">
        <v>24943.67513</v>
      </c>
      <c r="Y393" s="36">
        <v>33684.462019999999</v>
      </c>
      <c r="Z393" s="36">
        <v>52685.622159999999</v>
      </c>
      <c r="AA393" s="36">
        <v>25042.994640000001</v>
      </c>
      <c r="AB393" s="36">
        <v>29227.391370000001</v>
      </c>
      <c r="AC393" s="36">
        <v>42450.524559999998</v>
      </c>
      <c r="AD393" s="36">
        <v>80010.441040000005</v>
      </c>
      <c r="AE393" s="36">
        <v>34841.023350000003</v>
      </c>
      <c r="AF393" s="36">
        <v>45811.57331</v>
      </c>
      <c r="AG393" s="36">
        <v>55922.745699999999</v>
      </c>
      <c r="AH393" s="35">
        <v>39221.435469999997</v>
      </c>
      <c r="AI393" s="35">
        <v>55471.181600000004</v>
      </c>
      <c r="AJ393" s="35">
        <v>48988.892699999997</v>
      </c>
      <c r="AK393" s="35">
        <v>56459.411030000003</v>
      </c>
      <c r="AL393" s="35">
        <v>36596.840080000002</v>
      </c>
      <c r="AM393" s="35">
        <v>81635.278950000007</v>
      </c>
      <c r="AN393" s="35">
        <v>37113.829919999996</v>
      </c>
      <c r="AO393" s="35">
        <v>40316.45134</v>
      </c>
      <c r="AP393" s="35">
        <v>44562.933140000001</v>
      </c>
      <c r="AQ393" s="35">
        <v>49105.366560000002</v>
      </c>
      <c r="AR393" s="45">
        <v>0.81041075634933801</v>
      </c>
      <c r="AS393" s="46">
        <v>0.840284292024843</v>
      </c>
      <c r="AT393" s="46">
        <v>0.66322614965448001</v>
      </c>
      <c r="AU393" s="46">
        <v>0.342143090372168</v>
      </c>
      <c r="AV393" s="46">
        <v>0.54520995531257499</v>
      </c>
      <c r="AW393" s="46">
        <v>0.78440439163710396</v>
      </c>
    </row>
    <row r="394" spans="1:49" x14ac:dyDescent="0.25">
      <c r="A394" s="1" t="s">
        <v>1835</v>
      </c>
      <c r="B394" s="1" t="s">
        <v>252</v>
      </c>
      <c r="C394" s="47">
        <v>5</v>
      </c>
      <c r="D394" s="1" t="s">
        <v>17</v>
      </c>
      <c r="F394" s="35">
        <v>7800.7385219999996</v>
      </c>
      <c r="G394" s="35">
        <v>5527.3526979999997</v>
      </c>
      <c r="H394" s="35">
        <v>4153.6888440000002</v>
      </c>
      <c r="I394" s="35">
        <v>6884.1825140000001</v>
      </c>
      <c r="J394" s="35">
        <v>5521.1412620000001</v>
      </c>
      <c r="K394" s="35">
        <v>8836.5389880000002</v>
      </c>
      <c r="L394" s="35">
        <v>3378.0984060000001</v>
      </c>
      <c r="M394" s="35">
        <v>5391.5826100000004</v>
      </c>
      <c r="N394" s="35">
        <v>11311.157069999999</v>
      </c>
      <c r="O394" s="35">
        <v>4648.4275870000001</v>
      </c>
      <c r="P394" s="35">
        <v>6813.4570679999997</v>
      </c>
      <c r="Q394" s="35">
        <v>7204.82359</v>
      </c>
      <c r="R394" s="35">
        <v>5458.9688690000003</v>
      </c>
      <c r="S394" s="35">
        <v>11480.134770000001</v>
      </c>
      <c r="T394" s="35">
        <v>4667.2724189999999</v>
      </c>
      <c r="U394" s="35">
        <v>7768.1516170000004</v>
      </c>
      <c r="V394" s="35">
        <v>6629.5213190000004</v>
      </c>
      <c r="W394" s="35">
        <v>5313.1718819999996</v>
      </c>
      <c r="X394" s="36">
        <v>8663.9822000000004</v>
      </c>
      <c r="Y394" s="36">
        <v>5929.6137010000002</v>
      </c>
      <c r="Z394" s="36">
        <v>7252.342283</v>
      </c>
      <c r="AA394" s="36">
        <v>6658.0630570000003</v>
      </c>
      <c r="AB394" s="36">
        <v>10132.001910000001</v>
      </c>
      <c r="AC394" s="36">
        <v>7202.4708430000001</v>
      </c>
      <c r="AD394" s="36">
        <v>8679.4309599999997</v>
      </c>
      <c r="AE394" s="36">
        <v>8685.6682230000006</v>
      </c>
      <c r="AF394" s="36">
        <v>11058.73594</v>
      </c>
      <c r="AG394" s="36">
        <v>5570.1518539999997</v>
      </c>
      <c r="AH394" s="35">
        <v>6003.2365870000003</v>
      </c>
      <c r="AI394" s="35">
        <v>2695.118508</v>
      </c>
      <c r="AJ394" s="35">
        <v>4159.8633209999998</v>
      </c>
      <c r="AK394" s="35">
        <v>2298.7911680000002</v>
      </c>
      <c r="AL394" s="35">
        <v>2831.4383109999999</v>
      </c>
      <c r="AM394" s="35">
        <v>4898.6315260000001</v>
      </c>
      <c r="AN394" s="35">
        <v>7950.6941280000001</v>
      </c>
      <c r="AO394" s="35">
        <v>3442.7339750000001</v>
      </c>
      <c r="AP394" s="35">
        <v>4591.9347630000002</v>
      </c>
      <c r="AQ394" s="35">
        <v>3678.5929540000002</v>
      </c>
      <c r="AR394" s="45">
        <v>8.6052926000714E-2</v>
      </c>
      <c r="AS394" s="46">
        <v>2.9516040639140401E-2</v>
      </c>
      <c r="AT394" s="46">
        <v>0.52528430196509601</v>
      </c>
      <c r="AU394" s="46">
        <v>0.73669890337499799</v>
      </c>
      <c r="AV394" s="46">
        <v>1.3451116835449101E-3</v>
      </c>
      <c r="AW394" s="46">
        <v>0.764636228818527</v>
      </c>
    </row>
    <row r="395" spans="1:49" x14ac:dyDescent="0.25">
      <c r="A395" s="1" t="s">
        <v>1838</v>
      </c>
      <c r="B395" s="1" t="s">
        <v>252</v>
      </c>
      <c r="C395" s="47">
        <v>3.57</v>
      </c>
      <c r="D395" s="1" t="s">
        <v>1839</v>
      </c>
      <c r="F395" s="35">
        <v>1400.6865479999999</v>
      </c>
      <c r="G395" s="35">
        <v>1249.3899570000001</v>
      </c>
      <c r="H395" s="35">
        <v>1602.5321839999999</v>
      </c>
      <c r="I395" s="35">
        <v>1677.594137</v>
      </c>
      <c r="J395" s="35">
        <v>1788.8989160000001</v>
      </c>
      <c r="K395" s="35">
        <v>1277.4158299999999</v>
      </c>
      <c r="L395" s="35">
        <v>5528.6682629999996</v>
      </c>
      <c r="M395" s="35">
        <v>1515.4286050000001</v>
      </c>
      <c r="N395" s="35">
        <v>936.93451979999998</v>
      </c>
      <c r="O395" s="35">
        <v>1720.776601</v>
      </c>
      <c r="P395" s="35">
        <v>1688.9402829999999</v>
      </c>
      <c r="Q395" s="35">
        <v>1325.4350730000001</v>
      </c>
      <c r="R395" s="35">
        <v>1235.391625</v>
      </c>
      <c r="S395" s="35">
        <v>1485.7694819999999</v>
      </c>
      <c r="T395" s="35">
        <v>1722.9981749999999</v>
      </c>
      <c r="U395" s="35">
        <v>1591.807274</v>
      </c>
      <c r="V395" s="35">
        <v>1505.9434140000001</v>
      </c>
      <c r="W395" s="35">
        <v>1402.350336</v>
      </c>
      <c r="X395" s="36">
        <v>4484.4166340000002</v>
      </c>
      <c r="Y395" s="36">
        <v>2744.3845390000001</v>
      </c>
      <c r="Z395" s="36">
        <v>2489.766365</v>
      </c>
      <c r="AA395" s="36">
        <v>2777.8466290000001</v>
      </c>
      <c r="AB395" s="36">
        <v>2182.1483600000001</v>
      </c>
      <c r="AC395" s="36">
        <v>2349.0812129999999</v>
      </c>
      <c r="AD395" s="36">
        <v>1801.3449499999999</v>
      </c>
      <c r="AE395" s="36">
        <v>2478.2072269999999</v>
      </c>
      <c r="AF395" s="36">
        <v>1955.932202</v>
      </c>
      <c r="AG395" s="36">
        <v>2423.986265</v>
      </c>
      <c r="AH395" s="35">
        <v>2048.822044</v>
      </c>
      <c r="AI395" s="35">
        <v>3444.044903</v>
      </c>
      <c r="AJ395" s="35">
        <v>1975.0236609999999</v>
      </c>
      <c r="AK395" s="35">
        <v>6815.5423250000003</v>
      </c>
      <c r="AL395" s="35">
        <v>1535.5602269999999</v>
      </c>
      <c r="AM395" s="35">
        <v>5408.4870410000003</v>
      </c>
      <c r="AN395" s="35">
        <v>6354.2357739999998</v>
      </c>
      <c r="AO395" s="35">
        <v>1620.563842</v>
      </c>
      <c r="AP395" s="35">
        <v>1845.447226</v>
      </c>
      <c r="AQ395" s="35">
        <v>2569.5760799999998</v>
      </c>
      <c r="AR395" s="45">
        <v>0.86670557685261296</v>
      </c>
      <c r="AS395" s="46">
        <v>0.29037381843432097</v>
      </c>
      <c r="AT395" s="46">
        <v>0.38930109322244899</v>
      </c>
      <c r="AU395" s="46">
        <v>0.94847541138757796</v>
      </c>
      <c r="AV395" s="46">
        <v>0.47813326176943499</v>
      </c>
      <c r="AW395" s="46">
        <v>6.3361408901004404E-2</v>
      </c>
    </row>
    <row r="396" spans="1:49" x14ac:dyDescent="0.25">
      <c r="A396" s="1" t="s">
        <v>1843</v>
      </c>
      <c r="B396" s="1" t="s">
        <v>252</v>
      </c>
      <c r="C396" s="47">
        <v>3.73</v>
      </c>
      <c r="D396" s="1" t="s">
        <v>1844</v>
      </c>
      <c r="F396" s="35">
        <v>58035.444210000001</v>
      </c>
      <c r="G396" s="35">
        <v>39587.473760000001</v>
      </c>
      <c r="H396" s="35">
        <v>49945.459649999997</v>
      </c>
      <c r="I396" s="35">
        <v>60565.537199999999</v>
      </c>
      <c r="J396" s="35">
        <v>48331.866390000003</v>
      </c>
      <c r="K396" s="35">
        <v>38023.718569999997</v>
      </c>
      <c r="L396" s="35">
        <v>42357.872239999997</v>
      </c>
      <c r="M396" s="35">
        <v>29390.8897</v>
      </c>
      <c r="N396" s="35">
        <v>37101.063569999998</v>
      </c>
      <c r="O396" s="35">
        <v>53320.296090000003</v>
      </c>
      <c r="P396" s="35">
        <v>42960.430610000003</v>
      </c>
      <c r="Q396" s="35">
        <v>48044.197959999998</v>
      </c>
      <c r="R396" s="35">
        <v>34753.044170000001</v>
      </c>
      <c r="S396" s="35">
        <v>32902.45379</v>
      </c>
      <c r="T396" s="35">
        <v>42965.05085</v>
      </c>
      <c r="U396" s="35">
        <v>53844.096669999999</v>
      </c>
      <c r="V396" s="35">
        <v>31661.864440000001</v>
      </c>
      <c r="W396" s="35">
        <v>36775.165079999999</v>
      </c>
      <c r="X396" s="36">
        <v>33122.268980000001</v>
      </c>
      <c r="Y396" s="36">
        <v>57437.924169999998</v>
      </c>
      <c r="Z396" s="36">
        <v>52497.207719999999</v>
      </c>
      <c r="AA396" s="36">
        <v>38827.251680000001</v>
      </c>
      <c r="AB396" s="36">
        <v>28256.999370000001</v>
      </c>
      <c r="AC396" s="36">
        <v>46324.371659999997</v>
      </c>
      <c r="AD396" s="36">
        <v>37940.000849999997</v>
      </c>
      <c r="AE396" s="36">
        <v>42481.565609999998</v>
      </c>
      <c r="AF396" s="36">
        <v>44680.013339999998</v>
      </c>
      <c r="AG396" s="36">
        <v>32406.691900000002</v>
      </c>
      <c r="AH396" s="35">
        <v>50617.249880000003</v>
      </c>
      <c r="AI396" s="35">
        <v>108083.8146</v>
      </c>
      <c r="AJ396" s="35">
        <v>82471.585300000006</v>
      </c>
      <c r="AK396" s="35">
        <v>69239.661250000005</v>
      </c>
      <c r="AL396" s="35">
        <v>68376.681479999999</v>
      </c>
      <c r="AM396" s="35">
        <v>80494.8416</v>
      </c>
      <c r="AN396" s="35">
        <v>54109.627050000003</v>
      </c>
      <c r="AO396" s="35">
        <v>67858.135980000006</v>
      </c>
      <c r="AP396" s="35">
        <v>63384.208100000003</v>
      </c>
      <c r="AQ396" s="35">
        <v>57898.954140000002</v>
      </c>
      <c r="AR396" s="45">
        <v>0.34876571560574299</v>
      </c>
      <c r="AS396" s="46">
        <v>2.40248531919915E-4</v>
      </c>
      <c r="AT396" s="46">
        <v>7.8744051523790104E-2</v>
      </c>
      <c r="AU396" s="46">
        <v>0.42331944088183798</v>
      </c>
      <c r="AV396" s="46">
        <v>0.93332385720566902</v>
      </c>
      <c r="AW396" s="46">
        <v>3.7124752089251298E-2</v>
      </c>
    </row>
    <row r="397" spans="1:49" x14ac:dyDescent="0.25">
      <c r="A397" s="1" t="s">
        <v>1850</v>
      </c>
      <c r="B397" s="1" t="s">
        <v>252</v>
      </c>
      <c r="C397" s="47">
        <v>4.29</v>
      </c>
      <c r="D397" s="1" t="s">
        <v>1851</v>
      </c>
      <c r="F397" s="35">
        <v>2712.7688710000002</v>
      </c>
      <c r="G397" s="35">
        <v>2306.0818479999998</v>
      </c>
      <c r="H397" s="35">
        <v>3349.11238</v>
      </c>
      <c r="I397" s="35">
        <v>2706.189284</v>
      </c>
      <c r="J397" s="35">
        <v>3422.8074139999999</v>
      </c>
      <c r="K397" s="35">
        <v>3963.177498</v>
      </c>
      <c r="L397" s="35">
        <v>4677.098019</v>
      </c>
      <c r="M397" s="35">
        <v>3170.6627669999998</v>
      </c>
      <c r="N397" s="35">
        <v>4866.2589189999999</v>
      </c>
      <c r="O397" s="35">
        <v>2812.408195</v>
      </c>
      <c r="P397" s="35">
        <v>3695.4789540000002</v>
      </c>
      <c r="Q397" s="35">
        <v>3284.1709369999999</v>
      </c>
      <c r="R397" s="35">
        <v>2333.3948209999999</v>
      </c>
      <c r="S397" s="35">
        <v>2923.3200940000002</v>
      </c>
      <c r="T397" s="35">
        <v>3755.450679</v>
      </c>
      <c r="U397" s="35">
        <v>3670.6010620000002</v>
      </c>
      <c r="V397" s="35">
        <v>3186.4001450000001</v>
      </c>
      <c r="W397" s="35">
        <v>3249.3133360000002</v>
      </c>
      <c r="X397" s="36">
        <v>9337.4739059999993</v>
      </c>
      <c r="Y397" s="36">
        <v>2690.2557940000002</v>
      </c>
      <c r="Z397" s="36">
        <v>3551.3133720000001</v>
      </c>
      <c r="AA397" s="36">
        <v>2629.7230030000001</v>
      </c>
      <c r="AB397" s="36">
        <v>2257.9010309999999</v>
      </c>
      <c r="AC397" s="36">
        <v>2633.5987100000002</v>
      </c>
      <c r="AD397" s="36">
        <v>5278.851611</v>
      </c>
      <c r="AE397" s="36">
        <v>2971.2606930000002</v>
      </c>
      <c r="AF397" s="36">
        <v>2470.8320779999999</v>
      </c>
      <c r="AG397" s="36">
        <v>4249.6396729999997</v>
      </c>
      <c r="AH397" s="35">
        <v>3595.6126680000002</v>
      </c>
      <c r="AI397" s="35">
        <v>2783.5353650000002</v>
      </c>
      <c r="AJ397" s="35">
        <v>3472.9011959999998</v>
      </c>
      <c r="AK397" s="35">
        <v>3972.6916270000002</v>
      </c>
      <c r="AL397" s="35">
        <v>3175.4173179999998</v>
      </c>
      <c r="AM397" s="35">
        <v>4234.5377619999999</v>
      </c>
      <c r="AN397" s="35">
        <v>3724.0393960000001</v>
      </c>
      <c r="AO397" s="35">
        <v>3632.9514760000002</v>
      </c>
      <c r="AP397" s="35">
        <v>2639.7694019999999</v>
      </c>
      <c r="AQ397" s="35">
        <v>2395.3556610000001</v>
      </c>
      <c r="AR397" s="45">
        <v>0.45226389965031299</v>
      </c>
      <c r="AS397" s="46">
        <v>6.8942275912732597E-4</v>
      </c>
      <c r="AT397" s="46">
        <v>0.151126403017146</v>
      </c>
      <c r="AU397" s="46">
        <v>0.60227880136016398</v>
      </c>
      <c r="AV397" s="46">
        <v>0.15713586239156599</v>
      </c>
      <c r="AW397" s="46">
        <v>0.85662281484714098</v>
      </c>
    </row>
    <row r="398" spans="1:49" x14ac:dyDescent="0.25">
      <c r="A398" s="1" t="s">
        <v>1853</v>
      </c>
      <c r="B398" s="1" t="s">
        <v>252</v>
      </c>
      <c r="C398" s="47">
        <v>4.3899999999999997</v>
      </c>
      <c r="D398" s="1" t="s">
        <v>1854</v>
      </c>
      <c r="F398" s="35">
        <v>1097.0893920000001</v>
      </c>
      <c r="G398" s="35">
        <v>1101.6058869999999</v>
      </c>
      <c r="H398" s="35">
        <v>648.86196470000004</v>
      </c>
      <c r="I398" s="35">
        <v>837.33586730000002</v>
      </c>
      <c r="J398" s="35">
        <v>1396.8326360000001</v>
      </c>
      <c r="K398" s="35">
        <v>576.19793089999996</v>
      </c>
      <c r="L398" s="35">
        <v>754.69241999999997</v>
      </c>
      <c r="M398" s="35">
        <v>685.47938060000001</v>
      </c>
      <c r="N398" s="35">
        <v>357.07160720000002</v>
      </c>
      <c r="O398" s="35">
        <v>1150.6708759999999</v>
      </c>
      <c r="P398" s="35">
        <v>841.2544805</v>
      </c>
      <c r="Q398" s="35">
        <v>636.16343819999997</v>
      </c>
      <c r="R398" s="35">
        <v>914.85607170000003</v>
      </c>
      <c r="S398" s="35">
        <v>513.24767199999997</v>
      </c>
      <c r="T398" s="35">
        <v>988.49421299999995</v>
      </c>
      <c r="U398" s="35">
        <v>795.54553680000004</v>
      </c>
      <c r="V398" s="35">
        <v>1190.8042600000001</v>
      </c>
      <c r="W398" s="35">
        <v>1052.759828</v>
      </c>
      <c r="X398" s="36">
        <v>836.38086980000003</v>
      </c>
      <c r="Y398" s="36">
        <v>842.79718390000005</v>
      </c>
      <c r="Z398" s="36">
        <v>588.89952000000005</v>
      </c>
      <c r="AA398" s="36">
        <v>823.44139229999996</v>
      </c>
      <c r="AB398" s="36">
        <v>688.37970280000002</v>
      </c>
      <c r="AC398" s="36">
        <v>568.16836160000003</v>
      </c>
      <c r="AD398" s="36">
        <v>422.10742729999998</v>
      </c>
      <c r="AE398" s="36">
        <v>608.56099619999998</v>
      </c>
      <c r="AF398" s="36">
        <v>1215.3167330000001</v>
      </c>
      <c r="AG398" s="36">
        <v>433.67443420000001</v>
      </c>
      <c r="AH398" s="35">
        <v>1583.4355680000001</v>
      </c>
      <c r="AI398" s="35">
        <v>570.42002809999997</v>
      </c>
      <c r="AJ398" s="35">
        <v>1078.739877</v>
      </c>
      <c r="AK398" s="35">
        <v>2074.1190409999999</v>
      </c>
      <c r="AL398" s="35">
        <v>1076.71093</v>
      </c>
      <c r="AM398" s="35">
        <v>1285.35752</v>
      </c>
      <c r="AN398" s="35">
        <v>1402.6036750000001</v>
      </c>
      <c r="AO398" s="35">
        <v>1332.479106</v>
      </c>
      <c r="AP398" s="35">
        <v>1193.2907729999999</v>
      </c>
      <c r="AQ398" s="35">
        <v>1351.9058259999999</v>
      </c>
      <c r="AR398" s="45">
        <v>0.84784926251735704</v>
      </c>
      <c r="AS398" s="46">
        <v>0.330131638893567</v>
      </c>
      <c r="AT398" s="46">
        <v>0.64575178978377401</v>
      </c>
      <c r="AU398" s="46">
        <v>0.65197584089129201</v>
      </c>
      <c r="AV398" s="46">
        <v>2.0618794330742599E-2</v>
      </c>
      <c r="AW398" s="46">
        <v>0.60236377034288102</v>
      </c>
    </row>
    <row r="399" spans="1:49" x14ac:dyDescent="0.25">
      <c r="A399" s="1" t="s">
        <v>1860</v>
      </c>
      <c r="B399" s="1" t="s">
        <v>252</v>
      </c>
      <c r="C399" s="47">
        <v>5.29</v>
      </c>
      <c r="D399" s="1" t="s">
        <v>1861</v>
      </c>
      <c r="F399" s="35">
        <v>2097.928942</v>
      </c>
      <c r="G399" s="35">
        <v>2072.2734599999999</v>
      </c>
      <c r="H399" s="35">
        <v>2728.7392199999999</v>
      </c>
      <c r="I399" s="35">
        <v>1192.5083440000001</v>
      </c>
      <c r="J399" s="35">
        <v>1720.774306</v>
      </c>
      <c r="K399" s="35">
        <v>3885.2682789999999</v>
      </c>
      <c r="L399" s="35">
        <v>3685.9788619999999</v>
      </c>
      <c r="M399" s="35">
        <v>1191.040616</v>
      </c>
      <c r="N399" s="35">
        <v>10748.20298</v>
      </c>
      <c r="O399" s="35">
        <v>1004.5671</v>
      </c>
      <c r="P399" s="35">
        <v>3124.5612799999999</v>
      </c>
      <c r="Q399" s="35">
        <v>3358.8126649999999</v>
      </c>
      <c r="R399" s="35">
        <v>1385.0563970000001</v>
      </c>
      <c r="S399" s="35">
        <v>7025.9887550000003</v>
      </c>
      <c r="T399" s="35">
        <v>2736.2445830000001</v>
      </c>
      <c r="U399" s="35">
        <v>4893.0050010000004</v>
      </c>
      <c r="V399" s="35">
        <v>3400.6285779999998</v>
      </c>
      <c r="W399" s="35">
        <v>10969.04645</v>
      </c>
      <c r="X399" s="36">
        <v>1334.477026</v>
      </c>
      <c r="Y399" s="36">
        <v>563.30847819999997</v>
      </c>
      <c r="Z399" s="36">
        <v>2058.228208</v>
      </c>
      <c r="AA399" s="36">
        <v>1087.7675899999999</v>
      </c>
      <c r="AB399" s="36">
        <v>3964.4686630000001</v>
      </c>
      <c r="AC399" s="36">
        <v>2418.6197000000002</v>
      </c>
      <c r="AD399" s="36">
        <v>16795.378779999999</v>
      </c>
      <c r="AE399" s="36">
        <v>1251.0319870000001</v>
      </c>
      <c r="AF399" s="36">
        <v>996.61370650000003</v>
      </c>
      <c r="AG399" s="36">
        <v>7016.3400389999997</v>
      </c>
      <c r="AH399" s="35">
        <v>6538.6311640000004</v>
      </c>
      <c r="AI399" s="35">
        <v>1808.1351999999999</v>
      </c>
      <c r="AJ399" s="35">
        <v>3451.6723339999999</v>
      </c>
      <c r="AK399" s="35">
        <v>905.74484500000005</v>
      </c>
      <c r="AL399" s="35">
        <v>855.12120770000001</v>
      </c>
      <c r="AM399" s="35">
        <v>1439.336847</v>
      </c>
      <c r="AN399" s="35">
        <v>1124.8893399999999</v>
      </c>
      <c r="AO399" s="35">
        <v>1289.6261</v>
      </c>
      <c r="AP399" s="35">
        <v>1158.3168049999999</v>
      </c>
      <c r="AQ399" s="35">
        <v>852.67805120000003</v>
      </c>
      <c r="AR399" s="45">
        <v>0.92150758251240095</v>
      </c>
      <c r="AS399" s="46">
        <v>8.2005535951201407E-9</v>
      </c>
      <c r="AT399" s="46">
        <v>0.53896938669092198</v>
      </c>
      <c r="AU399" s="46">
        <v>0.71365455173625103</v>
      </c>
      <c r="AV399" s="46">
        <v>0.83065668820217697</v>
      </c>
      <c r="AW399" s="46">
        <v>0.96603333717570505</v>
      </c>
    </row>
    <row r="400" spans="1:49" x14ac:dyDescent="0.25">
      <c r="A400" s="1" t="s">
        <v>1866</v>
      </c>
      <c r="B400" s="1" t="s">
        <v>252</v>
      </c>
      <c r="C400" s="47">
        <v>4.47</v>
      </c>
      <c r="D400" s="1" t="s">
        <v>1867</v>
      </c>
      <c r="F400" s="35">
        <v>452.93740279999997</v>
      </c>
      <c r="G400" s="35">
        <v>208.6486439</v>
      </c>
      <c r="H400" s="35">
        <v>911.51548679999996</v>
      </c>
      <c r="I400" s="35">
        <v>448.14590229999999</v>
      </c>
      <c r="J400" s="35">
        <v>291.3178241</v>
      </c>
      <c r="K400" s="35">
        <v>271.89372730000002</v>
      </c>
      <c r="L400" s="35">
        <v>1392.002759</v>
      </c>
      <c r="M400" s="35">
        <v>613.92648750000001</v>
      </c>
      <c r="N400" s="35">
        <v>547.15337709999994</v>
      </c>
      <c r="O400" s="35">
        <v>804.90512769999998</v>
      </c>
      <c r="P400" s="35">
        <v>1931.262262</v>
      </c>
      <c r="Q400" s="35">
        <v>596.50658320000002</v>
      </c>
      <c r="R400" s="35">
        <v>486.16459149999997</v>
      </c>
      <c r="S400" s="35">
        <v>517.40169479999997</v>
      </c>
      <c r="T400" s="35">
        <v>591.2402965</v>
      </c>
      <c r="U400" s="35">
        <v>803.00235850000001</v>
      </c>
      <c r="V400" s="35">
        <v>776.18704339999999</v>
      </c>
      <c r="W400" s="35">
        <v>2398.0236289999998</v>
      </c>
      <c r="X400" s="36">
        <v>808.09407590000001</v>
      </c>
      <c r="Y400" s="36">
        <v>529.61457819999998</v>
      </c>
      <c r="Z400" s="36">
        <v>469.7910933</v>
      </c>
      <c r="AA400" s="36">
        <v>337.96635179999998</v>
      </c>
      <c r="AB400" s="36">
        <v>331.11935</v>
      </c>
      <c r="AC400" s="36">
        <v>486.04781009999999</v>
      </c>
      <c r="AD400" s="36">
        <v>660.42549129999998</v>
      </c>
      <c r="AE400" s="36">
        <v>2145.3278190000001</v>
      </c>
      <c r="AF400" s="36">
        <v>449.76701969999999</v>
      </c>
      <c r="AG400" s="36">
        <v>2354.8881160000001</v>
      </c>
      <c r="AH400" s="35">
        <v>1360.5644199999999</v>
      </c>
      <c r="AI400" s="35">
        <v>336.82691130000001</v>
      </c>
      <c r="AJ400" s="35">
        <v>1667.93995</v>
      </c>
      <c r="AK400" s="35">
        <v>416.12808339999998</v>
      </c>
      <c r="AL400" s="35">
        <v>487.89782930000001</v>
      </c>
      <c r="AM400" s="35">
        <v>2460.0352050000001</v>
      </c>
      <c r="AN400" s="35">
        <v>592.60043380000002</v>
      </c>
      <c r="AO400" s="35">
        <v>673.53383289999999</v>
      </c>
      <c r="AP400" s="35">
        <v>437.38350819999999</v>
      </c>
      <c r="AQ400" s="35">
        <v>508.12846889999997</v>
      </c>
      <c r="AR400" s="45">
        <v>0.93212516608515095</v>
      </c>
      <c r="AS400" s="46">
        <v>3.4588026359695601E-2</v>
      </c>
      <c r="AT400" s="46">
        <v>0.95270886841201097</v>
      </c>
      <c r="AU400" s="46">
        <v>0.43613568601007402</v>
      </c>
      <c r="AV400" s="46">
        <v>0.438266340763733</v>
      </c>
      <c r="AW400" s="46">
        <v>0.71764481312782202</v>
      </c>
    </row>
    <row r="401" spans="1:49" x14ac:dyDescent="0.25">
      <c r="A401" s="1" t="s">
        <v>1871</v>
      </c>
      <c r="B401" s="1" t="s">
        <v>252</v>
      </c>
      <c r="C401" s="47">
        <v>3.63</v>
      </c>
      <c r="D401" s="1" t="s">
        <v>1872</v>
      </c>
      <c r="F401" s="35">
        <v>6053.7357940000002</v>
      </c>
      <c r="G401" s="35">
        <v>3121.660785</v>
      </c>
      <c r="H401" s="35">
        <v>11925.571610000001</v>
      </c>
      <c r="I401" s="35">
        <v>3660.6605810000001</v>
      </c>
      <c r="J401" s="35">
        <v>6127.2381670000004</v>
      </c>
      <c r="K401" s="35">
        <v>9638.0131600000004</v>
      </c>
      <c r="L401" s="35">
        <v>6167.218057</v>
      </c>
      <c r="M401" s="35">
        <v>13459.15158</v>
      </c>
      <c r="N401" s="35">
        <v>51441.2667</v>
      </c>
      <c r="O401" s="35">
        <v>4331.1352360000001</v>
      </c>
      <c r="P401" s="35">
        <v>4740.7044249999999</v>
      </c>
      <c r="Q401" s="35">
        <v>6374.065885</v>
      </c>
      <c r="R401" s="35">
        <v>3522.3192570000001</v>
      </c>
      <c r="S401" s="35">
        <v>278366.7953</v>
      </c>
      <c r="T401" s="35">
        <v>9101.4781180000009</v>
      </c>
      <c r="U401" s="35">
        <v>10251.2322</v>
      </c>
      <c r="V401" s="35">
        <v>6884.7679209999997</v>
      </c>
      <c r="W401" s="35">
        <v>7170.967952</v>
      </c>
      <c r="X401" s="36">
        <v>2923.3874940000001</v>
      </c>
      <c r="Y401" s="36">
        <v>3820.0644550000002</v>
      </c>
      <c r="Z401" s="36">
        <v>4017.3982179999998</v>
      </c>
      <c r="AA401" s="36">
        <v>3486.0121119999999</v>
      </c>
      <c r="AB401" s="36">
        <v>7599.3059869999997</v>
      </c>
      <c r="AC401" s="36">
        <v>11499.55276</v>
      </c>
      <c r="AD401" s="36">
        <v>10546.011979999999</v>
      </c>
      <c r="AE401" s="36">
        <v>2962.5457419999998</v>
      </c>
      <c r="AF401" s="36">
        <v>3179.6325489999999</v>
      </c>
      <c r="AG401" s="36">
        <v>11963.216700000001</v>
      </c>
      <c r="AH401" s="35">
        <v>3686.6755560000001</v>
      </c>
      <c r="AI401" s="35">
        <v>4263.2237560000003</v>
      </c>
      <c r="AJ401" s="35">
        <v>3069.764889</v>
      </c>
      <c r="AK401" s="35">
        <v>3159.8148769999998</v>
      </c>
      <c r="AL401" s="35">
        <v>3455.131151</v>
      </c>
      <c r="AM401" s="35">
        <v>3510.5636460000001</v>
      </c>
      <c r="AN401" s="35">
        <v>3673.4994980000001</v>
      </c>
      <c r="AO401" s="35">
        <v>4128.6685180000004</v>
      </c>
      <c r="AP401" s="35">
        <v>2942.8723150000001</v>
      </c>
      <c r="AQ401" s="35">
        <v>3379.136915</v>
      </c>
      <c r="AR401" s="45">
        <v>0.93080603145966001</v>
      </c>
      <c r="AS401" s="46">
        <v>4.50026947890202E-4</v>
      </c>
      <c r="AT401" s="46">
        <v>0.96977183959811797</v>
      </c>
      <c r="AU401" s="46">
        <v>0.91648793202179502</v>
      </c>
      <c r="AV401" s="46">
        <v>0.85567133983581201</v>
      </c>
      <c r="AW401" s="46">
        <v>0.40326128968444902</v>
      </c>
    </row>
    <row r="402" spans="1:49" x14ac:dyDescent="0.25">
      <c r="A402" s="1" t="s">
        <v>1875</v>
      </c>
      <c r="B402" s="1" t="s">
        <v>252</v>
      </c>
      <c r="C402" s="47">
        <v>4.33</v>
      </c>
      <c r="D402" s="1" t="s">
        <v>1876</v>
      </c>
      <c r="F402" s="35">
        <v>975.62807710000004</v>
      </c>
      <c r="G402" s="35">
        <v>1348.580878</v>
      </c>
      <c r="H402" s="35">
        <v>2749.5036540000001</v>
      </c>
      <c r="I402" s="35">
        <v>1919.176262</v>
      </c>
      <c r="J402" s="35">
        <v>1721.369749</v>
      </c>
      <c r="K402" s="35">
        <v>7540.9920679999996</v>
      </c>
      <c r="L402" s="35">
        <v>1738.5171929999999</v>
      </c>
      <c r="M402" s="35">
        <v>1299.2837649999999</v>
      </c>
      <c r="N402" s="35">
        <v>1848.4870619999999</v>
      </c>
      <c r="O402" s="35">
        <v>1440.794631</v>
      </c>
      <c r="P402" s="35">
        <v>800.90420610000001</v>
      </c>
      <c r="Q402" s="35">
        <v>2007.191556</v>
      </c>
      <c r="R402" s="35">
        <v>549.70861609999997</v>
      </c>
      <c r="S402" s="35">
        <v>11401.59528</v>
      </c>
      <c r="T402" s="35">
        <v>4592.4114339999996</v>
      </c>
      <c r="U402" s="35">
        <v>4264.8046180000001</v>
      </c>
      <c r="V402" s="35">
        <v>590.77946689999999</v>
      </c>
      <c r="W402" s="35">
        <v>889.58284430000003</v>
      </c>
      <c r="X402" s="36">
        <v>2930.295885</v>
      </c>
      <c r="Y402" s="36">
        <v>1990.8478170000001</v>
      </c>
      <c r="Z402" s="36">
        <v>4158.8404309999996</v>
      </c>
      <c r="AA402" s="36">
        <v>2148.3164339999998</v>
      </c>
      <c r="AB402" s="36">
        <v>2883.4822380000001</v>
      </c>
      <c r="AC402" s="36">
        <v>2767.2533950000002</v>
      </c>
      <c r="AD402" s="36">
        <v>22223.63594</v>
      </c>
      <c r="AE402" s="36">
        <v>2424.5085220000001</v>
      </c>
      <c r="AF402" s="36">
        <v>3682.8307070000001</v>
      </c>
      <c r="AG402" s="36">
        <v>9957.5517990000008</v>
      </c>
      <c r="AH402" s="35">
        <v>2265.7896890000002</v>
      </c>
      <c r="AI402" s="35">
        <v>923.72302130000003</v>
      </c>
      <c r="AJ402" s="35">
        <v>2145.1906979999999</v>
      </c>
      <c r="AK402" s="35">
        <v>1373.6170970000001</v>
      </c>
      <c r="AL402" s="35">
        <v>614.50072890000001</v>
      </c>
      <c r="AM402" s="35">
        <v>2420.4156680000001</v>
      </c>
      <c r="AN402" s="35">
        <v>1974.7760479999999</v>
      </c>
      <c r="AO402" s="35">
        <v>1418.050305</v>
      </c>
      <c r="AP402" s="35">
        <v>2113.0358649999998</v>
      </c>
      <c r="AQ402" s="35">
        <v>1585.8206270000001</v>
      </c>
      <c r="AR402" s="45">
        <v>0.76192530717312501</v>
      </c>
      <c r="AS402" s="46">
        <v>2.4069340377390002E-3</v>
      </c>
      <c r="AT402" s="46">
        <v>0.65725472341638502</v>
      </c>
      <c r="AU402" s="46">
        <v>0.96119707028617996</v>
      </c>
      <c r="AV402" s="46">
        <v>0.99848527028029699</v>
      </c>
      <c r="AW402" s="46">
        <v>0.59607822226104901</v>
      </c>
    </row>
    <row r="403" spans="1:49" x14ac:dyDescent="0.25">
      <c r="A403" s="1" t="s">
        <v>1878</v>
      </c>
      <c r="B403" s="1" t="s">
        <v>252</v>
      </c>
      <c r="C403" s="47">
        <v>7.07</v>
      </c>
      <c r="D403" s="1" t="s">
        <v>17</v>
      </c>
      <c r="F403" s="35">
        <v>8805.906035</v>
      </c>
      <c r="G403" s="35">
        <v>8681.9322960000009</v>
      </c>
      <c r="H403" s="35">
        <v>13872.50757</v>
      </c>
      <c r="I403" s="35">
        <v>12182.132659999999</v>
      </c>
      <c r="J403" s="35">
        <v>12891.63925</v>
      </c>
      <c r="K403" s="35">
        <v>7570.8314229999996</v>
      </c>
      <c r="L403" s="35">
        <v>9207.6066140000003</v>
      </c>
      <c r="M403" s="35">
        <v>12709.15235</v>
      </c>
      <c r="N403" s="35">
        <v>12354.85238</v>
      </c>
      <c r="O403" s="35">
        <v>12629.7873</v>
      </c>
      <c r="P403" s="35">
        <v>13925.6788</v>
      </c>
      <c r="Q403" s="35">
        <v>10951.47925</v>
      </c>
      <c r="R403" s="35">
        <v>8591.0070429999996</v>
      </c>
      <c r="S403" s="35">
        <v>16548.096379999999</v>
      </c>
      <c r="T403" s="35">
        <v>5712.1044970000003</v>
      </c>
      <c r="U403" s="35">
        <v>8816.4261000000006</v>
      </c>
      <c r="V403" s="35">
        <v>10658.240680000001</v>
      </c>
      <c r="W403" s="35">
        <v>10994.86742</v>
      </c>
      <c r="X403" s="36">
        <v>11533.52103</v>
      </c>
      <c r="Y403" s="36">
        <v>14161.540429999999</v>
      </c>
      <c r="Z403" s="36">
        <v>9281.3513910000001</v>
      </c>
      <c r="AA403" s="36">
        <v>9868.8603700000003</v>
      </c>
      <c r="AB403" s="36">
        <v>18301.133389999999</v>
      </c>
      <c r="AC403" s="36">
        <v>10632.78796</v>
      </c>
      <c r="AD403" s="36">
        <v>9949.4217900000003</v>
      </c>
      <c r="AE403" s="36">
        <v>13529.43348</v>
      </c>
      <c r="AF403" s="36">
        <v>7888.643521</v>
      </c>
      <c r="AG403" s="36">
        <v>14728.95737</v>
      </c>
      <c r="AH403" s="35">
        <v>11684.00123</v>
      </c>
      <c r="AI403" s="35">
        <v>3109.4831749999998</v>
      </c>
      <c r="AJ403" s="35">
        <v>9315.0888269999996</v>
      </c>
      <c r="AK403" s="35">
        <v>10311.582700000001</v>
      </c>
      <c r="AL403" s="35">
        <v>4456.424043</v>
      </c>
      <c r="AM403" s="35">
        <v>7569.0574729999998</v>
      </c>
      <c r="AN403" s="35">
        <v>10688.14867</v>
      </c>
      <c r="AO403" s="35">
        <v>5535.6797189999997</v>
      </c>
      <c r="AP403" s="35">
        <v>7917.948343</v>
      </c>
      <c r="AQ403" s="35">
        <v>9388.0769180000007</v>
      </c>
      <c r="AR403" s="45">
        <v>5.6104455262282003E-3</v>
      </c>
      <c r="AS403" s="46">
        <v>0.826363130779179</v>
      </c>
      <c r="AT403" s="46">
        <v>0.24557158695161399</v>
      </c>
      <c r="AU403" s="46">
        <v>8.6154882657125606E-2</v>
      </c>
      <c r="AV403" s="46">
        <v>0.20048423951409</v>
      </c>
      <c r="AW403" s="46">
        <v>0.36411343433823401</v>
      </c>
    </row>
    <row r="404" spans="1:49" x14ac:dyDescent="0.25">
      <c r="A404" s="1" t="s">
        <v>1883</v>
      </c>
      <c r="B404" s="1" t="s">
        <v>252</v>
      </c>
      <c r="C404" s="47">
        <v>2.71</v>
      </c>
      <c r="D404" s="1" t="s">
        <v>1884</v>
      </c>
      <c r="F404" s="35">
        <v>1099.1115279999999</v>
      </c>
      <c r="G404" s="35">
        <v>8126.1091770000003</v>
      </c>
      <c r="H404" s="35">
        <v>1743.305167</v>
      </c>
      <c r="I404" s="35">
        <v>3881.1160060000002</v>
      </c>
      <c r="J404" s="35">
        <v>2114.6412919999998</v>
      </c>
      <c r="K404" s="35">
        <v>895.17855529999997</v>
      </c>
      <c r="L404" s="35">
        <v>1442.2721240000001</v>
      </c>
      <c r="M404" s="35">
        <v>2415.0908300000001</v>
      </c>
      <c r="N404" s="35">
        <v>1285.8712350000001</v>
      </c>
      <c r="O404" s="35">
        <v>2554.7646749999999</v>
      </c>
      <c r="P404" s="35">
        <v>3117.6391669999998</v>
      </c>
      <c r="Q404" s="35">
        <v>1829.0704880000001</v>
      </c>
      <c r="R404" s="35">
        <v>12109.062470000001</v>
      </c>
      <c r="S404" s="35">
        <v>965.56497850000005</v>
      </c>
      <c r="T404" s="35">
        <v>1300.6827189999999</v>
      </c>
      <c r="U404" s="35">
        <v>1554.6871249999999</v>
      </c>
      <c r="V404" s="35">
        <v>1098.785971</v>
      </c>
      <c r="W404" s="35">
        <v>1471.3625480000001</v>
      </c>
      <c r="X404" s="36">
        <v>311.1453798</v>
      </c>
      <c r="Y404" s="36">
        <v>3543.7520909999998</v>
      </c>
      <c r="Z404" s="36">
        <v>1840.210642</v>
      </c>
      <c r="AA404" s="36">
        <v>1234.17434</v>
      </c>
      <c r="AB404" s="36">
        <v>882.42492909999999</v>
      </c>
      <c r="AC404" s="36">
        <v>1440.0320280000001</v>
      </c>
      <c r="AD404" s="36">
        <v>724.94882619999998</v>
      </c>
      <c r="AE404" s="36">
        <v>2516.2547810000001</v>
      </c>
      <c r="AF404" s="36">
        <v>9251.4585279999992</v>
      </c>
      <c r="AG404" s="36">
        <v>1732.3910510000001</v>
      </c>
      <c r="AH404" s="35">
        <v>1519.850668</v>
      </c>
      <c r="AI404" s="35">
        <v>8465.8071670000008</v>
      </c>
      <c r="AJ404" s="35">
        <v>1664.117902</v>
      </c>
      <c r="AK404" s="35">
        <v>2106.087462</v>
      </c>
      <c r="AL404" s="35">
        <v>10648.690769999999</v>
      </c>
      <c r="AM404" s="35">
        <v>1810.890214</v>
      </c>
      <c r="AN404" s="35">
        <v>1751.8661360000001</v>
      </c>
      <c r="AO404" s="35">
        <v>8888.1882999999998</v>
      </c>
      <c r="AP404" s="35">
        <v>1978.017617</v>
      </c>
      <c r="AQ404" s="35">
        <v>1590.3754369999999</v>
      </c>
      <c r="AR404" s="45">
        <v>2.2324116041269101E-2</v>
      </c>
      <c r="AS404" s="46">
        <v>3.5661905937713297E-2</v>
      </c>
      <c r="AT404" s="46">
        <v>4.7405757581333897E-2</v>
      </c>
      <c r="AU404" s="46">
        <v>6.0290980548323402E-2</v>
      </c>
      <c r="AV404" s="46">
        <v>0.67026678137336404</v>
      </c>
      <c r="AW404" s="46">
        <v>0.57431304210936396</v>
      </c>
    </row>
    <row r="405" spans="1:49" x14ac:dyDescent="0.25">
      <c r="A405" s="1" t="s">
        <v>1889</v>
      </c>
      <c r="B405" s="1" t="s">
        <v>252</v>
      </c>
      <c r="C405" s="47">
        <v>4.93</v>
      </c>
      <c r="D405" s="1" t="s">
        <v>1890</v>
      </c>
      <c r="F405" s="35">
        <v>4711.6719059999996</v>
      </c>
      <c r="G405" s="35">
        <v>2112.9213880000002</v>
      </c>
      <c r="H405" s="35">
        <v>12936.12066</v>
      </c>
      <c r="I405" s="35">
        <v>8685.3989340000007</v>
      </c>
      <c r="J405" s="35">
        <v>14252.3249</v>
      </c>
      <c r="K405" s="35">
        <v>2412.163685</v>
      </c>
      <c r="L405" s="35">
        <v>8982.3854200000005</v>
      </c>
      <c r="M405" s="35">
        <v>7319.4028150000004</v>
      </c>
      <c r="N405" s="35">
        <v>10357.82012</v>
      </c>
      <c r="O405" s="35">
        <v>19584.421719999998</v>
      </c>
      <c r="P405" s="35">
        <v>17499.000049999999</v>
      </c>
      <c r="Q405" s="35">
        <v>7874.7327500000001</v>
      </c>
      <c r="R405" s="35">
        <v>3076.6652140000001</v>
      </c>
      <c r="S405" s="35">
        <v>3590.0879949999999</v>
      </c>
      <c r="T405" s="35">
        <v>8760.8554490000006</v>
      </c>
      <c r="U405" s="35">
        <v>8555.7183810000006</v>
      </c>
      <c r="V405" s="35">
        <v>13472.98705</v>
      </c>
      <c r="W405" s="35">
        <v>11593.62342</v>
      </c>
      <c r="X405" s="36">
        <v>6861.0680929999999</v>
      </c>
      <c r="Y405" s="36">
        <v>14853.765740000001</v>
      </c>
      <c r="Z405" s="36">
        <v>5241.549137</v>
      </c>
      <c r="AA405" s="36">
        <v>3687.1753789999998</v>
      </c>
      <c r="AB405" s="36">
        <v>7113.3710289999999</v>
      </c>
      <c r="AC405" s="36">
        <v>3856.6346859999999</v>
      </c>
      <c r="AD405" s="36">
        <v>4837.7420119999997</v>
      </c>
      <c r="AE405" s="36">
        <v>20948.499950000001</v>
      </c>
      <c r="AF405" s="36">
        <v>2292.1115070000001</v>
      </c>
      <c r="AG405" s="36">
        <v>5638.9591970000001</v>
      </c>
      <c r="AH405" s="35">
        <v>9781.4795780000004</v>
      </c>
      <c r="AI405" s="35">
        <v>3072.7211940000002</v>
      </c>
      <c r="AJ405" s="35">
        <v>7334.1295970000001</v>
      </c>
      <c r="AK405" s="35">
        <v>16028.78744</v>
      </c>
      <c r="AL405" s="35">
        <v>2664.0188450000001</v>
      </c>
      <c r="AM405" s="35">
        <v>7365.6376600000003</v>
      </c>
      <c r="AN405" s="35">
        <v>11381.060729999999</v>
      </c>
      <c r="AO405" s="35">
        <v>4812.78226</v>
      </c>
      <c r="AP405" s="35">
        <v>10787.587219999999</v>
      </c>
      <c r="AQ405" s="35">
        <v>11005.70248</v>
      </c>
      <c r="AR405" s="45">
        <v>0.843289041378951</v>
      </c>
      <c r="AS405" s="46">
        <v>1.4608137533099301E-5</v>
      </c>
      <c r="AT405" s="46">
        <v>0.245393153538739</v>
      </c>
      <c r="AU405" s="46">
        <v>0.63937080804193902</v>
      </c>
      <c r="AV405" s="46">
        <v>0.536559726106417</v>
      </c>
      <c r="AW405" s="46">
        <v>0.40095666567593202</v>
      </c>
    </row>
    <row r="406" spans="1:49" x14ac:dyDescent="0.25">
      <c r="A406" s="1" t="s">
        <v>1893</v>
      </c>
      <c r="B406" s="1" t="s">
        <v>252</v>
      </c>
      <c r="C406" s="47">
        <v>3.5</v>
      </c>
      <c r="D406" s="1" t="s">
        <v>1894</v>
      </c>
      <c r="F406" s="35">
        <v>1288.8326340000001</v>
      </c>
      <c r="G406" s="35">
        <v>2105.929322</v>
      </c>
      <c r="H406" s="35">
        <v>3243.7367960000001</v>
      </c>
      <c r="I406" s="35">
        <v>2371.450578</v>
      </c>
      <c r="J406" s="35">
        <v>2119.7544429999998</v>
      </c>
      <c r="K406" s="35">
        <v>2651.5260669999998</v>
      </c>
      <c r="L406" s="35">
        <v>1582.786151</v>
      </c>
      <c r="M406" s="35">
        <v>1936.5218179999999</v>
      </c>
      <c r="N406" s="35">
        <v>3978.5689600000001</v>
      </c>
      <c r="O406" s="35">
        <v>1670.3473879999999</v>
      </c>
      <c r="P406" s="35">
        <v>1053.51169</v>
      </c>
      <c r="Q406" s="35">
        <v>1590.7028539999999</v>
      </c>
      <c r="R406" s="35">
        <v>1246.538538</v>
      </c>
      <c r="S406" s="35">
        <v>4585.0428780000002</v>
      </c>
      <c r="T406" s="35">
        <v>1714.0724399999999</v>
      </c>
      <c r="U406" s="35">
        <v>1387.9663049999999</v>
      </c>
      <c r="V406" s="35">
        <v>1092.8196250000001</v>
      </c>
      <c r="W406" s="35">
        <v>1592.841218</v>
      </c>
      <c r="X406" s="36">
        <v>1223.1306259999999</v>
      </c>
      <c r="Y406" s="36">
        <v>1256.1783270000001</v>
      </c>
      <c r="Z406" s="36">
        <v>1604.9276379999999</v>
      </c>
      <c r="AA406" s="36">
        <v>1452.3886090000001</v>
      </c>
      <c r="AB406" s="36">
        <v>2696.2302679999998</v>
      </c>
      <c r="AC406" s="36">
        <v>1956.455197</v>
      </c>
      <c r="AD406" s="36">
        <v>1725.496529</v>
      </c>
      <c r="AE406" s="36">
        <v>1151.1418880000001</v>
      </c>
      <c r="AF406" s="36">
        <v>1744.701568</v>
      </c>
      <c r="AG406" s="36">
        <v>1592.288086</v>
      </c>
      <c r="AH406" s="35">
        <v>3381.0204869999998</v>
      </c>
      <c r="AI406" s="35">
        <v>1505.711988</v>
      </c>
      <c r="AJ406" s="35">
        <v>1745.135252</v>
      </c>
      <c r="AK406" s="35">
        <v>2132.5315609999998</v>
      </c>
      <c r="AL406" s="35">
        <v>1135.1587480000001</v>
      </c>
      <c r="AM406" s="35">
        <v>1246.1589180000001</v>
      </c>
      <c r="AN406" s="35">
        <v>2877.1740949999999</v>
      </c>
      <c r="AO406" s="35">
        <v>960.15956489999996</v>
      </c>
      <c r="AP406" s="35">
        <v>2060.4992139999999</v>
      </c>
      <c r="AQ406" s="35">
        <v>1464.8782900000001</v>
      </c>
      <c r="AR406" s="45">
        <v>0.44546883968633499</v>
      </c>
      <c r="AS406" s="46">
        <v>0.108573450343182</v>
      </c>
      <c r="AT406" s="46">
        <v>8.6255539827336594E-2</v>
      </c>
      <c r="AU406" s="46">
        <v>0.31131099327093897</v>
      </c>
      <c r="AV406" s="46">
        <v>0.48564286734414902</v>
      </c>
      <c r="AW406" s="46">
        <v>0.12823816610994801</v>
      </c>
    </row>
    <row r="407" spans="1:49" x14ac:dyDescent="0.25">
      <c r="A407" s="1" t="s">
        <v>1897</v>
      </c>
      <c r="B407" s="1" t="s">
        <v>252</v>
      </c>
      <c r="C407" s="47">
        <v>6.55</v>
      </c>
      <c r="D407" s="1" t="s">
        <v>1898</v>
      </c>
      <c r="F407" s="35">
        <v>944.13045699999998</v>
      </c>
      <c r="G407" s="35">
        <v>394.96915369999999</v>
      </c>
      <c r="H407" s="35">
        <v>949.34270830000003</v>
      </c>
      <c r="I407" s="35">
        <v>1157.7667449999999</v>
      </c>
      <c r="J407" s="35">
        <v>750.76094290000003</v>
      </c>
      <c r="K407" s="35">
        <v>504.637089</v>
      </c>
      <c r="L407" s="35">
        <v>856.84215700000004</v>
      </c>
      <c r="M407" s="35">
        <v>944.54817030000004</v>
      </c>
      <c r="N407" s="35">
        <v>716.11054079999997</v>
      </c>
      <c r="O407" s="35">
        <v>1050.171666</v>
      </c>
      <c r="P407" s="35">
        <v>893.98552910000001</v>
      </c>
      <c r="Q407" s="35">
        <v>1318.210419</v>
      </c>
      <c r="R407" s="35">
        <v>2247.8144860000002</v>
      </c>
      <c r="S407" s="35">
        <v>2082.5533399999999</v>
      </c>
      <c r="T407" s="35">
        <v>959.17948039999999</v>
      </c>
      <c r="U407" s="35">
        <v>731.92913469999996</v>
      </c>
      <c r="V407" s="35">
        <v>794.85998229999996</v>
      </c>
      <c r="W407" s="35">
        <v>1373.3716910000001</v>
      </c>
      <c r="X407" s="36">
        <v>803.66013120000002</v>
      </c>
      <c r="Y407" s="36">
        <v>2728.3657450000001</v>
      </c>
      <c r="Z407" s="36">
        <v>5205.4069369999997</v>
      </c>
      <c r="AA407" s="36">
        <v>1125.6162919999999</v>
      </c>
      <c r="AB407" s="36">
        <v>1452.544547</v>
      </c>
      <c r="AC407" s="36">
        <v>2322.9179220000001</v>
      </c>
      <c r="AD407" s="36">
        <v>2160.6450199999999</v>
      </c>
      <c r="AE407" s="36">
        <v>2702.99089</v>
      </c>
      <c r="AF407" s="36">
        <v>6845.5990460000003</v>
      </c>
      <c r="AG407" s="36">
        <v>2166.381515</v>
      </c>
      <c r="AH407" s="35">
        <v>816.52645229999996</v>
      </c>
      <c r="AI407" s="35">
        <v>1257.7172599999999</v>
      </c>
      <c r="AJ407" s="35">
        <v>580.02133700000002</v>
      </c>
      <c r="AK407" s="35">
        <v>1059.5688660000001</v>
      </c>
      <c r="AL407" s="35">
        <v>1094.4471590000001</v>
      </c>
      <c r="AM407" s="35">
        <v>588.39428759999998</v>
      </c>
      <c r="AN407" s="35">
        <v>775.10678210000003</v>
      </c>
      <c r="AO407" s="35">
        <v>392.03780569999998</v>
      </c>
      <c r="AP407" s="35">
        <v>590.43436550000001</v>
      </c>
      <c r="AQ407" s="35">
        <v>847.31132639999998</v>
      </c>
      <c r="AR407" s="45">
        <v>0.79344476888121396</v>
      </c>
      <c r="AS407" s="46">
        <v>0.37856680882052901</v>
      </c>
      <c r="AT407" s="46">
        <v>0.61388762574780997</v>
      </c>
      <c r="AU407" s="46">
        <v>0.45580693497027802</v>
      </c>
      <c r="AV407" s="46">
        <v>0.235130279870017</v>
      </c>
      <c r="AW407" s="46">
        <v>0.646068550516957</v>
      </c>
    </row>
    <row r="408" spans="1:49" x14ac:dyDescent="0.25">
      <c r="A408" s="1" t="s">
        <v>1902</v>
      </c>
      <c r="B408" s="1" t="s">
        <v>252</v>
      </c>
      <c r="C408" s="47">
        <v>0.74</v>
      </c>
      <c r="D408" s="1" t="s">
        <v>1903</v>
      </c>
      <c r="F408" s="35">
        <v>1430.2646110000001</v>
      </c>
      <c r="G408" s="35">
        <v>1463.476635</v>
      </c>
      <c r="H408" s="35">
        <v>1260.326335</v>
      </c>
      <c r="I408" s="35">
        <v>1350.7202199999999</v>
      </c>
      <c r="J408" s="35">
        <v>1103.8428409999999</v>
      </c>
      <c r="K408" s="35">
        <v>1318.1372490000001</v>
      </c>
      <c r="L408" s="35">
        <v>1569.500978</v>
      </c>
      <c r="M408" s="35">
        <v>1508.102864</v>
      </c>
      <c r="N408" s="35">
        <v>1204.2093560000001</v>
      </c>
      <c r="O408" s="35">
        <v>1719.7357810000001</v>
      </c>
      <c r="P408" s="35">
        <v>1892.6313729999999</v>
      </c>
      <c r="Q408" s="35">
        <v>1429.5265010000001</v>
      </c>
      <c r="R408" s="35">
        <v>1982.005574</v>
      </c>
      <c r="S408" s="35">
        <v>1212.1042030000001</v>
      </c>
      <c r="T408" s="35">
        <v>1722.030745</v>
      </c>
      <c r="U408" s="35">
        <v>1435.237157</v>
      </c>
      <c r="V408" s="35">
        <v>1259.395043</v>
      </c>
      <c r="W408" s="35">
        <v>1856.3540390000001</v>
      </c>
      <c r="X408" s="36">
        <v>1913.5709529999999</v>
      </c>
      <c r="Y408" s="36">
        <v>1348.3525950000001</v>
      </c>
      <c r="Z408" s="36">
        <v>1140.1152079999999</v>
      </c>
      <c r="AA408" s="36">
        <v>1586.9472209999999</v>
      </c>
      <c r="AB408" s="36">
        <v>1373.492647</v>
      </c>
      <c r="AC408" s="36">
        <v>1366.1972519999999</v>
      </c>
      <c r="AD408" s="36">
        <v>1266.1477279999999</v>
      </c>
      <c r="AE408" s="36">
        <v>1692.432045</v>
      </c>
      <c r="AF408" s="36">
        <v>1881.2712349999999</v>
      </c>
      <c r="AG408" s="36">
        <v>1499.73028</v>
      </c>
      <c r="AH408" s="35">
        <v>1342.890813</v>
      </c>
      <c r="AI408" s="35">
        <v>2027.1529599999999</v>
      </c>
      <c r="AJ408" s="35">
        <v>1282.006024</v>
      </c>
      <c r="AK408" s="35">
        <v>1329.3403619999999</v>
      </c>
      <c r="AL408" s="35">
        <v>1993.342598</v>
      </c>
      <c r="AM408" s="35">
        <v>1392.8204470000001</v>
      </c>
      <c r="AN408" s="35">
        <v>1339.797489</v>
      </c>
      <c r="AO408" s="35">
        <v>1591.46747</v>
      </c>
      <c r="AP408" s="35">
        <v>1521.530117</v>
      </c>
      <c r="AQ408" s="35">
        <v>1538.064746</v>
      </c>
      <c r="AR408" s="45">
        <v>0.19688372955736</v>
      </c>
      <c r="AS408" s="46">
        <v>1.25229089393889E-3</v>
      </c>
      <c r="AT408" s="46">
        <v>0.83701464958148797</v>
      </c>
      <c r="AU408" s="46">
        <v>0.207034811030119</v>
      </c>
      <c r="AV408" s="46">
        <v>0.101618771530065</v>
      </c>
      <c r="AW408" s="46">
        <v>0.25603023279482701</v>
      </c>
    </row>
    <row r="409" spans="1:49" x14ac:dyDescent="0.25">
      <c r="A409" s="1" t="s">
        <v>1906</v>
      </c>
      <c r="B409" s="1" t="s">
        <v>252</v>
      </c>
      <c r="C409" s="47">
        <v>3.89</v>
      </c>
      <c r="D409" s="1" t="s">
        <v>17</v>
      </c>
      <c r="F409" s="35">
        <v>2392.6891860000001</v>
      </c>
      <c r="G409" s="35">
        <v>1991.8177639999999</v>
      </c>
      <c r="H409" s="35">
        <v>1922.103065</v>
      </c>
      <c r="I409" s="35">
        <v>2002.129185</v>
      </c>
      <c r="J409" s="35">
        <v>1989.0665349999999</v>
      </c>
      <c r="K409" s="35">
        <v>1679.409234</v>
      </c>
      <c r="L409" s="35">
        <v>10138.51238</v>
      </c>
      <c r="M409" s="35">
        <v>1692.630261</v>
      </c>
      <c r="N409" s="35">
        <v>2302.1756439999999</v>
      </c>
      <c r="O409" s="35">
        <v>2248.489806</v>
      </c>
      <c r="P409" s="35">
        <v>2317.8756640000001</v>
      </c>
      <c r="Q409" s="35">
        <v>1837.5208580000001</v>
      </c>
      <c r="R409" s="35">
        <v>1654.3225910000001</v>
      </c>
      <c r="S409" s="35">
        <v>2776.5313000000001</v>
      </c>
      <c r="T409" s="35">
        <v>2521.6662889999998</v>
      </c>
      <c r="U409" s="35">
        <v>2730.7564739999998</v>
      </c>
      <c r="V409" s="35">
        <v>2399.138238</v>
      </c>
      <c r="W409" s="35">
        <v>1934.1395339999999</v>
      </c>
      <c r="X409" s="36">
        <v>9340.7612499999996</v>
      </c>
      <c r="Y409" s="36">
        <v>4301.7692180000004</v>
      </c>
      <c r="Z409" s="36">
        <v>7545.9682620000003</v>
      </c>
      <c r="AA409" s="36">
        <v>3270.281082</v>
      </c>
      <c r="AB409" s="36">
        <v>4204.4954980000002</v>
      </c>
      <c r="AC409" s="36">
        <v>5040.8022140000003</v>
      </c>
      <c r="AD409" s="36">
        <v>8030.2763000000004</v>
      </c>
      <c r="AE409" s="36">
        <v>5119.1165769999998</v>
      </c>
      <c r="AF409" s="36">
        <v>4345.915747</v>
      </c>
      <c r="AG409" s="36">
        <v>6400.6886139999997</v>
      </c>
      <c r="AH409" s="35">
        <v>1908.098418</v>
      </c>
      <c r="AI409" s="35">
        <v>4316.0518240000001</v>
      </c>
      <c r="AJ409" s="35">
        <v>2922.5542529999998</v>
      </c>
      <c r="AK409" s="35">
        <v>3321.9913280000001</v>
      </c>
      <c r="AL409" s="35">
        <v>2505.3077779999999</v>
      </c>
      <c r="AM409" s="35">
        <v>5643.7566619999998</v>
      </c>
      <c r="AN409" s="35">
        <v>4734.0083839999998</v>
      </c>
      <c r="AO409" s="35">
        <v>3281.6421260000002</v>
      </c>
      <c r="AP409" s="35">
        <v>2501.9889499999999</v>
      </c>
      <c r="AQ409" s="35">
        <v>2923.9850179999999</v>
      </c>
      <c r="AR409" s="45">
        <v>0.30138103936355198</v>
      </c>
      <c r="AS409" s="46">
        <v>5.5674995816681399E-3</v>
      </c>
      <c r="AT409" s="46">
        <v>0.37912494527006602</v>
      </c>
      <c r="AU409" s="46">
        <v>0.58939916188942698</v>
      </c>
      <c r="AV409" s="46">
        <v>0.30673279771082501</v>
      </c>
      <c r="AW409" s="46">
        <v>0.71688490106187297</v>
      </c>
    </row>
    <row r="410" spans="1:49" x14ac:dyDescent="0.25">
      <c r="A410" s="1" t="s">
        <v>1910</v>
      </c>
      <c r="B410" s="1" t="s">
        <v>252</v>
      </c>
      <c r="C410" s="47">
        <v>3.22</v>
      </c>
      <c r="D410" s="1" t="s">
        <v>1911</v>
      </c>
      <c r="F410" s="35">
        <v>4397.3523759999998</v>
      </c>
      <c r="G410" s="35">
        <v>2593.0017800000001</v>
      </c>
      <c r="H410" s="35">
        <v>2132.4897660000001</v>
      </c>
      <c r="I410" s="35">
        <v>3717.2473970000001</v>
      </c>
      <c r="J410" s="35">
        <v>3397.6787850000001</v>
      </c>
      <c r="K410" s="35">
        <v>3764.5924540000001</v>
      </c>
      <c r="L410" s="35">
        <v>5681.6053240000001</v>
      </c>
      <c r="M410" s="35">
        <v>4937.333576</v>
      </c>
      <c r="N410" s="35">
        <v>3276.3517700000002</v>
      </c>
      <c r="O410" s="35">
        <v>2969.019648</v>
      </c>
      <c r="P410" s="35">
        <v>6221.3461010000001</v>
      </c>
      <c r="Q410" s="35">
        <v>6390.7086090000003</v>
      </c>
      <c r="R410" s="35">
        <v>3113.180617</v>
      </c>
      <c r="S410" s="35">
        <v>12126.21675</v>
      </c>
      <c r="T410" s="35">
        <v>8436.080473</v>
      </c>
      <c r="U410" s="35">
        <v>7407.1192149999997</v>
      </c>
      <c r="V410" s="35">
        <v>6034.346974</v>
      </c>
      <c r="W410" s="35">
        <v>4797.4321239999999</v>
      </c>
      <c r="X410" s="36">
        <v>10606.50193</v>
      </c>
      <c r="Y410" s="36">
        <v>14189.12628</v>
      </c>
      <c r="Z410" s="36">
        <v>11596.073549999999</v>
      </c>
      <c r="AA410" s="36">
        <v>10566.133959999999</v>
      </c>
      <c r="AB410" s="36">
        <v>8930.7379650000003</v>
      </c>
      <c r="AC410" s="36">
        <v>7785.7340990000002</v>
      </c>
      <c r="AD410" s="36">
        <v>10339.60564</v>
      </c>
      <c r="AE410" s="36">
        <v>15301.97099</v>
      </c>
      <c r="AF410" s="36">
        <v>8234.8455470000008</v>
      </c>
      <c r="AG410" s="36">
        <v>8746.6984159999993</v>
      </c>
      <c r="AH410" s="35">
        <v>3566.5506249999999</v>
      </c>
      <c r="AI410" s="35">
        <v>5655.8223090000001</v>
      </c>
      <c r="AJ410" s="35">
        <v>4522.9300210000001</v>
      </c>
      <c r="AK410" s="35">
        <v>4582.3708310000002</v>
      </c>
      <c r="AL410" s="35">
        <v>4590.0193509999999</v>
      </c>
      <c r="AM410" s="35">
        <v>8911.4340140000004</v>
      </c>
      <c r="AN410" s="35">
        <v>7163.7070080000003</v>
      </c>
      <c r="AO410" s="35">
        <v>5612.9600350000001</v>
      </c>
      <c r="AP410" s="35">
        <v>4608.3287200000004</v>
      </c>
      <c r="AQ410" s="35">
        <v>4886.1255430000001</v>
      </c>
      <c r="AR410" s="45">
        <v>0.26822539711131899</v>
      </c>
      <c r="AS410" s="46">
        <v>3.3802043909725603E-4</v>
      </c>
      <c r="AT410" s="46">
        <v>0.23252324296104901</v>
      </c>
      <c r="AU410" s="46">
        <v>0.47670297932266298</v>
      </c>
      <c r="AV410" s="46">
        <v>0.16583011121394101</v>
      </c>
      <c r="AW410" s="46">
        <v>0.83401231652180696</v>
      </c>
    </row>
    <row r="411" spans="1:49" x14ac:dyDescent="0.25">
      <c r="A411" s="1" t="s">
        <v>1917</v>
      </c>
      <c r="B411" s="1" t="s">
        <v>252</v>
      </c>
      <c r="C411" s="47">
        <v>3.57</v>
      </c>
      <c r="D411" s="1" t="s">
        <v>1918</v>
      </c>
      <c r="F411" s="35">
        <v>2076.644976</v>
      </c>
      <c r="G411" s="35">
        <v>2119.6159889999999</v>
      </c>
      <c r="H411" s="35">
        <v>1715.9690310000001</v>
      </c>
      <c r="I411" s="35">
        <v>1619.021733</v>
      </c>
      <c r="J411" s="35">
        <v>2094.2874999999999</v>
      </c>
      <c r="K411" s="35">
        <v>1614.8773080000001</v>
      </c>
      <c r="L411" s="35">
        <v>1866.8287350000001</v>
      </c>
      <c r="M411" s="35">
        <v>2882.383092</v>
      </c>
      <c r="N411" s="35">
        <v>1495.687995</v>
      </c>
      <c r="O411" s="35">
        <v>1746.7989769999999</v>
      </c>
      <c r="P411" s="35">
        <v>1777.1202430000001</v>
      </c>
      <c r="Q411" s="35">
        <v>1643.7549300000001</v>
      </c>
      <c r="R411" s="35">
        <v>3500.7598889999999</v>
      </c>
      <c r="S411" s="35">
        <v>1462.057714</v>
      </c>
      <c r="T411" s="35">
        <v>2001.224307</v>
      </c>
      <c r="U411" s="35">
        <v>1501.7641880000001</v>
      </c>
      <c r="V411" s="35">
        <v>2511.9604169999998</v>
      </c>
      <c r="W411" s="35">
        <v>2118.2705489999998</v>
      </c>
      <c r="X411" s="36">
        <v>2595.5452759999998</v>
      </c>
      <c r="Y411" s="36">
        <v>1717.166878</v>
      </c>
      <c r="Z411" s="36">
        <v>1579.996427</v>
      </c>
      <c r="AA411" s="36">
        <v>1932.7345049999999</v>
      </c>
      <c r="AB411" s="36">
        <v>1549.8172930000001</v>
      </c>
      <c r="AC411" s="36">
        <v>1580.600831</v>
      </c>
      <c r="AD411" s="36">
        <v>1620.1230410000001</v>
      </c>
      <c r="AE411" s="36">
        <v>1711.3293699999999</v>
      </c>
      <c r="AF411" s="36">
        <v>2527.8437309999999</v>
      </c>
      <c r="AG411" s="36">
        <v>1707.6912440000001</v>
      </c>
      <c r="AH411" s="35">
        <v>1476.8768660000001</v>
      </c>
      <c r="AI411" s="35">
        <v>3019.9316349999999</v>
      </c>
      <c r="AJ411" s="35">
        <v>1491.8029180000001</v>
      </c>
      <c r="AK411" s="35">
        <v>1761.9936789999999</v>
      </c>
      <c r="AL411" s="35">
        <v>2609.5380009999999</v>
      </c>
      <c r="AM411" s="35">
        <v>1261.361447</v>
      </c>
      <c r="AN411" s="35">
        <v>1483.1982419999999</v>
      </c>
      <c r="AO411" s="35">
        <v>2146.8272569999999</v>
      </c>
      <c r="AP411" s="35">
        <v>1875.356718</v>
      </c>
      <c r="AQ411" s="35">
        <v>1840.668797</v>
      </c>
      <c r="AR411" s="45">
        <v>0.25370272965620999</v>
      </c>
      <c r="AS411" s="46">
        <v>2.8817878257479699E-2</v>
      </c>
      <c r="AT411" s="46">
        <v>0.18910611039862699</v>
      </c>
      <c r="AU411" s="46">
        <v>0.37229875735811702</v>
      </c>
      <c r="AV411" s="46">
        <v>0.26275539630932399</v>
      </c>
      <c r="AW411" s="46">
        <v>0.38486527899098799</v>
      </c>
    </row>
    <row r="412" spans="1:49" x14ac:dyDescent="0.25">
      <c r="A412" s="1" t="s">
        <v>1921</v>
      </c>
      <c r="B412" s="1" t="s">
        <v>252</v>
      </c>
      <c r="C412" s="47">
        <v>0.89</v>
      </c>
      <c r="D412" s="1" t="s">
        <v>1922</v>
      </c>
      <c r="F412" s="35">
        <v>1142.975087</v>
      </c>
      <c r="G412" s="35">
        <v>2196.4245569999998</v>
      </c>
      <c r="H412" s="35">
        <v>3219.5594380000002</v>
      </c>
      <c r="I412" s="35">
        <v>3359.7843969999999</v>
      </c>
      <c r="J412" s="35">
        <v>3379.1381940000001</v>
      </c>
      <c r="K412" s="35">
        <v>3959.044191</v>
      </c>
      <c r="L412" s="35">
        <v>3934.5127170000001</v>
      </c>
      <c r="M412" s="35">
        <v>3516.876667</v>
      </c>
      <c r="N412" s="35">
        <v>3258.6715389999999</v>
      </c>
      <c r="O412" s="35">
        <v>3018.604022</v>
      </c>
      <c r="P412" s="35">
        <v>1962.9742859999999</v>
      </c>
      <c r="Q412" s="35">
        <v>1336.762712</v>
      </c>
      <c r="R412" s="35">
        <v>1421.449345</v>
      </c>
      <c r="S412" s="35">
        <v>1271.5444640000001</v>
      </c>
      <c r="T412" s="35">
        <v>1919.983776</v>
      </c>
      <c r="U412" s="35">
        <v>1464.885953</v>
      </c>
      <c r="V412" s="35">
        <v>1564.7125490000001</v>
      </c>
      <c r="W412" s="35">
        <v>1751.5378129999999</v>
      </c>
      <c r="X412" s="36">
        <v>2978.8436299999998</v>
      </c>
      <c r="Y412" s="36">
        <v>1884.2579920000001</v>
      </c>
      <c r="Z412" s="36">
        <v>1373.0447349999999</v>
      </c>
      <c r="AA412" s="36">
        <v>1528.25053</v>
      </c>
      <c r="AB412" s="36">
        <v>1481.4928130000001</v>
      </c>
      <c r="AC412" s="36">
        <v>1591.9153839999999</v>
      </c>
      <c r="AD412" s="36">
        <v>1672.610199</v>
      </c>
      <c r="AE412" s="36">
        <v>1779.3721169999999</v>
      </c>
      <c r="AF412" s="36">
        <v>1633.759276</v>
      </c>
      <c r="AG412" s="36">
        <v>2107.7562429999998</v>
      </c>
      <c r="AH412" s="35">
        <v>3383.625857</v>
      </c>
      <c r="AI412" s="35">
        <v>4671.5076749999998</v>
      </c>
      <c r="AJ412" s="35">
        <v>4276.6713120000004</v>
      </c>
      <c r="AK412" s="35">
        <v>4507.8930950000004</v>
      </c>
      <c r="AL412" s="35">
        <v>4035.0946669999998</v>
      </c>
      <c r="AM412" s="35">
        <v>5317.8229670000001</v>
      </c>
      <c r="AN412" s="35">
        <v>5318.404853</v>
      </c>
      <c r="AO412" s="35">
        <v>4883.0748030000004</v>
      </c>
      <c r="AP412" s="35">
        <v>4217.1493019999998</v>
      </c>
      <c r="AQ412" s="35">
        <v>5018.8731719999996</v>
      </c>
      <c r="AR412" s="45">
        <v>0.19062400385952499</v>
      </c>
      <c r="AS412" s="46">
        <v>0.17033803408189299</v>
      </c>
      <c r="AT412" s="46">
        <v>0.625516400053169</v>
      </c>
      <c r="AU412" s="46">
        <v>0.679929076635163</v>
      </c>
      <c r="AV412" s="46">
        <v>0.63476445795941205</v>
      </c>
      <c r="AW412" s="46">
        <v>5.1075281576515003E-2</v>
      </c>
    </row>
    <row r="413" spans="1:49" x14ac:dyDescent="0.25">
      <c r="A413" s="1" t="s">
        <v>1925</v>
      </c>
      <c r="B413" s="1" t="s">
        <v>252</v>
      </c>
      <c r="C413" s="47">
        <v>3.62</v>
      </c>
      <c r="D413" s="1" t="s">
        <v>1926</v>
      </c>
      <c r="F413" s="35">
        <v>2438.2274819999998</v>
      </c>
      <c r="G413" s="35">
        <v>11011.406290000001</v>
      </c>
      <c r="H413" s="35">
        <v>4712.8395469999996</v>
      </c>
      <c r="I413" s="35">
        <v>9639.4356910000006</v>
      </c>
      <c r="J413" s="35">
        <v>11080.516299999999</v>
      </c>
      <c r="K413" s="35">
        <v>442.74641609999998</v>
      </c>
      <c r="L413" s="35">
        <v>6947.3522030000004</v>
      </c>
      <c r="M413" s="35">
        <v>12767.51311</v>
      </c>
      <c r="N413" s="35">
        <v>4214.0287209999997</v>
      </c>
      <c r="O413" s="35">
        <v>5117.9888890000002</v>
      </c>
      <c r="P413" s="35">
        <v>8425.4204090000003</v>
      </c>
      <c r="Q413" s="35">
        <v>7555.8591429999997</v>
      </c>
      <c r="R413" s="35">
        <v>3335.0647610000001</v>
      </c>
      <c r="S413" s="35">
        <v>5562.4550870000003</v>
      </c>
      <c r="T413" s="35">
        <v>2269.8320159999998</v>
      </c>
      <c r="U413" s="35">
        <v>1853.5762560000001</v>
      </c>
      <c r="V413" s="35">
        <v>3579.759767</v>
      </c>
      <c r="W413" s="35">
        <v>3098.691503</v>
      </c>
      <c r="X413" s="36">
        <v>2022.018276</v>
      </c>
      <c r="Y413" s="36">
        <v>5477.0476710000003</v>
      </c>
      <c r="Z413" s="36">
        <v>4632.8346970000002</v>
      </c>
      <c r="AA413" s="36">
        <v>3391.4300269999999</v>
      </c>
      <c r="AB413" s="36">
        <v>1036.248229</v>
      </c>
      <c r="AC413" s="36">
        <v>602.89091180000003</v>
      </c>
      <c r="AD413" s="36">
        <v>588.39147119999996</v>
      </c>
      <c r="AE413" s="36">
        <v>3373.4612139999999</v>
      </c>
      <c r="AF413" s="36">
        <v>354.54208670000003</v>
      </c>
      <c r="AG413" s="36">
        <v>1771.962111</v>
      </c>
      <c r="AH413" s="35">
        <v>4122.587638</v>
      </c>
      <c r="AI413" s="35">
        <v>1689.832537</v>
      </c>
      <c r="AJ413" s="35">
        <v>6646.3596280000002</v>
      </c>
      <c r="AK413" s="35">
        <v>4051.2814619999999</v>
      </c>
      <c r="AL413" s="35">
        <v>5065.3652160000001</v>
      </c>
      <c r="AM413" s="35">
        <v>9337.3233089999994</v>
      </c>
      <c r="AN413" s="35">
        <v>12057.30435</v>
      </c>
      <c r="AO413" s="35">
        <v>4588.7541840000004</v>
      </c>
      <c r="AP413" s="35">
        <v>2144.8517320000001</v>
      </c>
      <c r="AQ413" s="35">
        <v>8831.6467690000009</v>
      </c>
      <c r="AR413" s="45">
        <v>0.83739449572041103</v>
      </c>
      <c r="AS413" s="46">
        <v>9.4047754090068806E-5</v>
      </c>
      <c r="AT413" s="46">
        <v>0.87062036538399101</v>
      </c>
      <c r="AU413" s="46">
        <v>0.46113864271393001</v>
      </c>
      <c r="AV413" s="46">
        <v>0.22115101293210301</v>
      </c>
      <c r="AW413" s="46">
        <v>0.91348751308364795</v>
      </c>
    </row>
    <row r="414" spans="1:49" x14ac:dyDescent="0.25">
      <c r="A414" s="1" t="s">
        <v>1930</v>
      </c>
      <c r="B414" s="1" t="s">
        <v>252</v>
      </c>
      <c r="C414" s="47">
        <v>3.92</v>
      </c>
      <c r="D414" s="1" t="s">
        <v>1931</v>
      </c>
      <c r="F414" s="35">
        <v>4828.7265889999999</v>
      </c>
      <c r="G414" s="35">
        <v>3997.9499139999998</v>
      </c>
      <c r="H414" s="35">
        <v>4131.316073</v>
      </c>
      <c r="I414" s="35">
        <v>3615.8052539999999</v>
      </c>
      <c r="J414" s="35">
        <v>3452.5998279999999</v>
      </c>
      <c r="K414" s="35">
        <v>5260.7560249999997</v>
      </c>
      <c r="L414" s="35">
        <v>4575.024308</v>
      </c>
      <c r="M414" s="35">
        <v>2889.9693139999999</v>
      </c>
      <c r="N414" s="35">
        <v>3381.0895820000001</v>
      </c>
      <c r="O414" s="35">
        <v>4105.2437200000004</v>
      </c>
      <c r="P414" s="35">
        <v>4276.9458800000002</v>
      </c>
      <c r="Q414" s="35">
        <v>6049.3155470000002</v>
      </c>
      <c r="R414" s="35">
        <v>3540.2738949999998</v>
      </c>
      <c r="S414" s="35">
        <v>8433.4322049999992</v>
      </c>
      <c r="T414" s="35">
        <v>6438.5496499999999</v>
      </c>
      <c r="U414" s="35">
        <v>4571.9746519999999</v>
      </c>
      <c r="V414" s="35">
        <v>2687.6396</v>
      </c>
      <c r="W414" s="35">
        <v>4210.0407429999996</v>
      </c>
      <c r="X414" s="36">
        <v>3416.1258330000001</v>
      </c>
      <c r="Y414" s="36">
        <v>4685.6518900000001</v>
      </c>
      <c r="Z414" s="36">
        <v>7519.8269719999998</v>
      </c>
      <c r="AA414" s="36">
        <v>4312.6950660000002</v>
      </c>
      <c r="AB414" s="36">
        <v>5692.4706370000004</v>
      </c>
      <c r="AC414" s="36">
        <v>7278.8427970000002</v>
      </c>
      <c r="AD414" s="36">
        <v>7209.2775700000002</v>
      </c>
      <c r="AE414" s="36">
        <v>4220.368074</v>
      </c>
      <c r="AF414" s="36">
        <v>7562.7595279999996</v>
      </c>
      <c r="AG414" s="36">
        <v>5879.3800010000004</v>
      </c>
      <c r="AH414" s="35">
        <v>4081.2988759999998</v>
      </c>
      <c r="AI414" s="35">
        <v>5382.9018830000005</v>
      </c>
      <c r="AJ414" s="35">
        <v>6440.9552999999996</v>
      </c>
      <c r="AK414" s="35">
        <v>4252.0720950000004</v>
      </c>
      <c r="AL414" s="35">
        <v>3454.11481</v>
      </c>
      <c r="AM414" s="35">
        <v>4115.9512619999996</v>
      </c>
      <c r="AN414" s="35">
        <v>4748.2002089999996</v>
      </c>
      <c r="AO414" s="35">
        <v>4070.9436609999998</v>
      </c>
      <c r="AP414" s="35">
        <v>4007.6862270000001</v>
      </c>
      <c r="AQ414" s="35">
        <v>4372.1995340000003</v>
      </c>
      <c r="AR414" s="45">
        <v>0.154651212853888</v>
      </c>
      <c r="AS414" s="46">
        <v>4.4283174505284403E-3</v>
      </c>
      <c r="AT414" s="46">
        <v>0.36262999655941802</v>
      </c>
      <c r="AU414" s="46">
        <v>0.51599645881328804</v>
      </c>
      <c r="AV414" s="46">
        <v>0.50317394205311605</v>
      </c>
      <c r="AW414" s="46">
        <v>0.45000975843172802</v>
      </c>
    </row>
    <row r="415" spans="1:49" x14ac:dyDescent="0.25">
      <c r="A415" s="1" t="s">
        <v>1934</v>
      </c>
      <c r="B415" s="1" t="s">
        <v>252</v>
      </c>
      <c r="C415" s="47">
        <v>5.3</v>
      </c>
      <c r="D415" s="1" t="s">
        <v>1935</v>
      </c>
      <c r="F415" s="35">
        <v>4086.6121699999999</v>
      </c>
      <c r="G415" s="35">
        <v>4313.9094169999998</v>
      </c>
      <c r="H415" s="35">
        <v>5810.2303540000003</v>
      </c>
      <c r="I415" s="35">
        <v>4448.3358360000002</v>
      </c>
      <c r="J415" s="35">
        <v>4128.1751430000004</v>
      </c>
      <c r="K415" s="35">
        <v>5196.0649389999999</v>
      </c>
      <c r="L415" s="35">
        <v>4617.379261</v>
      </c>
      <c r="M415" s="35">
        <v>3539.435125</v>
      </c>
      <c r="N415" s="35">
        <v>5239.1397530000004</v>
      </c>
      <c r="O415" s="35">
        <v>4117.5063620000001</v>
      </c>
      <c r="P415" s="35">
        <v>6580.3328099999999</v>
      </c>
      <c r="Q415" s="35">
        <v>5146.5283140000001</v>
      </c>
      <c r="R415" s="35">
        <v>4884.8223209999996</v>
      </c>
      <c r="S415" s="35">
        <v>4847.4301180000002</v>
      </c>
      <c r="T415" s="35">
        <v>6621.9722469999997</v>
      </c>
      <c r="U415" s="35">
        <v>5662.0562319999999</v>
      </c>
      <c r="V415" s="35">
        <v>5220.686224</v>
      </c>
      <c r="W415" s="35">
        <v>5136.4567139999999</v>
      </c>
      <c r="X415" s="36">
        <v>7319.4626440000002</v>
      </c>
      <c r="Y415" s="36">
        <v>6268.8856990000004</v>
      </c>
      <c r="Z415" s="36">
        <v>3748.4335550000001</v>
      </c>
      <c r="AA415" s="36">
        <v>4502.183994</v>
      </c>
      <c r="AB415" s="36">
        <v>6773.6552680000004</v>
      </c>
      <c r="AC415" s="36">
        <v>6519.6080970000003</v>
      </c>
      <c r="AD415" s="36">
        <v>6532.536145</v>
      </c>
      <c r="AE415" s="36">
        <v>6196.4019179999996</v>
      </c>
      <c r="AF415" s="36">
        <v>6441.2927559999998</v>
      </c>
      <c r="AG415" s="36">
        <v>6411.8486890000004</v>
      </c>
      <c r="AH415" s="35">
        <v>5086.6310819999999</v>
      </c>
      <c r="AI415" s="35">
        <v>3625.0951329999998</v>
      </c>
      <c r="AJ415" s="35">
        <v>4504.6223360000004</v>
      </c>
      <c r="AK415" s="35">
        <v>4933.1475739999996</v>
      </c>
      <c r="AL415" s="35">
        <v>4634.8013760000003</v>
      </c>
      <c r="AM415" s="35">
        <v>5918.5246710000001</v>
      </c>
      <c r="AN415" s="35">
        <v>4218.8976240000002</v>
      </c>
      <c r="AO415" s="35">
        <v>4835.168506</v>
      </c>
      <c r="AP415" s="35">
        <v>4514.9308870000004</v>
      </c>
      <c r="AQ415" s="35">
        <v>5046.9139670000004</v>
      </c>
      <c r="AR415" s="45">
        <v>0.74218638856178099</v>
      </c>
      <c r="AS415" s="46">
        <v>1.91929876707456E-3</v>
      </c>
      <c r="AT415" s="46">
        <v>0.22252636721650701</v>
      </c>
      <c r="AU415" s="46">
        <v>0.74414894872715798</v>
      </c>
      <c r="AV415" s="46">
        <v>1.3003152646671699E-2</v>
      </c>
      <c r="AW415" s="46">
        <v>0.99759768292695805</v>
      </c>
    </row>
    <row r="416" spans="1:49" x14ac:dyDescent="0.25">
      <c r="A416" s="1" t="s">
        <v>1937</v>
      </c>
      <c r="B416" s="1" t="s">
        <v>252</v>
      </c>
      <c r="C416" s="47">
        <v>5.66</v>
      </c>
      <c r="D416" s="1" t="s">
        <v>1938</v>
      </c>
      <c r="F416" s="35">
        <v>1230.184773</v>
      </c>
      <c r="G416" s="35">
        <v>683.97477240000001</v>
      </c>
      <c r="H416" s="35">
        <v>660.07536970000001</v>
      </c>
      <c r="I416" s="35">
        <v>901.76894890000005</v>
      </c>
      <c r="J416" s="35">
        <v>1319.6600020000001</v>
      </c>
      <c r="K416" s="35">
        <v>273.29877929999998</v>
      </c>
      <c r="L416" s="35">
        <v>58.523002910000002</v>
      </c>
      <c r="M416" s="35">
        <v>304.9012017</v>
      </c>
      <c r="N416" s="35">
        <v>297.54816849999997</v>
      </c>
      <c r="O416" s="35">
        <v>1617.9040829999999</v>
      </c>
      <c r="P416" s="35">
        <v>1394.1020080000001</v>
      </c>
      <c r="Q416" s="35">
        <v>1277.629756</v>
      </c>
      <c r="R416" s="35">
        <v>623.54473810000002</v>
      </c>
      <c r="S416" s="35">
        <v>63.206404200000001</v>
      </c>
      <c r="T416" s="35">
        <v>669.29135680000002</v>
      </c>
      <c r="U416" s="35">
        <v>516.301647</v>
      </c>
      <c r="V416" s="35">
        <v>962.42680389999998</v>
      </c>
      <c r="W416" s="35">
        <v>2602.8508320000001</v>
      </c>
      <c r="X416" s="36">
        <v>675.94355729999995</v>
      </c>
      <c r="Y416" s="36">
        <v>1206.851987</v>
      </c>
      <c r="Z416" s="36">
        <v>381.07704949999999</v>
      </c>
      <c r="AA416" s="36">
        <v>525.31201590000001</v>
      </c>
      <c r="AB416" s="36">
        <v>495.04799009999999</v>
      </c>
      <c r="AC416" s="36">
        <v>833.35262290000003</v>
      </c>
      <c r="AD416" s="36">
        <v>212.66061379999999</v>
      </c>
      <c r="AE416" s="36">
        <v>426.75293190000002</v>
      </c>
      <c r="AF416" s="36">
        <v>687.41085950000002</v>
      </c>
      <c r="AG416" s="36">
        <v>145.60604269999999</v>
      </c>
      <c r="AH416" s="35">
        <v>3199.3981659999999</v>
      </c>
      <c r="AI416" s="35">
        <v>880.81668749999994</v>
      </c>
      <c r="AJ416" s="35">
        <v>2152.7775470000001</v>
      </c>
      <c r="AK416" s="35">
        <v>4884.285014</v>
      </c>
      <c r="AL416" s="35">
        <v>1120.632159</v>
      </c>
      <c r="AM416" s="35">
        <v>4065.0224309999999</v>
      </c>
      <c r="AN416" s="35">
        <v>3528.6985669999999</v>
      </c>
      <c r="AO416" s="35">
        <v>2795.6410030000002</v>
      </c>
      <c r="AP416" s="35">
        <v>2351.1514649999999</v>
      </c>
      <c r="AQ416" s="35">
        <v>1098.966527</v>
      </c>
      <c r="AR416" s="45">
        <v>3.5445134529703701E-2</v>
      </c>
      <c r="AS416" s="46">
        <v>5.1657916245340302E-2</v>
      </c>
      <c r="AT416" s="46">
        <v>0.42149651698174001</v>
      </c>
      <c r="AU416" s="46">
        <v>0.50270799862640003</v>
      </c>
      <c r="AV416" s="46">
        <v>6.1698367533390003E-2</v>
      </c>
      <c r="AW416" s="46">
        <v>0.64066051572939597</v>
      </c>
    </row>
    <row r="417" spans="1:49" x14ac:dyDescent="0.25">
      <c r="A417" s="1" t="s">
        <v>1941</v>
      </c>
      <c r="B417" s="1" t="s">
        <v>252</v>
      </c>
      <c r="C417" s="47">
        <v>4.5199999999999996</v>
      </c>
      <c r="D417" s="1" t="s">
        <v>17</v>
      </c>
      <c r="F417" s="35">
        <v>15089.39133</v>
      </c>
      <c r="G417" s="35">
        <v>10104.528619999999</v>
      </c>
      <c r="H417" s="35">
        <v>11237.83347</v>
      </c>
      <c r="I417" s="35">
        <v>13359.033219999999</v>
      </c>
      <c r="J417" s="35">
        <v>11511.382960000001</v>
      </c>
      <c r="K417" s="35">
        <v>4315.0132139999996</v>
      </c>
      <c r="L417" s="35">
        <v>15095.876399999999</v>
      </c>
      <c r="M417" s="35">
        <v>4859.6768510000002</v>
      </c>
      <c r="N417" s="35">
        <v>11889.468800000001</v>
      </c>
      <c r="O417" s="35">
        <v>15956.23846</v>
      </c>
      <c r="P417" s="35">
        <v>25444.59405</v>
      </c>
      <c r="Q417" s="35">
        <v>25139.276860000002</v>
      </c>
      <c r="R417" s="35">
        <v>15233.39934</v>
      </c>
      <c r="S417" s="35">
        <v>14375.895549999999</v>
      </c>
      <c r="T417" s="35">
        <v>13999.81387</v>
      </c>
      <c r="U417" s="35">
        <v>22800.1937</v>
      </c>
      <c r="V417" s="35">
        <v>13514.68232</v>
      </c>
      <c r="W417" s="35">
        <v>20053.674480000001</v>
      </c>
      <c r="X417" s="36">
        <v>8973.8423739999998</v>
      </c>
      <c r="Y417" s="36">
        <v>14136.924590000001</v>
      </c>
      <c r="Z417" s="36">
        <v>8702.7024930000007</v>
      </c>
      <c r="AA417" s="36">
        <v>13461.052079999999</v>
      </c>
      <c r="AB417" s="36">
        <v>3897.8917740000002</v>
      </c>
      <c r="AC417" s="36">
        <v>5937.5511710000001</v>
      </c>
      <c r="AD417" s="36">
        <v>3263.3101750000001</v>
      </c>
      <c r="AE417" s="36">
        <v>8167.463291</v>
      </c>
      <c r="AF417" s="36">
        <v>4465.4360829999996</v>
      </c>
      <c r="AG417" s="36">
        <v>15580.58201</v>
      </c>
      <c r="AH417" s="35">
        <v>30369.015230000001</v>
      </c>
      <c r="AI417" s="35">
        <v>25451.355609999999</v>
      </c>
      <c r="AJ417" s="35">
        <v>30800.563569999998</v>
      </c>
      <c r="AK417" s="35">
        <v>38766.418180000001</v>
      </c>
      <c r="AL417" s="35">
        <v>28314.536459999999</v>
      </c>
      <c r="AM417" s="35">
        <v>24613.435030000001</v>
      </c>
      <c r="AN417" s="35">
        <v>21038.168829999999</v>
      </c>
      <c r="AO417" s="35">
        <v>34154.255879999997</v>
      </c>
      <c r="AP417" s="35">
        <v>43286.759859999998</v>
      </c>
      <c r="AQ417" s="35">
        <v>29617.690060000001</v>
      </c>
      <c r="AR417" s="45">
        <v>0.72322988833383695</v>
      </c>
      <c r="AS417" s="46">
        <v>4.7686801744917902E-11</v>
      </c>
      <c r="AT417" s="46">
        <v>0.27164298015821398</v>
      </c>
      <c r="AU417" s="46">
        <v>0.89132346034986298</v>
      </c>
      <c r="AV417" s="46">
        <v>0.71219534744503998</v>
      </c>
      <c r="AW417" s="46">
        <v>0.92874561908124897</v>
      </c>
    </row>
    <row r="418" spans="1:49" x14ac:dyDescent="0.25">
      <c r="A418" s="1" t="s">
        <v>1946</v>
      </c>
      <c r="B418" s="1" t="s">
        <v>252</v>
      </c>
      <c r="C418" s="47">
        <v>4.09</v>
      </c>
      <c r="D418" s="1" t="s">
        <v>1947</v>
      </c>
      <c r="F418" s="35">
        <v>37704.955439999998</v>
      </c>
      <c r="G418" s="35">
        <v>47859.024019999997</v>
      </c>
      <c r="H418" s="35">
        <v>56435.628369999999</v>
      </c>
      <c r="I418" s="35">
        <v>49440.928999999996</v>
      </c>
      <c r="J418" s="35">
        <v>43072.587299999999</v>
      </c>
      <c r="K418" s="35">
        <v>40291.977310000002</v>
      </c>
      <c r="L418" s="35">
        <v>36197.292119999998</v>
      </c>
      <c r="M418" s="35">
        <v>48082.666270000002</v>
      </c>
      <c r="N418" s="35">
        <v>41393.49469</v>
      </c>
      <c r="O418" s="35">
        <v>43912.249100000001</v>
      </c>
      <c r="P418" s="35">
        <v>56940.2621</v>
      </c>
      <c r="Q418" s="35">
        <v>44878.327340000003</v>
      </c>
      <c r="R418" s="35">
        <v>42808.829100000003</v>
      </c>
      <c r="S418" s="35">
        <v>48462.459199999998</v>
      </c>
      <c r="T418" s="35">
        <v>35560.221219999999</v>
      </c>
      <c r="U418" s="35">
        <v>53590.357750000003</v>
      </c>
      <c r="V418" s="35">
        <v>42955.81407</v>
      </c>
      <c r="W418" s="35">
        <v>44148.713510000001</v>
      </c>
      <c r="X418" s="36">
        <v>50650.690860000002</v>
      </c>
      <c r="Y418" s="36">
        <v>64977.790930000003</v>
      </c>
      <c r="Z418" s="36">
        <v>62742.513659999997</v>
      </c>
      <c r="AA418" s="36">
        <v>64113.178330000002</v>
      </c>
      <c r="AB418" s="36">
        <v>49153.616269999999</v>
      </c>
      <c r="AC418" s="36">
        <v>46950.950669999998</v>
      </c>
      <c r="AD418" s="36">
        <v>46761.989759999997</v>
      </c>
      <c r="AE418" s="36">
        <v>65284.628879999997</v>
      </c>
      <c r="AF418" s="36">
        <v>52815.408000000003</v>
      </c>
      <c r="AG418" s="36">
        <v>58451.63725</v>
      </c>
      <c r="AH418" s="35">
        <v>39435.224950000003</v>
      </c>
      <c r="AI418" s="35">
        <v>49437.316850000003</v>
      </c>
      <c r="AJ418" s="35">
        <v>54045.135909999997</v>
      </c>
      <c r="AK418" s="35">
        <v>48967.46933</v>
      </c>
      <c r="AL418" s="35">
        <v>45280.074890000004</v>
      </c>
      <c r="AM418" s="35">
        <v>45332.868439999998</v>
      </c>
      <c r="AN418" s="35">
        <v>46270.285430000004</v>
      </c>
      <c r="AO418" s="35">
        <v>53740.960030000002</v>
      </c>
      <c r="AP418" s="35">
        <v>47707.057359999999</v>
      </c>
      <c r="AQ418" s="35">
        <v>58090.882810000003</v>
      </c>
      <c r="AR418" s="45">
        <v>0.34254850416510202</v>
      </c>
      <c r="AS418" s="46">
        <v>9.8394889126225099E-6</v>
      </c>
      <c r="AT418" s="46">
        <v>0.35442508322860899</v>
      </c>
      <c r="AU418" s="46">
        <v>0.69261615044413805</v>
      </c>
      <c r="AV418" s="46">
        <v>4.23141027208076E-2</v>
      </c>
      <c r="AW418" s="46">
        <v>0.84163731015915</v>
      </c>
    </row>
    <row r="419" spans="1:49" x14ac:dyDescent="0.25">
      <c r="A419" s="1" t="s">
        <v>1950</v>
      </c>
      <c r="B419" s="1" t="s">
        <v>252</v>
      </c>
      <c r="C419" s="47">
        <v>5.17</v>
      </c>
      <c r="D419" s="1" t="s">
        <v>1951</v>
      </c>
      <c r="F419" s="35">
        <v>2062.7610759999998</v>
      </c>
      <c r="G419" s="35">
        <v>4971.1301279999998</v>
      </c>
      <c r="H419" s="35">
        <v>5041.9248010000001</v>
      </c>
      <c r="I419" s="35">
        <v>4544.7237320000004</v>
      </c>
      <c r="J419" s="35">
        <v>3676.9020270000001</v>
      </c>
      <c r="K419" s="35">
        <v>5883.6106890000001</v>
      </c>
      <c r="L419" s="35">
        <v>809.68257740000001</v>
      </c>
      <c r="M419" s="35">
        <v>6178.6499899999999</v>
      </c>
      <c r="N419" s="35">
        <v>5444.9722499999998</v>
      </c>
      <c r="O419" s="35">
        <v>4736.9027310000001</v>
      </c>
      <c r="P419" s="35">
        <v>1393.0620699999999</v>
      </c>
      <c r="Q419" s="35">
        <v>1667.9306240000001</v>
      </c>
      <c r="R419" s="35">
        <v>767.49762439999995</v>
      </c>
      <c r="S419" s="35">
        <v>909.60182220000002</v>
      </c>
      <c r="T419" s="35">
        <v>1429.6934000000001</v>
      </c>
      <c r="U419" s="35">
        <v>1730.7261590000001</v>
      </c>
      <c r="V419" s="35">
        <v>748.60477590000005</v>
      </c>
      <c r="W419" s="35">
        <v>1070.7531200000001</v>
      </c>
      <c r="X419" s="36">
        <v>1506.109021</v>
      </c>
      <c r="Y419" s="36">
        <v>1036.4661020000001</v>
      </c>
      <c r="Z419" s="36">
        <v>1272.974819</v>
      </c>
      <c r="AA419" s="36">
        <v>851.12463909999997</v>
      </c>
      <c r="AB419" s="36">
        <v>1647.1152890000001</v>
      </c>
      <c r="AC419" s="36">
        <v>1110.2281049999999</v>
      </c>
      <c r="AD419" s="36">
        <v>1431.137463</v>
      </c>
      <c r="AE419" s="36">
        <v>1474.492841</v>
      </c>
      <c r="AF419" s="36">
        <v>748.0703072</v>
      </c>
      <c r="AG419" s="36">
        <v>1122.354605</v>
      </c>
      <c r="AH419" s="35">
        <v>1277.4290000000001</v>
      </c>
      <c r="AI419" s="35">
        <v>1558.4217430000001</v>
      </c>
      <c r="AJ419" s="35">
        <v>2134.8933139999999</v>
      </c>
      <c r="AK419" s="35">
        <v>1470.882057</v>
      </c>
      <c r="AL419" s="35">
        <v>946.61020240000005</v>
      </c>
      <c r="AM419" s="35">
        <v>1503.951912</v>
      </c>
      <c r="AN419" s="35">
        <v>1961.941288</v>
      </c>
      <c r="AO419" s="35">
        <v>2263.558231</v>
      </c>
      <c r="AP419" s="35">
        <v>1622.5637750000001</v>
      </c>
      <c r="AQ419" s="35">
        <v>1591.7583119999999</v>
      </c>
      <c r="AR419" s="45">
        <v>0.16202596120492799</v>
      </c>
      <c r="AS419" s="46">
        <v>3.3977047325296402E-5</v>
      </c>
      <c r="AT419" s="46">
        <v>0.94577111324083096</v>
      </c>
      <c r="AU419" s="46">
        <v>0.79115238600002502</v>
      </c>
      <c r="AV419" s="46">
        <v>0.173246482602577</v>
      </c>
      <c r="AW419" s="46">
        <v>0.35585505364011299</v>
      </c>
    </row>
    <row r="420" spans="1:49" x14ac:dyDescent="0.25">
      <c r="A420" s="1" t="s">
        <v>1954</v>
      </c>
      <c r="B420" s="1" t="s">
        <v>252</v>
      </c>
      <c r="C420" s="47">
        <v>3.86</v>
      </c>
      <c r="D420" s="1" t="s">
        <v>1955</v>
      </c>
      <c r="F420" s="35">
        <v>13916.00243</v>
      </c>
      <c r="G420" s="35">
        <v>18935.534469999999</v>
      </c>
      <c r="H420" s="35">
        <v>27550.82142</v>
      </c>
      <c r="I420" s="35">
        <v>23023.27162</v>
      </c>
      <c r="J420" s="35">
        <v>23855.665639999999</v>
      </c>
      <c r="K420" s="35">
        <v>8463.3190369999993</v>
      </c>
      <c r="L420" s="35">
        <v>20812.126260000001</v>
      </c>
      <c r="M420" s="35">
        <v>23123.98905</v>
      </c>
      <c r="N420" s="35">
        <v>24051.409250000001</v>
      </c>
      <c r="O420" s="35">
        <v>33916.748489999998</v>
      </c>
      <c r="P420" s="35">
        <v>36988.617859999998</v>
      </c>
      <c r="Q420" s="35">
        <v>19260.236099999998</v>
      </c>
      <c r="R420" s="35">
        <v>24659.397069999999</v>
      </c>
      <c r="S420" s="35">
        <v>6952.479808</v>
      </c>
      <c r="T420" s="35">
        <v>14390.301079999999</v>
      </c>
      <c r="U420" s="35">
        <v>21625.915649999999</v>
      </c>
      <c r="V420" s="35">
        <v>24292.457600000002</v>
      </c>
      <c r="W420" s="35">
        <v>22773.831340000001</v>
      </c>
      <c r="X420" s="36">
        <v>19150.515360000001</v>
      </c>
      <c r="Y420" s="36">
        <v>43072.193489999998</v>
      </c>
      <c r="Z420" s="36">
        <v>15242.50866</v>
      </c>
      <c r="AA420" s="36">
        <v>32478.50749</v>
      </c>
      <c r="AB420" s="36">
        <v>21347.675319999998</v>
      </c>
      <c r="AC420" s="36">
        <v>20851.257969999999</v>
      </c>
      <c r="AD420" s="36">
        <v>19278.986819999998</v>
      </c>
      <c r="AE420" s="36">
        <v>29857.689170000001</v>
      </c>
      <c r="AF420" s="36">
        <v>16031.82243</v>
      </c>
      <c r="AG420" s="36">
        <v>22135.969359999999</v>
      </c>
      <c r="AH420" s="35">
        <v>18969.463090000001</v>
      </c>
      <c r="AI420" s="35">
        <v>20208.33901</v>
      </c>
      <c r="AJ420" s="35">
        <v>19333.717000000001</v>
      </c>
      <c r="AK420" s="35">
        <v>28649.610479999999</v>
      </c>
      <c r="AL420" s="35">
        <v>13579.95062</v>
      </c>
      <c r="AM420" s="35">
        <v>17034.684929999999</v>
      </c>
      <c r="AN420" s="35">
        <v>22008.72898</v>
      </c>
      <c r="AO420" s="35">
        <v>22013.435979999998</v>
      </c>
      <c r="AP420" s="35">
        <v>19416.807529999998</v>
      </c>
      <c r="AQ420" s="35">
        <v>25008.768779999999</v>
      </c>
      <c r="AR420" s="45">
        <v>0.59824180348205502</v>
      </c>
      <c r="AS420" s="46">
        <v>5.1682579249203497E-2</v>
      </c>
      <c r="AT420" s="46">
        <v>1.6292425237189399E-2</v>
      </c>
      <c r="AU420" s="46">
        <v>0.24112542059911601</v>
      </c>
      <c r="AV420" s="46">
        <v>0.31701572572035502</v>
      </c>
      <c r="AW420" s="46">
        <v>0.75292577229889002</v>
      </c>
    </row>
    <row r="421" spans="1:49" x14ac:dyDescent="0.25">
      <c r="A421" s="1" t="s">
        <v>1961</v>
      </c>
      <c r="B421" s="1" t="s">
        <v>252</v>
      </c>
      <c r="C421" s="47">
        <v>4.09</v>
      </c>
      <c r="D421" s="1" t="s">
        <v>1962</v>
      </c>
      <c r="F421" s="35">
        <v>2120.1456889999999</v>
      </c>
      <c r="G421" s="35">
        <v>1429.2057970000001</v>
      </c>
      <c r="H421" s="35">
        <v>2779.6793429999998</v>
      </c>
      <c r="I421" s="35">
        <v>2158.6176169999999</v>
      </c>
      <c r="J421" s="35">
        <v>3038.3588359999999</v>
      </c>
      <c r="K421" s="35">
        <v>4757.5455419999998</v>
      </c>
      <c r="L421" s="35">
        <v>1916.779268</v>
      </c>
      <c r="M421" s="35">
        <v>2415.9676869999998</v>
      </c>
      <c r="N421" s="35">
        <v>2733.3871629999999</v>
      </c>
      <c r="O421" s="35">
        <v>2054.7699510000002</v>
      </c>
      <c r="P421" s="35">
        <v>4758.0701769999996</v>
      </c>
      <c r="Q421" s="35">
        <v>2537.514404</v>
      </c>
      <c r="R421" s="35">
        <v>1783.1598100000001</v>
      </c>
      <c r="S421" s="35">
        <v>5485.3744109999998</v>
      </c>
      <c r="T421" s="35">
        <v>4278.0485790000002</v>
      </c>
      <c r="U421" s="35">
        <v>3053.2933039999998</v>
      </c>
      <c r="V421" s="35">
        <v>3266.7661939999998</v>
      </c>
      <c r="W421" s="35">
        <v>3867.5137070000001</v>
      </c>
      <c r="X421" s="36">
        <v>12346.28656</v>
      </c>
      <c r="Y421" s="36">
        <v>2258.8282800000002</v>
      </c>
      <c r="Z421" s="36">
        <v>3911.120523</v>
      </c>
      <c r="AA421" s="36">
        <v>2014.4172470000001</v>
      </c>
      <c r="AB421" s="36">
        <v>3268.0235229999998</v>
      </c>
      <c r="AC421" s="36">
        <v>2672.7172439999999</v>
      </c>
      <c r="AD421" s="36">
        <v>6790.3841220000004</v>
      </c>
      <c r="AE421" s="36">
        <v>3114.603521</v>
      </c>
      <c r="AF421" s="36">
        <v>3888.6208889999998</v>
      </c>
      <c r="AG421" s="36">
        <v>4681.6485679999996</v>
      </c>
      <c r="AH421" s="35">
        <v>2208.8721409999998</v>
      </c>
      <c r="AI421" s="35">
        <v>1291.1617659999999</v>
      </c>
      <c r="AJ421" s="35">
        <v>2187.8791409999999</v>
      </c>
      <c r="AK421" s="35">
        <v>1738.3892370000001</v>
      </c>
      <c r="AL421" s="35">
        <v>1233.217999</v>
      </c>
      <c r="AM421" s="35">
        <v>1747.782316</v>
      </c>
      <c r="AN421" s="35">
        <v>2485.0037419999999</v>
      </c>
      <c r="AO421" s="35">
        <v>1459.111157</v>
      </c>
      <c r="AP421" s="35">
        <v>1674.338471</v>
      </c>
      <c r="AQ421" s="35">
        <v>2167.5347109999998</v>
      </c>
      <c r="AR421" s="45">
        <v>0.374173370944693</v>
      </c>
      <c r="AS421" s="46">
        <v>1.7514328607422701E-6</v>
      </c>
      <c r="AT421" s="46">
        <v>0.99822678900778805</v>
      </c>
      <c r="AU421" s="46">
        <v>0.60384260854073402</v>
      </c>
      <c r="AV421" s="46">
        <v>0.88017040790640999</v>
      </c>
      <c r="AW421" s="46">
        <v>7.9987079342149103E-2</v>
      </c>
    </row>
    <row r="422" spans="1:49" x14ac:dyDescent="0.25">
      <c r="A422" s="1" t="s">
        <v>1968</v>
      </c>
      <c r="B422" s="1" t="s">
        <v>252</v>
      </c>
      <c r="C422" s="47">
        <v>0.99</v>
      </c>
      <c r="D422" s="1" t="s">
        <v>1969</v>
      </c>
      <c r="F422" s="35">
        <v>5705.2825220000004</v>
      </c>
      <c r="G422" s="35">
        <v>4973.5120150000002</v>
      </c>
      <c r="H422" s="35">
        <v>4990.0233179999996</v>
      </c>
      <c r="I422" s="35">
        <v>8355.8216769999999</v>
      </c>
      <c r="J422" s="35">
        <v>9165.2889780000005</v>
      </c>
      <c r="K422" s="35">
        <v>3878.8570850000001</v>
      </c>
      <c r="L422" s="35">
        <v>8341.1484509999991</v>
      </c>
      <c r="M422" s="35">
        <v>4717.4634699999997</v>
      </c>
      <c r="N422" s="35">
        <v>4906.2304569999997</v>
      </c>
      <c r="O422" s="35">
        <v>6933.3834200000001</v>
      </c>
      <c r="P422" s="35">
        <v>9222.2276700000002</v>
      </c>
      <c r="Q422" s="35">
        <v>9796.3556970000009</v>
      </c>
      <c r="R422" s="35">
        <v>6334.3673989999998</v>
      </c>
      <c r="S422" s="35">
        <v>4422.8436389999997</v>
      </c>
      <c r="T422" s="35">
        <v>6992.0448200000001</v>
      </c>
      <c r="U422" s="35">
        <v>8690.2199180000007</v>
      </c>
      <c r="V422" s="35">
        <v>6866.3117480000001</v>
      </c>
      <c r="W422" s="35">
        <v>7005.5761409999996</v>
      </c>
      <c r="X422" s="36">
        <v>4549.3207759999996</v>
      </c>
      <c r="Y422" s="36">
        <v>8439.5070329999999</v>
      </c>
      <c r="Z422" s="36">
        <v>5021.9230969999999</v>
      </c>
      <c r="AA422" s="36">
        <v>7657.0544840000002</v>
      </c>
      <c r="AB422" s="36">
        <v>2943.085446</v>
      </c>
      <c r="AC422" s="36">
        <v>4882.7346319999997</v>
      </c>
      <c r="AD422" s="36">
        <v>4071.5464550000002</v>
      </c>
      <c r="AE422" s="36">
        <v>5859.7832109999999</v>
      </c>
      <c r="AF422" s="36">
        <v>4253.0444230000003</v>
      </c>
      <c r="AG422" s="36">
        <v>7047.1863430000003</v>
      </c>
      <c r="AH422" s="35">
        <v>9406.0806240000002</v>
      </c>
      <c r="AI422" s="35">
        <v>6149.8816459999998</v>
      </c>
      <c r="AJ422" s="35">
        <v>7471.4815609999996</v>
      </c>
      <c r="AK422" s="35">
        <v>11218.15192</v>
      </c>
      <c r="AL422" s="35">
        <v>8616.3522329999996</v>
      </c>
      <c r="AM422" s="35">
        <v>8213.2725969999992</v>
      </c>
      <c r="AN422" s="35">
        <v>6807.7416270000003</v>
      </c>
      <c r="AO422" s="35">
        <v>8692.7043940000003</v>
      </c>
      <c r="AP422" s="35">
        <v>8578.5404980000003</v>
      </c>
      <c r="AQ422" s="35">
        <v>10246.17704</v>
      </c>
      <c r="AR422" s="45">
        <v>0.33100468673604799</v>
      </c>
      <c r="AS422" s="46">
        <v>1.12073420429938E-4</v>
      </c>
      <c r="AT422" s="46">
        <v>0.73669729186835897</v>
      </c>
      <c r="AU422" s="46">
        <v>0.67748114006107296</v>
      </c>
      <c r="AV422" s="46">
        <v>0.61677232599171306</v>
      </c>
      <c r="AW422" s="46">
        <v>0.38554839343604103</v>
      </c>
    </row>
    <row r="423" spans="1:49" x14ac:dyDescent="0.25">
      <c r="A423" s="1" t="s">
        <v>1972</v>
      </c>
      <c r="B423" s="1" t="s">
        <v>252</v>
      </c>
      <c r="C423" s="47">
        <v>2.58</v>
      </c>
      <c r="D423" s="1" t="s">
        <v>1973</v>
      </c>
      <c r="F423" s="35">
        <v>3257.1919760000001</v>
      </c>
      <c r="G423" s="35">
        <v>4710.3743050000003</v>
      </c>
      <c r="H423" s="35">
        <v>4804.3842370000002</v>
      </c>
      <c r="I423" s="35">
        <v>4825.6810530000002</v>
      </c>
      <c r="J423" s="35">
        <v>4494.580935</v>
      </c>
      <c r="K423" s="35">
        <v>4242.1047060000001</v>
      </c>
      <c r="L423" s="35">
        <v>2947.8521009999999</v>
      </c>
      <c r="M423" s="35">
        <v>3390.0156649999999</v>
      </c>
      <c r="N423" s="35">
        <v>5201.1975300000004</v>
      </c>
      <c r="O423" s="35">
        <v>3331.6196930000001</v>
      </c>
      <c r="P423" s="35">
        <v>5003.1567500000001</v>
      </c>
      <c r="Q423" s="35">
        <v>5514.1437699999997</v>
      </c>
      <c r="R423" s="35">
        <v>3132.0335519999999</v>
      </c>
      <c r="S423" s="35">
        <v>4781.3470150000003</v>
      </c>
      <c r="T423" s="35">
        <v>5186.324415</v>
      </c>
      <c r="U423" s="35">
        <v>5414.1294580000003</v>
      </c>
      <c r="V423" s="35">
        <v>3444.9564780000001</v>
      </c>
      <c r="W423" s="35">
        <v>4588.1429029999999</v>
      </c>
      <c r="X423" s="36">
        <v>3240.2972380000001</v>
      </c>
      <c r="Y423" s="36">
        <v>5533.7513740000004</v>
      </c>
      <c r="Z423" s="36">
        <v>5260.0893640000004</v>
      </c>
      <c r="AA423" s="36">
        <v>5195.9983869999996</v>
      </c>
      <c r="AB423" s="36">
        <v>6848.4047129999999</v>
      </c>
      <c r="AC423" s="36">
        <v>5396.807092</v>
      </c>
      <c r="AD423" s="36">
        <v>4929.3626469999999</v>
      </c>
      <c r="AE423" s="36">
        <v>6175.5301060000002</v>
      </c>
      <c r="AF423" s="36">
        <v>4806.411564</v>
      </c>
      <c r="AG423" s="36">
        <v>7102.7249599999996</v>
      </c>
      <c r="AH423" s="35">
        <v>4706.53532</v>
      </c>
      <c r="AI423" s="35">
        <v>3173.154771</v>
      </c>
      <c r="AJ423" s="35">
        <v>4055.6480139999999</v>
      </c>
      <c r="AK423" s="35">
        <v>4083.444923</v>
      </c>
      <c r="AL423" s="35">
        <v>3398.3370319999999</v>
      </c>
      <c r="AM423" s="35">
        <v>4668.6994999999997</v>
      </c>
      <c r="AN423" s="35">
        <v>3807.9053749999998</v>
      </c>
      <c r="AO423" s="35">
        <v>3378.9377180000001</v>
      </c>
      <c r="AP423" s="35">
        <v>4146.8249480000004</v>
      </c>
      <c r="AQ423" s="35">
        <v>4573.8351590000002</v>
      </c>
      <c r="AR423" s="45">
        <v>8.6575165073619606E-2</v>
      </c>
      <c r="AS423" s="46">
        <v>1.37240165142078E-2</v>
      </c>
      <c r="AT423" s="46">
        <v>0.371665754439859</v>
      </c>
      <c r="AU423" s="46">
        <v>0.217946481942456</v>
      </c>
      <c r="AV423" s="46">
        <v>0.258128065000434</v>
      </c>
      <c r="AW423" s="46">
        <v>0.54996853808190904</v>
      </c>
    </row>
    <row r="424" spans="1:49" x14ac:dyDescent="0.25">
      <c r="A424" s="1" t="s">
        <v>1977</v>
      </c>
      <c r="B424" s="1" t="s">
        <v>252</v>
      </c>
      <c r="C424" s="47">
        <v>1.82</v>
      </c>
      <c r="D424" s="1" t="s">
        <v>1978</v>
      </c>
      <c r="F424" s="35">
        <v>1549.8785370000001</v>
      </c>
      <c r="G424" s="35">
        <v>1525.2275930000001</v>
      </c>
      <c r="H424" s="35">
        <v>1068.054875</v>
      </c>
      <c r="I424" s="35">
        <v>909.69714859999999</v>
      </c>
      <c r="J424" s="35">
        <v>1466.549802</v>
      </c>
      <c r="K424" s="35">
        <v>1360.3907389999999</v>
      </c>
      <c r="L424" s="35">
        <v>937.12330540000005</v>
      </c>
      <c r="M424" s="35">
        <v>1655.123126</v>
      </c>
      <c r="N424" s="35">
        <v>898.2732757</v>
      </c>
      <c r="O424" s="35">
        <v>1374.4412480000001</v>
      </c>
      <c r="P424" s="35">
        <v>1377.324271</v>
      </c>
      <c r="Q424" s="35">
        <v>1134.98441</v>
      </c>
      <c r="R424" s="35">
        <v>1935.2909199999999</v>
      </c>
      <c r="S424" s="35">
        <v>849.93033869999999</v>
      </c>
      <c r="T424" s="35">
        <v>1442.86697</v>
      </c>
      <c r="U424" s="35">
        <v>1182.7017699999999</v>
      </c>
      <c r="V424" s="35">
        <v>1899.9642389999999</v>
      </c>
      <c r="W424" s="35">
        <v>1386.1937150000001</v>
      </c>
      <c r="X424" s="36">
        <v>1683.3546570000001</v>
      </c>
      <c r="Y424" s="36">
        <v>1192.5752709999999</v>
      </c>
      <c r="Z424" s="36">
        <v>865.71705150000003</v>
      </c>
      <c r="AA424" s="36">
        <v>1285.618322</v>
      </c>
      <c r="AB424" s="36">
        <v>1305.6519410000001</v>
      </c>
      <c r="AC424" s="36">
        <v>998.95169399999997</v>
      </c>
      <c r="AD424" s="36">
        <v>1030.748642</v>
      </c>
      <c r="AE424" s="36">
        <v>1081.720937</v>
      </c>
      <c r="AF424" s="36">
        <v>1221.00152</v>
      </c>
      <c r="AG424" s="36">
        <v>1009.671232</v>
      </c>
      <c r="AH424" s="35">
        <v>1204.5091709999999</v>
      </c>
      <c r="AI424" s="35">
        <v>1769.9362659999999</v>
      </c>
      <c r="AJ424" s="35">
        <v>744.20584540000004</v>
      </c>
      <c r="AK424" s="35">
        <v>958.98423830000002</v>
      </c>
      <c r="AL424" s="35">
        <v>2084.2307780000001</v>
      </c>
      <c r="AM424" s="35">
        <v>1076.2785100000001</v>
      </c>
      <c r="AN424" s="35">
        <v>730.08339760000001</v>
      </c>
      <c r="AO424" s="35">
        <v>1419.7462949999999</v>
      </c>
      <c r="AP424" s="35">
        <v>834.37627659999998</v>
      </c>
      <c r="AQ424" s="35">
        <v>1165.347818</v>
      </c>
      <c r="AR424" s="45">
        <v>0.99268893940761305</v>
      </c>
      <c r="AS424" s="46">
        <v>8.1107125651109504E-4</v>
      </c>
      <c r="AT424" s="46">
        <v>0.50144986318149298</v>
      </c>
      <c r="AU424" s="46">
        <v>0.858804765281037</v>
      </c>
      <c r="AV424" s="46">
        <v>0.93977397568195797</v>
      </c>
      <c r="AW424" s="46">
        <v>0.59514460411189796</v>
      </c>
    </row>
    <row r="425" spans="1:49" x14ac:dyDescent="0.25">
      <c r="A425" s="1" t="s">
        <v>1983</v>
      </c>
      <c r="B425" s="1" t="s">
        <v>252</v>
      </c>
      <c r="C425" s="47">
        <v>2.78</v>
      </c>
      <c r="D425" s="1" t="s">
        <v>1984</v>
      </c>
      <c r="F425" s="35">
        <v>12537.59887</v>
      </c>
      <c r="G425" s="35">
        <v>12552.85456</v>
      </c>
      <c r="H425" s="35">
        <v>19325.558089999999</v>
      </c>
      <c r="I425" s="35">
        <v>12390.35626</v>
      </c>
      <c r="J425" s="35">
        <v>14965.99445</v>
      </c>
      <c r="K425" s="35">
        <v>26053.566709999999</v>
      </c>
      <c r="L425" s="35">
        <v>8068.8049540000002</v>
      </c>
      <c r="M425" s="35">
        <v>12720.904140000001</v>
      </c>
      <c r="N425" s="35">
        <v>18559.057069999999</v>
      </c>
      <c r="O425" s="35">
        <v>11772.61753</v>
      </c>
      <c r="P425" s="35">
        <v>13673.14301</v>
      </c>
      <c r="Q425" s="35">
        <v>22873.746009999999</v>
      </c>
      <c r="R425" s="35">
        <v>8511.0024730000005</v>
      </c>
      <c r="S425" s="35">
        <v>22249.582160000002</v>
      </c>
      <c r="T425" s="35">
        <v>19415.316480000001</v>
      </c>
      <c r="U425" s="35">
        <v>21558.97351</v>
      </c>
      <c r="V425" s="35">
        <v>13136.86111</v>
      </c>
      <c r="W425" s="35">
        <v>12998.37652</v>
      </c>
      <c r="X425" s="36">
        <v>27182.18707</v>
      </c>
      <c r="Y425" s="36">
        <v>17963.698349999999</v>
      </c>
      <c r="Z425" s="36">
        <v>23221.738679999999</v>
      </c>
      <c r="AA425" s="36">
        <v>13990.69816</v>
      </c>
      <c r="AB425" s="36">
        <v>22165.829119999999</v>
      </c>
      <c r="AC425" s="36">
        <v>21195.299900000002</v>
      </c>
      <c r="AD425" s="36">
        <v>19400.402679999999</v>
      </c>
      <c r="AE425" s="36">
        <v>22693.318169999999</v>
      </c>
      <c r="AF425" s="36">
        <v>25204.18593</v>
      </c>
      <c r="AG425" s="36">
        <v>33784.134239999999</v>
      </c>
      <c r="AH425" s="35">
        <v>17729.997039999998</v>
      </c>
      <c r="AI425" s="35">
        <v>9522.0955670000003</v>
      </c>
      <c r="AJ425" s="35">
        <v>9277.9116439999998</v>
      </c>
      <c r="AK425" s="35">
        <v>11201.86304</v>
      </c>
      <c r="AL425" s="35">
        <v>5990.1472350000004</v>
      </c>
      <c r="AM425" s="35">
        <v>10240.37823</v>
      </c>
      <c r="AN425" s="35">
        <v>13049.760990000001</v>
      </c>
      <c r="AO425" s="35">
        <v>7954.7960849999999</v>
      </c>
      <c r="AP425" s="35">
        <v>7666.4546689999997</v>
      </c>
      <c r="AQ425" s="35">
        <v>10172.819740000001</v>
      </c>
      <c r="AR425" s="45">
        <v>0.96963084228250596</v>
      </c>
      <c r="AS425" s="46">
        <v>1.18149884720384E-2</v>
      </c>
      <c r="AT425" s="46">
        <v>0.88046727907409195</v>
      </c>
      <c r="AU425" s="46">
        <v>0.58373003254158196</v>
      </c>
      <c r="AV425" s="46">
        <v>0.66477883736007204</v>
      </c>
      <c r="AW425" s="46">
        <v>0.91362661421890401</v>
      </c>
    </row>
    <row r="426" spans="1:49" x14ac:dyDescent="0.25">
      <c r="A426" s="1" t="s">
        <v>1987</v>
      </c>
      <c r="B426" s="1" t="s">
        <v>252</v>
      </c>
      <c r="C426" s="47">
        <v>1.54</v>
      </c>
      <c r="D426" s="1" t="s">
        <v>1988</v>
      </c>
      <c r="F426" s="35">
        <v>2540.8710970000002</v>
      </c>
      <c r="G426" s="35">
        <v>2606.2956960000001</v>
      </c>
      <c r="H426" s="35">
        <v>2895.4071130000002</v>
      </c>
      <c r="I426" s="35">
        <v>2748.3572439999998</v>
      </c>
      <c r="J426" s="35">
        <v>2297.9619779999998</v>
      </c>
      <c r="K426" s="35">
        <v>2932.7854320000001</v>
      </c>
      <c r="L426" s="35">
        <v>13822.43417</v>
      </c>
      <c r="M426" s="35">
        <v>2869.05656</v>
      </c>
      <c r="N426" s="35">
        <v>3402.7205789999998</v>
      </c>
      <c r="O426" s="35">
        <v>2488.9063999999998</v>
      </c>
      <c r="P426" s="35">
        <v>2895.8757070000001</v>
      </c>
      <c r="Q426" s="35">
        <v>3444.3937799999999</v>
      </c>
      <c r="R426" s="35">
        <v>2253.377555</v>
      </c>
      <c r="S426" s="35">
        <v>4980.5464620000002</v>
      </c>
      <c r="T426" s="35">
        <v>3606.6987410000002</v>
      </c>
      <c r="U426" s="35">
        <v>2906.1032319999999</v>
      </c>
      <c r="V426" s="35">
        <v>2388.1687879999999</v>
      </c>
      <c r="W426" s="35">
        <v>2571.8933919999999</v>
      </c>
      <c r="X426" s="36">
        <v>18552.453160000001</v>
      </c>
      <c r="Y426" s="36">
        <v>2792.9190789999998</v>
      </c>
      <c r="Z426" s="36">
        <v>5887.4242750000003</v>
      </c>
      <c r="AA426" s="36">
        <v>3715.355294</v>
      </c>
      <c r="AB426" s="36">
        <v>3721.7030589999999</v>
      </c>
      <c r="AC426" s="36">
        <v>4265.3144789999997</v>
      </c>
      <c r="AD426" s="36">
        <v>4316.9185200000002</v>
      </c>
      <c r="AE426" s="36">
        <v>3352.682789</v>
      </c>
      <c r="AF426" s="36">
        <v>2365.6726010000002</v>
      </c>
      <c r="AG426" s="36">
        <v>3645.9389809999998</v>
      </c>
      <c r="AH426" s="35">
        <v>2549.3397340000001</v>
      </c>
      <c r="AI426" s="35">
        <v>2662.6429459999999</v>
      </c>
      <c r="AJ426" s="35">
        <v>2195.6407290000002</v>
      </c>
      <c r="AK426" s="35">
        <v>2714.4837419999999</v>
      </c>
      <c r="AL426" s="35">
        <v>1811.0234780000001</v>
      </c>
      <c r="AM426" s="35">
        <v>3764.1493129999999</v>
      </c>
      <c r="AN426" s="35">
        <v>2173.6195379999999</v>
      </c>
      <c r="AO426" s="35">
        <v>2629.7287160000001</v>
      </c>
      <c r="AP426" s="35">
        <v>2826.0421580000002</v>
      </c>
      <c r="AQ426" s="35">
        <v>3604.1192609999998</v>
      </c>
      <c r="AR426" s="45">
        <v>0.26157020340210402</v>
      </c>
      <c r="AS426" s="46">
        <v>0.40309009797082201</v>
      </c>
      <c r="AT426" s="46">
        <v>0.31647187556267398</v>
      </c>
      <c r="AU426" s="46">
        <v>0.47034633687301097</v>
      </c>
      <c r="AV426" s="46">
        <v>0.27453922734420899</v>
      </c>
      <c r="AW426" s="46">
        <v>0.38138081838682902</v>
      </c>
    </row>
    <row r="427" spans="1:49" x14ac:dyDescent="0.25">
      <c r="A427" s="1" t="s">
        <v>1991</v>
      </c>
      <c r="B427" s="1" t="s">
        <v>252</v>
      </c>
      <c r="C427" s="47">
        <v>3.75</v>
      </c>
      <c r="D427" s="1" t="s">
        <v>1992</v>
      </c>
      <c r="F427" s="35">
        <v>4352.2471109999997</v>
      </c>
      <c r="G427" s="35">
        <v>2058.4703410000002</v>
      </c>
      <c r="H427" s="35">
        <v>2360.8618970000002</v>
      </c>
      <c r="I427" s="35">
        <v>2034.373595</v>
      </c>
      <c r="J427" s="35">
        <v>2770.9344390000001</v>
      </c>
      <c r="K427" s="35">
        <v>2508.7346360000001</v>
      </c>
      <c r="L427" s="35">
        <v>2919.367663</v>
      </c>
      <c r="M427" s="35">
        <v>3423.7265809999999</v>
      </c>
      <c r="N427" s="35">
        <v>2402.3394579999999</v>
      </c>
      <c r="O427" s="35">
        <v>1960.7177220000001</v>
      </c>
      <c r="P427" s="35">
        <v>3630.6737779999999</v>
      </c>
      <c r="Q427" s="35">
        <v>3565.9321089999999</v>
      </c>
      <c r="R427" s="35">
        <v>1422.394108</v>
      </c>
      <c r="S427" s="35">
        <v>2044.4506429999999</v>
      </c>
      <c r="T427" s="35">
        <v>3889.503346</v>
      </c>
      <c r="U427" s="35">
        <v>2987.0329069999998</v>
      </c>
      <c r="V427" s="35">
        <v>4346.6044119999997</v>
      </c>
      <c r="W427" s="35">
        <v>3038.6349610000002</v>
      </c>
      <c r="X427" s="36">
        <v>1931.719122</v>
      </c>
      <c r="Y427" s="36">
        <v>2387.0743940000002</v>
      </c>
      <c r="Z427" s="36">
        <v>3007.0717540000001</v>
      </c>
      <c r="AA427" s="36">
        <v>2610.0522299999998</v>
      </c>
      <c r="AB427" s="36">
        <v>1846.945455</v>
      </c>
      <c r="AC427" s="36">
        <v>2744.8394870000002</v>
      </c>
      <c r="AD427" s="36">
        <v>3720.054529</v>
      </c>
      <c r="AE427" s="36">
        <v>1802.327505</v>
      </c>
      <c r="AF427" s="36">
        <v>1044.4178360000001</v>
      </c>
      <c r="AG427" s="36">
        <v>2160.2507949999999</v>
      </c>
      <c r="AH427" s="35">
        <v>1898.4025429999999</v>
      </c>
      <c r="AI427" s="35">
        <v>1820.5888890000001</v>
      </c>
      <c r="AJ427" s="35">
        <v>3173.3578579999999</v>
      </c>
      <c r="AK427" s="35">
        <v>2062.8347600000002</v>
      </c>
      <c r="AL427" s="35">
        <v>2312.0548640000002</v>
      </c>
      <c r="AM427" s="35">
        <v>2729.2115669999998</v>
      </c>
      <c r="AN427" s="35">
        <v>2647.0413130000002</v>
      </c>
      <c r="AO427" s="35">
        <v>2991.004848</v>
      </c>
      <c r="AP427" s="35">
        <v>2340.1139710000002</v>
      </c>
      <c r="AQ427" s="35">
        <v>2333.3483620000002</v>
      </c>
      <c r="AR427" s="45">
        <v>9.0397521891405402E-2</v>
      </c>
      <c r="AS427" s="46">
        <v>7.46956019755423E-2</v>
      </c>
      <c r="AT427" s="46">
        <v>0.17492265670892099</v>
      </c>
      <c r="AU427" s="46">
        <v>0.48353957094975297</v>
      </c>
      <c r="AV427" s="46">
        <v>0.66200608277061701</v>
      </c>
      <c r="AW427" s="46">
        <v>0.61577195074439905</v>
      </c>
    </row>
    <row r="428" spans="1:49" x14ac:dyDescent="0.25">
      <c r="A428" s="1" t="s">
        <v>1998</v>
      </c>
      <c r="B428" s="1" t="s">
        <v>252</v>
      </c>
      <c r="C428" s="47">
        <v>0.69</v>
      </c>
      <c r="D428" s="1" t="s">
        <v>1999</v>
      </c>
      <c r="F428" s="35">
        <v>9030.6638340000009</v>
      </c>
      <c r="G428" s="35">
        <v>5334.0951519999999</v>
      </c>
      <c r="H428" s="35">
        <v>4587.4264640000001</v>
      </c>
      <c r="I428" s="35">
        <v>7829.7826020000002</v>
      </c>
      <c r="J428" s="35">
        <v>5727.4039810000004</v>
      </c>
      <c r="K428" s="35">
        <v>4176.1164950000002</v>
      </c>
      <c r="L428" s="35">
        <v>7163.4430490000004</v>
      </c>
      <c r="M428" s="35">
        <v>3354.3114220000002</v>
      </c>
      <c r="N428" s="35">
        <v>5595.5215850000004</v>
      </c>
      <c r="O428" s="35">
        <v>6507.4735689999998</v>
      </c>
      <c r="P428" s="35">
        <v>8883.2686229999999</v>
      </c>
      <c r="Q428" s="35">
        <v>8250.5320589999992</v>
      </c>
      <c r="R428" s="35">
        <v>5506.3013369999999</v>
      </c>
      <c r="S428" s="35">
        <v>3132.9806490000001</v>
      </c>
      <c r="T428" s="35">
        <v>4969.0133409999999</v>
      </c>
      <c r="U428" s="35">
        <v>7666.0770190000003</v>
      </c>
      <c r="V428" s="35">
        <v>6878.7022010000001</v>
      </c>
      <c r="W428" s="35">
        <v>8173.4894899999999</v>
      </c>
      <c r="X428" s="36">
        <v>3485.9817840000001</v>
      </c>
      <c r="Y428" s="36">
        <v>9167.8597890000001</v>
      </c>
      <c r="Z428" s="36">
        <v>4650.2043700000004</v>
      </c>
      <c r="AA428" s="36">
        <v>6953.4146849999997</v>
      </c>
      <c r="AB428" s="36">
        <v>3178.3003440000002</v>
      </c>
      <c r="AC428" s="36">
        <v>5570.5184170000002</v>
      </c>
      <c r="AD428" s="36">
        <v>3343.6333380000001</v>
      </c>
      <c r="AE428" s="36">
        <v>6567.9151499999998</v>
      </c>
      <c r="AF428" s="36">
        <v>4673.8715899999997</v>
      </c>
      <c r="AG428" s="36">
        <v>6226.3465040000001</v>
      </c>
      <c r="AH428" s="35">
        <v>6531.2120860000005</v>
      </c>
      <c r="AI428" s="35">
        <v>5771.7087739999997</v>
      </c>
      <c r="AJ428" s="35">
        <v>6572.4134059999997</v>
      </c>
      <c r="AK428" s="35">
        <v>10629.335650000001</v>
      </c>
      <c r="AL428" s="35">
        <v>7009.4044990000002</v>
      </c>
      <c r="AM428" s="35">
        <v>6851.8512989999999</v>
      </c>
      <c r="AN428" s="35">
        <v>6688.2528679999996</v>
      </c>
      <c r="AO428" s="35">
        <v>9065.5968200000007</v>
      </c>
      <c r="AP428" s="35">
        <v>6949.6797699999997</v>
      </c>
      <c r="AQ428" s="35">
        <v>9135.0281429999995</v>
      </c>
      <c r="AR428" s="45">
        <v>8.8291754125610605E-2</v>
      </c>
      <c r="AS428" s="46">
        <v>0.62647287043366795</v>
      </c>
      <c r="AT428" s="46">
        <v>0.37572161944864302</v>
      </c>
      <c r="AU428" s="46">
        <v>0.48029690506846701</v>
      </c>
      <c r="AV428" s="46">
        <v>0.141070893803529</v>
      </c>
      <c r="AW428" s="46">
        <v>0.15084743703588999</v>
      </c>
    </row>
    <row r="429" spans="1:49" x14ac:dyDescent="0.25">
      <c r="A429" s="1" t="s">
        <v>2004</v>
      </c>
      <c r="B429" s="1" t="s">
        <v>252</v>
      </c>
      <c r="C429" s="47">
        <v>2.13</v>
      </c>
      <c r="D429" s="1" t="s">
        <v>2005</v>
      </c>
      <c r="F429" s="35">
        <v>13667.228220000001</v>
      </c>
      <c r="G429" s="35">
        <v>9581.9697479999995</v>
      </c>
      <c r="H429" s="35">
        <v>3966.7880319999999</v>
      </c>
      <c r="I429" s="35">
        <v>6828.9888600000004</v>
      </c>
      <c r="J429" s="35">
        <v>8744.2526660000003</v>
      </c>
      <c r="K429" s="35">
        <v>1773.8824520000001</v>
      </c>
      <c r="L429" s="35">
        <v>13071.631460000001</v>
      </c>
      <c r="M429" s="35">
        <v>8421.7750109999997</v>
      </c>
      <c r="N429" s="35">
        <v>2976.9050550000002</v>
      </c>
      <c r="O429" s="35">
        <v>2753.967635</v>
      </c>
      <c r="P429" s="35">
        <v>3835.0061270000001</v>
      </c>
      <c r="Q429" s="35">
        <v>8086.2300869999999</v>
      </c>
      <c r="R429" s="35">
        <v>6021.9329230000003</v>
      </c>
      <c r="S429" s="35">
        <v>3708.7930799999999</v>
      </c>
      <c r="T429" s="35">
        <v>6551.3756290000001</v>
      </c>
      <c r="U429" s="35">
        <v>7766.4458000000004</v>
      </c>
      <c r="V429" s="35">
        <v>9721.7832890000009</v>
      </c>
      <c r="W429" s="35">
        <v>7453.7022770000003</v>
      </c>
      <c r="X429" s="36">
        <v>3692.4873819999998</v>
      </c>
      <c r="Y429" s="36">
        <v>2838.9519100000002</v>
      </c>
      <c r="Z429" s="36">
        <v>8499.9054099999994</v>
      </c>
      <c r="AA429" s="36">
        <v>11813.1145</v>
      </c>
      <c r="AB429" s="36">
        <v>8281.3844329999993</v>
      </c>
      <c r="AC429" s="36">
        <v>2097.7200189999999</v>
      </c>
      <c r="AD429" s="36">
        <v>6960.1425399999998</v>
      </c>
      <c r="AE429" s="36">
        <v>1337.9934760000001</v>
      </c>
      <c r="AF429" s="36">
        <v>1262.627133</v>
      </c>
      <c r="AG429" s="36">
        <v>2199.7344790000002</v>
      </c>
      <c r="AH429" s="35">
        <v>6350.0392430000002</v>
      </c>
      <c r="AI429" s="35">
        <v>18211.703249999999</v>
      </c>
      <c r="AJ429" s="35">
        <v>12842.78757</v>
      </c>
      <c r="AK429" s="35">
        <v>8463.0463240000008</v>
      </c>
      <c r="AL429" s="35">
        <v>17241.911230000002</v>
      </c>
      <c r="AM429" s="35">
        <v>18393.707559999999</v>
      </c>
      <c r="AN429" s="35">
        <v>8516.8449660000006</v>
      </c>
      <c r="AO429" s="35">
        <v>17585.512849999999</v>
      </c>
      <c r="AP429" s="35">
        <v>11615.935600000001</v>
      </c>
      <c r="AQ429" s="35">
        <v>8765.4878540000009</v>
      </c>
      <c r="AR429" s="45">
        <v>0.60922711713036704</v>
      </c>
      <c r="AS429" s="46">
        <v>1.1117282197844499E-5</v>
      </c>
      <c r="AT429" s="46">
        <v>0.62578826255732001</v>
      </c>
      <c r="AU429" s="46">
        <v>0.69017135379580896</v>
      </c>
      <c r="AV429" s="46">
        <v>0.72927946742852401</v>
      </c>
      <c r="AW429" s="46">
        <v>0.66580812639434706</v>
      </c>
    </row>
    <row r="430" spans="1:49" x14ac:dyDescent="0.25">
      <c r="A430" s="1" t="s">
        <v>2010</v>
      </c>
      <c r="B430" s="1" t="s">
        <v>252</v>
      </c>
      <c r="C430" s="47">
        <v>5.49</v>
      </c>
      <c r="D430" s="1" t="s">
        <v>2011</v>
      </c>
      <c r="F430" s="35">
        <v>7972.1805750000003</v>
      </c>
      <c r="G430" s="35">
        <v>10281.785540000001</v>
      </c>
      <c r="H430" s="35">
        <v>4614.7548539999998</v>
      </c>
      <c r="I430" s="35">
        <v>10009.40524</v>
      </c>
      <c r="J430" s="35">
        <v>3933.4021379999999</v>
      </c>
      <c r="K430" s="35">
        <v>8678.4604380000001</v>
      </c>
      <c r="L430" s="35">
        <v>1942.2627560000001</v>
      </c>
      <c r="M430" s="35">
        <v>2150.3157179999998</v>
      </c>
      <c r="N430" s="35">
        <v>7899.3838850000002</v>
      </c>
      <c r="O430" s="35">
        <v>3462.7267379999998</v>
      </c>
      <c r="P430" s="35">
        <v>2707.9506710000001</v>
      </c>
      <c r="Q430" s="35">
        <v>7145.0466779999997</v>
      </c>
      <c r="R430" s="35">
        <v>4363.1898819999997</v>
      </c>
      <c r="S430" s="35">
        <v>7032.6775369999996</v>
      </c>
      <c r="T430" s="35">
        <v>3151.6513220000002</v>
      </c>
      <c r="U430" s="35">
        <v>4260.5326009999999</v>
      </c>
      <c r="V430" s="35">
        <v>2394.5160409999999</v>
      </c>
      <c r="W430" s="35">
        <v>2950.9753780000001</v>
      </c>
      <c r="X430" s="36">
        <v>3885.5400089999998</v>
      </c>
      <c r="Y430" s="36">
        <v>8648.4487140000001</v>
      </c>
      <c r="Z430" s="36">
        <v>9274.6206839999995</v>
      </c>
      <c r="AA430" s="36">
        <v>6338.9976230000002</v>
      </c>
      <c r="AB430" s="36">
        <v>14812.78535</v>
      </c>
      <c r="AC430" s="36">
        <v>11862.0623</v>
      </c>
      <c r="AD430" s="36">
        <v>5455.9481409999999</v>
      </c>
      <c r="AE430" s="36">
        <v>8024.0500019999999</v>
      </c>
      <c r="AF430" s="36">
        <v>9325.1048329999994</v>
      </c>
      <c r="AG430" s="36">
        <v>3551.7845130000001</v>
      </c>
      <c r="AH430" s="35">
        <v>12038.10565</v>
      </c>
      <c r="AI430" s="35">
        <v>3584.0852730000001</v>
      </c>
      <c r="AJ430" s="35">
        <v>5284.7969869999997</v>
      </c>
      <c r="AK430" s="35">
        <v>2477.9428389999998</v>
      </c>
      <c r="AL430" s="35">
        <v>2706.5274239999999</v>
      </c>
      <c r="AM430" s="35">
        <v>4348.4013709999999</v>
      </c>
      <c r="AN430" s="35">
        <v>5977.0051199999998</v>
      </c>
      <c r="AO430" s="35">
        <v>3318.0240819999999</v>
      </c>
      <c r="AP430" s="35">
        <v>7298.796386</v>
      </c>
      <c r="AQ430" s="35">
        <v>5001.6790350000001</v>
      </c>
      <c r="AR430" s="45">
        <v>0.71256908827256205</v>
      </c>
      <c r="AS430" s="46">
        <v>2.23004530434007E-4</v>
      </c>
      <c r="AT430" s="46">
        <v>0.103311397908898</v>
      </c>
      <c r="AU430" s="46">
        <v>0.49045874905679698</v>
      </c>
      <c r="AV430" s="46">
        <v>0.284485162251368</v>
      </c>
      <c r="AW430" s="46">
        <v>0.53648050871166997</v>
      </c>
    </row>
    <row r="431" spans="1:49" x14ac:dyDescent="0.25">
      <c r="A431" s="1" t="s">
        <v>2015</v>
      </c>
      <c r="B431" s="1" t="s">
        <v>252</v>
      </c>
      <c r="C431" s="47">
        <v>4.67</v>
      </c>
      <c r="D431" s="1" t="s">
        <v>17</v>
      </c>
      <c r="F431" s="35">
        <v>1836.520888</v>
      </c>
      <c r="G431" s="35">
        <v>1097.8317870000001</v>
      </c>
      <c r="H431" s="35">
        <v>1659.0783690000001</v>
      </c>
      <c r="I431" s="35">
        <v>1715.277822</v>
      </c>
      <c r="J431" s="35">
        <v>2016.188582</v>
      </c>
      <c r="K431" s="35">
        <v>1500.4443679999999</v>
      </c>
      <c r="L431" s="35">
        <v>2108.2036349999998</v>
      </c>
      <c r="M431" s="35">
        <v>1180.225019</v>
      </c>
      <c r="N431" s="35">
        <v>1171.8488809999999</v>
      </c>
      <c r="O431" s="35">
        <v>1533.625438</v>
      </c>
      <c r="P431" s="35">
        <v>1408.999654</v>
      </c>
      <c r="Q431" s="35">
        <v>1331.5593160000001</v>
      </c>
      <c r="R431" s="35">
        <v>1394.50765</v>
      </c>
      <c r="S431" s="35">
        <v>1220.369841</v>
      </c>
      <c r="T431" s="35">
        <v>1726.025347</v>
      </c>
      <c r="U431" s="35">
        <v>1828.4560959999999</v>
      </c>
      <c r="V431" s="35">
        <v>1983.307192</v>
      </c>
      <c r="W431" s="35">
        <v>1762.163022</v>
      </c>
      <c r="X431" s="36">
        <v>1115.363243</v>
      </c>
      <c r="Y431" s="36">
        <v>1525.96578</v>
      </c>
      <c r="Z431" s="36">
        <v>1728.559305</v>
      </c>
      <c r="AA431" s="36">
        <v>1268.392425</v>
      </c>
      <c r="AB431" s="36">
        <v>2056.0828280000001</v>
      </c>
      <c r="AC431" s="36">
        <v>1170.9502849999999</v>
      </c>
      <c r="AD431" s="36">
        <v>2122.401316</v>
      </c>
      <c r="AE431" s="36">
        <v>1131.3898859999999</v>
      </c>
      <c r="AF431" s="36">
        <v>1249.7408089999999</v>
      </c>
      <c r="AG431" s="36">
        <v>1513.9546929999999</v>
      </c>
      <c r="AH431" s="35">
        <v>1673.137365</v>
      </c>
      <c r="AI431" s="35">
        <v>1839.336233</v>
      </c>
      <c r="AJ431" s="35">
        <v>1701.9822979999999</v>
      </c>
      <c r="AK431" s="35">
        <v>1593.391329</v>
      </c>
      <c r="AL431" s="35">
        <v>1581.1493889999999</v>
      </c>
      <c r="AM431" s="35">
        <v>1723.054288</v>
      </c>
      <c r="AN431" s="35">
        <v>1654.1942160000001</v>
      </c>
      <c r="AO431" s="35">
        <v>2139.1510499999999</v>
      </c>
      <c r="AP431" s="35">
        <v>1347.6291610000001</v>
      </c>
      <c r="AQ431" s="35">
        <v>1487.5154219999999</v>
      </c>
      <c r="AR431" s="45">
        <v>0.14272280695467399</v>
      </c>
      <c r="AS431" s="46">
        <v>1.9161037655890099E-5</v>
      </c>
      <c r="AT431" s="46">
        <v>0.105407877968157</v>
      </c>
      <c r="AU431" s="46">
        <v>0.65192665775398495</v>
      </c>
      <c r="AV431" s="46">
        <v>0.51562813146863795</v>
      </c>
      <c r="AW431" s="46">
        <v>2.4241237572390599E-2</v>
      </c>
    </row>
    <row r="432" spans="1:49" x14ac:dyDescent="0.25">
      <c r="A432" s="1" t="s">
        <v>2020</v>
      </c>
      <c r="B432" s="1" t="s">
        <v>252</v>
      </c>
      <c r="C432" s="47">
        <v>5.57</v>
      </c>
      <c r="D432" s="1" t="s">
        <v>17</v>
      </c>
      <c r="F432" s="35">
        <v>461.90544610000001</v>
      </c>
      <c r="G432" s="35">
        <v>795.78642869999999</v>
      </c>
      <c r="H432" s="35">
        <v>290.30853159999998</v>
      </c>
      <c r="I432" s="35">
        <v>214.59583660000001</v>
      </c>
      <c r="J432" s="35">
        <v>412.45264750000001</v>
      </c>
      <c r="K432" s="35">
        <v>2105.0492210000002</v>
      </c>
      <c r="L432" s="35">
        <v>457.15357369999998</v>
      </c>
      <c r="M432" s="35">
        <v>589.36340710000002</v>
      </c>
      <c r="N432" s="35">
        <v>354.09580260000001</v>
      </c>
      <c r="O432" s="35">
        <v>212.38606909999999</v>
      </c>
      <c r="P432" s="35">
        <v>296.96378299999998</v>
      </c>
      <c r="Q432" s="35">
        <v>565.61562319999996</v>
      </c>
      <c r="R432" s="35">
        <v>11042.740089999999</v>
      </c>
      <c r="S432" s="35">
        <v>825.83456179999996</v>
      </c>
      <c r="T432" s="35">
        <v>862.28542789999995</v>
      </c>
      <c r="U432" s="35">
        <v>480.7117035</v>
      </c>
      <c r="V432" s="35">
        <v>664.55573500000003</v>
      </c>
      <c r="W432" s="35">
        <v>551.48635320000005</v>
      </c>
      <c r="X432" s="36">
        <v>1342.2163290000001</v>
      </c>
      <c r="Y432" s="36">
        <v>316.19648339999998</v>
      </c>
      <c r="Z432" s="36">
        <v>480.61409709999998</v>
      </c>
      <c r="AA432" s="36">
        <v>467.35288869999999</v>
      </c>
      <c r="AB432" s="36">
        <v>538.69777109999995</v>
      </c>
      <c r="AC432" s="36">
        <v>1173.2238749999999</v>
      </c>
      <c r="AD432" s="36">
        <v>494.90848640000002</v>
      </c>
      <c r="AE432" s="36">
        <v>272.92013759999998</v>
      </c>
      <c r="AF432" s="36">
        <v>8232.0788620000003</v>
      </c>
      <c r="AG432" s="36">
        <v>225.7392432</v>
      </c>
      <c r="AH432" s="35">
        <v>500.05536699999999</v>
      </c>
      <c r="AI432" s="35">
        <v>1684.7547529999999</v>
      </c>
      <c r="AJ432" s="35">
        <v>385.5449782</v>
      </c>
      <c r="AK432" s="35">
        <v>269.47438399999999</v>
      </c>
      <c r="AL432" s="35">
        <v>786.0834658</v>
      </c>
      <c r="AM432" s="35">
        <v>423.8794643</v>
      </c>
      <c r="AN432" s="35">
        <v>351.66957559999997</v>
      </c>
      <c r="AO432" s="35">
        <v>484.27027440000001</v>
      </c>
      <c r="AP432" s="35">
        <v>289.80682439999998</v>
      </c>
      <c r="AQ432" s="35">
        <v>344.77773630000002</v>
      </c>
      <c r="AR432" s="45">
        <v>0.13708179870811599</v>
      </c>
      <c r="AS432" s="46">
        <v>1.4800825199696901E-3</v>
      </c>
      <c r="AT432" s="46">
        <v>0.44076558300573199</v>
      </c>
      <c r="AU432" s="46">
        <v>0.77151746982951697</v>
      </c>
      <c r="AV432" s="46">
        <v>5.7119834684043802E-2</v>
      </c>
      <c r="AW432" s="46">
        <v>0.39426323815200698</v>
      </c>
    </row>
    <row r="433" spans="1:49" x14ac:dyDescent="0.25">
      <c r="A433" s="1" t="s">
        <v>2023</v>
      </c>
      <c r="B433" s="1" t="s">
        <v>252</v>
      </c>
      <c r="C433" s="47">
        <v>3.77</v>
      </c>
      <c r="D433" s="1" t="s">
        <v>17</v>
      </c>
      <c r="F433" s="35">
        <v>5523.3605180000004</v>
      </c>
      <c r="G433" s="35">
        <v>6402.0580980000004</v>
      </c>
      <c r="H433" s="35">
        <v>10236.523139999999</v>
      </c>
      <c r="I433" s="35">
        <v>8848.3808050000007</v>
      </c>
      <c r="J433" s="35">
        <v>8817.8139210000008</v>
      </c>
      <c r="K433" s="35">
        <v>9421.0495480000009</v>
      </c>
      <c r="L433" s="35">
        <v>3523.7697589999998</v>
      </c>
      <c r="M433" s="35">
        <v>9609.8611249999994</v>
      </c>
      <c r="N433" s="35">
        <v>9708.7112529999995</v>
      </c>
      <c r="O433" s="35">
        <v>8102.6010569999999</v>
      </c>
      <c r="P433" s="35">
        <v>4243.2819879999997</v>
      </c>
      <c r="Q433" s="35">
        <v>4085.3812160000002</v>
      </c>
      <c r="R433" s="35">
        <v>2912.117334</v>
      </c>
      <c r="S433" s="35">
        <v>9970.5810829999991</v>
      </c>
      <c r="T433" s="35">
        <v>6411.2172350000001</v>
      </c>
      <c r="U433" s="35">
        <v>5197.6909900000001</v>
      </c>
      <c r="V433" s="35">
        <v>2399.8167250000001</v>
      </c>
      <c r="W433" s="35">
        <v>4384.4088449999999</v>
      </c>
      <c r="X433" s="36">
        <v>9456.1581810000007</v>
      </c>
      <c r="Y433" s="36">
        <v>5217.6682570000003</v>
      </c>
      <c r="Z433" s="36">
        <v>7287.0712800000001</v>
      </c>
      <c r="AA433" s="36">
        <v>4542.8880250000002</v>
      </c>
      <c r="AB433" s="36">
        <v>5619.0760060000002</v>
      </c>
      <c r="AC433" s="36">
        <v>5598.2048139999997</v>
      </c>
      <c r="AD433" s="36">
        <v>6388.8295959999996</v>
      </c>
      <c r="AE433" s="36">
        <v>5143.9332350000004</v>
      </c>
      <c r="AF433" s="36">
        <v>5785.9251089999998</v>
      </c>
      <c r="AG433" s="36">
        <v>6069.92724</v>
      </c>
      <c r="AH433" s="35">
        <v>2900.2895250000001</v>
      </c>
      <c r="AI433" s="35">
        <v>1615.8518240000001</v>
      </c>
      <c r="AJ433" s="35">
        <v>1901.803459</v>
      </c>
      <c r="AK433" s="35">
        <v>2354.6314480000001</v>
      </c>
      <c r="AL433" s="35">
        <v>2014.8282340000001</v>
      </c>
      <c r="AM433" s="35">
        <v>2161.795067</v>
      </c>
      <c r="AN433" s="35">
        <v>2848.1464059999998</v>
      </c>
      <c r="AO433" s="35">
        <v>1707.6683370000001</v>
      </c>
      <c r="AP433" s="35">
        <v>1952.704113</v>
      </c>
      <c r="AQ433" s="35">
        <v>2328.9888780000001</v>
      </c>
      <c r="AR433" s="45">
        <v>0.37165863125013499</v>
      </c>
      <c r="AS433" s="46">
        <v>3.3636817515599202E-2</v>
      </c>
      <c r="AT433" s="46">
        <v>0.459350198368291</v>
      </c>
      <c r="AU433" s="46">
        <v>0.415609351456252</v>
      </c>
      <c r="AV433" s="46">
        <v>0.35831181226738001</v>
      </c>
      <c r="AW433" s="46">
        <v>0.59717583536719598</v>
      </c>
    </row>
    <row r="434" spans="1:49" x14ac:dyDescent="0.25">
      <c r="A434" s="1" t="s">
        <v>2027</v>
      </c>
      <c r="B434" s="1" t="s">
        <v>252</v>
      </c>
      <c r="C434" s="47">
        <v>3.11</v>
      </c>
      <c r="D434" s="1" t="s">
        <v>2028</v>
      </c>
      <c r="F434" s="35">
        <v>17268.691159999998</v>
      </c>
      <c r="G434" s="35">
        <v>11899.606379999999</v>
      </c>
      <c r="H434" s="35">
        <v>11109.63926</v>
      </c>
      <c r="I434" s="35">
        <v>15777.114509999999</v>
      </c>
      <c r="J434" s="35">
        <v>16253.429770000001</v>
      </c>
      <c r="K434" s="35">
        <v>5678.7764660000003</v>
      </c>
      <c r="L434" s="35">
        <v>13123.295980000001</v>
      </c>
      <c r="M434" s="35">
        <v>8057.951787</v>
      </c>
      <c r="N434" s="35">
        <v>10735.86058</v>
      </c>
      <c r="O434" s="35">
        <v>14318.30327</v>
      </c>
      <c r="P434" s="35">
        <v>20705.976159999998</v>
      </c>
      <c r="Q434" s="35">
        <v>16636.68003</v>
      </c>
      <c r="R434" s="35">
        <v>16441.441709999999</v>
      </c>
      <c r="S434" s="35">
        <v>15661.344929999999</v>
      </c>
      <c r="T434" s="35">
        <v>12948.48306</v>
      </c>
      <c r="U434" s="35">
        <v>16812.617679999999</v>
      </c>
      <c r="V434" s="35">
        <v>16023.02313</v>
      </c>
      <c r="W434" s="35">
        <v>14404.32785</v>
      </c>
      <c r="X434" s="36">
        <v>11532.491910000001</v>
      </c>
      <c r="Y434" s="36">
        <v>11831.95494</v>
      </c>
      <c r="Z434" s="36">
        <v>6974.3860400000003</v>
      </c>
      <c r="AA434" s="36">
        <v>12774.582780000001</v>
      </c>
      <c r="AB434" s="36">
        <v>4991.496956</v>
      </c>
      <c r="AC434" s="36">
        <v>6816.2344270000003</v>
      </c>
      <c r="AD434" s="36">
        <v>4847.3896919999997</v>
      </c>
      <c r="AE434" s="36">
        <v>9945.7874599999996</v>
      </c>
      <c r="AF434" s="36">
        <v>5805.1441789999999</v>
      </c>
      <c r="AG434" s="36">
        <v>11965.88969</v>
      </c>
      <c r="AH434" s="35">
        <v>33660.239320000001</v>
      </c>
      <c r="AI434" s="35">
        <v>22886.893759999999</v>
      </c>
      <c r="AJ434" s="35">
        <v>25840.830010000001</v>
      </c>
      <c r="AK434" s="35">
        <v>28723.08483</v>
      </c>
      <c r="AL434" s="35">
        <v>22434.015370000001</v>
      </c>
      <c r="AM434" s="35">
        <v>24731.327669999999</v>
      </c>
      <c r="AN434" s="35">
        <v>16166.07465</v>
      </c>
      <c r="AO434" s="35">
        <v>26856.148550000002</v>
      </c>
      <c r="AP434" s="35">
        <v>29451.949489999999</v>
      </c>
      <c r="AQ434" s="35">
        <v>31176.764319999998</v>
      </c>
      <c r="AR434" s="45">
        <v>0.90859848441192403</v>
      </c>
      <c r="AS434" s="46">
        <v>0.53466988177568697</v>
      </c>
      <c r="AT434" s="46">
        <v>0.20669184193739601</v>
      </c>
      <c r="AU434" s="46">
        <v>0.87782855319517406</v>
      </c>
      <c r="AV434" s="46">
        <v>0.112631490530544</v>
      </c>
      <c r="AW434" s="46">
        <v>0.17017580390298201</v>
      </c>
    </row>
    <row r="435" spans="1:49" x14ac:dyDescent="0.25">
      <c r="A435" s="1" t="s">
        <v>2033</v>
      </c>
      <c r="B435" s="1" t="s">
        <v>252</v>
      </c>
      <c r="C435" s="47">
        <v>5.64</v>
      </c>
      <c r="D435" s="1" t="s">
        <v>2034</v>
      </c>
      <c r="F435" s="35">
        <v>594.35289460000001</v>
      </c>
      <c r="G435" s="35">
        <v>409.97797459999998</v>
      </c>
      <c r="H435" s="35">
        <v>620.10492350000004</v>
      </c>
      <c r="I435" s="35">
        <v>814.14228700000001</v>
      </c>
      <c r="J435" s="35">
        <v>957.11029240000005</v>
      </c>
      <c r="K435" s="35">
        <v>714.61036530000001</v>
      </c>
      <c r="L435" s="35">
        <v>824.00845589999994</v>
      </c>
      <c r="M435" s="35">
        <v>514.27579979999996</v>
      </c>
      <c r="N435" s="35">
        <v>637.12484259999997</v>
      </c>
      <c r="O435" s="35">
        <v>638.18761670000004</v>
      </c>
      <c r="P435" s="35">
        <v>669.31737069999997</v>
      </c>
      <c r="Q435" s="35">
        <v>1045.1950859999999</v>
      </c>
      <c r="R435" s="35">
        <v>666.58684300000004</v>
      </c>
      <c r="S435" s="35">
        <v>598.7084873</v>
      </c>
      <c r="T435" s="35">
        <v>599.33501779999995</v>
      </c>
      <c r="U435" s="35">
        <v>413.1254596</v>
      </c>
      <c r="V435" s="35">
        <v>584.83042490000003</v>
      </c>
      <c r="W435" s="35">
        <v>650.42233050000004</v>
      </c>
      <c r="X435" s="36">
        <v>549.58502129999999</v>
      </c>
      <c r="Y435" s="36">
        <v>440.35037779999999</v>
      </c>
      <c r="Z435" s="36">
        <v>675.65337810000005</v>
      </c>
      <c r="AA435" s="36">
        <v>552.18144180000002</v>
      </c>
      <c r="AB435" s="36">
        <v>526.13482999999997</v>
      </c>
      <c r="AC435" s="36">
        <v>616.65277490000005</v>
      </c>
      <c r="AD435" s="36">
        <v>594.85534099999995</v>
      </c>
      <c r="AE435" s="36">
        <v>819.81499480000002</v>
      </c>
      <c r="AF435" s="36">
        <v>672.73968609999997</v>
      </c>
      <c r="AG435" s="36">
        <v>608.60134549999998</v>
      </c>
      <c r="AH435" s="35">
        <v>573.06840099999999</v>
      </c>
      <c r="AI435" s="35">
        <v>596.39071390000004</v>
      </c>
      <c r="AJ435" s="35">
        <v>755.0220415</v>
      </c>
      <c r="AK435" s="35">
        <v>862.55016420000004</v>
      </c>
      <c r="AL435" s="35">
        <v>542.84801210000001</v>
      </c>
      <c r="AM435" s="35">
        <v>619.65991140000006</v>
      </c>
      <c r="AN435" s="35">
        <v>961.90222349999999</v>
      </c>
      <c r="AO435" s="35">
        <v>695.59289539999997</v>
      </c>
      <c r="AP435" s="35">
        <v>770.45672379999996</v>
      </c>
      <c r="AQ435" s="35">
        <v>827.34198690000005</v>
      </c>
      <c r="AR435" s="45">
        <v>0.28551769691037598</v>
      </c>
      <c r="AS435" s="46">
        <v>0.37858828129397198</v>
      </c>
      <c r="AT435" s="46">
        <v>0.16950255153441601</v>
      </c>
      <c r="AU435" s="46">
        <v>0.16395469839453899</v>
      </c>
      <c r="AV435" s="46">
        <v>0.74459675755546095</v>
      </c>
      <c r="AW435" s="46">
        <v>0.20152112046613599</v>
      </c>
    </row>
    <row r="436" spans="1:49" x14ac:dyDescent="0.25">
      <c r="A436" s="1" t="s">
        <v>2040</v>
      </c>
      <c r="B436" s="1" t="s">
        <v>252</v>
      </c>
      <c r="C436" s="47">
        <v>0.6</v>
      </c>
      <c r="D436" s="1" t="s">
        <v>2041</v>
      </c>
      <c r="F436" s="35">
        <v>288.29341119999998</v>
      </c>
      <c r="G436" s="35">
        <v>349.32873119999999</v>
      </c>
      <c r="H436" s="35">
        <v>851.07880520000003</v>
      </c>
      <c r="I436" s="35">
        <v>1361.8150009999999</v>
      </c>
      <c r="J436" s="35">
        <v>3252.4187710000001</v>
      </c>
      <c r="K436" s="35">
        <v>428.89462020000002</v>
      </c>
      <c r="L436" s="35">
        <v>785.38183939999999</v>
      </c>
      <c r="M436" s="35">
        <v>425.76947519999999</v>
      </c>
      <c r="N436" s="35">
        <v>814.16348540000001</v>
      </c>
      <c r="O436" s="35">
        <v>380.92491430000001</v>
      </c>
      <c r="P436" s="35">
        <v>664.99123099999997</v>
      </c>
      <c r="Q436" s="35">
        <v>2939.9926099999998</v>
      </c>
      <c r="R436" s="35">
        <v>508.12093429999999</v>
      </c>
      <c r="S436" s="35">
        <v>1968.535502</v>
      </c>
      <c r="T436" s="35">
        <v>470.05612459999998</v>
      </c>
      <c r="U436" s="35">
        <v>1470.3583900000001</v>
      </c>
      <c r="V436" s="35">
        <v>380.52733569999998</v>
      </c>
      <c r="W436" s="35">
        <v>1238.8801860000001</v>
      </c>
      <c r="X436" s="36">
        <v>579.86380299999996</v>
      </c>
      <c r="Y436" s="36">
        <v>746.72743949999995</v>
      </c>
      <c r="Z436" s="36">
        <v>723.25474659999998</v>
      </c>
      <c r="AA436" s="36">
        <v>420.83493329999999</v>
      </c>
      <c r="AB436" s="36">
        <v>2901.4717799999999</v>
      </c>
      <c r="AC436" s="36">
        <v>1319.9160830000001</v>
      </c>
      <c r="AD436" s="36">
        <v>1919.169844</v>
      </c>
      <c r="AE436" s="36">
        <v>494.25820900000002</v>
      </c>
      <c r="AF436" s="36">
        <v>725.55139910000003</v>
      </c>
      <c r="AG436" s="36">
        <v>1656.860668</v>
      </c>
      <c r="AH436" s="35">
        <v>1031.9435289999999</v>
      </c>
      <c r="AI436" s="35">
        <v>581.30922499999997</v>
      </c>
      <c r="AJ436" s="35">
        <v>2241.5244720000001</v>
      </c>
      <c r="AK436" s="35">
        <v>1347.569786</v>
      </c>
      <c r="AL436" s="35">
        <v>449.19485379999998</v>
      </c>
      <c r="AM436" s="35">
        <v>980.84252590000006</v>
      </c>
      <c r="AN436" s="35">
        <v>906.85021119999999</v>
      </c>
      <c r="AO436" s="35">
        <v>378.78264309999997</v>
      </c>
      <c r="AP436" s="35">
        <v>382.1626139</v>
      </c>
      <c r="AQ436" s="35">
        <v>1464.3623130000001</v>
      </c>
      <c r="AR436" s="45">
        <v>0.17651193339403701</v>
      </c>
      <c r="AS436" s="46">
        <v>0.82010553924018903</v>
      </c>
      <c r="AT436" s="46">
        <v>0.24717470064889699</v>
      </c>
      <c r="AU436" s="46">
        <v>0.82685065983897799</v>
      </c>
      <c r="AV436" s="46">
        <v>0.153959063025356</v>
      </c>
      <c r="AW436" s="46">
        <v>0.66059304265934904</v>
      </c>
    </row>
    <row r="437" spans="1:49" x14ac:dyDescent="0.25">
      <c r="A437" s="1" t="s">
        <v>2045</v>
      </c>
      <c r="B437" s="1" t="s">
        <v>2046</v>
      </c>
      <c r="C437" s="47">
        <v>5.87</v>
      </c>
      <c r="D437" s="1" t="s">
        <v>2047</v>
      </c>
      <c r="F437" s="35">
        <v>639.65373699999998</v>
      </c>
      <c r="G437" s="35">
        <v>386.09027179999998</v>
      </c>
      <c r="H437" s="35">
        <v>2649.801289</v>
      </c>
      <c r="I437" s="35">
        <v>3137.945146</v>
      </c>
      <c r="J437" s="35">
        <v>3102.2658310000002</v>
      </c>
      <c r="K437" s="35">
        <v>365.4461733</v>
      </c>
      <c r="L437" s="35">
        <v>532.28508569999997</v>
      </c>
      <c r="M437" s="35">
        <v>487.57480900000002</v>
      </c>
      <c r="N437" s="35">
        <v>3163.3534180000001</v>
      </c>
      <c r="O437" s="35">
        <v>3267.721368</v>
      </c>
      <c r="P437" s="35">
        <v>4420.7455810000001</v>
      </c>
      <c r="Q437" s="35">
        <v>2785.0778190000001</v>
      </c>
      <c r="R437" s="35">
        <v>1359.900592</v>
      </c>
      <c r="S437" s="35">
        <v>1494.929093</v>
      </c>
      <c r="T437" s="35">
        <v>543.66499659999999</v>
      </c>
      <c r="U437" s="35">
        <v>3494.8240660000001</v>
      </c>
      <c r="V437" s="35">
        <v>2979.4510489999998</v>
      </c>
      <c r="W437" s="35">
        <v>3371.052275</v>
      </c>
      <c r="X437" s="36">
        <v>719.72498140000005</v>
      </c>
      <c r="Y437" s="36">
        <v>6566.5828519999995</v>
      </c>
      <c r="Z437" s="36">
        <v>3919.3344619999998</v>
      </c>
      <c r="AA437" s="36">
        <v>1501.1595119999999</v>
      </c>
      <c r="AB437" s="36">
        <v>3034.2155939999998</v>
      </c>
      <c r="AC437" s="36">
        <v>1265.3491919999999</v>
      </c>
      <c r="AD437" s="36">
        <v>3738.0563080000002</v>
      </c>
      <c r="AE437" s="36">
        <v>4239.8336909999998</v>
      </c>
      <c r="AF437" s="36">
        <v>676.01993349999998</v>
      </c>
      <c r="AG437" s="36">
        <v>3400.5167449999999</v>
      </c>
      <c r="AH437" s="35">
        <v>3398.799387</v>
      </c>
      <c r="AI437" s="35">
        <v>1637.603674</v>
      </c>
      <c r="AJ437" s="35">
        <v>3831.7392840000002</v>
      </c>
      <c r="AK437" s="35">
        <v>5788.2827010000001</v>
      </c>
      <c r="AL437" s="35">
        <v>1532.2132120000001</v>
      </c>
      <c r="AM437" s="35">
        <v>1802.8425999999999</v>
      </c>
      <c r="AN437" s="35">
        <v>2319.736621</v>
      </c>
      <c r="AO437" s="35">
        <v>1591.2995800000001</v>
      </c>
      <c r="AP437" s="35">
        <v>4092.1914630000001</v>
      </c>
      <c r="AQ437" s="35">
        <v>4739.9940329999999</v>
      </c>
      <c r="AR437" s="45">
        <v>0.45360013062392701</v>
      </c>
      <c r="AS437" s="46">
        <v>0.48198341515368298</v>
      </c>
      <c r="AT437" s="46">
        <v>0.56061632231719905</v>
      </c>
      <c r="AU437" s="46">
        <v>0.18050183180983301</v>
      </c>
      <c r="AV437" s="46">
        <v>0.88293427892128096</v>
      </c>
      <c r="AW437" s="46">
        <v>0.30761871158486997</v>
      </c>
    </row>
    <row r="438" spans="1:49" x14ac:dyDescent="0.25">
      <c r="A438" s="1" t="s">
        <v>2051</v>
      </c>
      <c r="B438" s="1" t="s">
        <v>2046</v>
      </c>
      <c r="C438" s="47">
        <v>5.21</v>
      </c>
      <c r="D438" s="1" t="s">
        <v>2052</v>
      </c>
      <c r="F438" s="35">
        <v>5274.9784650000001</v>
      </c>
      <c r="G438" s="35">
        <v>5759.5147820000002</v>
      </c>
      <c r="H438" s="35">
        <v>9775.8024559999994</v>
      </c>
      <c r="I438" s="35">
        <v>8363.8033630000009</v>
      </c>
      <c r="J438" s="35">
        <v>10176.047759999999</v>
      </c>
      <c r="K438" s="35">
        <v>6225.4848769999999</v>
      </c>
      <c r="L438" s="35">
        <v>11470.83646</v>
      </c>
      <c r="M438" s="35">
        <v>12248.475119999999</v>
      </c>
      <c r="N438" s="35">
        <v>12844.589449999999</v>
      </c>
      <c r="O438" s="35">
        <v>12674.16037</v>
      </c>
      <c r="P438" s="35">
        <v>11321.43888</v>
      </c>
      <c r="Q438" s="35">
        <v>7394.9204890000001</v>
      </c>
      <c r="R438" s="35">
        <v>10690.03008</v>
      </c>
      <c r="S438" s="35">
        <v>5578.0526140000002</v>
      </c>
      <c r="T438" s="35">
        <v>11321.82668</v>
      </c>
      <c r="U438" s="35">
        <v>10343.913210000001</v>
      </c>
      <c r="V438" s="35">
        <v>10413.73834</v>
      </c>
      <c r="W438" s="35">
        <v>10396.9768</v>
      </c>
      <c r="X438" s="36">
        <v>15349.536029999999</v>
      </c>
      <c r="Y438" s="36">
        <v>11866.214099999999</v>
      </c>
      <c r="Z438" s="36">
        <v>6596.2578119999998</v>
      </c>
      <c r="AA438" s="36">
        <v>10422.92181</v>
      </c>
      <c r="AB438" s="36">
        <v>10365.01311</v>
      </c>
      <c r="AC438" s="36">
        <v>8730.9937310000005</v>
      </c>
      <c r="AD438" s="36">
        <v>9796.9297869999991</v>
      </c>
      <c r="AE438" s="36">
        <v>8585.0821230000001</v>
      </c>
      <c r="AF438" s="36">
        <v>8764.5490499999996</v>
      </c>
      <c r="AG438" s="36">
        <v>15264.86004</v>
      </c>
      <c r="AH438" s="35">
        <v>8064.6393260000004</v>
      </c>
      <c r="AI438" s="35">
        <v>7576.8010190000005</v>
      </c>
      <c r="AJ438" s="35">
        <v>7406.5564340000001</v>
      </c>
      <c r="AK438" s="35">
        <v>11016.974630000001</v>
      </c>
      <c r="AL438" s="35">
        <v>8905.7398290000001</v>
      </c>
      <c r="AM438" s="35">
        <v>9808.1655109999992</v>
      </c>
      <c r="AN438" s="35">
        <v>9857.3633239999999</v>
      </c>
      <c r="AO438" s="35">
        <v>8011.6820779999998</v>
      </c>
      <c r="AP438" s="35">
        <v>6865.3354980000004</v>
      </c>
      <c r="AQ438" s="35">
        <v>11087.415059999999</v>
      </c>
      <c r="AR438" s="45">
        <v>0.61412982967293195</v>
      </c>
      <c r="AS438" s="46">
        <v>1.07620445318121E-4</v>
      </c>
      <c r="AT438" s="46">
        <v>0.32132780335140598</v>
      </c>
      <c r="AU438" s="46">
        <v>0.59496560197072301</v>
      </c>
      <c r="AV438" s="46">
        <v>0.15032594890241999</v>
      </c>
      <c r="AW438" s="46">
        <v>0.33443076876757</v>
      </c>
    </row>
    <row r="439" spans="1:49" x14ac:dyDescent="0.25">
      <c r="A439" s="1" t="s">
        <v>2055</v>
      </c>
      <c r="B439" s="1" t="s">
        <v>2046</v>
      </c>
      <c r="C439" s="47">
        <v>5.6</v>
      </c>
      <c r="D439" s="1" t="s">
        <v>2056</v>
      </c>
      <c r="F439" s="35">
        <v>9976.2558129999998</v>
      </c>
      <c r="G439" s="35">
        <v>14026.87959</v>
      </c>
      <c r="H439" s="35">
        <v>473330.288</v>
      </c>
      <c r="I439" s="35">
        <v>2601.7116019999999</v>
      </c>
      <c r="J439" s="35">
        <v>25423.746760000002</v>
      </c>
      <c r="K439" s="35">
        <v>5545.4441100000004</v>
      </c>
      <c r="L439" s="35">
        <v>3756.778718</v>
      </c>
      <c r="M439" s="35">
        <v>16796.36032</v>
      </c>
      <c r="N439" s="35">
        <v>14473.7976</v>
      </c>
      <c r="O439" s="35">
        <v>490785.51439999999</v>
      </c>
      <c r="P439" s="35">
        <v>1912.6548250000001</v>
      </c>
      <c r="Q439" s="35">
        <v>93530.468070000003</v>
      </c>
      <c r="R439" s="35">
        <v>2779.2039580000001</v>
      </c>
      <c r="S439" s="35">
        <v>3322.1977919999999</v>
      </c>
      <c r="T439" s="35">
        <v>18938.563300000002</v>
      </c>
      <c r="U439" s="35">
        <v>5855.0621510000001</v>
      </c>
      <c r="V439" s="35">
        <v>471471.76490000001</v>
      </c>
      <c r="W439" s="35">
        <v>290731.06910000002</v>
      </c>
      <c r="X439" s="36">
        <v>477040.24229999998</v>
      </c>
      <c r="Y439" s="36">
        <v>2206.7513680000002</v>
      </c>
      <c r="Z439" s="36">
        <v>858.90471990000003</v>
      </c>
      <c r="AA439" s="36">
        <v>2512.9298610000001</v>
      </c>
      <c r="AB439" s="36">
        <v>1526.9551530000001</v>
      </c>
      <c r="AC439" s="36">
        <v>5313.6339150000003</v>
      </c>
      <c r="AD439" s="36">
        <v>3199.534756</v>
      </c>
      <c r="AE439" s="36">
        <v>6375.2104730000001</v>
      </c>
      <c r="AF439" s="36">
        <v>11209.287469999999</v>
      </c>
      <c r="AG439" s="36">
        <v>2766.3660719999998</v>
      </c>
      <c r="AH439" s="35">
        <v>880.99072360000002</v>
      </c>
      <c r="AI439" s="35">
        <v>508.23362120000002</v>
      </c>
      <c r="AJ439" s="35">
        <v>1016.328818</v>
      </c>
      <c r="AK439" s="35">
        <v>38187.38235</v>
      </c>
      <c r="AL439" s="35">
        <v>916.89493830000004</v>
      </c>
      <c r="AM439" s="35">
        <v>1602.5333840000001</v>
      </c>
      <c r="AN439" s="35">
        <v>338982.6605</v>
      </c>
      <c r="AO439" s="35">
        <v>894.57965349999995</v>
      </c>
      <c r="AP439" s="35">
        <v>2393.707934</v>
      </c>
      <c r="AQ439" s="35">
        <v>1253.1333669999999</v>
      </c>
      <c r="AR439" s="45">
        <v>0.52253617500977101</v>
      </c>
      <c r="AS439" s="46">
        <v>1.9128590328014299E-5</v>
      </c>
      <c r="AT439" s="46">
        <v>0.15989365574343001</v>
      </c>
      <c r="AU439" s="46">
        <v>0.88089049944517295</v>
      </c>
      <c r="AV439" s="46">
        <v>4.67544246253489E-2</v>
      </c>
      <c r="AW439" s="46">
        <v>0.42090132624304299</v>
      </c>
    </row>
    <row r="440" spans="1:49" x14ac:dyDescent="0.25">
      <c r="A440" s="1" t="s">
        <v>2059</v>
      </c>
      <c r="B440" s="1" t="s">
        <v>2046</v>
      </c>
      <c r="C440" s="47">
        <v>3.73</v>
      </c>
      <c r="D440" s="1" t="s">
        <v>2060</v>
      </c>
      <c r="F440" s="35">
        <v>20328.475299999998</v>
      </c>
      <c r="G440" s="35">
        <v>17959.684570000001</v>
      </c>
      <c r="H440" s="35">
        <v>14098.247460000001</v>
      </c>
      <c r="I440" s="35">
        <v>21594.06019</v>
      </c>
      <c r="J440" s="35">
        <v>4534.3091029999996</v>
      </c>
      <c r="K440" s="35">
        <v>16840.585210000001</v>
      </c>
      <c r="L440" s="35">
        <v>26314.069820000001</v>
      </c>
      <c r="M440" s="35">
        <v>4830.2777859999997</v>
      </c>
      <c r="N440" s="35">
        <v>28971.170259999999</v>
      </c>
      <c r="O440" s="35">
        <v>24703.59664</v>
      </c>
      <c r="P440" s="35">
        <v>27785.792560000002</v>
      </c>
      <c r="Q440" s="35">
        <v>23690.055240000002</v>
      </c>
      <c r="R440" s="35">
        <v>23289.051879999999</v>
      </c>
      <c r="S440" s="35">
        <v>12823.53126</v>
      </c>
      <c r="T440" s="35">
        <v>23449.048320000002</v>
      </c>
      <c r="U440" s="35">
        <v>25144.874339999998</v>
      </c>
      <c r="V440" s="35">
        <v>26521.496419999999</v>
      </c>
      <c r="W440" s="35">
        <v>27337.018800000002</v>
      </c>
      <c r="X440" s="36">
        <v>17361.751700000001</v>
      </c>
      <c r="Y440" s="36">
        <v>20096.999059999998</v>
      </c>
      <c r="Z440" s="36">
        <v>17922.544730000001</v>
      </c>
      <c r="AA440" s="36">
        <v>18023.218130000001</v>
      </c>
      <c r="AB440" s="36">
        <v>10430.26885</v>
      </c>
      <c r="AC440" s="36">
        <v>13664.26935</v>
      </c>
      <c r="AD440" s="36">
        <v>14978.83396</v>
      </c>
      <c r="AE440" s="36">
        <v>20723.956109999999</v>
      </c>
      <c r="AF440" s="36">
        <v>15902.062809999999</v>
      </c>
      <c r="AG440" s="36">
        <v>22734.684550000002</v>
      </c>
      <c r="AH440" s="35">
        <v>22830.972450000001</v>
      </c>
      <c r="AI440" s="35">
        <v>13346.862859999999</v>
      </c>
      <c r="AJ440" s="35">
        <v>20544.3851</v>
      </c>
      <c r="AK440" s="35">
        <v>22761.885129999999</v>
      </c>
      <c r="AL440" s="35">
        <v>35934.343930000003</v>
      </c>
      <c r="AM440" s="35">
        <v>23579.669389999999</v>
      </c>
      <c r="AN440" s="35">
        <v>19088.46932</v>
      </c>
      <c r="AO440" s="35">
        <v>26825.586790000001</v>
      </c>
      <c r="AP440" s="35">
        <v>25676.227210000001</v>
      </c>
      <c r="AQ440" s="35">
        <v>26942.081529999999</v>
      </c>
      <c r="AR440" s="45">
        <v>0.70680779070427802</v>
      </c>
      <c r="AS440" s="46">
        <v>2.0601802589964601E-3</v>
      </c>
      <c r="AT440" s="46">
        <v>0.62035353775982005</v>
      </c>
      <c r="AU440" s="46">
        <v>0.56446917565577603</v>
      </c>
      <c r="AV440" s="46">
        <v>0.70413934245316001</v>
      </c>
      <c r="AW440" s="46">
        <v>0.95498166140636698</v>
      </c>
    </row>
    <row r="441" spans="1:49" x14ac:dyDescent="0.25">
      <c r="A441" s="1" t="s">
        <v>2063</v>
      </c>
      <c r="B441" s="1" t="s">
        <v>2046</v>
      </c>
      <c r="C441" s="47">
        <v>5.43</v>
      </c>
      <c r="D441" s="1" t="s">
        <v>2064</v>
      </c>
      <c r="F441" s="35">
        <v>998.30197650000002</v>
      </c>
      <c r="G441" s="35">
        <v>1270.0952339999999</v>
      </c>
      <c r="H441" s="35">
        <v>2314.1458189999998</v>
      </c>
      <c r="I441" s="35">
        <v>1244.387704</v>
      </c>
      <c r="J441" s="35">
        <v>2061.3619119999998</v>
      </c>
      <c r="K441" s="35">
        <v>1263.325732</v>
      </c>
      <c r="L441" s="35">
        <v>1008.961994</v>
      </c>
      <c r="M441" s="35">
        <v>1608.152619</v>
      </c>
      <c r="N441" s="35">
        <v>1424.4297610000001</v>
      </c>
      <c r="O441" s="35">
        <v>2037.5677229999999</v>
      </c>
      <c r="P441" s="35">
        <v>2063.9257899999998</v>
      </c>
      <c r="Q441" s="35">
        <v>1557.0577189999999</v>
      </c>
      <c r="R441" s="35">
        <v>1320.6360360000001</v>
      </c>
      <c r="S441" s="35">
        <v>1902.5451419999999</v>
      </c>
      <c r="T441" s="35">
        <v>1258.0784120000001</v>
      </c>
      <c r="U441" s="35">
        <v>2032.4632919999999</v>
      </c>
      <c r="V441" s="35">
        <v>377.2072948</v>
      </c>
      <c r="W441" s="35">
        <v>1826.005345</v>
      </c>
      <c r="X441" s="36">
        <v>1387.338573</v>
      </c>
      <c r="Y441" s="36">
        <v>3168.8923719999998</v>
      </c>
      <c r="Z441" s="36">
        <v>1765.930124</v>
      </c>
      <c r="AA441" s="36">
        <v>1258.3875860000001</v>
      </c>
      <c r="AB441" s="36">
        <v>799.06339790000004</v>
      </c>
      <c r="AC441" s="36">
        <v>1632.815961</v>
      </c>
      <c r="AD441" s="36">
        <v>1477.3338209999999</v>
      </c>
      <c r="AE441" s="36">
        <v>2010.5694840000001</v>
      </c>
      <c r="AF441" s="36">
        <v>857.55487019999998</v>
      </c>
      <c r="AG441" s="36">
        <v>2616.0152499999999</v>
      </c>
      <c r="AH441" s="35">
        <v>1624.7085010000001</v>
      </c>
      <c r="AI441" s="35">
        <v>2239.733467</v>
      </c>
      <c r="AJ441" s="35">
        <v>2086.8973129999999</v>
      </c>
      <c r="AK441" s="35">
        <v>1827.999262</v>
      </c>
      <c r="AL441" s="35">
        <v>1460.320882</v>
      </c>
      <c r="AM441" s="35">
        <v>1370.1165800000001</v>
      </c>
      <c r="AN441" s="35">
        <v>1332.62463</v>
      </c>
      <c r="AO441" s="35">
        <v>1828.4145739999999</v>
      </c>
      <c r="AP441" s="35">
        <v>2185.9381170000001</v>
      </c>
      <c r="AQ441" s="35">
        <v>1996.712139</v>
      </c>
      <c r="AR441" s="45">
        <v>0.72705255164160498</v>
      </c>
      <c r="AS441" s="46">
        <v>4.45382524438936E-6</v>
      </c>
      <c r="AT441" s="46">
        <v>0.30127303884970202</v>
      </c>
      <c r="AU441" s="46">
        <v>0.87582389542975903</v>
      </c>
      <c r="AV441" s="46">
        <v>6.2793023012125804E-2</v>
      </c>
      <c r="AW441" s="46">
        <v>0.82182395211250703</v>
      </c>
    </row>
    <row r="442" spans="1:49" x14ac:dyDescent="0.25">
      <c r="A442" s="1" t="s">
        <v>2067</v>
      </c>
      <c r="B442" s="1" t="s">
        <v>2046</v>
      </c>
      <c r="C442" s="47">
        <v>3.7</v>
      </c>
      <c r="D442" s="1" t="s">
        <v>17</v>
      </c>
      <c r="F442" s="35">
        <v>284.76937930000003</v>
      </c>
      <c r="G442" s="35">
        <v>515.51751650000006</v>
      </c>
      <c r="H442" s="35">
        <v>12612.682510000001</v>
      </c>
      <c r="I442" s="35">
        <v>127.1095615</v>
      </c>
      <c r="J442" s="35">
        <v>187.3839724</v>
      </c>
      <c r="K442" s="35">
        <v>765.26951880000001</v>
      </c>
      <c r="L442" s="35">
        <v>51.569677089999999</v>
      </c>
      <c r="M442" s="35">
        <v>980.71087820000002</v>
      </c>
      <c r="N442" s="35">
        <v>694.10683270000004</v>
      </c>
      <c r="O442" s="35">
        <v>25864.96933</v>
      </c>
      <c r="P442" s="35">
        <v>123.1349931</v>
      </c>
      <c r="Q442" s="35">
        <v>1177.039665</v>
      </c>
      <c r="R442" s="35">
        <v>197.48595850000001</v>
      </c>
      <c r="S442" s="35">
        <v>131.28143309999999</v>
      </c>
      <c r="T442" s="35">
        <v>116.8882132</v>
      </c>
      <c r="U442" s="35">
        <v>61.576605649999998</v>
      </c>
      <c r="V442" s="35">
        <v>5787.7829629999997</v>
      </c>
      <c r="W442" s="35">
        <v>8425.0530550000003</v>
      </c>
      <c r="X442" s="36">
        <v>17052.898499999999</v>
      </c>
      <c r="Y442" s="36">
        <v>159.27527449999999</v>
      </c>
      <c r="Z442" s="36">
        <v>50.756965540000003</v>
      </c>
      <c r="AA442" s="36">
        <v>50.490862120000003</v>
      </c>
      <c r="AB442" s="36">
        <v>33.075400330000001</v>
      </c>
      <c r="AC442" s="36">
        <v>173.32000300000001</v>
      </c>
      <c r="AD442" s="36">
        <v>65.825153689999993</v>
      </c>
      <c r="AE442" s="36">
        <v>163.25952179999999</v>
      </c>
      <c r="AF442" s="36">
        <v>192.8414727</v>
      </c>
      <c r="AG442" s="36">
        <v>41.902499349999999</v>
      </c>
      <c r="AH442" s="35">
        <v>61.604662650000002</v>
      </c>
      <c r="AI442" s="35">
        <v>48.563541219999998</v>
      </c>
      <c r="AJ442" s="35">
        <v>48.7214016</v>
      </c>
      <c r="AK442" s="35">
        <v>2993.2572749999999</v>
      </c>
      <c r="AL442" s="35">
        <v>127.83989440000001</v>
      </c>
      <c r="AM442" s="35">
        <v>66.133714510000004</v>
      </c>
      <c r="AN442" s="35">
        <v>6743.7937039999997</v>
      </c>
      <c r="AO442" s="35">
        <v>37.674211640000003</v>
      </c>
      <c r="AP442" s="35">
        <v>730.30183569999997</v>
      </c>
      <c r="AQ442" s="35">
        <v>89.429100430000005</v>
      </c>
      <c r="AR442" s="45">
        <v>0.19527620980302901</v>
      </c>
      <c r="AS442" s="46">
        <v>0.36787534971038199</v>
      </c>
      <c r="AT442" s="46">
        <v>0.85075725520554402</v>
      </c>
      <c r="AU442" s="46">
        <v>0.94720990790633797</v>
      </c>
      <c r="AV442" s="46">
        <v>0.18888506925767401</v>
      </c>
      <c r="AW442" s="46">
        <v>0.139223937095935</v>
      </c>
    </row>
    <row r="443" spans="1:49" x14ac:dyDescent="0.25">
      <c r="A443" s="1" t="s">
        <v>2072</v>
      </c>
      <c r="B443" s="1" t="s">
        <v>2046</v>
      </c>
      <c r="C443" s="47">
        <v>4.8</v>
      </c>
      <c r="D443" s="1" t="s">
        <v>2073</v>
      </c>
      <c r="F443" s="35">
        <v>1239.02016</v>
      </c>
      <c r="G443" s="35">
        <v>1676.288924</v>
      </c>
      <c r="H443" s="35">
        <v>2554.7617519999999</v>
      </c>
      <c r="I443" s="35">
        <v>1888.4612460000001</v>
      </c>
      <c r="J443" s="35">
        <v>1876.5969809999999</v>
      </c>
      <c r="K443" s="35">
        <v>2763.2714310000001</v>
      </c>
      <c r="L443" s="35">
        <v>1287.022019</v>
      </c>
      <c r="M443" s="35">
        <v>1694.6825409999999</v>
      </c>
      <c r="N443" s="35">
        <v>2604.9015570000001</v>
      </c>
      <c r="O443" s="35">
        <v>1485.377663</v>
      </c>
      <c r="P443" s="35">
        <v>1861.1490759999999</v>
      </c>
      <c r="Q443" s="35">
        <v>2568.80602</v>
      </c>
      <c r="R443" s="35">
        <v>1431.229869</v>
      </c>
      <c r="S443" s="35">
        <v>3202.7755109999998</v>
      </c>
      <c r="T443" s="35">
        <v>2209.679928</v>
      </c>
      <c r="U443" s="35">
        <v>2191.599573</v>
      </c>
      <c r="V443" s="35">
        <v>1443.1774009999999</v>
      </c>
      <c r="W443" s="35">
        <v>1553.843836</v>
      </c>
      <c r="X443" s="36">
        <v>2105.9984420000001</v>
      </c>
      <c r="Y443" s="36">
        <v>3344.945397</v>
      </c>
      <c r="Z443" s="36">
        <v>2309.082754</v>
      </c>
      <c r="AA443" s="36">
        <v>2226.0637809999998</v>
      </c>
      <c r="AB443" s="36">
        <v>4098.9216969999998</v>
      </c>
      <c r="AC443" s="36">
        <v>2969.0406899999998</v>
      </c>
      <c r="AD443" s="36">
        <v>2751.5177010000002</v>
      </c>
      <c r="AE443" s="36">
        <v>3014.3387910000001</v>
      </c>
      <c r="AF443" s="36">
        <v>2333.8117440000001</v>
      </c>
      <c r="AG443" s="36">
        <v>2553.2210420000001</v>
      </c>
      <c r="AH443" s="35">
        <v>1689.0950069999999</v>
      </c>
      <c r="AI443" s="35">
        <v>1203.9479100000001</v>
      </c>
      <c r="AJ443" s="35">
        <v>1686.2422340000001</v>
      </c>
      <c r="AK443" s="35">
        <v>1252.0930579999999</v>
      </c>
      <c r="AL443" s="35">
        <v>1157.864986</v>
      </c>
      <c r="AM443" s="35">
        <v>1344.7728910000001</v>
      </c>
      <c r="AN443" s="35">
        <v>1713.0099049999999</v>
      </c>
      <c r="AO443" s="35">
        <v>1321.36114</v>
      </c>
      <c r="AP443" s="35">
        <v>1460.9918500000001</v>
      </c>
      <c r="AQ443" s="35">
        <v>1748.6090409999999</v>
      </c>
      <c r="AR443" s="45">
        <v>6.9929143857435996E-2</v>
      </c>
      <c r="AS443" s="46">
        <v>0.47681780853187999</v>
      </c>
      <c r="AT443" s="46">
        <v>0.26549656330474902</v>
      </c>
      <c r="AU443" s="46">
        <v>0.91032837111488296</v>
      </c>
      <c r="AV443" s="46">
        <v>4.8408375602219902E-2</v>
      </c>
      <c r="AW443" s="46">
        <v>0.92438293486966405</v>
      </c>
    </row>
    <row r="444" spans="1:49" x14ac:dyDescent="0.25">
      <c r="A444" s="1" t="s">
        <v>2077</v>
      </c>
      <c r="B444" s="1" t="s">
        <v>2046</v>
      </c>
      <c r="C444" s="47">
        <v>4.8099999999999996</v>
      </c>
      <c r="D444" s="1" t="s">
        <v>2078</v>
      </c>
      <c r="F444" s="35">
        <v>1252.182409</v>
      </c>
      <c r="G444" s="35">
        <v>1685.863546</v>
      </c>
      <c r="H444" s="35">
        <v>1697.6314159999999</v>
      </c>
      <c r="I444" s="35">
        <v>1791.6477420000001</v>
      </c>
      <c r="J444" s="35">
        <v>2455.5118189999998</v>
      </c>
      <c r="K444" s="35">
        <v>1500.792958</v>
      </c>
      <c r="L444" s="35">
        <v>2185.3218889999998</v>
      </c>
      <c r="M444" s="35">
        <v>2203.4265529999998</v>
      </c>
      <c r="N444" s="35">
        <v>1803.9530460000001</v>
      </c>
      <c r="O444" s="35">
        <v>1864.406097</v>
      </c>
      <c r="P444" s="35">
        <v>1279.8074590000001</v>
      </c>
      <c r="Q444" s="35">
        <v>1511.105585</v>
      </c>
      <c r="R444" s="35">
        <v>1018.144377</v>
      </c>
      <c r="S444" s="35">
        <v>1277.540283</v>
      </c>
      <c r="T444" s="35">
        <v>1332.3806320000001</v>
      </c>
      <c r="U444" s="35">
        <v>1205.198844</v>
      </c>
      <c r="V444" s="35">
        <v>1316.8662420000001</v>
      </c>
      <c r="W444" s="35">
        <v>1489.5596619999999</v>
      </c>
      <c r="X444" s="36">
        <v>3071.7325420000002</v>
      </c>
      <c r="Y444" s="36">
        <v>1643.6602359999999</v>
      </c>
      <c r="Z444" s="36">
        <v>1752.8462919999999</v>
      </c>
      <c r="AA444" s="36">
        <v>1079.0649920000001</v>
      </c>
      <c r="AB444" s="36">
        <v>1378.4168279999999</v>
      </c>
      <c r="AC444" s="36">
        <v>1118.5443769999999</v>
      </c>
      <c r="AD444" s="36">
        <v>1213.213113</v>
      </c>
      <c r="AE444" s="36">
        <v>1038.446782</v>
      </c>
      <c r="AF444" s="36">
        <v>1897.7695490000001</v>
      </c>
      <c r="AG444" s="36">
        <v>1360.8486600000001</v>
      </c>
      <c r="AH444" s="35">
        <v>2267.1590769999998</v>
      </c>
      <c r="AI444" s="35">
        <v>1668.749744</v>
      </c>
      <c r="AJ444" s="35">
        <v>2904.0364500000001</v>
      </c>
      <c r="AK444" s="35">
        <v>3446.2191630000002</v>
      </c>
      <c r="AL444" s="35">
        <v>2406.0963190000002</v>
      </c>
      <c r="AM444" s="35">
        <v>2517.9382430000001</v>
      </c>
      <c r="AN444" s="35">
        <v>3057.2020630000002</v>
      </c>
      <c r="AO444" s="35">
        <v>2728.9629789999999</v>
      </c>
      <c r="AP444" s="35">
        <v>1931.9663499999999</v>
      </c>
      <c r="AQ444" s="35">
        <v>2626.9618770000002</v>
      </c>
      <c r="AR444" s="45">
        <v>0.34335702916167898</v>
      </c>
      <c r="AS444" s="46">
        <v>0.31359567973638403</v>
      </c>
      <c r="AT444" s="46">
        <v>0.51128558973004701</v>
      </c>
      <c r="AU444" s="46">
        <v>0.409227630136756</v>
      </c>
      <c r="AV444" s="46">
        <v>0.48408965405686999</v>
      </c>
      <c r="AW444" s="46">
        <v>0.125152816831925</v>
      </c>
    </row>
    <row r="445" spans="1:49" x14ac:dyDescent="0.25">
      <c r="A445" s="1" t="s">
        <v>2081</v>
      </c>
      <c r="B445" s="1" t="s">
        <v>2046</v>
      </c>
      <c r="C445" s="47">
        <v>0.63</v>
      </c>
      <c r="D445" s="1" t="s">
        <v>2082</v>
      </c>
      <c r="F445" s="35">
        <v>1776.839446</v>
      </c>
      <c r="G445" s="35">
        <v>2048.071187</v>
      </c>
      <c r="H445" s="35">
        <v>1613.972254</v>
      </c>
      <c r="I445" s="35">
        <v>1451.412014</v>
      </c>
      <c r="J445" s="35">
        <v>1759.0001420000001</v>
      </c>
      <c r="K445" s="35">
        <v>1693.207328</v>
      </c>
      <c r="L445" s="35">
        <v>5808.8682639999997</v>
      </c>
      <c r="M445" s="35">
        <v>1874.678709</v>
      </c>
      <c r="N445" s="35">
        <v>2005.2593710000001</v>
      </c>
      <c r="O445" s="35">
        <v>2177.309393</v>
      </c>
      <c r="P445" s="35">
        <v>2807.4758080000001</v>
      </c>
      <c r="Q445" s="35">
        <v>2441.1909519999999</v>
      </c>
      <c r="R445" s="35">
        <v>1791.8915509999999</v>
      </c>
      <c r="S445" s="35">
        <v>1182.8019919999999</v>
      </c>
      <c r="T445" s="35">
        <v>2100.5014120000001</v>
      </c>
      <c r="U445" s="35">
        <v>2588.258049</v>
      </c>
      <c r="V445" s="35">
        <v>2266.4828990000001</v>
      </c>
      <c r="W445" s="35">
        <v>2124.265954</v>
      </c>
      <c r="X445" s="36">
        <v>6950.3070870000001</v>
      </c>
      <c r="Y445" s="36">
        <v>4564.5236800000002</v>
      </c>
      <c r="Z445" s="36">
        <v>6578.7927959999997</v>
      </c>
      <c r="AA445" s="36">
        <v>4373.6143499999998</v>
      </c>
      <c r="AB445" s="36">
        <v>4826.3562410000004</v>
      </c>
      <c r="AC445" s="36">
        <v>5114.6737359999997</v>
      </c>
      <c r="AD445" s="36">
        <v>4235.6961579999997</v>
      </c>
      <c r="AE445" s="36">
        <v>6393.6823029999996</v>
      </c>
      <c r="AF445" s="36">
        <v>4877.9907130000001</v>
      </c>
      <c r="AG445" s="36">
        <v>6610.9490779999996</v>
      </c>
      <c r="AH445" s="35">
        <v>1850.494927</v>
      </c>
      <c r="AI445" s="35">
        <v>2859.2399049999999</v>
      </c>
      <c r="AJ445" s="35">
        <v>2562.9128559999999</v>
      </c>
      <c r="AK445" s="35">
        <v>3412.5680769999999</v>
      </c>
      <c r="AL445" s="35">
        <v>2525.480603</v>
      </c>
      <c r="AM445" s="35">
        <v>3381.4984800000002</v>
      </c>
      <c r="AN445" s="35">
        <v>4366.12601</v>
      </c>
      <c r="AO445" s="35">
        <v>3139.4125049999998</v>
      </c>
      <c r="AP445" s="35">
        <v>2618.3274959999999</v>
      </c>
      <c r="AQ445" s="35">
        <v>2842.271334</v>
      </c>
      <c r="AR445" s="45">
        <v>8.2002499059819406E-2</v>
      </c>
      <c r="AS445" s="46">
        <v>0.25971707460541898</v>
      </c>
      <c r="AT445" s="46">
        <v>0.56766858512944096</v>
      </c>
      <c r="AU445" s="46">
        <v>9.2795060609037305E-2</v>
      </c>
      <c r="AV445" s="46">
        <v>0.55357826668020105</v>
      </c>
      <c r="AW445" s="46">
        <v>0.39066577011327402</v>
      </c>
    </row>
    <row r="446" spans="1:49" x14ac:dyDescent="0.25">
      <c r="A446" s="1" t="s">
        <v>2086</v>
      </c>
      <c r="B446" s="1" t="s">
        <v>2046</v>
      </c>
      <c r="C446" s="47">
        <v>1.34</v>
      </c>
      <c r="D446" s="1" t="s">
        <v>2087</v>
      </c>
      <c r="F446" s="35">
        <v>7243.7771499999999</v>
      </c>
      <c r="G446" s="35">
        <v>3097.65661</v>
      </c>
      <c r="H446" s="35">
        <v>1863.5670620000001</v>
      </c>
      <c r="I446" s="35">
        <v>4771.7254569999996</v>
      </c>
      <c r="J446" s="35">
        <v>6516.3578630000002</v>
      </c>
      <c r="K446" s="35">
        <v>475.45169659999999</v>
      </c>
      <c r="L446" s="35">
        <v>410.39444989999998</v>
      </c>
      <c r="M446" s="35">
        <v>1888.736187</v>
      </c>
      <c r="N446" s="35">
        <v>2945.25776</v>
      </c>
      <c r="O446" s="35">
        <v>6238.9058299999997</v>
      </c>
      <c r="P446" s="35">
        <v>3953.3145249999998</v>
      </c>
      <c r="Q446" s="35">
        <v>4941.5643730000002</v>
      </c>
      <c r="R446" s="35">
        <v>1930.854505</v>
      </c>
      <c r="S446" s="35">
        <v>3597.8654270000002</v>
      </c>
      <c r="T446" s="35">
        <v>2574.1061020000002</v>
      </c>
      <c r="U446" s="35">
        <v>1492.8339229999999</v>
      </c>
      <c r="V446" s="35">
        <v>4890.7681480000001</v>
      </c>
      <c r="W446" s="35">
        <v>10425.31842</v>
      </c>
      <c r="X446" s="36">
        <v>273.01975049999999</v>
      </c>
      <c r="Y446" s="36">
        <v>4115.1767540000001</v>
      </c>
      <c r="Z446" s="36">
        <v>1674.607638</v>
      </c>
      <c r="AA446" s="36">
        <v>2347.381781</v>
      </c>
      <c r="AB446" s="36">
        <v>1876.0812120000001</v>
      </c>
      <c r="AC446" s="36">
        <v>1902.921045</v>
      </c>
      <c r="AD446" s="36">
        <v>845.24624119999999</v>
      </c>
      <c r="AE446" s="36">
        <v>1804.314582</v>
      </c>
      <c r="AF446" s="36">
        <v>1589.64267</v>
      </c>
      <c r="AG446" s="36">
        <v>594.82369419999998</v>
      </c>
      <c r="AH446" s="35">
        <v>8670.2720570000001</v>
      </c>
      <c r="AI446" s="35">
        <v>7320.3734519999998</v>
      </c>
      <c r="AJ446" s="35">
        <v>9298.7567180000005</v>
      </c>
      <c r="AK446" s="35">
        <v>19224.66361</v>
      </c>
      <c r="AL446" s="35">
        <v>7370.6292030000004</v>
      </c>
      <c r="AM446" s="35">
        <v>18189.416580000001</v>
      </c>
      <c r="AN446" s="35">
        <v>10857.16329</v>
      </c>
      <c r="AO446" s="35">
        <v>11174.770979999999</v>
      </c>
      <c r="AP446" s="35">
        <v>9314.2656640000005</v>
      </c>
      <c r="AQ446" s="35">
        <v>4998.145168</v>
      </c>
      <c r="AR446" s="45">
        <v>1.4883264715413101E-2</v>
      </c>
      <c r="AS446" s="46">
        <v>0.68449241531570404</v>
      </c>
      <c r="AT446" s="46">
        <v>0.135169847392593</v>
      </c>
      <c r="AU446" s="46">
        <v>0.40777544245022401</v>
      </c>
      <c r="AV446" s="46">
        <v>0.35131566335698899</v>
      </c>
      <c r="AW446" s="46">
        <v>0.28745737834434099</v>
      </c>
    </row>
    <row r="447" spans="1:49" x14ac:dyDescent="0.25">
      <c r="A447" s="1" t="s">
        <v>2092</v>
      </c>
      <c r="B447" s="1" t="s">
        <v>2046</v>
      </c>
      <c r="C447" s="47">
        <v>4.88</v>
      </c>
      <c r="D447" s="1" t="s">
        <v>2093</v>
      </c>
      <c r="F447" s="35">
        <v>223941.78820000001</v>
      </c>
      <c r="G447" s="35">
        <v>180769.91209999999</v>
      </c>
      <c r="H447" s="35">
        <v>110691.9583</v>
      </c>
      <c r="I447" s="35">
        <v>146310.9234</v>
      </c>
      <c r="J447" s="35">
        <v>138192.76860000001</v>
      </c>
      <c r="K447" s="35">
        <v>105134.4535</v>
      </c>
      <c r="L447" s="35">
        <v>240254.5619</v>
      </c>
      <c r="M447" s="35">
        <v>202612.5998</v>
      </c>
      <c r="N447" s="35">
        <v>104436.0772</v>
      </c>
      <c r="O447" s="35">
        <v>96678.934940000006</v>
      </c>
      <c r="P447" s="35">
        <v>284690.85979999998</v>
      </c>
      <c r="Q447" s="35">
        <v>257150.33859999999</v>
      </c>
      <c r="R447" s="35">
        <v>121428.83590000001</v>
      </c>
      <c r="S447" s="35">
        <v>167449.69380000001</v>
      </c>
      <c r="T447" s="35">
        <v>355359.98540000001</v>
      </c>
      <c r="U447" s="35">
        <v>282838.09950000001</v>
      </c>
      <c r="V447" s="35">
        <v>308609.11060000001</v>
      </c>
      <c r="W447" s="35">
        <v>283455.99800000002</v>
      </c>
      <c r="X447" s="36">
        <v>191433.69270000001</v>
      </c>
      <c r="Y447" s="36">
        <v>106938.5984</v>
      </c>
      <c r="Z447" s="36">
        <v>223644.83540000001</v>
      </c>
      <c r="AA447" s="36">
        <v>160911.88740000001</v>
      </c>
      <c r="AB447" s="36">
        <v>83647.564559999999</v>
      </c>
      <c r="AC447" s="36">
        <v>124606.05590000001</v>
      </c>
      <c r="AD447" s="36">
        <v>255239.65419999999</v>
      </c>
      <c r="AE447" s="36">
        <v>172535.2726</v>
      </c>
      <c r="AF447" s="36">
        <v>164368.99590000001</v>
      </c>
      <c r="AG447" s="36">
        <v>173263.36749999999</v>
      </c>
      <c r="AH447" s="35">
        <v>158477.09650000001</v>
      </c>
      <c r="AI447" s="35">
        <v>283257.44650000002</v>
      </c>
      <c r="AJ447" s="35">
        <v>255450.47219999999</v>
      </c>
      <c r="AK447" s="35">
        <v>121650.3698</v>
      </c>
      <c r="AL447" s="35">
        <v>240862.51240000001</v>
      </c>
      <c r="AM447" s="35">
        <v>568134.89569999999</v>
      </c>
      <c r="AN447" s="35">
        <v>307151.27860000002</v>
      </c>
      <c r="AO447" s="35">
        <v>306480.6421</v>
      </c>
      <c r="AP447" s="35">
        <v>133376.23050000001</v>
      </c>
      <c r="AQ447" s="35">
        <v>137126.7959</v>
      </c>
      <c r="AR447" s="45">
        <v>0.214500971642611</v>
      </c>
      <c r="AS447" s="46">
        <v>2.9259614493061002E-2</v>
      </c>
      <c r="AT447" s="46">
        <v>0.84328515039489604</v>
      </c>
      <c r="AU447" s="46">
        <v>0.90908183086443906</v>
      </c>
      <c r="AV447" s="46">
        <v>1.08431544843539E-2</v>
      </c>
      <c r="AW447" s="46">
        <v>0.60483350223745003</v>
      </c>
    </row>
    <row r="448" spans="1:49" x14ac:dyDescent="0.25">
      <c r="A448" s="1" t="s">
        <v>2095</v>
      </c>
      <c r="B448" s="1" t="s">
        <v>2046</v>
      </c>
      <c r="C448" s="47">
        <v>2.04</v>
      </c>
      <c r="D448" s="1" t="s">
        <v>17</v>
      </c>
      <c r="F448" s="35">
        <v>247.92964570000001</v>
      </c>
      <c r="G448" s="35">
        <v>165.31035249999999</v>
      </c>
      <c r="H448" s="35">
        <v>571.53214030000004</v>
      </c>
      <c r="I448" s="35">
        <v>320.74471829999999</v>
      </c>
      <c r="J448" s="35">
        <v>231.8390775</v>
      </c>
      <c r="K448" s="35">
        <v>550.40628900000002</v>
      </c>
      <c r="L448" s="35">
        <v>215.69427429999999</v>
      </c>
      <c r="M448" s="35">
        <v>718.00106300000004</v>
      </c>
      <c r="N448" s="35">
        <v>1234.8520309999999</v>
      </c>
      <c r="O448" s="35">
        <v>1156.702671</v>
      </c>
      <c r="P448" s="35">
        <v>989.85426829999994</v>
      </c>
      <c r="Q448" s="35">
        <v>249.84285130000001</v>
      </c>
      <c r="R448" s="35">
        <v>350.11305959999999</v>
      </c>
      <c r="S448" s="35">
        <v>1046.382482</v>
      </c>
      <c r="T448" s="35">
        <v>523.60649260000002</v>
      </c>
      <c r="U448" s="35">
        <v>746.17236119999995</v>
      </c>
      <c r="V448" s="35">
        <v>998.15404590000003</v>
      </c>
      <c r="W448" s="35">
        <v>843.33754099999999</v>
      </c>
      <c r="X448" s="36">
        <v>42.106827709999997</v>
      </c>
      <c r="Y448" s="36">
        <v>356.0418962</v>
      </c>
      <c r="Z448" s="36">
        <v>227.94952929999999</v>
      </c>
      <c r="AA448" s="36">
        <v>179.56493900000001</v>
      </c>
      <c r="AB448" s="36">
        <v>227.81123299999999</v>
      </c>
      <c r="AC448" s="36">
        <v>350.87747289999999</v>
      </c>
      <c r="AD448" s="36">
        <v>1084.469208</v>
      </c>
      <c r="AE448" s="36">
        <v>447.38910379999999</v>
      </c>
      <c r="AF448" s="36">
        <v>310.04237160000002</v>
      </c>
      <c r="AG448" s="36">
        <v>530.59852390000003</v>
      </c>
      <c r="AH448" s="35">
        <v>300.2150805</v>
      </c>
      <c r="AI448" s="35">
        <v>138.14907030000001</v>
      </c>
      <c r="AJ448" s="35">
        <v>286.86042900000001</v>
      </c>
      <c r="AK448" s="35">
        <v>233.2473487</v>
      </c>
      <c r="AL448" s="35">
        <v>181.9897407</v>
      </c>
      <c r="AM448" s="35">
        <v>240.12449190000001</v>
      </c>
      <c r="AN448" s="35">
        <v>310.15909060000001</v>
      </c>
      <c r="AO448" s="35">
        <v>279.5237497</v>
      </c>
      <c r="AP448" s="35">
        <v>177.8352634</v>
      </c>
      <c r="AQ448" s="35">
        <v>267.17357010000001</v>
      </c>
      <c r="AR448" s="45">
        <v>2.3043099301696599E-2</v>
      </c>
      <c r="AS448" s="46">
        <v>0.62155131897305904</v>
      </c>
      <c r="AT448" s="46">
        <v>0.16042889369756699</v>
      </c>
      <c r="AU448" s="46">
        <v>0.34801454098715801</v>
      </c>
      <c r="AV448" s="46">
        <v>0.34655216606350597</v>
      </c>
      <c r="AW448" s="46">
        <v>0.14248951867122001</v>
      </c>
    </row>
    <row r="449" spans="1:49" x14ac:dyDescent="0.25">
      <c r="A449" s="1" t="s">
        <v>2098</v>
      </c>
      <c r="B449" s="1" t="s">
        <v>2046</v>
      </c>
      <c r="C449" s="47">
        <v>4.1399999999999997</v>
      </c>
      <c r="D449" s="1" t="s">
        <v>2099</v>
      </c>
      <c r="F449" s="35">
        <v>1190.1080649999999</v>
      </c>
      <c r="G449" s="35">
        <v>2077.3147210000002</v>
      </c>
      <c r="H449" s="35">
        <v>1701.871795</v>
      </c>
      <c r="I449" s="35">
        <v>2094.1177269999998</v>
      </c>
      <c r="J449" s="35">
        <v>2379.0511609999999</v>
      </c>
      <c r="K449" s="35">
        <v>1664.1170179999999</v>
      </c>
      <c r="L449" s="35">
        <v>1262.055067</v>
      </c>
      <c r="M449" s="35">
        <v>1679.3060479999999</v>
      </c>
      <c r="N449" s="35">
        <v>1651.103398</v>
      </c>
      <c r="O449" s="35">
        <v>2414.4994630000001</v>
      </c>
      <c r="P449" s="35">
        <v>1598.150224</v>
      </c>
      <c r="Q449" s="35">
        <v>2108.769041</v>
      </c>
      <c r="R449" s="35">
        <v>3068.9896079999999</v>
      </c>
      <c r="S449" s="35">
        <v>1127.4123999999999</v>
      </c>
      <c r="T449" s="35">
        <v>1135.8718140000001</v>
      </c>
      <c r="U449" s="35">
        <v>1754.124675</v>
      </c>
      <c r="V449" s="35">
        <v>1397.1750469999999</v>
      </c>
      <c r="W449" s="35">
        <v>1376.396759</v>
      </c>
      <c r="X449" s="36">
        <v>1772.5123759999999</v>
      </c>
      <c r="Y449" s="36">
        <v>2071.6089019999999</v>
      </c>
      <c r="Z449" s="36">
        <v>1165.914074</v>
      </c>
      <c r="AA449" s="36">
        <v>1770.4094250000001</v>
      </c>
      <c r="AB449" s="36">
        <v>1474.46045</v>
      </c>
      <c r="AC449" s="36">
        <v>1971.4017389999999</v>
      </c>
      <c r="AD449" s="36">
        <v>981.09105690000001</v>
      </c>
      <c r="AE449" s="36">
        <v>1330.8971280000001</v>
      </c>
      <c r="AF449" s="36">
        <v>3421.5784210000002</v>
      </c>
      <c r="AG449" s="36">
        <v>1724.1577850000001</v>
      </c>
      <c r="AH449" s="35">
        <v>1608.0799870000001</v>
      </c>
      <c r="AI449" s="35">
        <v>1487.875884</v>
      </c>
      <c r="AJ449" s="35">
        <v>965.7368917</v>
      </c>
      <c r="AK449" s="35">
        <v>1830.5170029999999</v>
      </c>
      <c r="AL449" s="35">
        <v>1928.7437709999999</v>
      </c>
      <c r="AM449" s="35">
        <v>916.98851479999996</v>
      </c>
      <c r="AN449" s="35">
        <v>1698.3275719999999</v>
      </c>
      <c r="AO449" s="35">
        <v>1429.5582750000001</v>
      </c>
      <c r="AP449" s="35">
        <v>1471.152932</v>
      </c>
      <c r="AQ449" s="35">
        <v>1316.9718250000001</v>
      </c>
      <c r="AR449" s="45">
        <v>0.50022010326131605</v>
      </c>
      <c r="AS449" s="46">
        <v>8.13041415400724E-2</v>
      </c>
      <c r="AT449" s="46">
        <v>0.41887836943258899</v>
      </c>
      <c r="AU449" s="46">
        <v>0.78705747028544404</v>
      </c>
      <c r="AV449" s="46">
        <v>9.9829496161262896E-2</v>
      </c>
      <c r="AW449" s="46">
        <v>0.10058543493793</v>
      </c>
    </row>
    <row r="450" spans="1:49" x14ac:dyDescent="0.25">
      <c r="A450" s="1" t="s">
        <v>2102</v>
      </c>
      <c r="B450" s="1" t="s">
        <v>2046</v>
      </c>
      <c r="C450" s="47">
        <v>4.32</v>
      </c>
      <c r="D450" s="1" t="s">
        <v>2103</v>
      </c>
      <c r="F450" s="35">
        <v>2530.4432999999999</v>
      </c>
      <c r="G450" s="35">
        <v>1717.724678</v>
      </c>
      <c r="H450" s="35">
        <v>1707.1104310000001</v>
      </c>
      <c r="I450" s="35">
        <v>2923.7193299999999</v>
      </c>
      <c r="J450" s="35">
        <v>1501.654256</v>
      </c>
      <c r="K450" s="35">
        <v>1440.8386459999999</v>
      </c>
      <c r="L450" s="35">
        <v>2709.7641520000002</v>
      </c>
      <c r="M450" s="35">
        <v>1164.076063</v>
      </c>
      <c r="N450" s="35">
        <v>1973.60645</v>
      </c>
      <c r="O450" s="35">
        <v>1692.232432</v>
      </c>
      <c r="P450" s="35">
        <v>2216.2777099999998</v>
      </c>
      <c r="Q450" s="35">
        <v>2396.5782389999999</v>
      </c>
      <c r="R450" s="35">
        <v>1949.1967529999999</v>
      </c>
      <c r="S450" s="35">
        <v>1882.8519670000001</v>
      </c>
      <c r="T450" s="35">
        <v>2177.5328490000002</v>
      </c>
      <c r="U450" s="35">
        <v>2953.8474430000001</v>
      </c>
      <c r="V450" s="35">
        <v>2112.1083699999999</v>
      </c>
      <c r="W450" s="35">
        <v>2399.9385430000002</v>
      </c>
      <c r="X450" s="36">
        <v>1752.378052</v>
      </c>
      <c r="Y450" s="36">
        <v>2624.8966999999998</v>
      </c>
      <c r="Z450" s="36">
        <v>2104.8360090000001</v>
      </c>
      <c r="AA450" s="36">
        <v>2671.362294</v>
      </c>
      <c r="AB450" s="36">
        <v>1168.160455</v>
      </c>
      <c r="AC450" s="36">
        <v>1895.221622</v>
      </c>
      <c r="AD450" s="36">
        <v>1886.571136</v>
      </c>
      <c r="AE450" s="36">
        <v>2274.9108799999999</v>
      </c>
      <c r="AF450" s="36">
        <v>1870.6454140000001</v>
      </c>
      <c r="AG450" s="36">
        <v>2097.7575889999998</v>
      </c>
      <c r="AH450" s="35">
        <v>2666.482278</v>
      </c>
      <c r="AI450" s="35">
        <v>2388.851506</v>
      </c>
      <c r="AJ450" s="35">
        <v>2216.9983090000001</v>
      </c>
      <c r="AK450" s="35">
        <v>3340.32152</v>
      </c>
      <c r="AL450" s="35">
        <v>3017.0279569999998</v>
      </c>
      <c r="AM450" s="35">
        <v>2996.0081409999998</v>
      </c>
      <c r="AN450" s="35">
        <v>2235.6473759999999</v>
      </c>
      <c r="AO450" s="35">
        <v>3618.9506040000001</v>
      </c>
      <c r="AP450" s="35">
        <v>3531.2979879999998</v>
      </c>
      <c r="AQ450" s="35">
        <v>3755.207085</v>
      </c>
      <c r="AR450" s="45">
        <v>0.61232925231354796</v>
      </c>
      <c r="AS450" s="46">
        <v>2.9954370675873698E-8</v>
      </c>
      <c r="AT450" s="46">
        <v>0.22481652953171399</v>
      </c>
      <c r="AU450" s="46">
        <v>0.80684843371017101</v>
      </c>
      <c r="AV450" s="46">
        <v>0.63643085805223198</v>
      </c>
      <c r="AW450" s="46">
        <v>0.51916979430690102</v>
      </c>
    </row>
    <row r="451" spans="1:49" x14ac:dyDescent="0.25">
      <c r="A451" s="1" t="s">
        <v>2106</v>
      </c>
      <c r="B451" s="1" t="s">
        <v>2046</v>
      </c>
      <c r="C451" s="47">
        <v>5.33</v>
      </c>
      <c r="D451" s="1" t="s">
        <v>2107</v>
      </c>
      <c r="F451" s="35">
        <v>6031.9505330000002</v>
      </c>
      <c r="G451" s="35">
        <v>6705.7792049999998</v>
      </c>
      <c r="H451" s="35">
        <v>4757.329299</v>
      </c>
      <c r="I451" s="35">
        <v>5040.3528990000004</v>
      </c>
      <c r="J451" s="35">
        <v>6346.0035269999998</v>
      </c>
      <c r="K451" s="35">
        <v>5537.1075190000001</v>
      </c>
      <c r="L451" s="35">
        <v>4238.1093940000001</v>
      </c>
      <c r="M451" s="35">
        <v>3847.5184210000002</v>
      </c>
      <c r="N451" s="35">
        <v>6085.3449060000003</v>
      </c>
      <c r="O451" s="35">
        <v>4476.7813189999997</v>
      </c>
      <c r="P451" s="35">
        <v>4116.1628280000004</v>
      </c>
      <c r="Q451" s="35">
        <v>5055.2957120000001</v>
      </c>
      <c r="R451" s="35">
        <v>3596.9778860000001</v>
      </c>
      <c r="S451" s="35">
        <v>5872.2255859999996</v>
      </c>
      <c r="T451" s="35">
        <v>6537.8298580000001</v>
      </c>
      <c r="U451" s="35">
        <v>5668.5332360000002</v>
      </c>
      <c r="V451" s="35">
        <v>3646.040297</v>
      </c>
      <c r="W451" s="35">
        <v>4820.918764</v>
      </c>
      <c r="X451" s="36">
        <v>4557.4830840000004</v>
      </c>
      <c r="Y451" s="36">
        <v>4320.0524880000003</v>
      </c>
      <c r="Z451" s="36">
        <v>5811.8283160000001</v>
      </c>
      <c r="AA451" s="36">
        <v>2801.6481159999998</v>
      </c>
      <c r="AB451" s="36">
        <v>4746.04108</v>
      </c>
      <c r="AC451" s="36">
        <v>4493.4071039999999</v>
      </c>
      <c r="AD451" s="36">
        <v>6596.4879799999999</v>
      </c>
      <c r="AE451" s="36">
        <v>4169.3291120000004</v>
      </c>
      <c r="AF451" s="36">
        <v>3503.0438530000001</v>
      </c>
      <c r="AG451" s="36">
        <v>3485.1189610000001</v>
      </c>
      <c r="AH451" s="35">
        <v>4765.2866979999999</v>
      </c>
      <c r="AI451" s="35">
        <v>4165.7026260000002</v>
      </c>
      <c r="AJ451" s="35">
        <v>15169.40216</v>
      </c>
      <c r="AK451" s="35">
        <v>4627.4544679999999</v>
      </c>
      <c r="AL451" s="35">
        <v>12584.808300000001</v>
      </c>
      <c r="AM451" s="35">
        <v>7301.9971400000004</v>
      </c>
      <c r="AN451" s="35">
        <v>7332.4083129999999</v>
      </c>
      <c r="AO451" s="35">
        <v>4048.6298280000001</v>
      </c>
      <c r="AP451" s="35">
        <v>5165.6015660000003</v>
      </c>
      <c r="AQ451" s="35">
        <v>4395.5401599999996</v>
      </c>
      <c r="AR451" s="45">
        <v>0.45763071370091202</v>
      </c>
      <c r="AS451" s="46">
        <v>5.5065336555978902E-5</v>
      </c>
      <c r="AT451" s="46">
        <v>0.47348095770225601</v>
      </c>
      <c r="AU451" s="46">
        <v>0.89841138746514504</v>
      </c>
      <c r="AV451" s="46">
        <v>7.8147585366933503E-2</v>
      </c>
      <c r="AW451" s="46">
        <v>0.50671205427047905</v>
      </c>
    </row>
    <row r="452" spans="1:49" x14ac:dyDescent="0.25">
      <c r="A452" s="1" t="s">
        <v>2110</v>
      </c>
      <c r="B452" s="1" t="s">
        <v>2046</v>
      </c>
      <c r="C452" s="47">
        <v>4.9800000000000004</v>
      </c>
      <c r="D452" s="1" t="s">
        <v>2111</v>
      </c>
      <c r="F452" s="35">
        <v>7922.286247</v>
      </c>
      <c r="G452" s="35">
        <v>9013.1582899999994</v>
      </c>
      <c r="H452" s="35">
        <v>7109.6373389999999</v>
      </c>
      <c r="I452" s="35">
        <v>5645.3070660000003</v>
      </c>
      <c r="J452" s="35">
        <v>7866.903182</v>
      </c>
      <c r="K452" s="35">
        <v>6540.493684</v>
      </c>
      <c r="L452" s="35">
        <v>6726.1935629999998</v>
      </c>
      <c r="M452" s="35">
        <v>8800.3163829999994</v>
      </c>
      <c r="N452" s="35">
        <v>3779.601083</v>
      </c>
      <c r="O452" s="35">
        <v>6710.4165890000004</v>
      </c>
      <c r="P452" s="35">
        <v>7103.647457</v>
      </c>
      <c r="Q452" s="35">
        <v>5369.2009500000004</v>
      </c>
      <c r="R452" s="35">
        <v>13773.83994</v>
      </c>
      <c r="S452" s="35">
        <v>5939.7340089999998</v>
      </c>
      <c r="T452" s="35">
        <v>8019.1406459999998</v>
      </c>
      <c r="U452" s="35">
        <v>6626.2955519999996</v>
      </c>
      <c r="V452" s="35">
        <v>9400.6006660000003</v>
      </c>
      <c r="W452" s="35">
        <v>7492.4083870000004</v>
      </c>
      <c r="X452" s="36">
        <v>6214.5996569999998</v>
      </c>
      <c r="Y452" s="36">
        <v>6245.6129309999997</v>
      </c>
      <c r="Z452" s="36">
        <v>6066.9786910000003</v>
      </c>
      <c r="AA452" s="36">
        <v>8034.5778110000001</v>
      </c>
      <c r="AB452" s="36">
        <v>6901.4880949999997</v>
      </c>
      <c r="AC452" s="36">
        <v>5915.3599389999999</v>
      </c>
      <c r="AD452" s="36">
        <v>5651.4077660000003</v>
      </c>
      <c r="AE452" s="36">
        <v>7146.835024</v>
      </c>
      <c r="AF452" s="36">
        <v>9143.9209129999999</v>
      </c>
      <c r="AG452" s="36">
        <v>6185.1191570000001</v>
      </c>
      <c r="AH452" s="35">
        <v>4980.3725489999997</v>
      </c>
      <c r="AI452" s="35">
        <v>10298.672189999999</v>
      </c>
      <c r="AJ452" s="35">
        <v>6646.1303159999998</v>
      </c>
      <c r="AK452" s="35">
        <v>6914.6025099999997</v>
      </c>
      <c r="AL452" s="35">
        <v>9805.0943580000003</v>
      </c>
      <c r="AM452" s="35">
        <v>6125.3135490000004</v>
      </c>
      <c r="AN452" s="35">
        <v>4817.739971</v>
      </c>
      <c r="AO452" s="35">
        <v>7362.8898730000001</v>
      </c>
      <c r="AP452" s="35">
        <v>5570.1413789999997</v>
      </c>
      <c r="AQ452" s="35">
        <v>7045.1877539999996</v>
      </c>
      <c r="AR452" s="45">
        <v>5.3432089214422197E-2</v>
      </c>
      <c r="AS452" s="46">
        <v>0.29777904079547801</v>
      </c>
      <c r="AT452" s="46">
        <v>0.27507268840981502</v>
      </c>
      <c r="AU452" s="46">
        <v>9.6601029138568106E-2</v>
      </c>
      <c r="AV452" s="46">
        <v>0.727974270865544</v>
      </c>
      <c r="AW452" s="46">
        <v>0.25986292983683801</v>
      </c>
    </row>
    <row r="453" spans="1:49" x14ac:dyDescent="0.25">
      <c r="A453" s="1" t="s">
        <v>2114</v>
      </c>
      <c r="B453" s="1" t="s">
        <v>2046</v>
      </c>
      <c r="C453" s="47">
        <v>4.26</v>
      </c>
      <c r="D453" s="1" t="s">
        <v>2115</v>
      </c>
      <c r="F453" s="35">
        <v>5475.3476300000002</v>
      </c>
      <c r="G453" s="35">
        <v>4705.0328959999997</v>
      </c>
      <c r="H453" s="35">
        <v>8144.2184850000003</v>
      </c>
      <c r="I453" s="35">
        <v>14936.463460000001</v>
      </c>
      <c r="J453" s="35">
        <v>9922.8624789999994</v>
      </c>
      <c r="K453" s="35">
        <v>3854.4270350000002</v>
      </c>
      <c r="L453" s="35">
        <v>9223.8695750000006</v>
      </c>
      <c r="M453" s="35">
        <v>3990.0350360000002</v>
      </c>
      <c r="N453" s="35">
        <v>7087.7292189999998</v>
      </c>
      <c r="O453" s="35">
        <v>9947.9496089999993</v>
      </c>
      <c r="P453" s="35">
        <v>18236.492249999999</v>
      </c>
      <c r="Q453" s="35">
        <v>8489.1176830000004</v>
      </c>
      <c r="R453" s="35">
        <v>6104.3618880000004</v>
      </c>
      <c r="S453" s="35">
        <v>4484.5272610000002</v>
      </c>
      <c r="T453" s="35">
        <v>8594.4417049999993</v>
      </c>
      <c r="U453" s="35">
        <v>10825.113139999999</v>
      </c>
      <c r="V453" s="35">
        <v>8022.9941740000004</v>
      </c>
      <c r="W453" s="35">
        <v>13252.91007</v>
      </c>
      <c r="X453" s="36">
        <v>6293.5295839999999</v>
      </c>
      <c r="Y453" s="36">
        <v>8453.1050439999999</v>
      </c>
      <c r="Z453" s="36">
        <v>6705.3779119999999</v>
      </c>
      <c r="AA453" s="36">
        <v>7240.9969709999996</v>
      </c>
      <c r="AB453" s="36">
        <v>3064.902282</v>
      </c>
      <c r="AC453" s="36">
        <v>6212.4588860000003</v>
      </c>
      <c r="AD453" s="36">
        <v>4110.7588130000004</v>
      </c>
      <c r="AE453" s="36">
        <v>12300.82537</v>
      </c>
      <c r="AF453" s="36">
        <v>7515.5204649999996</v>
      </c>
      <c r="AG453" s="36">
        <v>8931.5499920000002</v>
      </c>
      <c r="AH453" s="35">
        <v>22397.183850000001</v>
      </c>
      <c r="AI453" s="35">
        <v>4862.1055839999999</v>
      </c>
      <c r="AJ453" s="35">
        <v>8875.3562760000004</v>
      </c>
      <c r="AK453" s="35">
        <v>19132.396939999999</v>
      </c>
      <c r="AL453" s="35">
        <v>9998.8623559999996</v>
      </c>
      <c r="AM453" s="35">
        <v>12942.013269999999</v>
      </c>
      <c r="AN453" s="35">
        <v>12729.272209999999</v>
      </c>
      <c r="AO453" s="35">
        <v>9266.2206729999998</v>
      </c>
      <c r="AP453" s="35">
        <v>15465.584559999999</v>
      </c>
      <c r="AQ453" s="35">
        <v>12980.397989999999</v>
      </c>
      <c r="AR453" s="45">
        <v>0.80477320810967201</v>
      </c>
      <c r="AS453" s="46">
        <v>3.6106545413195501E-4</v>
      </c>
      <c r="AT453" s="46">
        <v>0.162047801821564</v>
      </c>
      <c r="AU453" s="46">
        <v>0.16896706507536799</v>
      </c>
      <c r="AV453" s="46">
        <v>0.71278953066371198</v>
      </c>
      <c r="AW453" s="46">
        <v>2.2594571293375099E-2</v>
      </c>
    </row>
    <row r="454" spans="1:49" x14ac:dyDescent="0.25">
      <c r="A454" s="1" t="s">
        <v>2117</v>
      </c>
      <c r="B454" s="1" t="s">
        <v>2046</v>
      </c>
      <c r="C454" s="47">
        <v>5.43</v>
      </c>
      <c r="D454" s="1" t="s">
        <v>2118</v>
      </c>
      <c r="F454" s="35">
        <v>2721.475046</v>
      </c>
      <c r="G454" s="35">
        <v>1970.794212</v>
      </c>
      <c r="H454" s="35">
        <v>2289.5187120000001</v>
      </c>
      <c r="I454" s="35">
        <v>3336.6887630000001</v>
      </c>
      <c r="J454" s="35">
        <v>2520.5625610000002</v>
      </c>
      <c r="K454" s="35">
        <v>1887.954391</v>
      </c>
      <c r="L454" s="35">
        <v>3328.3511229999999</v>
      </c>
      <c r="M454" s="35">
        <v>1599.904331</v>
      </c>
      <c r="N454" s="35">
        <v>2153.5461919999998</v>
      </c>
      <c r="O454" s="35">
        <v>1375.0701790000001</v>
      </c>
      <c r="P454" s="35">
        <v>4057.774402</v>
      </c>
      <c r="Q454" s="35">
        <v>3506.3076639999999</v>
      </c>
      <c r="R454" s="35">
        <v>2583.1299600000002</v>
      </c>
      <c r="S454" s="35">
        <v>2140.3706200000001</v>
      </c>
      <c r="T454" s="35">
        <v>2982.5922799999998</v>
      </c>
      <c r="U454" s="35">
        <v>3993.044793</v>
      </c>
      <c r="V454" s="35">
        <v>3348.7773189999998</v>
      </c>
      <c r="W454" s="35">
        <v>3438.4250609999999</v>
      </c>
      <c r="X454" s="36">
        <v>1999.58158</v>
      </c>
      <c r="Y454" s="36">
        <v>3464.3911079999998</v>
      </c>
      <c r="Z454" s="36">
        <v>2400.4361389999999</v>
      </c>
      <c r="AA454" s="36">
        <v>3572.256261</v>
      </c>
      <c r="AB454" s="36">
        <v>1522.9210049999999</v>
      </c>
      <c r="AC454" s="36">
        <v>2177.4238</v>
      </c>
      <c r="AD454" s="36">
        <v>2029.520565</v>
      </c>
      <c r="AE454" s="36">
        <v>3207.1936740000001</v>
      </c>
      <c r="AF454" s="36">
        <v>1917.8099930000001</v>
      </c>
      <c r="AG454" s="36">
        <v>2648.2269329999999</v>
      </c>
      <c r="AH454" s="35">
        <v>5071.5934129999996</v>
      </c>
      <c r="AI454" s="35">
        <v>3029.8833049999998</v>
      </c>
      <c r="AJ454" s="35">
        <v>3554.708682</v>
      </c>
      <c r="AK454" s="35">
        <v>6274.2059950000003</v>
      </c>
      <c r="AL454" s="35">
        <v>4377.5043820000001</v>
      </c>
      <c r="AM454" s="35">
        <v>5296.9252489999999</v>
      </c>
      <c r="AN454" s="35">
        <v>3535.524758</v>
      </c>
      <c r="AO454" s="35">
        <v>5251.1052079999999</v>
      </c>
      <c r="AP454" s="35">
        <v>7422.192865</v>
      </c>
      <c r="AQ454" s="35">
        <v>5509.7112559999996</v>
      </c>
      <c r="AR454" s="45">
        <v>0.33608085987951702</v>
      </c>
      <c r="AS454" s="46">
        <v>0.52954154496268502</v>
      </c>
      <c r="AT454" s="46">
        <v>0.31836216128956601</v>
      </c>
      <c r="AU454" s="46">
        <v>0.44774622949484399</v>
      </c>
      <c r="AV454" s="46">
        <v>0.30905700881645698</v>
      </c>
      <c r="AW454" s="46">
        <v>0.42341132146053501</v>
      </c>
    </row>
    <row r="455" spans="1:49" x14ac:dyDescent="0.25">
      <c r="A455" s="1" t="s">
        <v>2120</v>
      </c>
      <c r="B455" s="1" t="s">
        <v>2046</v>
      </c>
      <c r="C455" s="47">
        <v>4.83</v>
      </c>
      <c r="D455" s="1" t="s">
        <v>2121</v>
      </c>
      <c r="F455" s="35">
        <v>10986.45774</v>
      </c>
      <c r="G455" s="35">
        <v>46035.9712</v>
      </c>
      <c r="H455" s="35">
        <v>79676.080170000001</v>
      </c>
      <c r="I455" s="35">
        <v>47045.479079999997</v>
      </c>
      <c r="J455" s="35">
        <v>62730.971960000003</v>
      </c>
      <c r="K455" s="35">
        <v>78967.724390000003</v>
      </c>
      <c r="L455" s="35">
        <v>22430.79293</v>
      </c>
      <c r="M455" s="35">
        <v>109433.6955</v>
      </c>
      <c r="N455" s="35">
        <v>120212.9624</v>
      </c>
      <c r="O455" s="35">
        <v>102551.4124</v>
      </c>
      <c r="P455" s="35">
        <v>16227.43261</v>
      </c>
      <c r="Q455" s="35">
        <v>9051.8256529999999</v>
      </c>
      <c r="R455" s="35">
        <v>11868.724050000001</v>
      </c>
      <c r="S455" s="35">
        <v>24368.841929999999</v>
      </c>
      <c r="T455" s="35">
        <v>19513.50215</v>
      </c>
      <c r="U455" s="35">
        <v>17506.369790000001</v>
      </c>
      <c r="V455" s="35">
        <v>16654.695479999998</v>
      </c>
      <c r="W455" s="35">
        <v>19223.075420000001</v>
      </c>
      <c r="X455" s="36">
        <v>92113.567290000006</v>
      </c>
      <c r="Y455" s="36">
        <v>29160.564129999999</v>
      </c>
      <c r="Z455" s="36">
        <v>20937.76542</v>
      </c>
      <c r="AA455" s="36">
        <v>22078.373500000002</v>
      </c>
      <c r="AB455" s="36">
        <v>25744.757610000001</v>
      </c>
      <c r="AC455" s="36">
        <v>30538.249650000002</v>
      </c>
      <c r="AD455" s="36">
        <v>60270.952380000002</v>
      </c>
      <c r="AE455" s="36">
        <v>27909.74092</v>
      </c>
      <c r="AF455" s="36">
        <v>17211.426329999998</v>
      </c>
      <c r="AG455" s="36">
        <v>63984.039989999997</v>
      </c>
      <c r="AH455" s="35">
        <v>23822.337360000001</v>
      </c>
      <c r="AI455" s="35">
        <v>12549.0111</v>
      </c>
      <c r="AJ455" s="35">
        <v>12014.068069999999</v>
      </c>
      <c r="AK455" s="35">
        <v>26664.142779999998</v>
      </c>
      <c r="AL455" s="35">
        <v>20061.462630000002</v>
      </c>
      <c r="AM455" s="35">
        <v>31821.777020000001</v>
      </c>
      <c r="AN455" s="35">
        <v>19927.727279999999</v>
      </c>
      <c r="AO455" s="35">
        <v>10347.48165</v>
      </c>
      <c r="AP455" s="35">
        <v>20967.929270000001</v>
      </c>
      <c r="AQ455" s="35">
        <v>18147.435430000001</v>
      </c>
      <c r="AR455" s="45">
        <v>0.96065395280568899</v>
      </c>
      <c r="AS455" s="46">
        <v>7.2924270012463797E-9</v>
      </c>
      <c r="AT455" s="46">
        <v>0.44534066230102798</v>
      </c>
      <c r="AU455" s="46">
        <v>0.84204787486673405</v>
      </c>
      <c r="AV455" s="46">
        <v>0.35825286548195001</v>
      </c>
      <c r="AW455" s="46">
        <v>0.54075457310078601</v>
      </c>
    </row>
    <row r="456" spans="1:49" x14ac:dyDescent="0.25">
      <c r="A456" s="1" t="s">
        <v>2126</v>
      </c>
      <c r="B456" s="1" t="s">
        <v>2046</v>
      </c>
      <c r="C456" s="47">
        <v>3.46</v>
      </c>
      <c r="D456" s="1" t="s">
        <v>2127</v>
      </c>
      <c r="F456" s="35">
        <v>3423.737959</v>
      </c>
      <c r="G456" s="35">
        <v>4365.5275270000002</v>
      </c>
      <c r="H456" s="35">
        <v>7398.3625899999997</v>
      </c>
      <c r="I456" s="35">
        <v>6441.0533869999999</v>
      </c>
      <c r="J456" s="35">
        <v>7262.5304660000002</v>
      </c>
      <c r="K456" s="35">
        <v>4464.720687</v>
      </c>
      <c r="L456" s="35">
        <v>3203.4049620000001</v>
      </c>
      <c r="M456" s="35">
        <v>6475.4763999999996</v>
      </c>
      <c r="N456" s="35">
        <v>5961.5409110000001</v>
      </c>
      <c r="O456" s="35">
        <v>6595.6846649999998</v>
      </c>
      <c r="P456" s="35">
        <v>4588.8699280000001</v>
      </c>
      <c r="Q456" s="35">
        <v>4553.704307</v>
      </c>
      <c r="R456" s="35">
        <v>2821.0154659999998</v>
      </c>
      <c r="S456" s="35">
        <v>3898.53033</v>
      </c>
      <c r="T456" s="35">
        <v>3505.0184789999998</v>
      </c>
      <c r="U456" s="35">
        <v>4314.3754220000001</v>
      </c>
      <c r="V456" s="35">
        <v>3630.1537910000002</v>
      </c>
      <c r="W456" s="35">
        <v>5131.3660010000003</v>
      </c>
      <c r="X456" s="36">
        <v>4555.4192400000002</v>
      </c>
      <c r="Y456" s="36">
        <v>4483.419793</v>
      </c>
      <c r="Z456" s="36">
        <v>3888.6871059999999</v>
      </c>
      <c r="AA456" s="36">
        <v>3172.542903</v>
      </c>
      <c r="AB456" s="36">
        <v>2344.4081999999999</v>
      </c>
      <c r="AC456" s="36">
        <v>4151.5103609999996</v>
      </c>
      <c r="AD456" s="36">
        <v>2073.110741</v>
      </c>
      <c r="AE456" s="36">
        <v>4740.2931769999996</v>
      </c>
      <c r="AF456" s="36">
        <v>3121.7126069999999</v>
      </c>
      <c r="AG456" s="36">
        <v>5533.6650289999998</v>
      </c>
      <c r="AH456" s="35">
        <v>4088.273901</v>
      </c>
      <c r="AI456" s="35">
        <v>8076.4671019999996</v>
      </c>
      <c r="AJ456" s="35">
        <v>3620.7093530000002</v>
      </c>
      <c r="AK456" s="35">
        <v>4088.059581</v>
      </c>
      <c r="AL456" s="35">
        <v>2793.187934</v>
      </c>
      <c r="AM456" s="35">
        <v>3781.583889</v>
      </c>
      <c r="AN456" s="35">
        <v>2732.3959599999998</v>
      </c>
      <c r="AO456" s="35">
        <v>3729.370829</v>
      </c>
      <c r="AP456" s="35">
        <v>3171.0364340000001</v>
      </c>
      <c r="AQ456" s="35">
        <v>4792.9836100000002</v>
      </c>
      <c r="AR456" s="45">
        <v>0.74639961066695304</v>
      </c>
      <c r="AS456" s="46">
        <v>3.8196762840376E-4</v>
      </c>
      <c r="AT456" s="46">
        <v>5.8446073239791597E-2</v>
      </c>
      <c r="AU456" s="46">
        <v>0.871734801264054</v>
      </c>
      <c r="AV456" s="46">
        <v>0.481388100739916</v>
      </c>
      <c r="AW456" s="46">
        <v>0.55608902237955604</v>
      </c>
    </row>
    <row r="457" spans="1:49" x14ac:dyDescent="0.25">
      <c r="A457" s="1" t="s">
        <v>2131</v>
      </c>
      <c r="B457" s="1" t="s">
        <v>2046</v>
      </c>
      <c r="C457" s="47">
        <v>2.31</v>
      </c>
      <c r="D457" s="1" t="s">
        <v>2132</v>
      </c>
      <c r="F457" s="35">
        <v>415.60215099999999</v>
      </c>
      <c r="G457" s="35">
        <v>3408.8704539999999</v>
      </c>
      <c r="H457" s="35">
        <v>289.05907029999997</v>
      </c>
      <c r="I457" s="35">
        <v>3204.326215</v>
      </c>
      <c r="J457" s="35">
        <v>3707.158598</v>
      </c>
      <c r="K457" s="35">
        <v>3981.0658739999999</v>
      </c>
      <c r="L457" s="35">
        <v>321.30637519999999</v>
      </c>
      <c r="M457" s="35">
        <v>282.15232300000002</v>
      </c>
      <c r="N457" s="35">
        <v>1999.344934</v>
      </c>
      <c r="O457" s="35">
        <v>789.49579470000003</v>
      </c>
      <c r="P457" s="35">
        <v>625.28920489999996</v>
      </c>
      <c r="Q457" s="35">
        <v>1488.477979</v>
      </c>
      <c r="R457" s="35">
        <v>3105.4968480000002</v>
      </c>
      <c r="S457" s="35">
        <v>358.04516369999999</v>
      </c>
      <c r="T457" s="35">
        <v>763.08983469999998</v>
      </c>
      <c r="U457" s="35">
        <v>315.14351499999998</v>
      </c>
      <c r="V457" s="35">
        <v>504.8605374</v>
      </c>
      <c r="W457" s="35">
        <v>676.32658619999995</v>
      </c>
      <c r="X457" s="36">
        <v>860.57870460000004</v>
      </c>
      <c r="Y457" s="36">
        <v>5349.9769669999996</v>
      </c>
      <c r="Z457" s="36">
        <v>3647.5287520000002</v>
      </c>
      <c r="AA457" s="36">
        <v>381.2199774</v>
      </c>
      <c r="AB457" s="36">
        <v>1541.0682320000001</v>
      </c>
      <c r="AC457" s="36">
        <v>10048.542939999999</v>
      </c>
      <c r="AD457" s="36">
        <v>852.80513900000005</v>
      </c>
      <c r="AE457" s="36">
        <v>4218.7945470000004</v>
      </c>
      <c r="AF457" s="36">
        <v>11782.16761</v>
      </c>
      <c r="AG457" s="36">
        <v>679.52776119999999</v>
      </c>
      <c r="AH457" s="35">
        <v>3588.5504080000001</v>
      </c>
      <c r="AI457" s="35">
        <v>289.38617699999998</v>
      </c>
      <c r="AJ457" s="35">
        <v>357.01963219999999</v>
      </c>
      <c r="AK457" s="35">
        <v>389.83979799999997</v>
      </c>
      <c r="AL457" s="35">
        <v>275.54730489999997</v>
      </c>
      <c r="AM457" s="35">
        <v>326.00051159999998</v>
      </c>
      <c r="AN457" s="35">
        <v>446.12612569999999</v>
      </c>
      <c r="AO457" s="35">
        <v>240.4565283</v>
      </c>
      <c r="AP457" s="35">
        <v>292.56097249999999</v>
      </c>
      <c r="AQ457" s="35">
        <v>1288.225154</v>
      </c>
      <c r="AR457" s="45">
        <v>0.16995969510023901</v>
      </c>
      <c r="AS457" s="46">
        <v>0.13409262434703101</v>
      </c>
      <c r="AT457" s="46">
        <v>0.46966577139349802</v>
      </c>
      <c r="AU457" s="46">
        <v>0.79438359939144099</v>
      </c>
      <c r="AV457" s="46">
        <v>0.295235425291489</v>
      </c>
      <c r="AW457" s="46">
        <v>0.61205368950330397</v>
      </c>
    </row>
    <row r="458" spans="1:49" x14ac:dyDescent="0.25">
      <c r="A458" s="1" t="s">
        <v>2135</v>
      </c>
      <c r="B458" s="1" t="s">
        <v>2046</v>
      </c>
      <c r="C458" s="47">
        <v>1.06</v>
      </c>
      <c r="D458" s="1" t="s">
        <v>2136</v>
      </c>
      <c r="F458" s="35">
        <v>4941.1466620000001</v>
      </c>
      <c r="G458" s="35">
        <v>4485.2091540000001</v>
      </c>
      <c r="H458" s="35">
        <v>5777.4575919999997</v>
      </c>
      <c r="I458" s="35">
        <v>7152.3920049999997</v>
      </c>
      <c r="J458" s="35">
        <v>10253.639499999999</v>
      </c>
      <c r="K458" s="35">
        <v>9050.0057909999996</v>
      </c>
      <c r="L458" s="35">
        <v>4981.6340870000004</v>
      </c>
      <c r="M458" s="35">
        <v>4742.247601</v>
      </c>
      <c r="N458" s="35">
        <v>5427.8177589999996</v>
      </c>
      <c r="O458" s="35">
        <v>5478.3728950000004</v>
      </c>
      <c r="P458" s="35">
        <v>992.38021219999996</v>
      </c>
      <c r="Q458" s="35">
        <v>9430.0999510000001</v>
      </c>
      <c r="R458" s="35">
        <v>1081.483661</v>
      </c>
      <c r="S458" s="35">
        <v>11712.05445</v>
      </c>
      <c r="T458" s="35">
        <v>12195.761710000001</v>
      </c>
      <c r="U458" s="35">
        <v>2638.2617289999998</v>
      </c>
      <c r="V458" s="35">
        <v>4402.0081700000001</v>
      </c>
      <c r="W458" s="35">
        <v>6105.7701909999996</v>
      </c>
      <c r="X458" s="36">
        <v>11804.700199999999</v>
      </c>
      <c r="Y458" s="36">
        <v>15108.831550000001</v>
      </c>
      <c r="Z458" s="36">
        <v>17024.248780000002</v>
      </c>
      <c r="AA458" s="36">
        <v>14170.251609999999</v>
      </c>
      <c r="AB458" s="36">
        <v>12645.96415</v>
      </c>
      <c r="AC458" s="36">
        <v>20851.884190000001</v>
      </c>
      <c r="AD458" s="36">
        <v>20483.12068</v>
      </c>
      <c r="AE458" s="36">
        <v>5841.28989</v>
      </c>
      <c r="AF458" s="36">
        <v>18900.479469999998</v>
      </c>
      <c r="AG458" s="36">
        <v>23425.491859999998</v>
      </c>
      <c r="AH458" s="35">
        <v>7083.4919609999997</v>
      </c>
      <c r="AI458" s="35">
        <v>7917.7425059999996</v>
      </c>
      <c r="AJ458" s="35">
        <v>6816.777317</v>
      </c>
      <c r="AK458" s="35">
        <v>6999.0297520000004</v>
      </c>
      <c r="AL458" s="35">
        <v>7237.9805969999998</v>
      </c>
      <c r="AM458" s="35">
        <v>11061.621370000001</v>
      </c>
      <c r="AN458" s="35">
        <v>8551.5889110000007</v>
      </c>
      <c r="AO458" s="35">
        <v>10979.94225</v>
      </c>
      <c r="AP458" s="35">
        <v>3275.2396480000002</v>
      </c>
      <c r="AQ458" s="35">
        <v>8040.8082560000003</v>
      </c>
      <c r="AR458" s="45">
        <v>0.91080589362914299</v>
      </c>
      <c r="AS458" s="46">
        <v>4.9744990192270501E-2</v>
      </c>
      <c r="AT458" s="46">
        <v>0.98347797347980703</v>
      </c>
      <c r="AU458" s="46">
        <v>0.79076699051979005</v>
      </c>
      <c r="AV458" s="46">
        <v>0.60575329953599799</v>
      </c>
      <c r="AW458" s="46">
        <v>0.88696407962043899</v>
      </c>
    </row>
    <row r="459" spans="1:49" x14ac:dyDescent="0.25">
      <c r="A459" s="1" t="s">
        <v>2141</v>
      </c>
      <c r="B459" s="1" t="s">
        <v>2046</v>
      </c>
      <c r="C459" s="47">
        <v>3.8</v>
      </c>
      <c r="D459" s="1" t="s">
        <v>2142</v>
      </c>
      <c r="F459" s="35">
        <v>4243.6991989999997</v>
      </c>
      <c r="G459" s="35">
        <v>680.5139964</v>
      </c>
      <c r="H459" s="35">
        <v>975.03266770000005</v>
      </c>
      <c r="I459" s="35">
        <v>445.32869679999999</v>
      </c>
      <c r="J459" s="35">
        <v>749.41067039999996</v>
      </c>
      <c r="K459" s="35">
        <v>1264.855716</v>
      </c>
      <c r="L459" s="35">
        <v>947.54694940000002</v>
      </c>
      <c r="M459" s="35">
        <v>1021.399852</v>
      </c>
      <c r="N459" s="35">
        <v>884.44041130000005</v>
      </c>
      <c r="O459" s="35">
        <v>879.87071490000005</v>
      </c>
      <c r="P459" s="35">
        <v>4694.6663779999999</v>
      </c>
      <c r="Q459" s="35">
        <v>3292.6485619999999</v>
      </c>
      <c r="R459" s="35">
        <v>3123.5050460000002</v>
      </c>
      <c r="S459" s="35">
        <v>5461.350496</v>
      </c>
      <c r="T459" s="35">
        <v>3549.1854499999999</v>
      </c>
      <c r="U459" s="35">
        <v>4938.2878950000004</v>
      </c>
      <c r="V459" s="35">
        <v>4972.260585</v>
      </c>
      <c r="W459" s="35">
        <v>5125.4545820000003</v>
      </c>
      <c r="X459" s="36">
        <v>3950.7689959999998</v>
      </c>
      <c r="Y459" s="36">
        <v>561.45478390000005</v>
      </c>
      <c r="Z459" s="36">
        <v>665.39131329999998</v>
      </c>
      <c r="AA459" s="36">
        <v>660.66496159999997</v>
      </c>
      <c r="AB459" s="36">
        <v>414.57603139999998</v>
      </c>
      <c r="AC459" s="36">
        <v>502.49252050000001</v>
      </c>
      <c r="AD459" s="36">
        <v>1112.7825350000001</v>
      </c>
      <c r="AE459" s="36">
        <v>665.53297069999996</v>
      </c>
      <c r="AF459" s="36">
        <v>388.69363249999998</v>
      </c>
      <c r="AG459" s="36">
        <v>539.44280179999998</v>
      </c>
      <c r="AH459" s="35">
        <v>4191.9309489999996</v>
      </c>
      <c r="AI459" s="35">
        <v>4937.0047569999997</v>
      </c>
      <c r="AJ459" s="35">
        <v>6893.7872820000002</v>
      </c>
      <c r="AK459" s="35">
        <v>6196.7905199999996</v>
      </c>
      <c r="AL459" s="35">
        <v>6732.8684960000001</v>
      </c>
      <c r="AM459" s="35">
        <v>8528.8671869999998</v>
      </c>
      <c r="AN459" s="35">
        <v>4891.4485759999998</v>
      </c>
      <c r="AO459" s="35">
        <v>6087.9346859999996</v>
      </c>
      <c r="AP459" s="35">
        <v>6259.856761</v>
      </c>
      <c r="AQ459" s="35">
        <v>5495.4285659999996</v>
      </c>
      <c r="AR459" s="45">
        <v>6.5597641479653801E-2</v>
      </c>
      <c r="AS459" s="46">
        <v>0.65544858464261901</v>
      </c>
      <c r="AT459" s="46">
        <v>0.32467201533760898</v>
      </c>
      <c r="AU459" s="46">
        <v>0.56503807101880199</v>
      </c>
      <c r="AV459" s="46">
        <v>9.6108089032603303E-2</v>
      </c>
      <c r="AW459" s="46">
        <v>0.88634172863164795</v>
      </c>
    </row>
    <row r="460" spans="1:49" x14ac:dyDescent="0.25">
      <c r="A460" s="1" t="s">
        <v>2148</v>
      </c>
      <c r="B460" s="1" t="s">
        <v>2046</v>
      </c>
      <c r="C460" s="47">
        <v>4.82</v>
      </c>
      <c r="D460" s="1" t="s">
        <v>2149</v>
      </c>
      <c r="F460" s="35">
        <v>32183.580290000002</v>
      </c>
      <c r="G460" s="35">
        <v>19333.116679999999</v>
      </c>
      <c r="H460" s="35">
        <v>19839.168180000001</v>
      </c>
      <c r="I460" s="35">
        <v>38423.198149999997</v>
      </c>
      <c r="J460" s="35">
        <v>22179.470829999998</v>
      </c>
      <c r="K460" s="35">
        <v>15581.531720000001</v>
      </c>
      <c r="L460" s="35">
        <v>33416.238010000001</v>
      </c>
      <c r="M460" s="35">
        <v>9583.4937709999995</v>
      </c>
      <c r="N460" s="35">
        <v>17383.70088</v>
      </c>
      <c r="O460" s="35">
        <v>20036.009959999999</v>
      </c>
      <c r="P460" s="35">
        <v>37650.693169999999</v>
      </c>
      <c r="Q460" s="35">
        <v>42503.014889999999</v>
      </c>
      <c r="R460" s="35">
        <v>29091.337</v>
      </c>
      <c r="S460" s="35">
        <v>13363.58604</v>
      </c>
      <c r="T460" s="35">
        <v>25734.665690000002</v>
      </c>
      <c r="U460" s="35">
        <v>41361.943650000001</v>
      </c>
      <c r="V460" s="35">
        <v>29195.116170000001</v>
      </c>
      <c r="W460" s="35">
        <v>17729.156999999999</v>
      </c>
      <c r="X460" s="36">
        <v>11926.670239999999</v>
      </c>
      <c r="Y460" s="36">
        <v>18909.209030000002</v>
      </c>
      <c r="Z460" s="36">
        <v>20729.574349999999</v>
      </c>
      <c r="AA460" s="36">
        <v>39974.994570000003</v>
      </c>
      <c r="AB460" s="36">
        <v>7691.1388889999998</v>
      </c>
      <c r="AC460" s="36">
        <v>19548.470209999999</v>
      </c>
      <c r="AD460" s="36">
        <v>13207.436040000001</v>
      </c>
      <c r="AE460" s="36">
        <v>26868.46513</v>
      </c>
      <c r="AF460" s="36">
        <v>15830.82368</v>
      </c>
      <c r="AG460" s="36">
        <v>21151.42036</v>
      </c>
      <c r="AH460" s="35">
        <v>39076.388200000001</v>
      </c>
      <c r="AI460" s="35">
        <v>30141.182860000001</v>
      </c>
      <c r="AJ460" s="35">
        <v>46870.758970000003</v>
      </c>
      <c r="AK460" s="35">
        <v>55190.19627</v>
      </c>
      <c r="AL460" s="35">
        <v>44013.145210000002</v>
      </c>
      <c r="AM460" s="35">
        <v>21378.857800000002</v>
      </c>
      <c r="AN460" s="35">
        <v>29487.405279999999</v>
      </c>
      <c r="AO460" s="35">
        <v>48550.483769999999</v>
      </c>
      <c r="AP460" s="35">
        <v>75950.926699999996</v>
      </c>
      <c r="AQ460" s="35">
        <v>59962.018429999996</v>
      </c>
      <c r="AR460" s="45">
        <v>0.737686270194854</v>
      </c>
      <c r="AS460" s="46">
        <v>5.6011448917878098E-2</v>
      </c>
      <c r="AT460" s="46">
        <v>0.72338112827661205</v>
      </c>
      <c r="AU460" s="46">
        <v>0.36145717608344802</v>
      </c>
      <c r="AV460" s="46">
        <v>0.17790343228719499</v>
      </c>
      <c r="AW460" s="46">
        <v>0.91639156627703899</v>
      </c>
    </row>
    <row r="461" spans="1:49" x14ac:dyDescent="0.25">
      <c r="A461" s="1" t="s">
        <v>2152</v>
      </c>
      <c r="B461" s="1" t="s">
        <v>2046</v>
      </c>
      <c r="C461" s="47">
        <v>5.37</v>
      </c>
      <c r="D461" s="1" t="s">
        <v>2153</v>
      </c>
      <c r="F461" s="35">
        <v>21597.14978</v>
      </c>
      <c r="G461" s="35">
        <v>15186.43843</v>
      </c>
      <c r="H461" s="35">
        <v>10924.61557</v>
      </c>
      <c r="I461" s="35">
        <v>13483.6922</v>
      </c>
      <c r="J461" s="35">
        <v>15089.81457</v>
      </c>
      <c r="K461" s="35">
        <v>12263.553389999999</v>
      </c>
      <c r="L461" s="35">
        <v>13228.89603</v>
      </c>
      <c r="M461" s="35">
        <v>12466.239820000001</v>
      </c>
      <c r="N461" s="35">
        <v>14784.827579999999</v>
      </c>
      <c r="O461" s="35">
        <v>16090.27404</v>
      </c>
      <c r="P461" s="35">
        <v>13836.06445</v>
      </c>
      <c r="Q461" s="35">
        <v>26400.052169999999</v>
      </c>
      <c r="R461" s="35">
        <v>9882.2494999999999</v>
      </c>
      <c r="S461" s="35">
        <v>10469.558150000001</v>
      </c>
      <c r="T461" s="35">
        <v>16737.650839999998</v>
      </c>
      <c r="U461" s="35">
        <v>19202.97206</v>
      </c>
      <c r="V461" s="35">
        <v>14740.00373</v>
      </c>
      <c r="W461" s="35">
        <v>12354.809219999999</v>
      </c>
      <c r="X461" s="36">
        <v>14545.416139999999</v>
      </c>
      <c r="Y461" s="36">
        <v>13767.03426</v>
      </c>
      <c r="Z461" s="36">
        <v>17116.724689999999</v>
      </c>
      <c r="AA461" s="36">
        <v>11773.681769999999</v>
      </c>
      <c r="AB461" s="36">
        <v>10712.11168</v>
      </c>
      <c r="AC461" s="36">
        <v>15008.37127</v>
      </c>
      <c r="AD461" s="36">
        <v>9689.2081679999992</v>
      </c>
      <c r="AE461" s="36">
        <v>14124.90611</v>
      </c>
      <c r="AF461" s="36">
        <v>12646.14813</v>
      </c>
      <c r="AG461" s="36">
        <v>16766.52146</v>
      </c>
      <c r="AH461" s="35">
        <v>13121.437099999999</v>
      </c>
      <c r="AI461" s="35">
        <v>10689.96465</v>
      </c>
      <c r="AJ461" s="35">
        <v>21021.676619999998</v>
      </c>
      <c r="AK461" s="35">
        <v>18578.93763</v>
      </c>
      <c r="AL461" s="35">
        <v>15210.008260000001</v>
      </c>
      <c r="AM461" s="35">
        <v>12716.021479999999</v>
      </c>
      <c r="AN461" s="35">
        <v>15985.36911</v>
      </c>
      <c r="AO461" s="35">
        <v>13493.485699999999</v>
      </c>
      <c r="AP461" s="35">
        <v>26164.349050000001</v>
      </c>
      <c r="AQ461" s="35">
        <v>22501.281660000001</v>
      </c>
      <c r="AR461" s="45">
        <v>0.61566952131558395</v>
      </c>
      <c r="AS461" s="46">
        <v>5.2794833382387597E-7</v>
      </c>
      <c r="AT461" s="46">
        <v>0.18178832295245301</v>
      </c>
      <c r="AU461" s="46">
        <v>0.48470303699859102</v>
      </c>
      <c r="AV461" s="46">
        <v>1.8009123748542199E-2</v>
      </c>
      <c r="AW461" s="46">
        <v>0.82920959547556805</v>
      </c>
    </row>
    <row r="462" spans="1:49" x14ac:dyDescent="0.25">
      <c r="A462" s="1" t="s">
        <v>2157</v>
      </c>
      <c r="B462" s="1" t="s">
        <v>2046</v>
      </c>
      <c r="C462" s="47">
        <v>6.32</v>
      </c>
      <c r="D462" s="1" t="s">
        <v>2158</v>
      </c>
      <c r="F462" s="35">
        <v>11178.22308</v>
      </c>
      <c r="G462" s="35">
        <v>4534.4930409999997</v>
      </c>
      <c r="H462" s="35">
        <v>2231.9064990000002</v>
      </c>
      <c r="I462" s="35">
        <v>4635.2578100000001</v>
      </c>
      <c r="J462" s="35">
        <v>10716.06904</v>
      </c>
      <c r="K462" s="35">
        <v>857.25764460000005</v>
      </c>
      <c r="L462" s="35">
        <v>75.156345329999994</v>
      </c>
      <c r="M462" s="35">
        <v>2239.6840029999998</v>
      </c>
      <c r="N462" s="35">
        <v>1491.1549709999999</v>
      </c>
      <c r="O462" s="35">
        <v>6271.5297170000003</v>
      </c>
      <c r="P462" s="35">
        <v>9427.9403249999996</v>
      </c>
      <c r="Q462" s="35">
        <v>9557.6224540000003</v>
      </c>
      <c r="R462" s="35">
        <v>3522.6591819999999</v>
      </c>
      <c r="S462" s="35">
        <v>284.10764870000003</v>
      </c>
      <c r="T462" s="35">
        <v>4967.2626499999997</v>
      </c>
      <c r="U462" s="35">
        <v>1812.057176</v>
      </c>
      <c r="V462" s="35">
        <v>8175.4075620000003</v>
      </c>
      <c r="W462" s="35">
        <v>16737.666089999999</v>
      </c>
      <c r="X462" s="36">
        <v>140.30832369999999</v>
      </c>
      <c r="Y462" s="36">
        <v>6245.3116410000002</v>
      </c>
      <c r="Z462" s="36">
        <v>2672.1097319999999</v>
      </c>
      <c r="AA462" s="36">
        <v>4099.4278899999999</v>
      </c>
      <c r="AB462" s="36">
        <v>2735.1487029999998</v>
      </c>
      <c r="AC462" s="36">
        <v>3367.5721100000001</v>
      </c>
      <c r="AD462" s="36">
        <v>1547.8781630000001</v>
      </c>
      <c r="AE462" s="36">
        <v>1721.3602020000001</v>
      </c>
      <c r="AF462" s="36">
        <v>3954.4168100000002</v>
      </c>
      <c r="AG462" s="36">
        <v>855.93060720000005</v>
      </c>
      <c r="AH462" s="35">
        <v>16415.987730000001</v>
      </c>
      <c r="AI462" s="35">
        <v>14919.86608</v>
      </c>
      <c r="AJ462" s="35">
        <v>13142.034960000001</v>
      </c>
      <c r="AK462" s="35">
        <v>33244.309419999998</v>
      </c>
      <c r="AL462" s="35">
        <v>15586.33331</v>
      </c>
      <c r="AM462" s="35">
        <v>52496.583429999999</v>
      </c>
      <c r="AN462" s="35">
        <v>28308.538560000001</v>
      </c>
      <c r="AO462" s="35">
        <v>21804.52936</v>
      </c>
      <c r="AP462" s="35">
        <v>16204.28802</v>
      </c>
      <c r="AQ462" s="35">
        <v>6646.4318169999997</v>
      </c>
      <c r="AR462" s="45">
        <v>0.38410542553253801</v>
      </c>
      <c r="AS462" s="46">
        <v>1.15837087524862E-2</v>
      </c>
      <c r="AT462" s="46">
        <v>0.497507747066262</v>
      </c>
      <c r="AU462" s="46">
        <v>0.346247329198972</v>
      </c>
      <c r="AV462" s="46">
        <v>4.5620047458752797E-2</v>
      </c>
      <c r="AW462" s="46">
        <v>0.83271128140713802</v>
      </c>
    </row>
    <row r="463" spans="1:49" x14ac:dyDescent="0.25">
      <c r="A463" s="1" t="s">
        <v>2161</v>
      </c>
      <c r="B463" s="1" t="s">
        <v>2046</v>
      </c>
      <c r="C463" s="47">
        <v>4.4000000000000004</v>
      </c>
      <c r="D463" s="1" t="s">
        <v>2162</v>
      </c>
      <c r="F463" s="35">
        <v>9387.8442589999995</v>
      </c>
      <c r="G463" s="35">
        <v>7694.9272119999996</v>
      </c>
      <c r="H463" s="35">
        <v>7079.8943559999998</v>
      </c>
      <c r="I463" s="35">
        <v>13594.61865</v>
      </c>
      <c r="J463" s="35">
        <v>9534.0044340000004</v>
      </c>
      <c r="K463" s="35">
        <v>6659.0865739999999</v>
      </c>
      <c r="L463" s="35">
        <v>9808.5858260000005</v>
      </c>
      <c r="M463" s="35">
        <v>4701.1121659999999</v>
      </c>
      <c r="N463" s="35">
        <v>6902.4603280000001</v>
      </c>
      <c r="O463" s="35">
        <v>8218.3704469999993</v>
      </c>
      <c r="P463" s="35">
        <v>12016.95959</v>
      </c>
      <c r="Q463" s="35">
        <v>13453.853419999999</v>
      </c>
      <c r="R463" s="35">
        <v>8850.6011560000006</v>
      </c>
      <c r="S463" s="35">
        <v>6172.3712420000002</v>
      </c>
      <c r="T463" s="35">
        <v>8391.8381410000002</v>
      </c>
      <c r="U463" s="35">
        <v>13292.955480000001</v>
      </c>
      <c r="V463" s="35">
        <v>8095.6777599999996</v>
      </c>
      <c r="W463" s="35">
        <v>9954.0533759999998</v>
      </c>
      <c r="X463" s="36">
        <v>5476.2789469999998</v>
      </c>
      <c r="Y463" s="36">
        <v>13331.070949999999</v>
      </c>
      <c r="Z463" s="36">
        <v>7796.1663630000003</v>
      </c>
      <c r="AA463" s="36">
        <v>12986.908149999999</v>
      </c>
      <c r="AB463" s="36">
        <v>4339.6907920000003</v>
      </c>
      <c r="AC463" s="36">
        <v>7412.0409689999997</v>
      </c>
      <c r="AD463" s="36">
        <v>4573.2403640000002</v>
      </c>
      <c r="AE463" s="36">
        <v>10822.712820000001</v>
      </c>
      <c r="AF463" s="36">
        <v>6920.5520759999999</v>
      </c>
      <c r="AG463" s="36">
        <v>8016.9356029999999</v>
      </c>
      <c r="AH463" s="35">
        <v>14709.51007</v>
      </c>
      <c r="AI463" s="35">
        <v>10521.29983</v>
      </c>
      <c r="AJ463" s="35">
        <v>14600.912909999999</v>
      </c>
      <c r="AK463" s="35">
        <v>20179.85282</v>
      </c>
      <c r="AL463" s="35">
        <v>14119.094709999999</v>
      </c>
      <c r="AM463" s="35">
        <v>12229.75692</v>
      </c>
      <c r="AN463" s="35">
        <v>11424.102199999999</v>
      </c>
      <c r="AO463" s="35">
        <v>15772.732840000001</v>
      </c>
      <c r="AP463" s="35">
        <v>23617.63898</v>
      </c>
      <c r="AQ463" s="35">
        <v>19304.522410000001</v>
      </c>
      <c r="AR463" s="45">
        <v>0.92986398369789103</v>
      </c>
      <c r="AS463" s="46">
        <v>2.6789463706634299E-5</v>
      </c>
      <c r="AT463" s="46">
        <v>0.55347934786972097</v>
      </c>
      <c r="AU463" s="46">
        <v>0.45054001161313501</v>
      </c>
      <c r="AV463" s="46">
        <v>0.64218644788270995</v>
      </c>
      <c r="AW463" s="46">
        <v>0.82997035053111201</v>
      </c>
    </row>
    <row r="464" spans="1:49" x14ac:dyDescent="0.25">
      <c r="A464" s="1" t="s">
        <v>2165</v>
      </c>
      <c r="B464" s="1" t="s">
        <v>2046</v>
      </c>
      <c r="C464" s="47">
        <v>3.86</v>
      </c>
      <c r="D464" s="1" t="s">
        <v>2166</v>
      </c>
      <c r="F464" s="35">
        <v>49065.496930000001</v>
      </c>
      <c r="G464" s="35">
        <v>47328.296260000003</v>
      </c>
      <c r="H464" s="35">
        <v>83979.64241</v>
      </c>
      <c r="I464" s="35">
        <v>63541.29737</v>
      </c>
      <c r="J464" s="35">
        <v>61344.929700000001</v>
      </c>
      <c r="K464" s="35">
        <v>64204.942969999996</v>
      </c>
      <c r="L464" s="35">
        <v>25676.994060000001</v>
      </c>
      <c r="M464" s="35">
        <v>63397.664920000003</v>
      </c>
      <c r="N464" s="35">
        <v>66967.473589999994</v>
      </c>
      <c r="O464" s="35">
        <v>59853.098460000001</v>
      </c>
      <c r="P464" s="35">
        <v>33790.348250000003</v>
      </c>
      <c r="Q464" s="35">
        <v>36058.272279999997</v>
      </c>
      <c r="R464" s="35">
        <v>23388.395280000001</v>
      </c>
      <c r="S464" s="35">
        <v>71627.243090000004</v>
      </c>
      <c r="T464" s="35">
        <v>49171.845370000003</v>
      </c>
      <c r="U464" s="35">
        <v>41658.5821</v>
      </c>
      <c r="V464" s="35">
        <v>18632.16675</v>
      </c>
      <c r="W464" s="35">
        <v>31904.602330000002</v>
      </c>
      <c r="X464" s="36">
        <v>64148.412689999997</v>
      </c>
      <c r="Y464" s="36">
        <v>38787.401599999997</v>
      </c>
      <c r="Z464" s="36">
        <v>48652.000030000003</v>
      </c>
      <c r="AA464" s="36">
        <v>33464.308689999998</v>
      </c>
      <c r="AB464" s="36">
        <v>43463.709040000002</v>
      </c>
      <c r="AC464" s="36">
        <v>43894.107389999997</v>
      </c>
      <c r="AD464" s="36">
        <v>58177.398370000003</v>
      </c>
      <c r="AE464" s="36">
        <v>40525.725209999997</v>
      </c>
      <c r="AF464" s="36">
        <v>48036.347730000001</v>
      </c>
      <c r="AG464" s="36">
        <v>50481.23633</v>
      </c>
      <c r="AH464" s="35">
        <v>17055.138709999999</v>
      </c>
      <c r="AI464" s="35">
        <v>11380.5628</v>
      </c>
      <c r="AJ464" s="35">
        <v>16035.16382</v>
      </c>
      <c r="AK464" s="35">
        <v>14244.958850000001</v>
      </c>
      <c r="AL464" s="35">
        <v>13504.262629999999</v>
      </c>
      <c r="AM464" s="35">
        <v>15556.33676</v>
      </c>
      <c r="AN464" s="35">
        <v>24723.315009999998</v>
      </c>
      <c r="AO464" s="35">
        <v>13722.71571</v>
      </c>
      <c r="AP464" s="35">
        <v>14596.543439999999</v>
      </c>
      <c r="AQ464" s="35">
        <v>17456.789120000001</v>
      </c>
      <c r="AR464" s="45">
        <v>0.22794655807105599</v>
      </c>
      <c r="AS464" s="46">
        <v>0.52777213738681505</v>
      </c>
      <c r="AT464" s="46">
        <v>0.55093739902856598</v>
      </c>
      <c r="AU464" s="46">
        <v>0.54439768364379904</v>
      </c>
      <c r="AV464" s="46">
        <v>0.26826524488669801</v>
      </c>
      <c r="AW464" s="46">
        <v>0.74028099736053499</v>
      </c>
    </row>
    <row r="465" spans="1:49" x14ac:dyDescent="0.25">
      <c r="A465" s="1" t="s">
        <v>2172</v>
      </c>
      <c r="B465" s="1" t="s">
        <v>2046</v>
      </c>
      <c r="C465" s="47">
        <v>3.6</v>
      </c>
      <c r="D465" s="1" t="s">
        <v>2173</v>
      </c>
      <c r="F465" s="35">
        <v>1946.8011389999999</v>
      </c>
      <c r="G465" s="35">
        <v>1649.7347850000001</v>
      </c>
      <c r="H465" s="35">
        <v>2337.5144719999998</v>
      </c>
      <c r="I465" s="35">
        <v>1091.4060939999999</v>
      </c>
      <c r="J465" s="35">
        <v>2333.7513920000001</v>
      </c>
      <c r="K465" s="35">
        <v>1839.224735</v>
      </c>
      <c r="L465" s="35">
        <v>4843.8713090000001</v>
      </c>
      <c r="M465" s="35">
        <v>1806.228695</v>
      </c>
      <c r="N465" s="35">
        <v>2290.5904700000001</v>
      </c>
      <c r="O465" s="35">
        <v>3232.4081040000001</v>
      </c>
      <c r="P465" s="35">
        <v>2301.0658480000002</v>
      </c>
      <c r="Q465" s="35">
        <v>1854.401263</v>
      </c>
      <c r="R465" s="35">
        <v>1634.955009</v>
      </c>
      <c r="S465" s="35">
        <v>1672.8544420000001</v>
      </c>
      <c r="T465" s="35">
        <v>1766.4344570000001</v>
      </c>
      <c r="U465" s="35">
        <v>1825.2899620000001</v>
      </c>
      <c r="V465" s="35">
        <v>1823.827753</v>
      </c>
      <c r="W465" s="35">
        <v>1693.2580620000001</v>
      </c>
      <c r="X465" s="36">
        <v>1563.778231</v>
      </c>
      <c r="Y465" s="36">
        <v>1892.577037</v>
      </c>
      <c r="Z465" s="36">
        <v>1837.1195789999999</v>
      </c>
      <c r="AA465" s="36">
        <v>1490.6444530000001</v>
      </c>
      <c r="AB465" s="36">
        <v>1811.249634</v>
      </c>
      <c r="AC465" s="36">
        <v>1958.5850929999999</v>
      </c>
      <c r="AD465" s="36">
        <v>1744.1753610000001</v>
      </c>
      <c r="AE465" s="36">
        <v>2210.5388969999999</v>
      </c>
      <c r="AF465" s="36">
        <v>1386.8428469999999</v>
      </c>
      <c r="AG465" s="36">
        <v>1998.8940580000001</v>
      </c>
      <c r="AH465" s="35">
        <v>1529.491779</v>
      </c>
      <c r="AI465" s="35">
        <v>1546.0252559999999</v>
      </c>
      <c r="AJ465" s="35">
        <v>1754.819849</v>
      </c>
      <c r="AK465" s="35">
        <v>1835.3456619999999</v>
      </c>
      <c r="AL465" s="35">
        <v>1503.671396</v>
      </c>
      <c r="AM465" s="35">
        <v>1698.699267</v>
      </c>
      <c r="AN465" s="35">
        <v>1519.9693299999999</v>
      </c>
      <c r="AO465" s="35">
        <v>1852.2413180000001</v>
      </c>
      <c r="AP465" s="35">
        <v>2195.0939199999998</v>
      </c>
      <c r="AQ465" s="35">
        <v>1971.661887</v>
      </c>
      <c r="AR465" s="45">
        <v>0.80573183396311499</v>
      </c>
      <c r="AS465" s="46">
        <v>7.6708652456071495E-6</v>
      </c>
      <c r="AT465" s="46">
        <v>0.51095073815714198</v>
      </c>
      <c r="AU465" s="46">
        <v>0.835822339460641</v>
      </c>
      <c r="AV465" s="46">
        <v>0.69094118093220402</v>
      </c>
      <c r="AW465" s="46">
        <v>0.26734188028165901</v>
      </c>
    </row>
    <row r="466" spans="1:49" x14ac:dyDescent="0.25">
      <c r="A466" s="1" t="s">
        <v>2179</v>
      </c>
      <c r="B466" s="1" t="s">
        <v>2046</v>
      </c>
      <c r="C466" s="47">
        <v>3.69</v>
      </c>
      <c r="D466" s="1" t="s">
        <v>2180</v>
      </c>
      <c r="F466" s="35">
        <v>46640.128879999997</v>
      </c>
      <c r="G466" s="35">
        <v>17253.652740000001</v>
      </c>
      <c r="H466" s="35">
        <v>17369.72637</v>
      </c>
      <c r="I466" s="35">
        <v>15951.561390000001</v>
      </c>
      <c r="J466" s="35">
        <v>13045.98036</v>
      </c>
      <c r="K466" s="35">
        <v>30431.63983</v>
      </c>
      <c r="L466" s="35">
        <v>36916.664069999999</v>
      </c>
      <c r="M466" s="35">
        <v>13180.67109</v>
      </c>
      <c r="N466" s="35">
        <v>22265.404989999999</v>
      </c>
      <c r="O466" s="35">
        <v>12614.72171</v>
      </c>
      <c r="P466" s="35">
        <v>24935.74843</v>
      </c>
      <c r="Q466" s="35">
        <v>28079.437430000002</v>
      </c>
      <c r="R466" s="35">
        <v>18369.25475</v>
      </c>
      <c r="S466" s="35">
        <v>22025.173750000002</v>
      </c>
      <c r="T466" s="35">
        <v>37281.188470000001</v>
      </c>
      <c r="U466" s="35">
        <v>46551.658909999998</v>
      </c>
      <c r="V466" s="35">
        <v>23997.581679999999</v>
      </c>
      <c r="W466" s="35">
        <v>27103.800179999998</v>
      </c>
      <c r="X466" s="36">
        <v>20401.22985</v>
      </c>
      <c r="Y466" s="36">
        <v>11934.923430000001</v>
      </c>
      <c r="Z466" s="36">
        <v>40663.115270000002</v>
      </c>
      <c r="AA466" s="36">
        <v>14543.700430000001</v>
      </c>
      <c r="AB466" s="36">
        <v>13564.367340000001</v>
      </c>
      <c r="AC466" s="36">
        <v>20624.42829</v>
      </c>
      <c r="AD466" s="36">
        <v>33507.397060000003</v>
      </c>
      <c r="AE466" s="36">
        <v>13052.532219999999</v>
      </c>
      <c r="AF466" s="36">
        <v>12505.57944</v>
      </c>
      <c r="AG466" s="36">
        <v>22423.815559999999</v>
      </c>
      <c r="AH466" s="35">
        <v>25552.753100000002</v>
      </c>
      <c r="AI466" s="35">
        <v>52022.684639999999</v>
      </c>
      <c r="AJ466" s="35">
        <v>68050.612540000002</v>
      </c>
      <c r="AK466" s="35">
        <v>32172.350740000002</v>
      </c>
      <c r="AL466" s="35">
        <v>46213.649879999997</v>
      </c>
      <c r="AM466" s="35">
        <v>39465.113129999998</v>
      </c>
      <c r="AN466" s="35">
        <v>46163.145830000001</v>
      </c>
      <c r="AO466" s="35">
        <v>52944.721769999996</v>
      </c>
      <c r="AP466" s="35">
        <v>55229.425649999997</v>
      </c>
      <c r="AQ466" s="35">
        <v>32236.39399</v>
      </c>
      <c r="AR466" s="45">
        <v>0.59089416693919905</v>
      </c>
      <c r="AS466" s="46">
        <v>2.0925569575022999E-2</v>
      </c>
      <c r="AT466" s="46">
        <v>0.43599496889280598</v>
      </c>
      <c r="AU466" s="46">
        <v>0.22582718722602199</v>
      </c>
      <c r="AV466" s="46">
        <v>3.8594484709013603E-2</v>
      </c>
      <c r="AW466" s="46">
        <v>9.6741617743983002E-2</v>
      </c>
    </row>
    <row r="467" spans="1:49" x14ac:dyDescent="0.25">
      <c r="A467" s="1" t="s">
        <v>2184</v>
      </c>
      <c r="B467" s="1" t="s">
        <v>2046</v>
      </c>
      <c r="C467" s="47">
        <v>3.94</v>
      </c>
      <c r="D467" s="1" t="s">
        <v>2185</v>
      </c>
      <c r="F467" s="35">
        <v>13466.48919</v>
      </c>
      <c r="G467" s="35">
        <v>20129.40855</v>
      </c>
      <c r="H467" s="35">
        <v>10318.573630000001</v>
      </c>
      <c r="I467" s="35">
        <v>14972.87053</v>
      </c>
      <c r="J467" s="35">
        <v>9085.1843640000006</v>
      </c>
      <c r="K467" s="35">
        <v>11236.61001</v>
      </c>
      <c r="L467" s="35">
        <v>5794.6931139999997</v>
      </c>
      <c r="M467" s="35">
        <v>6028.2631579999997</v>
      </c>
      <c r="N467" s="35">
        <v>15389.08159</v>
      </c>
      <c r="O467" s="35">
        <v>7291.1792990000004</v>
      </c>
      <c r="P467" s="35">
        <v>7499.1865340000004</v>
      </c>
      <c r="Q467" s="35">
        <v>12120.940070000001</v>
      </c>
      <c r="R467" s="35">
        <v>7470.5366119999999</v>
      </c>
      <c r="S467" s="35">
        <v>18226.128229999998</v>
      </c>
      <c r="T467" s="35">
        <v>4549.8129419999996</v>
      </c>
      <c r="U467" s="35">
        <v>10681.98567</v>
      </c>
      <c r="V467" s="35">
        <v>11244.749239999999</v>
      </c>
      <c r="W467" s="35">
        <v>8832.5795870000002</v>
      </c>
      <c r="X467" s="36">
        <v>6804.0090819999996</v>
      </c>
      <c r="Y467" s="36">
        <v>14244.401449999999</v>
      </c>
      <c r="Z467" s="36">
        <v>15022.997300000001</v>
      </c>
      <c r="AA467" s="36">
        <v>17364.461159999999</v>
      </c>
      <c r="AB467" s="36">
        <v>14238.657800000001</v>
      </c>
      <c r="AC467" s="36">
        <v>13571.021049999999</v>
      </c>
      <c r="AD467" s="36">
        <v>6934.0865640000002</v>
      </c>
      <c r="AE467" s="36">
        <v>10579.311809999999</v>
      </c>
      <c r="AF467" s="36">
        <v>13976.999030000001</v>
      </c>
      <c r="AG467" s="36">
        <v>3919.2790559999999</v>
      </c>
      <c r="AH467" s="35">
        <v>12963.93196</v>
      </c>
      <c r="AI467" s="35">
        <v>7479.3438770000002</v>
      </c>
      <c r="AJ467" s="35">
        <v>5192.9078250000002</v>
      </c>
      <c r="AK467" s="35">
        <v>7572.3589259999999</v>
      </c>
      <c r="AL467" s="35">
        <v>7248.6365239999996</v>
      </c>
      <c r="AM467" s="35">
        <v>12092.09548</v>
      </c>
      <c r="AN467" s="35">
        <v>12906.490379999999</v>
      </c>
      <c r="AO467" s="35">
        <v>11324.841899999999</v>
      </c>
      <c r="AP467" s="35">
        <v>14801.013000000001</v>
      </c>
      <c r="AQ467" s="35">
        <v>7368.6446589999996</v>
      </c>
      <c r="AR467" s="45">
        <v>0.236775275060745</v>
      </c>
      <c r="AS467" s="46">
        <v>1.3391783094722899E-12</v>
      </c>
      <c r="AT467" s="46">
        <v>0.27957408958282898</v>
      </c>
      <c r="AU467" s="46">
        <v>1.0644454794460299E-4</v>
      </c>
      <c r="AV467" s="46">
        <v>0.36261310007950198</v>
      </c>
      <c r="AW467" s="46">
        <v>0.68327723778298299</v>
      </c>
    </row>
    <row r="468" spans="1:49" x14ac:dyDescent="0.25">
      <c r="A468" s="1" t="s">
        <v>2188</v>
      </c>
      <c r="B468" s="1" t="s">
        <v>2046</v>
      </c>
      <c r="C468" s="47">
        <v>3.64</v>
      </c>
      <c r="D468" s="1" t="s">
        <v>2189</v>
      </c>
      <c r="F468" s="35">
        <v>252493.2879</v>
      </c>
      <c r="G468" s="35">
        <v>192058.09940000001</v>
      </c>
      <c r="H468" s="35">
        <v>227147.0877</v>
      </c>
      <c r="I468" s="35">
        <v>268941.91389999999</v>
      </c>
      <c r="J468" s="35">
        <v>214548.7948</v>
      </c>
      <c r="K468" s="35">
        <v>141204.5986</v>
      </c>
      <c r="L468" s="35">
        <v>218004.01639999999</v>
      </c>
      <c r="M468" s="35">
        <v>186256.7291</v>
      </c>
      <c r="N468" s="35">
        <v>162365.6691</v>
      </c>
      <c r="O468" s="35">
        <v>178741.1666</v>
      </c>
      <c r="P468" s="35">
        <v>297884.38909999997</v>
      </c>
      <c r="Q468" s="35">
        <v>392647.95970000001</v>
      </c>
      <c r="R468" s="35">
        <v>206116.71799999999</v>
      </c>
      <c r="S468" s="35">
        <v>191392.27160000001</v>
      </c>
      <c r="T468" s="35">
        <v>270711.12900000002</v>
      </c>
      <c r="U468" s="35">
        <v>292047.17219999997</v>
      </c>
      <c r="V468" s="35">
        <v>230885.24669999999</v>
      </c>
      <c r="W468" s="35">
        <v>217083.6139</v>
      </c>
      <c r="X468" s="36">
        <v>162924.739</v>
      </c>
      <c r="Y468" s="36">
        <v>271379.04560000001</v>
      </c>
      <c r="Z468" s="36">
        <v>289223.54399999999</v>
      </c>
      <c r="AA468" s="36">
        <v>231144.19159999999</v>
      </c>
      <c r="AB468" s="36">
        <v>243282.65669999999</v>
      </c>
      <c r="AC468" s="36">
        <v>195251.9699</v>
      </c>
      <c r="AD468" s="36">
        <v>265827.4118</v>
      </c>
      <c r="AE468" s="36">
        <v>247091.77359999999</v>
      </c>
      <c r="AF468" s="36">
        <v>158291.69500000001</v>
      </c>
      <c r="AG468" s="36">
        <v>245505.6905</v>
      </c>
      <c r="AH468" s="35">
        <v>288772.97899999999</v>
      </c>
      <c r="AI468" s="35">
        <v>193641.92619999999</v>
      </c>
      <c r="AJ468" s="35">
        <v>334599.28100000002</v>
      </c>
      <c r="AK468" s="35">
        <v>333658.51770000003</v>
      </c>
      <c r="AL468" s="35">
        <v>213789.00959999999</v>
      </c>
      <c r="AM468" s="35">
        <v>329637.0612</v>
      </c>
      <c r="AN468" s="35">
        <v>232085.0226</v>
      </c>
      <c r="AO468" s="35">
        <v>244115.80720000001</v>
      </c>
      <c r="AP468" s="35">
        <v>385343.2488</v>
      </c>
      <c r="AQ468" s="35">
        <v>289922.99729999999</v>
      </c>
      <c r="AR468" s="45">
        <v>0.99504128644982404</v>
      </c>
      <c r="AS468" s="46">
        <v>1.16610184618124E-2</v>
      </c>
      <c r="AT468" s="46">
        <v>0.83967233574602096</v>
      </c>
      <c r="AU468" s="46">
        <v>0.40242908998424398</v>
      </c>
      <c r="AV468" s="46">
        <v>0.96824982824454298</v>
      </c>
      <c r="AW468" s="46">
        <v>0.46823876480968601</v>
      </c>
    </row>
    <row r="469" spans="1:49" x14ac:dyDescent="0.25">
      <c r="A469" s="1" t="s">
        <v>2192</v>
      </c>
      <c r="B469" s="1" t="s">
        <v>2046</v>
      </c>
      <c r="C469" s="47">
        <v>5.0199999999999996</v>
      </c>
      <c r="D469" s="1" t="s">
        <v>2193</v>
      </c>
      <c r="F469" s="35">
        <v>1353.23786</v>
      </c>
      <c r="G469" s="35">
        <v>1090.884284</v>
      </c>
      <c r="H469" s="35">
        <v>3820.9732779999999</v>
      </c>
      <c r="I469" s="35">
        <v>3783.2970810000002</v>
      </c>
      <c r="J469" s="35">
        <v>2949.0404170000002</v>
      </c>
      <c r="K469" s="35">
        <v>910.4306517</v>
      </c>
      <c r="L469" s="35">
        <v>1660.6125070000001</v>
      </c>
      <c r="M469" s="35">
        <v>2186.9666670000001</v>
      </c>
      <c r="N469" s="35">
        <v>1460.625916</v>
      </c>
      <c r="O469" s="35">
        <v>4066.4004329999998</v>
      </c>
      <c r="P469" s="35">
        <v>2484.2501900000002</v>
      </c>
      <c r="Q469" s="35">
        <v>2329.650091</v>
      </c>
      <c r="R469" s="35">
        <v>1235.3044649999999</v>
      </c>
      <c r="S469" s="35">
        <v>1541.941094</v>
      </c>
      <c r="T469" s="35">
        <v>1199.3424910000001</v>
      </c>
      <c r="U469" s="35">
        <v>1409.368379</v>
      </c>
      <c r="V469" s="35">
        <v>1609.672108</v>
      </c>
      <c r="W469" s="35">
        <v>2124.8190359999999</v>
      </c>
      <c r="X469" s="36">
        <v>1686.511724</v>
      </c>
      <c r="Y469" s="36">
        <v>3497.669371</v>
      </c>
      <c r="Z469" s="36">
        <v>2231.3485089999999</v>
      </c>
      <c r="AA469" s="36">
        <v>1082.18155</v>
      </c>
      <c r="AB469" s="36">
        <v>1609.9531059999999</v>
      </c>
      <c r="AC469" s="36">
        <v>1435.237466</v>
      </c>
      <c r="AD469" s="36">
        <v>816.55539620000002</v>
      </c>
      <c r="AE469" s="36">
        <v>2791.1533629999999</v>
      </c>
      <c r="AF469" s="36">
        <v>1276.328812</v>
      </c>
      <c r="AG469" s="36">
        <v>22197.573769999999</v>
      </c>
      <c r="AH469" s="35">
        <v>1847.465641</v>
      </c>
      <c r="AI469" s="35">
        <v>2200.948578</v>
      </c>
      <c r="AJ469" s="35">
        <v>1948.661521</v>
      </c>
      <c r="AK469" s="35">
        <v>2786.872284</v>
      </c>
      <c r="AL469" s="35">
        <v>1695.7808150000001</v>
      </c>
      <c r="AM469" s="35">
        <v>2123.3060030000001</v>
      </c>
      <c r="AN469" s="35">
        <v>1774.9289679999999</v>
      </c>
      <c r="AO469" s="35">
        <v>1805.0146930000001</v>
      </c>
      <c r="AP469" s="35">
        <v>1394.4206979999999</v>
      </c>
      <c r="AQ469" s="35">
        <v>2047.5714129999999</v>
      </c>
      <c r="AR469" s="45">
        <v>0.67833391882726501</v>
      </c>
      <c r="AS469" s="46">
        <v>2.3094931788619701E-5</v>
      </c>
      <c r="AT469" s="46">
        <v>0.414165347387697</v>
      </c>
      <c r="AU469" s="46">
        <v>0.52836522974046396</v>
      </c>
      <c r="AV469" s="46">
        <v>0.67205652110690595</v>
      </c>
      <c r="AW469" s="46">
        <v>0.91768239609325097</v>
      </c>
    </row>
    <row r="470" spans="1:49" x14ac:dyDescent="0.25">
      <c r="A470" s="1" t="s">
        <v>2196</v>
      </c>
      <c r="B470" s="1" t="s">
        <v>2046</v>
      </c>
      <c r="C470" s="47">
        <v>3.81</v>
      </c>
      <c r="D470" s="1" t="s">
        <v>2197</v>
      </c>
      <c r="F470" s="35">
        <v>63437.421820000003</v>
      </c>
      <c r="G470" s="35">
        <v>235098.9051</v>
      </c>
      <c r="H470" s="35">
        <v>284540.14490000001</v>
      </c>
      <c r="I470" s="35">
        <v>318036.36660000001</v>
      </c>
      <c r="J470" s="35">
        <v>321835.90470000001</v>
      </c>
      <c r="K470" s="35">
        <v>254959.5668</v>
      </c>
      <c r="L470" s="35">
        <v>105434.38770000001</v>
      </c>
      <c r="M470" s="35">
        <v>444935.90990000003</v>
      </c>
      <c r="N470" s="35">
        <v>461500.91019999998</v>
      </c>
      <c r="O470" s="35">
        <v>333099.8775</v>
      </c>
      <c r="P470" s="35">
        <v>89198.445179999995</v>
      </c>
      <c r="Q470" s="35">
        <v>85091.667939999999</v>
      </c>
      <c r="R470" s="35">
        <v>86270.010829999999</v>
      </c>
      <c r="S470" s="35">
        <v>196553.83129999999</v>
      </c>
      <c r="T470" s="35">
        <v>135402.11309999999</v>
      </c>
      <c r="U470" s="35">
        <v>122969.2706</v>
      </c>
      <c r="V470" s="35">
        <v>97584.98878</v>
      </c>
      <c r="W470" s="35">
        <v>101203.79700000001</v>
      </c>
      <c r="X470" s="36">
        <v>125781.24280000001</v>
      </c>
      <c r="Y470" s="36">
        <v>104676.55</v>
      </c>
      <c r="Z470" s="36">
        <v>98340.933619999996</v>
      </c>
      <c r="AA470" s="36">
        <v>75090.346640000003</v>
      </c>
      <c r="AB470" s="36">
        <v>126067.93369999999</v>
      </c>
      <c r="AC470" s="36">
        <v>111464.3366</v>
      </c>
      <c r="AD470" s="36">
        <v>227245.96100000001</v>
      </c>
      <c r="AE470" s="36">
        <v>93527.758050000004</v>
      </c>
      <c r="AF470" s="36">
        <v>94996.053669999994</v>
      </c>
      <c r="AG470" s="36">
        <v>189811.85200000001</v>
      </c>
      <c r="AH470" s="35">
        <v>155600.55840000001</v>
      </c>
      <c r="AI470" s="35">
        <v>124911.39720000001</v>
      </c>
      <c r="AJ470" s="35">
        <v>130463.8355</v>
      </c>
      <c r="AK470" s="35">
        <v>142538.22829999999</v>
      </c>
      <c r="AL470" s="35">
        <v>118109.2153</v>
      </c>
      <c r="AM470" s="35">
        <v>158698.568</v>
      </c>
      <c r="AN470" s="35">
        <v>115831.94259999999</v>
      </c>
      <c r="AO470" s="35">
        <v>100412.6041</v>
      </c>
      <c r="AP470" s="35">
        <v>169311.2267</v>
      </c>
      <c r="AQ470" s="35">
        <v>128884.3578</v>
      </c>
      <c r="AR470" s="45">
        <v>0.86706541323047004</v>
      </c>
      <c r="AS470" s="46">
        <v>1.1509666239051101E-3</v>
      </c>
      <c r="AT470" s="46">
        <v>0.79492899475338696</v>
      </c>
      <c r="AU470" s="46">
        <v>0.45646381961319199</v>
      </c>
      <c r="AV470" s="46">
        <v>0.97017588636753804</v>
      </c>
      <c r="AW470" s="46">
        <v>0.90208299895067501</v>
      </c>
    </row>
    <row r="471" spans="1:49" x14ac:dyDescent="0.25">
      <c r="A471" s="1" t="s">
        <v>2200</v>
      </c>
      <c r="B471" s="1" t="s">
        <v>2046</v>
      </c>
      <c r="C471" s="47">
        <v>4.09</v>
      </c>
      <c r="D471" s="1" t="s">
        <v>2201</v>
      </c>
      <c r="F471" s="35">
        <v>17226.511500000001</v>
      </c>
      <c r="G471" s="35">
        <v>10517.103789999999</v>
      </c>
      <c r="H471" s="35">
        <v>11904.695530000001</v>
      </c>
      <c r="I471" s="35">
        <v>20940.903450000002</v>
      </c>
      <c r="J471" s="35">
        <v>10951.92928</v>
      </c>
      <c r="K471" s="35">
        <v>8915.1128379999991</v>
      </c>
      <c r="L471" s="35">
        <v>16964.213830000001</v>
      </c>
      <c r="M471" s="35">
        <v>5494.1369629999999</v>
      </c>
      <c r="N471" s="35">
        <v>10232.451510000001</v>
      </c>
      <c r="O471" s="35">
        <v>12308.85457</v>
      </c>
      <c r="P471" s="35">
        <v>22920.880809999999</v>
      </c>
      <c r="Q471" s="35">
        <v>23440.39862</v>
      </c>
      <c r="R471" s="35">
        <v>14360.33936</v>
      </c>
      <c r="S471" s="35">
        <v>7357.3222530000003</v>
      </c>
      <c r="T471" s="35">
        <v>14470.208490000001</v>
      </c>
      <c r="U471" s="35">
        <v>21433.765719999999</v>
      </c>
      <c r="V471" s="35">
        <v>17289.151819999999</v>
      </c>
      <c r="W471" s="35">
        <v>15275.015789999999</v>
      </c>
      <c r="X471" s="36">
        <v>7407.9179539999996</v>
      </c>
      <c r="Y471" s="36">
        <v>20795.576069999999</v>
      </c>
      <c r="Z471" s="36">
        <v>13029.411980000001</v>
      </c>
      <c r="AA471" s="36">
        <v>24065.446100000001</v>
      </c>
      <c r="AB471" s="36">
        <v>4528.373235</v>
      </c>
      <c r="AC471" s="36">
        <v>10773.13967</v>
      </c>
      <c r="AD471" s="36">
        <v>8062.667093</v>
      </c>
      <c r="AE471" s="36">
        <v>16061.38128</v>
      </c>
      <c r="AF471" s="36">
        <v>9035.5669880000005</v>
      </c>
      <c r="AG471" s="36">
        <v>11065.792160000001</v>
      </c>
      <c r="AH471" s="35">
        <v>20092.33106</v>
      </c>
      <c r="AI471" s="35">
        <v>17089.45609</v>
      </c>
      <c r="AJ471" s="35">
        <v>26409.076059999999</v>
      </c>
      <c r="AK471" s="35">
        <v>31953.237819999998</v>
      </c>
      <c r="AL471" s="35">
        <v>24528.9198</v>
      </c>
      <c r="AM471" s="35">
        <v>20884.219079999999</v>
      </c>
      <c r="AN471" s="35">
        <v>17008.708040000001</v>
      </c>
      <c r="AO471" s="35">
        <v>30058.376619999999</v>
      </c>
      <c r="AP471" s="35">
        <v>48057.14976</v>
      </c>
      <c r="AQ471" s="35">
        <v>37499.450129999997</v>
      </c>
      <c r="AR471" s="45">
        <v>0.25704048789105399</v>
      </c>
      <c r="AS471" s="46">
        <v>2.0707030853710398E-3</v>
      </c>
      <c r="AT471" s="46">
        <v>0.591251110128302</v>
      </c>
      <c r="AU471" s="46">
        <v>0.499572491296845</v>
      </c>
      <c r="AV471" s="46">
        <v>0.53293295858628498</v>
      </c>
      <c r="AW471" s="46">
        <v>0.70185075200981795</v>
      </c>
    </row>
    <row r="472" spans="1:49" x14ac:dyDescent="0.25">
      <c r="A472" s="1" t="s">
        <v>2204</v>
      </c>
      <c r="B472" s="1" t="s">
        <v>2046</v>
      </c>
      <c r="C472" s="47">
        <v>6.45</v>
      </c>
      <c r="D472" s="1" t="s">
        <v>2205</v>
      </c>
      <c r="F472" s="35">
        <v>2086.2852480000001</v>
      </c>
      <c r="G472" s="35">
        <v>1465.9744209999999</v>
      </c>
      <c r="H472" s="35">
        <v>1492.585898</v>
      </c>
      <c r="I472" s="35">
        <v>1387.713454</v>
      </c>
      <c r="J472" s="35">
        <v>1735.1839219999999</v>
      </c>
      <c r="K472" s="35">
        <v>1354.755478</v>
      </c>
      <c r="L472" s="35">
        <v>1839.379046</v>
      </c>
      <c r="M472" s="35">
        <v>1044.207774</v>
      </c>
      <c r="N472" s="35">
        <v>1259.6128630000001</v>
      </c>
      <c r="O472" s="35">
        <v>1629.020321</v>
      </c>
      <c r="P472" s="35">
        <v>1237.0144740000001</v>
      </c>
      <c r="Q472" s="35">
        <v>1913.7373</v>
      </c>
      <c r="R472" s="35">
        <v>1164.0542330000001</v>
      </c>
      <c r="S472" s="35">
        <v>2889.8347330000001</v>
      </c>
      <c r="T472" s="35">
        <v>2189.2722130000002</v>
      </c>
      <c r="U472" s="35">
        <v>2658.6107820000002</v>
      </c>
      <c r="V472" s="35">
        <v>1562.45388</v>
      </c>
      <c r="W472" s="35">
        <v>2336.7095949999998</v>
      </c>
      <c r="X472" s="36">
        <v>4153.3168919999998</v>
      </c>
      <c r="Y472" s="36">
        <v>1977.9342569999999</v>
      </c>
      <c r="Z472" s="36">
        <v>2741.780323</v>
      </c>
      <c r="AA472" s="36">
        <v>1316.989067</v>
      </c>
      <c r="AB472" s="36">
        <v>1818.8383289999999</v>
      </c>
      <c r="AC472" s="36">
        <v>2419.5014019999999</v>
      </c>
      <c r="AD472" s="36">
        <v>2694.7396330000001</v>
      </c>
      <c r="AE472" s="36">
        <v>1896.4696750000001</v>
      </c>
      <c r="AF472" s="36">
        <v>1767.8792080000001</v>
      </c>
      <c r="AG472" s="36">
        <v>2199.6879309999999</v>
      </c>
      <c r="AH472" s="35">
        <v>1570.0767940000001</v>
      </c>
      <c r="AI472" s="35">
        <v>3567.0659850000002</v>
      </c>
      <c r="AJ472" s="35">
        <v>3092.1717640000002</v>
      </c>
      <c r="AK472" s="35">
        <v>2516.742643</v>
      </c>
      <c r="AL472" s="35">
        <v>2335.6632979999999</v>
      </c>
      <c r="AM472" s="35">
        <v>2763.9491389999998</v>
      </c>
      <c r="AN472" s="35">
        <v>3037.567751</v>
      </c>
      <c r="AO472" s="35">
        <v>2923.929729</v>
      </c>
      <c r="AP472" s="35">
        <v>2282.8997899999999</v>
      </c>
      <c r="AQ472" s="35">
        <v>2672.4743429999999</v>
      </c>
      <c r="AR472" s="45">
        <v>4.4133654426666002E-3</v>
      </c>
      <c r="AS472" s="46">
        <v>0.36592038775236901</v>
      </c>
      <c r="AT472" s="46">
        <v>0.51782020584462796</v>
      </c>
      <c r="AU472" s="46">
        <v>0.43193621186629</v>
      </c>
      <c r="AV472" s="46">
        <v>1.3586595762794799E-2</v>
      </c>
      <c r="AW472" s="46">
        <v>0.218280985700673</v>
      </c>
    </row>
    <row r="473" spans="1:49" x14ac:dyDescent="0.25">
      <c r="A473" s="1" t="s">
        <v>2208</v>
      </c>
      <c r="B473" s="1" t="s">
        <v>2046</v>
      </c>
      <c r="C473" s="47">
        <v>5.27</v>
      </c>
      <c r="D473" s="1" t="s">
        <v>2209</v>
      </c>
      <c r="F473" s="35">
        <v>1506.214843</v>
      </c>
      <c r="G473" s="35">
        <v>1221.3170480000001</v>
      </c>
      <c r="H473" s="35">
        <v>1851.8686250000001</v>
      </c>
      <c r="I473" s="35">
        <v>1430.056771</v>
      </c>
      <c r="J473" s="35">
        <v>1214.9563109999999</v>
      </c>
      <c r="K473" s="35">
        <v>1247.9050119999999</v>
      </c>
      <c r="L473" s="35">
        <v>1345.65642</v>
      </c>
      <c r="M473" s="35">
        <v>1249.063952</v>
      </c>
      <c r="N473" s="35">
        <v>1857.0302770000001</v>
      </c>
      <c r="O473" s="35">
        <v>10924.18945</v>
      </c>
      <c r="P473" s="35">
        <v>1920.6386359999999</v>
      </c>
      <c r="Q473" s="35">
        <v>1493.8639900000001</v>
      </c>
      <c r="R473" s="35">
        <v>1191.44013</v>
      </c>
      <c r="S473" s="35">
        <v>12894.900369999999</v>
      </c>
      <c r="T473" s="35">
        <v>1453.6646720000001</v>
      </c>
      <c r="U473" s="35">
        <v>1873.4497679999999</v>
      </c>
      <c r="V473" s="35">
        <v>12839.851769999999</v>
      </c>
      <c r="W473" s="35">
        <v>10762.970939999999</v>
      </c>
      <c r="X473" s="36">
        <v>7634.8005450000001</v>
      </c>
      <c r="Y473" s="36">
        <v>1381.612255</v>
      </c>
      <c r="Z473" s="36">
        <v>1428.6727539999999</v>
      </c>
      <c r="AA473" s="36">
        <v>1086.2677169999999</v>
      </c>
      <c r="AB473" s="36">
        <v>986.69340939999995</v>
      </c>
      <c r="AC473" s="36">
        <v>1564.8213720000001</v>
      </c>
      <c r="AD473" s="36">
        <v>1367.8400360000001</v>
      </c>
      <c r="AE473" s="36">
        <v>1364.6159580000001</v>
      </c>
      <c r="AF473" s="36">
        <v>12539.116669999999</v>
      </c>
      <c r="AG473" s="36">
        <v>1794.5961159999999</v>
      </c>
      <c r="AH473" s="35">
        <v>1604.5933319999999</v>
      </c>
      <c r="AI473" s="35">
        <v>1065.291334</v>
      </c>
      <c r="AJ473" s="35">
        <v>1370.633313</v>
      </c>
      <c r="AK473" s="35">
        <v>3097.117315</v>
      </c>
      <c r="AL473" s="35">
        <v>1339.1614629999999</v>
      </c>
      <c r="AM473" s="35">
        <v>1964.6144730000001</v>
      </c>
      <c r="AN473" s="35">
        <v>9417.2337580000003</v>
      </c>
      <c r="AO473" s="35">
        <v>2001.1312</v>
      </c>
      <c r="AP473" s="35">
        <v>2304.2927220000001</v>
      </c>
      <c r="AQ473" s="35">
        <v>1660.2057890000001</v>
      </c>
      <c r="AR473" s="45">
        <v>9.5667469828244603E-2</v>
      </c>
      <c r="AS473" s="46">
        <v>1.37161142906067E-6</v>
      </c>
      <c r="AT473" s="46">
        <v>0.13062599177840201</v>
      </c>
      <c r="AU473" s="46">
        <v>0.51462246865679295</v>
      </c>
      <c r="AV473" s="46">
        <v>0.25789329495618102</v>
      </c>
      <c r="AW473" s="46">
        <v>7.8941140094046999E-2</v>
      </c>
    </row>
    <row r="474" spans="1:49" x14ac:dyDescent="0.25">
      <c r="A474" s="1" t="s">
        <v>2214</v>
      </c>
      <c r="B474" s="1" t="s">
        <v>2046</v>
      </c>
      <c r="C474" s="47">
        <v>5.53</v>
      </c>
      <c r="D474" s="1" t="s">
        <v>2215</v>
      </c>
      <c r="F474" s="35">
        <v>1368.060348</v>
      </c>
      <c r="G474" s="35">
        <v>1444.5153800000001</v>
      </c>
      <c r="H474" s="35">
        <v>1527.546507</v>
      </c>
      <c r="I474" s="35">
        <v>1684.116483</v>
      </c>
      <c r="J474" s="35">
        <v>2857.0464750000001</v>
      </c>
      <c r="K474" s="35">
        <v>1216.740943</v>
      </c>
      <c r="L474" s="35">
        <v>1562.5681320000001</v>
      </c>
      <c r="M474" s="35">
        <v>4056.1081859999999</v>
      </c>
      <c r="N474" s="35">
        <v>1958.612343</v>
      </c>
      <c r="O474" s="35">
        <v>2793.607681</v>
      </c>
      <c r="P474" s="35">
        <v>2915.409294</v>
      </c>
      <c r="Q474" s="35">
        <v>1454.9269850000001</v>
      </c>
      <c r="R474" s="35">
        <v>2810.517151</v>
      </c>
      <c r="S474" s="35">
        <v>1087.919574</v>
      </c>
      <c r="T474" s="35">
        <v>1582.436651</v>
      </c>
      <c r="U474" s="35">
        <v>1795.414775</v>
      </c>
      <c r="V474" s="35">
        <v>3270.6355370000001</v>
      </c>
      <c r="W474" s="35">
        <v>3179.9405900000002</v>
      </c>
      <c r="X474" s="36">
        <v>4202.024359</v>
      </c>
      <c r="Y474" s="36">
        <v>2079.7289949999999</v>
      </c>
      <c r="Z474" s="36">
        <v>1395.9169899999999</v>
      </c>
      <c r="AA474" s="36">
        <v>1471.214551</v>
      </c>
      <c r="AB474" s="36">
        <v>1904.0946610000001</v>
      </c>
      <c r="AC474" s="36">
        <v>1189.0624800000001</v>
      </c>
      <c r="AD474" s="36">
        <v>646.77786660000004</v>
      </c>
      <c r="AE474" s="36">
        <v>1697.71675</v>
      </c>
      <c r="AF474" s="36">
        <v>3479.1508100000001</v>
      </c>
      <c r="AG474" s="36">
        <v>2753.1045089999998</v>
      </c>
      <c r="AH474" s="35">
        <v>2344.1161379999999</v>
      </c>
      <c r="AI474" s="35">
        <v>2236.9185010000001</v>
      </c>
      <c r="AJ474" s="35">
        <v>1049.537961</v>
      </c>
      <c r="AK474" s="35">
        <v>1468.6580080000001</v>
      </c>
      <c r="AL474" s="35">
        <v>2473.5452610000002</v>
      </c>
      <c r="AM474" s="35">
        <v>1831.1263489999999</v>
      </c>
      <c r="AN474" s="35">
        <v>1887.967619</v>
      </c>
      <c r="AO474" s="35">
        <v>1735.897144</v>
      </c>
      <c r="AP474" s="35">
        <v>1230.221432</v>
      </c>
      <c r="AQ474" s="35">
        <v>1332.5924419999999</v>
      </c>
      <c r="AR474" s="45">
        <v>0.58007518516021594</v>
      </c>
      <c r="AS474" s="46">
        <v>1.8808201772029999E-2</v>
      </c>
      <c r="AT474" s="46">
        <v>0.69439139746002798</v>
      </c>
      <c r="AU474" s="46">
        <v>0.73977075077816901</v>
      </c>
      <c r="AV474" s="46">
        <v>0.79472497777319795</v>
      </c>
      <c r="AW474" s="46">
        <v>0.37982067996373098</v>
      </c>
    </row>
    <row r="475" spans="1:49" x14ac:dyDescent="0.25">
      <c r="A475" s="1" t="s">
        <v>2218</v>
      </c>
      <c r="B475" s="1" t="s">
        <v>2046</v>
      </c>
      <c r="C475" s="47">
        <v>2.61</v>
      </c>
      <c r="D475" s="1" t="s">
        <v>2219</v>
      </c>
      <c r="F475" s="35">
        <v>5265.4139510000005</v>
      </c>
      <c r="G475" s="35">
        <v>4814.8955560000004</v>
      </c>
      <c r="H475" s="35">
        <v>6026.3854709999996</v>
      </c>
      <c r="I475" s="35">
        <v>4001.391392</v>
      </c>
      <c r="J475" s="35">
        <v>5303.9426830000002</v>
      </c>
      <c r="K475" s="35">
        <v>5395.2807350000003</v>
      </c>
      <c r="L475" s="35">
        <v>5676.0549970000002</v>
      </c>
      <c r="M475" s="35">
        <v>4994.5684369999999</v>
      </c>
      <c r="N475" s="35">
        <v>3596.1164720000002</v>
      </c>
      <c r="O475" s="35">
        <v>3784.009415</v>
      </c>
      <c r="P475" s="35">
        <v>3798.7442820000001</v>
      </c>
      <c r="Q475" s="35">
        <v>4530.4851090000002</v>
      </c>
      <c r="R475" s="35">
        <v>4010.184874</v>
      </c>
      <c r="S475" s="35">
        <v>4762.6827439999997</v>
      </c>
      <c r="T475" s="35">
        <v>5202.0235940000002</v>
      </c>
      <c r="U475" s="35">
        <v>4812.3664390000004</v>
      </c>
      <c r="V475" s="35">
        <v>937.18035889999999</v>
      </c>
      <c r="W475" s="35">
        <v>4880.7863470000002</v>
      </c>
      <c r="X475" s="36">
        <v>7494.67533</v>
      </c>
      <c r="Y475" s="36">
        <v>5642.7183329999998</v>
      </c>
      <c r="Z475" s="36">
        <v>6721.9020380000002</v>
      </c>
      <c r="AA475" s="36">
        <v>5882.5710989999998</v>
      </c>
      <c r="AB475" s="36">
        <v>5586.7823500000004</v>
      </c>
      <c r="AC475" s="36">
        <v>6849.3157080000001</v>
      </c>
      <c r="AD475" s="36">
        <v>6410.880733</v>
      </c>
      <c r="AE475" s="36">
        <v>5239.4140170000001</v>
      </c>
      <c r="AF475" s="36">
        <v>7760.1410029999997</v>
      </c>
      <c r="AG475" s="36">
        <v>7217.510859</v>
      </c>
      <c r="AH475" s="35">
        <v>4267.4152119999999</v>
      </c>
      <c r="AI475" s="35">
        <v>11655.0124</v>
      </c>
      <c r="AJ475" s="35">
        <v>6048.1754799999999</v>
      </c>
      <c r="AK475" s="35">
        <v>5871.9298669999998</v>
      </c>
      <c r="AL475" s="35">
        <v>7704.3500050000002</v>
      </c>
      <c r="AM475" s="35">
        <v>5259.8938200000002</v>
      </c>
      <c r="AN475" s="35">
        <v>6295.195111</v>
      </c>
      <c r="AO475" s="35">
        <v>7127.2712300000003</v>
      </c>
      <c r="AP475" s="35">
        <v>4492.7694140000003</v>
      </c>
      <c r="AQ475" s="35">
        <v>4945.3130369999999</v>
      </c>
      <c r="AR475" s="45">
        <v>2.8331028552426502E-2</v>
      </c>
      <c r="AS475" s="46">
        <v>7.9165901418637996E-3</v>
      </c>
      <c r="AT475" s="46">
        <v>3.7583170546184201E-2</v>
      </c>
      <c r="AU475" s="46">
        <v>1.1528508928588001E-3</v>
      </c>
      <c r="AV475" s="46">
        <v>0.50631743405318497</v>
      </c>
      <c r="AW475" s="46">
        <v>0.86193579201512105</v>
      </c>
    </row>
    <row r="476" spans="1:49" x14ac:dyDescent="0.25">
      <c r="A476" s="1" t="s">
        <v>2223</v>
      </c>
      <c r="B476" s="1" t="s">
        <v>2046</v>
      </c>
      <c r="C476" s="47">
        <v>0.19</v>
      </c>
      <c r="D476" s="1" t="s">
        <v>2224</v>
      </c>
      <c r="F476" s="35">
        <v>3690.179208</v>
      </c>
      <c r="G476" s="35">
        <v>3634.1628009999999</v>
      </c>
      <c r="H476" s="35">
        <v>2963.4254620000002</v>
      </c>
      <c r="I476" s="35">
        <v>2424.6607290000002</v>
      </c>
      <c r="J476" s="35">
        <v>3447.7505769999998</v>
      </c>
      <c r="K476" s="35">
        <v>3304.7690499999999</v>
      </c>
      <c r="L476" s="35">
        <v>2761.0479479999999</v>
      </c>
      <c r="M476" s="35">
        <v>5449.9374159999998</v>
      </c>
      <c r="N476" s="35">
        <v>2702.2335859999998</v>
      </c>
      <c r="O476" s="35">
        <v>3074.5678090000001</v>
      </c>
      <c r="P476" s="35">
        <v>3743.0049600000002</v>
      </c>
      <c r="Q476" s="35">
        <v>3024.6763759999999</v>
      </c>
      <c r="R476" s="35">
        <v>6869.1496909999996</v>
      </c>
      <c r="S476" s="35">
        <v>3398.129821</v>
      </c>
      <c r="T476" s="35">
        <v>4235.327671</v>
      </c>
      <c r="U476" s="35">
        <v>3049.1879920000001</v>
      </c>
      <c r="V476" s="35">
        <v>4157.4750320000003</v>
      </c>
      <c r="W476" s="35">
        <v>3823.3781210000002</v>
      </c>
      <c r="X476" s="36">
        <v>3813.0265730000001</v>
      </c>
      <c r="Y476" s="36">
        <v>2872.9109060000001</v>
      </c>
      <c r="Z476" s="36">
        <v>3094.089907</v>
      </c>
      <c r="AA476" s="36">
        <v>3377.487693</v>
      </c>
      <c r="AB476" s="36">
        <v>2747.873544</v>
      </c>
      <c r="AC476" s="36">
        <v>3005.2231849999998</v>
      </c>
      <c r="AD476" s="36">
        <v>2500.0794460000002</v>
      </c>
      <c r="AE476" s="36">
        <v>3289.0580169999998</v>
      </c>
      <c r="AF476" s="36">
        <v>4081.683685</v>
      </c>
      <c r="AG476" s="36">
        <v>4023.1655989999999</v>
      </c>
      <c r="AH476" s="35">
        <v>3159.1790179999998</v>
      </c>
      <c r="AI476" s="35">
        <v>5636.7454109999999</v>
      </c>
      <c r="AJ476" s="35">
        <v>2686.813204</v>
      </c>
      <c r="AK476" s="35">
        <v>2720.9723279999998</v>
      </c>
      <c r="AL476" s="35">
        <v>4378.7633130000004</v>
      </c>
      <c r="AM476" s="35">
        <v>3504.4245449999999</v>
      </c>
      <c r="AN476" s="35">
        <v>2766.4447829999999</v>
      </c>
      <c r="AO476" s="35">
        <v>3927.5770389999998</v>
      </c>
      <c r="AP476" s="35">
        <v>2993.8499139999999</v>
      </c>
      <c r="AQ476" s="35">
        <v>1910.865084</v>
      </c>
      <c r="AR476" s="45">
        <v>0.46455188133830599</v>
      </c>
      <c r="AS476" s="46">
        <v>0.52806937180188696</v>
      </c>
      <c r="AT476" s="46">
        <v>0.782831802075591</v>
      </c>
      <c r="AU476" s="46">
        <v>0.41099231168931699</v>
      </c>
      <c r="AV476" s="46">
        <v>0.96892782674258104</v>
      </c>
      <c r="AW476" s="46">
        <v>0.74628347756187496</v>
      </c>
    </row>
    <row r="477" spans="1:49" x14ac:dyDescent="0.25">
      <c r="A477" s="1" t="s">
        <v>2228</v>
      </c>
      <c r="B477" s="1" t="s">
        <v>2046</v>
      </c>
      <c r="C477" s="47">
        <v>5.64</v>
      </c>
      <c r="D477" s="1" t="s">
        <v>2229</v>
      </c>
      <c r="F477" s="35">
        <v>44980.817170000002</v>
      </c>
      <c r="G477" s="35">
        <v>48567.975149999998</v>
      </c>
      <c r="H477" s="35">
        <v>53481.698680000001</v>
      </c>
      <c r="I477" s="35">
        <v>52060.462209999998</v>
      </c>
      <c r="J477" s="35">
        <v>38997.835619999998</v>
      </c>
      <c r="K477" s="35">
        <v>25180.098190000001</v>
      </c>
      <c r="L477" s="35">
        <v>64315.758840000002</v>
      </c>
      <c r="M477" s="35">
        <v>50224.219770000003</v>
      </c>
      <c r="N477" s="35">
        <v>42560.804089999998</v>
      </c>
      <c r="O477" s="35">
        <v>63244.684600000001</v>
      </c>
      <c r="P477" s="35">
        <v>87571.559009999997</v>
      </c>
      <c r="Q477" s="35">
        <v>49586.272870000001</v>
      </c>
      <c r="R477" s="35">
        <v>42106.639750000002</v>
      </c>
      <c r="S477" s="35">
        <v>24290.399679999999</v>
      </c>
      <c r="T477" s="35">
        <v>58137.92368</v>
      </c>
      <c r="U477" s="35">
        <v>47208.887649999997</v>
      </c>
      <c r="V477" s="35">
        <v>81025.430999999997</v>
      </c>
      <c r="W477" s="35">
        <v>79076.423009999999</v>
      </c>
      <c r="X477" s="36">
        <v>76053.489230000007</v>
      </c>
      <c r="Y477" s="36">
        <v>42343.097229999999</v>
      </c>
      <c r="Z477" s="36">
        <v>30238.922139999999</v>
      </c>
      <c r="AA477" s="36">
        <v>57959.278879999998</v>
      </c>
      <c r="AB477" s="36">
        <v>29773.652279999998</v>
      </c>
      <c r="AC477" s="36">
        <v>27222.702580000001</v>
      </c>
      <c r="AD477" s="36">
        <v>24547.995169999998</v>
      </c>
      <c r="AE477" s="36">
        <v>110238.6727</v>
      </c>
      <c r="AF477" s="36">
        <v>47059.601629999997</v>
      </c>
      <c r="AG477" s="36">
        <v>62888.734179999999</v>
      </c>
      <c r="AH477" s="35">
        <v>55204.997300000003</v>
      </c>
      <c r="AI477" s="35">
        <v>31695.12744</v>
      </c>
      <c r="AJ477" s="35">
        <v>45819.965700000001</v>
      </c>
      <c r="AK477" s="35">
        <v>50709.622100000001</v>
      </c>
      <c r="AL477" s="35">
        <v>66602.714349999995</v>
      </c>
      <c r="AM477" s="35">
        <v>75612.708960000004</v>
      </c>
      <c r="AN477" s="35">
        <v>100859.6112</v>
      </c>
      <c r="AO477" s="35">
        <v>60273.037669999998</v>
      </c>
      <c r="AP477" s="35">
        <v>104242.0387</v>
      </c>
      <c r="AQ477" s="35">
        <v>50474.093959999998</v>
      </c>
      <c r="AR477" s="45">
        <v>0.225452044113024</v>
      </c>
      <c r="AS477" s="46">
        <v>7.5937919166677397E-5</v>
      </c>
      <c r="AT477" s="46">
        <v>0.16550336528381401</v>
      </c>
      <c r="AU477" s="46">
        <v>0.128861195529895</v>
      </c>
      <c r="AV477" s="46">
        <v>0.32899425020704398</v>
      </c>
      <c r="AW477" s="46">
        <v>0.90004121867755504</v>
      </c>
    </row>
    <row r="478" spans="1:49" x14ac:dyDescent="0.25">
      <c r="A478" s="1" t="s">
        <v>2234</v>
      </c>
      <c r="B478" s="1" t="s">
        <v>2046</v>
      </c>
      <c r="C478" s="47">
        <v>5.19</v>
      </c>
      <c r="D478" s="1" t="s">
        <v>2235</v>
      </c>
      <c r="F478" s="35">
        <v>3980.5539859999999</v>
      </c>
      <c r="G478" s="35">
        <v>2305.7151399999998</v>
      </c>
      <c r="H478" s="35">
        <v>1283.7402689999999</v>
      </c>
      <c r="I478" s="35">
        <v>582.78338900000006</v>
      </c>
      <c r="J478" s="35">
        <v>783.30321660000004</v>
      </c>
      <c r="K478" s="35">
        <v>2327.9934929999999</v>
      </c>
      <c r="L478" s="35">
        <v>4220.0171330000003</v>
      </c>
      <c r="M478" s="35">
        <v>6606.4538430000002</v>
      </c>
      <c r="N478" s="35">
        <v>660.17137679999996</v>
      </c>
      <c r="O478" s="35">
        <v>543.65574059999994</v>
      </c>
      <c r="P478" s="35">
        <v>742.01611690000004</v>
      </c>
      <c r="Q478" s="35">
        <v>592.07604709999998</v>
      </c>
      <c r="R478" s="35">
        <v>1620.091054</v>
      </c>
      <c r="S478" s="35">
        <v>380.58394349999998</v>
      </c>
      <c r="T478" s="35">
        <v>885.86304759999996</v>
      </c>
      <c r="U478" s="35">
        <v>584.10495660000004</v>
      </c>
      <c r="V478" s="35">
        <v>1299.3705050000001</v>
      </c>
      <c r="W478" s="35">
        <v>1376.8890510000001</v>
      </c>
      <c r="X478" s="36">
        <v>3012.727155</v>
      </c>
      <c r="Y478" s="36">
        <v>495.5738667</v>
      </c>
      <c r="Z478" s="36">
        <v>938.49705410000001</v>
      </c>
      <c r="AA478" s="36">
        <v>2750.4123709999999</v>
      </c>
      <c r="AB478" s="36">
        <v>3933.986895</v>
      </c>
      <c r="AC478" s="36">
        <v>1222.5314880000001</v>
      </c>
      <c r="AD478" s="36">
        <v>13276.492200000001</v>
      </c>
      <c r="AE478" s="36">
        <v>726.21336240000005</v>
      </c>
      <c r="AF478" s="36">
        <v>1233.9559850000001</v>
      </c>
      <c r="AG478" s="36">
        <v>2836.4801459999999</v>
      </c>
      <c r="AH478" s="35">
        <v>968.75582329999997</v>
      </c>
      <c r="AI478" s="35">
        <v>5392.2910890000003</v>
      </c>
      <c r="AJ478" s="35">
        <v>7259.1868020000002</v>
      </c>
      <c r="AK478" s="35">
        <v>550.76763689999996</v>
      </c>
      <c r="AL478" s="35">
        <v>2101.122351</v>
      </c>
      <c r="AM478" s="35">
        <v>1554.409118</v>
      </c>
      <c r="AN478" s="35">
        <v>1619.5397479999999</v>
      </c>
      <c r="AO478" s="35">
        <v>535.83200780000004</v>
      </c>
      <c r="AP478" s="35">
        <v>2915.8798190000002</v>
      </c>
      <c r="AQ478" s="35">
        <v>596.21349970000006</v>
      </c>
      <c r="AR478" s="45">
        <v>0.15474522726487999</v>
      </c>
      <c r="AS478" s="46">
        <v>0.66606058456828998</v>
      </c>
      <c r="AT478" s="46">
        <v>0.33419981426350098</v>
      </c>
      <c r="AU478" s="46">
        <v>0.473736787322669</v>
      </c>
      <c r="AV478" s="46">
        <v>0.32786583085005599</v>
      </c>
      <c r="AW478" s="46">
        <v>0.407264566636725</v>
      </c>
    </row>
    <row r="479" spans="1:49" x14ac:dyDescent="0.25">
      <c r="A479" s="1" t="s">
        <v>2239</v>
      </c>
      <c r="B479" s="1" t="s">
        <v>2046</v>
      </c>
      <c r="C479" s="47">
        <v>3.05</v>
      </c>
      <c r="D479" s="1" t="s">
        <v>2240</v>
      </c>
      <c r="F479" s="35">
        <v>5838.1857540000001</v>
      </c>
      <c r="G479" s="35">
        <v>2517.0570670000002</v>
      </c>
      <c r="H479" s="35">
        <v>3601.7658190000002</v>
      </c>
      <c r="I479" s="35">
        <v>1845.2463720000001</v>
      </c>
      <c r="J479" s="35">
        <v>2771.8498159999999</v>
      </c>
      <c r="K479" s="35">
        <v>2017.4120760000001</v>
      </c>
      <c r="L479" s="35">
        <v>5205.0284380000003</v>
      </c>
      <c r="M479" s="35">
        <v>3714.7791779999998</v>
      </c>
      <c r="N479" s="35">
        <v>3752.8875159999998</v>
      </c>
      <c r="O479" s="35">
        <v>1447.0740969999999</v>
      </c>
      <c r="P479" s="35">
        <v>2056.0211429999999</v>
      </c>
      <c r="Q479" s="35">
        <v>3661.3896880000002</v>
      </c>
      <c r="R479" s="35">
        <v>2021.4357110000001</v>
      </c>
      <c r="S479" s="35">
        <v>6050.4325920000001</v>
      </c>
      <c r="T479" s="35">
        <v>4442.1867890000003</v>
      </c>
      <c r="U479" s="35">
        <v>2429.3514989999999</v>
      </c>
      <c r="V479" s="35">
        <v>2515.2391269999998</v>
      </c>
      <c r="W479" s="35">
        <v>2477.454068</v>
      </c>
      <c r="X479" s="36">
        <v>17174.333500000001</v>
      </c>
      <c r="Y479" s="36">
        <v>5192.691084</v>
      </c>
      <c r="Z479" s="36">
        <v>14218.85779</v>
      </c>
      <c r="AA479" s="36">
        <v>4670.4958720000004</v>
      </c>
      <c r="AB479" s="36">
        <v>5147.2645220000004</v>
      </c>
      <c r="AC479" s="36">
        <v>5812.7202390000002</v>
      </c>
      <c r="AD479" s="36">
        <v>7707.159071</v>
      </c>
      <c r="AE479" s="36">
        <v>6351.9788280000002</v>
      </c>
      <c r="AF479" s="36">
        <v>7842.3360929999999</v>
      </c>
      <c r="AG479" s="36">
        <v>3565.0052289999999</v>
      </c>
      <c r="AH479" s="35">
        <v>13318.65547</v>
      </c>
      <c r="AI479" s="35">
        <v>16427.942360000001</v>
      </c>
      <c r="AJ479" s="35">
        <v>14624.564829999999</v>
      </c>
      <c r="AK479" s="35">
        <v>12376.578869999999</v>
      </c>
      <c r="AL479" s="35">
        <v>20781.944169999999</v>
      </c>
      <c r="AM479" s="35">
        <v>21281.310509999999</v>
      </c>
      <c r="AN479" s="35">
        <v>13741.07891</v>
      </c>
      <c r="AO479" s="35">
        <v>10708.884529999999</v>
      </c>
      <c r="AP479" s="35">
        <v>9425.7047120000007</v>
      </c>
      <c r="AQ479" s="35">
        <v>12590.37205</v>
      </c>
      <c r="AR479" s="45">
        <v>0.55997622852978302</v>
      </c>
      <c r="AS479" s="46">
        <v>9.616808093033911E-7</v>
      </c>
      <c r="AT479" s="46">
        <v>0.56756411414581498</v>
      </c>
      <c r="AU479" s="46">
        <v>0.44388183178160501</v>
      </c>
      <c r="AV479" s="46">
        <v>0.73585407716151097</v>
      </c>
      <c r="AW479" s="46">
        <v>0.71961392359389598</v>
      </c>
    </row>
    <row r="480" spans="1:49" x14ac:dyDescent="0.25">
      <c r="A480" s="1" t="s">
        <v>2244</v>
      </c>
      <c r="B480" s="1" t="s">
        <v>2046</v>
      </c>
      <c r="C480" s="47">
        <v>3.15</v>
      </c>
      <c r="D480" s="1" t="s">
        <v>2245</v>
      </c>
      <c r="F480" s="35">
        <v>16185.80431</v>
      </c>
      <c r="G480" s="35">
        <v>12385.87471</v>
      </c>
      <c r="H480" s="35">
        <v>20230.750530000001</v>
      </c>
      <c r="I480" s="35">
        <v>14355.556619999999</v>
      </c>
      <c r="J480" s="35">
        <v>15034.40537</v>
      </c>
      <c r="K480" s="35">
        <v>14816.58453</v>
      </c>
      <c r="L480" s="35">
        <v>17248.6924</v>
      </c>
      <c r="M480" s="35">
        <v>15059.944589999999</v>
      </c>
      <c r="N480" s="35">
        <v>17232.624240000001</v>
      </c>
      <c r="O480" s="35">
        <v>14787.33196</v>
      </c>
      <c r="P480" s="35">
        <v>20139.79045</v>
      </c>
      <c r="Q480" s="35">
        <v>15138.780629999999</v>
      </c>
      <c r="R480" s="35">
        <v>13543.99144</v>
      </c>
      <c r="S480" s="35">
        <v>23538.001420000001</v>
      </c>
      <c r="T480" s="35">
        <v>21631.741129999999</v>
      </c>
      <c r="U480" s="35">
        <v>20841.06236</v>
      </c>
      <c r="V480" s="35">
        <v>17622.585920000001</v>
      </c>
      <c r="W480" s="35">
        <v>19154.500339999999</v>
      </c>
      <c r="X480" s="36">
        <v>15206.5605</v>
      </c>
      <c r="Y480" s="36">
        <v>8635.0773900000004</v>
      </c>
      <c r="Z480" s="36">
        <v>7591.4802449999997</v>
      </c>
      <c r="AA480" s="36">
        <v>9073.9060250000002</v>
      </c>
      <c r="AB480" s="36">
        <v>10770.6131</v>
      </c>
      <c r="AC480" s="36">
        <v>13696.42181</v>
      </c>
      <c r="AD480" s="36">
        <v>14094.1549</v>
      </c>
      <c r="AE480" s="36">
        <v>9195.8570359999994</v>
      </c>
      <c r="AF480" s="36">
        <v>9618.7923719999999</v>
      </c>
      <c r="AG480" s="36">
        <v>18021.814920000001</v>
      </c>
      <c r="AH480" s="35">
        <v>20035.18593</v>
      </c>
      <c r="AI480" s="35">
        <v>16254.685299999999</v>
      </c>
      <c r="AJ480" s="35">
        <v>12477.96833</v>
      </c>
      <c r="AK480" s="35">
        <v>18257.977200000001</v>
      </c>
      <c r="AL480" s="35">
        <v>12911.246289999999</v>
      </c>
      <c r="AM480" s="35">
        <v>19644.74008</v>
      </c>
      <c r="AN480" s="35">
        <v>10906.55495</v>
      </c>
      <c r="AO480" s="35">
        <v>17288.75301</v>
      </c>
      <c r="AP480" s="35">
        <v>15842.8577</v>
      </c>
      <c r="AQ480" s="35">
        <v>24498.050790000001</v>
      </c>
      <c r="AR480" s="45">
        <v>0.95041800998045001</v>
      </c>
      <c r="AS480" s="46">
        <v>5.8144209615362302E-6</v>
      </c>
      <c r="AT480" s="46">
        <v>0.848245908971754</v>
      </c>
      <c r="AU480" s="46">
        <v>0.76954035150733502</v>
      </c>
      <c r="AV480" s="46">
        <v>0.84414747281285196</v>
      </c>
      <c r="AW480" s="46">
        <v>0.89888014200305999</v>
      </c>
    </row>
    <row r="481" spans="1:49" x14ac:dyDescent="0.25">
      <c r="A481" s="1" t="s">
        <v>2248</v>
      </c>
      <c r="B481" s="1" t="s">
        <v>2046</v>
      </c>
      <c r="C481" s="47">
        <v>4.08</v>
      </c>
      <c r="D481" s="1" t="s">
        <v>2249</v>
      </c>
      <c r="F481" s="35">
        <v>1882.216293</v>
      </c>
      <c r="G481" s="35">
        <v>2316.8724619999998</v>
      </c>
      <c r="H481" s="35">
        <v>4663.7346289999996</v>
      </c>
      <c r="I481" s="35">
        <v>1584.6859280000001</v>
      </c>
      <c r="J481" s="35">
        <v>7872.6267090000001</v>
      </c>
      <c r="K481" s="35">
        <v>1674.9951960000001</v>
      </c>
      <c r="L481" s="35">
        <v>1603.0433740000001</v>
      </c>
      <c r="M481" s="35">
        <v>3106.4008119999999</v>
      </c>
      <c r="N481" s="35">
        <v>2371.9465810000002</v>
      </c>
      <c r="O481" s="35">
        <v>10693.68196</v>
      </c>
      <c r="P481" s="35">
        <v>2094.011473</v>
      </c>
      <c r="Q481" s="35">
        <v>1679.0546589999999</v>
      </c>
      <c r="R481" s="35">
        <v>2948.363985</v>
      </c>
      <c r="S481" s="35">
        <v>4278.3231180000002</v>
      </c>
      <c r="T481" s="35">
        <v>5525.7393899999997</v>
      </c>
      <c r="U481" s="35">
        <v>2146.5012630000001</v>
      </c>
      <c r="V481" s="35">
        <v>4788.8274879999999</v>
      </c>
      <c r="W481" s="35">
        <v>5272.631547</v>
      </c>
      <c r="X481" s="36">
        <v>7783.250567</v>
      </c>
      <c r="Y481" s="36">
        <v>1725.9366540000001</v>
      </c>
      <c r="Z481" s="36">
        <v>1448.0422309999999</v>
      </c>
      <c r="AA481" s="36">
        <v>2069.8942900000002</v>
      </c>
      <c r="AB481" s="36">
        <v>1276.3437510000001</v>
      </c>
      <c r="AC481" s="36">
        <v>1896.405503</v>
      </c>
      <c r="AD481" s="36">
        <v>1329.5134860000001</v>
      </c>
      <c r="AE481" s="36">
        <v>4182.6874969999999</v>
      </c>
      <c r="AF481" s="36">
        <v>4204.6037859999997</v>
      </c>
      <c r="AG481" s="36">
        <v>1648.485052</v>
      </c>
      <c r="AH481" s="35">
        <v>1368.0208789999999</v>
      </c>
      <c r="AI481" s="35">
        <v>2221.3432250000001</v>
      </c>
      <c r="AJ481" s="35">
        <v>1292.3868299999999</v>
      </c>
      <c r="AK481" s="35">
        <v>1652.3512679999999</v>
      </c>
      <c r="AL481" s="35">
        <v>2142.0693449999999</v>
      </c>
      <c r="AM481" s="35">
        <v>1616.748746</v>
      </c>
      <c r="AN481" s="35">
        <v>2615.2700439999999</v>
      </c>
      <c r="AO481" s="35">
        <v>1608.918214</v>
      </c>
      <c r="AP481" s="35">
        <v>1321.775304</v>
      </c>
      <c r="AQ481" s="35">
        <v>1429.006682</v>
      </c>
      <c r="AR481" s="45">
        <v>0.85538528563579197</v>
      </c>
      <c r="AS481" s="46">
        <v>8.9959346085702302E-2</v>
      </c>
      <c r="AT481" s="46">
        <v>0.96807865380681402</v>
      </c>
      <c r="AU481" s="46">
        <v>0.50990005394357396</v>
      </c>
      <c r="AV481" s="46">
        <v>0.62739229872894797</v>
      </c>
      <c r="AW481" s="46">
        <v>0.78944748813260202</v>
      </c>
    </row>
    <row r="482" spans="1:49" x14ac:dyDescent="0.25">
      <c r="A482" s="1" t="s">
        <v>2252</v>
      </c>
      <c r="B482" s="1" t="s">
        <v>2046</v>
      </c>
      <c r="C482" s="47">
        <v>8.93</v>
      </c>
      <c r="D482" s="1" t="s">
        <v>2253</v>
      </c>
      <c r="F482" s="35">
        <v>1970.080659</v>
      </c>
      <c r="G482" s="35">
        <v>1275.886049</v>
      </c>
      <c r="H482" s="35">
        <v>2074.8879280000001</v>
      </c>
      <c r="I482" s="35">
        <v>1554.0482939999999</v>
      </c>
      <c r="J482" s="35">
        <v>2184.9471050000002</v>
      </c>
      <c r="K482" s="35">
        <v>1497.388422</v>
      </c>
      <c r="L482" s="35">
        <v>2086.1929719999998</v>
      </c>
      <c r="M482" s="35">
        <v>1659.0980050000001</v>
      </c>
      <c r="N482" s="35">
        <v>2147.058133</v>
      </c>
      <c r="O482" s="35">
        <v>1719.070606</v>
      </c>
      <c r="P482" s="35">
        <v>2587.7272149999999</v>
      </c>
      <c r="Q482" s="35">
        <v>2066.3970479999998</v>
      </c>
      <c r="R482" s="35">
        <v>1471.9328559999999</v>
      </c>
      <c r="S482" s="35">
        <v>3322.4252339999998</v>
      </c>
      <c r="T482" s="35">
        <v>1630.6937479999999</v>
      </c>
      <c r="U482" s="35">
        <v>1688.618305</v>
      </c>
      <c r="V482" s="35">
        <v>1505.36121</v>
      </c>
      <c r="W482" s="35">
        <v>1689.0514479999999</v>
      </c>
      <c r="X482" s="36">
        <v>6385.4010269999999</v>
      </c>
      <c r="Y482" s="36">
        <v>2233.2691759999998</v>
      </c>
      <c r="Z482" s="36">
        <v>2055.6777470000002</v>
      </c>
      <c r="AA482" s="36">
        <v>2170.7236309999998</v>
      </c>
      <c r="AB482" s="36">
        <v>2612.9320320000002</v>
      </c>
      <c r="AC482" s="36">
        <v>1259.946598</v>
      </c>
      <c r="AD482" s="36">
        <v>2110.8596859999998</v>
      </c>
      <c r="AE482" s="36">
        <v>1851.454399</v>
      </c>
      <c r="AF482" s="36">
        <v>1887.059154</v>
      </c>
      <c r="AG482" s="36">
        <v>1930.8294080000001</v>
      </c>
      <c r="AH482" s="35">
        <v>1844.357841</v>
      </c>
      <c r="AI482" s="35">
        <v>1225.238478</v>
      </c>
      <c r="AJ482" s="35">
        <v>1654.326785</v>
      </c>
      <c r="AK482" s="35">
        <v>1866.7650659999999</v>
      </c>
      <c r="AL482" s="35">
        <v>1275.6600330000001</v>
      </c>
      <c r="AM482" s="35">
        <v>1443.9574270000001</v>
      </c>
      <c r="AN482" s="35">
        <v>2006.2091539999999</v>
      </c>
      <c r="AO482" s="35">
        <v>1763.642085</v>
      </c>
      <c r="AP482" s="35">
        <v>1583.3631270000001</v>
      </c>
      <c r="AQ482" s="35">
        <v>1973.258466</v>
      </c>
      <c r="AR482" s="45">
        <v>0.83236507842919505</v>
      </c>
      <c r="AS482" s="46">
        <v>0.31954686788292902</v>
      </c>
      <c r="AT482" s="46">
        <v>0.42134918829517198</v>
      </c>
      <c r="AU482" s="46">
        <v>0.26086782829117999</v>
      </c>
      <c r="AV482" s="46">
        <v>0.28184763483866498</v>
      </c>
      <c r="AW482" s="46">
        <v>0.47078339967893801</v>
      </c>
    </row>
    <row r="483" spans="1:49" x14ac:dyDescent="0.25">
      <c r="A483" s="1" t="s">
        <v>2257</v>
      </c>
      <c r="B483" s="1" t="s">
        <v>2046</v>
      </c>
      <c r="C483" s="47">
        <v>4.6100000000000003</v>
      </c>
      <c r="D483" s="1" t="s">
        <v>2258</v>
      </c>
      <c r="F483" s="35">
        <v>4277.2779529999998</v>
      </c>
      <c r="G483" s="35">
        <v>4590.661083</v>
      </c>
      <c r="H483" s="35">
        <v>6459.2357769999999</v>
      </c>
      <c r="I483" s="35">
        <v>9420.373732</v>
      </c>
      <c r="J483" s="35">
        <v>13385.296539999999</v>
      </c>
      <c r="K483" s="35">
        <v>2827.5851459999999</v>
      </c>
      <c r="L483" s="35">
        <v>5747.1500489999999</v>
      </c>
      <c r="M483" s="35">
        <v>4695.4988110000004</v>
      </c>
      <c r="N483" s="35">
        <v>3550.2088429999999</v>
      </c>
      <c r="O483" s="35">
        <v>6469.3417710000003</v>
      </c>
      <c r="P483" s="35">
        <v>6526.1073459999998</v>
      </c>
      <c r="Q483" s="35">
        <v>12483.289839999999</v>
      </c>
      <c r="R483" s="35">
        <v>3397.6556230000001</v>
      </c>
      <c r="S483" s="35">
        <v>2981.8067940000001</v>
      </c>
      <c r="T483" s="35">
        <v>4458.8782520000004</v>
      </c>
      <c r="U483" s="35">
        <v>4264.1513990000003</v>
      </c>
      <c r="V483" s="35">
        <v>6017.1092289999997</v>
      </c>
      <c r="W483" s="35">
        <v>4944.813212</v>
      </c>
      <c r="X483" s="36">
        <v>4420.2784330000004</v>
      </c>
      <c r="Y483" s="36">
        <v>8991.9246519999997</v>
      </c>
      <c r="Z483" s="36">
        <v>8326.1243109999996</v>
      </c>
      <c r="AA483" s="36">
        <v>6789.3549990000001</v>
      </c>
      <c r="AB483" s="36">
        <v>2571.4042760000002</v>
      </c>
      <c r="AC483" s="36">
        <v>6110.4467699999996</v>
      </c>
      <c r="AD483" s="36">
        <v>3030.8186350000001</v>
      </c>
      <c r="AE483" s="36">
        <v>5342.1638910000001</v>
      </c>
      <c r="AF483" s="36">
        <v>2016.7316880000001</v>
      </c>
      <c r="AG483" s="36">
        <v>4551.8321550000001</v>
      </c>
      <c r="AH483" s="35">
        <v>7076.4351779999997</v>
      </c>
      <c r="AI483" s="35">
        <v>5128.2961009999999</v>
      </c>
      <c r="AJ483" s="35">
        <v>9375.4026200000008</v>
      </c>
      <c r="AK483" s="35">
        <v>8214.1113740000001</v>
      </c>
      <c r="AL483" s="35">
        <v>5504.7276750000001</v>
      </c>
      <c r="AM483" s="35">
        <v>10005.239009999999</v>
      </c>
      <c r="AN483" s="35">
        <v>4773.5157829999998</v>
      </c>
      <c r="AO483" s="35">
        <v>6142.6519939999998</v>
      </c>
      <c r="AP483" s="35">
        <v>3887.3882170000002</v>
      </c>
      <c r="AQ483" s="35">
        <v>9294.9296059999997</v>
      </c>
      <c r="AR483" s="45">
        <v>1.54032500405071E-2</v>
      </c>
      <c r="AS483" s="46">
        <v>2.0576804511744699E-2</v>
      </c>
      <c r="AT483" s="46">
        <v>1.8841437444535099E-2</v>
      </c>
      <c r="AU483" s="46">
        <v>4.6075180110165599E-2</v>
      </c>
      <c r="AV483" s="46">
        <v>0.22159521542649099</v>
      </c>
      <c r="AW483" s="46">
        <v>0.25078907250527099</v>
      </c>
    </row>
    <row r="484" spans="1:49" x14ac:dyDescent="0.25">
      <c r="A484" s="1" t="s">
        <v>2262</v>
      </c>
      <c r="B484" s="1" t="s">
        <v>2046</v>
      </c>
      <c r="C484" s="47">
        <v>16.71</v>
      </c>
      <c r="D484" s="1" t="s">
        <v>17</v>
      </c>
      <c r="F484" s="35">
        <v>10990.784820000001</v>
      </c>
      <c r="G484" s="35">
        <v>9209.1955479999997</v>
      </c>
      <c r="H484" s="35">
        <v>10381.362069999999</v>
      </c>
      <c r="I484" s="35">
        <v>10024.32863</v>
      </c>
      <c r="J484" s="35">
        <v>9694.4315829999996</v>
      </c>
      <c r="K484" s="35">
        <v>11781.12745</v>
      </c>
      <c r="L484" s="35">
        <v>10893.505660000001</v>
      </c>
      <c r="M484" s="35">
        <v>10581.00733</v>
      </c>
      <c r="N484" s="35">
        <v>13018.93836</v>
      </c>
      <c r="O484" s="35">
        <v>9063.0132030000004</v>
      </c>
      <c r="P484" s="35">
        <v>10323.56884</v>
      </c>
      <c r="Q484" s="35">
        <v>9961.6503909999992</v>
      </c>
      <c r="R484" s="35">
        <v>9781.5212909999991</v>
      </c>
      <c r="S484" s="35">
        <v>6426.008476</v>
      </c>
      <c r="T484" s="35">
        <v>16225.10116</v>
      </c>
      <c r="U484" s="35">
        <v>12887.288560000001</v>
      </c>
      <c r="V484" s="35">
        <v>10476.70801</v>
      </c>
      <c r="W484" s="35">
        <v>11348.8712</v>
      </c>
      <c r="X484" s="36">
        <v>6351.8741989999999</v>
      </c>
      <c r="Y484" s="36">
        <v>9263.9245410000003</v>
      </c>
      <c r="Z484" s="36">
        <v>9054.4243819999992</v>
      </c>
      <c r="AA484" s="36">
        <v>9753.2489779999996</v>
      </c>
      <c r="AB484" s="36">
        <v>5410.4066069999999</v>
      </c>
      <c r="AC484" s="36">
        <v>6526.9606279999998</v>
      </c>
      <c r="AD484" s="36">
        <v>11804.57085</v>
      </c>
      <c r="AE484" s="36">
        <v>6786.8645399999996</v>
      </c>
      <c r="AF484" s="36">
        <v>6154.6080570000004</v>
      </c>
      <c r="AG484" s="36">
        <v>10222.208130000001</v>
      </c>
      <c r="AH484" s="35">
        <v>11262.504510000001</v>
      </c>
      <c r="AI484" s="35">
        <v>10932.63695</v>
      </c>
      <c r="AJ484" s="35">
        <v>14025.958210000001</v>
      </c>
      <c r="AK484" s="35">
        <v>12434.652819999999</v>
      </c>
      <c r="AL484" s="35">
        <v>14546.809800000001</v>
      </c>
      <c r="AM484" s="35">
        <v>14698.38961</v>
      </c>
      <c r="AN484" s="35">
        <v>11080.994909999999</v>
      </c>
      <c r="AO484" s="35">
        <v>14607.92344</v>
      </c>
      <c r="AP484" s="35">
        <v>14307.05407</v>
      </c>
      <c r="AQ484" s="35">
        <v>16267.905059999999</v>
      </c>
      <c r="AR484" s="45">
        <v>0.71776882397024799</v>
      </c>
      <c r="AS484" s="46">
        <v>0.372337544596064</v>
      </c>
      <c r="AT484" s="46">
        <v>0.68283214192032404</v>
      </c>
      <c r="AU484" s="46">
        <v>0.66691515223426301</v>
      </c>
      <c r="AV484" s="46">
        <v>0.39835204366599603</v>
      </c>
      <c r="AW484" s="46">
        <v>0.484965055506418</v>
      </c>
    </row>
    <row r="485" spans="1:49" x14ac:dyDescent="0.25">
      <c r="A485" s="1" t="s">
        <v>2265</v>
      </c>
      <c r="B485" s="1" t="s">
        <v>2046</v>
      </c>
      <c r="C485" s="47">
        <v>2.97</v>
      </c>
      <c r="D485" s="1" t="s">
        <v>2266</v>
      </c>
      <c r="F485" s="35">
        <v>9717.5673430000006</v>
      </c>
      <c r="G485" s="35">
        <v>3421.592799</v>
      </c>
      <c r="H485" s="35">
        <v>3918.0880510000002</v>
      </c>
      <c r="I485" s="35">
        <v>4825.8172320000003</v>
      </c>
      <c r="J485" s="35">
        <v>3978.5358959999999</v>
      </c>
      <c r="K485" s="35">
        <v>3824.929838</v>
      </c>
      <c r="L485" s="35">
        <v>14377.9347</v>
      </c>
      <c r="M485" s="35">
        <v>5015.8026959999997</v>
      </c>
      <c r="N485" s="35">
        <v>5508.0827120000004</v>
      </c>
      <c r="O485" s="35">
        <v>3993.5280760000001</v>
      </c>
      <c r="P485" s="35">
        <v>6019.8778860000002</v>
      </c>
      <c r="Q485" s="35">
        <v>5945.3731420000004</v>
      </c>
      <c r="R485" s="35">
        <v>4033.8372420000001</v>
      </c>
      <c r="S485" s="35">
        <v>5304.714739</v>
      </c>
      <c r="T485" s="35">
        <v>7849.7897830000002</v>
      </c>
      <c r="U485" s="35">
        <v>4710.0828119999996</v>
      </c>
      <c r="V485" s="35">
        <v>7785.3330889999997</v>
      </c>
      <c r="W485" s="35">
        <v>5527.5017779999998</v>
      </c>
      <c r="X485" s="36">
        <v>4000.2634389999998</v>
      </c>
      <c r="Y485" s="36">
        <v>4339.1375360000002</v>
      </c>
      <c r="Z485" s="36">
        <v>6756.5893530000003</v>
      </c>
      <c r="AA485" s="36">
        <v>4973.5687399999997</v>
      </c>
      <c r="AB485" s="36">
        <v>5065.4206640000002</v>
      </c>
      <c r="AC485" s="36">
        <v>6051.0292479999998</v>
      </c>
      <c r="AD485" s="36">
        <v>5705.446817</v>
      </c>
      <c r="AE485" s="36">
        <v>4708.9790899999998</v>
      </c>
      <c r="AF485" s="36">
        <v>3810.2872229999998</v>
      </c>
      <c r="AG485" s="36">
        <v>5389.6759359999996</v>
      </c>
      <c r="AH485" s="35">
        <v>12625.57351</v>
      </c>
      <c r="AI485" s="35">
        <v>6689.4062290000002</v>
      </c>
      <c r="AJ485" s="35">
        <v>6529.1531150000001</v>
      </c>
      <c r="AK485" s="35">
        <v>5197.0369460000002</v>
      </c>
      <c r="AL485" s="35">
        <v>4435.522207</v>
      </c>
      <c r="AM485" s="35">
        <v>9909.7528729999995</v>
      </c>
      <c r="AN485" s="35">
        <v>6337.3189839999995</v>
      </c>
      <c r="AO485" s="35">
        <v>8255.2926270000007</v>
      </c>
      <c r="AP485" s="35">
        <v>6166.4936129999996</v>
      </c>
      <c r="AQ485" s="35">
        <v>3804.7819049999998</v>
      </c>
      <c r="AR485" s="45">
        <v>0.15571254199630799</v>
      </c>
      <c r="AS485" s="46">
        <v>0.18010651084524301</v>
      </c>
      <c r="AT485" s="46">
        <v>0.362727777570584</v>
      </c>
      <c r="AU485" s="46">
        <v>0.39945130748820201</v>
      </c>
      <c r="AV485" s="46">
        <v>0.33091038705876802</v>
      </c>
      <c r="AW485" s="46">
        <v>0.88753078914635197</v>
      </c>
    </row>
    <row r="486" spans="1:49" x14ac:dyDescent="0.25">
      <c r="A486" s="1" t="s">
        <v>2268</v>
      </c>
      <c r="B486" s="1" t="s">
        <v>2046</v>
      </c>
      <c r="C486" s="47">
        <v>6.39</v>
      </c>
      <c r="D486" s="1" t="s">
        <v>17</v>
      </c>
      <c r="F486" s="35">
        <v>15833.02757</v>
      </c>
      <c r="G486" s="35">
        <v>11245.17628</v>
      </c>
      <c r="H486" s="35">
        <v>6740.9706779999997</v>
      </c>
      <c r="I486" s="35">
        <v>7997.6807070000004</v>
      </c>
      <c r="J486" s="35">
        <v>8635.1866900000005</v>
      </c>
      <c r="K486" s="35">
        <v>10745.61044</v>
      </c>
      <c r="L486" s="35">
        <v>11664.49798</v>
      </c>
      <c r="M486" s="35">
        <v>15400.670980000001</v>
      </c>
      <c r="N486" s="35">
        <v>6218.3267269999997</v>
      </c>
      <c r="O486" s="35">
        <v>9660.5707230000007</v>
      </c>
      <c r="P486" s="35">
        <v>12510.542509999999</v>
      </c>
      <c r="Q486" s="35">
        <v>10372.48784</v>
      </c>
      <c r="R486" s="35">
        <v>16856.518510000002</v>
      </c>
      <c r="S486" s="35">
        <v>5258.7324090000002</v>
      </c>
      <c r="T486" s="35">
        <v>15561.890530000001</v>
      </c>
      <c r="U486" s="35">
        <v>11708.140960000001</v>
      </c>
      <c r="V486" s="35">
        <v>14568.05164</v>
      </c>
      <c r="W486" s="35">
        <v>13044.134700000001</v>
      </c>
      <c r="X486" s="36">
        <v>12242.73906</v>
      </c>
      <c r="Y486" s="36">
        <v>9256.1395240000002</v>
      </c>
      <c r="Z486" s="36">
        <v>8576.8069500000001</v>
      </c>
      <c r="AA486" s="36">
        <v>11455.59078</v>
      </c>
      <c r="AB486" s="36">
        <v>5252.1476899999998</v>
      </c>
      <c r="AC486" s="36">
        <v>9180.6057619999992</v>
      </c>
      <c r="AD486" s="36">
        <v>7768.8196669999998</v>
      </c>
      <c r="AE486" s="36">
        <v>9356.8584759999994</v>
      </c>
      <c r="AF486" s="36">
        <v>14368.962090000001</v>
      </c>
      <c r="AG486" s="36">
        <v>9245.5102459999998</v>
      </c>
      <c r="AH486" s="35">
        <v>6242.7846849999996</v>
      </c>
      <c r="AI486" s="35">
        <v>20095.659469999999</v>
      </c>
      <c r="AJ486" s="35">
        <v>5420.7943590000004</v>
      </c>
      <c r="AK486" s="35">
        <v>9877.4167479999996</v>
      </c>
      <c r="AL486" s="35">
        <v>18635.643830000001</v>
      </c>
      <c r="AM486" s="35">
        <v>9884.6427550000008</v>
      </c>
      <c r="AN486" s="35">
        <v>10325.9899</v>
      </c>
      <c r="AO486" s="35">
        <v>13090.143609999999</v>
      </c>
      <c r="AP486" s="35">
        <v>6093.2844649999997</v>
      </c>
      <c r="AQ486" s="35">
        <v>6463.6306199999999</v>
      </c>
      <c r="AR486" s="45">
        <v>0.98267973702679601</v>
      </c>
      <c r="AS486" s="46">
        <v>1.33663237233998E-2</v>
      </c>
      <c r="AT486" s="46">
        <v>0.63648951256985298</v>
      </c>
      <c r="AU486" s="46">
        <v>0.40826535332393998</v>
      </c>
      <c r="AV486" s="46">
        <v>0.52661638915088405</v>
      </c>
      <c r="AW486" s="46">
        <v>0.53274122438056104</v>
      </c>
    </row>
    <row r="487" spans="1:49" x14ac:dyDescent="0.25">
      <c r="A487" s="1" t="s">
        <v>2271</v>
      </c>
      <c r="B487" s="1" t="s">
        <v>2046</v>
      </c>
      <c r="C487" s="47">
        <v>1.88</v>
      </c>
      <c r="D487" s="1" t="s">
        <v>2272</v>
      </c>
      <c r="F487" s="35">
        <v>42380.402329999997</v>
      </c>
      <c r="G487" s="35">
        <v>35457.191330000001</v>
      </c>
      <c r="H487" s="35">
        <v>34469.010110000003</v>
      </c>
      <c r="I487" s="35">
        <v>38073.524640000003</v>
      </c>
      <c r="J487" s="35">
        <v>38100.535040000002</v>
      </c>
      <c r="K487" s="35">
        <v>35466.454210000004</v>
      </c>
      <c r="L487" s="35">
        <v>40813.387049999998</v>
      </c>
      <c r="M487" s="35">
        <v>30235.25402</v>
      </c>
      <c r="N487" s="35">
        <v>39698.495730000002</v>
      </c>
      <c r="O487" s="35">
        <v>35085.620719999999</v>
      </c>
      <c r="P487" s="35">
        <v>32965.964540000001</v>
      </c>
      <c r="Q487" s="35">
        <v>39356.56882</v>
      </c>
      <c r="R487" s="35">
        <v>24190.659149999999</v>
      </c>
      <c r="S487" s="35">
        <v>22777.763790000001</v>
      </c>
      <c r="T487" s="35">
        <v>45069.967190000003</v>
      </c>
      <c r="U487" s="35">
        <v>44047.745929999997</v>
      </c>
      <c r="V487" s="35">
        <v>29740.203300000001</v>
      </c>
      <c r="W487" s="35">
        <v>31821.15206</v>
      </c>
      <c r="X487" s="36">
        <v>21127.808720000001</v>
      </c>
      <c r="Y487" s="36">
        <v>35605.027970000003</v>
      </c>
      <c r="Z487" s="36">
        <v>37925.987840000002</v>
      </c>
      <c r="AA487" s="36">
        <v>38161.961539999997</v>
      </c>
      <c r="AB487" s="36">
        <v>25680.891220000001</v>
      </c>
      <c r="AC487" s="36">
        <v>32917.737999999998</v>
      </c>
      <c r="AD487" s="36">
        <v>30678.07172</v>
      </c>
      <c r="AE487" s="36">
        <v>32420.6623</v>
      </c>
      <c r="AF487" s="36">
        <v>29268.60842</v>
      </c>
      <c r="AG487" s="36">
        <v>36364.365129999998</v>
      </c>
      <c r="AH487" s="35">
        <v>39408.602570000003</v>
      </c>
      <c r="AI487" s="35">
        <v>35330.846610000001</v>
      </c>
      <c r="AJ487" s="35">
        <v>58531.43101</v>
      </c>
      <c r="AK487" s="35">
        <v>38697.129999999997</v>
      </c>
      <c r="AL487" s="35">
        <v>39741.817329999998</v>
      </c>
      <c r="AM487" s="35">
        <v>39608.332929999997</v>
      </c>
      <c r="AN487" s="35">
        <v>40330.536</v>
      </c>
      <c r="AO487" s="35">
        <v>47680.222710000002</v>
      </c>
      <c r="AP487" s="35">
        <v>40810.424610000002</v>
      </c>
      <c r="AQ487" s="35">
        <v>54599.113169999997</v>
      </c>
      <c r="AR487" s="45">
        <v>0.72205511797900401</v>
      </c>
      <c r="AS487" s="46">
        <v>4.7353184709007097E-9</v>
      </c>
      <c r="AT487" s="46">
        <v>0.41128836405143099</v>
      </c>
      <c r="AU487" s="46">
        <v>0.81744841050973904</v>
      </c>
      <c r="AV487" s="46">
        <v>0.80518306942298101</v>
      </c>
      <c r="AW487" s="46">
        <v>0.80375380799698304</v>
      </c>
    </row>
    <row r="488" spans="1:49" x14ac:dyDescent="0.25">
      <c r="A488" s="1" t="s">
        <v>2275</v>
      </c>
      <c r="B488" s="1" t="s">
        <v>2046</v>
      </c>
      <c r="C488" s="47">
        <v>4.0199999999999996</v>
      </c>
      <c r="D488" s="1" t="s">
        <v>2276</v>
      </c>
      <c r="F488" s="35">
        <v>13230.946889999999</v>
      </c>
      <c r="G488" s="35">
        <v>7541.3518249999997</v>
      </c>
      <c r="H488" s="35">
        <v>13085.618469999999</v>
      </c>
      <c r="I488" s="35">
        <v>7872.7318590000004</v>
      </c>
      <c r="J488" s="35">
        <v>10284.930399999999</v>
      </c>
      <c r="K488" s="35">
        <v>8902.2809679999991</v>
      </c>
      <c r="L488" s="35">
        <v>14534.441860000001</v>
      </c>
      <c r="M488" s="35">
        <v>16250.95621</v>
      </c>
      <c r="N488" s="35">
        <v>11634.991040000001</v>
      </c>
      <c r="O488" s="35">
        <v>11708.582710000001</v>
      </c>
      <c r="P488" s="35">
        <v>8306.3158770000009</v>
      </c>
      <c r="Q488" s="35">
        <v>11750.397489999999</v>
      </c>
      <c r="R488" s="35">
        <v>5466.795924</v>
      </c>
      <c r="S488" s="35">
        <v>17682.919119999999</v>
      </c>
      <c r="T488" s="35">
        <v>12637.32188</v>
      </c>
      <c r="U488" s="35">
        <v>7432.9094960000002</v>
      </c>
      <c r="V488" s="35">
        <v>6173.5164379999997</v>
      </c>
      <c r="W488" s="35">
        <v>7427.280667</v>
      </c>
      <c r="X488" s="36">
        <v>13075.917299999999</v>
      </c>
      <c r="Y488" s="36">
        <v>14064.987220000001</v>
      </c>
      <c r="Z488" s="36">
        <v>22964.581859999998</v>
      </c>
      <c r="AA488" s="36">
        <v>11379.348529999999</v>
      </c>
      <c r="AB488" s="36">
        <v>14334.655350000001</v>
      </c>
      <c r="AC488" s="36">
        <v>15156.30143</v>
      </c>
      <c r="AD488" s="36">
        <v>12015.596170000001</v>
      </c>
      <c r="AE488" s="36">
        <v>18453.951489999999</v>
      </c>
      <c r="AF488" s="36">
        <v>14352.37876</v>
      </c>
      <c r="AG488" s="36">
        <v>13681.97891</v>
      </c>
      <c r="AH488" s="35">
        <v>8906.9576089999991</v>
      </c>
      <c r="AI488" s="35">
        <v>5268.4489130000002</v>
      </c>
      <c r="AJ488" s="35">
        <v>8379.4198950000009</v>
      </c>
      <c r="AK488" s="35">
        <v>9990.7717950000006</v>
      </c>
      <c r="AL488" s="35">
        <v>6726.8151889999999</v>
      </c>
      <c r="AM488" s="35">
        <v>12245.23307</v>
      </c>
      <c r="AN488" s="35">
        <v>11518.84052</v>
      </c>
      <c r="AO488" s="35">
        <v>5831.7041870000003</v>
      </c>
      <c r="AP488" s="35">
        <v>7469.7349139999997</v>
      </c>
      <c r="AQ488" s="35">
        <v>7138.440611</v>
      </c>
      <c r="AR488" s="45">
        <v>0.92895607288883597</v>
      </c>
      <c r="AS488" s="46">
        <v>6.2190968699688998E-5</v>
      </c>
      <c r="AT488" s="46">
        <v>0.96977919390610201</v>
      </c>
      <c r="AU488" s="46">
        <v>0.89250382485199597</v>
      </c>
      <c r="AV488" s="46">
        <v>0.23137286178348901</v>
      </c>
      <c r="AW488" s="46">
        <v>0.287107080520074</v>
      </c>
    </row>
    <row r="489" spans="1:49" x14ac:dyDescent="0.25">
      <c r="A489" s="1" t="s">
        <v>2281</v>
      </c>
      <c r="B489" s="1" t="s">
        <v>2046</v>
      </c>
      <c r="C489" s="47">
        <v>4.87</v>
      </c>
      <c r="D489" s="1" t="s">
        <v>2282</v>
      </c>
      <c r="F489" s="35">
        <v>3349.0556310000002</v>
      </c>
      <c r="G489" s="35">
        <v>3223.022712</v>
      </c>
      <c r="H489" s="35">
        <v>1165.768307</v>
      </c>
      <c r="I489" s="35">
        <v>2377.3277240000002</v>
      </c>
      <c r="J489" s="35">
        <v>1265.044324</v>
      </c>
      <c r="K489" s="35">
        <v>631.66025179999997</v>
      </c>
      <c r="L489" s="35">
        <v>854.34789590000003</v>
      </c>
      <c r="M489" s="35">
        <v>360.03412229999998</v>
      </c>
      <c r="N489" s="35">
        <v>940.84793009999999</v>
      </c>
      <c r="O489" s="35">
        <v>770.93073389999995</v>
      </c>
      <c r="P489" s="35">
        <v>604.17347040000004</v>
      </c>
      <c r="Q489" s="35">
        <v>2356.6430260000002</v>
      </c>
      <c r="R489" s="35">
        <v>350.52470210000001</v>
      </c>
      <c r="S489" s="35">
        <v>1220.9685019999999</v>
      </c>
      <c r="T489" s="35">
        <v>772.06414859999995</v>
      </c>
      <c r="U489" s="35">
        <v>910.7671464</v>
      </c>
      <c r="V489" s="35">
        <v>317.95895849999999</v>
      </c>
      <c r="W489" s="35">
        <v>556.67216719999999</v>
      </c>
      <c r="X489" s="36">
        <v>2124.2011520000001</v>
      </c>
      <c r="Y489" s="36">
        <v>1635.137444</v>
      </c>
      <c r="Z489" s="36">
        <v>5335.2876310000001</v>
      </c>
      <c r="AA489" s="36">
        <v>5090.0884409999999</v>
      </c>
      <c r="AB489" s="36">
        <v>12517.152620000001</v>
      </c>
      <c r="AC489" s="36">
        <v>1371.826926</v>
      </c>
      <c r="AD489" s="36">
        <v>986.57826780000005</v>
      </c>
      <c r="AE489" s="36">
        <v>3185.449607</v>
      </c>
      <c r="AF489" s="36">
        <v>836.23293550000005</v>
      </c>
      <c r="AG489" s="36">
        <v>1265.6494339999999</v>
      </c>
      <c r="AH489" s="35">
        <v>14890.787480000001</v>
      </c>
      <c r="AI489" s="35">
        <v>4117.5291669999997</v>
      </c>
      <c r="AJ489" s="35">
        <v>11728.147559999999</v>
      </c>
      <c r="AK489" s="35">
        <v>1669.0658900000001</v>
      </c>
      <c r="AL489" s="35">
        <v>1622.8243660000001</v>
      </c>
      <c r="AM489" s="35">
        <v>3250.1762589999998</v>
      </c>
      <c r="AN489" s="35">
        <v>4656.9242350000004</v>
      </c>
      <c r="AO489" s="35">
        <v>2442.168576</v>
      </c>
      <c r="AP489" s="35">
        <v>23184.862290000001</v>
      </c>
      <c r="AQ489" s="35">
        <v>2754.7727949999999</v>
      </c>
      <c r="AR489" s="45">
        <v>0.62733803291299906</v>
      </c>
      <c r="AS489" s="46">
        <v>0.71793124378610695</v>
      </c>
      <c r="AT489" s="46">
        <v>0.58213637542865604</v>
      </c>
      <c r="AU489" s="46">
        <v>0.31317003195544701</v>
      </c>
      <c r="AV489" s="46">
        <v>0.46766181100575999</v>
      </c>
      <c r="AW489" s="46">
        <v>0.75570877347046495</v>
      </c>
    </row>
    <row r="490" spans="1:49" x14ac:dyDescent="0.25">
      <c r="A490" s="1" t="s">
        <v>2285</v>
      </c>
      <c r="B490" s="1" t="s">
        <v>2046</v>
      </c>
      <c r="C490" s="47">
        <v>5.26</v>
      </c>
      <c r="D490" s="1" t="s">
        <v>2286</v>
      </c>
      <c r="F490" s="35">
        <v>6111.2114499999998</v>
      </c>
      <c r="G490" s="35">
        <v>7223.0218860000004</v>
      </c>
      <c r="H490" s="35">
        <v>4622.5098289999996</v>
      </c>
      <c r="I490" s="35">
        <v>3827.0286550000001</v>
      </c>
      <c r="J490" s="35">
        <v>5236.9199310000004</v>
      </c>
      <c r="K490" s="35">
        <v>3112.4564580000001</v>
      </c>
      <c r="L490" s="35">
        <v>4773.3385120000003</v>
      </c>
      <c r="M490" s="35">
        <v>5863.4685550000004</v>
      </c>
      <c r="N490" s="35">
        <v>3000.3492700000002</v>
      </c>
      <c r="O490" s="35">
        <v>4479.4620569999997</v>
      </c>
      <c r="P490" s="35">
        <v>1515.501765</v>
      </c>
      <c r="Q490" s="35">
        <v>2235.0267920000001</v>
      </c>
      <c r="R490" s="35">
        <v>2527.1387580000001</v>
      </c>
      <c r="S490" s="35">
        <v>2614.4430809999999</v>
      </c>
      <c r="T490" s="35">
        <v>3887.2737350000002</v>
      </c>
      <c r="U490" s="35">
        <v>3464.9845730000002</v>
      </c>
      <c r="V490" s="35">
        <v>4831.0945579999998</v>
      </c>
      <c r="W490" s="35">
        <v>3117.0782880000002</v>
      </c>
      <c r="X490" s="36">
        <v>2768.9986180000001</v>
      </c>
      <c r="Y490" s="36">
        <v>2725.0372349999998</v>
      </c>
      <c r="Z490" s="36">
        <v>1663.725371</v>
      </c>
      <c r="AA490" s="36">
        <v>6112.2247669999997</v>
      </c>
      <c r="AB490" s="36">
        <v>5034.4531219999999</v>
      </c>
      <c r="AC490" s="36">
        <v>2920.494561</v>
      </c>
      <c r="AD490" s="36">
        <v>2112.0175399999998</v>
      </c>
      <c r="AE490" s="36">
        <v>2634.9282950000002</v>
      </c>
      <c r="AF490" s="36">
        <v>4603.4620199999999</v>
      </c>
      <c r="AG490" s="36">
        <v>4686.0233779999999</v>
      </c>
      <c r="AH490" s="35">
        <v>2330.0213549999999</v>
      </c>
      <c r="AI490" s="35">
        <v>4492.643685</v>
      </c>
      <c r="AJ490" s="35">
        <v>1954.0022059999999</v>
      </c>
      <c r="AK490" s="35">
        <v>3024.62275</v>
      </c>
      <c r="AL490" s="35">
        <v>6586.783273</v>
      </c>
      <c r="AM490" s="35">
        <v>2805.3685310000001</v>
      </c>
      <c r="AN490" s="35">
        <v>2420.505795</v>
      </c>
      <c r="AO490" s="35">
        <v>5597.9588119999999</v>
      </c>
      <c r="AP490" s="35">
        <v>4132.3018570000004</v>
      </c>
      <c r="AQ490" s="35">
        <v>3635.4027209999999</v>
      </c>
      <c r="AR490" s="45">
        <v>0.71087237743185705</v>
      </c>
      <c r="AS490" s="46">
        <v>1.14348970329784E-8</v>
      </c>
      <c r="AT490" s="46">
        <v>0.92853675602011698</v>
      </c>
      <c r="AU490" s="46">
        <v>0.63172960683305701</v>
      </c>
      <c r="AV490" s="46">
        <v>9.4812600494675395E-2</v>
      </c>
      <c r="AW490" s="46">
        <v>0.291684106592903</v>
      </c>
    </row>
    <row r="491" spans="1:49" x14ac:dyDescent="0.25">
      <c r="A491" s="1" t="s">
        <v>2291</v>
      </c>
      <c r="B491" s="1" t="s">
        <v>2046</v>
      </c>
      <c r="C491" s="47">
        <v>5.28</v>
      </c>
      <c r="D491" s="1" t="s">
        <v>2292</v>
      </c>
      <c r="F491" s="35">
        <v>2962.743293</v>
      </c>
      <c r="G491" s="35">
        <v>2491.1604900000002</v>
      </c>
      <c r="H491" s="35">
        <v>3373.5659049999999</v>
      </c>
      <c r="I491" s="35">
        <v>4442.6082280000001</v>
      </c>
      <c r="J491" s="35">
        <v>3548.1531180000002</v>
      </c>
      <c r="K491" s="35">
        <v>2038.7760900000001</v>
      </c>
      <c r="L491" s="35">
        <v>3334.2721969999998</v>
      </c>
      <c r="M491" s="35">
        <v>1388.5036170000001</v>
      </c>
      <c r="N491" s="35">
        <v>1675.6622560000001</v>
      </c>
      <c r="O491" s="35">
        <v>3205.1768029999998</v>
      </c>
      <c r="P491" s="35">
        <v>4820.0104609999999</v>
      </c>
      <c r="Q491" s="35">
        <v>5879.4518410000001</v>
      </c>
      <c r="R491" s="35">
        <v>3659.3493349999999</v>
      </c>
      <c r="S491" s="35">
        <v>3204.3455760000002</v>
      </c>
      <c r="T491" s="35">
        <v>3030.7167679999998</v>
      </c>
      <c r="U491" s="35">
        <v>5115.6849970000003</v>
      </c>
      <c r="V491" s="35">
        <v>3352.0850540000001</v>
      </c>
      <c r="W491" s="35">
        <v>3792.4113090000001</v>
      </c>
      <c r="X491" s="36">
        <v>2362.9338539999999</v>
      </c>
      <c r="Y491" s="36">
        <v>5019.3034879999996</v>
      </c>
      <c r="Z491" s="36">
        <v>3053.9607190000002</v>
      </c>
      <c r="AA491" s="36">
        <v>4113.4116700000004</v>
      </c>
      <c r="AB491" s="36">
        <v>1757.3971220000001</v>
      </c>
      <c r="AC491" s="36">
        <v>3426.679787</v>
      </c>
      <c r="AD491" s="36">
        <v>2489.2762120000002</v>
      </c>
      <c r="AE491" s="36">
        <v>3367.2296689999998</v>
      </c>
      <c r="AF491" s="36">
        <v>1914.158625</v>
      </c>
      <c r="AG491" s="36">
        <v>3630.0715420000001</v>
      </c>
      <c r="AH491" s="35">
        <v>6704.0750040000003</v>
      </c>
      <c r="AI491" s="35">
        <v>3600.304795</v>
      </c>
      <c r="AJ491" s="35">
        <v>5587.9466259999999</v>
      </c>
      <c r="AK491" s="35">
        <v>7411.4255219999995</v>
      </c>
      <c r="AL491" s="35">
        <v>5034.9263529999998</v>
      </c>
      <c r="AM491" s="35">
        <v>5001.0953710000003</v>
      </c>
      <c r="AN491" s="35">
        <v>3868.48351</v>
      </c>
      <c r="AO491" s="35">
        <v>5807.4261340000003</v>
      </c>
      <c r="AP491" s="35">
        <v>7486.6386329999996</v>
      </c>
      <c r="AQ491" s="35">
        <v>7176.8981949999998</v>
      </c>
      <c r="AR491" s="45">
        <v>0.878218812616547</v>
      </c>
      <c r="AS491" s="46">
        <v>2.0753048682116301E-4</v>
      </c>
      <c r="AT491" s="46">
        <v>0.54214188953586595</v>
      </c>
      <c r="AU491" s="46">
        <v>0.61151034295268503</v>
      </c>
      <c r="AV491" s="46">
        <v>6.5574553671133906E-2</v>
      </c>
      <c r="AW491" s="46">
        <v>0.58537048979828599</v>
      </c>
    </row>
    <row r="492" spans="1:49" x14ac:dyDescent="0.25">
      <c r="A492" s="1" t="s">
        <v>2296</v>
      </c>
      <c r="B492" s="1" t="s">
        <v>2046</v>
      </c>
      <c r="C492" s="47">
        <v>5.8</v>
      </c>
      <c r="D492" s="1" t="s">
        <v>2297</v>
      </c>
      <c r="F492" s="35">
        <v>33137.800929999998</v>
      </c>
      <c r="G492" s="35">
        <v>67971.629180000004</v>
      </c>
      <c r="H492" s="35">
        <v>87805.811130000002</v>
      </c>
      <c r="I492" s="35">
        <v>75946.653300000005</v>
      </c>
      <c r="J492" s="35">
        <v>91688.940430000002</v>
      </c>
      <c r="K492" s="35">
        <v>88271.022010000001</v>
      </c>
      <c r="L492" s="35">
        <v>48597.37715</v>
      </c>
      <c r="M492" s="35">
        <v>91520.385880000002</v>
      </c>
      <c r="N492" s="35">
        <v>83402.604000000007</v>
      </c>
      <c r="O492" s="35">
        <v>70517.248430000007</v>
      </c>
      <c r="P492" s="35">
        <v>32210.94542</v>
      </c>
      <c r="Q492" s="35">
        <v>35871.733520000002</v>
      </c>
      <c r="R492" s="35">
        <v>18879.377830000001</v>
      </c>
      <c r="S492" s="35">
        <v>22791.595959999999</v>
      </c>
      <c r="T492" s="35">
        <v>36578.77132</v>
      </c>
      <c r="U492" s="35">
        <v>33771.336069999998</v>
      </c>
      <c r="V492" s="35">
        <v>22598.839520000001</v>
      </c>
      <c r="W492" s="35">
        <v>27636.02059</v>
      </c>
      <c r="X492" s="36">
        <v>66642.987269999998</v>
      </c>
      <c r="Y492" s="36">
        <v>31903.23774</v>
      </c>
      <c r="Z492" s="36">
        <v>24386.797170000002</v>
      </c>
      <c r="AA492" s="36">
        <v>29548.235540000001</v>
      </c>
      <c r="AB492" s="36">
        <v>16111.540569999999</v>
      </c>
      <c r="AC492" s="36">
        <v>32023.966550000001</v>
      </c>
      <c r="AD492" s="36">
        <v>25424.493829999999</v>
      </c>
      <c r="AE492" s="36">
        <v>26710.912100000001</v>
      </c>
      <c r="AF492" s="36">
        <v>19965.465680000001</v>
      </c>
      <c r="AG492" s="36">
        <v>36542.562169999997</v>
      </c>
      <c r="AH492" s="35">
        <v>33186.867819999999</v>
      </c>
      <c r="AI492" s="35">
        <v>26476.907670000001</v>
      </c>
      <c r="AJ492" s="35">
        <v>35420.004730000001</v>
      </c>
      <c r="AK492" s="35">
        <v>40005.888099999996</v>
      </c>
      <c r="AL492" s="35">
        <v>33683.079810000003</v>
      </c>
      <c r="AM492" s="35">
        <v>43852.808239999998</v>
      </c>
      <c r="AN492" s="35">
        <v>50787.459320000002</v>
      </c>
      <c r="AO492" s="35">
        <v>30396.19772</v>
      </c>
      <c r="AP492" s="35">
        <v>35971.301330000002</v>
      </c>
      <c r="AQ492" s="35">
        <v>37667.610330000003</v>
      </c>
      <c r="AR492" s="45">
        <v>0.913910944049386</v>
      </c>
      <c r="AS492" s="46">
        <v>0.47351132249815903</v>
      </c>
      <c r="AT492" s="46">
        <v>0.75315941198175496</v>
      </c>
      <c r="AU492" s="46">
        <v>0.31361093840398002</v>
      </c>
      <c r="AV492" s="46">
        <v>0.45286425842473499</v>
      </c>
      <c r="AW492" s="46">
        <v>0.76329043777619898</v>
      </c>
    </row>
    <row r="493" spans="1:49" x14ac:dyDescent="0.25">
      <c r="A493" s="1" t="s">
        <v>2300</v>
      </c>
      <c r="B493" s="1" t="s">
        <v>2046</v>
      </c>
      <c r="C493" s="47">
        <v>4</v>
      </c>
      <c r="D493" s="1" t="s">
        <v>17</v>
      </c>
      <c r="F493" s="35">
        <v>22684.190999999999</v>
      </c>
      <c r="G493" s="35">
        <v>20230.615269999998</v>
      </c>
      <c r="H493" s="35">
        <v>9693.076712</v>
      </c>
      <c r="I493" s="35">
        <v>11409.39662</v>
      </c>
      <c r="J493" s="35">
        <v>6647.5248449999999</v>
      </c>
      <c r="K493" s="35">
        <v>16636.347860000002</v>
      </c>
      <c r="L493" s="35">
        <v>3259.5481169999998</v>
      </c>
      <c r="M493" s="35">
        <v>4951.1910959999996</v>
      </c>
      <c r="N493" s="35">
        <v>23081.60225</v>
      </c>
      <c r="O493" s="35">
        <v>6945.8718859999999</v>
      </c>
      <c r="P493" s="35">
        <v>9211.4220810000006</v>
      </c>
      <c r="Q493" s="35">
        <v>19775.24049</v>
      </c>
      <c r="R493" s="35">
        <v>11395.18334</v>
      </c>
      <c r="S493" s="35">
        <v>50680.776460000001</v>
      </c>
      <c r="T493" s="35">
        <v>5917.214489</v>
      </c>
      <c r="U493" s="35">
        <v>17523.338729999999</v>
      </c>
      <c r="V493" s="35">
        <v>20189.852449999998</v>
      </c>
      <c r="W493" s="35">
        <v>14426.48458</v>
      </c>
      <c r="X493" s="36">
        <v>7835.9035940000003</v>
      </c>
      <c r="Y493" s="36">
        <v>15785.78926</v>
      </c>
      <c r="Z493" s="36">
        <v>23353.495589999999</v>
      </c>
      <c r="AA493" s="36">
        <v>26160.516510000001</v>
      </c>
      <c r="AB493" s="36">
        <v>24813.980909999998</v>
      </c>
      <c r="AC493" s="36">
        <v>18837.251660000002</v>
      </c>
      <c r="AD493" s="36">
        <v>17185.033220000001</v>
      </c>
      <c r="AE493" s="36">
        <v>24011.61478</v>
      </c>
      <c r="AF493" s="36">
        <v>29442.518359999998</v>
      </c>
      <c r="AG493" s="36">
        <v>3348.0705899999998</v>
      </c>
      <c r="AH493" s="35">
        <v>13956.85124</v>
      </c>
      <c r="AI493" s="35">
        <v>3981.1002530000001</v>
      </c>
      <c r="AJ493" s="35">
        <v>8192.0011840000006</v>
      </c>
      <c r="AK493" s="35">
        <v>4273.8050810000004</v>
      </c>
      <c r="AL493" s="35">
        <v>4412.0996690000002</v>
      </c>
      <c r="AM493" s="35">
        <v>13784.146350000001</v>
      </c>
      <c r="AN493" s="35">
        <v>15191.862789999999</v>
      </c>
      <c r="AO493" s="35">
        <v>8936.2418610000004</v>
      </c>
      <c r="AP493" s="35">
        <v>15002.811470000001</v>
      </c>
      <c r="AQ493" s="35">
        <v>4663.0968370000001</v>
      </c>
      <c r="AR493" s="45">
        <v>0.78159617355052502</v>
      </c>
      <c r="AS493" s="46">
        <v>3.7224701154554503E-5</v>
      </c>
      <c r="AT493" s="46">
        <v>0.96366114262389202</v>
      </c>
      <c r="AU493" s="46">
        <v>0.96956354063929595</v>
      </c>
      <c r="AV493" s="46">
        <v>0.56152823489416703</v>
      </c>
      <c r="AW493" s="46">
        <v>0.96262132225456398</v>
      </c>
    </row>
    <row r="494" spans="1:49" x14ac:dyDescent="0.25">
      <c r="A494" s="7" t="s">
        <v>2304</v>
      </c>
      <c r="B494" s="7" t="s">
        <v>2305</v>
      </c>
      <c r="C494" s="48">
        <v>3.75</v>
      </c>
      <c r="D494" s="7" t="s">
        <v>2306</v>
      </c>
      <c r="F494" s="37">
        <v>3906.670251</v>
      </c>
      <c r="G494" s="37">
        <v>19389.07762</v>
      </c>
      <c r="H494" s="37">
        <v>39670.2287</v>
      </c>
      <c r="I494" s="37">
        <v>17625.315900000001</v>
      </c>
      <c r="J494" s="37">
        <v>8539.5572109999994</v>
      </c>
      <c r="K494" s="37">
        <v>21617.070049999998</v>
      </c>
      <c r="L494" s="37">
        <v>19895.759839999999</v>
      </c>
      <c r="M494" s="37">
        <v>45227.480860000003</v>
      </c>
      <c r="N494" s="37">
        <v>10966.90965</v>
      </c>
      <c r="O494" s="37">
        <v>40866.757839999998</v>
      </c>
      <c r="P494" s="37">
        <v>7187.2959250000004</v>
      </c>
      <c r="Q494" s="37">
        <v>2200.2216969999999</v>
      </c>
      <c r="R494" s="37">
        <v>3116.9900539999999</v>
      </c>
      <c r="S494" s="37">
        <v>27517.25129</v>
      </c>
      <c r="T494" s="37">
        <v>3547.517124</v>
      </c>
      <c r="U494" s="37">
        <v>1988.203205</v>
      </c>
      <c r="V494" s="37">
        <v>8261.3926179999999</v>
      </c>
      <c r="W494" s="37">
        <v>8320.6573399999997</v>
      </c>
      <c r="X494" s="38">
        <v>5379.9222689999997</v>
      </c>
      <c r="Y494" s="38">
        <v>6325.4741400000003</v>
      </c>
      <c r="Z494" s="38">
        <v>6058.043396</v>
      </c>
      <c r="AA494" s="38">
        <v>6882.7495799999997</v>
      </c>
      <c r="AB494" s="38">
        <v>7102.1488840000002</v>
      </c>
      <c r="AC494" s="38">
        <v>3889.0116579999999</v>
      </c>
      <c r="AD494" s="38">
        <v>9004.8211300000003</v>
      </c>
      <c r="AE494" s="38">
        <v>6414.8670620000003</v>
      </c>
      <c r="AF494" s="38">
        <v>4982.2473470000004</v>
      </c>
      <c r="AG494" s="38">
        <v>4107.850469</v>
      </c>
      <c r="AH494" s="37">
        <v>6749.9398799999999</v>
      </c>
      <c r="AI494" s="37">
        <v>3783.9880819999998</v>
      </c>
      <c r="AJ494" s="37">
        <v>2148.7414349999999</v>
      </c>
      <c r="AK494" s="37">
        <v>5787.6203720000003</v>
      </c>
      <c r="AL494" s="37">
        <v>3664.3747640000001</v>
      </c>
      <c r="AM494" s="37">
        <v>5211.3900949999997</v>
      </c>
      <c r="AN494" s="37">
        <v>6702.7456350000002</v>
      </c>
      <c r="AO494" s="37">
        <v>4104.3017200000004</v>
      </c>
      <c r="AP494" s="37">
        <v>12215.19627</v>
      </c>
      <c r="AQ494" s="37">
        <v>2360.638915</v>
      </c>
      <c r="AR494" s="45">
        <v>0.22502979644395299</v>
      </c>
      <c r="AS494" s="46">
        <v>1.1351827554789201E-4</v>
      </c>
      <c r="AT494" s="46">
        <v>0.2618586355434</v>
      </c>
      <c r="AU494" s="46">
        <v>0.23538015780432101</v>
      </c>
      <c r="AV494" s="46">
        <v>0.71283848809360995</v>
      </c>
      <c r="AW494" s="46">
        <v>0.400983197954974</v>
      </c>
    </row>
    <row r="495" spans="1:49" x14ac:dyDescent="0.25">
      <c r="A495" s="7" t="s">
        <v>2309</v>
      </c>
      <c r="B495" s="7" t="s">
        <v>2305</v>
      </c>
      <c r="C495" s="48">
        <v>3.75</v>
      </c>
      <c r="D495" s="7" t="s">
        <v>2310</v>
      </c>
      <c r="F495" s="37">
        <v>2801.7674780000002</v>
      </c>
      <c r="G495" s="37">
        <v>2571.0270420000002</v>
      </c>
      <c r="H495" s="37">
        <v>2184.5467159999998</v>
      </c>
      <c r="I495" s="37">
        <v>2389.9332060000002</v>
      </c>
      <c r="J495" s="37">
        <v>2179.1376300000002</v>
      </c>
      <c r="K495" s="37">
        <v>2740.946895</v>
      </c>
      <c r="L495" s="37">
        <v>2810.3515590000002</v>
      </c>
      <c r="M495" s="37">
        <v>2421.3614950000001</v>
      </c>
      <c r="N495" s="37">
        <v>2521.5746749999998</v>
      </c>
      <c r="O495" s="37">
        <v>2489.3835640000002</v>
      </c>
      <c r="P495" s="37">
        <v>2470.4771970000002</v>
      </c>
      <c r="Q495" s="37">
        <v>2556.29666</v>
      </c>
      <c r="R495" s="37">
        <v>2435.4590710000002</v>
      </c>
      <c r="S495" s="37">
        <v>2556.4739890000001</v>
      </c>
      <c r="T495" s="37">
        <v>3256.9276970000001</v>
      </c>
      <c r="U495" s="37">
        <v>2922.7669850000002</v>
      </c>
      <c r="V495" s="37">
        <v>2597.548851</v>
      </c>
      <c r="W495" s="37">
        <v>2872.5468070000002</v>
      </c>
      <c r="X495" s="38">
        <v>1559.8258189999999</v>
      </c>
      <c r="Y495" s="38">
        <v>2448.9159209999998</v>
      </c>
      <c r="Z495" s="38">
        <v>3389.7493180000001</v>
      </c>
      <c r="AA495" s="38">
        <v>2944.6040520000001</v>
      </c>
      <c r="AB495" s="38">
        <v>3337.0729580000002</v>
      </c>
      <c r="AC495" s="38">
        <v>3314.2955240000001</v>
      </c>
      <c r="AD495" s="38">
        <v>3515.4043099999999</v>
      </c>
      <c r="AE495" s="38">
        <v>2774.1787129999998</v>
      </c>
      <c r="AF495" s="38">
        <v>3315.3321959999998</v>
      </c>
      <c r="AG495" s="38">
        <v>2749.1024240000002</v>
      </c>
      <c r="AH495" s="37">
        <v>2408.7971739999998</v>
      </c>
      <c r="AI495" s="37">
        <v>1986.706132</v>
      </c>
      <c r="AJ495" s="37">
        <v>3583.64032</v>
      </c>
      <c r="AK495" s="37">
        <v>2328.5231979999999</v>
      </c>
      <c r="AL495" s="37">
        <v>2634.9832500000002</v>
      </c>
      <c r="AM495" s="37">
        <v>2657.807984</v>
      </c>
      <c r="AN495" s="37">
        <v>3620.182393</v>
      </c>
      <c r="AO495" s="37">
        <v>3011.7923529999998</v>
      </c>
      <c r="AP495" s="37">
        <v>2853.7411710000001</v>
      </c>
      <c r="AQ495" s="37">
        <v>3150.9525159999998</v>
      </c>
      <c r="AR495" s="45">
        <v>0.263419573540084</v>
      </c>
      <c r="AS495" s="46">
        <v>0.197099645986022</v>
      </c>
      <c r="AT495" s="46">
        <v>0.72926367525573599</v>
      </c>
      <c r="AU495" s="46">
        <v>0.77774958619922596</v>
      </c>
      <c r="AV495" s="46">
        <v>7.8888732024426193E-3</v>
      </c>
      <c r="AW495" s="46">
        <v>0.30916715506683601</v>
      </c>
    </row>
    <row r="496" spans="1:49" x14ac:dyDescent="0.25">
      <c r="A496" s="7" t="s">
        <v>2312</v>
      </c>
      <c r="B496" s="7" t="s">
        <v>2305</v>
      </c>
      <c r="C496" s="48">
        <v>6.21</v>
      </c>
      <c r="D496" s="7" t="s">
        <v>2313</v>
      </c>
      <c r="F496" s="37">
        <v>585.29466449999995</v>
      </c>
      <c r="G496" s="37">
        <v>759.408951</v>
      </c>
      <c r="H496" s="37">
        <v>246.8529551</v>
      </c>
      <c r="I496" s="37">
        <v>353.9394178</v>
      </c>
      <c r="J496" s="37">
        <v>260.54937710000002</v>
      </c>
      <c r="K496" s="37">
        <v>255.64964119999999</v>
      </c>
      <c r="L496" s="37">
        <v>680.36380020000001</v>
      </c>
      <c r="M496" s="37">
        <v>219.09120780000001</v>
      </c>
      <c r="N496" s="37">
        <v>299.46315770000001</v>
      </c>
      <c r="O496" s="37">
        <v>341.93954710000003</v>
      </c>
      <c r="P496" s="37">
        <v>558.03129109999998</v>
      </c>
      <c r="Q496" s="37">
        <v>913.39846569999997</v>
      </c>
      <c r="R496" s="37">
        <v>498.50720589999997</v>
      </c>
      <c r="S496" s="37">
        <v>805.52424529999996</v>
      </c>
      <c r="T496" s="37">
        <v>680.90836839999997</v>
      </c>
      <c r="U496" s="37">
        <v>917.40307280000002</v>
      </c>
      <c r="V496" s="37">
        <v>289.0460099</v>
      </c>
      <c r="W496" s="37">
        <v>281.68463809999997</v>
      </c>
      <c r="X496" s="38">
        <v>642.2073838</v>
      </c>
      <c r="Y496" s="38">
        <v>1183.185277</v>
      </c>
      <c r="Z496" s="38">
        <v>750.90553460000001</v>
      </c>
      <c r="AA496" s="38">
        <v>1030.387659</v>
      </c>
      <c r="AB496" s="38">
        <v>1965.651102</v>
      </c>
      <c r="AC496" s="38">
        <v>1314.3684639999999</v>
      </c>
      <c r="AD496" s="38">
        <v>794.71967589999997</v>
      </c>
      <c r="AE496" s="38">
        <v>1664.355779</v>
      </c>
      <c r="AF496" s="38">
        <v>646.13481620000005</v>
      </c>
      <c r="AG496" s="38">
        <v>822.67820540000002</v>
      </c>
      <c r="AH496" s="37">
        <v>2285.9998310000001</v>
      </c>
      <c r="AI496" s="37">
        <v>493.4745757</v>
      </c>
      <c r="AJ496" s="37">
        <v>1021.082008</v>
      </c>
      <c r="AK496" s="37">
        <v>1844.2123710000001</v>
      </c>
      <c r="AL496" s="37">
        <v>664.04797020000001</v>
      </c>
      <c r="AM496" s="37">
        <v>1462.7626789999999</v>
      </c>
      <c r="AN496" s="37">
        <v>1468.2017289999999</v>
      </c>
      <c r="AO496" s="37">
        <v>927.80102429999999</v>
      </c>
      <c r="AP496" s="37">
        <v>1725.452693</v>
      </c>
      <c r="AQ496" s="37">
        <v>2223.9609639999999</v>
      </c>
      <c r="AR496" s="45">
        <v>0.497665888145363</v>
      </c>
      <c r="AS496" s="46">
        <v>2.8764624397439299E-5</v>
      </c>
      <c r="AT496" s="46">
        <v>0.35484771920005997</v>
      </c>
      <c r="AU496" s="46">
        <v>0.53681627272000498</v>
      </c>
      <c r="AV496" s="46">
        <v>0.93410691420926795</v>
      </c>
      <c r="AW496" s="46">
        <v>0.755208418196049</v>
      </c>
    </row>
    <row r="497" spans="1:49" x14ac:dyDescent="0.25">
      <c r="A497" s="7" t="s">
        <v>2316</v>
      </c>
      <c r="B497" s="7" t="s">
        <v>2305</v>
      </c>
      <c r="C497" s="48">
        <v>3.46</v>
      </c>
      <c r="D497" s="7" t="s">
        <v>2317</v>
      </c>
      <c r="F497" s="37">
        <v>3958.713675</v>
      </c>
      <c r="G497" s="37">
        <v>5020.5136350000002</v>
      </c>
      <c r="H497" s="37">
        <v>8729.3191760000009</v>
      </c>
      <c r="I497" s="37">
        <v>6783.8957280000004</v>
      </c>
      <c r="J497" s="37">
        <v>7035.0667869999997</v>
      </c>
      <c r="K497" s="37">
        <v>9869.8283570000003</v>
      </c>
      <c r="L497" s="37">
        <v>13759.527309999999</v>
      </c>
      <c r="M497" s="37">
        <v>4887.6394499999997</v>
      </c>
      <c r="N497" s="37">
        <v>9121.6914660000002</v>
      </c>
      <c r="O497" s="37">
        <v>6930.8513489999996</v>
      </c>
      <c r="P497" s="37">
        <v>6976.9633620000004</v>
      </c>
      <c r="Q497" s="37">
        <v>8016.4315669999996</v>
      </c>
      <c r="R497" s="37">
        <v>6781.9001829999997</v>
      </c>
      <c r="S497" s="37">
        <v>11463.093720000001</v>
      </c>
      <c r="T497" s="37">
        <v>10477.516809999999</v>
      </c>
      <c r="U497" s="37">
        <v>9998.8789230000002</v>
      </c>
      <c r="V497" s="37">
        <v>4597.1281920000001</v>
      </c>
      <c r="W497" s="37">
        <v>6510.3671519999998</v>
      </c>
      <c r="X497" s="38">
        <v>3916.2360370000001</v>
      </c>
      <c r="Y497" s="38">
        <v>9990.1963209999994</v>
      </c>
      <c r="Z497" s="38">
        <v>7042.2390500000001</v>
      </c>
      <c r="AA497" s="38">
        <v>8988.9656479999994</v>
      </c>
      <c r="AB497" s="38">
        <v>10550.29384</v>
      </c>
      <c r="AC497" s="38">
        <v>6781.7480150000001</v>
      </c>
      <c r="AD497" s="38">
        <v>11921.65314</v>
      </c>
      <c r="AE497" s="38">
        <v>13880.793299999999</v>
      </c>
      <c r="AF497" s="38">
        <v>5135.8279359999997</v>
      </c>
      <c r="AG497" s="38">
        <v>10920.045959999999</v>
      </c>
      <c r="AH497" s="37">
        <v>7574.0449779999999</v>
      </c>
      <c r="AI497" s="37">
        <v>9438.5625689999997</v>
      </c>
      <c r="AJ497" s="37">
        <v>10704.51619</v>
      </c>
      <c r="AK497" s="37">
        <v>7022.4112240000004</v>
      </c>
      <c r="AL497" s="37">
        <v>3290.717678</v>
      </c>
      <c r="AM497" s="37">
        <v>9197.9959930000005</v>
      </c>
      <c r="AN497" s="37">
        <v>4982.5398619999996</v>
      </c>
      <c r="AO497" s="37">
        <v>5361.2964460000003</v>
      </c>
      <c r="AP497" s="37">
        <v>6718.8691840000001</v>
      </c>
      <c r="AQ497" s="37">
        <v>10530.73754</v>
      </c>
      <c r="AR497" s="45">
        <v>0.41700372882798098</v>
      </c>
      <c r="AS497" s="46">
        <v>0.649551795313691</v>
      </c>
      <c r="AT497" s="46">
        <v>0.36424265927004901</v>
      </c>
      <c r="AU497" s="46">
        <v>0.78797989058245899</v>
      </c>
      <c r="AV497" s="46">
        <v>0.56011576037440802</v>
      </c>
      <c r="AW497" s="46">
        <v>0.25457459679233002</v>
      </c>
    </row>
    <row r="498" spans="1:49" x14ac:dyDescent="0.25">
      <c r="A498" s="7" t="s">
        <v>2320</v>
      </c>
      <c r="B498" s="7" t="s">
        <v>2305</v>
      </c>
      <c r="C498" s="48">
        <v>4.2300000000000004</v>
      </c>
      <c r="D498" s="7" t="s">
        <v>2321</v>
      </c>
      <c r="F498" s="37">
        <v>30285.740979999999</v>
      </c>
      <c r="G498" s="37">
        <v>26855.425080000001</v>
      </c>
      <c r="H498" s="37">
        <v>59019.255429999997</v>
      </c>
      <c r="I498" s="37">
        <v>46588.232250000001</v>
      </c>
      <c r="J498" s="37">
        <v>66396.077950000006</v>
      </c>
      <c r="K498" s="37">
        <v>41386.885620000001</v>
      </c>
      <c r="L498" s="37">
        <v>149748.36869999999</v>
      </c>
      <c r="M498" s="37">
        <v>49219.628570000001</v>
      </c>
      <c r="N498" s="37">
        <v>60703.161010000003</v>
      </c>
      <c r="O498" s="37">
        <v>72095.365569999994</v>
      </c>
      <c r="P498" s="37">
        <v>94444.88953</v>
      </c>
      <c r="Q498" s="37">
        <v>61218.973810000003</v>
      </c>
      <c r="R498" s="37">
        <v>117810.38589999999</v>
      </c>
      <c r="S498" s="37">
        <v>43643.187570000002</v>
      </c>
      <c r="T498" s="37">
        <v>27254.15279</v>
      </c>
      <c r="U498" s="37">
        <v>52303.967149999997</v>
      </c>
      <c r="V498" s="37">
        <v>57821.533219999998</v>
      </c>
      <c r="W498" s="37">
        <v>33280.2621</v>
      </c>
      <c r="X498" s="38">
        <v>118937.8624</v>
      </c>
      <c r="Y498" s="38">
        <v>79621.393240000005</v>
      </c>
      <c r="Z498" s="38">
        <v>98830.843940000006</v>
      </c>
      <c r="AA498" s="38">
        <v>89069.580610000005</v>
      </c>
      <c r="AB498" s="38">
        <v>56797.992850000002</v>
      </c>
      <c r="AC498" s="38">
        <v>59529.204259999999</v>
      </c>
      <c r="AD498" s="38">
        <v>52555.402300000002</v>
      </c>
      <c r="AE498" s="38">
        <v>57613.154920000001</v>
      </c>
      <c r="AF498" s="38">
        <v>46447.212119999997</v>
      </c>
      <c r="AG498" s="38">
        <v>84098.491569999998</v>
      </c>
      <c r="AH498" s="37">
        <v>65896.491339999993</v>
      </c>
      <c r="AI498" s="37">
        <v>29296.153109999999</v>
      </c>
      <c r="AJ498" s="37">
        <v>29717.50274</v>
      </c>
      <c r="AK498" s="37">
        <v>79306.401100000003</v>
      </c>
      <c r="AL498" s="37">
        <v>26320.803370000001</v>
      </c>
      <c r="AM498" s="37">
        <v>60587.876369999998</v>
      </c>
      <c r="AN498" s="37">
        <v>100114.2185</v>
      </c>
      <c r="AO498" s="37">
        <v>51371.519840000001</v>
      </c>
      <c r="AP498" s="37">
        <v>25446.320909999999</v>
      </c>
      <c r="AQ498" s="37">
        <v>87506.309469999993</v>
      </c>
      <c r="AR498" s="45">
        <v>0.87492364174692205</v>
      </c>
      <c r="AS498" s="46">
        <v>0.52776058703294804</v>
      </c>
      <c r="AT498" s="46">
        <v>0.61687031814695603</v>
      </c>
      <c r="AU498" s="46">
        <v>0.61867147900688002</v>
      </c>
      <c r="AV498" s="46">
        <v>0.12707452570793201</v>
      </c>
      <c r="AW498" s="46">
        <v>0.72231293587940104</v>
      </c>
    </row>
    <row r="499" spans="1:49" x14ac:dyDescent="0.25">
      <c r="A499" s="7" t="s">
        <v>2323</v>
      </c>
      <c r="B499" s="7" t="s">
        <v>2305</v>
      </c>
      <c r="C499" s="48">
        <v>5.66</v>
      </c>
      <c r="D499" s="7" t="s">
        <v>2324</v>
      </c>
      <c r="F499" s="37">
        <v>3561.9485989999998</v>
      </c>
      <c r="G499" s="37">
        <v>1768.7886699999999</v>
      </c>
      <c r="H499" s="37">
        <v>1526.7984819999999</v>
      </c>
      <c r="I499" s="37">
        <v>1510.923487</v>
      </c>
      <c r="J499" s="37">
        <v>1782.8639539999999</v>
      </c>
      <c r="K499" s="37">
        <v>4895.4139219999997</v>
      </c>
      <c r="L499" s="37">
        <v>1040.2674979999999</v>
      </c>
      <c r="M499" s="37">
        <v>4886.7952349999996</v>
      </c>
      <c r="N499" s="37">
        <v>3885.2042839999999</v>
      </c>
      <c r="O499" s="37">
        <v>2261.81306</v>
      </c>
      <c r="P499" s="37">
        <v>1117.0539329999999</v>
      </c>
      <c r="Q499" s="37">
        <v>1021.0720659999999</v>
      </c>
      <c r="R499" s="37">
        <v>1057.123249</v>
      </c>
      <c r="S499" s="37">
        <v>1081.3750050000001</v>
      </c>
      <c r="T499" s="37">
        <v>2424.8461590000002</v>
      </c>
      <c r="U499" s="37">
        <v>1942.9259480000001</v>
      </c>
      <c r="V499" s="37">
        <v>919.33744690000003</v>
      </c>
      <c r="W499" s="37">
        <v>885.00675750000005</v>
      </c>
      <c r="X499" s="38">
        <v>801.72108019999996</v>
      </c>
      <c r="Y499" s="38">
        <v>916.10366320000003</v>
      </c>
      <c r="Z499" s="38">
        <v>913.54349990000003</v>
      </c>
      <c r="AA499" s="38">
        <v>767.83185300000002</v>
      </c>
      <c r="AB499" s="38">
        <v>1117.311782</v>
      </c>
      <c r="AC499" s="38">
        <v>909.51590590000001</v>
      </c>
      <c r="AD499" s="38">
        <v>934.19402100000002</v>
      </c>
      <c r="AE499" s="38">
        <v>810.56491000000005</v>
      </c>
      <c r="AF499" s="38">
        <v>1014.66451</v>
      </c>
      <c r="AG499" s="38">
        <v>1178.5677619999999</v>
      </c>
      <c r="AH499" s="37">
        <v>1017.319948</v>
      </c>
      <c r="AI499" s="37">
        <v>931.11441219999995</v>
      </c>
      <c r="AJ499" s="37">
        <v>877.59626000000003</v>
      </c>
      <c r="AK499" s="37">
        <v>898.01486320000004</v>
      </c>
      <c r="AL499" s="37">
        <v>856.22381380000002</v>
      </c>
      <c r="AM499" s="37">
        <v>990.2385372</v>
      </c>
      <c r="AN499" s="37">
        <v>897.19744939999998</v>
      </c>
      <c r="AO499" s="37">
        <v>1098.589201</v>
      </c>
      <c r="AP499" s="37">
        <v>860.80320329999995</v>
      </c>
      <c r="AQ499" s="37">
        <v>948.63353770000003</v>
      </c>
      <c r="AR499" s="45">
        <v>0.70144121981353902</v>
      </c>
      <c r="AS499" s="46">
        <v>2.9601237962787201E-5</v>
      </c>
      <c r="AT499" s="46">
        <v>0.29279551601173898</v>
      </c>
      <c r="AU499" s="46">
        <v>0.49063554939833098</v>
      </c>
      <c r="AV499" s="46">
        <v>0.35784549952878503</v>
      </c>
      <c r="AW499" s="46">
        <v>4.7552909787577499E-3</v>
      </c>
    </row>
    <row r="500" spans="1:49" x14ac:dyDescent="0.25">
      <c r="A500" s="7" t="s">
        <v>2327</v>
      </c>
      <c r="B500" s="7" t="s">
        <v>2305</v>
      </c>
      <c r="C500" s="48">
        <v>5.62</v>
      </c>
      <c r="D500" s="7" t="s">
        <v>2328</v>
      </c>
      <c r="F500" s="37">
        <v>28357.820810000001</v>
      </c>
      <c r="G500" s="37">
        <v>19379.218120000001</v>
      </c>
      <c r="H500" s="37">
        <v>19469.61436</v>
      </c>
      <c r="I500" s="37">
        <v>35552.224479999997</v>
      </c>
      <c r="J500" s="37">
        <v>22977.615379999999</v>
      </c>
      <c r="K500" s="37">
        <v>18186.11448</v>
      </c>
      <c r="L500" s="37">
        <v>31091.23474</v>
      </c>
      <c r="M500" s="37">
        <v>9665.9039389999998</v>
      </c>
      <c r="N500" s="37">
        <v>20328.688579999998</v>
      </c>
      <c r="O500" s="37">
        <v>19729.946660000001</v>
      </c>
      <c r="P500" s="37">
        <v>31565.1554</v>
      </c>
      <c r="Q500" s="37">
        <v>39054.77536</v>
      </c>
      <c r="R500" s="37">
        <v>26464.68003</v>
      </c>
      <c r="S500" s="37">
        <v>12774.657219999999</v>
      </c>
      <c r="T500" s="37">
        <v>29769.790010000001</v>
      </c>
      <c r="U500" s="37">
        <v>38517.898650000003</v>
      </c>
      <c r="V500" s="37">
        <v>24943.468359999999</v>
      </c>
      <c r="W500" s="37">
        <v>27097.419720000002</v>
      </c>
      <c r="X500" s="38">
        <v>11699.70815</v>
      </c>
      <c r="Y500" s="38">
        <v>38274.479140000003</v>
      </c>
      <c r="Z500" s="38">
        <v>21964.711869999999</v>
      </c>
      <c r="AA500" s="38">
        <v>36948.469510000003</v>
      </c>
      <c r="AB500" s="38">
        <v>6939.2218549999998</v>
      </c>
      <c r="AC500" s="38">
        <v>18380.885010000002</v>
      </c>
      <c r="AD500" s="38">
        <v>12756.97358</v>
      </c>
      <c r="AE500" s="38">
        <v>24709.87228</v>
      </c>
      <c r="AF500" s="38">
        <v>15294.191790000001</v>
      </c>
      <c r="AG500" s="38">
        <v>22375.616290000002</v>
      </c>
      <c r="AH500" s="37">
        <v>40505.4951</v>
      </c>
      <c r="AI500" s="37">
        <v>33998.274169999997</v>
      </c>
      <c r="AJ500" s="37">
        <v>46555.328130000002</v>
      </c>
      <c r="AK500" s="37">
        <v>61217.129070000003</v>
      </c>
      <c r="AL500" s="37">
        <v>44202.944210000001</v>
      </c>
      <c r="AM500" s="37">
        <v>33130.017820000001</v>
      </c>
      <c r="AN500" s="37">
        <v>30255.185170000001</v>
      </c>
      <c r="AO500" s="37">
        <v>49500.769979999997</v>
      </c>
      <c r="AP500" s="37">
        <v>93410.113240000006</v>
      </c>
      <c r="AQ500" s="37">
        <v>51934.887199999997</v>
      </c>
      <c r="AR500" s="45">
        <v>0.46340082971493701</v>
      </c>
      <c r="AS500" s="46">
        <v>3.6149087027255E-5</v>
      </c>
      <c r="AT500" s="46">
        <v>0.22455264093628999</v>
      </c>
      <c r="AU500" s="46">
        <v>0.47588869723729499</v>
      </c>
      <c r="AV500" s="46">
        <v>6.7523204019833194E-2</v>
      </c>
      <c r="AW500" s="46">
        <v>0.27771521863707499</v>
      </c>
    </row>
    <row r="501" spans="1:49" x14ac:dyDescent="0.25">
      <c r="A501" s="7" t="s">
        <v>2330</v>
      </c>
      <c r="B501" s="7" t="s">
        <v>2305</v>
      </c>
      <c r="C501" s="48">
        <v>0.47</v>
      </c>
      <c r="D501" s="7" t="s">
        <v>2331</v>
      </c>
      <c r="F501" s="37">
        <v>603.28966579999997</v>
      </c>
      <c r="G501" s="37">
        <v>643.48902180000005</v>
      </c>
      <c r="H501" s="37">
        <v>780.95632320000004</v>
      </c>
      <c r="I501" s="37">
        <v>533.13286000000005</v>
      </c>
      <c r="J501" s="37">
        <v>589.60112500000002</v>
      </c>
      <c r="K501" s="37">
        <v>929.23783660000004</v>
      </c>
      <c r="L501" s="37">
        <v>874.9733185</v>
      </c>
      <c r="M501" s="37">
        <v>862.51977339999996</v>
      </c>
      <c r="N501" s="37">
        <v>3079.438967</v>
      </c>
      <c r="O501" s="37">
        <v>275.70894229999999</v>
      </c>
      <c r="P501" s="37">
        <v>459.84587299999998</v>
      </c>
      <c r="Q501" s="37">
        <v>1076.776488</v>
      </c>
      <c r="R501" s="37">
        <v>1004.2811809999999</v>
      </c>
      <c r="S501" s="37">
        <v>8458.4027569999998</v>
      </c>
      <c r="T501" s="37">
        <v>1027.4066089999999</v>
      </c>
      <c r="U501" s="37">
        <v>1188.7943600000001</v>
      </c>
      <c r="V501" s="37">
        <v>982.57901230000004</v>
      </c>
      <c r="W501" s="37">
        <v>1090.89014</v>
      </c>
      <c r="X501" s="38">
        <v>678.16297410000004</v>
      </c>
      <c r="Y501" s="38">
        <v>307.28984439999999</v>
      </c>
      <c r="Z501" s="38">
        <v>519.66577689999997</v>
      </c>
      <c r="AA501" s="38">
        <v>674.97235650000005</v>
      </c>
      <c r="AB501" s="38">
        <v>905.15426630000002</v>
      </c>
      <c r="AC501" s="38">
        <v>800.1176074</v>
      </c>
      <c r="AD501" s="38">
        <v>867.0672955</v>
      </c>
      <c r="AE501" s="38">
        <v>243.0993862</v>
      </c>
      <c r="AF501" s="38">
        <v>707.54149870000003</v>
      </c>
      <c r="AG501" s="38">
        <v>816.53530120000005</v>
      </c>
      <c r="AH501" s="37">
        <v>755.23033180000004</v>
      </c>
      <c r="AI501" s="37">
        <v>894.57416950000004</v>
      </c>
      <c r="AJ501" s="37">
        <v>853.45856449999997</v>
      </c>
      <c r="AK501" s="37">
        <v>948.54189280000003</v>
      </c>
      <c r="AL501" s="37">
        <v>1017.911986</v>
      </c>
      <c r="AM501" s="37">
        <v>1700.937639</v>
      </c>
      <c r="AN501" s="37">
        <v>654.83150009999997</v>
      </c>
      <c r="AO501" s="37">
        <v>823.09493769999995</v>
      </c>
      <c r="AP501" s="37">
        <v>823.24090190000004</v>
      </c>
      <c r="AQ501" s="37">
        <v>702.65561609999997</v>
      </c>
      <c r="AR501" s="45">
        <v>0.37229773944123001</v>
      </c>
      <c r="AS501" s="46">
        <v>0.210150197367099</v>
      </c>
      <c r="AT501" s="46">
        <v>0.44541809884182498</v>
      </c>
      <c r="AU501" s="46">
        <v>0.51309285967136298</v>
      </c>
      <c r="AV501" s="46">
        <v>0.141642309005337</v>
      </c>
      <c r="AW501" s="46">
        <v>0.56803566050631704</v>
      </c>
    </row>
    <row r="502" spans="1:49" x14ac:dyDescent="0.25">
      <c r="A502" s="7" t="s">
        <v>2333</v>
      </c>
      <c r="B502" s="7" t="s">
        <v>2305</v>
      </c>
      <c r="C502" s="48">
        <v>2.91</v>
      </c>
      <c r="D502" s="7" t="s">
        <v>2334</v>
      </c>
      <c r="F502" s="37">
        <v>701.65636410000002</v>
      </c>
      <c r="G502" s="37">
        <v>449.80507740000002</v>
      </c>
      <c r="H502" s="37">
        <v>933.25637170000005</v>
      </c>
      <c r="I502" s="37">
        <v>534.1648434</v>
      </c>
      <c r="J502" s="37">
        <v>879.52035439999997</v>
      </c>
      <c r="K502" s="37">
        <v>1185.5608970000001</v>
      </c>
      <c r="L502" s="37">
        <v>633.36620849999997</v>
      </c>
      <c r="M502" s="37">
        <v>766.56613849999997</v>
      </c>
      <c r="N502" s="37">
        <v>1044.3026150000001</v>
      </c>
      <c r="O502" s="37">
        <v>705.80095270000004</v>
      </c>
      <c r="P502" s="37">
        <v>704.41935309999997</v>
      </c>
      <c r="Q502" s="37">
        <v>1182.8157450000001</v>
      </c>
      <c r="R502" s="37">
        <v>330.7719262</v>
      </c>
      <c r="S502" s="37">
        <v>931.16290779999997</v>
      </c>
      <c r="T502" s="37">
        <v>899.72931949999997</v>
      </c>
      <c r="U502" s="37">
        <v>932.33881929999995</v>
      </c>
      <c r="V502" s="37">
        <v>742.42151690000003</v>
      </c>
      <c r="W502" s="37">
        <v>1064.6375640000001</v>
      </c>
      <c r="X502" s="38">
        <v>101.7362067</v>
      </c>
      <c r="Y502" s="38">
        <v>713.6174456</v>
      </c>
      <c r="Z502" s="38">
        <v>735.19527440000002</v>
      </c>
      <c r="AA502" s="38">
        <v>478.4402437</v>
      </c>
      <c r="AB502" s="38">
        <v>631.68674769999996</v>
      </c>
      <c r="AC502" s="38">
        <v>1134.0061479999999</v>
      </c>
      <c r="AD502" s="38">
        <v>1085.8698830000001</v>
      </c>
      <c r="AE502" s="38">
        <v>698.00745129999996</v>
      </c>
      <c r="AF502" s="38">
        <v>518.72028020000005</v>
      </c>
      <c r="AG502" s="38">
        <v>855.4233792</v>
      </c>
      <c r="AH502" s="37">
        <v>613.77379470000005</v>
      </c>
      <c r="AI502" s="37">
        <v>218.22559340000001</v>
      </c>
      <c r="AJ502" s="37">
        <v>614.23100150000005</v>
      </c>
      <c r="AK502" s="37">
        <v>502.67789099999999</v>
      </c>
      <c r="AL502" s="37">
        <v>203.07618149999999</v>
      </c>
      <c r="AM502" s="37">
        <v>561.8713391</v>
      </c>
      <c r="AN502" s="37">
        <v>560.58166219999998</v>
      </c>
      <c r="AO502" s="37">
        <v>290.50213980000001</v>
      </c>
      <c r="AP502" s="37">
        <v>419.39665659999997</v>
      </c>
      <c r="AQ502" s="37">
        <v>504.67126560000003</v>
      </c>
      <c r="AR502" s="45">
        <v>0.95960357763996096</v>
      </c>
      <c r="AS502" s="46">
        <v>5.6924314907486799E-3</v>
      </c>
      <c r="AT502" s="46">
        <v>0.54833293136229599</v>
      </c>
      <c r="AU502" s="46">
        <v>0.74058691569216994</v>
      </c>
      <c r="AV502" s="46">
        <v>0.19990022774653399</v>
      </c>
      <c r="AW502" s="46">
        <v>0.839250033074045</v>
      </c>
    </row>
    <row r="503" spans="1:49" x14ac:dyDescent="0.25">
      <c r="A503" s="7" t="s">
        <v>2337</v>
      </c>
      <c r="B503" s="7" t="s">
        <v>2305</v>
      </c>
      <c r="C503" s="48">
        <v>4.13</v>
      </c>
      <c r="D503" s="7" t="s">
        <v>2338</v>
      </c>
      <c r="F503" s="37">
        <v>3222.977253</v>
      </c>
      <c r="G503" s="37">
        <v>3207.9212539999999</v>
      </c>
      <c r="H503" s="37">
        <v>3594.2378039999999</v>
      </c>
      <c r="I503" s="37">
        <v>3530.2067240000001</v>
      </c>
      <c r="J503" s="37">
        <v>3074.5666900000001</v>
      </c>
      <c r="K503" s="37">
        <v>4238.7213709999996</v>
      </c>
      <c r="L503" s="37">
        <v>3716.996772</v>
      </c>
      <c r="M503" s="37">
        <v>2862.3325159999999</v>
      </c>
      <c r="N503" s="37">
        <v>3684.6647520000001</v>
      </c>
      <c r="O503" s="37">
        <v>3058.8035399999999</v>
      </c>
      <c r="P503" s="37">
        <v>2641.5584909999998</v>
      </c>
      <c r="Q503" s="37">
        <v>3166.8644680000002</v>
      </c>
      <c r="R503" s="37">
        <v>918.06223499999999</v>
      </c>
      <c r="S503" s="37">
        <v>5539.1033610000004</v>
      </c>
      <c r="T503" s="37">
        <v>3498.5270500000001</v>
      </c>
      <c r="U503" s="37">
        <v>4220.7334899999996</v>
      </c>
      <c r="V503" s="37">
        <v>1940.9468179999999</v>
      </c>
      <c r="W503" s="37">
        <v>3093.4085129999999</v>
      </c>
      <c r="X503" s="38">
        <v>4312.1278499999999</v>
      </c>
      <c r="Y503" s="38">
        <v>3652.6315070000001</v>
      </c>
      <c r="Z503" s="38">
        <v>6577.7421519999998</v>
      </c>
      <c r="AA503" s="38">
        <v>3885.6986649999999</v>
      </c>
      <c r="AB503" s="38">
        <v>5804.5014330000004</v>
      </c>
      <c r="AC503" s="38">
        <v>4836.6895340000001</v>
      </c>
      <c r="AD503" s="38">
        <v>6759.2293790000003</v>
      </c>
      <c r="AE503" s="38">
        <v>4835.095386</v>
      </c>
      <c r="AF503" s="38">
        <v>3975.6740319999999</v>
      </c>
      <c r="AG503" s="38">
        <v>4443.5834249999998</v>
      </c>
      <c r="AH503" s="37">
        <v>4078.3586399999999</v>
      </c>
      <c r="AI503" s="37">
        <v>3394.866309</v>
      </c>
      <c r="AJ503" s="37">
        <v>5974.0557509999999</v>
      </c>
      <c r="AK503" s="37">
        <v>3811.1129649999998</v>
      </c>
      <c r="AL503" s="37">
        <v>3243.6769100000001</v>
      </c>
      <c r="AM503" s="37">
        <v>4320.0877179999998</v>
      </c>
      <c r="AN503" s="37">
        <v>5749.4993169999998</v>
      </c>
      <c r="AO503" s="37">
        <v>4390.6805899999999</v>
      </c>
      <c r="AP503" s="37">
        <v>4481.5382129999998</v>
      </c>
      <c r="AQ503" s="37">
        <v>4323.4220269999996</v>
      </c>
      <c r="AR503" s="45">
        <v>0.63310941411834398</v>
      </c>
      <c r="AS503" s="46">
        <v>1.3585477589652E-3</v>
      </c>
      <c r="AT503" s="46">
        <v>0.32803314660807997</v>
      </c>
      <c r="AU503" s="46">
        <v>0.387896848032666</v>
      </c>
      <c r="AV503" s="46">
        <v>4.2722473004692299E-2</v>
      </c>
      <c r="AW503" s="46">
        <v>0.357284170499934</v>
      </c>
    </row>
    <row r="504" spans="1:49" x14ac:dyDescent="0.25">
      <c r="A504" s="7" t="s">
        <v>2341</v>
      </c>
      <c r="B504" s="7" t="s">
        <v>2305</v>
      </c>
      <c r="C504" s="48">
        <v>8.1199999999999992</v>
      </c>
      <c r="D504" s="7" t="s">
        <v>2342</v>
      </c>
      <c r="F504" s="37">
        <v>15473.924639999999</v>
      </c>
      <c r="G504" s="37">
        <v>5711.2704350000004</v>
      </c>
      <c r="H504" s="37">
        <v>28571.203880000001</v>
      </c>
      <c r="I504" s="37">
        <v>7429.831467</v>
      </c>
      <c r="J504" s="37">
        <v>6371.8012600000002</v>
      </c>
      <c r="K504" s="37">
        <v>17524.70955</v>
      </c>
      <c r="L504" s="37">
        <v>21924.309550000002</v>
      </c>
      <c r="M504" s="37">
        <v>13237.158579999999</v>
      </c>
      <c r="N504" s="37">
        <v>76217.723629999993</v>
      </c>
      <c r="O504" s="37">
        <v>8694.1990760000008</v>
      </c>
      <c r="P504" s="37">
        <v>25229.511350000001</v>
      </c>
      <c r="Q504" s="37">
        <v>24329.88883</v>
      </c>
      <c r="R504" s="37">
        <v>6111.6136900000001</v>
      </c>
      <c r="S504" s="37">
        <v>27499.408350000002</v>
      </c>
      <c r="T504" s="37">
        <v>16972.907070000001</v>
      </c>
      <c r="U504" s="37">
        <v>26998.360369999999</v>
      </c>
      <c r="V504" s="37">
        <v>23374.202929999999</v>
      </c>
      <c r="W504" s="37">
        <v>81989.183879999997</v>
      </c>
      <c r="X504" s="38">
        <v>9844.5309240000006</v>
      </c>
      <c r="Y504" s="38">
        <v>4643.4655419999999</v>
      </c>
      <c r="Z504" s="38">
        <v>8777.1679019999992</v>
      </c>
      <c r="AA504" s="38">
        <v>4377.3273829999998</v>
      </c>
      <c r="AB504" s="38">
        <v>11622.66553</v>
      </c>
      <c r="AC504" s="38">
        <v>9470.0317570000007</v>
      </c>
      <c r="AD504" s="38">
        <v>52832.394690000001</v>
      </c>
      <c r="AE504" s="38">
        <v>12532.824720000001</v>
      </c>
      <c r="AF504" s="38">
        <v>6075.6366829999997</v>
      </c>
      <c r="AG504" s="38">
        <v>48209.397689999998</v>
      </c>
      <c r="AH504" s="37">
        <v>24573.588070000002</v>
      </c>
      <c r="AI504" s="37">
        <v>5318.7357949999996</v>
      </c>
      <c r="AJ504" s="37">
        <v>21981.605739999999</v>
      </c>
      <c r="AK504" s="37">
        <v>4865.6619209999999</v>
      </c>
      <c r="AL504" s="37">
        <v>5364.0623690000002</v>
      </c>
      <c r="AM504" s="37">
        <v>11281.144920000001</v>
      </c>
      <c r="AN504" s="37">
        <v>6385.0448660000002</v>
      </c>
      <c r="AO504" s="37">
        <v>8631.4276950000003</v>
      </c>
      <c r="AP504" s="37">
        <v>8142.3975959999998</v>
      </c>
      <c r="AQ504" s="37">
        <v>5629.0555459999996</v>
      </c>
      <c r="AR504" s="45">
        <v>0.14544030372837499</v>
      </c>
      <c r="AS504" s="46">
        <v>0.18647280442042</v>
      </c>
      <c r="AT504" s="46">
        <v>0.23067183856227499</v>
      </c>
      <c r="AU504" s="46">
        <v>0.22042997823482699</v>
      </c>
      <c r="AV504" s="46">
        <v>0.88281408566411002</v>
      </c>
      <c r="AW504" s="46">
        <v>0.72538139948215896</v>
      </c>
    </row>
    <row r="505" spans="1:49" x14ac:dyDescent="0.25">
      <c r="A505" s="7" t="s">
        <v>2345</v>
      </c>
      <c r="B505" s="7" t="s">
        <v>2305</v>
      </c>
      <c r="C505" s="48">
        <v>5.33</v>
      </c>
      <c r="D505" s="7" t="s">
        <v>2346</v>
      </c>
      <c r="F505" s="37">
        <v>11889.13243</v>
      </c>
      <c r="G505" s="37">
        <v>6520.8412710000002</v>
      </c>
      <c r="H505" s="37">
        <v>5441.2336230000001</v>
      </c>
      <c r="I505" s="37">
        <v>8255.4203369999996</v>
      </c>
      <c r="J505" s="37">
        <v>6217.8250420000004</v>
      </c>
      <c r="K505" s="37">
        <v>5008.2512900000002</v>
      </c>
      <c r="L505" s="37">
        <v>9716.8842229999991</v>
      </c>
      <c r="M505" s="37">
        <v>5291.2953520000001</v>
      </c>
      <c r="N505" s="37">
        <v>4275.8491000000004</v>
      </c>
      <c r="O505" s="37">
        <v>6017.7814989999997</v>
      </c>
      <c r="P505" s="37">
        <v>13220.270200000001</v>
      </c>
      <c r="Q505" s="37">
        <v>11180.32163</v>
      </c>
      <c r="R505" s="37">
        <v>17156.269769999999</v>
      </c>
      <c r="S505" s="37">
        <v>3329.240487</v>
      </c>
      <c r="T505" s="37">
        <v>8309.3522979999998</v>
      </c>
      <c r="U505" s="37">
        <v>10028.901599999999</v>
      </c>
      <c r="V505" s="37">
        <v>11893.954599999999</v>
      </c>
      <c r="W505" s="37">
        <v>10472.338449999999</v>
      </c>
      <c r="X505" s="38">
        <v>5356.9291050000002</v>
      </c>
      <c r="Y505" s="38">
        <v>9611.7141460000003</v>
      </c>
      <c r="Z505" s="38">
        <v>5326.337254</v>
      </c>
      <c r="AA505" s="38">
        <v>13638.68376</v>
      </c>
      <c r="AB505" s="38">
        <v>2618.8142379999999</v>
      </c>
      <c r="AC505" s="38">
        <v>5756.3018149999998</v>
      </c>
      <c r="AD505" s="38">
        <v>3549.6802480000001</v>
      </c>
      <c r="AE505" s="38">
        <v>7425.4664320000002</v>
      </c>
      <c r="AF505" s="38">
        <v>7207.8502609999996</v>
      </c>
      <c r="AG505" s="38">
        <v>5523.6545729999998</v>
      </c>
      <c r="AH505" s="37">
        <v>7361.1158939999996</v>
      </c>
      <c r="AI505" s="37">
        <v>16488.222809999999</v>
      </c>
      <c r="AJ505" s="37">
        <v>9066.1905889999998</v>
      </c>
      <c r="AK505" s="37">
        <v>12762.457179999999</v>
      </c>
      <c r="AL505" s="37">
        <v>17895.891449999999</v>
      </c>
      <c r="AM505" s="37">
        <v>9216.0557329999992</v>
      </c>
      <c r="AN505" s="37">
        <v>6831.6704959999997</v>
      </c>
      <c r="AO505" s="37">
        <v>15378.88067</v>
      </c>
      <c r="AP505" s="37">
        <v>13362.447469999999</v>
      </c>
      <c r="AQ505" s="37">
        <v>11174.250110000001</v>
      </c>
      <c r="AR505" s="45">
        <v>0.72130135051187305</v>
      </c>
      <c r="AS505" s="46">
        <v>1.65911061306444E-3</v>
      </c>
      <c r="AT505" s="46">
        <v>0.73310124668900001</v>
      </c>
      <c r="AU505" s="46">
        <v>0.44508949562863798</v>
      </c>
      <c r="AV505" s="46">
        <v>8.5122450991170398E-2</v>
      </c>
      <c r="AW505" s="46">
        <v>0.98206653916033604</v>
      </c>
    </row>
    <row r="506" spans="1:49" x14ac:dyDescent="0.25">
      <c r="A506" s="7" t="s">
        <v>2348</v>
      </c>
      <c r="B506" s="7" t="s">
        <v>2305</v>
      </c>
      <c r="C506" s="48">
        <v>12.53</v>
      </c>
      <c r="D506" s="7" t="s">
        <v>2349</v>
      </c>
      <c r="F506" s="37">
        <v>6655.2477719999997</v>
      </c>
      <c r="G506" s="37">
        <v>1780.598643</v>
      </c>
      <c r="H506" s="37">
        <v>585.17428700000005</v>
      </c>
      <c r="I506" s="37">
        <v>618.51647790000004</v>
      </c>
      <c r="J506" s="37">
        <v>679.47059479999996</v>
      </c>
      <c r="K506" s="37">
        <v>12833.46739</v>
      </c>
      <c r="L506" s="37">
        <v>6354.6113670000004</v>
      </c>
      <c r="M506" s="37">
        <v>9578.7178070000009</v>
      </c>
      <c r="N506" s="37">
        <v>346.00364029999997</v>
      </c>
      <c r="O506" s="37">
        <v>511.41302250000001</v>
      </c>
      <c r="P506" s="37">
        <v>534.12047930000006</v>
      </c>
      <c r="Q506" s="37">
        <v>741.43071359999999</v>
      </c>
      <c r="R506" s="37">
        <v>1492.297356</v>
      </c>
      <c r="S506" s="37">
        <v>479.85510299999999</v>
      </c>
      <c r="T506" s="37">
        <v>681.54653040000005</v>
      </c>
      <c r="U506" s="37">
        <v>666.52244710000002</v>
      </c>
      <c r="V506" s="37">
        <v>1615.3280299999999</v>
      </c>
      <c r="W506" s="37">
        <v>1582.4102190000001</v>
      </c>
      <c r="X506" s="38">
        <v>1819.6147249999999</v>
      </c>
      <c r="Y506" s="38">
        <v>494.3658891</v>
      </c>
      <c r="Z506" s="38">
        <v>1587.124613</v>
      </c>
      <c r="AA506" s="38">
        <v>4337.5948230000004</v>
      </c>
      <c r="AB506" s="38">
        <v>8854.0137479999994</v>
      </c>
      <c r="AC506" s="38">
        <v>2723.9080610000001</v>
      </c>
      <c r="AD506" s="38">
        <v>15829.27008</v>
      </c>
      <c r="AE506" s="38">
        <v>531.78928180000003</v>
      </c>
      <c r="AF506" s="38">
        <v>736.54433259999996</v>
      </c>
      <c r="AG506" s="38">
        <v>2486.155025</v>
      </c>
      <c r="AH506" s="37">
        <v>885.22849359999998</v>
      </c>
      <c r="AI506" s="37">
        <v>4112.8582429999997</v>
      </c>
      <c r="AJ506" s="37">
        <v>2394.3358859999998</v>
      </c>
      <c r="AK506" s="37">
        <v>607.92465179999999</v>
      </c>
      <c r="AL506" s="37">
        <v>1284.811166</v>
      </c>
      <c r="AM506" s="37">
        <v>1175.0631169999999</v>
      </c>
      <c r="AN506" s="37">
        <v>2747.9661059999999</v>
      </c>
      <c r="AO506" s="37">
        <v>613.37374390000002</v>
      </c>
      <c r="AP506" s="37">
        <v>3052.8651570000002</v>
      </c>
      <c r="AQ506" s="37">
        <v>1033.1170400000001</v>
      </c>
      <c r="AR506" s="45">
        <v>0.24626525517421699</v>
      </c>
      <c r="AS506" s="46">
        <v>0.17470531496115699</v>
      </c>
      <c r="AT506" s="46">
        <v>0.76999304499024301</v>
      </c>
      <c r="AU506" s="46">
        <v>0.99239089456201302</v>
      </c>
      <c r="AV506" s="46">
        <v>0.20938971326960801</v>
      </c>
      <c r="AW506" s="46">
        <v>0.58281871014932696</v>
      </c>
    </row>
    <row r="507" spans="1:49" x14ac:dyDescent="0.25">
      <c r="A507" s="7" t="s">
        <v>2352</v>
      </c>
      <c r="B507" s="7" t="s">
        <v>2305</v>
      </c>
      <c r="C507" s="48">
        <v>3.99</v>
      </c>
      <c r="D507" s="7" t="s">
        <v>2353</v>
      </c>
      <c r="F507" s="37">
        <v>24073.19369</v>
      </c>
      <c r="G507" s="37">
        <v>27874.903740000002</v>
      </c>
      <c r="H507" s="37">
        <v>47435.913260000001</v>
      </c>
      <c r="I507" s="37">
        <v>39470.659299999999</v>
      </c>
      <c r="J507" s="37">
        <v>35600.117660000004</v>
      </c>
      <c r="K507" s="37">
        <v>36277.06265</v>
      </c>
      <c r="L507" s="37">
        <v>23220.53772</v>
      </c>
      <c r="M507" s="37">
        <v>56535.213889999999</v>
      </c>
      <c r="N507" s="37">
        <v>43441.654609999998</v>
      </c>
      <c r="O507" s="37">
        <v>46158.570079999998</v>
      </c>
      <c r="P507" s="37">
        <v>37801.052430000003</v>
      </c>
      <c r="Q507" s="37">
        <v>32295.09706</v>
      </c>
      <c r="R507" s="37">
        <v>32382.999489999998</v>
      </c>
      <c r="S507" s="37">
        <v>36024.711439999999</v>
      </c>
      <c r="T507" s="37">
        <v>37795.831400000003</v>
      </c>
      <c r="U507" s="37">
        <v>38467.953240000003</v>
      </c>
      <c r="V507" s="37">
        <v>30149.76612</v>
      </c>
      <c r="W507" s="37">
        <v>35740.907859999999</v>
      </c>
      <c r="X507" s="38">
        <v>32554.814030000001</v>
      </c>
      <c r="Y507" s="38">
        <v>39287.638769999998</v>
      </c>
      <c r="Z507" s="38">
        <v>18993.176159999999</v>
      </c>
      <c r="AA507" s="38">
        <v>30096.88654</v>
      </c>
      <c r="AB507" s="38">
        <v>28801.884770000001</v>
      </c>
      <c r="AC507" s="38">
        <v>27842.970659999999</v>
      </c>
      <c r="AD507" s="38">
        <v>27247.53688</v>
      </c>
      <c r="AE507" s="38">
        <v>32442.198479999999</v>
      </c>
      <c r="AF507" s="38">
        <v>30414.613600000001</v>
      </c>
      <c r="AG507" s="38">
        <v>36505.892800000001</v>
      </c>
      <c r="AH507" s="37">
        <v>24465.00303</v>
      </c>
      <c r="AI507" s="37">
        <v>20583.50058</v>
      </c>
      <c r="AJ507" s="37">
        <v>19789.16042</v>
      </c>
      <c r="AK507" s="37">
        <v>25785.067439999999</v>
      </c>
      <c r="AL507" s="37">
        <v>25335.202300000001</v>
      </c>
      <c r="AM507" s="37">
        <v>26895.74294</v>
      </c>
      <c r="AN507" s="37">
        <v>23457.328990000002</v>
      </c>
      <c r="AO507" s="37">
        <v>21511.36205</v>
      </c>
      <c r="AP507" s="37">
        <v>24072.45708</v>
      </c>
      <c r="AQ507" s="37">
        <v>27000.554990000001</v>
      </c>
      <c r="AR507" s="45">
        <v>4.27425323037504E-2</v>
      </c>
      <c r="AS507" s="46">
        <v>2.0233737480812201E-4</v>
      </c>
      <c r="AT507" s="46">
        <v>0.109042601332465</v>
      </c>
      <c r="AU507" s="46">
        <v>0.55447084846526895</v>
      </c>
      <c r="AV507" s="46">
        <v>1.9448528294779902E-2</v>
      </c>
      <c r="AW507" s="46">
        <v>0.81861519473154798</v>
      </c>
    </row>
    <row r="508" spans="1:49" x14ac:dyDescent="0.25">
      <c r="A508" s="7" t="s">
        <v>2356</v>
      </c>
      <c r="B508" s="7" t="s">
        <v>2305</v>
      </c>
      <c r="C508" s="48">
        <v>5.61</v>
      </c>
      <c r="D508" s="7" t="s">
        <v>2357</v>
      </c>
      <c r="F508" s="37">
        <v>5517.1779399999996</v>
      </c>
      <c r="G508" s="37">
        <v>3334.2039300000001</v>
      </c>
      <c r="H508" s="37">
        <v>5790.7499699999998</v>
      </c>
      <c r="I508" s="37">
        <v>6570.8938680000001</v>
      </c>
      <c r="J508" s="37">
        <v>6019.2022809999999</v>
      </c>
      <c r="K508" s="37">
        <v>2059.0687720000001</v>
      </c>
      <c r="L508" s="37">
        <v>6366.0607900000005</v>
      </c>
      <c r="M508" s="37">
        <v>5254.1651529999999</v>
      </c>
      <c r="N508" s="37">
        <v>5573.7772539999996</v>
      </c>
      <c r="O508" s="37">
        <v>8070.2760440000002</v>
      </c>
      <c r="P508" s="37">
        <v>10492.206249999999</v>
      </c>
      <c r="Q508" s="37">
        <v>6105.8733590000002</v>
      </c>
      <c r="R508" s="37">
        <v>3784.877246</v>
      </c>
      <c r="S508" s="37">
        <v>4136.2989939999998</v>
      </c>
      <c r="T508" s="37">
        <v>5965.6207109999996</v>
      </c>
      <c r="U508" s="37">
        <v>6543.143204</v>
      </c>
      <c r="V508" s="37">
        <v>8754.6721390000002</v>
      </c>
      <c r="W508" s="37">
        <v>7344.1377270000003</v>
      </c>
      <c r="X508" s="38">
        <v>6265.650063</v>
      </c>
      <c r="Y508" s="38">
        <v>6481.6488159999999</v>
      </c>
      <c r="Z508" s="38">
        <v>3385.4439600000001</v>
      </c>
      <c r="AA508" s="38">
        <v>4774.1665499999999</v>
      </c>
      <c r="AB508" s="38">
        <v>2159.3640780000001</v>
      </c>
      <c r="AC508" s="38">
        <v>2917.012009</v>
      </c>
      <c r="AD508" s="38">
        <v>2453.0840979999998</v>
      </c>
      <c r="AE508" s="38">
        <v>3953.794805</v>
      </c>
      <c r="AF508" s="38">
        <v>2070.7188620000002</v>
      </c>
      <c r="AG508" s="38">
        <v>4132.3149080000003</v>
      </c>
      <c r="AH508" s="37">
        <v>4680.078227</v>
      </c>
      <c r="AI508" s="37">
        <v>4583.0893420000002</v>
      </c>
      <c r="AJ508" s="37">
        <v>6110.8546720000004</v>
      </c>
      <c r="AK508" s="37">
        <v>6548.8127199999999</v>
      </c>
      <c r="AL508" s="37">
        <v>7863.2104939999999</v>
      </c>
      <c r="AM508" s="37">
        <v>10081.26374</v>
      </c>
      <c r="AN508" s="37">
        <v>5247.6572919999999</v>
      </c>
      <c r="AO508" s="37">
        <v>8715.8633069999996</v>
      </c>
      <c r="AP508" s="37">
        <v>4372.4799190000003</v>
      </c>
      <c r="AQ508" s="37">
        <v>5407.7135099999996</v>
      </c>
      <c r="AR508" s="45">
        <v>4.5797701392686498E-2</v>
      </c>
      <c r="AS508" s="46">
        <v>1.0862325040460599E-2</v>
      </c>
      <c r="AT508" s="46">
        <v>0.29652715815137998</v>
      </c>
      <c r="AU508" s="46">
        <v>0.204814724750148</v>
      </c>
      <c r="AV508" s="46">
        <v>2.5522833368877601E-3</v>
      </c>
      <c r="AW508" s="46">
        <v>0.61722084668118204</v>
      </c>
    </row>
    <row r="509" spans="1:49" x14ac:dyDescent="0.25">
      <c r="A509" s="7" t="s">
        <v>2360</v>
      </c>
      <c r="B509" s="7" t="s">
        <v>2305</v>
      </c>
      <c r="C509" s="48">
        <v>10.67</v>
      </c>
      <c r="D509" s="7" t="s">
        <v>2361</v>
      </c>
      <c r="F509" s="37">
        <v>1937.380046</v>
      </c>
      <c r="G509" s="37">
        <v>1777.82746</v>
      </c>
      <c r="H509" s="37">
        <v>1483.605292</v>
      </c>
      <c r="I509" s="37">
        <v>1288.8503539999999</v>
      </c>
      <c r="J509" s="37">
        <v>1440.5717910000001</v>
      </c>
      <c r="K509" s="37">
        <v>1901.5147010000001</v>
      </c>
      <c r="L509" s="37">
        <v>1533.634757</v>
      </c>
      <c r="M509" s="37">
        <v>2153.1509809999998</v>
      </c>
      <c r="N509" s="37">
        <v>1417.27432</v>
      </c>
      <c r="O509" s="37">
        <v>1991.331837</v>
      </c>
      <c r="P509" s="37">
        <v>1670.432395</v>
      </c>
      <c r="Q509" s="37">
        <v>1894.9270160000001</v>
      </c>
      <c r="R509" s="37">
        <v>2842.2607539999999</v>
      </c>
      <c r="S509" s="37">
        <v>1144.9196999999999</v>
      </c>
      <c r="T509" s="37">
        <v>1675.6238189999999</v>
      </c>
      <c r="U509" s="37">
        <v>1552.798286</v>
      </c>
      <c r="V509" s="37">
        <v>2287.3760139999999</v>
      </c>
      <c r="W509" s="37">
        <v>1859.8131739999999</v>
      </c>
      <c r="X509" s="38">
        <v>1970.477382</v>
      </c>
      <c r="Y509" s="38">
        <v>1385.6346229999999</v>
      </c>
      <c r="Z509" s="38">
        <v>1192.657569</v>
      </c>
      <c r="AA509" s="38">
        <v>1658.843811</v>
      </c>
      <c r="AB509" s="38">
        <v>1603.9754</v>
      </c>
      <c r="AC509" s="38">
        <v>1529.4255499999999</v>
      </c>
      <c r="AD509" s="38">
        <v>1512.694724</v>
      </c>
      <c r="AE509" s="38">
        <v>1473.618745</v>
      </c>
      <c r="AF509" s="38">
        <v>2554.6476699999998</v>
      </c>
      <c r="AG509" s="38">
        <v>1411.3231579999999</v>
      </c>
      <c r="AH509" s="37">
        <v>1380.1176780000001</v>
      </c>
      <c r="AI509" s="37">
        <v>2263.8535689999999</v>
      </c>
      <c r="AJ509" s="37">
        <v>1505.851435</v>
      </c>
      <c r="AK509" s="37">
        <v>1305.263123</v>
      </c>
      <c r="AL509" s="37">
        <v>2054.2201329999998</v>
      </c>
      <c r="AM509" s="37">
        <v>1469.2931309999999</v>
      </c>
      <c r="AN509" s="37">
        <v>1274.0720100000001</v>
      </c>
      <c r="AO509" s="37">
        <v>1641.2702710000001</v>
      </c>
      <c r="AP509" s="37">
        <v>1235.424559</v>
      </c>
      <c r="AQ509" s="37">
        <v>1361.336622</v>
      </c>
      <c r="AR509" s="45">
        <v>0.55034318150524497</v>
      </c>
      <c r="AS509" s="46">
        <v>0.373169459578228</v>
      </c>
      <c r="AT509" s="46">
        <v>0.29026671573783802</v>
      </c>
      <c r="AU509" s="46">
        <v>0.27461109608453999</v>
      </c>
      <c r="AV509" s="46">
        <v>0.70823930305774396</v>
      </c>
      <c r="AW509" s="46">
        <v>0.531072851628</v>
      </c>
    </row>
    <row r="510" spans="1:49" x14ac:dyDescent="0.25">
      <c r="A510" s="7" t="s">
        <v>2364</v>
      </c>
      <c r="B510" s="7" t="s">
        <v>2305</v>
      </c>
      <c r="C510" s="48">
        <v>5.89</v>
      </c>
      <c r="D510" s="7" t="s">
        <v>2365</v>
      </c>
      <c r="F510" s="37">
        <v>7345.8891460000004</v>
      </c>
      <c r="G510" s="37">
        <v>6354.016533</v>
      </c>
      <c r="H510" s="37">
        <v>5191.1823619999996</v>
      </c>
      <c r="I510" s="37">
        <v>11473.791429999999</v>
      </c>
      <c r="J510" s="37">
        <v>6952.7205809999996</v>
      </c>
      <c r="K510" s="37">
        <v>5497.7842559999999</v>
      </c>
      <c r="L510" s="37">
        <v>6789.6804709999997</v>
      </c>
      <c r="M510" s="37">
        <v>4491.8509180000001</v>
      </c>
      <c r="N510" s="37">
        <v>6320.9521960000002</v>
      </c>
      <c r="O510" s="37">
        <v>7976.736766</v>
      </c>
      <c r="P510" s="37">
        <v>13613.74467</v>
      </c>
      <c r="Q510" s="37">
        <v>12530.739390000001</v>
      </c>
      <c r="R510" s="37">
        <v>5235.6112050000002</v>
      </c>
      <c r="S510" s="37">
        <v>4293.6024070000003</v>
      </c>
      <c r="T510" s="37">
        <v>8353.8542120000002</v>
      </c>
      <c r="U510" s="37">
        <v>12604.468580000001</v>
      </c>
      <c r="V510" s="37">
        <v>7620.4384179999997</v>
      </c>
      <c r="W510" s="37">
        <v>8926.6669910000001</v>
      </c>
      <c r="X510" s="38">
        <v>5669.7269759999999</v>
      </c>
      <c r="Y510" s="38">
        <v>14013.311159999999</v>
      </c>
      <c r="Z510" s="38">
        <v>9839.8377610000007</v>
      </c>
      <c r="AA510" s="38">
        <v>8436.6738650000007</v>
      </c>
      <c r="AB510" s="38">
        <v>4455.4928579999996</v>
      </c>
      <c r="AC510" s="38">
        <v>7072.0618590000004</v>
      </c>
      <c r="AD510" s="38">
        <v>5871.0061400000004</v>
      </c>
      <c r="AE510" s="38">
        <v>10845.63723</v>
      </c>
      <c r="AF510" s="38">
        <v>8418.4337159999995</v>
      </c>
      <c r="AG510" s="38">
        <v>7246.3750719999998</v>
      </c>
      <c r="AH510" s="37">
        <v>7634.1497289999998</v>
      </c>
      <c r="AI510" s="37">
        <v>7874.6561229999998</v>
      </c>
      <c r="AJ510" s="37">
        <v>9450.6887719999995</v>
      </c>
      <c r="AK510" s="37">
        <v>14440.478289999999</v>
      </c>
      <c r="AL510" s="37">
        <v>12278.48243</v>
      </c>
      <c r="AM510" s="37">
        <v>17221.315790000001</v>
      </c>
      <c r="AN510" s="37">
        <v>13260.993130000001</v>
      </c>
      <c r="AO510" s="37">
        <v>14218.06295</v>
      </c>
      <c r="AP510" s="37">
        <v>8772.0571390000005</v>
      </c>
      <c r="AQ510" s="37">
        <v>10459.159809999999</v>
      </c>
      <c r="AR510" s="45">
        <v>0.67418819923683904</v>
      </c>
      <c r="AS510" s="46">
        <v>7.1681107725652298E-3</v>
      </c>
      <c r="AT510" s="46">
        <v>0.37800175381899898</v>
      </c>
      <c r="AU510" s="46">
        <v>0.80533502266160994</v>
      </c>
      <c r="AV510" s="46">
        <v>0.25937110471474401</v>
      </c>
      <c r="AW510" s="46">
        <v>0.943063647147239</v>
      </c>
    </row>
    <row r="511" spans="1:49" x14ac:dyDescent="0.25">
      <c r="A511" s="7" t="s">
        <v>2368</v>
      </c>
      <c r="B511" s="7" t="s">
        <v>2305</v>
      </c>
      <c r="C511" s="48">
        <v>4.32</v>
      </c>
      <c r="D511" s="7" t="s">
        <v>2369</v>
      </c>
      <c r="F511" s="37">
        <v>3668.870868</v>
      </c>
      <c r="G511" s="37">
        <v>5837.1239820000001</v>
      </c>
      <c r="H511" s="37">
        <v>5832.5165559999996</v>
      </c>
      <c r="I511" s="37">
        <v>6775.2869879999998</v>
      </c>
      <c r="J511" s="37">
        <v>6071.9545049999997</v>
      </c>
      <c r="K511" s="37">
        <v>3687.5827220000001</v>
      </c>
      <c r="L511" s="37">
        <v>4272.5204750000003</v>
      </c>
      <c r="M511" s="37">
        <v>5307.3206600000003</v>
      </c>
      <c r="N511" s="37">
        <v>5606.686205</v>
      </c>
      <c r="O511" s="37">
        <v>7485.7978830000002</v>
      </c>
      <c r="P511" s="37">
        <v>3314.241751</v>
      </c>
      <c r="Q511" s="37">
        <v>4319.96227</v>
      </c>
      <c r="R511" s="37">
        <v>2838.382329</v>
      </c>
      <c r="S511" s="37">
        <v>5791.4864749999997</v>
      </c>
      <c r="T511" s="37">
        <v>3773.9011310000001</v>
      </c>
      <c r="U511" s="37">
        <v>4682.7324200000003</v>
      </c>
      <c r="V511" s="37">
        <v>3155.4895289999999</v>
      </c>
      <c r="W511" s="37">
        <v>4361.9170059999997</v>
      </c>
      <c r="X511" s="38">
        <v>3061.8683129999999</v>
      </c>
      <c r="Y511" s="38">
        <v>4021.2564069999999</v>
      </c>
      <c r="Z511" s="38">
        <v>3988.480071</v>
      </c>
      <c r="AA511" s="38">
        <v>4276.4219199999998</v>
      </c>
      <c r="AB511" s="38">
        <v>5394.8014990000001</v>
      </c>
      <c r="AC511" s="38">
        <v>3244.0735439999999</v>
      </c>
      <c r="AD511" s="38">
        <v>4270.3277449999996</v>
      </c>
      <c r="AE511" s="38">
        <v>4724.0926689999997</v>
      </c>
      <c r="AF511" s="38">
        <v>2837.165317</v>
      </c>
      <c r="AG511" s="38">
        <v>4330.5406929999999</v>
      </c>
      <c r="AH511" s="37">
        <v>3153.6015600000001</v>
      </c>
      <c r="AI511" s="37">
        <v>2459.4162030000002</v>
      </c>
      <c r="AJ511" s="37">
        <v>3536.475269</v>
      </c>
      <c r="AK511" s="37">
        <v>3382.5194550000001</v>
      </c>
      <c r="AL511" s="37">
        <v>2572.2717859999998</v>
      </c>
      <c r="AM511" s="37">
        <v>4562.5697440000004</v>
      </c>
      <c r="AN511" s="37">
        <v>4723.4347150000003</v>
      </c>
      <c r="AO511" s="37">
        <v>4034.2495060000001</v>
      </c>
      <c r="AP511" s="37">
        <v>5216.3821779999998</v>
      </c>
      <c r="AQ511" s="37">
        <v>3838.7767290000002</v>
      </c>
      <c r="AR511" s="45">
        <v>0.49529618149587501</v>
      </c>
      <c r="AS511" s="46">
        <v>2.22382580604664E-3</v>
      </c>
      <c r="AT511" s="46">
        <v>0.77258231973383495</v>
      </c>
      <c r="AU511" s="46">
        <v>0.422034731801956</v>
      </c>
      <c r="AV511" s="46">
        <v>0.80183657882521797</v>
      </c>
      <c r="AW511" s="46">
        <v>0.65817127431681399</v>
      </c>
    </row>
    <row r="512" spans="1:49" x14ac:dyDescent="0.25">
      <c r="A512" s="7" t="s">
        <v>2372</v>
      </c>
      <c r="B512" s="7" t="s">
        <v>2305</v>
      </c>
      <c r="C512" s="48">
        <v>2.5</v>
      </c>
      <c r="D512" s="7" t="s">
        <v>2373</v>
      </c>
      <c r="F512" s="37">
        <v>95.898156099999994</v>
      </c>
      <c r="G512" s="37">
        <v>69.901231339999995</v>
      </c>
      <c r="H512" s="37">
        <v>295.1758585</v>
      </c>
      <c r="I512" s="37">
        <v>126.1750813</v>
      </c>
      <c r="J512" s="37">
        <v>127.8156891</v>
      </c>
      <c r="K512" s="37">
        <v>229.1360521</v>
      </c>
      <c r="L512" s="37">
        <v>149.87164949999999</v>
      </c>
      <c r="M512" s="37">
        <v>172.05675790000001</v>
      </c>
      <c r="N512" s="37">
        <v>337.71635859999998</v>
      </c>
      <c r="O512" s="37">
        <v>605.76278850000006</v>
      </c>
      <c r="P512" s="37">
        <v>209.82333589999999</v>
      </c>
      <c r="Q512" s="37">
        <v>156.0974947</v>
      </c>
      <c r="R512" s="37">
        <v>256.73665460000001</v>
      </c>
      <c r="S512" s="37">
        <v>234.91323310000001</v>
      </c>
      <c r="T512" s="37">
        <v>260.96492740000002</v>
      </c>
      <c r="U512" s="37">
        <v>231.75439789999999</v>
      </c>
      <c r="V512" s="37">
        <v>134.73105820000001</v>
      </c>
      <c r="W512" s="37">
        <v>463.4384943</v>
      </c>
      <c r="X512" s="38">
        <v>72.302605810000003</v>
      </c>
      <c r="Y512" s="38">
        <v>227.90064090000001</v>
      </c>
      <c r="Z512" s="38">
        <v>136.99608269999999</v>
      </c>
      <c r="AA512" s="38">
        <v>140.49335439999999</v>
      </c>
      <c r="AB512" s="38">
        <v>125.8234509</v>
      </c>
      <c r="AC512" s="38">
        <v>148.85055399999999</v>
      </c>
      <c r="AD512" s="38">
        <v>147.6061369</v>
      </c>
      <c r="AE512" s="38">
        <v>286.54264410000002</v>
      </c>
      <c r="AF512" s="38">
        <v>153.7791369</v>
      </c>
      <c r="AG512" s="38">
        <v>136.02480410000001</v>
      </c>
      <c r="AH512" s="37">
        <v>351.29276290000001</v>
      </c>
      <c r="AI512" s="37">
        <v>136.70635469999999</v>
      </c>
      <c r="AJ512" s="37">
        <v>481.13585319999999</v>
      </c>
      <c r="AK512" s="37">
        <v>1271.833314</v>
      </c>
      <c r="AL512" s="37">
        <v>140.91279309999999</v>
      </c>
      <c r="AM512" s="37">
        <v>108.3144748</v>
      </c>
      <c r="AN512" s="37">
        <v>670.65097270000001</v>
      </c>
      <c r="AO512" s="37">
        <v>208.526915</v>
      </c>
      <c r="AP512" s="37">
        <v>1238.869279</v>
      </c>
      <c r="AQ512" s="37">
        <v>270.24938909999997</v>
      </c>
      <c r="AR512" s="45">
        <v>2.3008603822778799E-2</v>
      </c>
      <c r="AS512" s="46">
        <v>2.7924974420884201E-2</v>
      </c>
      <c r="AT512" s="46">
        <v>0.11590726518734799</v>
      </c>
      <c r="AU512" s="46">
        <v>0.70978844641482897</v>
      </c>
      <c r="AV512" s="46">
        <v>0.45267754374139002</v>
      </c>
      <c r="AW512" s="46">
        <v>4.0507346189847401E-2</v>
      </c>
    </row>
    <row r="513" spans="1:49" x14ac:dyDescent="0.25">
      <c r="A513" s="7" t="s">
        <v>2376</v>
      </c>
      <c r="B513" s="7" t="s">
        <v>2305</v>
      </c>
      <c r="C513" s="48">
        <v>14.06</v>
      </c>
      <c r="D513" s="7" t="s">
        <v>2377</v>
      </c>
      <c r="F513" s="37">
        <v>2294.4088539999998</v>
      </c>
      <c r="G513" s="37">
        <v>2289.4183400000002</v>
      </c>
      <c r="H513" s="37">
        <v>1439.328841</v>
      </c>
      <c r="I513" s="37">
        <v>1660.9221199999999</v>
      </c>
      <c r="J513" s="37">
        <v>2295.357516</v>
      </c>
      <c r="K513" s="37">
        <v>1502.2591689999999</v>
      </c>
      <c r="L513" s="37">
        <v>2078.8455250000002</v>
      </c>
      <c r="M513" s="37">
        <v>1818.926289</v>
      </c>
      <c r="N513" s="37">
        <v>1421.7177340000001</v>
      </c>
      <c r="O513" s="37">
        <v>1931.0479130000001</v>
      </c>
      <c r="P513" s="37">
        <v>2008.3629109999999</v>
      </c>
      <c r="Q513" s="37">
        <v>1793.6566270000001</v>
      </c>
      <c r="R513" s="37">
        <v>3139.4054900000001</v>
      </c>
      <c r="S513" s="37">
        <v>1872.693045</v>
      </c>
      <c r="T513" s="37">
        <v>1981.2125410000001</v>
      </c>
      <c r="U513" s="37">
        <v>1608.016204</v>
      </c>
      <c r="V513" s="37">
        <v>2462.7748360000001</v>
      </c>
      <c r="W513" s="37">
        <v>1995.7527190000001</v>
      </c>
      <c r="X513" s="38">
        <v>2584.7127380000002</v>
      </c>
      <c r="Y513" s="38">
        <v>1651.2407720000001</v>
      </c>
      <c r="Z513" s="38">
        <v>1502.04306</v>
      </c>
      <c r="AA513" s="38">
        <v>2097.133511</v>
      </c>
      <c r="AB513" s="38">
        <v>1514.9797040000001</v>
      </c>
      <c r="AC513" s="38">
        <v>1654.928103</v>
      </c>
      <c r="AD513" s="38">
        <v>1469.2461780000001</v>
      </c>
      <c r="AE513" s="38">
        <v>1268.8015049999999</v>
      </c>
      <c r="AF513" s="38">
        <v>2387.7327420000001</v>
      </c>
      <c r="AG513" s="38">
        <v>1528.173963</v>
      </c>
      <c r="AH513" s="37">
        <v>1354.6907180000001</v>
      </c>
      <c r="AI513" s="37">
        <v>2787.230861</v>
      </c>
      <c r="AJ513" s="37">
        <v>1447.0747469999999</v>
      </c>
      <c r="AK513" s="37">
        <v>1705.5882630000001</v>
      </c>
      <c r="AL513" s="37">
        <v>2420.7124370000001</v>
      </c>
      <c r="AM513" s="37">
        <v>1583.0209</v>
      </c>
      <c r="AN513" s="37">
        <v>1341.1668070000001</v>
      </c>
      <c r="AO513" s="37">
        <v>2013.9106859999999</v>
      </c>
      <c r="AP513" s="37">
        <v>1726.4637419999999</v>
      </c>
      <c r="AQ513" s="37">
        <v>1761.9916490000001</v>
      </c>
      <c r="AR513" s="45">
        <v>0.48728083242342302</v>
      </c>
      <c r="AS513" s="46">
        <v>0.39310511413302701</v>
      </c>
      <c r="AT513" s="46">
        <v>0.44807508685687802</v>
      </c>
      <c r="AU513" s="46">
        <v>0.413086163567497</v>
      </c>
      <c r="AV513" s="46">
        <v>0.68920655361856897</v>
      </c>
      <c r="AW513" s="46">
        <v>0.59461318200420499</v>
      </c>
    </row>
    <row r="514" spans="1:49" x14ac:dyDescent="0.25">
      <c r="A514" s="7" t="s">
        <v>2380</v>
      </c>
      <c r="B514" s="7" t="s">
        <v>2305</v>
      </c>
      <c r="C514" s="48">
        <v>13.35</v>
      </c>
      <c r="D514" s="7" t="s">
        <v>2381</v>
      </c>
      <c r="F514" s="37">
        <v>456.57546769999999</v>
      </c>
      <c r="G514" s="37">
        <v>1239.3854530000001</v>
      </c>
      <c r="H514" s="37">
        <v>169.57109850000001</v>
      </c>
      <c r="I514" s="37">
        <v>180.37535550000001</v>
      </c>
      <c r="J514" s="37">
        <v>688.60531739999999</v>
      </c>
      <c r="K514" s="37">
        <v>343.11413570000002</v>
      </c>
      <c r="L514" s="37">
        <v>928.85909400000003</v>
      </c>
      <c r="M514" s="37">
        <v>891.41523900000004</v>
      </c>
      <c r="N514" s="37">
        <v>126.7041061</v>
      </c>
      <c r="O514" s="37">
        <v>128.4105184</v>
      </c>
      <c r="P514" s="37">
        <v>348.74240830000002</v>
      </c>
      <c r="Q514" s="37">
        <v>127.2352435</v>
      </c>
      <c r="R514" s="37">
        <v>761.84876139999994</v>
      </c>
      <c r="S514" s="37">
        <v>278.85223239999999</v>
      </c>
      <c r="T514" s="37">
        <v>543.7211102</v>
      </c>
      <c r="U514" s="37">
        <v>230.41237319999999</v>
      </c>
      <c r="V514" s="37">
        <v>1721.110001</v>
      </c>
      <c r="W514" s="37">
        <v>269.42148409999999</v>
      </c>
      <c r="X514" s="38">
        <v>975.71654249999995</v>
      </c>
      <c r="Y514" s="38">
        <v>141.81146759999999</v>
      </c>
      <c r="Z514" s="38">
        <v>210.85289890000001</v>
      </c>
      <c r="AA514" s="38">
        <v>6341.4259080000002</v>
      </c>
      <c r="AB514" s="38">
        <v>1076.58799</v>
      </c>
      <c r="AC514" s="38">
        <v>742.47195499999998</v>
      </c>
      <c r="AD514" s="38">
        <v>2884.8976950000001</v>
      </c>
      <c r="AE514" s="38">
        <v>31564.650669999999</v>
      </c>
      <c r="AF514" s="38">
        <v>4626.1267170000001</v>
      </c>
      <c r="AG514" s="38">
        <v>555.58186360000002</v>
      </c>
      <c r="AH514" s="37">
        <v>5264.4943640000001</v>
      </c>
      <c r="AI514" s="37">
        <v>10903.75733</v>
      </c>
      <c r="AJ514" s="37">
        <v>6526.4673430000003</v>
      </c>
      <c r="AK514" s="37">
        <v>2046.6455699999999</v>
      </c>
      <c r="AL514" s="37">
        <v>6958.7628189999996</v>
      </c>
      <c r="AM514" s="37">
        <v>13681.17123</v>
      </c>
      <c r="AN514" s="37">
        <v>818.1654059</v>
      </c>
      <c r="AO514" s="37">
        <v>1655.022917</v>
      </c>
      <c r="AP514" s="37">
        <v>14020.75279</v>
      </c>
      <c r="AQ514" s="37">
        <v>2717.7593240000001</v>
      </c>
      <c r="AR514" s="45">
        <v>0.60174814305065105</v>
      </c>
      <c r="AS514" s="46">
        <v>5.1684174955714701E-2</v>
      </c>
      <c r="AT514" s="46">
        <v>0.22107274685342099</v>
      </c>
      <c r="AU514" s="46">
        <v>0.82887336156635605</v>
      </c>
      <c r="AV514" s="46">
        <v>0.35156932295917898</v>
      </c>
      <c r="AW514" s="46">
        <v>0.82124031471507097</v>
      </c>
    </row>
    <row r="515" spans="1:49" x14ac:dyDescent="0.25">
      <c r="A515" s="7" t="s">
        <v>2384</v>
      </c>
      <c r="B515" s="7" t="s">
        <v>2305</v>
      </c>
      <c r="C515" s="48">
        <v>5.89</v>
      </c>
      <c r="D515" s="7" t="s">
        <v>2385</v>
      </c>
      <c r="F515" s="37">
        <v>5658.4271140000001</v>
      </c>
      <c r="G515" s="37">
        <v>6239.0580870000003</v>
      </c>
      <c r="H515" s="37">
        <v>5689.2892279999996</v>
      </c>
      <c r="I515" s="37">
        <v>10201.907869999999</v>
      </c>
      <c r="J515" s="37">
        <v>7634.2683049999996</v>
      </c>
      <c r="K515" s="37">
        <v>6727.1127550000001</v>
      </c>
      <c r="L515" s="37">
        <v>6245.1043980000004</v>
      </c>
      <c r="M515" s="37">
        <v>4851.5319570000001</v>
      </c>
      <c r="N515" s="37">
        <v>8187.3827270000002</v>
      </c>
      <c r="O515" s="37">
        <v>8862.0485860000008</v>
      </c>
      <c r="P515" s="37">
        <v>10281.483560000001</v>
      </c>
      <c r="Q515" s="37">
        <v>6816.9816520000004</v>
      </c>
      <c r="R515" s="37">
        <v>6443.5917010000003</v>
      </c>
      <c r="S515" s="37">
        <v>4650.4393579999996</v>
      </c>
      <c r="T515" s="37">
        <v>6389.9628650000004</v>
      </c>
      <c r="U515" s="37">
        <v>9910.4779390000003</v>
      </c>
      <c r="V515" s="37">
        <v>6702.1150269999998</v>
      </c>
      <c r="W515" s="37">
        <v>6417.3911150000004</v>
      </c>
      <c r="X515" s="38">
        <v>6088.72523</v>
      </c>
      <c r="Y515" s="38">
        <v>10383.330529999999</v>
      </c>
      <c r="Z515" s="38">
        <v>5176.4941849999996</v>
      </c>
      <c r="AA515" s="38">
        <v>7857.2921829999996</v>
      </c>
      <c r="AB515" s="38">
        <v>5836.200476</v>
      </c>
      <c r="AC515" s="38">
        <v>6590.3213020000003</v>
      </c>
      <c r="AD515" s="38">
        <v>5017.6528609999996</v>
      </c>
      <c r="AE515" s="38">
        <v>7741.440662</v>
      </c>
      <c r="AF515" s="38">
        <v>7988.9821330000004</v>
      </c>
      <c r="AG515" s="38">
        <v>8618.2590490000002</v>
      </c>
      <c r="AH515" s="37">
        <v>7880.309827</v>
      </c>
      <c r="AI515" s="37">
        <v>4564.753616</v>
      </c>
      <c r="AJ515" s="37">
        <v>6043.2630579999995</v>
      </c>
      <c r="AK515" s="37">
        <v>8261.1386899999998</v>
      </c>
      <c r="AL515" s="37">
        <v>6767.4452570000003</v>
      </c>
      <c r="AM515" s="37">
        <v>6788.599244</v>
      </c>
      <c r="AN515" s="37">
        <v>7961.3978749999997</v>
      </c>
      <c r="AO515" s="37">
        <v>7820.1893419999997</v>
      </c>
      <c r="AP515" s="37">
        <v>8207.9763949999997</v>
      </c>
      <c r="AQ515" s="37">
        <v>8595.7456500000008</v>
      </c>
      <c r="AR515" s="45">
        <v>0.22300497998493299</v>
      </c>
      <c r="AS515" s="46">
        <v>0.98704685224917299</v>
      </c>
      <c r="AT515" s="46">
        <v>0.50268222982060995</v>
      </c>
      <c r="AU515" s="46">
        <v>0.49833316310196202</v>
      </c>
      <c r="AV515" s="46">
        <v>5.1912775637968103E-2</v>
      </c>
      <c r="AW515" s="46">
        <v>0.71177341933432903</v>
      </c>
    </row>
    <row r="516" spans="1:49" x14ac:dyDescent="0.25">
      <c r="A516" s="7" t="s">
        <v>2388</v>
      </c>
      <c r="B516" s="7" t="s">
        <v>2305</v>
      </c>
      <c r="C516" s="48">
        <v>4.2</v>
      </c>
      <c r="D516" s="7" t="s">
        <v>2389</v>
      </c>
      <c r="F516" s="37">
        <v>3456.0014070000002</v>
      </c>
      <c r="G516" s="37">
        <v>19224.67108</v>
      </c>
      <c r="H516" s="37">
        <v>19427.723620000001</v>
      </c>
      <c r="I516" s="37">
        <v>22218.261640000001</v>
      </c>
      <c r="J516" s="37">
        <v>27800.099760000001</v>
      </c>
      <c r="K516" s="37">
        <v>30187.280780000001</v>
      </c>
      <c r="L516" s="37">
        <v>5996.000884</v>
      </c>
      <c r="M516" s="37">
        <v>4896.5155560000003</v>
      </c>
      <c r="N516" s="37">
        <v>17570.507389999999</v>
      </c>
      <c r="O516" s="37">
        <v>13906.151610000001</v>
      </c>
      <c r="P516" s="37">
        <v>5135.5089120000002</v>
      </c>
      <c r="Q516" s="37">
        <v>12740.56804</v>
      </c>
      <c r="R516" s="37">
        <v>6637.1255659999997</v>
      </c>
      <c r="S516" s="37">
        <v>16900.78297</v>
      </c>
      <c r="T516" s="37">
        <v>4390.367851</v>
      </c>
      <c r="U516" s="37">
        <v>9057.3561929999996</v>
      </c>
      <c r="V516" s="37">
        <v>2796.9183549999998</v>
      </c>
      <c r="W516" s="37">
        <v>7070.6395519999996</v>
      </c>
      <c r="X516" s="38">
        <v>17125.34635</v>
      </c>
      <c r="Y516" s="38">
        <v>18787.554700000001</v>
      </c>
      <c r="Z516" s="38">
        <v>20375.129529999998</v>
      </c>
      <c r="AA516" s="38">
        <v>12367.95415</v>
      </c>
      <c r="AB516" s="38">
        <v>36502.25963</v>
      </c>
      <c r="AC516" s="38">
        <v>23448.68259</v>
      </c>
      <c r="AD516" s="38">
        <v>7649.9209330000003</v>
      </c>
      <c r="AE516" s="38">
        <v>19238.266459999999</v>
      </c>
      <c r="AF516" s="38">
        <v>19631.862829999998</v>
      </c>
      <c r="AG516" s="38">
        <v>7205.6350620000003</v>
      </c>
      <c r="AH516" s="37">
        <v>23392.09289</v>
      </c>
      <c r="AI516" s="37">
        <v>7336.3831369999998</v>
      </c>
      <c r="AJ516" s="37">
        <v>12589.19305</v>
      </c>
      <c r="AK516" s="37">
        <v>5382.2194239999999</v>
      </c>
      <c r="AL516" s="37">
        <v>6400.8966570000002</v>
      </c>
      <c r="AM516" s="37">
        <v>7489.2150229999997</v>
      </c>
      <c r="AN516" s="37">
        <v>11024.90099</v>
      </c>
      <c r="AO516" s="37">
        <v>6295.0864920000004</v>
      </c>
      <c r="AP516" s="37">
        <v>7890.1239390000001</v>
      </c>
      <c r="AQ516" s="37">
        <v>8410.8817240000008</v>
      </c>
      <c r="AR516" s="45">
        <v>5.2216698251481598E-2</v>
      </c>
      <c r="AS516" s="46">
        <v>1.1196838857533401E-2</v>
      </c>
      <c r="AT516" s="46">
        <v>0.122940612689558</v>
      </c>
      <c r="AU516" s="46">
        <v>0.94422412291231606</v>
      </c>
      <c r="AV516" s="46">
        <v>0.23720391779660799</v>
      </c>
      <c r="AW516" s="46">
        <v>0.59673610014023204</v>
      </c>
    </row>
    <row r="517" spans="1:49" x14ac:dyDescent="0.25">
      <c r="A517" s="7" t="s">
        <v>2391</v>
      </c>
      <c r="B517" s="7" t="s">
        <v>2305</v>
      </c>
      <c r="C517" s="48">
        <v>5.73</v>
      </c>
      <c r="D517" s="7" t="s">
        <v>2392</v>
      </c>
      <c r="F517" s="37">
        <v>10488.45967</v>
      </c>
      <c r="G517" s="37">
        <v>6553.6408160000001</v>
      </c>
      <c r="H517" s="37">
        <v>8226.5487890000004</v>
      </c>
      <c r="I517" s="37">
        <v>12462.63242</v>
      </c>
      <c r="J517" s="37">
        <v>8660.0651789999993</v>
      </c>
      <c r="K517" s="37">
        <v>6819.6586799999995</v>
      </c>
      <c r="L517" s="37">
        <v>12495.78867</v>
      </c>
      <c r="M517" s="37">
        <v>4113.4901819999995</v>
      </c>
      <c r="N517" s="37">
        <v>8213.4089359999998</v>
      </c>
      <c r="O517" s="37">
        <v>7586.7035740000001</v>
      </c>
      <c r="P517" s="37">
        <v>12695.7539</v>
      </c>
      <c r="Q517" s="37">
        <v>12538.12736</v>
      </c>
      <c r="R517" s="37">
        <v>7840.2426340000002</v>
      </c>
      <c r="S517" s="37">
        <v>4763.7701580000003</v>
      </c>
      <c r="T517" s="37">
        <v>9421.3343779999996</v>
      </c>
      <c r="U517" s="37">
        <v>12766.84044</v>
      </c>
      <c r="V517" s="37">
        <v>10242.441849999999</v>
      </c>
      <c r="W517" s="37">
        <v>9429.4419479999997</v>
      </c>
      <c r="X517" s="38">
        <v>5424.3111339999996</v>
      </c>
      <c r="Y517" s="38">
        <v>14845.90214</v>
      </c>
      <c r="Z517" s="38">
        <v>7820.8189659999998</v>
      </c>
      <c r="AA517" s="38">
        <v>13946.60526</v>
      </c>
      <c r="AB517" s="38">
        <v>4409.9400969999997</v>
      </c>
      <c r="AC517" s="38">
        <v>7637.1003110000001</v>
      </c>
      <c r="AD517" s="38">
        <v>5734.6352559999996</v>
      </c>
      <c r="AE517" s="38">
        <v>11115.991319999999</v>
      </c>
      <c r="AF517" s="38">
        <v>7355.2567250000002</v>
      </c>
      <c r="AG517" s="38">
        <v>8621.3310959999999</v>
      </c>
      <c r="AH517" s="37">
        <v>17021.50476</v>
      </c>
      <c r="AI517" s="37">
        <v>10762.655140000001</v>
      </c>
      <c r="AJ517" s="37">
        <v>12160.41599</v>
      </c>
      <c r="AK517" s="37">
        <v>22951.633590000001</v>
      </c>
      <c r="AL517" s="37">
        <v>13405.99689</v>
      </c>
      <c r="AM517" s="37">
        <v>12551.13121</v>
      </c>
      <c r="AN517" s="37">
        <v>11688.788130000001</v>
      </c>
      <c r="AO517" s="37">
        <v>16505.441640000001</v>
      </c>
      <c r="AP517" s="37">
        <v>25770.31538</v>
      </c>
      <c r="AQ517" s="37">
        <v>17480.030480000001</v>
      </c>
      <c r="AR517" s="45">
        <v>0.44415287384630497</v>
      </c>
      <c r="AS517" s="46">
        <v>1.25938723884724E-4</v>
      </c>
      <c r="AT517" s="46">
        <v>0.34457436902199901</v>
      </c>
      <c r="AU517" s="46">
        <v>0.98380734221890098</v>
      </c>
      <c r="AV517" s="46">
        <v>5.3236935004641203E-2</v>
      </c>
      <c r="AW517" s="46">
        <v>0.49537419339744698</v>
      </c>
    </row>
    <row r="518" spans="1:49" x14ac:dyDescent="0.25">
      <c r="A518" s="7" t="s">
        <v>2394</v>
      </c>
      <c r="B518" s="7" t="s">
        <v>2305</v>
      </c>
      <c r="C518" s="48">
        <v>6.8</v>
      </c>
      <c r="D518" s="7" t="s">
        <v>2395</v>
      </c>
      <c r="F518" s="37">
        <v>107.4341144</v>
      </c>
      <c r="G518" s="37">
        <v>266.30364309999999</v>
      </c>
      <c r="H518" s="37">
        <v>203.63213529999999</v>
      </c>
      <c r="I518" s="37">
        <v>738.26075500000002</v>
      </c>
      <c r="J518" s="37">
        <v>752.77741749999996</v>
      </c>
      <c r="K518" s="37">
        <v>157.83871300000001</v>
      </c>
      <c r="L518" s="37">
        <v>121.0615462</v>
      </c>
      <c r="M518" s="37">
        <v>83.122202830000006</v>
      </c>
      <c r="N518" s="37">
        <v>280.5395901</v>
      </c>
      <c r="O518" s="37">
        <v>432.05929620000001</v>
      </c>
      <c r="P518" s="37">
        <v>141.40120210000001</v>
      </c>
      <c r="Q518" s="37">
        <v>141.699907</v>
      </c>
      <c r="R518" s="37">
        <v>142.87921059999999</v>
      </c>
      <c r="S518" s="37">
        <v>233.07501110000001</v>
      </c>
      <c r="T518" s="37">
        <v>104.30463930000001</v>
      </c>
      <c r="U518" s="37">
        <v>157.3337856</v>
      </c>
      <c r="V518" s="37">
        <v>88.446584430000001</v>
      </c>
      <c r="W518" s="37">
        <v>162.5428651</v>
      </c>
      <c r="X518" s="38">
        <v>232.5079575</v>
      </c>
      <c r="Y518" s="38">
        <v>495.14304490000001</v>
      </c>
      <c r="Z518" s="38">
        <v>352.06030129999999</v>
      </c>
      <c r="AA518" s="38">
        <v>164.1664907</v>
      </c>
      <c r="AB518" s="38">
        <v>265.3739913</v>
      </c>
      <c r="AC518" s="38">
        <v>227.28875629999999</v>
      </c>
      <c r="AD518" s="38">
        <v>170.1887175</v>
      </c>
      <c r="AE518" s="38">
        <v>276.17110059999999</v>
      </c>
      <c r="AF518" s="38">
        <v>332.69839159999998</v>
      </c>
      <c r="AG518" s="38">
        <v>181.75399830000001</v>
      </c>
      <c r="AH518" s="37">
        <v>344.13750579999999</v>
      </c>
      <c r="AI518" s="37">
        <v>128.5760674</v>
      </c>
      <c r="AJ518" s="37">
        <v>562.39004</v>
      </c>
      <c r="AK518" s="37">
        <v>74.886732760000001</v>
      </c>
      <c r="AL518" s="37">
        <v>138.278604</v>
      </c>
      <c r="AM518" s="37">
        <v>303.1151218</v>
      </c>
      <c r="AN518" s="37">
        <v>281.805565</v>
      </c>
      <c r="AO518" s="37">
        <v>198.6322979</v>
      </c>
      <c r="AP518" s="37">
        <v>345.09023869999999</v>
      </c>
      <c r="AQ518" s="37">
        <v>240.8138592</v>
      </c>
      <c r="AR518" s="45">
        <v>0.40112306167476802</v>
      </c>
      <c r="AS518" s="46">
        <v>0.17143280730715901</v>
      </c>
      <c r="AT518" s="46">
        <v>0.261371660167739</v>
      </c>
      <c r="AU518" s="46">
        <v>0.43605547471223899</v>
      </c>
      <c r="AV518" s="46">
        <v>0.995178314828711</v>
      </c>
      <c r="AW518" s="46">
        <v>0.69952200582889001</v>
      </c>
    </row>
    <row r="519" spans="1:49" x14ac:dyDescent="0.25">
      <c r="A519" s="7" t="s">
        <v>2398</v>
      </c>
      <c r="B519" s="7" t="s">
        <v>2305</v>
      </c>
      <c r="C519" s="48">
        <v>4.09</v>
      </c>
      <c r="D519" s="7" t="s">
        <v>2399</v>
      </c>
      <c r="F519" s="37">
        <v>46109.012849999999</v>
      </c>
      <c r="G519" s="37">
        <v>40711.09592</v>
      </c>
      <c r="H519" s="37">
        <v>50017.058830000002</v>
      </c>
      <c r="I519" s="37">
        <v>41603.937180000001</v>
      </c>
      <c r="J519" s="37">
        <v>46603.542560000002</v>
      </c>
      <c r="K519" s="37">
        <v>55296.071210000002</v>
      </c>
      <c r="L519" s="37">
        <v>60121.724739999998</v>
      </c>
      <c r="M519" s="37">
        <v>31190.012210000001</v>
      </c>
      <c r="N519" s="37">
        <v>46744.957130000003</v>
      </c>
      <c r="O519" s="37">
        <v>32007.716840000001</v>
      </c>
      <c r="P519" s="37">
        <v>31229.034919999998</v>
      </c>
      <c r="Q519" s="37">
        <v>51197.920010000002</v>
      </c>
      <c r="R519" s="37">
        <v>18987.189989999999</v>
      </c>
      <c r="S519" s="37">
        <v>71204.954100000003</v>
      </c>
      <c r="T519" s="37">
        <v>44912.59029</v>
      </c>
      <c r="U519" s="37">
        <v>61048.757290000001</v>
      </c>
      <c r="V519" s="37">
        <v>22976.55212</v>
      </c>
      <c r="W519" s="37">
        <v>38490.8851</v>
      </c>
      <c r="X519" s="38">
        <v>53780.31624</v>
      </c>
      <c r="Y519" s="38">
        <v>56100.20465</v>
      </c>
      <c r="Z519" s="38">
        <v>87059.585399999996</v>
      </c>
      <c r="AA519" s="38">
        <v>55649.457739999998</v>
      </c>
      <c r="AB519" s="38">
        <v>85155.248659999997</v>
      </c>
      <c r="AC519" s="38">
        <v>74466.128299999997</v>
      </c>
      <c r="AD519" s="38">
        <v>102071.7401</v>
      </c>
      <c r="AE519" s="38">
        <v>60009.261740000002</v>
      </c>
      <c r="AF519" s="38">
        <v>63002.226880000002</v>
      </c>
      <c r="AG519" s="38">
        <v>71759.604900000006</v>
      </c>
      <c r="AH519" s="37">
        <v>60614.894379999998</v>
      </c>
      <c r="AI519" s="37">
        <v>55203.62139</v>
      </c>
      <c r="AJ519" s="37">
        <v>112755.43919999999</v>
      </c>
      <c r="AK519" s="37">
        <v>69206.83438</v>
      </c>
      <c r="AL519" s="37">
        <v>59776.621509999997</v>
      </c>
      <c r="AM519" s="37">
        <v>77169.351360000001</v>
      </c>
      <c r="AN519" s="37">
        <v>91397.983410000001</v>
      </c>
      <c r="AO519" s="37">
        <v>81458.343129999994</v>
      </c>
      <c r="AP519" s="37">
        <v>83845.537490000002</v>
      </c>
      <c r="AQ519" s="37">
        <v>67176.910319999995</v>
      </c>
      <c r="AR519" s="45">
        <v>0.51488005822803495</v>
      </c>
      <c r="AS519" s="46">
        <v>2.1906978386733599E-5</v>
      </c>
      <c r="AT519" s="46">
        <v>0.20309542375481399</v>
      </c>
      <c r="AU519" s="46">
        <v>0.65563587104449494</v>
      </c>
      <c r="AV519" s="46">
        <v>1.38729664579029E-2</v>
      </c>
      <c r="AW519" s="46">
        <v>0.18584765291881999</v>
      </c>
    </row>
    <row r="520" spans="1:49" x14ac:dyDescent="0.25">
      <c r="A520" s="7" t="s">
        <v>2401</v>
      </c>
      <c r="B520" s="7" t="s">
        <v>2305</v>
      </c>
      <c r="C520" s="48">
        <v>4.66</v>
      </c>
      <c r="D520" s="7" t="s">
        <v>2402</v>
      </c>
      <c r="F520" s="37">
        <v>17739.319479999998</v>
      </c>
      <c r="G520" s="37">
        <v>40787.639580000003</v>
      </c>
      <c r="H520" s="37">
        <v>35702.924079999997</v>
      </c>
      <c r="I520" s="37">
        <v>36409.571960000001</v>
      </c>
      <c r="J520" s="37">
        <v>29718.214349999998</v>
      </c>
      <c r="K520" s="37">
        <v>35653.292990000002</v>
      </c>
      <c r="L520" s="37">
        <v>17024.914690000001</v>
      </c>
      <c r="M520" s="37">
        <v>16690.134290000002</v>
      </c>
      <c r="N520" s="37">
        <v>37385.145089999998</v>
      </c>
      <c r="O520" s="37">
        <v>19140.596420000002</v>
      </c>
      <c r="P520" s="37">
        <v>15859.10291</v>
      </c>
      <c r="Q520" s="37">
        <v>30789.187430000002</v>
      </c>
      <c r="R520" s="37">
        <v>18593.10283</v>
      </c>
      <c r="S520" s="37">
        <v>62068.780830000003</v>
      </c>
      <c r="T520" s="37">
        <v>26276.093769999999</v>
      </c>
      <c r="U520" s="37">
        <v>30472.2765</v>
      </c>
      <c r="V520" s="37">
        <v>11066.407279999999</v>
      </c>
      <c r="W520" s="37">
        <v>13769.666719999999</v>
      </c>
      <c r="X520" s="38">
        <v>36745.18591</v>
      </c>
      <c r="Y520" s="38">
        <v>50740.480920000002</v>
      </c>
      <c r="Z520" s="38">
        <v>52033.110560000001</v>
      </c>
      <c r="AA520" s="38">
        <v>49018.053879999999</v>
      </c>
      <c r="AB520" s="38">
        <v>57571.124080000001</v>
      </c>
      <c r="AC520" s="38">
        <v>55152.226219999997</v>
      </c>
      <c r="AD520" s="38">
        <v>40505.366560000002</v>
      </c>
      <c r="AE520" s="38">
        <v>55609.463199999998</v>
      </c>
      <c r="AF520" s="38">
        <v>55554.187180000001</v>
      </c>
      <c r="AG520" s="38">
        <v>43101.300410000003</v>
      </c>
      <c r="AH520" s="37">
        <v>49906.248789999998</v>
      </c>
      <c r="AI520" s="37">
        <v>34429.983399999997</v>
      </c>
      <c r="AJ520" s="37">
        <v>41806.026270000002</v>
      </c>
      <c r="AK520" s="37">
        <v>37895.22049</v>
      </c>
      <c r="AL520" s="37">
        <v>31601.956730000002</v>
      </c>
      <c r="AM520" s="37">
        <v>45798.461730000003</v>
      </c>
      <c r="AN520" s="37">
        <v>50859.954819999999</v>
      </c>
      <c r="AO520" s="37">
        <v>42141.493139999999</v>
      </c>
      <c r="AP520" s="37">
        <v>45481.859709999997</v>
      </c>
      <c r="AQ520" s="37">
        <v>12849.82194</v>
      </c>
      <c r="AR520" s="45">
        <v>0.568532393583703</v>
      </c>
      <c r="AS520" s="46">
        <v>2.2500649389661301E-4</v>
      </c>
      <c r="AT520" s="46">
        <v>0.31731865956114902</v>
      </c>
      <c r="AU520" s="46">
        <v>0.91543891134573896</v>
      </c>
      <c r="AV520" s="46">
        <v>0.28428909130852698</v>
      </c>
      <c r="AW520" s="46">
        <v>0.55603029560980999</v>
      </c>
    </row>
    <row r="521" spans="1:49" x14ac:dyDescent="0.25">
      <c r="A521" s="7" t="s">
        <v>2405</v>
      </c>
      <c r="B521" s="7" t="s">
        <v>2305</v>
      </c>
      <c r="C521" s="48">
        <v>3.82</v>
      </c>
      <c r="D521" s="7" t="s">
        <v>2406</v>
      </c>
      <c r="F521" s="37">
        <v>6137.4134359999998</v>
      </c>
      <c r="G521" s="37">
        <v>4560.6040329999996</v>
      </c>
      <c r="H521" s="37">
        <v>4205.8940259999999</v>
      </c>
      <c r="I521" s="37">
        <v>5256.7641160000003</v>
      </c>
      <c r="J521" s="37">
        <v>5804.6976100000002</v>
      </c>
      <c r="K521" s="37">
        <v>3785.6579459999998</v>
      </c>
      <c r="L521" s="37">
        <v>59447.46155</v>
      </c>
      <c r="M521" s="37">
        <v>5733.8239610000001</v>
      </c>
      <c r="N521" s="37">
        <v>4623.1561229999998</v>
      </c>
      <c r="O521" s="37">
        <v>7080.1953130000002</v>
      </c>
      <c r="P521" s="37">
        <v>6137.5457699999997</v>
      </c>
      <c r="Q521" s="37">
        <v>5126.7556560000003</v>
      </c>
      <c r="R521" s="37">
        <v>3671.7017729999998</v>
      </c>
      <c r="S521" s="37">
        <v>2750.1206980000002</v>
      </c>
      <c r="T521" s="37">
        <v>5105.0605020000003</v>
      </c>
      <c r="U521" s="37">
        <v>4224.8049529999998</v>
      </c>
      <c r="V521" s="37">
        <v>7519.7763480000003</v>
      </c>
      <c r="W521" s="37">
        <v>5481.6293720000003</v>
      </c>
      <c r="X521" s="38">
        <v>30207.26859</v>
      </c>
      <c r="Y521" s="38">
        <v>8534.8716069999991</v>
      </c>
      <c r="Z521" s="38">
        <v>14121.39328</v>
      </c>
      <c r="AA521" s="38">
        <v>7818.3201019999997</v>
      </c>
      <c r="AB521" s="38">
        <v>7564.8527160000003</v>
      </c>
      <c r="AC521" s="38">
        <v>10387.76793</v>
      </c>
      <c r="AD521" s="38">
        <v>11030.61594</v>
      </c>
      <c r="AE521" s="38">
        <v>10907.770930000001</v>
      </c>
      <c r="AF521" s="38">
        <v>6317.7960800000001</v>
      </c>
      <c r="AG521" s="38">
        <v>8395.3041549999998</v>
      </c>
      <c r="AH521" s="37">
        <v>4696.7428460000001</v>
      </c>
      <c r="AI521" s="37">
        <v>12574.6158</v>
      </c>
      <c r="AJ521" s="37">
        <v>5328.7953200000002</v>
      </c>
      <c r="AK521" s="37">
        <v>14524.548839999999</v>
      </c>
      <c r="AL521" s="37">
        <v>4603.6228410000003</v>
      </c>
      <c r="AM521" s="37">
        <v>23568.27248</v>
      </c>
      <c r="AN521" s="37">
        <v>15741.16303</v>
      </c>
      <c r="AO521" s="37">
        <v>5284.0496279999998</v>
      </c>
      <c r="AP521" s="37">
        <v>3793.376561</v>
      </c>
      <c r="AQ521" s="37">
        <v>6255.9687039999999</v>
      </c>
      <c r="AR521" s="45">
        <v>0.42816965543642199</v>
      </c>
      <c r="AS521" s="46">
        <v>0.55768578058221396</v>
      </c>
      <c r="AT521" s="46">
        <v>0.37762945891875099</v>
      </c>
      <c r="AU521" s="46">
        <v>0.62499082622084701</v>
      </c>
      <c r="AV521" s="46">
        <v>0.486283532080585</v>
      </c>
      <c r="AW521" s="46">
        <v>0.713779866543929</v>
      </c>
    </row>
    <row r="522" spans="1:49" x14ac:dyDescent="0.25">
      <c r="A522" s="7" t="s">
        <v>2409</v>
      </c>
      <c r="B522" s="7" t="s">
        <v>2305</v>
      </c>
      <c r="C522" s="48">
        <v>2.99</v>
      </c>
      <c r="D522" s="7" t="s">
        <v>2410</v>
      </c>
      <c r="F522" s="37">
        <v>1296.893593</v>
      </c>
      <c r="G522" s="37">
        <v>1167.607647</v>
      </c>
      <c r="H522" s="37">
        <v>3660.4068590000002</v>
      </c>
      <c r="I522" s="37">
        <v>3632.146479</v>
      </c>
      <c r="J522" s="37">
        <v>1830.7997190000001</v>
      </c>
      <c r="K522" s="37">
        <v>1689.9051099999999</v>
      </c>
      <c r="L522" s="37">
        <v>2201.3059250000001</v>
      </c>
      <c r="M522" s="37">
        <v>2368.8284330000001</v>
      </c>
      <c r="N522" s="37">
        <v>2593.2884290000002</v>
      </c>
      <c r="O522" s="37">
        <v>3620.6184819999999</v>
      </c>
      <c r="P522" s="37">
        <v>2728.817121</v>
      </c>
      <c r="Q522" s="37">
        <v>2565.8385880000001</v>
      </c>
      <c r="R522" s="37">
        <v>4516.6329820000001</v>
      </c>
      <c r="S522" s="37">
        <v>4698.9447819999996</v>
      </c>
      <c r="T522" s="37">
        <v>1876.134528</v>
      </c>
      <c r="U522" s="37">
        <v>1657.650228</v>
      </c>
      <c r="V522" s="37">
        <v>936.6284445</v>
      </c>
      <c r="W522" s="37">
        <v>1649.0288</v>
      </c>
      <c r="X522" s="38">
        <v>249.85095240000001</v>
      </c>
      <c r="Y522" s="38">
        <v>4464.1590610000003</v>
      </c>
      <c r="Z522" s="38">
        <v>3072.6528880000001</v>
      </c>
      <c r="AA522" s="38">
        <v>1413.577984</v>
      </c>
      <c r="AB522" s="38">
        <v>2641.474217</v>
      </c>
      <c r="AC522" s="38">
        <v>1878.3454939999999</v>
      </c>
      <c r="AD522" s="38">
        <v>2610.4227230000001</v>
      </c>
      <c r="AE522" s="38">
        <v>3195.4771999999998</v>
      </c>
      <c r="AF522" s="38">
        <v>9188.6651849999998</v>
      </c>
      <c r="AG522" s="38">
        <v>3472.7872670000002</v>
      </c>
      <c r="AH522" s="37">
        <v>2341.6763839999999</v>
      </c>
      <c r="AI522" s="37">
        <v>3909.008601</v>
      </c>
      <c r="AJ522" s="37">
        <v>1981.932579</v>
      </c>
      <c r="AK522" s="37">
        <v>2070.5131820000001</v>
      </c>
      <c r="AL522" s="37">
        <v>4213.4646519999997</v>
      </c>
      <c r="AM522" s="37">
        <v>2001.9470209999999</v>
      </c>
      <c r="AN522" s="37">
        <v>1932.494488</v>
      </c>
      <c r="AO522" s="37">
        <v>1462.5602409999999</v>
      </c>
      <c r="AP522" s="37">
        <v>941.96872269999994</v>
      </c>
      <c r="AQ522" s="37">
        <v>2347.3445649999999</v>
      </c>
      <c r="AR522" s="45">
        <v>0.46341189800077398</v>
      </c>
      <c r="AS522" s="46">
        <v>0.57033402955200496</v>
      </c>
      <c r="AT522" s="46">
        <v>0.34780962789865</v>
      </c>
      <c r="AU522" s="46">
        <v>0.55710723702636999</v>
      </c>
      <c r="AV522" s="46">
        <v>0.416912703091323</v>
      </c>
      <c r="AW522" s="46">
        <v>0.79132590596359298</v>
      </c>
    </row>
    <row r="523" spans="1:49" x14ac:dyDescent="0.25">
      <c r="A523" s="7" t="s">
        <v>2413</v>
      </c>
      <c r="B523" s="7" t="s">
        <v>2305</v>
      </c>
      <c r="C523" s="48">
        <v>3.46</v>
      </c>
      <c r="D523" s="7" t="s">
        <v>2414</v>
      </c>
      <c r="F523" s="37">
        <v>1065.541377</v>
      </c>
      <c r="G523" s="37">
        <v>514.18831399999999</v>
      </c>
      <c r="H523" s="37">
        <v>684.5346462</v>
      </c>
      <c r="I523" s="37">
        <v>824.07492260000004</v>
      </c>
      <c r="J523" s="37">
        <v>674.94365779999998</v>
      </c>
      <c r="K523" s="37">
        <v>876.64830789999996</v>
      </c>
      <c r="L523" s="37">
        <v>2195.0264459999999</v>
      </c>
      <c r="M523" s="37">
        <v>602.32719650000001</v>
      </c>
      <c r="N523" s="37">
        <v>742.85157270000002</v>
      </c>
      <c r="O523" s="37">
        <v>965.75433429999998</v>
      </c>
      <c r="P523" s="37">
        <v>815.21878709999999</v>
      </c>
      <c r="Q523" s="37">
        <v>839.50447029999998</v>
      </c>
      <c r="R523" s="37">
        <v>561.98640220000004</v>
      </c>
      <c r="S523" s="37">
        <v>779.29867060000004</v>
      </c>
      <c r="T523" s="37">
        <v>1056.216083</v>
      </c>
      <c r="U523" s="37">
        <v>993.70837989999995</v>
      </c>
      <c r="V523" s="37">
        <v>680.23151680000001</v>
      </c>
      <c r="W523" s="37">
        <v>781.11467819999996</v>
      </c>
      <c r="X523" s="38">
        <v>5051.2587009999997</v>
      </c>
      <c r="Y523" s="38">
        <v>825.85208060000002</v>
      </c>
      <c r="Z523" s="38">
        <v>1127.256224</v>
      </c>
      <c r="AA523" s="38">
        <v>721.93123700000001</v>
      </c>
      <c r="AB523" s="38">
        <v>852.52902670000003</v>
      </c>
      <c r="AC523" s="38">
        <v>1094.197369</v>
      </c>
      <c r="AD523" s="38">
        <v>1233.1874640000001</v>
      </c>
      <c r="AE523" s="38">
        <v>914.15617329999998</v>
      </c>
      <c r="AF523" s="38">
        <v>908.19884809999996</v>
      </c>
      <c r="AG523" s="38">
        <v>1120.778879</v>
      </c>
      <c r="AH523" s="37">
        <v>627.93330590000005</v>
      </c>
      <c r="AI523" s="37">
        <v>890.98352880000004</v>
      </c>
      <c r="AJ523" s="37">
        <v>913.68758760000003</v>
      </c>
      <c r="AK523" s="37">
        <v>786.79823020000003</v>
      </c>
      <c r="AL523" s="37">
        <v>447.18431459999999</v>
      </c>
      <c r="AM523" s="37">
        <v>1033.104799</v>
      </c>
      <c r="AN523" s="37">
        <v>1150.9013239999999</v>
      </c>
      <c r="AO523" s="37">
        <v>654.05005500000004</v>
      </c>
      <c r="AP523" s="37">
        <v>689.44195349999995</v>
      </c>
      <c r="AQ523" s="37">
        <v>730.50625530000002</v>
      </c>
      <c r="AR523" s="45">
        <v>0.65447617854534001</v>
      </c>
      <c r="AS523" s="46">
        <v>0.24956328211893999</v>
      </c>
      <c r="AT523" s="46">
        <v>0.53213301454783102</v>
      </c>
      <c r="AU523" s="46">
        <v>0.94287692085748598</v>
      </c>
      <c r="AV523" s="46">
        <v>0.43749369632146301</v>
      </c>
      <c r="AW523" s="46">
        <v>0.94311665935815603</v>
      </c>
    </row>
    <row r="524" spans="1:49" x14ac:dyDescent="0.25">
      <c r="A524" s="7" t="s">
        <v>2417</v>
      </c>
      <c r="B524" s="7" t="s">
        <v>2305</v>
      </c>
      <c r="C524" s="48">
        <v>5.2</v>
      </c>
      <c r="D524" s="7" t="s">
        <v>2418</v>
      </c>
      <c r="F524" s="37">
        <v>3908.2255100000002</v>
      </c>
      <c r="G524" s="37">
        <v>3410.7621479999998</v>
      </c>
      <c r="H524" s="37">
        <v>3599.25596</v>
      </c>
      <c r="I524" s="37">
        <v>5708.7131170000002</v>
      </c>
      <c r="J524" s="37">
        <v>3668.6895009999998</v>
      </c>
      <c r="K524" s="37">
        <v>4700.3685939999996</v>
      </c>
      <c r="L524" s="37">
        <v>4231.7128640000001</v>
      </c>
      <c r="M524" s="37">
        <v>2457.6654830000002</v>
      </c>
      <c r="N524" s="37">
        <v>3434.1130280000002</v>
      </c>
      <c r="O524" s="37">
        <v>4014.2383650000002</v>
      </c>
      <c r="P524" s="37">
        <v>4102.1661450000001</v>
      </c>
      <c r="Q524" s="37">
        <v>4729.0544040000004</v>
      </c>
      <c r="R524" s="37">
        <v>3113.811522</v>
      </c>
      <c r="S524" s="37">
        <v>3560.6516419999998</v>
      </c>
      <c r="T524" s="37">
        <v>3575.3700530000001</v>
      </c>
      <c r="U524" s="37">
        <v>4791.3915109999998</v>
      </c>
      <c r="V524" s="37">
        <v>3557.0542730000002</v>
      </c>
      <c r="W524" s="37">
        <v>3713.2965349999999</v>
      </c>
      <c r="X524" s="38">
        <v>3052.034032</v>
      </c>
      <c r="Y524" s="38">
        <v>4955.9623229999997</v>
      </c>
      <c r="Z524" s="38">
        <v>4388.4857570000004</v>
      </c>
      <c r="AA524" s="38">
        <v>4208.3642470000004</v>
      </c>
      <c r="AB524" s="38">
        <v>2511.4974269999998</v>
      </c>
      <c r="AC524" s="38">
        <v>3582.3358910000002</v>
      </c>
      <c r="AD524" s="38">
        <v>3006.168893</v>
      </c>
      <c r="AE524" s="38">
        <v>4247.5874860000004</v>
      </c>
      <c r="AF524" s="38">
        <v>3488.4423029999998</v>
      </c>
      <c r="AG524" s="38">
        <v>4214.4862869999997</v>
      </c>
      <c r="AH524" s="37">
        <v>4778.9463260000002</v>
      </c>
      <c r="AI524" s="37">
        <v>5557.0891549999997</v>
      </c>
      <c r="AJ524" s="37">
        <v>6647.3380960000004</v>
      </c>
      <c r="AK524" s="37">
        <v>6355.6409180000001</v>
      </c>
      <c r="AL524" s="37">
        <v>6138.417042</v>
      </c>
      <c r="AM524" s="37">
        <v>5181.3884260000004</v>
      </c>
      <c r="AN524" s="37">
        <v>5259.4466339999999</v>
      </c>
      <c r="AO524" s="37">
        <v>6632.0623820000001</v>
      </c>
      <c r="AP524" s="37">
        <v>7334.827421</v>
      </c>
      <c r="AQ524" s="37">
        <v>7886.651261</v>
      </c>
      <c r="AR524" s="45">
        <v>0.95447703307494103</v>
      </c>
      <c r="AS524" s="46">
        <v>1.68284429724234E-7</v>
      </c>
      <c r="AT524" s="46">
        <v>0.1186893583976</v>
      </c>
      <c r="AU524" s="46">
        <v>0.77731375646707002</v>
      </c>
      <c r="AV524" s="46">
        <v>0.12932700666130101</v>
      </c>
      <c r="AW524" s="46">
        <v>0.61840708496597296</v>
      </c>
    </row>
    <row r="525" spans="1:49" x14ac:dyDescent="0.25">
      <c r="A525" s="7" t="s">
        <v>2421</v>
      </c>
      <c r="B525" s="7" t="s">
        <v>2305</v>
      </c>
      <c r="C525" s="48">
        <v>5.09</v>
      </c>
      <c r="D525" s="7" t="s">
        <v>2422</v>
      </c>
      <c r="F525" s="37">
        <v>3149.6213640000001</v>
      </c>
      <c r="G525" s="37">
        <v>3410.5655539999998</v>
      </c>
      <c r="H525" s="37">
        <v>2279.8029150000002</v>
      </c>
      <c r="I525" s="37">
        <v>3148.3956840000001</v>
      </c>
      <c r="J525" s="37">
        <v>3488.8439290000001</v>
      </c>
      <c r="K525" s="37">
        <v>3059.6954470000001</v>
      </c>
      <c r="L525" s="37">
        <v>2857.0887130000001</v>
      </c>
      <c r="M525" s="37">
        <v>4754.8716350000004</v>
      </c>
      <c r="N525" s="37">
        <v>2734.2544640000001</v>
      </c>
      <c r="O525" s="37">
        <v>3137.2304250000002</v>
      </c>
      <c r="P525" s="37">
        <v>3569.5179779999999</v>
      </c>
      <c r="Q525" s="37">
        <v>3282.9003760000001</v>
      </c>
      <c r="R525" s="37">
        <v>5180.7110240000002</v>
      </c>
      <c r="S525" s="37">
        <v>1759.8820229999999</v>
      </c>
      <c r="T525" s="37">
        <v>3610.0635339999999</v>
      </c>
      <c r="U525" s="37">
        <v>3870.8437330000002</v>
      </c>
      <c r="V525" s="37">
        <v>3731.4503909999999</v>
      </c>
      <c r="W525" s="37">
        <v>3863.531191</v>
      </c>
      <c r="X525" s="38">
        <v>4280.2357760000004</v>
      </c>
      <c r="Y525" s="38">
        <v>3263.4712530000002</v>
      </c>
      <c r="Z525" s="38">
        <v>2163.4430029999999</v>
      </c>
      <c r="AA525" s="38">
        <v>3675.1042849999999</v>
      </c>
      <c r="AB525" s="38">
        <v>2141.422098</v>
      </c>
      <c r="AC525" s="38">
        <v>2926.7444340000002</v>
      </c>
      <c r="AD525" s="38">
        <v>2122.6753450000001</v>
      </c>
      <c r="AE525" s="38">
        <v>3072.0972529999999</v>
      </c>
      <c r="AF525" s="38">
        <v>6458.0649659999999</v>
      </c>
      <c r="AG525" s="38">
        <v>5459.4299460000002</v>
      </c>
      <c r="AH525" s="37">
        <v>2626.8428260000001</v>
      </c>
      <c r="AI525" s="37">
        <v>3820.060954</v>
      </c>
      <c r="AJ525" s="37">
        <v>2440.732289</v>
      </c>
      <c r="AK525" s="37">
        <v>3196.0973640000002</v>
      </c>
      <c r="AL525" s="37">
        <v>4118.4748639999998</v>
      </c>
      <c r="AM525" s="37">
        <v>2516.30089</v>
      </c>
      <c r="AN525" s="37">
        <v>2627.8104039999998</v>
      </c>
      <c r="AO525" s="37">
        <v>3770.9058879999998</v>
      </c>
      <c r="AP525" s="37">
        <v>2666.2358170000002</v>
      </c>
      <c r="AQ525" s="37">
        <v>3877.5299930000001</v>
      </c>
      <c r="AR525" s="45">
        <v>0.94160697119341796</v>
      </c>
      <c r="AS525" s="46">
        <v>0.67645024389275299</v>
      </c>
      <c r="AT525" s="46">
        <v>0.96745568007529703</v>
      </c>
      <c r="AU525" s="46">
        <v>0.37033183858549701</v>
      </c>
      <c r="AV525" s="46">
        <v>0.42731923795292098</v>
      </c>
      <c r="AW525" s="46">
        <v>0.49065996446433102</v>
      </c>
    </row>
    <row r="526" spans="1:49" x14ac:dyDescent="0.25">
      <c r="A526" s="7" t="s">
        <v>2425</v>
      </c>
      <c r="B526" s="7" t="s">
        <v>2305</v>
      </c>
      <c r="C526" s="48">
        <v>0.38</v>
      </c>
      <c r="D526" s="7" t="s">
        <v>2426</v>
      </c>
      <c r="F526" s="37">
        <v>669.41273209999997</v>
      </c>
      <c r="G526" s="37">
        <v>2204.8647179999998</v>
      </c>
      <c r="H526" s="37">
        <v>1889.1101940000001</v>
      </c>
      <c r="I526" s="37">
        <v>3989.1241879999998</v>
      </c>
      <c r="J526" s="37">
        <v>5793.4038449999998</v>
      </c>
      <c r="K526" s="37">
        <v>4074.4296629999999</v>
      </c>
      <c r="L526" s="37">
        <v>974.86717069999997</v>
      </c>
      <c r="M526" s="37">
        <v>3335.368954</v>
      </c>
      <c r="N526" s="37">
        <v>3452.0609840000002</v>
      </c>
      <c r="O526" s="37">
        <v>3566.8158570000001</v>
      </c>
      <c r="P526" s="37">
        <v>1678.821586</v>
      </c>
      <c r="Q526" s="37">
        <v>2476.7522869999998</v>
      </c>
      <c r="R526" s="37">
        <v>2072.7117880000001</v>
      </c>
      <c r="S526" s="37">
        <v>3466.6003380000002</v>
      </c>
      <c r="T526" s="37">
        <v>3296.989403</v>
      </c>
      <c r="U526" s="37">
        <v>1214.687518</v>
      </c>
      <c r="V526" s="37">
        <v>1129.8833400000001</v>
      </c>
      <c r="W526" s="37">
        <v>1068.9250039999999</v>
      </c>
      <c r="X526" s="38">
        <v>5922.4770090000002</v>
      </c>
      <c r="Y526" s="38">
        <v>3494.3205379999999</v>
      </c>
      <c r="Z526" s="38">
        <v>1219.8733540000001</v>
      </c>
      <c r="AA526" s="38">
        <v>1095.497918</v>
      </c>
      <c r="AB526" s="38">
        <v>539.64671469999996</v>
      </c>
      <c r="AC526" s="38">
        <v>6583.9628830000001</v>
      </c>
      <c r="AD526" s="38">
        <v>797.16948530000002</v>
      </c>
      <c r="AE526" s="38">
        <v>6111.4739019999997</v>
      </c>
      <c r="AF526" s="38">
        <v>10597.09462</v>
      </c>
      <c r="AG526" s="38">
        <v>2849.2872259999999</v>
      </c>
      <c r="AH526" s="37">
        <v>1234.5777430000001</v>
      </c>
      <c r="AI526" s="37">
        <v>796.15612969999995</v>
      </c>
      <c r="AJ526" s="37">
        <v>879.68612570000005</v>
      </c>
      <c r="AK526" s="37">
        <v>805.87453349999998</v>
      </c>
      <c r="AL526" s="37">
        <v>719.19859670000005</v>
      </c>
      <c r="AM526" s="37">
        <v>787.87125779999997</v>
      </c>
      <c r="AN526" s="37">
        <v>2008.2941450000001</v>
      </c>
      <c r="AO526" s="37">
        <v>1887.066129</v>
      </c>
      <c r="AP526" s="37">
        <v>481.52363500000001</v>
      </c>
      <c r="AQ526" s="37">
        <v>683.94581319999998</v>
      </c>
      <c r="AR526" s="45">
        <v>0.498677640291594</v>
      </c>
      <c r="AS526" s="46">
        <v>1.48237744279506E-2</v>
      </c>
      <c r="AT526" s="46">
        <v>0.43637938374733298</v>
      </c>
      <c r="AU526" s="46">
        <v>0.218191928415543</v>
      </c>
      <c r="AV526" s="46">
        <v>0.98153072187186896</v>
      </c>
      <c r="AW526" s="46">
        <v>0.78282061954288695</v>
      </c>
    </row>
    <row r="527" spans="1:49" x14ac:dyDescent="0.25">
      <c r="A527" s="7" t="s">
        <v>2429</v>
      </c>
      <c r="B527" s="7" t="s">
        <v>2305</v>
      </c>
      <c r="C527" s="48">
        <v>3.17</v>
      </c>
      <c r="D527" s="7" t="s">
        <v>2430</v>
      </c>
      <c r="F527" s="37">
        <v>2325.173792</v>
      </c>
      <c r="G527" s="37">
        <v>1295.927087</v>
      </c>
      <c r="H527" s="37">
        <v>3181.8844909999998</v>
      </c>
      <c r="I527" s="37">
        <v>3547.091629</v>
      </c>
      <c r="J527" s="37">
        <v>2246.5426269999998</v>
      </c>
      <c r="K527" s="37">
        <v>1781.8886910000001</v>
      </c>
      <c r="L527" s="37">
        <v>1378.383969</v>
      </c>
      <c r="M527" s="37">
        <v>2405.3511570000001</v>
      </c>
      <c r="N527" s="37">
        <v>1305.347581</v>
      </c>
      <c r="O527" s="37">
        <v>2138.9527819999998</v>
      </c>
      <c r="P527" s="37">
        <v>1517.2438910000001</v>
      </c>
      <c r="Q527" s="37">
        <v>2093.701235</v>
      </c>
      <c r="R527" s="37">
        <v>2065.3194870000002</v>
      </c>
      <c r="S527" s="37">
        <v>1424.5914130000001</v>
      </c>
      <c r="T527" s="37">
        <v>4585.1561529999999</v>
      </c>
      <c r="U527" s="37">
        <v>2971.9985419999998</v>
      </c>
      <c r="V527" s="37">
        <v>1624.705314</v>
      </c>
      <c r="W527" s="37">
        <v>1527.1331789999999</v>
      </c>
      <c r="X527" s="38">
        <v>4968.864896</v>
      </c>
      <c r="Y527" s="38">
        <v>1727.8948</v>
      </c>
      <c r="Z527" s="38">
        <v>2228.6333850000001</v>
      </c>
      <c r="AA527" s="38">
        <v>1193.727216</v>
      </c>
      <c r="AB527" s="38">
        <v>1552.4160280000001</v>
      </c>
      <c r="AC527" s="38">
        <v>1528.708286</v>
      </c>
      <c r="AD527" s="38">
        <v>1441.7409950000001</v>
      </c>
      <c r="AE527" s="38">
        <v>1766.4423859999999</v>
      </c>
      <c r="AF527" s="38">
        <v>2413.3730139999998</v>
      </c>
      <c r="AG527" s="38">
        <v>1506.222004</v>
      </c>
      <c r="AH527" s="37">
        <v>2164.4056230000001</v>
      </c>
      <c r="AI527" s="37">
        <v>11015.16941</v>
      </c>
      <c r="AJ527" s="37">
        <v>4753.5723609999995</v>
      </c>
      <c r="AK527" s="37">
        <v>3295.342662</v>
      </c>
      <c r="AL527" s="37">
        <v>5911.9252070000002</v>
      </c>
      <c r="AM527" s="37">
        <v>4159.4831199999999</v>
      </c>
      <c r="AN527" s="37">
        <v>2958.064617</v>
      </c>
      <c r="AO527" s="37">
        <v>3876.4461329999999</v>
      </c>
      <c r="AP527" s="37">
        <v>1553.4390800000001</v>
      </c>
      <c r="AQ527" s="37">
        <v>3875.662761</v>
      </c>
      <c r="AR527" s="45">
        <v>0.45134295234753402</v>
      </c>
      <c r="AS527" s="46">
        <v>7.1984070026560303E-3</v>
      </c>
      <c r="AT527" s="46">
        <v>0.67483501264649204</v>
      </c>
      <c r="AU527" s="46">
        <v>0.17855931274614101</v>
      </c>
      <c r="AV527" s="46">
        <v>0.59429373793558504</v>
      </c>
      <c r="AW527" s="46">
        <v>0.46220951408736699</v>
      </c>
    </row>
    <row r="528" spans="1:49" x14ac:dyDescent="0.25">
      <c r="A528" s="7" t="s">
        <v>2433</v>
      </c>
      <c r="B528" s="7" t="s">
        <v>2305</v>
      </c>
      <c r="C528" s="48">
        <v>4.4000000000000004</v>
      </c>
      <c r="D528" s="7" t="s">
        <v>2434</v>
      </c>
      <c r="F528" s="37">
        <v>1811.858403</v>
      </c>
      <c r="G528" s="37">
        <v>737.97167750000006</v>
      </c>
      <c r="H528" s="37">
        <v>1025.6428550000001</v>
      </c>
      <c r="I528" s="37">
        <v>1141.6337020000001</v>
      </c>
      <c r="J528" s="37">
        <v>1118.905951</v>
      </c>
      <c r="K528" s="37">
        <v>1203.047116</v>
      </c>
      <c r="L528" s="37">
        <v>992.26308600000004</v>
      </c>
      <c r="M528" s="37">
        <v>1453.181936</v>
      </c>
      <c r="N528" s="37">
        <v>1719.006928</v>
      </c>
      <c r="O528" s="37">
        <v>1274.396452</v>
      </c>
      <c r="P528" s="37">
        <v>1879.1702439999999</v>
      </c>
      <c r="Q528" s="37">
        <v>1483.7210769999999</v>
      </c>
      <c r="R528" s="37">
        <v>1207.0426419999999</v>
      </c>
      <c r="S528" s="37">
        <v>2096.28206</v>
      </c>
      <c r="T528" s="37">
        <v>1777.181413</v>
      </c>
      <c r="U528" s="37">
        <v>1131.926774</v>
      </c>
      <c r="V528" s="37">
        <v>2573.761512</v>
      </c>
      <c r="W528" s="37">
        <v>2689.4843620000001</v>
      </c>
      <c r="X528" s="38">
        <v>1135.456214</v>
      </c>
      <c r="Y528" s="38">
        <v>1605.2044820000001</v>
      </c>
      <c r="Z528" s="38">
        <v>1692.5922089999999</v>
      </c>
      <c r="AA528" s="38">
        <v>1145.438073</v>
      </c>
      <c r="AB528" s="38">
        <v>942.71657670000002</v>
      </c>
      <c r="AC528" s="38">
        <v>1447.7814209999999</v>
      </c>
      <c r="AD528" s="38">
        <v>1241.113429</v>
      </c>
      <c r="AE528" s="38">
        <v>1272.447856</v>
      </c>
      <c r="AF528" s="38">
        <v>971.96197099999995</v>
      </c>
      <c r="AG528" s="38">
        <v>1218.684309</v>
      </c>
      <c r="AH528" s="37">
        <v>915.15205930000002</v>
      </c>
      <c r="AI528" s="37">
        <v>674.11698130000002</v>
      </c>
      <c r="AJ528" s="37">
        <v>827.52741230000004</v>
      </c>
      <c r="AK528" s="37">
        <v>840.17034620000004</v>
      </c>
      <c r="AL528" s="37">
        <v>896.54648810000003</v>
      </c>
      <c r="AM528" s="37">
        <v>1255.2225800000001</v>
      </c>
      <c r="AN528" s="37">
        <v>1400.0205309999999</v>
      </c>
      <c r="AO528" s="37">
        <v>814.67138460000001</v>
      </c>
      <c r="AP528" s="37">
        <v>661.46426440000005</v>
      </c>
      <c r="AQ528" s="37">
        <v>1027.598923</v>
      </c>
      <c r="AR528" s="45">
        <v>6.1628617099312097E-2</v>
      </c>
      <c r="AS528" s="46">
        <v>7.6109249574739306E-5</v>
      </c>
      <c r="AT528" s="46">
        <v>3.5836236501025603E-2</v>
      </c>
      <c r="AU528" s="46">
        <v>0.18506206238433701</v>
      </c>
      <c r="AV528" s="46">
        <v>0.924851223231833</v>
      </c>
      <c r="AW528" s="46">
        <v>0.94074973597941902</v>
      </c>
    </row>
    <row r="529" spans="1:49" x14ac:dyDescent="0.25">
      <c r="A529" s="7" t="s">
        <v>2437</v>
      </c>
      <c r="B529" s="7" t="s">
        <v>2305</v>
      </c>
      <c r="C529" s="48">
        <v>1.79</v>
      </c>
      <c r="D529" s="7" t="s">
        <v>2438</v>
      </c>
      <c r="F529" s="37">
        <v>3621.594971</v>
      </c>
      <c r="G529" s="37">
        <v>8437.2001369999998</v>
      </c>
      <c r="H529" s="37">
        <v>3390.732501</v>
      </c>
      <c r="I529" s="37">
        <v>12368.922399999999</v>
      </c>
      <c r="J529" s="37">
        <v>6333.3196200000002</v>
      </c>
      <c r="K529" s="37">
        <v>15401.70925</v>
      </c>
      <c r="L529" s="37">
        <v>2921.4394889999999</v>
      </c>
      <c r="M529" s="37">
        <v>7357.7991940000002</v>
      </c>
      <c r="N529" s="37">
        <v>7755.1458050000001</v>
      </c>
      <c r="O529" s="37">
        <v>26241.580030000001</v>
      </c>
      <c r="P529" s="37">
        <v>8298.6139079999994</v>
      </c>
      <c r="Q529" s="37">
        <v>20548.466850000001</v>
      </c>
      <c r="R529" s="37">
        <v>10273.81719</v>
      </c>
      <c r="S529" s="37">
        <v>1668.750612</v>
      </c>
      <c r="T529" s="37">
        <v>2974.6504249999998</v>
      </c>
      <c r="U529" s="37">
        <v>2834.0234930000001</v>
      </c>
      <c r="V529" s="37">
        <v>3342.160363</v>
      </c>
      <c r="W529" s="37">
        <v>24897.329829999999</v>
      </c>
      <c r="X529" s="38">
        <v>10771.83618</v>
      </c>
      <c r="Y529" s="38">
        <v>20164.15639</v>
      </c>
      <c r="Z529" s="38">
        <v>8545.3739019999994</v>
      </c>
      <c r="AA529" s="38">
        <v>3203.5191770000001</v>
      </c>
      <c r="AB529" s="38">
        <v>1293.53008</v>
      </c>
      <c r="AC529" s="38">
        <v>13411.92791</v>
      </c>
      <c r="AD529" s="38">
        <v>3526.1261420000001</v>
      </c>
      <c r="AE529" s="38">
        <v>9798.3277080000007</v>
      </c>
      <c r="AF529" s="38">
        <v>10385.928159999999</v>
      </c>
      <c r="AG529" s="38">
        <v>10625.27901</v>
      </c>
      <c r="AH529" s="37">
        <v>1956.5261379999999</v>
      </c>
      <c r="AI529" s="37">
        <v>2024.144421</v>
      </c>
      <c r="AJ529" s="37">
        <v>1399.2973</v>
      </c>
      <c r="AK529" s="37">
        <v>5090.0665929999996</v>
      </c>
      <c r="AL529" s="37">
        <v>2170.3371520000001</v>
      </c>
      <c r="AM529" s="37">
        <v>2851.811099</v>
      </c>
      <c r="AN529" s="37">
        <v>2505.4269720000002</v>
      </c>
      <c r="AO529" s="37">
        <v>4738.4228579999999</v>
      </c>
      <c r="AP529" s="37">
        <v>1756.4600109999999</v>
      </c>
      <c r="AQ529" s="37">
        <v>2689.366145</v>
      </c>
      <c r="AR529" s="45">
        <v>0.78944370126990104</v>
      </c>
      <c r="AS529" s="46">
        <v>5.4781073980816497E-2</v>
      </c>
      <c r="AT529" s="46">
        <v>0.906210864238161</v>
      </c>
      <c r="AU529" s="46">
        <v>0.67154484619783705</v>
      </c>
      <c r="AV529" s="46">
        <v>0.34922088488702202</v>
      </c>
      <c r="AW529" s="46">
        <v>0.75391075986148504</v>
      </c>
    </row>
    <row r="530" spans="1:49" x14ac:dyDescent="0.25">
      <c r="A530" s="7" t="s">
        <v>2441</v>
      </c>
      <c r="B530" s="7" t="s">
        <v>2305</v>
      </c>
      <c r="C530" s="48">
        <v>3.36</v>
      </c>
      <c r="D530" s="7" t="s">
        <v>2442</v>
      </c>
      <c r="F530" s="37">
        <v>31578.184880000001</v>
      </c>
      <c r="G530" s="37">
        <v>30186.370340000001</v>
      </c>
      <c r="H530" s="37">
        <v>39215.375249999997</v>
      </c>
      <c r="I530" s="37">
        <v>54196.490319999997</v>
      </c>
      <c r="J530" s="37">
        <v>55464.080249999999</v>
      </c>
      <c r="K530" s="37">
        <v>40932.858130000001</v>
      </c>
      <c r="L530" s="37">
        <v>33493.337720000003</v>
      </c>
      <c r="M530" s="37">
        <v>17661.34031</v>
      </c>
      <c r="N530" s="37">
        <v>41691.906739999999</v>
      </c>
      <c r="O530" s="37">
        <v>28021.927360000001</v>
      </c>
      <c r="P530" s="37">
        <v>33804.227899999998</v>
      </c>
      <c r="Q530" s="37">
        <v>44472.39198</v>
      </c>
      <c r="R530" s="37">
        <v>28831.304700000001</v>
      </c>
      <c r="S530" s="37">
        <v>67017.408639999994</v>
      </c>
      <c r="T530" s="37">
        <v>40658.726730000002</v>
      </c>
      <c r="U530" s="37">
        <v>37980.170660000003</v>
      </c>
      <c r="V530" s="37">
        <v>19040.4689</v>
      </c>
      <c r="W530" s="37">
        <v>29496.06223</v>
      </c>
      <c r="X530" s="38">
        <v>28868.076860000001</v>
      </c>
      <c r="Y530" s="38">
        <v>53386.21716</v>
      </c>
      <c r="Z530" s="38">
        <v>45653.087740000003</v>
      </c>
      <c r="AA530" s="38">
        <v>45241.133370000003</v>
      </c>
      <c r="AB530" s="38">
        <v>69611.58541</v>
      </c>
      <c r="AC530" s="38">
        <v>53339.172619999998</v>
      </c>
      <c r="AD530" s="38">
        <v>41080.38579</v>
      </c>
      <c r="AE530" s="38">
        <v>48998.168519999999</v>
      </c>
      <c r="AF530" s="38">
        <v>54492.681960000002</v>
      </c>
      <c r="AG530" s="38">
        <v>32216.52475</v>
      </c>
      <c r="AH530" s="37">
        <v>55852.44483</v>
      </c>
      <c r="AI530" s="37">
        <v>24335.93518</v>
      </c>
      <c r="AJ530" s="37">
        <v>35316.603360000001</v>
      </c>
      <c r="AK530" s="37">
        <v>40169.836580000003</v>
      </c>
      <c r="AL530" s="37">
        <v>17440.441279999999</v>
      </c>
      <c r="AM530" s="37">
        <v>39133.478300000002</v>
      </c>
      <c r="AN530" s="37">
        <v>32299.120599999998</v>
      </c>
      <c r="AO530" s="37">
        <v>32552.27176</v>
      </c>
      <c r="AP530" s="37">
        <v>51661.668570000002</v>
      </c>
      <c r="AQ530" s="37">
        <v>53508.978580000003</v>
      </c>
      <c r="AR530" s="45">
        <v>5.9264411563549099E-2</v>
      </c>
      <c r="AS530" s="46">
        <v>0.245236919633151</v>
      </c>
      <c r="AT530" s="46">
        <v>0.13410963342916599</v>
      </c>
      <c r="AU530" s="46">
        <v>0.96463607416740604</v>
      </c>
      <c r="AV530" s="46">
        <v>0.14264680051547801</v>
      </c>
      <c r="AW530" s="46">
        <v>0.50736355244537501</v>
      </c>
    </row>
    <row r="531" spans="1:49" x14ac:dyDescent="0.25">
      <c r="A531" s="7" t="s">
        <v>2445</v>
      </c>
      <c r="B531" s="7" t="s">
        <v>2305</v>
      </c>
      <c r="C531" s="48">
        <v>4.9400000000000004</v>
      </c>
      <c r="D531" s="7" t="s">
        <v>2446</v>
      </c>
      <c r="F531" s="37">
        <v>1393.1578910000001</v>
      </c>
      <c r="G531" s="37">
        <v>1993.0543259999999</v>
      </c>
      <c r="H531" s="37">
        <v>1872.3031579999999</v>
      </c>
      <c r="I531" s="37">
        <v>1989.056106</v>
      </c>
      <c r="J531" s="37">
        <v>1666.285269</v>
      </c>
      <c r="K531" s="37">
        <v>1372.8841749999999</v>
      </c>
      <c r="L531" s="37">
        <v>2101.7287099999999</v>
      </c>
      <c r="M531" s="37">
        <v>1353.766707</v>
      </c>
      <c r="N531" s="37">
        <v>2211.5428200000001</v>
      </c>
      <c r="O531" s="37">
        <v>2567.4054729999998</v>
      </c>
      <c r="P531" s="37">
        <v>789.6624544</v>
      </c>
      <c r="Q531" s="37">
        <v>1383.700006</v>
      </c>
      <c r="R531" s="37">
        <v>586.77262259999998</v>
      </c>
      <c r="S531" s="37">
        <v>1794.4655399999999</v>
      </c>
      <c r="T531" s="37">
        <v>1437.436494</v>
      </c>
      <c r="U531" s="37">
        <v>1425.255801</v>
      </c>
      <c r="V531" s="37">
        <v>561.46392330000003</v>
      </c>
      <c r="W531" s="37">
        <v>667.60472449999997</v>
      </c>
      <c r="X531" s="38">
        <v>1475.7204409999999</v>
      </c>
      <c r="Y531" s="38">
        <v>1121.593028</v>
      </c>
      <c r="Z531" s="38">
        <v>2475.959351</v>
      </c>
      <c r="AA531" s="38">
        <v>1282.8075289999999</v>
      </c>
      <c r="AB531" s="38">
        <v>2070.8804049999999</v>
      </c>
      <c r="AC531" s="38">
        <v>1181.7455769999999</v>
      </c>
      <c r="AD531" s="38">
        <v>1763.4685159999999</v>
      </c>
      <c r="AE531" s="38">
        <v>1456.9472949999999</v>
      </c>
      <c r="AF531" s="38">
        <v>1042.4108670000001</v>
      </c>
      <c r="AG531" s="38">
        <v>1893.256124</v>
      </c>
      <c r="AH531" s="37">
        <v>1282.646847</v>
      </c>
      <c r="AI531" s="37">
        <v>1643.1602929999999</v>
      </c>
      <c r="AJ531" s="37">
        <v>1528.7923410000001</v>
      </c>
      <c r="AK531" s="37">
        <v>1719.5657759999999</v>
      </c>
      <c r="AL531" s="37">
        <v>1287.472131</v>
      </c>
      <c r="AM531" s="37">
        <v>2282.7866779999999</v>
      </c>
      <c r="AN531" s="37">
        <v>1516.256774</v>
      </c>
      <c r="AO531" s="37">
        <v>1183.801999</v>
      </c>
      <c r="AP531" s="37">
        <v>1174.2386899999999</v>
      </c>
      <c r="AQ531" s="37">
        <v>1156.5726500000001</v>
      </c>
      <c r="AR531" s="45">
        <v>0.40203622626797297</v>
      </c>
      <c r="AS531" s="46">
        <v>5.6380055296541796E-3</v>
      </c>
      <c r="AT531" s="46">
        <v>0.84356573257793499</v>
      </c>
      <c r="AU531" s="46">
        <v>0.82278590155410503</v>
      </c>
      <c r="AV531" s="46">
        <v>0.40710525630968702</v>
      </c>
      <c r="AW531" s="46">
        <v>0.78863109148186705</v>
      </c>
    </row>
    <row r="532" spans="1:49" x14ac:dyDescent="0.25">
      <c r="A532" s="7" t="s">
        <v>2448</v>
      </c>
      <c r="B532" s="7" t="s">
        <v>2305</v>
      </c>
      <c r="C532" s="48">
        <v>8.4499999999999993</v>
      </c>
      <c r="D532" s="7" t="s">
        <v>2449</v>
      </c>
      <c r="F532" s="37">
        <v>2154.0975039999998</v>
      </c>
      <c r="G532" s="37">
        <v>1847.2518809999999</v>
      </c>
      <c r="H532" s="37">
        <v>1585.356532</v>
      </c>
      <c r="I532" s="37">
        <v>1568.6551629999999</v>
      </c>
      <c r="J532" s="37">
        <v>1992.924352</v>
      </c>
      <c r="K532" s="37">
        <v>1706.8867720000001</v>
      </c>
      <c r="L532" s="37">
        <v>2265.8730049999999</v>
      </c>
      <c r="M532" s="37">
        <v>1995.74586</v>
      </c>
      <c r="N532" s="37">
        <v>1252.464555</v>
      </c>
      <c r="O532" s="37">
        <v>2112.5846630000001</v>
      </c>
      <c r="P532" s="37">
        <v>1500.793889</v>
      </c>
      <c r="Q532" s="37">
        <v>1381.4990190000001</v>
      </c>
      <c r="R532" s="37">
        <v>1815.4874440000001</v>
      </c>
      <c r="S532" s="37">
        <v>1395.652562</v>
      </c>
      <c r="T532" s="37">
        <v>1944.395166</v>
      </c>
      <c r="U532" s="37">
        <v>1745.410241</v>
      </c>
      <c r="V532" s="37">
        <v>2259.3292029999998</v>
      </c>
      <c r="W532" s="37">
        <v>2431.6098689999999</v>
      </c>
      <c r="X532" s="38">
        <v>1548.9007280000001</v>
      </c>
      <c r="Y532" s="38">
        <v>1536.57764</v>
      </c>
      <c r="Z532" s="38">
        <v>1620.716827</v>
      </c>
      <c r="AA532" s="38">
        <v>2046.872707</v>
      </c>
      <c r="AB532" s="38">
        <v>1406.286531</v>
      </c>
      <c r="AC532" s="38">
        <v>1658.7566469999999</v>
      </c>
      <c r="AD532" s="38">
        <v>1612.3029340000001</v>
      </c>
      <c r="AE532" s="38">
        <v>1335.4341119999999</v>
      </c>
      <c r="AF532" s="38">
        <v>1547.0890139999999</v>
      </c>
      <c r="AG532" s="38">
        <v>1835.8570119999999</v>
      </c>
      <c r="AH532" s="37">
        <v>1199.474007</v>
      </c>
      <c r="AI532" s="37">
        <v>2047.8547610000001</v>
      </c>
      <c r="AJ532" s="37">
        <v>1523.743823</v>
      </c>
      <c r="AK532" s="37">
        <v>1560.7968330000001</v>
      </c>
      <c r="AL532" s="37">
        <v>1792.1292679999999</v>
      </c>
      <c r="AM532" s="37">
        <v>1515.4449099999999</v>
      </c>
      <c r="AN532" s="37">
        <v>1167.93066</v>
      </c>
      <c r="AO532" s="37">
        <v>2155.2987539999999</v>
      </c>
      <c r="AP532" s="37">
        <v>1695.523312</v>
      </c>
      <c r="AQ532" s="37">
        <v>1961.3051170000001</v>
      </c>
      <c r="AR532" s="45">
        <v>0.90810099075336603</v>
      </c>
      <c r="AS532" s="46">
        <v>0.30740644132462802</v>
      </c>
      <c r="AT532" s="46">
        <v>0.79695302929617495</v>
      </c>
      <c r="AU532" s="46">
        <v>0.62964022583845602</v>
      </c>
      <c r="AV532" s="46">
        <v>0.50962366905711998</v>
      </c>
      <c r="AW532" s="46">
        <v>0.30874724064213599</v>
      </c>
    </row>
    <row r="533" spans="1:49" x14ac:dyDescent="0.25">
      <c r="A533" s="7" t="s">
        <v>2452</v>
      </c>
      <c r="B533" s="7" t="s">
        <v>2305</v>
      </c>
      <c r="C533" s="48">
        <v>4.6399999999999997</v>
      </c>
      <c r="D533" s="7" t="s">
        <v>2453</v>
      </c>
      <c r="F533" s="37">
        <v>12011.84086</v>
      </c>
      <c r="G533" s="37">
        <v>43471.533349999998</v>
      </c>
      <c r="H533" s="37">
        <v>20608.855899999999</v>
      </c>
      <c r="I533" s="37">
        <v>26531.992890000001</v>
      </c>
      <c r="J533" s="37">
        <v>14121.56403</v>
      </c>
      <c r="K533" s="37">
        <v>42089.937160000001</v>
      </c>
      <c r="L533" s="37">
        <v>3405.6361959999999</v>
      </c>
      <c r="M533" s="37">
        <v>2518.8055439999998</v>
      </c>
      <c r="N533" s="37">
        <v>26630.2058</v>
      </c>
      <c r="O533" s="37">
        <v>9903.495696</v>
      </c>
      <c r="P533" s="37">
        <v>9272.1546629999993</v>
      </c>
      <c r="Q533" s="37">
        <v>23360.09808</v>
      </c>
      <c r="R533" s="37">
        <v>15486.91907</v>
      </c>
      <c r="S533" s="37">
        <v>48604.278960000003</v>
      </c>
      <c r="T533" s="37">
        <v>3750.0087910000002</v>
      </c>
      <c r="U533" s="37">
        <v>11853.346799999999</v>
      </c>
      <c r="V533" s="37">
        <v>8997.5336700000007</v>
      </c>
      <c r="W533" s="37">
        <v>11839.40797</v>
      </c>
      <c r="X533" s="38">
        <v>11564.86118</v>
      </c>
      <c r="Y533" s="38">
        <v>34155.452830000002</v>
      </c>
      <c r="Z533" s="38">
        <v>34103.277289999998</v>
      </c>
      <c r="AA533" s="38">
        <v>43438.305339999999</v>
      </c>
      <c r="AB533" s="38">
        <v>67962.734479999999</v>
      </c>
      <c r="AC533" s="38">
        <v>48524.716959999998</v>
      </c>
      <c r="AD533" s="38">
        <v>14537.89963</v>
      </c>
      <c r="AE533" s="38">
        <v>42098.491820000003</v>
      </c>
      <c r="AF533" s="38">
        <v>53654.3007</v>
      </c>
      <c r="AG533" s="38">
        <v>1810.0001669999999</v>
      </c>
      <c r="AH533" s="37">
        <v>34750.375769999999</v>
      </c>
      <c r="AI533" s="37">
        <v>5553.0129029999998</v>
      </c>
      <c r="AJ533" s="37">
        <v>10692.40783</v>
      </c>
      <c r="AK533" s="37">
        <v>4342.4004450000002</v>
      </c>
      <c r="AL533" s="37">
        <v>4452.9025430000002</v>
      </c>
      <c r="AM533" s="37">
        <v>19370.137790000001</v>
      </c>
      <c r="AN533" s="37">
        <v>11528.683010000001</v>
      </c>
      <c r="AO533" s="37">
        <v>9332.0023089999995</v>
      </c>
      <c r="AP533" s="37">
        <v>14789.85965</v>
      </c>
      <c r="AQ533" s="37">
        <v>4434.4016959999999</v>
      </c>
      <c r="AR533" s="45">
        <v>0.118156707402582</v>
      </c>
      <c r="AS533" s="46">
        <v>1.1386858039347201E-2</v>
      </c>
      <c r="AT533" s="46">
        <v>0.227343170797354</v>
      </c>
      <c r="AU533" s="46">
        <v>0.73441206738350995</v>
      </c>
      <c r="AV533" s="46">
        <v>0.20416513211241</v>
      </c>
      <c r="AW533" s="46">
        <v>0.38602201216749299</v>
      </c>
    </row>
    <row r="534" spans="1:49" x14ac:dyDescent="0.25">
      <c r="A534" s="7" t="s">
        <v>2455</v>
      </c>
      <c r="B534" s="7" t="s">
        <v>2305</v>
      </c>
      <c r="C534" s="48">
        <v>4.04</v>
      </c>
      <c r="D534" s="7" t="s">
        <v>2456</v>
      </c>
      <c r="F534" s="37">
        <v>999.9968768</v>
      </c>
      <c r="G534" s="37">
        <v>1107.8664980000001</v>
      </c>
      <c r="H534" s="37">
        <v>1221.7741960000001</v>
      </c>
      <c r="I534" s="37">
        <v>1224.7210990000001</v>
      </c>
      <c r="J534" s="37">
        <v>1097.4018100000001</v>
      </c>
      <c r="K534" s="37">
        <v>1278.5526540000001</v>
      </c>
      <c r="L534" s="37">
        <v>222183.8848</v>
      </c>
      <c r="M534" s="37">
        <v>1214.00794</v>
      </c>
      <c r="N534" s="37">
        <v>1290.1772289999999</v>
      </c>
      <c r="O534" s="37">
        <v>1009.941339</v>
      </c>
      <c r="P534" s="37">
        <v>1076.2417889999999</v>
      </c>
      <c r="Q534" s="37">
        <v>1214.3236099999999</v>
      </c>
      <c r="R534" s="37">
        <v>807.62092159999997</v>
      </c>
      <c r="S534" s="37">
        <v>1513.6948850000001</v>
      </c>
      <c r="T534" s="37">
        <v>1167.63662</v>
      </c>
      <c r="U534" s="37">
        <v>1480.4366030000001</v>
      </c>
      <c r="V534" s="37">
        <v>1198.4369529999999</v>
      </c>
      <c r="W534" s="37">
        <v>983.64924440000004</v>
      </c>
      <c r="X534" s="38">
        <v>52659.337350000002</v>
      </c>
      <c r="Y534" s="38">
        <v>37458.030079999997</v>
      </c>
      <c r="Z534" s="38">
        <v>79031.416830000002</v>
      </c>
      <c r="AA534" s="38">
        <v>55004.203139999998</v>
      </c>
      <c r="AB534" s="38">
        <v>39738.59289</v>
      </c>
      <c r="AC534" s="38">
        <v>63254.153480000001</v>
      </c>
      <c r="AD534" s="38">
        <v>82980.222930000004</v>
      </c>
      <c r="AE534" s="38">
        <v>46967.444029999999</v>
      </c>
      <c r="AF534" s="38">
        <v>34559.083120000003</v>
      </c>
      <c r="AG534" s="38">
        <v>59518.295449999998</v>
      </c>
      <c r="AH534" s="37">
        <v>1138.0140309999999</v>
      </c>
      <c r="AI534" s="37">
        <v>54831.906929999997</v>
      </c>
      <c r="AJ534" s="37">
        <v>1369.6558259999999</v>
      </c>
      <c r="AK534" s="37">
        <v>46869.278780000001</v>
      </c>
      <c r="AL534" s="37">
        <v>1347.304404</v>
      </c>
      <c r="AM534" s="37">
        <v>74170.852970000007</v>
      </c>
      <c r="AN534" s="37">
        <v>52499.587290000003</v>
      </c>
      <c r="AO534" s="37">
        <v>1145.0879210000001</v>
      </c>
      <c r="AP534" s="37">
        <v>925.91783940000005</v>
      </c>
      <c r="AQ534" s="37">
        <v>1346.3094599999999</v>
      </c>
      <c r="AR534" s="45">
        <v>0.18825131747931101</v>
      </c>
      <c r="AS534" s="46">
        <v>5.3889114938461498E-2</v>
      </c>
      <c r="AT534" s="46">
        <v>0.34628565614744999</v>
      </c>
      <c r="AU534" s="46">
        <v>0.31304211580489999</v>
      </c>
      <c r="AV534" s="46">
        <v>0.391997210270153</v>
      </c>
      <c r="AW534" s="46">
        <v>0.77225288909468304</v>
      </c>
    </row>
    <row r="535" spans="1:49" x14ac:dyDescent="0.25">
      <c r="A535" s="7" t="s">
        <v>2459</v>
      </c>
      <c r="B535" s="7" t="s">
        <v>2305</v>
      </c>
      <c r="C535" s="48">
        <v>6.22</v>
      </c>
      <c r="D535" s="7" t="s">
        <v>2460</v>
      </c>
      <c r="F535" s="37">
        <v>570.84165910000002</v>
      </c>
      <c r="G535" s="37">
        <v>1457.3244400000001</v>
      </c>
      <c r="H535" s="37">
        <v>1297.6591739999999</v>
      </c>
      <c r="I535" s="37">
        <v>1742.7137250000001</v>
      </c>
      <c r="J535" s="37">
        <v>1256.883435</v>
      </c>
      <c r="K535" s="37">
        <v>2220.8513280000002</v>
      </c>
      <c r="L535" s="37">
        <v>1936.823337</v>
      </c>
      <c r="M535" s="37">
        <v>1333.1295439999999</v>
      </c>
      <c r="N535" s="37">
        <v>1491.858066</v>
      </c>
      <c r="O535" s="37">
        <v>2231.1561040000001</v>
      </c>
      <c r="P535" s="37">
        <v>224.08241090000001</v>
      </c>
      <c r="Q535" s="37">
        <v>680.60130340000001</v>
      </c>
      <c r="R535" s="37">
        <v>214.2603914</v>
      </c>
      <c r="S535" s="37">
        <v>1151.0753179999999</v>
      </c>
      <c r="T535" s="37">
        <v>1162.9715639999999</v>
      </c>
      <c r="U535" s="37">
        <v>811.69727150000006</v>
      </c>
      <c r="V535" s="37">
        <v>160.0105681</v>
      </c>
      <c r="W535" s="37">
        <v>250.92048030000001</v>
      </c>
      <c r="X535" s="38">
        <v>745.02097119999996</v>
      </c>
      <c r="Y535" s="38">
        <v>679.82318429999998</v>
      </c>
      <c r="Z535" s="38">
        <v>1566.6550950000001</v>
      </c>
      <c r="AA535" s="38">
        <v>1238.0571</v>
      </c>
      <c r="AB535" s="38">
        <v>1512.710149</v>
      </c>
      <c r="AC535" s="38">
        <v>1204.7006449999999</v>
      </c>
      <c r="AD535" s="38">
        <v>1839.777014</v>
      </c>
      <c r="AE535" s="38">
        <v>1384.0941760000001</v>
      </c>
      <c r="AF535" s="38">
        <v>747.93691349999995</v>
      </c>
      <c r="AG535" s="38">
        <v>982.53896359999999</v>
      </c>
      <c r="AH535" s="37">
        <v>866.36712620000003</v>
      </c>
      <c r="AI535" s="37">
        <v>314.83348869999998</v>
      </c>
      <c r="AJ535" s="37">
        <v>777.54960510000001</v>
      </c>
      <c r="AK535" s="37">
        <v>788.98035240000002</v>
      </c>
      <c r="AL535" s="37">
        <v>453.57332650000001</v>
      </c>
      <c r="AM535" s="37">
        <v>837.60421259999998</v>
      </c>
      <c r="AN535" s="37">
        <v>885.44874159999995</v>
      </c>
      <c r="AO535" s="37">
        <v>619.96739930000001</v>
      </c>
      <c r="AP535" s="37">
        <v>648.21172430000001</v>
      </c>
      <c r="AQ535" s="37">
        <v>558.19888470000001</v>
      </c>
      <c r="AR535" s="45">
        <v>0.16900903966171699</v>
      </c>
      <c r="AS535" s="46">
        <v>1.0693315942904299E-5</v>
      </c>
      <c r="AT535" s="46">
        <v>0.31433278577545298</v>
      </c>
      <c r="AU535" s="46">
        <v>0.63180071887927003</v>
      </c>
      <c r="AV535" s="46">
        <v>0.149134092185948</v>
      </c>
      <c r="AW535" s="46">
        <v>0.58480301455627404</v>
      </c>
    </row>
    <row r="536" spans="1:49" x14ac:dyDescent="0.25">
      <c r="A536" s="7" t="s">
        <v>2462</v>
      </c>
      <c r="B536" s="7" t="s">
        <v>2305</v>
      </c>
      <c r="C536" s="48">
        <v>0.69</v>
      </c>
      <c r="D536" s="7" t="s">
        <v>2463</v>
      </c>
      <c r="F536" s="37">
        <v>33212.233260000001</v>
      </c>
      <c r="G536" s="37">
        <v>16478.357599999999</v>
      </c>
      <c r="H536" s="37">
        <v>122167.2288</v>
      </c>
      <c r="I536" s="37">
        <v>5169.4204909999999</v>
      </c>
      <c r="J536" s="37">
        <v>3660.0684980000001</v>
      </c>
      <c r="K536" s="37">
        <v>1658.8366900000001</v>
      </c>
      <c r="L536" s="37">
        <v>4275.8948680000003</v>
      </c>
      <c r="M536" s="37">
        <v>2995.3528609999998</v>
      </c>
      <c r="N536" s="37">
        <v>2217.7998160000002</v>
      </c>
      <c r="O536" s="37">
        <v>134325.18640000001</v>
      </c>
      <c r="P536" s="37">
        <v>3873.2202900000002</v>
      </c>
      <c r="Q536" s="37">
        <v>81723.382790000003</v>
      </c>
      <c r="R536" s="37">
        <v>1112.229936</v>
      </c>
      <c r="S536" s="37">
        <v>3556.466097</v>
      </c>
      <c r="T536" s="37">
        <v>1687.8106230000001</v>
      </c>
      <c r="U536" s="37">
        <v>3259.593265</v>
      </c>
      <c r="V536" s="37">
        <v>148393.5472</v>
      </c>
      <c r="W536" s="37">
        <v>115738.9803</v>
      </c>
      <c r="X536" s="38">
        <v>67897.237959999999</v>
      </c>
      <c r="Y536" s="38">
        <v>7058.6462789999996</v>
      </c>
      <c r="Z536" s="38">
        <v>1000.322951</v>
      </c>
      <c r="AA536" s="38">
        <v>3303.478936</v>
      </c>
      <c r="AB536" s="38">
        <v>4674.193706</v>
      </c>
      <c r="AC536" s="38">
        <v>2253.245539</v>
      </c>
      <c r="AD536" s="38">
        <v>3178.8207769999999</v>
      </c>
      <c r="AE536" s="38">
        <v>4096.633323</v>
      </c>
      <c r="AF536" s="38">
        <v>2851.8358929999999</v>
      </c>
      <c r="AG536" s="38">
        <v>893.87609699999996</v>
      </c>
      <c r="AH536" s="37">
        <v>3462.9497190000002</v>
      </c>
      <c r="AI536" s="37">
        <v>988.40301060000002</v>
      </c>
      <c r="AJ536" s="37">
        <v>3473.4278869999998</v>
      </c>
      <c r="AK536" s="37">
        <v>62416.741979999999</v>
      </c>
      <c r="AL536" s="37">
        <v>2859.3230800000001</v>
      </c>
      <c r="AM536" s="37">
        <v>9961.0403679999999</v>
      </c>
      <c r="AN536" s="37">
        <v>98043.245160000006</v>
      </c>
      <c r="AO536" s="37">
        <v>5385.2576069999996</v>
      </c>
      <c r="AP536" s="37">
        <v>18155.540079999999</v>
      </c>
      <c r="AQ536" s="37">
        <v>3608.75452</v>
      </c>
      <c r="AR536" s="45">
        <v>1.55090157094458E-2</v>
      </c>
      <c r="AS536" s="46">
        <v>0.35685385627356597</v>
      </c>
      <c r="AT536" s="46">
        <v>0.106567985578191</v>
      </c>
      <c r="AU536" s="46">
        <v>0.58789537865489705</v>
      </c>
      <c r="AV536" s="46">
        <v>0.31274527380730299</v>
      </c>
      <c r="AW536" s="46">
        <v>0.12385846547146299</v>
      </c>
    </row>
    <row r="537" spans="1:49" x14ac:dyDescent="0.25">
      <c r="A537" s="7" t="s">
        <v>2466</v>
      </c>
      <c r="B537" s="7" t="s">
        <v>2305</v>
      </c>
      <c r="C537" s="48">
        <v>4.43</v>
      </c>
      <c r="D537" s="7" t="s">
        <v>2467</v>
      </c>
      <c r="F537" s="37">
        <v>51192.638890000002</v>
      </c>
      <c r="G537" s="37">
        <v>94888.954970000006</v>
      </c>
      <c r="H537" s="37">
        <v>93033.475269999995</v>
      </c>
      <c r="I537" s="37">
        <v>93530.294540000003</v>
      </c>
      <c r="J537" s="37">
        <v>97652.586249999993</v>
      </c>
      <c r="K537" s="37">
        <v>78403.422399999996</v>
      </c>
      <c r="L537" s="37">
        <v>113746.10370000001</v>
      </c>
      <c r="M537" s="37">
        <v>99338.824439999997</v>
      </c>
      <c r="N537" s="37">
        <v>93135.115489999996</v>
      </c>
      <c r="O537" s="37">
        <v>113244.13069999999</v>
      </c>
      <c r="P537" s="37">
        <v>86135.564509999997</v>
      </c>
      <c r="Q537" s="37">
        <v>63496.450259999998</v>
      </c>
      <c r="R537" s="37">
        <v>68837.456149999998</v>
      </c>
      <c r="S537" s="37">
        <v>36461.602769999998</v>
      </c>
      <c r="T537" s="37">
        <v>68146.627299999993</v>
      </c>
      <c r="U537" s="37">
        <v>58621.702839999998</v>
      </c>
      <c r="V537" s="37">
        <v>85083.912880000003</v>
      </c>
      <c r="W537" s="37">
        <v>70168.864360000007</v>
      </c>
      <c r="X537" s="38">
        <v>110003.63989999999</v>
      </c>
      <c r="Y537" s="38">
        <v>69156.561579999994</v>
      </c>
      <c r="Z537" s="38">
        <v>36747.355320000002</v>
      </c>
      <c r="AA537" s="38">
        <v>41907.780120000003</v>
      </c>
      <c r="AB537" s="38">
        <v>46372.156300000002</v>
      </c>
      <c r="AC537" s="38">
        <v>43440.005579999997</v>
      </c>
      <c r="AD537" s="38">
        <v>33803.193079999997</v>
      </c>
      <c r="AE537" s="38">
        <v>46537.271159999997</v>
      </c>
      <c r="AF537" s="38">
        <v>47439.572699999997</v>
      </c>
      <c r="AG537" s="38">
        <v>48857.86563</v>
      </c>
      <c r="AH537" s="37">
        <v>93327.108259999994</v>
      </c>
      <c r="AI537" s="37">
        <v>83502.103730000003</v>
      </c>
      <c r="AJ537" s="37">
        <v>101438.9011</v>
      </c>
      <c r="AK537" s="37">
        <v>131190.91320000001</v>
      </c>
      <c r="AL537" s="37">
        <v>97462.014649999997</v>
      </c>
      <c r="AM537" s="37">
        <v>104596.4136</v>
      </c>
      <c r="AN537" s="37">
        <v>109127.1786</v>
      </c>
      <c r="AO537" s="37">
        <v>104141.22440000001</v>
      </c>
      <c r="AP537" s="37">
        <v>109796.0143</v>
      </c>
      <c r="AQ537" s="37">
        <v>115710.0407</v>
      </c>
      <c r="AR537" s="45">
        <v>0.54170961726509204</v>
      </c>
      <c r="AS537" s="46">
        <v>3.5586254824733102E-7</v>
      </c>
      <c r="AT537" s="46">
        <v>0.64467268858594196</v>
      </c>
      <c r="AU537" s="46">
        <v>0.97108834666849497</v>
      </c>
      <c r="AV537" s="46">
        <v>0.129501737602809</v>
      </c>
      <c r="AW537" s="46">
        <v>0.26715983607932298</v>
      </c>
    </row>
    <row r="538" spans="1:49" x14ac:dyDescent="0.25">
      <c r="A538" s="7" t="s">
        <v>2470</v>
      </c>
      <c r="B538" s="7" t="s">
        <v>2305</v>
      </c>
      <c r="C538" s="48">
        <v>1.0900000000000001</v>
      </c>
      <c r="D538" s="7" t="s">
        <v>2471</v>
      </c>
      <c r="F538" s="37">
        <v>3459.7669860000001</v>
      </c>
      <c r="G538" s="37">
        <v>4557.4959639999997</v>
      </c>
      <c r="H538" s="37">
        <v>23488.753659999998</v>
      </c>
      <c r="I538" s="37">
        <v>1498.771806</v>
      </c>
      <c r="J538" s="37">
        <v>2031.583807</v>
      </c>
      <c r="K538" s="37">
        <v>1054.0032209999999</v>
      </c>
      <c r="L538" s="37">
        <v>680.62401480000005</v>
      </c>
      <c r="M538" s="37">
        <v>4244.3120840000001</v>
      </c>
      <c r="N538" s="37">
        <v>1846.2115409999999</v>
      </c>
      <c r="O538" s="37">
        <v>25028.933830000002</v>
      </c>
      <c r="P538" s="37">
        <v>2670.797744</v>
      </c>
      <c r="Q538" s="37">
        <v>13267.55708</v>
      </c>
      <c r="R538" s="37">
        <v>2895.0118649999999</v>
      </c>
      <c r="S538" s="37">
        <v>970.0880611</v>
      </c>
      <c r="T538" s="37">
        <v>2349.3296249999999</v>
      </c>
      <c r="U538" s="37">
        <v>1153.58563</v>
      </c>
      <c r="V538" s="37">
        <v>20218.040819999998</v>
      </c>
      <c r="W538" s="37">
        <v>16284.069320000001</v>
      </c>
      <c r="X538" s="38">
        <v>20240.527730000002</v>
      </c>
      <c r="Y538" s="38">
        <v>2253.5758369999999</v>
      </c>
      <c r="Z538" s="38">
        <v>475.07744459999998</v>
      </c>
      <c r="AA538" s="38">
        <v>1994.0356059999999</v>
      </c>
      <c r="AB538" s="38">
        <v>1237.809266</v>
      </c>
      <c r="AC538" s="38">
        <v>1340.4144409999999</v>
      </c>
      <c r="AD538" s="38">
        <v>802.95700490000002</v>
      </c>
      <c r="AE538" s="38">
        <v>1780.4731790000001</v>
      </c>
      <c r="AF538" s="38">
        <v>3132.103854</v>
      </c>
      <c r="AG538" s="38">
        <v>1383.2387880000001</v>
      </c>
      <c r="AH538" s="37">
        <v>707.6647964</v>
      </c>
      <c r="AI538" s="37">
        <v>977.69135819999997</v>
      </c>
      <c r="AJ538" s="37">
        <v>498.00715860000003</v>
      </c>
      <c r="AK538" s="37">
        <v>4061.1772120000001</v>
      </c>
      <c r="AL538" s="37">
        <v>2153.659819</v>
      </c>
      <c r="AM538" s="37">
        <v>976.37896890000002</v>
      </c>
      <c r="AN538" s="37">
        <v>29353.01512</v>
      </c>
      <c r="AO538" s="37">
        <v>635.22607530000005</v>
      </c>
      <c r="AP538" s="37">
        <v>899.69903910000005</v>
      </c>
      <c r="AQ538" s="37">
        <v>1447.518998</v>
      </c>
      <c r="AR538" s="45">
        <v>1.87081687255156E-2</v>
      </c>
      <c r="AS538" s="46">
        <v>0.65918881723223799</v>
      </c>
      <c r="AT538" s="46">
        <v>0.102146106235785</v>
      </c>
      <c r="AU538" s="46">
        <v>0.74353007836450802</v>
      </c>
      <c r="AV538" s="46">
        <v>0.29753164041602198</v>
      </c>
      <c r="AW538" s="46">
        <v>0.27719738491021101</v>
      </c>
    </row>
    <row r="539" spans="1:49" x14ac:dyDescent="0.25">
      <c r="A539" s="7" t="s">
        <v>2474</v>
      </c>
      <c r="B539" s="7" t="s">
        <v>2305</v>
      </c>
      <c r="C539" s="48">
        <v>4.0199999999999996</v>
      </c>
      <c r="D539" s="7" t="s">
        <v>2475</v>
      </c>
      <c r="F539" s="37">
        <v>1484.684176</v>
      </c>
      <c r="G539" s="37">
        <v>976.09248419999994</v>
      </c>
      <c r="H539" s="37">
        <v>2031.3289950000001</v>
      </c>
      <c r="I539" s="37">
        <v>2741.822099</v>
      </c>
      <c r="J539" s="37">
        <v>2179.948453</v>
      </c>
      <c r="K539" s="37">
        <v>1341.44838</v>
      </c>
      <c r="L539" s="37">
        <v>1219.4043180000001</v>
      </c>
      <c r="M539" s="37">
        <v>1118.595722</v>
      </c>
      <c r="N539" s="37">
        <v>1538.8308300000001</v>
      </c>
      <c r="O539" s="37">
        <v>2499.4712030000001</v>
      </c>
      <c r="P539" s="37">
        <v>1407.960673</v>
      </c>
      <c r="Q539" s="37">
        <v>1325.0036150000001</v>
      </c>
      <c r="R539" s="37">
        <v>1084.9448580000001</v>
      </c>
      <c r="S539" s="37">
        <v>2131.5922150000001</v>
      </c>
      <c r="T539" s="37">
        <v>1482.300767</v>
      </c>
      <c r="U539" s="37">
        <v>2271.8723009999999</v>
      </c>
      <c r="V539" s="37">
        <v>941.11576100000002</v>
      </c>
      <c r="W539" s="37">
        <v>1393.108381</v>
      </c>
      <c r="X539" s="38">
        <v>1374.0433989999999</v>
      </c>
      <c r="Y539" s="38">
        <v>1708.5369740000001</v>
      </c>
      <c r="Z539" s="38">
        <v>2111.0321370000001</v>
      </c>
      <c r="AA539" s="38">
        <v>1286.4189180000001</v>
      </c>
      <c r="AB539" s="38">
        <v>1939.335781</v>
      </c>
      <c r="AC539" s="38">
        <v>1745.221965</v>
      </c>
      <c r="AD539" s="38">
        <v>1784.732602</v>
      </c>
      <c r="AE539" s="38">
        <v>2120.1397830000001</v>
      </c>
      <c r="AF539" s="38">
        <v>2066.7531709999998</v>
      </c>
      <c r="AG539" s="38">
        <v>1454.641527</v>
      </c>
      <c r="AH539" s="37">
        <v>2575.3531160000002</v>
      </c>
      <c r="AI539" s="37">
        <v>1240.193982</v>
      </c>
      <c r="AJ539" s="37">
        <v>5185.1028109999997</v>
      </c>
      <c r="AK539" s="37">
        <v>3439.9412739999998</v>
      </c>
      <c r="AL539" s="37">
        <v>1709.552187</v>
      </c>
      <c r="AM539" s="37">
        <v>1890.9170409999999</v>
      </c>
      <c r="AN539" s="37">
        <v>2468.4004880000002</v>
      </c>
      <c r="AO539" s="37">
        <v>1876.1478689999999</v>
      </c>
      <c r="AP539" s="37">
        <v>1866.136297</v>
      </c>
      <c r="AQ539" s="37">
        <v>3026.2678249999999</v>
      </c>
      <c r="AR539" s="45">
        <v>0.541270559907155</v>
      </c>
      <c r="AS539" s="46">
        <v>2.0445859689713599E-2</v>
      </c>
      <c r="AT539" s="46">
        <v>0.91924004865800102</v>
      </c>
      <c r="AU539" s="46">
        <v>0.37086333359687501</v>
      </c>
      <c r="AV539" s="46">
        <v>7.5954359468559898E-2</v>
      </c>
      <c r="AW539" s="46">
        <v>0.28607845676488203</v>
      </c>
    </row>
    <row r="540" spans="1:49" x14ac:dyDescent="0.25">
      <c r="A540" s="7" t="s">
        <v>2478</v>
      </c>
      <c r="B540" s="7" t="s">
        <v>2305</v>
      </c>
      <c r="C540" s="48">
        <v>4.67</v>
      </c>
      <c r="D540" s="7" t="s">
        <v>2479</v>
      </c>
      <c r="F540" s="37">
        <v>10156.744409999999</v>
      </c>
      <c r="G540" s="37">
        <v>12053.960859999999</v>
      </c>
      <c r="H540" s="37">
        <v>11994.223040000001</v>
      </c>
      <c r="I540" s="37">
        <v>17332.83008</v>
      </c>
      <c r="J540" s="37">
        <v>13792.97608</v>
      </c>
      <c r="K540" s="37">
        <v>16143.51446</v>
      </c>
      <c r="L540" s="37">
        <v>8755.0623639999994</v>
      </c>
      <c r="M540" s="37">
        <v>8772.6738409999998</v>
      </c>
      <c r="N540" s="37">
        <v>24714.45234</v>
      </c>
      <c r="O540" s="37">
        <v>12151.53047</v>
      </c>
      <c r="P540" s="37">
        <v>14382.838820000001</v>
      </c>
      <c r="Q540" s="37">
        <v>13710.096530000001</v>
      </c>
      <c r="R540" s="37">
        <v>11042.361199999999</v>
      </c>
      <c r="S540" s="37">
        <v>22809.235850000001</v>
      </c>
      <c r="T540" s="37">
        <v>9188.4478330000002</v>
      </c>
      <c r="U540" s="37">
        <v>15308.26036</v>
      </c>
      <c r="V540" s="37">
        <v>12472.74568</v>
      </c>
      <c r="W540" s="37">
        <v>13451.802659999999</v>
      </c>
      <c r="X540" s="38">
        <v>20680.797740000002</v>
      </c>
      <c r="Y540" s="38">
        <v>14452.72213</v>
      </c>
      <c r="Z540" s="38">
        <v>15289.27414</v>
      </c>
      <c r="AA540" s="38">
        <v>12645.1109</v>
      </c>
      <c r="AB540" s="38">
        <v>22320.573349999999</v>
      </c>
      <c r="AC540" s="38">
        <v>13509.37775</v>
      </c>
      <c r="AD540" s="38">
        <v>17067.673299999999</v>
      </c>
      <c r="AE540" s="38">
        <v>22257.891599999999</v>
      </c>
      <c r="AF540" s="38">
        <v>21509.927110000001</v>
      </c>
      <c r="AG540" s="38">
        <v>16316.56264</v>
      </c>
      <c r="AH540" s="37">
        <v>13012.152980000001</v>
      </c>
      <c r="AI540" s="37">
        <v>6015.6546689999996</v>
      </c>
      <c r="AJ540" s="37">
        <v>10046.18576</v>
      </c>
      <c r="AK540" s="37">
        <v>7035.4079240000001</v>
      </c>
      <c r="AL540" s="37">
        <v>6974.752872</v>
      </c>
      <c r="AM540" s="37">
        <v>8679.9101360000004</v>
      </c>
      <c r="AN540" s="37">
        <v>14907.71045</v>
      </c>
      <c r="AO540" s="37">
        <v>6183.0830100000003</v>
      </c>
      <c r="AP540" s="37">
        <v>10627.338390000001</v>
      </c>
      <c r="AQ540" s="37">
        <v>9394.1370889999998</v>
      </c>
      <c r="AR540" s="45">
        <v>0.51353504716666498</v>
      </c>
      <c r="AS540" s="46">
        <v>5.8442042185071798E-4</v>
      </c>
      <c r="AT540" s="46">
        <v>0.98620760167268895</v>
      </c>
      <c r="AU540" s="46">
        <v>0.148456339799272</v>
      </c>
      <c r="AV540" s="46">
        <v>0.79672070194765399</v>
      </c>
      <c r="AW540" s="46">
        <v>0.533085982059468</v>
      </c>
    </row>
    <row r="541" spans="1:49" x14ac:dyDescent="0.25">
      <c r="A541" s="7" t="s">
        <v>2482</v>
      </c>
      <c r="B541" s="7" t="s">
        <v>2305</v>
      </c>
      <c r="C541" s="48">
        <v>3.6</v>
      </c>
      <c r="D541" s="7" t="s">
        <v>2483</v>
      </c>
      <c r="F541" s="37">
        <v>5217.5239730000003</v>
      </c>
      <c r="G541" s="37">
        <v>5906.48326</v>
      </c>
      <c r="H541" s="37">
        <v>4794.1683050000001</v>
      </c>
      <c r="I541" s="37">
        <v>6464.2103230000002</v>
      </c>
      <c r="J541" s="37">
        <v>5507.8642900000004</v>
      </c>
      <c r="K541" s="37">
        <v>2676.698226</v>
      </c>
      <c r="L541" s="37">
        <v>6703.2560819999999</v>
      </c>
      <c r="M541" s="37">
        <v>3251.0626750000001</v>
      </c>
      <c r="N541" s="37">
        <v>4269.9909379999999</v>
      </c>
      <c r="O541" s="37">
        <v>4299.3431449999998</v>
      </c>
      <c r="P541" s="37">
        <v>6764.4516450000001</v>
      </c>
      <c r="Q541" s="37">
        <v>4216.1220530000001</v>
      </c>
      <c r="R541" s="37">
        <v>4270.60707</v>
      </c>
      <c r="S541" s="37">
        <v>2679.2810119999999</v>
      </c>
      <c r="T541" s="37">
        <v>3093.694434</v>
      </c>
      <c r="U541" s="37">
        <v>4540.8148339999998</v>
      </c>
      <c r="V541" s="37">
        <v>6598.3930259999997</v>
      </c>
      <c r="W541" s="37">
        <v>4079.0984199999998</v>
      </c>
      <c r="X541" s="38">
        <v>15911.08102</v>
      </c>
      <c r="Y541" s="38">
        <v>704.21871810000005</v>
      </c>
      <c r="Z541" s="38">
        <v>6184.7594790000003</v>
      </c>
      <c r="AA541" s="38">
        <v>5714.2559709999996</v>
      </c>
      <c r="AB541" s="38">
        <v>3126.6205479999999</v>
      </c>
      <c r="AC541" s="38">
        <v>4057.5964370000002</v>
      </c>
      <c r="AD541" s="38">
        <v>3681.640461</v>
      </c>
      <c r="AE541" s="38">
        <v>3703.8404369999998</v>
      </c>
      <c r="AF541" s="38">
        <v>3149.1809410000001</v>
      </c>
      <c r="AG541" s="38">
        <v>4694.2456099999999</v>
      </c>
      <c r="AH541" s="37">
        <v>6930.9015840000002</v>
      </c>
      <c r="AI541" s="37">
        <v>5722.6916879999999</v>
      </c>
      <c r="AJ541" s="37">
        <v>8015.7613520000004</v>
      </c>
      <c r="AK541" s="37">
        <v>7428.5610299999998</v>
      </c>
      <c r="AL541" s="37">
        <v>7101.4140589999997</v>
      </c>
      <c r="AM541" s="37">
        <v>5801.1670519999998</v>
      </c>
      <c r="AN541" s="37">
        <v>6636.1922560000003</v>
      </c>
      <c r="AO541" s="37">
        <v>7751.9274679999999</v>
      </c>
      <c r="AP541" s="37">
        <v>5964.683368</v>
      </c>
      <c r="AQ541" s="37">
        <v>6780.3619570000001</v>
      </c>
      <c r="AR541" s="45">
        <v>0.52721987186214603</v>
      </c>
      <c r="AS541" s="46">
        <v>0.169919384095816</v>
      </c>
      <c r="AT541" s="46">
        <v>0.209797640397969</v>
      </c>
      <c r="AU541" s="46">
        <v>0.35656965505371502</v>
      </c>
      <c r="AV541" s="46">
        <v>0.44844881544104598</v>
      </c>
      <c r="AW541" s="46">
        <v>0.42591656596363903</v>
      </c>
    </row>
    <row r="542" spans="1:49" x14ac:dyDescent="0.25">
      <c r="A542" s="7" t="s">
        <v>2486</v>
      </c>
      <c r="B542" s="7" t="s">
        <v>2305</v>
      </c>
      <c r="C542" s="48">
        <v>0.57999999999999996</v>
      </c>
      <c r="D542" s="7" t="s">
        <v>2487</v>
      </c>
      <c r="F542" s="37">
        <v>4372.537515</v>
      </c>
      <c r="G542" s="37">
        <v>3412.1534609999999</v>
      </c>
      <c r="H542" s="37">
        <v>5615.9945699999998</v>
      </c>
      <c r="I542" s="37">
        <v>2904.8563709999999</v>
      </c>
      <c r="J542" s="37">
        <v>5338.056364</v>
      </c>
      <c r="K542" s="37">
        <v>18937.064470000001</v>
      </c>
      <c r="L542" s="37">
        <v>4681.1997789999996</v>
      </c>
      <c r="M542" s="37">
        <v>9876.9527359999993</v>
      </c>
      <c r="N542" s="37">
        <v>7759.4704739999997</v>
      </c>
      <c r="O542" s="37">
        <v>12006.700210000001</v>
      </c>
      <c r="P542" s="37">
        <v>6655.4658380000001</v>
      </c>
      <c r="Q542" s="37">
        <v>6263.9321719999998</v>
      </c>
      <c r="R542" s="37">
        <v>2396.8014400000002</v>
      </c>
      <c r="S542" s="37">
        <v>3931.8230199999998</v>
      </c>
      <c r="T542" s="37">
        <v>15532.434880000001</v>
      </c>
      <c r="U542" s="37">
        <v>8281.0409290000007</v>
      </c>
      <c r="V542" s="37">
        <v>6542.6771429999999</v>
      </c>
      <c r="W542" s="37">
        <v>12907.56084</v>
      </c>
      <c r="X542" s="38">
        <v>14871.078390000001</v>
      </c>
      <c r="Y542" s="38">
        <v>4617.4874739999996</v>
      </c>
      <c r="Z542" s="38">
        <v>4008.1854050000002</v>
      </c>
      <c r="AA542" s="38">
        <v>3265.9375399999999</v>
      </c>
      <c r="AB542" s="38">
        <v>5978.366986</v>
      </c>
      <c r="AC542" s="38">
        <v>35385.905809999997</v>
      </c>
      <c r="AD542" s="38">
        <v>5832.5233989999997</v>
      </c>
      <c r="AE542" s="38">
        <v>12791.143040000001</v>
      </c>
      <c r="AF542" s="38">
        <v>2723.7958090000002</v>
      </c>
      <c r="AG542" s="38">
        <v>7827.0657460000002</v>
      </c>
      <c r="AH542" s="37">
        <v>3395.7349490000001</v>
      </c>
      <c r="AI542" s="37">
        <v>1519.2461760000001</v>
      </c>
      <c r="AJ542" s="37">
        <v>2776.2534409999998</v>
      </c>
      <c r="AK542" s="37">
        <v>4233.0092649999997</v>
      </c>
      <c r="AL542" s="37">
        <v>2824.6091809999998</v>
      </c>
      <c r="AM542" s="37">
        <v>3074.627704</v>
      </c>
      <c r="AN542" s="37">
        <v>4031.0397229999999</v>
      </c>
      <c r="AO542" s="37">
        <v>2812.2098729999998</v>
      </c>
      <c r="AP542" s="37">
        <v>2241.3680100000001</v>
      </c>
      <c r="AQ542" s="37">
        <v>4200.2027820000003</v>
      </c>
      <c r="AR542" s="45">
        <v>0.90046917876670995</v>
      </c>
      <c r="AS542" s="46">
        <v>0.114012265949419</v>
      </c>
      <c r="AT542" s="46">
        <v>0.79875743067410199</v>
      </c>
      <c r="AU542" s="46">
        <v>0.91176153561371798</v>
      </c>
      <c r="AV542" s="46">
        <v>0.75648753666734003</v>
      </c>
      <c r="AW542" s="46">
        <v>0.71522769596456204</v>
      </c>
    </row>
    <row r="543" spans="1:49" x14ac:dyDescent="0.25">
      <c r="A543" s="7" t="s">
        <v>2490</v>
      </c>
      <c r="B543" s="7" t="s">
        <v>2305</v>
      </c>
      <c r="C543" s="48">
        <v>3.47</v>
      </c>
      <c r="D543" s="7" t="s">
        <v>2491</v>
      </c>
      <c r="F543" s="37">
        <v>7812.5885820000003</v>
      </c>
      <c r="G543" s="37">
        <v>1124.313472</v>
      </c>
      <c r="H543" s="37">
        <v>6240.2963870000003</v>
      </c>
      <c r="I543" s="37">
        <v>3625.3169630000002</v>
      </c>
      <c r="J543" s="37">
        <v>3348.368383</v>
      </c>
      <c r="K543" s="37">
        <v>4674.4992099999999</v>
      </c>
      <c r="L543" s="37">
        <v>2657.7280799999999</v>
      </c>
      <c r="M543" s="37">
        <v>9853.7552830000004</v>
      </c>
      <c r="N543" s="37">
        <v>6861.9107899999999</v>
      </c>
      <c r="O543" s="37">
        <v>8280.8676070000001</v>
      </c>
      <c r="P543" s="37">
        <v>8390.7316859999992</v>
      </c>
      <c r="Q543" s="37">
        <v>4322.6458860000002</v>
      </c>
      <c r="R543" s="37">
        <v>5715.0834610000002</v>
      </c>
      <c r="S543" s="37">
        <v>9413.1194990000004</v>
      </c>
      <c r="T543" s="37">
        <v>6810.0888420000001</v>
      </c>
      <c r="U543" s="37">
        <v>6445.3082359999999</v>
      </c>
      <c r="V543" s="37">
        <v>11715.91747</v>
      </c>
      <c r="W543" s="37">
        <v>11268.376039999999</v>
      </c>
      <c r="X543" s="38">
        <v>614.70134050000001</v>
      </c>
      <c r="Y543" s="38">
        <v>3415.0125400000002</v>
      </c>
      <c r="Z543" s="38">
        <v>5235.0529580000002</v>
      </c>
      <c r="AA543" s="38">
        <v>2463.4964570000002</v>
      </c>
      <c r="AB543" s="38">
        <v>3185.6292939999998</v>
      </c>
      <c r="AC543" s="38">
        <v>2871.64005</v>
      </c>
      <c r="AD543" s="38">
        <v>5114.9689680000001</v>
      </c>
      <c r="AE543" s="38">
        <v>4887.2956439999998</v>
      </c>
      <c r="AF543" s="38">
        <v>2063.0101829999999</v>
      </c>
      <c r="AG543" s="38">
        <v>4368.4661999999998</v>
      </c>
      <c r="AH543" s="37">
        <v>3964.5400770000001</v>
      </c>
      <c r="AI543" s="37">
        <v>6216.8803459999999</v>
      </c>
      <c r="AJ543" s="37">
        <v>3575.0024330000001</v>
      </c>
      <c r="AK543" s="37">
        <v>6339.9046099999996</v>
      </c>
      <c r="AL543" s="37">
        <v>3898.657498</v>
      </c>
      <c r="AM543" s="37">
        <v>5304.6343200000001</v>
      </c>
      <c r="AN543" s="37">
        <v>6112.2848990000002</v>
      </c>
      <c r="AO543" s="37">
        <v>4829.7673409999998</v>
      </c>
      <c r="AP543" s="37">
        <v>4415.9553189999997</v>
      </c>
      <c r="AQ543" s="37">
        <v>4909.056423</v>
      </c>
      <c r="AR543" s="45">
        <v>9.9827560444704696E-3</v>
      </c>
      <c r="AS543" s="46">
        <v>6.9161212882116595E-4</v>
      </c>
      <c r="AT543" s="46">
        <v>5.6404194626316498E-4</v>
      </c>
      <c r="AU543" s="46">
        <v>3.2933383980702301E-2</v>
      </c>
      <c r="AV543" s="46">
        <v>0.59618963056686902</v>
      </c>
      <c r="AW543" s="46">
        <v>0.80116574027190302</v>
      </c>
    </row>
    <row r="544" spans="1:49" x14ac:dyDescent="0.25">
      <c r="A544" s="7" t="s">
        <v>2493</v>
      </c>
      <c r="B544" s="7" t="s">
        <v>2305</v>
      </c>
      <c r="C544" s="48">
        <v>4.9800000000000004</v>
      </c>
      <c r="D544" s="7" t="s">
        <v>2494</v>
      </c>
      <c r="F544" s="37">
        <v>1033.6977910000001</v>
      </c>
      <c r="G544" s="37">
        <v>1045.7450779999999</v>
      </c>
      <c r="H544" s="37">
        <v>1020.281346</v>
      </c>
      <c r="I544" s="37">
        <v>1117.796777</v>
      </c>
      <c r="J544" s="37">
        <v>973.83499459999996</v>
      </c>
      <c r="K544" s="37">
        <v>968.47100669999998</v>
      </c>
      <c r="L544" s="37">
        <v>1051.48695</v>
      </c>
      <c r="M544" s="37">
        <v>802.52602920000004</v>
      </c>
      <c r="N544" s="37">
        <v>980.28648329999999</v>
      </c>
      <c r="O544" s="37">
        <v>1099.019382</v>
      </c>
      <c r="P544" s="37">
        <v>1035.8827699999999</v>
      </c>
      <c r="Q544" s="37">
        <v>1206.837788</v>
      </c>
      <c r="R544" s="37">
        <v>826.78243380000004</v>
      </c>
      <c r="S544" s="37">
        <v>1389.5656739999999</v>
      </c>
      <c r="T544" s="37">
        <v>1225.0113080000001</v>
      </c>
      <c r="U544" s="37">
        <v>1234.1210430000001</v>
      </c>
      <c r="V544" s="37">
        <v>1159.034437</v>
      </c>
      <c r="W544" s="37">
        <v>1060.3758270000001</v>
      </c>
      <c r="X544" s="38">
        <v>1023.96009</v>
      </c>
      <c r="Y544" s="38">
        <v>1215.8686720000001</v>
      </c>
      <c r="Z544" s="38">
        <v>1295.4903959999999</v>
      </c>
      <c r="AA544" s="38">
        <v>921.23415020000004</v>
      </c>
      <c r="AB544" s="38">
        <v>980.28929700000003</v>
      </c>
      <c r="AC544" s="38">
        <v>1150.458623</v>
      </c>
      <c r="AD544" s="38">
        <v>913.01002400000004</v>
      </c>
      <c r="AE544" s="38">
        <v>998.82680589999995</v>
      </c>
      <c r="AF544" s="38">
        <v>1021.6553249999999</v>
      </c>
      <c r="AG544" s="38">
        <v>1206.2154390000001</v>
      </c>
      <c r="AH544" s="37">
        <v>1127.019448</v>
      </c>
      <c r="AI544" s="37">
        <v>952.18608280000001</v>
      </c>
      <c r="AJ544" s="37">
        <v>1399.5437979999999</v>
      </c>
      <c r="AK544" s="37">
        <v>1151.728304</v>
      </c>
      <c r="AL544" s="37">
        <v>1018.327261</v>
      </c>
      <c r="AM544" s="37">
        <v>1050.629944</v>
      </c>
      <c r="AN544" s="37">
        <v>1094.771465</v>
      </c>
      <c r="AO544" s="37">
        <v>1584.849706</v>
      </c>
      <c r="AP544" s="37">
        <v>1433.3383200000001</v>
      </c>
      <c r="AQ544" s="37">
        <v>1508.709732</v>
      </c>
      <c r="AR544" s="45">
        <v>0.96199824624330499</v>
      </c>
      <c r="AS544" s="46">
        <v>2.69567762874524E-2</v>
      </c>
      <c r="AT544" s="46">
        <v>0.46029082745736799</v>
      </c>
      <c r="AU544" s="46">
        <v>0.50918748692747395</v>
      </c>
      <c r="AV544" s="46">
        <v>0.99104467644371796</v>
      </c>
      <c r="AW544" s="46">
        <v>0.87263642374016004</v>
      </c>
    </row>
    <row r="545" spans="1:49" x14ac:dyDescent="0.25">
      <c r="A545" s="7" t="s">
        <v>2497</v>
      </c>
      <c r="B545" s="7" t="s">
        <v>2305</v>
      </c>
      <c r="C545" s="48">
        <v>3.94</v>
      </c>
      <c r="D545" s="7" t="s">
        <v>2498</v>
      </c>
      <c r="F545" s="37">
        <v>1350.6566640000001</v>
      </c>
      <c r="G545" s="37">
        <v>970.39612420000003</v>
      </c>
      <c r="H545" s="37">
        <v>866.47934099999998</v>
      </c>
      <c r="I545" s="37">
        <v>1008.718831</v>
      </c>
      <c r="J545" s="37">
        <v>1152.8017259999999</v>
      </c>
      <c r="K545" s="37">
        <v>1182.279812</v>
      </c>
      <c r="L545" s="37">
        <v>702.59571649999998</v>
      </c>
      <c r="M545" s="37">
        <v>1390.996719</v>
      </c>
      <c r="N545" s="37">
        <v>1618.2976779999999</v>
      </c>
      <c r="O545" s="37">
        <v>1097.042314</v>
      </c>
      <c r="P545" s="37">
        <v>975.51232200000004</v>
      </c>
      <c r="Q545" s="37">
        <v>716.13496090000001</v>
      </c>
      <c r="R545" s="37">
        <v>931.54616539999995</v>
      </c>
      <c r="S545" s="37">
        <v>1959.4620259999999</v>
      </c>
      <c r="T545" s="37">
        <v>1279.6764599999999</v>
      </c>
      <c r="U545" s="37">
        <v>1773.7321850000001</v>
      </c>
      <c r="V545" s="37">
        <v>1272.630564</v>
      </c>
      <c r="W545" s="37">
        <v>1039.9882150000001</v>
      </c>
      <c r="X545" s="38">
        <v>556.92868920000001</v>
      </c>
      <c r="Y545" s="38">
        <v>1457.8008789999999</v>
      </c>
      <c r="Z545" s="38">
        <v>1148.6962120000001</v>
      </c>
      <c r="AA545" s="38">
        <v>834.15937039999994</v>
      </c>
      <c r="AB545" s="38">
        <v>1521.584824</v>
      </c>
      <c r="AC545" s="38">
        <v>1002.115212</v>
      </c>
      <c r="AD545" s="38">
        <v>1308.968235</v>
      </c>
      <c r="AE545" s="38">
        <v>1751.2851909999999</v>
      </c>
      <c r="AF545" s="38">
        <v>1261.2766489999999</v>
      </c>
      <c r="AG545" s="38">
        <v>1556.3205620000001</v>
      </c>
      <c r="AH545" s="37">
        <v>1059.148449</v>
      </c>
      <c r="AI545" s="37">
        <v>537.27055140000004</v>
      </c>
      <c r="AJ545" s="37">
        <v>1012.347125</v>
      </c>
      <c r="AK545" s="37">
        <v>560.08301059999997</v>
      </c>
      <c r="AL545" s="37">
        <v>774.43933790000006</v>
      </c>
      <c r="AM545" s="37">
        <v>812.3224027</v>
      </c>
      <c r="AN545" s="37">
        <v>1295.167322</v>
      </c>
      <c r="AO545" s="37">
        <v>793.78596660000005</v>
      </c>
      <c r="AP545" s="37">
        <v>792.65997930000003</v>
      </c>
      <c r="AQ545" s="37">
        <v>801.39179579999995</v>
      </c>
      <c r="AR545" s="45">
        <v>0.10549990011289299</v>
      </c>
      <c r="AS545" s="46">
        <v>3.4148420408342497E-2</v>
      </c>
      <c r="AT545" s="46">
        <v>0.130440090508019</v>
      </c>
      <c r="AU545" s="46">
        <v>0.188837140290192</v>
      </c>
      <c r="AV545" s="46">
        <v>0.94539791690686104</v>
      </c>
      <c r="AW545" s="46">
        <v>0.58031825278170901</v>
      </c>
    </row>
    <row r="546" spans="1:49" x14ac:dyDescent="0.25">
      <c r="A546" s="7" t="s">
        <v>2501</v>
      </c>
      <c r="B546" s="7" t="s">
        <v>2305</v>
      </c>
      <c r="C546" s="48">
        <v>6.4</v>
      </c>
      <c r="D546" s="7" t="s">
        <v>2502</v>
      </c>
      <c r="F546" s="37">
        <v>18817.01597</v>
      </c>
      <c r="G546" s="37">
        <v>8908.6820729999999</v>
      </c>
      <c r="H546" s="37">
        <v>4286.7950190000001</v>
      </c>
      <c r="I546" s="37">
        <v>12809.24121</v>
      </c>
      <c r="J546" s="37">
        <v>8270.6811679999992</v>
      </c>
      <c r="K546" s="37">
        <v>4578.2282610000002</v>
      </c>
      <c r="L546" s="37">
        <v>15287.429169999999</v>
      </c>
      <c r="M546" s="37">
        <v>10402.71615</v>
      </c>
      <c r="N546" s="37">
        <v>6238.4743259999996</v>
      </c>
      <c r="O546" s="37">
        <v>8438.5629379999991</v>
      </c>
      <c r="P546" s="37">
        <v>15613.385829999999</v>
      </c>
      <c r="Q546" s="37">
        <v>17529.632969999999</v>
      </c>
      <c r="R546" s="37">
        <v>5152.3906479999996</v>
      </c>
      <c r="S546" s="37">
        <v>4657.2653490000002</v>
      </c>
      <c r="T546" s="37">
        <v>12966.286990000001</v>
      </c>
      <c r="U546" s="37">
        <v>12564.65273</v>
      </c>
      <c r="V546" s="37">
        <v>17415.638749999998</v>
      </c>
      <c r="W546" s="37">
        <v>18385.388439999999</v>
      </c>
      <c r="X546" s="38">
        <v>9020.2798120000007</v>
      </c>
      <c r="Y546" s="38">
        <v>7042.0972270000002</v>
      </c>
      <c r="Z546" s="38">
        <v>15071.24625</v>
      </c>
      <c r="AA546" s="38">
        <v>7112.6301679999997</v>
      </c>
      <c r="AB546" s="38">
        <v>3788.4997950000002</v>
      </c>
      <c r="AC546" s="38">
        <v>4259.2609069999999</v>
      </c>
      <c r="AD546" s="38">
        <v>5715.4026050000002</v>
      </c>
      <c r="AE546" s="38">
        <v>11699.62732</v>
      </c>
      <c r="AF546" s="38">
        <v>10956.619420000001</v>
      </c>
      <c r="AG546" s="38">
        <v>11724.413259999999</v>
      </c>
      <c r="AH546" s="37">
        <v>9094.5812229999992</v>
      </c>
      <c r="AI546" s="37">
        <v>13434.660830000001</v>
      </c>
      <c r="AJ546" s="37">
        <v>18567.61825</v>
      </c>
      <c r="AK546" s="37">
        <v>9919.0317940000004</v>
      </c>
      <c r="AL546" s="37">
        <v>20564.596939999999</v>
      </c>
      <c r="AM546" s="37">
        <v>34553.381759999997</v>
      </c>
      <c r="AN546" s="37">
        <v>14113.90734</v>
      </c>
      <c r="AO546" s="37">
        <v>24031.897959999998</v>
      </c>
      <c r="AP546" s="37">
        <v>9321.1330560000006</v>
      </c>
      <c r="AQ546" s="37">
        <v>10406.12544</v>
      </c>
      <c r="AR546" s="45">
        <v>0.90556728982729995</v>
      </c>
      <c r="AS546" s="46">
        <v>2.22388277587512E-2</v>
      </c>
      <c r="AT546" s="46">
        <v>0.91760308008676705</v>
      </c>
      <c r="AU546" s="46">
        <v>0.677709223602316</v>
      </c>
      <c r="AV546" s="46">
        <v>0.58932720368748204</v>
      </c>
      <c r="AW546" s="46">
        <v>0.49570429455908799</v>
      </c>
    </row>
    <row r="547" spans="1:49" x14ac:dyDescent="0.25">
      <c r="A547" s="7" t="s">
        <v>2504</v>
      </c>
      <c r="B547" s="7" t="s">
        <v>2305</v>
      </c>
      <c r="C547" s="48">
        <v>4.88</v>
      </c>
      <c r="D547" s="7" t="s">
        <v>2505</v>
      </c>
      <c r="F547" s="37">
        <v>140422.67199999999</v>
      </c>
      <c r="G547" s="37">
        <v>10620.08815</v>
      </c>
      <c r="H547" s="37">
        <v>13309.66747</v>
      </c>
      <c r="I547" s="37">
        <v>7907.3700060000001</v>
      </c>
      <c r="J547" s="37">
        <v>7584.9987529999999</v>
      </c>
      <c r="K547" s="37">
        <v>9411.1234010000007</v>
      </c>
      <c r="L547" s="37">
        <v>17177.54204</v>
      </c>
      <c r="M547" s="37">
        <v>13003.080260000001</v>
      </c>
      <c r="N547" s="37">
        <v>23170.1024</v>
      </c>
      <c r="O547" s="37">
        <v>2366.6347519999999</v>
      </c>
      <c r="P547" s="37">
        <v>125882.658</v>
      </c>
      <c r="Q547" s="37">
        <v>141177.27179999999</v>
      </c>
      <c r="R547" s="37">
        <v>139323.71679999999</v>
      </c>
      <c r="S547" s="37">
        <v>115158.2289</v>
      </c>
      <c r="T547" s="37">
        <v>107118.2337</v>
      </c>
      <c r="U547" s="37">
        <v>133785.14170000001</v>
      </c>
      <c r="V547" s="37">
        <v>119284.43030000001</v>
      </c>
      <c r="W547" s="37">
        <v>137433.56709999999</v>
      </c>
      <c r="X547" s="38">
        <v>2816.6984510000002</v>
      </c>
      <c r="Y547" s="38">
        <v>240403.43900000001</v>
      </c>
      <c r="Z547" s="38">
        <v>313647.48810000002</v>
      </c>
      <c r="AA547" s="38">
        <v>183280.04500000001</v>
      </c>
      <c r="AB547" s="38">
        <v>279642.06410000002</v>
      </c>
      <c r="AC547" s="38">
        <v>230661.3713</v>
      </c>
      <c r="AD547" s="38">
        <v>282456.52110000001</v>
      </c>
      <c r="AE547" s="38">
        <v>225278.0863</v>
      </c>
      <c r="AF547" s="38">
        <v>156994.2035</v>
      </c>
      <c r="AG547" s="38">
        <v>249062.95600000001</v>
      </c>
      <c r="AH547" s="37">
        <v>21629.039649999999</v>
      </c>
      <c r="AI547" s="37">
        <v>24299.990150000001</v>
      </c>
      <c r="AJ547" s="37">
        <v>23533.65022</v>
      </c>
      <c r="AK547" s="37">
        <v>32448.112430000001</v>
      </c>
      <c r="AL547" s="37">
        <v>23976.342840000001</v>
      </c>
      <c r="AM547" s="37">
        <v>30716.596870000001</v>
      </c>
      <c r="AN547" s="37">
        <v>31079.379069999999</v>
      </c>
      <c r="AO547" s="37">
        <v>20024.917229999999</v>
      </c>
      <c r="AP547" s="37">
        <v>26512.06999</v>
      </c>
      <c r="AQ547" s="37">
        <v>28450.91891</v>
      </c>
      <c r="AR547" s="45">
        <v>0.789013817346647</v>
      </c>
      <c r="AS547" s="46">
        <v>3.3828063147013498E-10</v>
      </c>
      <c r="AT547" s="46">
        <v>0.31015596339218798</v>
      </c>
      <c r="AU547" s="46">
        <v>0.77810063964074805</v>
      </c>
      <c r="AV547" s="46">
        <v>0.21087296644669001</v>
      </c>
      <c r="AW547" s="46">
        <v>0.38696978282564798</v>
      </c>
    </row>
    <row r="548" spans="1:49" x14ac:dyDescent="0.25">
      <c r="A548" s="7" t="s">
        <v>2508</v>
      </c>
      <c r="B548" s="7" t="s">
        <v>2305</v>
      </c>
      <c r="C548" s="48">
        <v>5.03</v>
      </c>
      <c r="D548" s="7" t="s">
        <v>2509</v>
      </c>
      <c r="F548" s="37">
        <v>74884.789539999998</v>
      </c>
      <c r="G548" s="37">
        <v>83268.505019999997</v>
      </c>
      <c r="H548" s="37">
        <v>79525.421919999993</v>
      </c>
      <c r="I548" s="37">
        <v>87861.47494</v>
      </c>
      <c r="J548" s="37">
        <v>86664.819680000001</v>
      </c>
      <c r="K548" s="37">
        <v>54634.457970000003</v>
      </c>
      <c r="L548" s="37">
        <v>64925.325089999998</v>
      </c>
      <c r="M548" s="37">
        <v>93356.539149999997</v>
      </c>
      <c r="N548" s="37">
        <v>74666.963969999997</v>
      </c>
      <c r="O548" s="37">
        <v>108148.0941</v>
      </c>
      <c r="P548" s="37">
        <v>118737.9311</v>
      </c>
      <c r="Q548" s="37">
        <v>85683.959929999997</v>
      </c>
      <c r="R548" s="37">
        <v>61642.715069999998</v>
      </c>
      <c r="S548" s="37">
        <v>37756.19601</v>
      </c>
      <c r="T548" s="37">
        <v>75894.447350000002</v>
      </c>
      <c r="U548" s="37">
        <v>62073.707029999998</v>
      </c>
      <c r="V548" s="37">
        <v>95586.041939999996</v>
      </c>
      <c r="W548" s="37">
        <v>101978.3995</v>
      </c>
      <c r="X548" s="38">
        <v>111796.894</v>
      </c>
      <c r="Y548" s="38">
        <v>73530.267430000007</v>
      </c>
      <c r="Z548" s="38">
        <v>38605.71355</v>
      </c>
      <c r="AA548" s="38">
        <v>61597.826159999997</v>
      </c>
      <c r="AB548" s="38">
        <v>46584.983059999999</v>
      </c>
      <c r="AC548" s="38">
        <v>51825.300710000003</v>
      </c>
      <c r="AD548" s="38">
        <v>32820.443659999997</v>
      </c>
      <c r="AE548" s="38">
        <v>64084.637190000001</v>
      </c>
      <c r="AF548" s="38">
        <v>40983.092329999999</v>
      </c>
      <c r="AG548" s="38">
        <v>54852.103900000002</v>
      </c>
      <c r="AH548" s="37">
        <v>61216.349049999997</v>
      </c>
      <c r="AI548" s="37">
        <v>37347.463040000002</v>
      </c>
      <c r="AJ548" s="37">
        <v>52615.928350000002</v>
      </c>
      <c r="AK548" s="37">
        <v>95471.832330000005</v>
      </c>
      <c r="AL548" s="37">
        <v>55023.984819999998</v>
      </c>
      <c r="AM548" s="37">
        <v>61045.512280000003</v>
      </c>
      <c r="AN548" s="37">
        <v>75642.486269999994</v>
      </c>
      <c r="AO548" s="37">
        <v>51590.623930000002</v>
      </c>
      <c r="AP548" s="37">
        <v>64525.733350000002</v>
      </c>
      <c r="AQ548" s="37">
        <v>76050.125159999996</v>
      </c>
      <c r="AR548" s="45">
        <v>1.6165781358451099E-2</v>
      </c>
      <c r="AS548" s="46">
        <v>3.3223420118385603E-2</v>
      </c>
      <c r="AT548" s="46">
        <v>0.28461804354159298</v>
      </c>
      <c r="AU548" s="46">
        <v>0.67709269424098595</v>
      </c>
      <c r="AV548" s="46">
        <v>1.93489188839658E-2</v>
      </c>
      <c r="AW548" s="46">
        <v>0.29938166642045</v>
      </c>
    </row>
    <row r="549" spans="1:49" x14ac:dyDescent="0.25">
      <c r="A549" s="7" t="s">
        <v>2512</v>
      </c>
      <c r="B549" s="7" t="s">
        <v>2305</v>
      </c>
      <c r="C549" s="48">
        <v>5.88</v>
      </c>
      <c r="D549" s="7" t="s">
        <v>2513</v>
      </c>
      <c r="F549" s="37">
        <v>17495.38337</v>
      </c>
      <c r="G549" s="37">
        <v>11833.98064</v>
      </c>
      <c r="H549" s="37">
        <v>11054.74764</v>
      </c>
      <c r="I549" s="37">
        <v>11437.95787</v>
      </c>
      <c r="J549" s="37">
        <v>10578.59482</v>
      </c>
      <c r="K549" s="37">
        <v>7154.0744510000004</v>
      </c>
      <c r="L549" s="37">
        <v>12973.661630000001</v>
      </c>
      <c r="M549" s="37">
        <v>7321.2669880000003</v>
      </c>
      <c r="N549" s="37">
        <v>6933.2492329999995</v>
      </c>
      <c r="O549" s="37">
        <v>10713.43123</v>
      </c>
      <c r="P549" s="37">
        <v>15407.293180000001</v>
      </c>
      <c r="Q549" s="37">
        <v>27822.380809999999</v>
      </c>
      <c r="R549" s="37">
        <v>29587.691640000001</v>
      </c>
      <c r="S549" s="37">
        <v>7492.3108229999998</v>
      </c>
      <c r="T549" s="37">
        <v>14003.608319999999</v>
      </c>
      <c r="U549" s="37">
        <v>15948.88219</v>
      </c>
      <c r="V549" s="37">
        <v>14997.61585</v>
      </c>
      <c r="W549" s="37">
        <v>16950.389770000002</v>
      </c>
      <c r="X549" s="38">
        <v>8529.5736180000004</v>
      </c>
      <c r="Y549" s="38">
        <v>15330.91697</v>
      </c>
      <c r="Z549" s="38">
        <v>8243.1913390000009</v>
      </c>
      <c r="AA549" s="38">
        <v>18013.129489999999</v>
      </c>
      <c r="AB549" s="38">
        <v>5531.3848260000004</v>
      </c>
      <c r="AC549" s="38">
        <v>10487.327310000001</v>
      </c>
      <c r="AD549" s="38">
        <v>5739.7031989999996</v>
      </c>
      <c r="AE549" s="38">
        <v>8574.0436969999992</v>
      </c>
      <c r="AF549" s="38">
        <v>8606.1471029999993</v>
      </c>
      <c r="AG549" s="38">
        <v>12270.133760000001</v>
      </c>
      <c r="AH549" s="37">
        <v>15794.17765</v>
      </c>
      <c r="AI549" s="37">
        <v>24743.690449999998</v>
      </c>
      <c r="AJ549" s="37">
        <v>16475.549180000002</v>
      </c>
      <c r="AK549" s="37">
        <v>20272.83641</v>
      </c>
      <c r="AL549" s="37">
        <v>24586.9758</v>
      </c>
      <c r="AM549" s="37">
        <v>10698.67006</v>
      </c>
      <c r="AN549" s="37">
        <v>12927.748680000001</v>
      </c>
      <c r="AO549" s="37">
        <v>21062.427609999999</v>
      </c>
      <c r="AP549" s="37">
        <v>23007.924319999998</v>
      </c>
      <c r="AQ549" s="37">
        <v>18054.055960000002</v>
      </c>
      <c r="AR549" s="45">
        <v>0.96719024316489</v>
      </c>
      <c r="AS549" s="46">
        <v>3.0845415070656799E-4</v>
      </c>
      <c r="AT549" s="46">
        <v>0.96672306445866396</v>
      </c>
      <c r="AU549" s="46">
        <v>6.3784515355360893E-2</v>
      </c>
      <c r="AV549" s="46">
        <v>4.9595776967757903E-2</v>
      </c>
      <c r="AW549" s="46">
        <v>0.67638562770583399</v>
      </c>
    </row>
    <row r="550" spans="1:49" x14ac:dyDescent="0.25">
      <c r="A550" s="7" t="s">
        <v>2515</v>
      </c>
      <c r="B550" s="7" t="s">
        <v>2305</v>
      </c>
      <c r="C550" s="48">
        <v>0.48</v>
      </c>
      <c r="D550" s="7" t="s">
        <v>2516</v>
      </c>
      <c r="F550" s="37">
        <v>11806.84906</v>
      </c>
      <c r="G550" s="37">
        <v>8929.4546289999998</v>
      </c>
      <c r="H550" s="37">
        <v>660.46260949999999</v>
      </c>
      <c r="I550" s="37">
        <v>835.84428720000005</v>
      </c>
      <c r="J550" s="37">
        <v>1667.1823509999999</v>
      </c>
      <c r="K550" s="37">
        <v>1446.557507</v>
      </c>
      <c r="L550" s="37">
        <v>3856.5581120000002</v>
      </c>
      <c r="M550" s="37">
        <v>6031.6004329999996</v>
      </c>
      <c r="N550" s="37">
        <v>791.90035360000002</v>
      </c>
      <c r="O550" s="37">
        <v>519.42715969999995</v>
      </c>
      <c r="P550" s="37">
        <v>610.60678949999999</v>
      </c>
      <c r="Q550" s="37">
        <v>1743.5326789999999</v>
      </c>
      <c r="R550" s="37">
        <v>8899.216848</v>
      </c>
      <c r="S550" s="37">
        <v>2454.5058060000001</v>
      </c>
      <c r="T550" s="37">
        <v>6309.7116450000003</v>
      </c>
      <c r="U550" s="37">
        <v>1945.2541859999999</v>
      </c>
      <c r="V550" s="37">
        <v>8054.6723519999996</v>
      </c>
      <c r="W550" s="37">
        <v>2033.06412</v>
      </c>
      <c r="X550" s="38">
        <v>5300.0856819999999</v>
      </c>
      <c r="Y550" s="38">
        <v>837.28394649999996</v>
      </c>
      <c r="Z550" s="38">
        <v>2168.7239810000001</v>
      </c>
      <c r="AA550" s="38">
        <v>11359.259899999999</v>
      </c>
      <c r="AB550" s="38">
        <v>3942.6347209999999</v>
      </c>
      <c r="AC550" s="38">
        <v>1671.613319</v>
      </c>
      <c r="AD550" s="38">
        <v>2916.6574270000001</v>
      </c>
      <c r="AE550" s="38">
        <v>620.21180870000001</v>
      </c>
      <c r="AF550" s="38">
        <v>7770.7841170000002</v>
      </c>
      <c r="AG550" s="38">
        <v>717.87827319999997</v>
      </c>
      <c r="AH550" s="37">
        <v>2333.2606449999998</v>
      </c>
      <c r="AI550" s="37">
        <v>4053.3545279999998</v>
      </c>
      <c r="AJ550" s="37">
        <v>2219.7423239999998</v>
      </c>
      <c r="AK550" s="37">
        <v>1154.5569860000001</v>
      </c>
      <c r="AL550" s="37">
        <v>13249.799230000001</v>
      </c>
      <c r="AM550" s="37">
        <v>2371.6661159999999</v>
      </c>
      <c r="AN550" s="37">
        <v>2277.2361799999999</v>
      </c>
      <c r="AO550" s="37">
        <v>15155.33059</v>
      </c>
      <c r="AP550" s="37">
        <v>4102.4440670000004</v>
      </c>
      <c r="AQ550" s="37">
        <v>2297.7951330000001</v>
      </c>
      <c r="AR550" s="45">
        <v>0.68919362991880595</v>
      </c>
      <c r="AS550" s="46">
        <v>0.88983288929687798</v>
      </c>
      <c r="AT550" s="46">
        <v>0.82375840762913399</v>
      </c>
      <c r="AU550" s="46">
        <v>0.297463147602329</v>
      </c>
      <c r="AV550" s="46">
        <v>0.97613607071683794</v>
      </c>
      <c r="AW550" s="46">
        <v>0.85245139458722397</v>
      </c>
    </row>
    <row r="551" spans="1:49" x14ac:dyDescent="0.25">
      <c r="A551" s="7" t="s">
        <v>2519</v>
      </c>
      <c r="B551" s="7" t="s">
        <v>2305</v>
      </c>
      <c r="C551" s="48">
        <v>4.21</v>
      </c>
      <c r="D551" s="7" t="s">
        <v>2520</v>
      </c>
      <c r="F551" s="37">
        <v>2234.113617</v>
      </c>
      <c r="G551" s="37">
        <v>1570.2877980000001</v>
      </c>
      <c r="H551" s="37">
        <v>1866.8057670000001</v>
      </c>
      <c r="I551" s="37">
        <v>1531.892368</v>
      </c>
      <c r="J551" s="37">
        <v>1759.5550089999999</v>
      </c>
      <c r="K551" s="37">
        <v>942.48884339999995</v>
      </c>
      <c r="L551" s="37">
        <v>1608.812762</v>
      </c>
      <c r="M551" s="37">
        <v>2261.5060570000001</v>
      </c>
      <c r="N551" s="37">
        <v>2784.3272550000002</v>
      </c>
      <c r="O551" s="37">
        <v>1810.830402</v>
      </c>
      <c r="P551" s="37">
        <v>1938.7841989999999</v>
      </c>
      <c r="Q551" s="37">
        <v>1530.7373680000001</v>
      </c>
      <c r="R551" s="37">
        <v>2037.7561390000001</v>
      </c>
      <c r="S551" s="37">
        <v>2064.1710210000001</v>
      </c>
      <c r="T551" s="37">
        <v>2509.0189959999998</v>
      </c>
      <c r="U551" s="37">
        <v>1548.203671</v>
      </c>
      <c r="V551" s="37">
        <v>2139.5678459999999</v>
      </c>
      <c r="W551" s="37">
        <v>2528.409071</v>
      </c>
      <c r="X551" s="38">
        <v>1841.6908759999999</v>
      </c>
      <c r="Y551" s="38">
        <v>1519.5260840000001</v>
      </c>
      <c r="Z551" s="38">
        <v>1649.9775540000001</v>
      </c>
      <c r="AA551" s="38">
        <v>1531.1820379999999</v>
      </c>
      <c r="AB551" s="38">
        <v>1684.101052</v>
      </c>
      <c r="AC551" s="38">
        <v>1437.1693849999999</v>
      </c>
      <c r="AD551" s="38">
        <v>1532.892834</v>
      </c>
      <c r="AE551" s="38">
        <v>1432.5867679999999</v>
      </c>
      <c r="AF551" s="38">
        <v>1889.714189</v>
      </c>
      <c r="AG551" s="38">
        <v>2035.043508</v>
      </c>
      <c r="AH551" s="37">
        <v>1764.3321530000001</v>
      </c>
      <c r="AI551" s="37">
        <v>2751.6520679999999</v>
      </c>
      <c r="AJ551" s="37">
        <v>2055.494608</v>
      </c>
      <c r="AK551" s="37">
        <v>1911.9633779999999</v>
      </c>
      <c r="AL551" s="37">
        <v>2085.6525019999999</v>
      </c>
      <c r="AM551" s="37">
        <v>2019.51731</v>
      </c>
      <c r="AN551" s="37">
        <v>1865.65678</v>
      </c>
      <c r="AO551" s="37">
        <v>1982.536306</v>
      </c>
      <c r="AP551" s="37">
        <v>1702.9560180000001</v>
      </c>
      <c r="AQ551" s="37">
        <v>1917.1317449999999</v>
      </c>
      <c r="AR551" s="45">
        <v>0.15907853515815901</v>
      </c>
      <c r="AS551" s="46">
        <v>9.7557015108046499E-2</v>
      </c>
      <c r="AT551" s="46">
        <v>1.3281555298418801E-2</v>
      </c>
      <c r="AU551" s="46">
        <v>0.95337262472683104</v>
      </c>
      <c r="AV551" s="46">
        <v>0.81505659173074996</v>
      </c>
      <c r="AW551" s="46">
        <v>0.405324815392056</v>
      </c>
    </row>
    <row r="552" spans="1:49" x14ac:dyDescent="0.25">
      <c r="A552" s="7" t="s">
        <v>2523</v>
      </c>
      <c r="B552" s="7" t="s">
        <v>2305</v>
      </c>
      <c r="C552" s="48">
        <v>7.6</v>
      </c>
      <c r="D552" s="7" t="s">
        <v>2524</v>
      </c>
      <c r="F552" s="37">
        <v>1199.9257700000001</v>
      </c>
      <c r="G552" s="37">
        <v>3555.071355</v>
      </c>
      <c r="H552" s="37">
        <v>1906.0879379999999</v>
      </c>
      <c r="I552" s="37">
        <v>4666.7898889999997</v>
      </c>
      <c r="J552" s="37">
        <v>4812.966308</v>
      </c>
      <c r="K552" s="37">
        <v>4307.8892169999999</v>
      </c>
      <c r="L552" s="37">
        <v>2000.8936490000001</v>
      </c>
      <c r="M552" s="37">
        <v>598.04795449999995</v>
      </c>
      <c r="N552" s="37">
        <v>14190.60146</v>
      </c>
      <c r="O552" s="37">
        <v>3528.332011</v>
      </c>
      <c r="P552" s="37">
        <v>2279.701517</v>
      </c>
      <c r="Q552" s="37">
        <v>6022.0177489999996</v>
      </c>
      <c r="R552" s="37">
        <v>776.44000100000005</v>
      </c>
      <c r="S552" s="37">
        <v>13699.84722</v>
      </c>
      <c r="T552" s="37">
        <v>1049.0644910000001</v>
      </c>
      <c r="U552" s="37">
        <v>3155.168052</v>
      </c>
      <c r="V552" s="37">
        <v>4228.7509700000001</v>
      </c>
      <c r="W552" s="37">
        <v>12461.02018</v>
      </c>
      <c r="X552" s="38">
        <v>1290.8995829999999</v>
      </c>
      <c r="Y552" s="38">
        <v>1135.9279979999999</v>
      </c>
      <c r="Z552" s="38">
        <v>2370.6296400000001</v>
      </c>
      <c r="AA552" s="38">
        <v>1000.23855</v>
      </c>
      <c r="AB552" s="38">
        <v>2983.3738069999999</v>
      </c>
      <c r="AC552" s="38">
        <v>3559.080199</v>
      </c>
      <c r="AD552" s="38">
        <v>5293.5146699999996</v>
      </c>
      <c r="AE552" s="38">
        <v>1445.8793840000001</v>
      </c>
      <c r="AF552" s="38">
        <v>1089.727345</v>
      </c>
      <c r="AG552" s="38">
        <v>9482.4977589999999</v>
      </c>
      <c r="AH552" s="37">
        <v>7751.8823789999997</v>
      </c>
      <c r="AI552" s="37">
        <v>950.11767980000002</v>
      </c>
      <c r="AJ552" s="37">
        <v>4351.8080090000003</v>
      </c>
      <c r="AK552" s="37">
        <v>1710.839113</v>
      </c>
      <c r="AL552" s="37">
        <v>1217.069111</v>
      </c>
      <c r="AM552" s="37">
        <v>1642.2944689999999</v>
      </c>
      <c r="AN552" s="37">
        <v>2314.5972579999998</v>
      </c>
      <c r="AO552" s="37">
        <v>1451.5442619999999</v>
      </c>
      <c r="AP552" s="37">
        <v>2555.1914809999998</v>
      </c>
      <c r="AQ552" s="37">
        <v>1222.490065</v>
      </c>
      <c r="AR552" s="45">
        <v>0.34098936107354899</v>
      </c>
      <c r="AS552" s="46">
        <v>0.30659021074100801</v>
      </c>
      <c r="AT552" s="46">
        <v>0.875773714456209</v>
      </c>
      <c r="AU552" s="46">
        <v>0.239790901841648</v>
      </c>
      <c r="AV552" s="46">
        <v>0.91903222941544305</v>
      </c>
      <c r="AW552" s="46">
        <v>0.90417256763009701</v>
      </c>
    </row>
    <row r="553" spans="1:49" x14ac:dyDescent="0.25">
      <c r="A553" s="7" t="s">
        <v>2527</v>
      </c>
      <c r="B553" s="7" t="s">
        <v>2305</v>
      </c>
      <c r="C553" s="48">
        <v>10.48</v>
      </c>
      <c r="D553" s="7" t="s">
        <v>2528</v>
      </c>
      <c r="F553" s="37">
        <v>1695.159132</v>
      </c>
      <c r="G553" s="37">
        <v>9322.1631500000003</v>
      </c>
      <c r="H553" s="37">
        <v>6898.3821889999999</v>
      </c>
      <c r="I553" s="37">
        <v>7515.1771639999997</v>
      </c>
      <c r="J553" s="37">
        <v>7513.3133189999999</v>
      </c>
      <c r="K553" s="37">
        <v>12984.5784</v>
      </c>
      <c r="L553" s="37">
        <v>2096.6862430000001</v>
      </c>
      <c r="M553" s="37">
        <v>720.4180619</v>
      </c>
      <c r="N553" s="37">
        <v>18925.67596</v>
      </c>
      <c r="O553" s="37">
        <v>2031.6772759999999</v>
      </c>
      <c r="P553" s="37">
        <v>3053.3897659999998</v>
      </c>
      <c r="Q553" s="37">
        <v>9447.7833790000004</v>
      </c>
      <c r="R553" s="37">
        <v>1759.4003310000001</v>
      </c>
      <c r="S553" s="37">
        <v>15717.13903</v>
      </c>
      <c r="T553" s="37">
        <v>1678.1735189999999</v>
      </c>
      <c r="U553" s="37">
        <v>9310.8226639999993</v>
      </c>
      <c r="V553" s="37">
        <v>5391.523193</v>
      </c>
      <c r="W553" s="37">
        <v>9433.9007270000002</v>
      </c>
      <c r="X553" s="38">
        <v>2160.9487429999999</v>
      </c>
      <c r="Y553" s="38">
        <v>2010.8381079999999</v>
      </c>
      <c r="Z553" s="38">
        <v>6437.3717550000001</v>
      </c>
      <c r="AA553" s="38">
        <v>2933.8245849999998</v>
      </c>
      <c r="AB553" s="38">
        <v>17939.3629</v>
      </c>
      <c r="AC553" s="38">
        <v>9556.4110889999993</v>
      </c>
      <c r="AD553" s="38">
        <v>8759.5513859999992</v>
      </c>
      <c r="AE553" s="38">
        <v>2244.1005140000002</v>
      </c>
      <c r="AF553" s="38">
        <v>1789.2112890000001</v>
      </c>
      <c r="AG553" s="38">
        <v>4671.7379929999997</v>
      </c>
      <c r="AH553" s="37">
        <v>20824.437180000001</v>
      </c>
      <c r="AI553" s="37">
        <v>3028.0008499999999</v>
      </c>
      <c r="AJ553" s="37">
        <v>7087.9211050000004</v>
      </c>
      <c r="AK553" s="37">
        <v>3706.372253</v>
      </c>
      <c r="AL553" s="37">
        <v>1746.775288</v>
      </c>
      <c r="AM553" s="37">
        <v>2579.7171109999999</v>
      </c>
      <c r="AN553" s="37">
        <v>4712.8881229999997</v>
      </c>
      <c r="AO553" s="37">
        <v>1729.9103720000001</v>
      </c>
      <c r="AP553" s="37">
        <v>4413.4966629999999</v>
      </c>
      <c r="AQ553" s="37">
        <v>2312.4370690000001</v>
      </c>
      <c r="AR553" s="45">
        <v>0.34707784293938199</v>
      </c>
      <c r="AS553" s="46">
        <v>0.86370869868516398</v>
      </c>
      <c r="AT553" s="46">
        <v>0.64435208074080896</v>
      </c>
      <c r="AU553" s="46">
        <v>0.25858756211328299</v>
      </c>
      <c r="AV553" s="46">
        <v>5.2630737469877002E-2</v>
      </c>
      <c r="AW553" s="46">
        <v>0.65428593690345405</v>
      </c>
    </row>
    <row r="554" spans="1:49" x14ac:dyDescent="0.25">
      <c r="A554" s="7" t="s">
        <v>2530</v>
      </c>
      <c r="B554" s="7" t="s">
        <v>2305</v>
      </c>
      <c r="C554" s="48">
        <v>7.07</v>
      </c>
      <c r="D554" s="7" t="s">
        <v>2531</v>
      </c>
      <c r="F554" s="37">
        <v>330.78615760000002</v>
      </c>
      <c r="G554" s="37">
        <v>442.68472179999998</v>
      </c>
      <c r="H554" s="37">
        <v>499.80945880000002</v>
      </c>
      <c r="I554" s="37">
        <v>1715.074314</v>
      </c>
      <c r="J554" s="37">
        <v>513.05295880000006</v>
      </c>
      <c r="K554" s="37">
        <v>1285.9496200000001</v>
      </c>
      <c r="L554" s="37">
        <v>289.04147519999998</v>
      </c>
      <c r="M554" s="37">
        <v>306.7990102</v>
      </c>
      <c r="N554" s="37">
        <v>819.83319170000004</v>
      </c>
      <c r="O554" s="37">
        <v>488.9092473</v>
      </c>
      <c r="P554" s="37">
        <v>332.41425120000002</v>
      </c>
      <c r="Q554" s="37">
        <v>683.22702730000003</v>
      </c>
      <c r="R554" s="37">
        <v>472.49028349999998</v>
      </c>
      <c r="S554" s="37">
        <v>879.13597379999999</v>
      </c>
      <c r="T554" s="37">
        <v>799.86595209999996</v>
      </c>
      <c r="U554" s="37">
        <v>1073.5753319999999</v>
      </c>
      <c r="V554" s="37">
        <v>251.46898870000001</v>
      </c>
      <c r="W554" s="37">
        <v>409.09698989999998</v>
      </c>
      <c r="X554" s="38">
        <v>506.44820340000001</v>
      </c>
      <c r="Y554" s="38">
        <v>652.85578480000004</v>
      </c>
      <c r="Z554" s="38">
        <v>434.7027774</v>
      </c>
      <c r="AA554" s="38">
        <v>241.1851222</v>
      </c>
      <c r="AB554" s="38">
        <v>423.5340319</v>
      </c>
      <c r="AC554" s="38">
        <v>873.82244219999995</v>
      </c>
      <c r="AD554" s="38">
        <v>911.18307279999999</v>
      </c>
      <c r="AE554" s="38">
        <v>678.43956790000004</v>
      </c>
      <c r="AF554" s="38">
        <v>351.06296850000001</v>
      </c>
      <c r="AG554" s="38">
        <v>420.22240190000002</v>
      </c>
      <c r="AH554" s="37">
        <v>590.29799279999997</v>
      </c>
      <c r="AI554" s="37">
        <v>381.63316980000002</v>
      </c>
      <c r="AJ554" s="37">
        <v>776.52874729999996</v>
      </c>
      <c r="AK554" s="37">
        <v>463.46963299999999</v>
      </c>
      <c r="AL554" s="37">
        <v>496.66098829999999</v>
      </c>
      <c r="AM554" s="37">
        <v>416.91434049999998</v>
      </c>
      <c r="AN554" s="37">
        <v>829.42411440000001</v>
      </c>
      <c r="AO554" s="37">
        <v>346.84418019999998</v>
      </c>
      <c r="AP554" s="37">
        <v>1125.317356</v>
      </c>
      <c r="AQ554" s="37">
        <v>952.60740829999997</v>
      </c>
      <c r="AR554" s="45">
        <v>0.44265759908622898</v>
      </c>
      <c r="AS554" s="46">
        <v>0.86989224582443303</v>
      </c>
      <c r="AT554" s="46">
        <v>0.252064672429474</v>
      </c>
      <c r="AU554" s="46">
        <v>0.79270196173860696</v>
      </c>
      <c r="AV554" s="46">
        <v>0.51407707412411396</v>
      </c>
      <c r="AW554" s="46">
        <v>0.258387178939332</v>
      </c>
    </row>
    <row r="555" spans="1:49" x14ac:dyDescent="0.25">
      <c r="A555" s="7" t="s">
        <v>2534</v>
      </c>
      <c r="B555" s="7" t="s">
        <v>2305</v>
      </c>
      <c r="C555" s="48">
        <v>4.25</v>
      </c>
      <c r="D555" s="7" t="s">
        <v>2535</v>
      </c>
      <c r="F555" s="37">
        <v>2863.4389809999998</v>
      </c>
      <c r="G555" s="37">
        <v>2949.531054</v>
      </c>
      <c r="H555" s="37">
        <v>3830.0815339999999</v>
      </c>
      <c r="I555" s="37">
        <v>3169.473031</v>
      </c>
      <c r="J555" s="37">
        <v>4077.7736770000001</v>
      </c>
      <c r="K555" s="37">
        <v>3446.036349</v>
      </c>
      <c r="L555" s="37">
        <v>3575.702808</v>
      </c>
      <c r="M555" s="37">
        <v>3130.1727919999998</v>
      </c>
      <c r="N555" s="37">
        <v>4445.4896559999997</v>
      </c>
      <c r="O555" s="37">
        <v>3709.1849999999999</v>
      </c>
      <c r="P555" s="37">
        <v>2993.4635619999999</v>
      </c>
      <c r="Q555" s="37">
        <v>3287.76314</v>
      </c>
      <c r="R555" s="37">
        <v>2252.225872</v>
      </c>
      <c r="S555" s="37">
        <v>4159.6134050000001</v>
      </c>
      <c r="T555" s="37">
        <v>4685.2548189999998</v>
      </c>
      <c r="U555" s="37">
        <v>3490.3401650000001</v>
      </c>
      <c r="V555" s="37">
        <v>2760.9143239999999</v>
      </c>
      <c r="W555" s="37">
        <v>3103.852249</v>
      </c>
      <c r="X555" s="38">
        <v>3167.5759889999999</v>
      </c>
      <c r="Y555" s="38">
        <v>2925.151593</v>
      </c>
      <c r="Z555" s="38">
        <v>3807.6552069999998</v>
      </c>
      <c r="AA555" s="38">
        <v>3002.706447</v>
      </c>
      <c r="AB555" s="38">
        <v>3357.4879040000001</v>
      </c>
      <c r="AC555" s="38">
        <v>2975.183027</v>
      </c>
      <c r="AD555" s="38">
        <v>3657.3758130000001</v>
      </c>
      <c r="AE555" s="38">
        <v>3263.5199280000002</v>
      </c>
      <c r="AF555" s="38">
        <v>2686.7617599999999</v>
      </c>
      <c r="AG555" s="38">
        <v>3890.1000100000001</v>
      </c>
      <c r="AH555" s="37">
        <v>3122.3780900000002</v>
      </c>
      <c r="AI555" s="37">
        <v>2599.0436399999999</v>
      </c>
      <c r="AJ555" s="37">
        <v>2890.4121799999998</v>
      </c>
      <c r="AK555" s="37">
        <v>3093.7888469999998</v>
      </c>
      <c r="AL555" s="37">
        <v>2636.1079669999999</v>
      </c>
      <c r="AM555" s="37">
        <v>3300.4834049999999</v>
      </c>
      <c r="AN555" s="37">
        <v>3214.4981790000002</v>
      </c>
      <c r="AO555" s="37">
        <v>2574.927001</v>
      </c>
      <c r="AP555" s="37">
        <v>1882.541712</v>
      </c>
      <c r="AQ555" s="37">
        <v>3219.8009189999998</v>
      </c>
      <c r="AR555" s="45">
        <v>0.828975940158867</v>
      </c>
      <c r="AS555" s="46">
        <v>5.7037646430019399E-2</v>
      </c>
      <c r="AT555" s="46">
        <v>0.66470712932115195</v>
      </c>
      <c r="AU555" s="46">
        <v>0.86670269580012205</v>
      </c>
      <c r="AV555" s="46">
        <v>0.86570215776631199</v>
      </c>
      <c r="AW555" s="46">
        <v>0.46031551045427299</v>
      </c>
    </row>
    <row r="556" spans="1:49" x14ac:dyDescent="0.25">
      <c r="A556" s="7" t="s">
        <v>2538</v>
      </c>
      <c r="B556" s="7" t="s">
        <v>2305</v>
      </c>
      <c r="C556" s="48">
        <v>3.49</v>
      </c>
      <c r="D556" s="7" t="s">
        <v>2539</v>
      </c>
      <c r="F556" s="37">
        <v>1291.2194179999999</v>
      </c>
      <c r="G556" s="37">
        <v>1702.333521</v>
      </c>
      <c r="H556" s="37">
        <v>2582.9852000000001</v>
      </c>
      <c r="I556" s="37">
        <v>2049.2386289999999</v>
      </c>
      <c r="J556" s="37">
        <v>2126.5468999999998</v>
      </c>
      <c r="K556" s="37">
        <v>2242.7804809999998</v>
      </c>
      <c r="L556" s="37">
        <v>2088.054048</v>
      </c>
      <c r="M556" s="37">
        <v>2245.0969580000001</v>
      </c>
      <c r="N556" s="37">
        <v>2244.3391929999998</v>
      </c>
      <c r="O556" s="37">
        <v>2302.3711509999998</v>
      </c>
      <c r="P556" s="37">
        <v>1969.338045</v>
      </c>
      <c r="Q556" s="37">
        <v>1704.4961940000001</v>
      </c>
      <c r="R556" s="37">
        <v>1295.018953</v>
      </c>
      <c r="S556" s="37">
        <v>2603.2994819999999</v>
      </c>
      <c r="T556" s="37">
        <v>1322.41668</v>
      </c>
      <c r="U556" s="37">
        <v>1741.187915</v>
      </c>
      <c r="V556" s="37">
        <v>1581.1442179999999</v>
      </c>
      <c r="W556" s="37">
        <v>1597.511581</v>
      </c>
      <c r="X556" s="38">
        <v>710.61187710000002</v>
      </c>
      <c r="Y556" s="38">
        <v>1971.6424950000001</v>
      </c>
      <c r="Z556" s="38">
        <v>1611.887489</v>
      </c>
      <c r="AA556" s="38">
        <v>1526.102333</v>
      </c>
      <c r="AB556" s="38">
        <v>2039.787662</v>
      </c>
      <c r="AC556" s="38">
        <v>1617.3819800000001</v>
      </c>
      <c r="AD556" s="38">
        <v>1767.0884120000001</v>
      </c>
      <c r="AE556" s="38">
        <v>1664.4021949999999</v>
      </c>
      <c r="AF556" s="38">
        <v>1463.0370419999999</v>
      </c>
      <c r="AG556" s="38">
        <v>1650.0158819999999</v>
      </c>
      <c r="AH556" s="37">
        <v>1625.728392</v>
      </c>
      <c r="AI556" s="37">
        <v>1103.0703599999999</v>
      </c>
      <c r="AJ556" s="37">
        <v>1603.3395640000001</v>
      </c>
      <c r="AK556" s="37">
        <v>1635.1088199999999</v>
      </c>
      <c r="AL556" s="37">
        <v>1110.3487210000001</v>
      </c>
      <c r="AM556" s="37">
        <v>1534.361185</v>
      </c>
      <c r="AN556" s="37">
        <v>1609.1169</v>
      </c>
      <c r="AO556" s="37">
        <v>1278.8886359999999</v>
      </c>
      <c r="AP556" s="37">
        <v>1426.0759430000001</v>
      </c>
      <c r="AQ556" s="37">
        <v>1591.2841989999999</v>
      </c>
      <c r="AR556" s="45">
        <v>0.56598359619131999</v>
      </c>
      <c r="AS556" s="46">
        <v>1.57816022316167E-3</v>
      </c>
      <c r="AT556" s="46">
        <v>0.71054427986303104</v>
      </c>
      <c r="AU556" s="46">
        <v>0.141364726672744</v>
      </c>
      <c r="AV556" s="46">
        <v>0.426418490357448</v>
      </c>
      <c r="AW556" s="46">
        <v>0.73224077342444904</v>
      </c>
    </row>
    <row r="557" spans="1:49" x14ac:dyDescent="0.25">
      <c r="A557" s="7" t="s">
        <v>2542</v>
      </c>
      <c r="B557" s="7" t="s">
        <v>2305</v>
      </c>
      <c r="C557" s="48">
        <v>4.4800000000000004</v>
      </c>
      <c r="D557" s="7" t="s">
        <v>2543</v>
      </c>
      <c r="F557" s="37">
        <v>87694.79264</v>
      </c>
      <c r="G557" s="37">
        <v>81573.194610000006</v>
      </c>
      <c r="H557" s="37">
        <v>86982.582999999999</v>
      </c>
      <c r="I557" s="37">
        <v>86670.586509999994</v>
      </c>
      <c r="J557" s="37">
        <v>91720.182560000001</v>
      </c>
      <c r="K557" s="37">
        <v>100164.1002</v>
      </c>
      <c r="L557" s="37">
        <v>97256.555659999998</v>
      </c>
      <c r="M557" s="37">
        <v>79262.476479999998</v>
      </c>
      <c r="N557" s="37">
        <v>86990.934949999995</v>
      </c>
      <c r="O557" s="37">
        <v>75354.961630000005</v>
      </c>
      <c r="P557" s="37">
        <v>63382.542970000002</v>
      </c>
      <c r="Q557" s="37">
        <v>87406.507840000006</v>
      </c>
      <c r="R557" s="37">
        <v>42900.16158</v>
      </c>
      <c r="S557" s="37">
        <v>80129.316089999993</v>
      </c>
      <c r="T557" s="37">
        <v>100232.5952</v>
      </c>
      <c r="U557" s="37">
        <v>96325.507490000004</v>
      </c>
      <c r="V557" s="37">
        <v>56038.470170000001</v>
      </c>
      <c r="W557" s="37">
        <v>70773.731060000006</v>
      </c>
      <c r="X557" s="38">
        <v>87410.789879999997</v>
      </c>
      <c r="Y557" s="38">
        <v>97081.228459999998</v>
      </c>
      <c r="Z557" s="38">
        <v>117101.78109999999</v>
      </c>
      <c r="AA557" s="38">
        <v>77416.618640000001</v>
      </c>
      <c r="AB557" s="38">
        <v>90011.452590000001</v>
      </c>
      <c r="AC557" s="38">
        <v>104734.1583</v>
      </c>
      <c r="AD557" s="38">
        <v>131211.88930000001</v>
      </c>
      <c r="AE557" s="38">
        <v>101832.9287</v>
      </c>
      <c r="AF557" s="38">
        <v>95364.238230000003</v>
      </c>
      <c r="AG557" s="38">
        <v>96776.840339999995</v>
      </c>
      <c r="AH557" s="37">
        <v>65725.727350000001</v>
      </c>
      <c r="AI557" s="37">
        <v>92606.038190000007</v>
      </c>
      <c r="AJ557" s="37">
        <v>91296.558709999998</v>
      </c>
      <c r="AK557" s="37">
        <v>76348.567290000006</v>
      </c>
      <c r="AL557" s="37">
        <v>71754.027239999996</v>
      </c>
      <c r="AM557" s="37">
        <v>98138.412410000004</v>
      </c>
      <c r="AN557" s="37">
        <v>88750.444489999994</v>
      </c>
      <c r="AO557" s="37">
        <v>91863.414950000006</v>
      </c>
      <c r="AP557" s="37">
        <v>81254.252559999994</v>
      </c>
      <c r="AQ557" s="37">
        <v>89492.785099999994</v>
      </c>
      <c r="AR557" s="45">
        <v>5.6398271728252299E-2</v>
      </c>
      <c r="AS557" s="46">
        <v>4.7158224542436398E-3</v>
      </c>
      <c r="AT557" s="46">
        <v>8.7235531334111105E-2</v>
      </c>
      <c r="AU557" s="46">
        <v>0.83071999669545504</v>
      </c>
      <c r="AV557" s="46">
        <v>0.109099277620511</v>
      </c>
      <c r="AW557" s="46">
        <v>0.42281862249112501</v>
      </c>
    </row>
    <row r="558" spans="1:49" x14ac:dyDescent="0.25">
      <c r="A558" s="7" t="s">
        <v>2546</v>
      </c>
      <c r="B558" s="7" t="s">
        <v>2305</v>
      </c>
      <c r="C558" s="48">
        <v>1.29</v>
      </c>
      <c r="D558" s="7" t="s">
        <v>2547</v>
      </c>
      <c r="F558" s="37">
        <v>10232.64709</v>
      </c>
      <c r="G558" s="37">
        <v>2057.0151209999999</v>
      </c>
      <c r="H558" s="37">
        <v>17590.001179999999</v>
      </c>
      <c r="I558" s="37">
        <v>17306.564679999999</v>
      </c>
      <c r="J558" s="37">
        <v>20604.448509999998</v>
      </c>
      <c r="K558" s="37">
        <v>8807.9929150000007</v>
      </c>
      <c r="L558" s="37">
        <v>9363.2982530000008</v>
      </c>
      <c r="M558" s="37">
        <v>2406.8546729999998</v>
      </c>
      <c r="N558" s="37">
        <v>12185.21153</v>
      </c>
      <c r="O558" s="37">
        <v>8164.4105920000002</v>
      </c>
      <c r="P558" s="37">
        <v>11602.66977</v>
      </c>
      <c r="Q558" s="37">
        <v>23322.54881</v>
      </c>
      <c r="R558" s="37">
        <v>1164.1180320000001</v>
      </c>
      <c r="S558" s="37">
        <v>9112.0899270000009</v>
      </c>
      <c r="T558" s="37">
        <v>9882.8724079999993</v>
      </c>
      <c r="U558" s="37">
        <v>12223.733260000001</v>
      </c>
      <c r="V558" s="37">
        <v>4683.1205829999999</v>
      </c>
      <c r="W558" s="37">
        <v>17528.16315</v>
      </c>
      <c r="X558" s="38">
        <v>1087.3207930000001</v>
      </c>
      <c r="Y558" s="38">
        <v>21925.192950000001</v>
      </c>
      <c r="Z558" s="38">
        <v>16474.75677</v>
      </c>
      <c r="AA558" s="38">
        <v>1140.3897489999999</v>
      </c>
      <c r="AB558" s="38">
        <v>6628.0641690000002</v>
      </c>
      <c r="AC558" s="38">
        <v>15423.580620000001</v>
      </c>
      <c r="AD558" s="38">
        <v>8973.0490119999995</v>
      </c>
      <c r="AE558" s="38">
        <v>24712.186239999999</v>
      </c>
      <c r="AF558" s="38">
        <v>1358.8584639999999</v>
      </c>
      <c r="AG558" s="38">
        <v>24262.145039999999</v>
      </c>
      <c r="AH558" s="37">
        <v>9402.5032069999997</v>
      </c>
      <c r="AI558" s="37">
        <v>677.70639719999997</v>
      </c>
      <c r="AJ558" s="37">
        <v>13881.60441</v>
      </c>
      <c r="AK558" s="37">
        <v>15550.420469999999</v>
      </c>
      <c r="AL558" s="37">
        <v>869.56461830000001</v>
      </c>
      <c r="AM558" s="37">
        <v>12586.028399999999</v>
      </c>
      <c r="AN558" s="37">
        <v>4947.7202429999998</v>
      </c>
      <c r="AO558" s="37">
        <v>2663.9285599999998</v>
      </c>
      <c r="AP558" s="37">
        <v>13234.017379999999</v>
      </c>
      <c r="AQ558" s="37">
        <v>10581.76866</v>
      </c>
      <c r="AR558" s="45">
        <v>0.51943659779475404</v>
      </c>
      <c r="AS558" s="46">
        <v>0.70135850595272098</v>
      </c>
      <c r="AT558" s="46">
        <v>0.72368434392732905</v>
      </c>
      <c r="AU558" s="46">
        <v>0.94042637795865003</v>
      </c>
      <c r="AV558" s="46">
        <v>0.45692597359756199</v>
      </c>
      <c r="AW558" s="46">
        <v>0.51550846421914898</v>
      </c>
    </row>
    <row r="559" spans="1:49" x14ac:dyDescent="0.25">
      <c r="A559" s="7" t="s">
        <v>2550</v>
      </c>
      <c r="B559" s="7" t="s">
        <v>2305</v>
      </c>
      <c r="C559" s="48">
        <v>0.59</v>
      </c>
      <c r="D559" s="7" t="s">
        <v>2551</v>
      </c>
      <c r="F559" s="37">
        <v>13410.72761</v>
      </c>
      <c r="G559" s="37">
        <v>14961.26952</v>
      </c>
      <c r="H559" s="37">
        <v>2921.7989980000002</v>
      </c>
      <c r="I559" s="37">
        <v>4579.1170659999998</v>
      </c>
      <c r="J559" s="37">
        <v>9303.8610179999996</v>
      </c>
      <c r="K559" s="37">
        <v>74358.049419999996</v>
      </c>
      <c r="L559" s="37">
        <v>2962.0500400000001</v>
      </c>
      <c r="M559" s="37">
        <v>6111.3158130000002</v>
      </c>
      <c r="N559" s="37">
        <v>22264.8809</v>
      </c>
      <c r="O559" s="37">
        <v>6975.6692979999998</v>
      </c>
      <c r="P559" s="37">
        <v>4576.9322410000004</v>
      </c>
      <c r="Q559" s="37">
        <v>14120.637629999999</v>
      </c>
      <c r="R559" s="37">
        <v>20300.137360000001</v>
      </c>
      <c r="S559" s="37">
        <v>4363.5641649999998</v>
      </c>
      <c r="T559" s="37">
        <v>17633.890179999999</v>
      </c>
      <c r="U559" s="37">
        <v>7408.2729520000003</v>
      </c>
      <c r="V559" s="37">
        <v>11540.60693</v>
      </c>
      <c r="W559" s="37">
        <v>27943.735649999999</v>
      </c>
      <c r="X559" s="38">
        <v>13725.00475</v>
      </c>
      <c r="Y559" s="38">
        <v>10177.529909999999</v>
      </c>
      <c r="Z559" s="38">
        <v>16947.454860000002</v>
      </c>
      <c r="AA559" s="38">
        <v>1816.563218</v>
      </c>
      <c r="AB559" s="38">
        <v>2435.1155220000001</v>
      </c>
      <c r="AC559" s="38">
        <v>56530.498500000002</v>
      </c>
      <c r="AD559" s="38">
        <v>13262.046420000001</v>
      </c>
      <c r="AE559" s="38">
        <v>18010.514480000002</v>
      </c>
      <c r="AF559" s="38">
        <v>35883.523139999998</v>
      </c>
      <c r="AG559" s="38">
        <v>7727.5505450000001</v>
      </c>
      <c r="AH559" s="37">
        <v>10474.23785</v>
      </c>
      <c r="AI559" s="37">
        <v>7200.2822530000003</v>
      </c>
      <c r="AJ559" s="37">
        <v>2960.8601349999999</v>
      </c>
      <c r="AK559" s="37">
        <v>2097.999069</v>
      </c>
      <c r="AL559" s="37">
        <v>2168.7235860000001</v>
      </c>
      <c r="AM559" s="37">
        <v>3397.0798249999998</v>
      </c>
      <c r="AN559" s="37">
        <v>4429.350555</v>
      </c>
      <c r="AO559" s="37">
        <v>2960.1156580000002</v>
      </c>
      <c r="AP559" s="37">
        <v>691.34789909999995</v>
      </c>
      <c r="AQ559" s="37">
        <v>1926.5520779999999</v>
      </c>
      <c r="AR559" s="45">
        <v>7.7203117138947702E-2</v>
      </c>
      <c r="AS559" s="46">
        <v>0.17002166427179799</v>
      </c>
      <c r="AT559" s="46">
        <v>0.45494153292828798</v>
      </c>
      <c r="AU559" s="46">
        <v>0.342183506851237</v>
      </c>
      <c r="AV559" s="46">
        <v>0.176721243013125</v>
      </c>
      <c r="AW559" s="46">
        <v>0.149457330797581</v>
      </c>
    </row>
    <row r="560" spans="1:49" x14ac:dyDescent="0.25">
      <c r="A560" s="7" t="s">
        <v>2554</v>
      </c>
      <c r="B560" s="7" t="s">
        <v>2305</v>
      </c>
      <c r="C560" s="48">
        <v>2.65</v>
      </c>
      <c r="D560" s="7" t="s">
        <v>2555</v>
      </c>
      <c r="F560" s="37">
        <v>594.78988870000001</v>
      </c>
      <c r="G560" s="37">
        <v>655.4943796</v>
      </c>
      <c r="H560" s="37">
        <v>2748.5374839999999</v>
      </c>
      <c r="I560" s="37">
        <v>1456.3258679999999</v>
      </c>
      <c r="J560" s="37">
        <v>1486.5461250000001</v>
      </c>
      <c r="K560" s="37">
        <v>2211.8195719999999</v>
      </c>
      <c r="L560" s="37">
        <v>1477.60464</v>
      </c>
      <c r="M560" s="37">
        <v>2047.630928</v>
      </c>
      <c r="N560" s="37">
        <v>36923.475330000001</v>
      </c>
      <c r="O560" s="37">
        <v>890.30413580000004</v>
      </c>
      <c r="P560" s="37">
        <v>1420.0838980000001</v>
      </c>
      <c r="Q560" s="37">
        <v>779.65791060000004</v>
      </c>
      <c r="R560" s="37">
        <v>622.39919320000001</v>
      </c>
      <c r="S560" s="37">
        <v>59257.961159999999</v>
      </c>
      <c r="T560" s="37">
        <v>1489.7162470000001</v>
      </c>
      <c r="U560" s="37">
        <v>1472.9554029999999</v>
      </c>
      <c r="V560" s="37">
        <v>667.74472979999996</v>
      </c>
      <c r="W560" s="37">
        <v>789.02671050000004</v>
      </c>
      <c r="X560" s="38">
        <v>108.02351539999999</v>
      </c>
      <c r="Y560" s="38">
        <v>1363.957467</v>
      </c>
      <c r="Z560" s="38">
        <v>1014.414516</v>
      </c>
      <c r="AA560" s="38">
        <v>609.07217990000004</v>
      </c>
      <c r="AB560" s="38">
        <v>873.68493809999995</v>
      </c>
      <c r="AC560" s="38">
        <v>1830.7118620000001</v>
      </c>
      <c r="AD560" s="38">
        <v>1459.9636029999999</v>
      </c>
      <c r="AE560" s="38">
        <v>1181.7194320000001</v>
      </c>
      <c r="AF560" s="38">
        <v>1278.753733</v>
      </c>
      <c r="AG560" s="38">
        <v>1458.930261</v>
      </c>
      <c r="AH560" s="37">
        <v>944.47393039999997</v>
      </c>
      <c r="AI560" s="37">
        <v>347.40522829999998</v>
      </c>
      <c r="AJ560" s="37">
        <v>452.52374099999997</v>
      </c>
      <c r="AK560" s="37">
        <v>885.06764610000005</v>
      </c>
      <c r="AL560" s="37">
        <v>315.21419600000002</v>
      </c>
      <c r="AM560" s="37">
        <v>480.41764089999998</v>
      </c>
      <c r="AN560" s="37">
        <v>866.03612550000003</v>
      </c>
      <c r="AO560" s="37">
        <v>544.93555790000005</v>
      </c>
      <c r="AP560" s="37">
        <v>775.35158779999995</v>
      </c>
      <c r="AQ560" s="37">
        <v>811.41780489999996</v>
      </c>
      <c r="AR560" s="45">
        <v>0.19651862706013601</v>
      </c>
      <c r="AS560" s="46">
        <v>0.42268811337929502</v>
      </c>
      <c r="AT560" s="46">
        <v>0.34035562141446801</v>
      </c>
      <c r="AU560" s="46">
        <v>0.47725145755628501</v>
      </c>
      <c r="AV560" s="46">
        <v>0.29025591392357097</v>
      </c>
      <c r="AW560" s="46">
        <v>0.84085469904815402</v>
      </c>
    </row>
    <row r="561" spans="1:49" x14ac:dyDescent="0.25">
      <c r="A561" s="7" t="s">
        <v>2558</v>
      </c>
      <c r="B561" s="7" t="s">
        <v>2305</v>
      </c>
      <c r="C561" s="48">
        <v>11.05</v>
      </c>
      <c r="D561" s="7" t="s">
        <v>2559</v>
      </c>
      <c r="F561" s="37">
        <v>1305.4807920000001</v>
      </c>
      <c r="G561" s="37">
        <v>1497.128113</v>
      </c>
      <c r="H561" s="37">
        <v>198.2046302</v>
      </c>
      <c r="I561" s="37">
        <v>214.68605500000001</v>
      </c>
      <c r="J561" s="37">
        <v>251.3574351</v>
      </c>
      <c r="K561" s="37">
        <v>1933.499965</v>
      </c>
      <c r="L561" s="37">
        <v>1617.634916</v>
      </c>
      <c r="M561" s="37">
        <v>2355.7039260000001</v>
      </c>
      <c r="N561" s="37">
        <v>281.52866330000001</v>
      </c>
      <c r="O561" s="37">
        <v>257.43722270000001</v>
      </c>
      <c r="P561" s="37">
        <v>257.99392460000001</v>
      </c>
      <c r="Q561" s="37">
        <v>271.14535089999998</v>
      </c>
      <c r="R561" s="37">
        <v>517.77429519999998</v>
      </c>
      <c r="S561" s="37">
        <v>327.9523648</v>
      </c>
      <c r="T561" s="37">
        <v>224.81814560000001</v>
      </c>
      <c r="U561" s="37">
        <v>351.6517604</v>
      </c>
      <c r="V561" s="37">
        <v>549.99770899999999</v>
      </c>
      <c r="W561" s="37">
        <v>569.19591319999995</v>
      </c>
      <c r="X561" s="38">
        <v>851.73513009999999</v>
      </c>
      <c r="Y561" s="38">
        <v>164.92831140000001</v>
      </c>
      <c r="Z561" s="38">
        <v>318.32995749999998</v>
      </c>
      <c r="AA561" s="38">
        <v>913.60180160000004</v>
      </c>
      <c r="AB561" s="38">
        <v>2066.224228</v>
      </c>
      <c r="AC561" s="38">
        <v>854.54451510000001</v>
      </c>
      <c r="AD561" s="38">
        <v>5784.3758930000004</v>
      </c>
      <c r="AE561" s="38">
        <v>224.15938539999999</v>
      </c>
      <c r="AF561" s="38">
        <v>442.95058269999998</v>
      </c>
      <c r="AG561" s="38">
        <v>926.88878350000005</v>
      </c>
      <c r="AH561" s="37">
        <v>327.10443099999998</v>
      </c>
      <c r="AI561" s="37">
        <v>3129.5569970000001</v>
      </c>
      <c r="AJ561" s="37">
        <v>1805.267112</v>
      </c>
      <c r="AK561" s="37">
        <v>279.4714993</v>
      </c>
      <c r="AL561" s="37">
        <v>750.40395850000004</v>
      </c>
      <c r="AM561" s="37">
        <v>430.40508549999998</v>
      </c>
      <c r="AN561" s="37">
        <v>808.27092879999998</v>
      </c>
      <c r="AO561" s="37">
        <v>233.57264129999999</v>
      </c>
      <c r="AP561" s="37">
        <v>1124.9499390000001</v>
      </c>
      <c r="AQ561" s="37">
        <v>229.87930499999999</v>
      </c>
      <c r="AR561" s="45">
        <v>0.241910963541205</v>
      </c>
      <c r="AS561" s="46">
        <v>0.408502624174712</v>
      </c>
      <c r="AT561" s="46">
        <v>0.69886974947887703</v>
      </c>
      <c r="AU561" s="46">
        <v>0.516472024051705</v>
      </c>
      <c r="AV561" s="46">
        <v>0.25234823798717698</v>
      </c>
      <c r="AW561" s="46">
        <v>0.89605425021437601</v>
      </c>
    </row>
    <row r="562" spans="1:49" x14ac:dyDescent="0.25">
      <c r="A562" s="7" t="s">
        <v>2562</v>
      </c>
      <c r="B562" s="7" t="s">
        <v>2305</v>
      </c>
      <c r="C562" s="48">
        <v>4.9400000000000004</v>
      </c>
      <c r="D562" s="7" t="s">
        <v>2563</v>
      </c>
      <c r="F562" s="37">
        <v>2963.0896600000001</v>
      </c>
      <c r="G562" s="37">
        <v>3508.1302000000001</v>
      </c>
      <c r="H562" s="37">
        <v>1721.360044</v>
      </c>
      <c r="I562" s="37">
        <v>1502.7549140000001</v>
      </c>
      <c r="J562" s="37">
        <v>1481.268634</v>
      </c>
      <c r="K562" s="37">
        <v>1521.747345</v>
      </c>
      <c r="L562" s="37">
        <v>2810.0564100000001</v>
      </c>
      <c r="M562" s="37">
        <v>1745.760614</v>
      </c>
      <c r="N562" s="37">
        <v>1858.5929639999999</v>
      </c>
      <c r="O562" s="37">
        <v>1624.241317</v>
      </c>
      <c r="P562" s="37">
        <v>5035.2590410000003</v>
      </c>
      <c r="Q562" s="37">
        <v>4849.58295</v>
      </c>
      <c r="R562" s="37">
        <v>2932.914914</v>
      </c>
      <c r="S562" s="37">
        <v>5004.652161</v>
      </c>
      <c r="T562" s="37">
        <v>4700.6335710000003</v>
      </c>
      <c r="U562" s="37">
        <v>5182.9823079999996</v>
      </c>
      <c r="V562" s="37">
        <v>2601.4416919999999</v>
      </c>
      <c r="W562" s="37">
        <v>3098.0342519999999</v>
      </c>
      <c r="X562" s="38">
        <v>4167.6214479999999</v>
      </c>
      <c r="Y562" s="38">
        <v>4592.5555400000003</v>
      </c>
      <c r="Z562" s="38">
        <v>3126.4762730000002</v>
      </c>
      <c r="AA562" s="38">
        <v>3169.4027769999998</v>
      </c>
      <c r="AB562" s="38">
        <v>3698.5395939999999</v>
      </c>
      <c r="AC562" s="38">
        <v>4871.1702219999997</v>
      </c>
      <c r="AD562" s="38">
        <v>3174.8330940000001</v>
      </c>
      <c r="AE562" s="38">
        <v>3861.5488209999999</v>
      </c>
      <c r="AF562" s="38">
        <v>2999.0877730000002</v>
      </c>
      <c r="AG562" s="38">
        <v>5075.8773110000002</v>
      </c>
      <c r="AH562" s="37">
        <v>2163.5027340000001</v>
      </c>
      <c r="AI562" s="37">
        <v>1662.6272180000001</v>
      </c>
      <c r="AJ562" s="37">
        <v>2014.6646599999999</v>
      </c>
      <c r="AK562" s="37">
        <v>2596.8517299999999</v>
      </c>
      <c r="AL562" s="37">
        <v>2158.4883</v>
      </c>
      <c r="AM562" s="37">
        <v>2266.6946389999998</v>
      </c>
      <c r="AN562" s="37">
        <v>2877.1133300000001</v>
      </c>
      <c r="AO562" s="37">
        <v>2354.8541449999998</v>
      </c>
      <c r="AP562" s="37">
        <v>2026.9511130000001</v>
      </c>
      <c r="AQ562" s="37">
        <v>2413.403319</v>
      </c>
      <c r="AR562" s="45">
        <v>0.47997832515986599</v>
      </c>
      <c r="AS562" s="46">
        <v>2.11201356230471E-7</v>
      </c>
      <c r="AT562" s="46">
        <v>0.71878850438627495</v>
      </c>
      <c r="AU562" s="46">
        <v>0.97918958469792505</v>
      </c>
      <c r="AV562" s="46">
        <v>0.24117034532097201</v>
      </c>
      <c r="AW562" s="46">
        <v>0.47728383642807298</v>
      </c>
    </row>
    <row r="563" spans="1:49" x14ac:dyDescent="0.25">
      <c r="A563" s="7" t="s">
        <v>2566</v>
      </c>
      <c r="B563" s="7" t="s">
        <v>2305</v>
      </c>
      <c r="C563" s="48">
        <v>1.76</v>
      </c>
      <c r="D563" s="7" t="s">
        <v>2567</v>
      </c>
      <c r="F563" s="37">
        <v>13104.42396</v>
      </c>
      <c r="G563" s="37">
        <v>7481.0650329999999</v>
      </c>
      <c r="H563" s="37">
        <v>26820.85168</v>
      </c>
      <c r="I563" s="37">
        <v>6377.6191900000003</v>
      </c>
      <c r="J563" s="37">
        <v>4733.1230100000002</v>
      </c>
      <c r="K563" s="37">
        <v>15750.41496</v>
      </c>
      <c r="L563" s="37">
        <v>12887.007820000001</v>
      </c>
      <c r="M563" s="37">
        <v>14830.025089999999</v>
      </c>
      <c r="N563" s="37">
        <v>4126.5582700000004</v>
      </c>
      <c r="O563" s="37">
        <v>25478.58396</v>
      </c>
      <c r="P563" s="37">
        <v>9928.1929610000007</v>
      </c>
      <c r="Q563" s="37">
        <v>6626.2137830000001</v>
      </c>
      <c r="R563" s="37">
        <v>8979.5002120000008</v>
      </c>
      <c r="S563" s="37">
        <v>51185.083409999999</v>
      </c>
      <c r="T563" s="37">
        <v>2926.7402480000001</v>
      </c>
      <c r="U563" s="37">
        <v>4434.0967119999996</v>
      </c>
      <c r="V563" s="37">
        <v>30277.36982</v>
      </c>
      <c r="W563" s="37">
        <v>40702.55876</v>
      </c>
      <c r="X563" s="38">
        <v>6553.9323199999999</v>
      </c>
      <c r="Y563" s="38">
        <v>4950.6009130000002</v>
      </c>
      <c r="Z563" s="38">
        <v>24806.778999999999</v>
      </c>
      <c r="AA563" s="38">
        <v>12477.61282</v>
      </c>
      <c r="AB563" s="38">
        <v>15335.12154</v>
      </c>
      <c r="AC563" s="38">
        <v>16285.450822000001</v>
      </c>
      <c r="AD563" s="38">
        <v>20601.629499999999</v>
      </c>
      <c r="AE563" s="38">
        <v>11656.43916</v>
      </c>
      <c r="AF563" s="38">
        <v>12946.06739</v>
      </c>
      <c r="AG563" s="38">
        <v>9016.1066780000001</v>
      </c>
      <c r="AH563" s="37">
        <v>1693.4939409999999</v>
      </c>
      <c r="AI563" s="37">
        <v>27188.958709999999</v>
      </c>
      <c r="AJ563" s="37">
        <v>2177.2914700000001</v>
      </c>
      <c r="AK563" s="37">
        <v>1412.775308</v>
      </c>
      <c r="AL563" s="37">
        <v>6599.0792389999997</v>
      </c>
      <c r="AM563" s="37">
        <v>5707.3458289999999</v>
      </c>
      <c r="AN563" s="37">
        <v>5767.5634559999999</v>
      </c>
      <c r="AO563" s="37">
        <v>8783.6389629999994</v>
      </c>
      <c r="AP563" s="37">
        <v>6081.0854449999997</v>
      </c>
      <c r="AQ563" s="37">
        <v>1663.5872670000001</v>
      </c>
      <c r="AR563" s="45">
        <v>0.38072833554469898</v>
      </c>
      <c r="AS563" s="46">
        <v>0.116704808818994</v>
      </c>
      <c r="AT563" s="46">
        <v>0.15239800140610901</v>
      </c>
      <c r="AU563" s="46">
        <v>0.12705434878643801</v>
      </c>
      <c r="AV563" s="46">
        <v>7.4809993434494402E-3</v>
      </c>
      <c r="AW563" s="46">
        <v>0.37158578312726598</v>
      </c>
    </row>
    <row r="564" spans="1:49" x14ac:dyDescent="0.25">
      <c r="A564" s="7" t="s">
        <v>2570</v>
      </c>
      <c r="B564" s="7" t="s">
        <v>2305</v>
      </c>
      <c r="C564" s="48">
        <v>7.11</v>
      </c>
      <c r="D564" s="7" t="s">
        <v>2571</v>
      </c>
      <c r="F564" s="37">
        <v>260.15983740000001</v>
      </c>
      <c r="G564" s="37">
        <v>849.28996180000001</v>
      </c>
      <c r="H564" s="37">
        <v>1170.304627</v>
      </c>
      <c r="I564" s="37">
        <v>2161.6534710000001</v>
      </c>
      <c r="J564" s="37">
        <v>1122.9949790000001</v>
      </c>
      <c r="K564" s="37">
        <v>859.68050049999999</v>
      </c>
      <c r="L564" s="37">
        <v>284.63493590000002</v>
      </c>
      <c r="M564" s="37">
        <v>293.59296319999999</v>
      </c>
      <c r="N564" s="37">
        <v>788.47188689999996</v>
      </c>
      <c r="O564" s="37">
        <v>1233.2597069999999</v>
      </c>
      <c r="P564" s="37">
        <v>308.66469480000001</v>
      </c>
      <c r="Q564" s="37">
        <v>265.94539600000002</v>
      </c>
      <c r="R564" s="37">
        <v>125.1141337</v>
      </c>
      <c r="S564" s="37">
        <v>538.68613749999997</v>
      </c>
      <c r="T564" s="37">
        <v>167.5786028</v>
      </c>
      <c r="U564" s="37">
        <v>353.49294700000002</v>
      </c>
      <c r="V564" s="37">
        <v>159.17237249999999</v>
      </c>
      <c r="W564" s="37">
        <v>131.63632620000001</v>
      </c>
      <c r="X564" s="38">
        <v>416.67494979999998</v>
      </c>
      <c r="Y564" s="38">
        <v>480.41700780000002</v>
      </c>
      <c r="Z564" s="38">
        <v>1213.5935239999999</v>
      </c>
      <c r="AA564" s="38">
        <v>367.1051157</v>
      </c>
      <c r="AB564" s="38">
        <v>373.1916678</v>
      </c>
      <c r="AC564" s="38">
        <v>441.75278689999999</v>
      </c>
      <c r="AD564" s="38">
        <v>396.0002346</v>
      </c>
      <c r="AE564" s="38">
        <v>686.79731470000002</v>
      </c>
      <c r="AF564" s="38">
        <v>431.4666512</v>
      </c>
      <c r="AG564" s="38">
        <v>341.75671890000001</v>
      </c>
      <c r="AH564" s="37">
        <v>507.33036879999997</v>
      </c>
      <c r="AI564" s="37">
        <v>413.96233569999998</v>
      </c>
      <c r="AJ564" s="37">
        <v>1815.651126</v>
      </c>
      <c r="AK564" s="37">
        <v>366.18894540000002</v>
      </c>
      <c r="AL564" s="37">
        <v>390.28472520000003</v>
      </c>
      <c r="AM564" s="37">
        <v>691.21409689999996</v>
      </c>
      <c r="AN564" s="37">
        <v>1247.6160259999999</v>
      </c>
      <c r="AO564" s="37">
        <v>983.45197499999995</v>
      </c>
      <c r="AP564" s="37">
        <v>1110.432145</v>
      </c>
      <c r="AQ564" s="37">
        <v>710.13994060000005</v>
      </c>
      <c r="AR564" s="45">
        <v>0.778575930760395</v>
      </c>
      <c r="AS564" s="46">
        <v>7.7906925839579802E-3</v>
      </c>
      <c r="AT564" s="46">
        <v>0.43350565818647802</v>
      </c>
      <c r="AU564" s="46">
        <v>0.31657561804814499</v>
      </c>
      <c r="AV564" s="46">
        <v>0.53206050139649097</v>
      </c>
      <c r="AW564" s="46">
        <v>0.29801139889138401</v>
      </c>
    </row>
    <row r="565" spans="1:49" x14ac:dyDescent="0.25">
      <c r="A565" s="7" t="s">
        <v>2574</v>
      </c>
      <c r="B565" s="7" t="s">
        <v>2305</v>
      </c>
      <c r="C565" s="48">
        <v>4.25</v>
      </c>
      <c r="D565" s="7" t="s">
        <v>2575</v>
      </c>
      <c r="F565" s="37">
        <v>4158.269002</v>
      </c>
      <c r="G565" s="37">
        <v>9093.5525730000008</v>
      </c>
      <c r="H565" s="37">
        <v>7637.5992580000002</v>
      </c>
      <c r="I565" s="37">
        <v>9691.2917660000003</v>
      </c>
      <c r="J565" s="37">
        <v>12200.778560000001</v>
      </c>
      <c r="K565" s="37">
        <v>13210.27125</v>
      </c>
      <c r="L565" s="37">
        <v>4678.9845059999998</v>
      </c>
      <c r="M565" s="37">
        <v>4009.0540550000001</v>
      </c>
      <c r="N565" s="37">
        <v>11105.192220000001</v>
      </c>
      <c r="O565" s="37">
        <v>5200.6138790000005</v>
      </c>
      <c r="P565" s="37">
        <v>6450.1725329999999</v>
      </c>
      <c r="Q565" s="37">
        <v>8345.2772750000004</v>
      </c>
      <c r="R565" s="37">
        <v>6420.534028</v>
      </c>
      <c r="S565" s="37">
        <v>15887.57798</v>
      </c>
      <c r="T565" s="37">
        <v>5557.5354559999996</v>
      </c>
      <c r="U565" s="37">
        <v>8266.4012289999991</v>
      </c>
      <c r="V565" s="37">
        <v>4251.1402630000002</v>
      </c>
      <c r="W565" s="37">
        <v>6015.5863429999999</v>
      </c>
      <c r="X565" s="38">
        <v>12346.437879999999</v>
      </c>
      <c r="Y565" s="38">
        <v>10576.41934</v>
      </c>
      <c r="Z565" s="38">
        <v>10441.46593</v>
      </c>
      <c r="AA565" s="38">
        <v>7727.1488799999997</v>
      </c>
      <c r="AB565" s="38">
        <v>19014.70865</v>
      </c>
      <c r="AC565" s="38">
        <v>11349.97437</v>
      </c>
      <c r="AD565" s="38">
        <v>8524.3581119999999</v>
      </c>
      <c r="AE565" s="38">
        <v>10158.339330000001</v>
      </c>
      <c r="AF565" s="38">
        <v>12718.279570000001</v>
      </c>
      <c r="AG565" s="38">
        <v>5405.4476679999998</v>
      </c>
      <c r="AH565" s="37">
        <v>11836.076870000001</v>
      </c>
      <c r="AI565" s="37">
        <v>3765.7584579999998</v>
      </c>
      <c r="AJ565" s="37">
        <v>6995.7713899999999</v>
      </c>
      <c r="AK565" s="37">
        <v>3056.153781</v>
      </c>
      <c r="AL565" s="37">
        <v>4210.3389079999997</v>
      </c>
      <c r="AM565" s="37">
        <v>5122.2533880000001</v>
      </c>
      <c r="AN565" s="37">
        <v>10314.0641</v>
      </c>
      <c r="AO565" s="37">
        <v>3404.6021179999998</v>
      </c>
      <c r="AP565" s="37">
        <v>4531.9487939999999</v>
      </c>
      <c r="AQ565" s="37">
        <v>5698.2031299999999</v>
      </c>
      <c r="AR565" s="45">
        <v>0.21304126182579</v>
      </c>
      <c r="AS565" s="46">
        <v>2.4227764839539201E-2</v>
      </c>
      <c r="AT565" s="46">
        <v>0.132129467609921</v>
      </c>
      <c r="AU565" s="46">
        <v>0.63189943308988406</v>
      </c>
      <c r="AV565" s="46">
        <v>0.18029412322016</v>
      </c>
      <c r="AW565" s="46">
        <v>0.94451453867109703</v>
      </c>
    </row>
    <row r="566" spans="1:49" x14ac:dyDescent="0.25">
      <c r="A566" s="7" t="s">
        <v>2577</v>
      </c>
      <c r="B566" s="7" t="s">
        <v>2305</v>
      </c>
      <c r="C566" s="48">
        <v>5.47</v>
      </c>
      <c r="D566" s="7" t="s">
        <v>2578</v>
      </c>
      <c r="F566" s="37">
        <v>1318.225297</v>
      </c>
      <c r="G566" s="37">
        <v>664.70134270000005</v>
      </c>
      <c r="H566" s="37">
        <v>2111.9792859999998</v>
      </c>
      <c r="I566" s="37">
        <v>1590.9150770000001</v>
      </c>
      <c r="J566" s="37">
        <v>3636.3218390000002</v>
      </c>
      <c r="K566" s="37">
        <v>1941.663969</v>
      </c>
      <c r="L566" s="37">
        <v>3683.6968910000001</v>
      </c>
      <c r="M566" s="37">
        <v>2308.2321929999998</v>
      </c>
      <c r="N566" s="37">
        <v>836.49941569999999</v>
      </c>
      <c r="O566" s="37">
        <v>1090.5486780000001</v>
      </c>
      <c r="P566" s="37">
        <v>2153.8111960000001</v>
      </c>
      <c r="Q566" s="37">
        <v>1891.5245110000001</v>
      </c>
      <c r="R566" s="37">
        <v>2412.5096290000001</v>
      </c>
      <c r="S566" s="37">
        <v>2307.9966049999998</v>
      </c>
      <c r="T566" s="37">
        <v>1778.15579</v>
      </c>
      <c r="U566" s="37">
        <v>2219.465784</v>
      </c>
      <c r="V566" s="37">
        <v>3297.6562479999998</v>
      </c>
      <c r="W566" s="37">
        <v>2028.286132</v>
      </c>
      <c r="X566" s="38">
        <v>1796.5002930000001</v>
      </c>
      <c r="Y566" s="38">
        <v>1772.503316</v>
      </c>
      <c r="Z566" s="38">
        <v>2537.8242</v>
      </c>
      <c r="AA566" s="38">
        <v>5373.6118619999997</v>
      </c>
      <c r="AB566" s="38">
        <v>1864.617659</v>
      </c>
      <c r="AC566" s="38">
        <v>1701.8894399999999</v>
      </c>
      <c r="AD566" s="38">
        <v>2593.248893</v>
      </c>
      <c r="AE566" s="38">
        <v>2435.0696819999998</v>
      </c>
      <c r="AF566" s="38">
        <v>2372.136747</v>
      </c>
      <c r="AG566" s="38">
        <v>3286.91228</v>
      </c>
      <c r="AH566" s="37">
        <v>1792.1906280000001</v>
      </c>
      <c r="AI566" s="37">
        <v>1151.3676760000001</v>
      </c>
      <c r="AJ566" s="37">
        <v>1104.3267149999999</v>
      </c>
      <c r="AK566" s="37">
        <v>1521.0965960000001</v>
      </c>
      <c r="AL566" s="37">
        <v>2067.6195469999998</v>
      </c>
      <c r="AM566" s="37">
        <v>2427.9092089999999</v>
      </c>
      <c r="AN566" s="37">
        <v>930.73199839999995</v>
      </c>
      <c r="AO566" s="37">
        <v>2014.6960140000001</v>
      </c>
      <c r="AP566" s="37">
        <v>1308.0808030000001</v>
      </c>
      <c r="AQ566" s="37">
        <v>974.91662489999999</v>
      </c>
      <c r="AR566" s="45">
        <v>0.98366159527754304</v>
      </c>
      <c r="AS566" s="46">
        <v>6.0722383680234901E-2</v>
      </c>
      <c r="AT566" s="46">
        <v>0.27563124485629498</v>
      </c>
      <c r="AU566" s="46">
        <v>0.308976855388095</v>
      </c>
      <c r="AV566" s="46">
        <v>0.33035055923914403</v>
      </c>
      <c r="AW566" s="46">
        <v>0.417458213433129</v>
      </c>
    </row>
    <row r="567" spans="1:49" x14ac:dyDescent="0.25">
      <c r="A567" s="7" t="s">
        <v>2581</v>
      </c>
      <c r="B567" s="7" t="s">
        <v>2305</v>
      </c>
      <c r="C567" s="48">
        <v>7.7</v>
      </c>
      <c r="D567" s="7" t="s">
        <v>2582</v>
      </c>
      <c r="F567" s="37">
        <v>1210.6334079999999</v>
      </c>
      <c r="G567" s="37">
        <v>1314.947525</v>
      </c>
      <c r="H567" s="37">
        <v>890.13381159999994</v>
      </c>
      <c r="I567" s="37">
        <v>885.88893800000005</v>
      </c>
      <c r="J567" s="37">
        <v>1255.767951</v>
      </c>
      <c r="K567" s="37">
        <v>980.37802939999995</v>
      </c>
      <c r="L567" s="37">
        <v>1229.021299</v>
      </c>
      <c r="M567" s="37">
        <v>1558.894446</v>
      </c>
      <c r="N567" s="37">
        <v>891.28217199999995</v>
      </c>
      <c r="O567" s="37">
        <v>1071.133176</v>
      </c>
      <c r="P567" s="37">
        <v>1072.5489359999999</v>
      </c>
      <c r="Q567" s="37">
        <v>953.90578840000001</v>
      </c>
      <c r="R567" s="37">
        <v>1479.728055</v>
      </c>
      <c r="S567" s="37">
        <v>934.78631350000001</v>
      </c>
      <c r="T567" s="37">
        <v>1179.1357680000001</v>
      </c>
      <c r="U567" s="37">
        <v>1186.27637</v>
      </c>
      <c r="V567" s="37">
        <v>1500.4640939999999</v>
      </c>
      <c r="W567" s="37">
        <v>1463.6052480000001</v>
      </c>
      <c r="X567" s="38">
        <v>1315.43948</v>
      </c>
      <c r="Y567" s="38">
        <v>1084.944084</v>
      </c>
      <c r="Z567" s="38">
        <v>1151.2663090000001</v>
      </c>
      <c r="AA567" s="38">
        <v>1229.3676869999999</v>
      </c>
      <c r="AB567" s="38">
        <v>835.64883199999997</v>
      </c>
      <c r="AC567" s="38">
        <v>973.87669900000003</v>
      </c>
      <c r="AD567" s="38">
        <v>951.24550309999995</v>
      </c>
      <c r="AE567" s="38">
        <v>1082.133656</v>
      </c>
      <c r="AF567" s="38">
        <v>1243.565014</v>
      </c>
      <c r="AG567" s="38">
        <v>921.40456870000003</v>
      </c>
      <c r="AH567" s="37">
        <v>1057.247752</v>
      </c>
      <c r="AI567" s="37">
        <v>1854.1335140000001</v>
      </c>
      <c r="AJ567" s="37">
        <v>888.24263410000003</v>
      </c>
      <c r="AK567" s="37">
        <v>1099.474835</v>
      </c>
      <c r="AL567" s="37">
        <v>1564.8837639999999</v>
      </c>
      <c r="AM567" s="37">
        <v>1104.1922959999999</v>
      </c>
      <c r="AN567" s="37">
        <v>700.75240180000003</v>
      </c>
      <c r="AO567" s="37">
        <v>1502.2283660000001</v>
      </c>
      <c r="AP567" s="37">
        <v>989.77222449999999</v>
      </c>
      <c r="AQ567" s="37">
        <v>1233.8800060000001</v>
      </c>
      <c r="AR567" s="45">
        <v>0.588866028087351</v>
      </c>
      <c r="AS567" s="46">
        <v>0.59803866169942399</v>
      </c>
      <c r="AT567" s="46">
        <v>0.95473387693775302</v>
      </c>
      <c r="AU567" s="46">
        <v>0.88697715555587198</v>
      </c>
      <c r="AV567" s="46">
        <v>0.36676285103663298</v>
      </c>
      <c r="AW567" s="46">
        <v>0.18290515294846599</v>
      </c>
    </row>
    <row r="568" spans="1:49" x14ac:dyDescent="0.25">
      <c r="A568" s="7" t="s">
        <v>2585</v>
      </c>
      <c r="B568" s="7" t="s">
        <v>2305</v>
      </c>
      <c r="C568" s="48">
        <v>6.31</v>
      </c>
      <c r="D568" s="7" t="s">
        <v>2586</v>
      </c>
      <c r="F568" s="37">
        <v>1324.8136629999999</v>
      </c>
      <c r="G568" s="37">
        <v>1570.9078</v>
      </c>
      <c r="H568" s="37">
        <v>1252.4607129999999</v>
      </c>
      <c r="I568" s="37">
        <v>2496.5706409999998</v>
      </c>
      <c r="J568" s="37">
        <v>1998.5384340000001</v>
      </c>
      <c r="K568" s="37">
        <v>2504.0754649999999</v>
      </c>
      <c r="L568" s="37">
        <v>2314.0100470000002</v>
      </c>
      <c r="M568" s="37">
        <v>2637.1520409999998</v>
      </c>
      <c r="N568" s="37">
        <v>2039.596781</v>
      </c>
      <c r="O568" s="37">
        <v>2026.6005379999999</v>
      </c>
      <c r="P568" s="37">
        <v>2100.8755620000002</v>
      </c>
      <c r="Q568" s="37">
        <v>2303.8228119999999</v>
      </c>
      <c r="R568" s="37">
        <v>704.73346140000001</v>
      </c>
      <c r="S568" s="37">
        <v>2188.20145</v>
      </c>
      <c r="T568" s="37">
        <v>4137.5170909999997</v>
      </c>
      <c r="U568" s="37">
        <v>2550.0622859999999</v>
      </c>
      <c r="V568" s="37">
        <v>2914.9793089999998</v>
      </c>
      <c r="W568" s="37">
        <v>2619.0139770000001</v>
      </c>
      <c r="X568" s="38">
        <v>2759.4380000000001</v>
      </c>
      <c r="Y568" s="38">
        <v>1727.5484899999999</v>
      </c>
      <c r="Z568" s="38">
        <v>3221.305625</v>
      </c>
      <c r="AA568" s="38">
        <v>1463.7722819999999</v>
      </c>
      <c r="AB568" s="38">
        <v>1282.5545059999999</v>
      </c>
      <c r="AC568" s="38">
        <v>1632.827642</v>
      </c>
      <c r="AD568" s="38">
        <v>2872.1907820000001</v>
      </c>
      <c r="AE568" s="38">
        <v>3536.1965329999998</v>
      </c>
      <c r="AF568" s="38">
        <v>2733.0703880000001</v>
      </c>
      <c r="AG568" s="38">
        <v>2228.0814650000002</v>
      </c>
      <c r="AH568" s="37">
        <v>1833.796427</v>
      </c>
      <c r="AI568" s="37">
        <v>2060.6842299999998</v>
      </c>
      <c r="AJ568" s="37">
        <v>2738.5965430000001</v>
      </c>
      <c r="AK568" s="37">
        <v>1751.629674</v>
      </c>
      <c r="AL568" s="37">
        <v>2434.3985849999999</v>
      </c>
      <c r="AM568" s="37">
        <v>7268.1787240000003</v>
      </c>
      <c r="AN568" s="37">
        <v>2691.563596</v>
      </c>
      <c r="AO568" s="37">
        <v>2519.082206</v>
      </c>
      <c r="AP568" s="37">
        <v>1577.6182209999999</v>
      </c>
      <c r="AQ568" s="37">
        <v>2057.3040070000002</v>
      </c>
      <c r="AR568" s="45">
        <v>0.38845047622076501</v>
      </c>
      <c r="AS568" s="46">
        <v>0.56895019652794299</v>
      </c>
      <c r="AT568" s="46">
        <v>0.33403836907319401</v>
      </c>
      <c r="AU568" s="46">
        <v>0.90588012269700102</v>
      </c>
      <c r="AV568" s="46">
        <v>0.99212942232744505</v>
      </c>
      <c r="AW568" s="46">
        <v>0.41771042046641998</v>
      </c>
    </row>
    <row r="569" spans="1:49" x14ac:dyDescent="0.25">
      <c r="A569" s="7" t="s">
        <v>2589</v>
      </c>
      <c r="B569" s="7" t="s">
        <v>2305</v>
      </c>
      <c r="C569" s="48">
        <v>0.79</v>
      </c>
      <c r="D569" s="7" t="s">
        <v>2590</v>
      </c>
      <c r="F569" s="37">
        <v>5140.3884369999996</v>
      </c>
      <c r="G569" s="37">
        <v>9543.2033449999999</v>
      </c>
      <c r="H569" s="37">
        <v>75101.2889</v>
      </c>
      <c r="I569" s="37">
        <v>5177.335591</v>
      </c>
      <c r="J569" s="37">
        <v>12780.290150000001</v>
      </c>
      <c r="K569" s="37">
        <v>2073.6069689999999</v>
      </c>
      <c r="L569" s="37">
        <v>3339.9783990000001</v>
      </c>
      <c r="M569" s="37">
        <v>4020.8966559999999</v>
      </c>
      <c r="N569" s="37">
        <v>6671.413931</v>
      </c>
      <c r="O569" s="37">
        <v>154225.12520000001</v>
      </c>
      <c r="P569" s="37">
        <v>3648.6856499999999</v>
      </c>
      <c r="Q569" s="37">
        <v>17184.36146</v>
      </c>
      <c r="R569" s="37">
        <v>5015.3508970000003</v>
      </c>
      <c r="S569" s="37">
        <v>5057.0224900000003</v>
      </c>
      <c r="T569" s="37">
        <v>16127.28728</v>
      </c>
      <c r="U569" s="37">
        <v>4829.3350920000003</v>
      </c>
      <c r="V569" s="37">
        <v>59998.518609999999</v>
      </c>
      <c r="W569" s="37">
        <v>135286.80499999999</v>
      </c>
      <c r="X569" s="38">
        <v>218179.3702</v>
      </c>
      <c r="Y569" s="38">
        <v>9458.7240330000004</v>
      </c>
      <c r="Z569" s="38">
        <v>5831.0103209999997</v>
      </c>
      <c r="AA569" s="38">
        <v>8625.4576120000002</v>
      </c>
      <c r="AB569" s="38">
        <v>4679.4705620000004</v>
      </c>
      <c r="AC569" s="38">
        <v>5019.9905710000003</v>
      </c>
      <c r="AD569" s="38">
        <v>3899.689918</v>
      </c>
      <c r="AE569" s="38">
        <v>39205.421430000002</v>
      </c>
      <c r="AF569" s="38">
        <v>4493.2288440000002</v>
      </c>
      <c r="AG569" s="38">
        <v>4844.3277639999997</v>
      </c>
      <c r="AH569" s="37">
        <v>8330.6141189999998</v>
      </c>
      <c r="AI569" s="37">
        <v>3588.806842</v>
      </c>
      <c r="AJ569" s="37">
        <v>7008.6786709999997</v>
      </c>
      <c r="AK569" s="37">
        <v>65786.691000000006</v>
      </c>
      <c r="AL569" s="37">
        <v>6646.2162630000003</v>
      </c>
      <c r="AM569" s="37">
        <v>4744.5697909999999</v>
      </c>
      <c r="AN569" s="37">
        <v>397565.21779999998</v>
      </c>
      <c r="AO569" s="37">
        <v>4023.5624269999998</v>
      </c>
      <c r="AP569" s="37">
        <v>21563.096229999999</v>
      </c>
      <c r="AQ569" s="37">
        <v>11069.93153</v>
      </c>
      <c r="AR569" s="45">
        <v>2.5847684818693699E-2</v>
      </c>
      <c r="AS569" s="46">
        <v>0.88293939809765098</v>
      </c>
      <c r="AT569" s="46">
        <v>0.19000791583064899</v>
      </c>
      <c r="AU569" s="46">
        <v>0.432057902518798</v>
      </c>
      <c r="AV569" s="46">
        <v>0.24634796443391299</v>
      </c>
      <c r="AW569" s="46">
        <v>0.24990632651549599</v>
      </c>
    </row>
    <row r="570" spans="1:49" x14ac:dyDescent="0.25">
      <c r="A570" s="7" t="s">
        <v>2593</v>
      </c>
      <c r="B570" s="7" t="s">
        <v>2305</v>
      </c>
      <c r="C570" s="48">
        <v>4.07</v>
      </c>
      <c r="D570" s="7" t="s">
        <v>2594</v>
      </c>
      <c r="F570" s="37">
        <v>1742.39858</v>
      </c>
      <c r="G570" s="37">
        <v>1823.946375</v>
      </c>
      <c r="H570" s="37">
        <v>3565.1996260000001</v>
      </c>
      <c r="I570" s="37">
        <v>3968.8245649999999</v>
      </c>
      <c r="J570" s="37">
        <v>2165.608334</v>
      </c>
      <c r="K570" s="37">
        <v>6002.7312140000004</v>
      </c>
      <c r="L570" s="37">
        <v>1645.1235830000001</v>
      </c>
      <c r="M570" s="37">
        <v>1265.9933530000001</v>
      </c>
      <c r="N570" s="37">
        <v>5350.8560530000004</v>
      </c>
      <c r="O570" s="37">
        <v>3331.1891529999998</v>
      </c>
      <c r="P570" s="37">
        <v>2264.7419679999998</v>
      </c>
      <c r="Q570" s="37">
        <v>2335.1254410000001</v>
      </c>
      <c r="R570" s="37">
        <v>2386.0791009999998</v>
      </c>
      <c r="S570" s="37">
        <v>3092.2634200000002</v>
      </c>
      <c r="T570" s="37">
        <v>3757.401245</v>
      </c>
      <c r="U570" s="37">
        <v>2750.4736349999998</v>
      </c>
      <c r="V570" s="37">
        <v>1581.5978150000001</v>
      </c>
      <c r="W570" s="37">
        <v>2511.9083190000001</v>
      </c>
      <c r="X570" s="38">
        <v>1904.8892920000001</v>
      </c>
      <c r="Y570" s="38">
        <v>4284.2213780000002</v>
      </c>
      <c r="Z570" s="38">
        <v>2653.8265780000002</v>
      </c>
      <c r="AA570" s="38">
        <v>2445.947048</v>
      </c>
      <c r="AB570" s="38">
        <v>3490.1472349999999</v>
      </c>
      <c r="AC570" s="38">
        <v>7093.467936</v>
      </c>
      <c r="AD570" s="38">
        <v>5068.8515450000004</v>
      </c>
      <c r="AE570" s="38">
        <v>4593.1096269999998</v>
      </c>
      <c r="AF570" s="38">
        <v>4962.1827709999998</v>
      </c>
      <c r="AG570" s="38">
        <v>1925.5410220000001</v>
      </c>
      <c r="AH570" s="37">
        <v>1356.520804</v>
      </c>
      <c r="AI570" s="37">
        <v>1121.2176649999999</v>
      </c>
      <c r="AJ570" s="37">
        <v>1036.7656380000001</v>
      </c>
      <c r="AK570" s="37">
        <v>1194.4132400000001</v>
      </c>
      <c r="AL570" s="37">
        <v>1622.8223929999999</v>
      </c>
      <c r="AM570" s="37">
        <v>1455.939245</v>
      </c>
      <c r="AN570" s="37">
        <v>1446.1342810000001</v>
      </c>
      <c r="AO570" s="37">
        <v>1108.5911180000001</v>
      </c>
      <c r="AP570" s="37">
        <v>1394.6209980000001</v>
      </c>
      <c r="AQ570" s="37">
        <v>1236.817299</v>
      </c>
      <c r="AR570" s="45">
        <v>0.30791303793389002</v>
      </c>
      <c r="AS570" s="46">
        <v>6.0440500175863298E-4</v>
      </c>
      <c r="AT570" s="46">
        <v>0.95086630957720397</v>
      </c>
      <c r="AU570" s="46">
        <v>0.45235143716550302</v>
      </c>
      <c r="AV570" s="46">
        <v>0.129245395406347</v>
      </c>
      <c r="AW570" s="46">
        <v>0.514867571102119</v>
      </c>
    </row>
    <row r="571" spans="1:49" x14ac:dyDescent="0.25">
      <c r="A571" s="7" t="s">
        <v>2597</v>
      </c>
      <c r="B571" s="7" t="s">
        <v>2305</v>
      </c>
      <c r="C571" s="48">
        <v>4.5999999999999996</v>
      </c>
      <c r="D571" s="7" t="s">
        <v>2598</v>
      </c>
      <c r="F571" s="37">
        <v>11139.791590000001</v>
      </c>
      <c r="G571" s="37">
        <v>6577.636047</v>
      </c>
      <c r="H571" s="37">
        <v>6419.8985050000001</v>
      </c>
      <c r="I571" s="37">
        <v>11107.41135</v>
      </c>
      <c r="J571" s="37">
        <v>9498.0553639999998</v>
      </c>
      <c r="K571" s="37">
        <v>7356.2745420000001</v>
      </c>
      <c r="L571" s="37">
        <v>11747.56957</v>
      </c>
      <c r="M571" s="37">
        <v>5769.1580359999998</v>
      </c>
      <c r="N571" s="37">
        <v>6592.421139</v>
      </c>
      <c r="O571" s="37">
        <v>6461.4694929999996</v>
      </c>
      <c r="P571" s="37">
        <v>9699.5898070000003</v>
      </c>
      <c r="Q571" s="37">
        <v>9333.7069100000008</v>
      </c>
      <c r="R571" s="37">
        <v>7793.9408009999997</v>
      </c>
      <c r="S571" s="37">
        <v>3292.7529549999999</v>
      </c>
      <c r="T571" s="37">
        <v>7911.0417479999996</v>
      </c>
      <c r="U571" s="37">
        <v>10883.22344</v>
      </c>
      <c r="V571" s="37">
        <v>9011.2663840000005</v>
      </c>
      <c r="W571" s="37">
        <v>8048.5016560000004</v>
      </c>
      <c r="X571" s="38">
        <v>4276.5158220000003</v>
      </c>
      <c r="Y571" s="38">
        <v>9850.2087780000002</v>
      </c>
      <c r="Z571" s="38">
        <v>6419.8944039999997</v>
      </c>
      <c r="AA571" s="38">
        <v>10549.36058</v>
      </c>
      <c r="AB571" s="38">
        <v>1888.797832</v>
      </c>
      <c r="AC571" s="38">
        <v>4183.9020010000004</v>
      </c>
      <c r="AD571" s="38">
        <v>6495.4981049999997</v>
      </c>
      <c r="AE571" s="38">
        <v>7151.9602299999997</v>
      </c>
      <c r="AF571" s="38">
        <v>4368.1978049999998</v>
      </c>
      <c r="AG571" s="38">
        <v>6627.7250569999997</v>
      </c>
      <c r="AH571" s="37">
        <v>7737.5856720000002</v>
      </c>
      <c r="AI571" s="37">
        <v>8566.8729719999992</v>
      </c>
      <c r="AJ571" s="37">
        <v>12819.50467</v>
      </c>
      <c r="AK571" s="37">
        <v>11935.08374</v>
      </c>
      <c r="AL571" s="37">
        <v>10796.037829999999</v>
      </c>
      <c r="AM571" s="37">
        <v>7813.3821360000002</v>
      </c>
      <c r="AN571" s="37">
        <v>9906.8014449999991</v>
      </c>
      <c r="AO571" s="37">
        <v>10858.043540000001</v>
      </c>
      <c r="AP571" s="37">
        <v>11616.878790000001</v>
      </c>
      <c r="AQ571" s="37">
        <v>14902.89927</v>
      </c>
      <c r="AR571" s="45">
        <v>0.51431655426643297</v>
      </c>
      <c r="AS571" s="46">
        <v>2.27359069462743E-3</v>
      </c>
      <c r="AT571" s="46">
        <v>0.196557003839188</v>
      </c>
      <c r="AU571" s="46">
        <v>0.93169353566989199</v>
      </c>
      <c r="AV571" s="46">
        <v>6.6245160364706596E-2</v>
      </c>
      <c r="AW571" s="46">
        <v>0.34794458493128</v>
      </c>
    </row>
    <row r="572" spans="1:49" x14ac:dyDescent="0.25">
      <c r="A572" s="7" t="s">
        <v>2601</v>
      </c>
      <c r="B572" s="7" t="s">
        <v>2305</v>
      </c>
      <c r="C572" s="48">
        <v>4.04</v>
      </c>
      <c r="D572" s="7" t="s">
        <v>2602</v>
      </c>
      <c r="F572" s="37">
        <v>5256.4477980000001</v>
      </c>
      <c r="G572" s="37">
        <v>2845.47453</v>
      </c>
      <c r="H572" s="37">
        <v>5479.4411680000003</v>
      </c>
      <c r="I572" s="37">
        <v>3263.0510920000002</v>
      </c>
      <c r="J572" s="37">
        <v>3395.1915469999999</v>
      </c>
      <c r="K572" s="37">
        <v>4411.9198109999998</v>
      </c>
      <c r="L572" s="37">
        <v>4665.9689429999999</v>
      </c>
      <c r="M572" s="37">
        <v>5448.7671090000003</v>
      </c>
      <c r="N572" s="37">
        <v>3279.2795179999998</v>
      </c>
      <c r="O572" s="37">
        <v>3309.2197000000001</v>
      </c>
      <c r="P572" s="37">
        <v>5586.1043559999998</v>
      </c>
      <c r="Q572" s="37">
        <v>4352.0927000000001</v>
      </c>
      <c r="R572" s="37">
        <v>3198.3382590000001</v>
      </c>
      <c r="S572" s="37">
        <v>9836.1825809999991</v>
      </c>
      <c r="T572" s="37">
        <v>5540.9229990000003</v>
      </c>
      <c r="U572" s="37">
        <v>6329.0348940000003</v>
      </c>
      <c r="V572" s="37">
        <v>5220.7706989999997</v>
      </c>
      <c r="W572" s="37">
        <v>5690.6830060000002</v>
      </c>
      <c r="X572" s="38">
        <v>1635.931971</v>
      </c>
      <c r="Y572" s="38">
        <v>3132.2040470000002</v>
      </c>
      <c r="Z572" s="38">
        <v>3079.6510480000002</v>
      </c>
      <c r="AA572" s="38">
        <v>2635.0239139999999</v>
      </c>
      <c r="AB572" s="38">
        <v>2510.1960979999999</v>
      </c>
      <c r="AC572" s="38">
        <v>3293.3596040000002</v>
      </c>
      <c r="AD572" s="38">
        <v>4136.9450900000002</v>
      </c>
      <c r="AE572" s="38">
        <v>2269.6473639999999</v>
      </c>
      <c r="AF572" s="38">
        <v>2255.740804</v>
      </c>
      <c r="AG572" s="38">
        <v>6342.3541240000004</v>
      </c>
      <c r="AH572" s="37">
        <v>2775.7727639999998</v>
      </c>
      <c r="AI572" s="37">
        <v>3427.8885319999999</v>
      </c>
      <c r="AJ572" s="37">
        <v>4044.7046439999999</v>
      </c>
      <c r="AK572" s="37">
        <v>3565.7964499999998</v>
      </c>
      <c r="AL572" s="37">
        <v>4737.5951539999996</v>
      </c>
      <c r="AM572" s="37">
        <v>3406.3559620000001</v>
      </c>
      <c r="AN572" s="37">
        <v>4090.5218749999999</v>
      </c>
      <c r="AO572" s="37">
        <v>3642.443741</v>
      </c>
      <c r="AP572" s="37">
        <v>4615.6225690000001</v>
      </c>
      <c r="AQ572" s="37">
        <v>4142.6855100000002</v>
      </c>
      <c r="AR572" s="45">
        <v>3.12206085767123E-2</v>
      </c>
      <c r="AS572" s="46">
        <v>1.3810392810122999E-3</v>
      </c>
      <c r="AT572" s="46">
        <v>0.21572053072091901</v>
      </c>
      <c r="AU572" s="46">
        <v>0.12836316431811101</v>
      </c>
      <c r="AV572" s="46">
        <v>0.87150066664984605</v>
      </c>
      <c r="AW572" s="46">
        <v>4.3590614932011502E-2</v>
      </c>
    </row>
    <row r="573" spans="1:49" x14ac:dyDescent="0.25">
      <c r="A573" s="7" t="s">
        <v>2605</v>
      </c>
      <c r="B573" s="7" t="s">
        <v>2305</v>
      </c>
      <c r="C573" s="48">
        <v>4.3099999999999996</v>
      </c>
      <c r="D573" s="7" t="s">
        <v>2606</v>
      </c>
      <c r="F573" s="37">
        <v>24275.609110000001</v>
      </c>
      <c r="G573" s="37">
        <v>101674.6162</v>
      </c>
      <c r="H573" s="37">
        <v>102327.5444</v>
      </c>
      <c r="I573" s="37">
        <v>126157.0971</v>
      </c>
      <c r="J573" s="37">
        <v>116570.7466</v>
      </c>
      <c r="K573" s="37">
        <v>128570.48609999999</v>
      </c>
      <c r="L573" s="37">
        <v>46180.103840000003</v>
      </c>
      <c r="M573" s="37">
        <v>29712.566080000001</v>
      </c>
      <c r="N573" s="37">
        <v>88916.608129999993</v>
      </c>
      <c r="O573" s="37">
        <v>73485.995349999997</v>
      </c>
      <c r="P573" s="37">
        <v>40944.497280000003</v>
      </c>
      <c r="Q573" s="37">
        <v>80308.622669999997</v>
      </c>
      <c r="R573" s="37">
        <v>47827.574370000002</v>
      </c>
      <c r="S573" s="37">
        <v>97439.69227</v>
      </c>
      <c r="T573" s="37">
        <v>25569.243689999999</v>
      </c>
      <c r="U573" s="37">
        <v>55488.077270000002</v>
      </c>
      <c r="V573" s="37">
        <v>24827.960470000002</v>
      </c>
      <c r="W573" s="37">
        <v>44724.504959999998</v>
      </c>
      <c r="X573" s="38">
        <v>89196.568079999997</v>
      </c>
      <c r="Y573" s="38">
        <v>108228.3988</v>
      </c>
      <c r="Z573" s="38">
        <v>98273.55386</v>
      </c>
      <c r="AA573" s="38">
        <v>78730.773350000003</v>
      </c>
      <c r="AB573" s="38">
        <v>186792.51809999999</v>
      </c>
      <c r="AC573" s="38">
        <v>115825.7084</v>
      </c>
      <c r="AD573" s="38">
        <v>48206.204169999997</v>
      </c>
      <c r="AE573" s="38">
        <v>111962.0588</v>
      </c>
      <c r="AF573" s="38">
        <v>96969.06293</v>
      </c>
      <c r="AG573" s="38">
        <v>49519.072939999998</v>
      </c>
      <c r="AH573" s="37">
        <v>130973.8385</v>
      </c>
      <c r="AI573" s="37">
        <v>45802.410080000001</v>
      </c>
      <c r="AJ573" s="37">
        <v>78154.517359999998</v>
      </c>
      <c r="AK573" s="37">
        <v>32894.583899999998</v>
      </c>
      <c r="AL573" s="37">
        <v>43822.439769999997</v>
      </c>
      <c r="AM573" s="37">
        <v>45326.253819999998</v>
      </c>
      <c r="AN573" s="37">
        <v>56594.587699999996</v>
      </c>
      <c r="AO573" s="37">
        <v>38731.891799999998</v>
      </c>
      <c r="AP573" s="37">
        <v>61162.354399999997</v>
      </c>
      <c r="AQ573" s="37">
        <v>52804.329530000003</v>
      </c>
      <c r="AR573" s="45">
        <v>9.2893255339040706E-2</v>
      </c>
      <c r="AS573" s="46">
        <v>1.9032552086186299E-2</v>
      </c>
      <c r="AT573" s="46">
        <v>0.103677519982478</v>
      </c>
      <c r="AU573" s="46">
        <v>0.94459065748106497</v>
      </c>
      <c r="AV573" s="46">
        <v>0.41281885245105698</v>
      </c>
      <c r="AW573" s="46">
        <v>0.67505375772360598</v>
      </c>
    </row>
    <row r="574" spans="1:49" x14ac:dyDescent="0.25">
      <c r="A574" s="7" t="s">
        <v>2609</v>
      </c>
      <c r="B574" s="7" t="s">
        <v>2305</v>
      </c>
      <c r="C574" s="48">
        <v>11.42</v>
      </c>
      <c r="D574" s="7" t="s">
        <v>2610</v>
      </c>
      <c r="F574" s="37">
        <v>4101.0907559999996</v>
      </c>
      <c r="G574" s="37">
        <v>2659.6731239999999</v>
      </c>
      <c r="H574" s="37">
        <v>669.9570344</v>
      </c>
      <c r="I574" s="37">
        <v>561.65763470000002</v>
      </c>
      <c r="J574" s="37">
        <v>645.32108960000005</v>
      </c>
      <c r="K574" s="37">
        <v>4139.0715799999998</v>
      </c>
      <c r="L574" s="37">
        <v>6045.4671779999999</v>
      </c>
      <c r="M574" s="37">
        <v>7540.3297590000002</v>
      </c>
      <c r="N574" s="37">
        <v>469.58358759999999</v>
      </c>
      <c r="O574" s="37">
        <v>586.37485819999995</v>
      </c>
      <c r="P574" s="37">
        <v>690.88440000000003</v>
      </c>
      <c r="Q574" s="37">
        <v>548.75897299999997</v>
      </c>
      <c r="R574" s="37">
        <v>1748.62201</v>
      </c>
      <c r="S574" s="37">
        <v>560.02452100000005</v>
      </c>
      <c r="T574" s="37">
        <v>814.99690680000003</v>
      </c>
      <c r="U574" s="37">
        <v>596.44719689999999</v>
      </c>
      <c r="V574" s="37">
        <v>1408.6032909999999</v>
      </c>
      <c r="W574" s="37">
        <v>1130.921513</v>
      </c>
      <c r="X574" s="38">
        <v>1997.5486599999999</v>
      </c>
      <c r="Y574" s="38">
        <v>564.19689219999998</v>
      </c>
      <c r="Z574" s="38">
        <v>740.38996050000003</v>
      </c>
      <c r="AA574" s="38">
        <v>2215.2728360000001</v>
      </c>
      <c r="AB574" s="38">
        <v>3263.4786669999999</v>
      </c>
      <c r="AC574" s="38">
        <v>1200.2342000000001</v>
      </c>
      <c r="AD574" s="38">
        <v>17221.116989999999</v>
      </c>
      <c r="AE574" s="38">
        <v>650.6046169</v>
      </c>
      <c r="AF574" s="38">
        <v>1069.3867090000001</v>
      </c>
      <c r="AG574" s="38">
        <v>2266.45948</v>
      </c>
      <c r="AH574" s="37">
        <v>827.94612640000003</v>
      </c>
      <c r="AI574" s="37">
        <v>8486.8203479999993</v>
      </c>
      <c r="AJ574" s="37">
        <v>5213.670153</v>
      </c>
      <c r="AK574" s="37">
        <v>644.0097988</v>
      </c>
      <c r="AL574" s="37">
        <v>2122.1614009999998</v>
      </c>
      <c r="AM574" s="37">
        <v>1380.76694</v>
      </c>
      <c r="AN574" s="37">
        <v>1815.3916819999999</v>
      </c>
      <c r="AO574" s="37">
        <v>662.81215510000004</v>
      </c>
      <c r="AP574" s="37">
        <v>2655.4168890000001</v>
      </c>
      <c r="AQ574" s="37">
        <v>649.4688069</v>
      </c>
      <c r="AR574" s="45">
        <v>0.32349994860905701</v>
      </c>
      <c r="AS574" s="46">
        <v>0.52256559524250401</v>
      </c>
      <c r="AT574" s="46">
        <v>0.93947616093021502</v>
      </c>
      <c r="AU574" s="46">
        <v>0.66085205678413395</v>
      </c>
      <c r="AV574" s="46">
        <v>0.3501677797685</v>
      </c>
      <c r="AW574" s="46">
        <v>0.959826787058914</v>
      </c>
    </row>
    <row r="575" spans="1:49" x14ac:dyDescent="0.25">
      <c r="A575" s="7" t="s">
        <v>2613</v>
      </c>
      <c r="B575" s="7" t="s">
        <v>2305</v>
      </c>
      <c r="C575" s="48">
        <v>2.97</v>
      </c>
      <c r="D575" s="7" t="s">
        <v>2614</v>
      </c>
      <c r="F575" s="37">
        <v>1779.7464689999999</v>
      </c>
      <c r="G575" s="37">
        <v>2569.0975100000001</v>
      </c>
      <c r="H575" s="37">
        <v>3729.332003</v>
      </c>
      <c r="I575" s="37">
        <v>1964.422403</v>
      </c>
      <c r="J575" s="37">
        <v>4295.0801110000002</v>
      </c>
      <c r="K575" s="37">
        <v>10598.24064</v>
      </c>
      <c r="L575" s="37">
        <v>2835.0687800000001</v>
      </c>
      <c r="M575" s="37">
        <v>2452.0813210000001</v>
      </c>
      <c r="N575" s="37">
        <v>1609.8598810000001</v>
      </c>
      <c r="O575" s="37">
        <v>3060.4945899999998</v>
      </c>
      <c r="P575" s="37">
        <v>2385.1696969999998</v>
      </c>
      <c r="Q575" s="37">
        <v>2041.568225</v>
      </c>
      <c r="R575" s="37">
        <v>1973.492512</v>
      </c>
      <c r="S575" s="37">
        <v>2225.8871650000001</v>
      </c>
      <c r="T575" s="37">
        <v>2716.4235399999998</v>
      </c>
      <c r="U575" s="37">
        <v>1471.600567</v>
      </c>
      <c r="V575" s="37">
        <v>1778.625127</v>
      </c>
      <c r="W575" s="37">
        <v>1583.5596720000001</v>
      </c>
      <c r="X575" s="38">
        <v>704.67226740000001</v>
      </c>
      <c r="Y575" s="38">
        <v>2500.6417729999998</v>
      </c>
      <c r="Z575" s="38">
        <v>2331.1239850000002</v>
      </c>
      <c r="AA575" s="38">
        <v>3492.3325850000001</v>
      </c>
      <c r="AB575" s="38">
        <v>3129.7352999999998</v>
      </c>
      <c r="AC575" s="38">
        <v>1674.9024079999999</v>
      </c>
      <c r="AD575" s="38">
        <v>2314.2059420000001</v>
      </c>
      <c r="AE575" s="38">
        <v>2239.033915</v>
      </c>
      <c r="AF575" s="38">
        <v>2443.331205</v>
      </c>
      <c r="AG575" s="38">
        <v>1893.0265790000001</v>
      </c>
      <c r="AH575" s="37">
        <v>1729.468588</v>
      </c>
      <c r="AI575" s="37">
        <v>1635.1505729999999</v>
      </c>
      <c r="AJ575" s="37">
        <v>1476.4138009999999</v>
      </c>
      <c r="AK575" s="37">
        <v>2186.0526890000001</v>
      </c>
      <c r="AL575" s="37">
        <v>1701.3810530000001</v>
      </c>
      <c r="AM575" s="37">
        <v>1152.252514</v>
      </c>
      <c r="AN575" s="37">
        <v>831.35913100000005</v>
      </c>
      <c r="AO575" s="37">
        <v>3506.2407750000002</v>
      </c>
      <c r="AP575" s="37">
        <v>2221.3714399999999</v>
      </c>
      <c r="AQ575" s="37">
        <v>1787.0174320000001</v>
      </c>
      <c r="AR575" s="45">
        <v>0.14139778482688101</v>
      </c>
      <c r="AS575" s="46">
        <v>7.3322563761513707E-2</v>
      </c>
      <c r="AT575" s="46">
        <v>0.271887487476766</v>
      </c>
      <c r="AU575" s="46">
        <v>0.27380595007170799</v>
      </c>
      <c r="AV575" s="46">
        <v>0.68628696273576695</v>
      </c>
      <c r="AW575" s="46">
        <v>0.57481389476639499</v>
      </c>
    </row>
    <row r="576" spans="1:49" x14ac:dyDescent="0.25">
      <c r="A576" s="7" t="s">
        <v>2617</v>
      </c>
      <c r="B576" s="7" t="s">
        <v>2305</v>
      </c>
      <c r="C576" s="48">
        <v>5.08</v>
      </c>
      <c r="D576" s="7" t="s">
        <v>2618</v>
      </c>
      <c r="F576" s="37">
        <v>1070.1122</v>
      </c>
      <c r="G576" s="37">
        <v>1235.25081</v>
      </c>
      <c r="H576" s="37">
        <v>1209.2864079999999</v>
      </c>
      <c r="I576" s="37">
        <v>1859.701217</v>
      </c>
      <c r="J576" s="37">
        <v>1699.791344</v>
      </c>
      <c r="K576" s="37">
        <v>1058.567403</v>
      </c>
      <c r="L576" s="37">
        <v>1186.9243779999999</v>
      </c>
      <c r="M576" s="37">
        <v>489.75047469999998</v>
      </c>
      <c r="N576" s="37">
        <v>1099.656796</v>
      </c>
      <c r="O576" s="37">
        <v>1430.214446</v>
      </c>
      <c r="P576" s="37">
        <v>1341.429715</v>
      </c>
      <c r="Q576" s="37">
        <v>2030.6301599999999</v>
      </c>
      <c r="R576" s="37">
        <v>937.25318019999997</v>
      </c>
      <c r="S576" s="37">
        <v>1018.645254</v>
      </c>
      <c r="T576" s="37">
        <v>1379.4681499999999</v>
      </c>
      <c r="U576" s="37">
        <v>1228.7457910000001</v>
      </c>
      <c r="V576" s="37">
        <v>841.1788358</v>
      </c>
      <c r="W576" s="37">
        <v>843.21573130000002</v>
      </c>
      <c r="X576" s="38">
        <v>1004.9923659999999</v>
      </c>
      <c r="Y576" s="38">
        <v>1646.8874929999999</v>
      </c>
      <c r="Z576" s="38">
        <v>1301.5412879999999</v>
      </c>
      <c r="AA576" s="38">
        <v>1340.1021949999999</v>
      </c>
      <c r="AB576" s="38">
        <v>1687.3445979999999</v>
      </c>
      <c r="AC576" s="38">
        <v>972.16844849999995</v>
      </c>
      <c r="AD576" s="38">
        <v>1086.0839920000001</v>
      </c>
      <c r="AE576" s="38">
        <v>1475.2495719999999</v>
      </c>
      <c r="AF576" s="38">
        <v>1154.1738049999999</v>
      </c>
      <c r="AG576" s="38">
        <v>1161.8041470000001</v>
      </c>
      <c r="AH576" s="37">
        <v>2327.257818</v>
      </c>
      <c r="AI576" s="37">
        <v>1039.147154</v>
      </c>
      <c r="AJ576" s="37">
        <v>1603.6008650000001</v>
      </c>
      <c r="AK576" s="37">
        <v>2240.375466</v>
      </c>
      <c r="AL576" s="37">
        <v>1203.466244</v>
      </c>
      <c r="AM576" s="37">
        <v>1629.678838</v>
      </c>
      <c r="AN576" s="37">
        <v>1561.502054</v>
      </c>
      <c r="AO576" s="37">
        <v>1484.369412</v>
      </c>
      <c r="AP576" s="37">
        <v>1723.933507</v>
      </c>
      <c r="AQ576" s="37">
        <v>2499.6575990000001</v>
      </c>
      <c r="AR576" s="45">
        <v>0.15593909682439799</v>
      </c>
      <c r="AS576" s="46">
        <v>1.4882762338126101E-2</v>
      </c>
      <c r="AT576" s="46">
        <v>0.15361583240577301</v>
      </c>
      <c r="AU576" s="46">
        <v>0.19172386617814099</v>
      </c>
      <c r="AV576" s="46">
        <v>0.62365187392030996</v>
      </c>
      <c r="AW576" s="46">
        <v>0.69565863695584695</v>
      </c>
    </row>
    <row r="577" spans="1:49" x14ac:dyDescent="0.25">
      <c r="A577" s="7" t="s">
        <v>2621</v>
      </c>
      <c r="B577" s="7" t="s">
        <v>2305</v>
      </c>
      <c r="C577" s="48">
        <v>5.96</v>
      </c>
      <c r="D577" s="7" t="s">
        <v>2622</v>
      </c>
      <c r="F577" s="37">
        <v>1175.2276300000001</v>
      </c>
      <c r="G577" s="37">
        <v>1831.0159650000001</v>
      </c>
      <c r="H577" s="37">
        <v>4290.5349319999996</v>
      </c>
      <c r="I577" s="37">
        <v>3111.0459540000002</v>
      </c>
      <c r="J577" s="37">
        <v>4649.7996659999999</v>
      </c>
      <c r="K577" s="37">
        <v>2620.9729390000002</v>
      </c>
      <c r="L577" s="37">
        <v>1344.6081349999999</v>
      </c>
      <c r="M577" s="37">
        <v>2377.880326</v>
      </c>
      <c r="N577" s="37">
        <v>3032.1500879999999</v>
      </c>
      <c r="O577" s="37">
        <v>3142.2737619999998</v>
      </c>
      <c r="P577" s="37">
        <v>793.5783222</v>
      </c>
      <c r="Q577" s="37">
        <v>2118.447271</v>
      </c>
      <c r="R577" s="37">
        <v>506.96609640000003</v>
      </c>
      <c r="S577" s="37">
        <v>4301.4936870000001</v>
      </c>
      <c r="T577" s="37">
        <v>2270.8213449999998</v>
      </c>
      <c r="U577" s="37">
        <v>2479.7062030000002</v>
      </c>
      <c r="V577" s="37">
        <v>608.21164499999998</v>
      </c>
      <c r="W577" s="37">
        <v>1158.9011330000001</v>
      </c>
      <c r="X577" s="38">
        <v>1901.458212</v>
      </c>
      <c r="Y577" s="38">
        <v>2556.249241</v>
      </c>
      <c r="Z577" s="38">
        <v>5097.958952</v>
      </c>
      <c r="AA577" s="38">
        <v>2858.0864019999999</v>
      </c>
      <c r="AB577" s="38">
        <v>5781.5720380000002</v>
      </c>
      <c r="AC577" s="38">
        <v>3720.9151080000001</v>
      </c>
      <c r="AD577" s="38">
        <v>4751.6663179999996</v>
      </c>
      <c r="AE577" s="38">
        <v>3979.1258269999998</v>
      </c>
      <c r="AF577" s="38">
        <v>2227.5267859999999</v>
      </c>
      <c r="AG577" s="38">
        <v>4808.0647239999998</v>
      </c>
      <c r="AH577" s="37">
        <v>215.36159040000001</v>
      </c>
      <c r="AI577" s="37">
        <v>1286.0763730000001</v>
      </c>
      <c r="AJ577" s="37">
        <v>3360.9127269999999</v>
      </c>
      <c r="AK577" s="37">
        <v>2686.4763419999999</v>
      </c>
      <c r="AL577" s="37">
        <v>1772.7974710000001</v>
      </c>
      <c r="AM577" s="37">
        <v>3297.244228</v>
      </c>
      <c r="AN577" s="37">
        <v>3503.8263449999999</v>
      </c>
      <c r="AO577" s="37">
        <v>2075.0872899999999</v>
      </c>
      <c r="AP577" s="37">
        <v>2525.3978999999999</v>
      </c>
      <c r="AQ577" s="37">
        <v>3262.9316269999999</v>
      </c>
      <c r="AR577" s="45">
        <v>0.78797516860568495</v>
      </c>
      <c r="AS577" s="46">
        <v>1.06383901591605E-2</v>
      </c>
      <c r="AT577" s="46">
        <v>0.907409852668013</v>
      </c>
      <c r="AU577" s="46">
        <v>0.82260236187694302</v>
      </c>
      <c r="AV577" s="46">
        <v>0.212504473914541</v>
      </c>
      <c r="AW577" s="46">
        <v>0.29857082941308999</v>
      </c>
    </row>
    <row r="578" spans="1:49" x14ac:dyDescent="0.25">
      <c r="A578" s="7" t="s">
        <v>2625</v>
      </c>
      <c r="B578" s="7" t="s">
        <v>2305</v>
      </c>
      <c r="C578" s="48">
        <v>13.72</v>
      </c>
      <c r="D578" s="7" t="s">
        <v>2626</v>
      </c>
      <c r="F578" s="37">
        <v>1932.9162650000001</v>
      </c>
      <c r="G578" s="37">
        <v>1592.5492389999999</v>
      </c>
      <c r="H578" s="37">
        <v>1033.5042510000001</v>
      </c>
      <c r="I578" s="37">
        <v>993.69323150000002</v>
      </c>
      <c r="J578" s="37">
        <v>1090.530465</v>
      </c>
      <c r="K578" s="37">
        <v>1503.1812379999999</v>
      </c>
      <c r="L578" s="37">
        <v>2188.9020869999999</v>
      </c>
      <c r="M578" s="37">
        <v>2486.1951819999999</v>
      </c>
      <c r="N578" s="37">
        <v>836.94760819999999</v>
      </c>
      <c r="O578" s="37">
        <v>1074.5010480000001</v>
      </c>
      <c r="P578" s="37">
        <v>1112.888964</v>
      </c>
      <c r="Q578" s="37">
        <v>1194.710235</v>
      </c>
      <c r="R578" s="37">
        <v>2137.671045</v>
      </c>
      <c r="S578" s="37">
        <v>1334.212452</v>
      </c>
      <c r="T578" s="37">
        <v>1358.3102449999999</v>
      </c>
      <c r="U578" s="37">
        <v>1022.464285</v>
      </c>
      <c r="V578" s="37">
        <v>2534.2543529999998</v>
      </c>
      <c r="W578" s="37">
        <v>1578.428365</v>
      </c>
      <c r="X578" s="38">
        <v>1660.0922860000001</v>
      </c>
      <c r="Y578" s="38">
        <v>959.73533350000002</v>
      </c>
      <c r="Z578" s="38">
        <v>1014.510417</v>
      </c>
      <c r="AA578" s="38">
        <v>1437.1170159999999</v>
      </c>
      <c r="AB578" s="38">
        <v>1716.452139</v>
      </c>
      <c r="AC578" s="38">
        <v>1457.889682</v>
      </c>
      <c r="AD578" s="38">
        <v>2079.5374870000001</v>
      </c>
      <c r="AE578" s="38">
        <v>1179.2252229999999</v>
      </c>
      <c r="AF578" s="38">
        <v>1516.641705</v>
      </c>
      <c r="AG578" s="38">
        <v>1202.275054</v>
      </c>
      <c r="AH578" s="37">
        <v>1004.5960229999999</v>
      </c>
      <c r="AI578" s="37">
        <v>2678.9034919999999</v>
      </c>
      <c r="AJ578" s="37">
        <v>2045.5603020000001</v>
      </c>
      <c r="AK578" s="37">
        <v>1023.417132</v>
      </c>
      <c r="AL578" s="37">
        <v>1607.752426</v>
      </c>
      <c r="AM578" s="37">
        <v>1316.577207</v>
      </c>
      <c r="AN578" s="37">
        <v>1284.5192420000001</v>
      </c>
      <c r="AO578" s="37">
        <v>1290.1803600000001</v>
      </c>
      <c r="AP578" s="37">
        <v>1852.4277549999999</v>
      </c>
      <c r="AQ578" s="37">
        <v>955.01914720000002</v>
      </c>
      <c r="AR578" s="45">
        <v>0.77971476318121302</v>
      </c>
      <c r="AS578" s="46">
        <v>0.96870630381754097</v>
      </c>
      <c r="AT578" s="46">
        <v>0.99805293215925595</v>
      </c>
      <c r="AU578" s="46">
        <v>0.91440961128742704</v>
      </c>
      <c r="AV578" s="46">
        <v>0.23796622758383801</v>
      </c>
      <c r="AW578" s="46">
        <v>0.76426031052730303</v>
      </c>
    </row>
    <row r="579" spans="1:49" x14ac:dyDescent="0.25">
      <c r="A579" s="7" t="s">
        <v>2629</v>
      </c>
      <c r="B579" s="7" t="s">
        <v>2305</v>
      </c>
      <c r="C579" s="48">
        <v>4.13</v>
      </c>
      <c r="D579" s="7" t="s">
        <v>2630</v>
      </c>
      <c r="F579" s="37">
        <v>9307.9084270000003</v>
      </c>
      <c r="G579" s="37">
        <v>10675.50065</v>
      </c>
      <c r="H579" s="37">
        <v>8431.3801930000009</v>
      </c>
      <c r="I579" s="37">
        <v>10218.64229</v>
      </c>
      <c r="J579" s="37">
        <v>10542.108200000001</v>
      </c>
      <c r="K579" s="37">
        <v>7011.0895879999998</v>
      </c>
      <c r="L579" s="37">
        <v>6082.5143479999997</v>
      </c>
      <c r="M579" s="37">
        <v>7039.9778910000005</v>
      </c>
      <c r="N579" s="37">
        <v>8407.8430090000002</v>
      </c>
      <c r="O579" s="37">
        <v>7424.8798159999997</v>
      </c>
      <c r="P579" s="37">
        <v>9008.5520789999991</v>
      </c>
      <c r="Q579" s="37">
        <v>14888.792600000001</v>
      </c>
      <c r="R579" s="37">
        <v>7040.3749129999997</v>
      </c>
      <c r="S579" s="37">
        <v>12055.931350000001</v>
      </c>
      <c r="T579" s="37">
        <v>12066.637909999999</v>
      </c>
      <c r="U579" s="37">
        <v>11518.562519999999</v>
      </c>
      <c r="V579" s="37">
        <v>6603.4147940000003</v>
      </c>
      <c r="W579" s="37">
        <v>7960.1982520000001</v>
      </c>
      <c r="X579" s="38">
        <v>12801.899579999999</v>
      </c>
      <c r="Y579" s="38">
        <v>13937.034159999999</v>
      </c>
      <c r="Z579" s="38">
        <v>16219.91762</v>
      </c>
      <c r="AA579" s="38">
        <v>11030.971030000001</v>
      </c>
      <c r="AB579" s="38">
        <v>19400.68966</v>
      </c>
      <c r="AC579" s="38">
        <v>17223.305799999998</v>
      </c>
      <c r="AD579" s="38">
        <v>10933.981610000001</v>
      </c>
      <c r="AE579" s="38">
        <v>14447.5226</v>
      </c>
      <c r="AF579" s="38">
        <v>11255.299569999999</v>
      </c>
      <c r="AG579" s="38">
        <v>12590.26622</v>
      </c>
      <c r="AH579" s="37">
        <v>11674.96905</v>
      </c>
      <c r="AI579" s="37">
        <v>9750.6264649999994</v>
      </c>
      <c r="AJ579" s="37">
        <v>9752.0667809999995</v>
      </c>
      <c r="AK579" s="37">
        <v>8792.4268410000004</v>
      </c>
      <c r="AL579" s="37">
        <v>7865.7197699999997</v>
      </c>
      <c r="AM579" s="37">
        <v>10167.55867</v>
      </c>
      <c r="AN579" s="37">
        <v>9840.9930810000005</v>
      </c>
      <c r="AO579" s="37">
        <v>8277.1439890000001</v>
      </c>
      <c r="AP579" s="37">
        <v>9674.0944619999991</v>
      </c>
      <c r="AQ579" s="37">
        <v>11644.290709999999</v>
      </c>
      <c r="AR579" s="45">
        <v>0.13732245426481801</v>
      </c>
      <c r="AS579" s="46">
        <v>3.3272179098335001E-5</v>
      </c>
      <c r="AT579" s="46">
        <v>0.47959228130118098</v>
      </c>
      <c r="AU579" s="46">
        <v>0.41523607341177499</v>
      </c>
      <c r="AV579" s="46">
        <v>0.28389525526077902</v>
      </c>
      <c r="AW579" s="46">
        <v>0.170064212338737</v>
      </c>
    </row>
    <row r="580" spans="1:49" x14ac:dyDescent="0.25">
      <c r="A580" s="7" t="s">
        <v>2633</v>
      </c>
      <c r="B580" s="7" t="s">
        <v>2305</v>
      </c>
      <c r="C580" s="48">
        <v>3.64</v>
      </c>
      <c r="D580" s="7" t="s">
        <v>2634</v>
      </c>
      <c r="F580" s="37">
        <v>809.00817949999998</v>
      </c>
      <c r="G580" s="37">
        <v>1156.665804</v>
      </c>
      <c r="H580" s="37">
        <v>1381.1745639999999</v>
      </c>
      <c r="I580" s="37">
        <v>1598.0398419999999</v>
      </c>
      <c r="J580" s="37">
        <v>1005.1115</v>
      </c>
      <c r="K580" s="37">
        <v>843.36766179999995</v>
      </c>
      <c r="L580" s="37">
        <v>1157.8042849999999</v>
      </c>
      <c r="M580" s="37">
        <v>846.62960090000001</v>
      </c>
      <c r="N580" s="37">
        <v>1313.9921220000001</v>
      </c>
      <c r="O580" s="37">
        <v>1698.916201</v>
      </c>
      <c r="P580" s="37">
        <v>2209.9972899999998</v>
      </c>
      <c r="Q580" s="37">
        <v>1036.6581550000001</v>
      </c>
      <c r="R580" s="37">
        <v>1088.7365669999999</v>
      </c>
      <c r="S580" s="37">
        <v>1398.414233</v>
      </c>
      <c r="T580" s="37">
        <v>1340.474463</v>
      </c>
      <c r="U580" s="37">
        <v>1202.185221</v>
      </c>
      <c r="V580" s="37">
        <v>1129.5393099999999</v>
      </c>
      <c r="W580" s="37">
        <v>1783.613216</v>
      </c>
      <c r="X580" s="38">
        <v>721.28910280000002</v>
      </c>
      <c r="Y580" s="38">
        <v>1375.3578640000001</v>
      </c>
      <c r="Z580" s="38">
        <v>1223.7021460000001</v>
      </c>
      <c r="AA580" s="38">
        <v>1367.6324790000001</v>
      </c>
      <c r="AB580" s="38">
        <v>1867.716968</v>
      </c>
      <c r="AC580" s="38">
        <v>1251.6179159999999</v>
      </c>
      <c r="AD580" s="38">
        <v>921.61368149999998</v>
      </c>
      <c r="AE580" s="38">
        <v>1762.6689349999999</v>
      </c>
      <c r="AF580" s="38">
        <v>1790.250487</v>
      </c>
      <c r="AG580" s="38">
        <v>1815.7168810000001</v>
      </c>
      <c r="AH580" s="37">
        <v>1094.5554159999999</v>
      </c>
      <c r="AI580" s="37">
        <v>1051.1432440000001</v>
      </c>
      <c r="AJ580" s="37">
        <v>1495.8479050000001</v>
      </c>
      <c r="AK580" s="37">
        <v>1556.6640170000001</v>
      </c>
      <c r="AL580" s="37">
        <v>964.28759119999995</v>
      </c>
      <c r="AM580" s="37">
        <v>1577.0910570000001</v>
      </c>
      <c r="AN580" s="37">
        <v>1403.517343</v>
      </c>
      <c r="AO580" s="37">
        <v>877.464291</v>
      </c>
      <c r="AP580" s="37">
        <v>1588.0670829999999</v>
      </c>
      <c r="AQ580" s="37">
        <v>1983.1121599999999</v>
      </c>
      <c r="AR580" s="45">
        <v>0.31265061596995403</v>
      </c>
      <c r="AS580" s="46">
        <v>0.49080116225014397</v>
      </c>
      <c r="AT580" s="46">
        <v>0.79096776187316897</v>
      </c>
      <c r="AU580" s="46">
        <v>0.209426857120148</v>
      </c>
      <c r="AV580" s="46">
        <v>0.99289385038908895</v>
      </c>
      <c r="AW580" s="46">
        <v>0.724442593126291</v>
      </c>
    </row>
    <row r="581" spans="1:49" x14ac:dyDescent="0.25">
      <c r="A581" s="7" t="s">
        <v>2637</v>
      </c>
      <c r="B581" s="7" t="s">
        <v>2305</v>
      </c>
      <c r="C581" s="48">
        <v>4.87</v>
      </c>
      <c r="D581" s="7" t="s">
        <v>2638</v>
      </c>
      <c r="F581" s="37">
        <v>6682.2319600000001</v>
      </c>
      <c r="G581" s="37">
        <v>5786.9055399999997</v>
      </c>
      <c r="H581" s="37">
        <v>6086.109418</v>
      </c>
      <c r="I581" s="37">
        <v>5239.5957799999996</v>
      </c>
      <c r="J581" s="37">
        <v>6659.2664999999997</v>
      </c>
      <c r="K581" s="37">
        <v>5178.4299920000003</v>
      </c>
      <c r="L581" s="37">
        <v>7264.9239740000003</v>
      </c>
      <c r="M581" s="37">
        <v>3397.2479779999999</v>
      </c>
      <c r="N581" s="37">
        <v>4705.2927609999997</v>
      </c>
      <c r="O581" s="37">
        <v>4710.3214319999997</v>
      </c>
      <c r="P581" s="37">
        <v>5389.0180979999996</v>
      </c>
      <c r="Q581" s="37">
        <v>8313.0835609999995</v>
      </c>
      <c r="R581" s="37">
        <v>2681.8743450000002</v>
      </c>
      <c r="S581" s="37">
        <v>5575.0969960000002</v>
      </c>
      <c r="T581" s="37">
        <v>7782.7658670000001</v>
      </c>
      <c r="U581" s="37">
        <v>8727.6838489999991</v>
      </c>
      <c r="V581" s="37">
        <v>6365.2378639999997</v>
      </c>
      <c r="W581" s="37">
        <v>6031.8969049999996</v>
      </c>
      <c r="X581" s="38">
        <v>5573.1339930000004</v>
      </c>
      <c r="Y581" s="38">
        <v>5358.751002</v>
      </c>
      <c r="Z581" s="38">
        <v>7255.597718</v>
      </c>
      <c r="AA581" s="38">
        <v>5000.1087479999997</v>
      </c>
      <c r="AB581" s="38">
        <v>5121.8748480000004</v>
      </c>
      <c r="AC581" s="38">
        <v>5591.7216109999999</v>
      </c>
      <c r="AD581" s="38">
        <v>4473.472745</v>
      </c>
      <c r="AE581" s="38">
        <v>4545.2369570000001</v>
      </c>
      <c r="AF581" s="38">
        <v>4445.5958620000001</v>
      </c>
      <c r="AG581" s="38">
        <v>7612.6682719999999</v>
      </c>
      <c r="AH581" s="37">
        <v>5043.3374880000001</v>
      </c>
      <c r="AI581" s="37">
        <v>6498.7780089999997</v>
      </c>
      <c r="AJ581" s="37">
        <v>7639.112556</v>
      </c>
      <c r="AK581" s="37">
        <v>6305.4533819999997</v>
      </c>
      <c r="AL581" s="37">
        <v>6025.8314190000001</v>
      </c>
      <c r="AM581" s="37">
        <v>6469.986629</v>
      </c>
      <c r="AN581" s="37">
        <v>6684.801504</v>
      </c>
      <c r="AO581" s="37">
        <v>6163.3151260000004</v>
      </c>
      <c r="AP581" s="37">
        <v>7308.0080539999999</v>
      </c>
      <c r="AQ581" s="37">
        <v>6499.2121669999997</v>
      </c>
      <c r="AR581" s="45">
        <v>0.86797922859490595</v>
      </c>
      <c r="AS581" s="46">
        <v>0.21759195241405399</v>
      </c>
      <c r="AT581" s="46">
        <v>0.23454351031060899</v>
      </c>
      <c r="AU581" s="46">
        <v>0.92122698275362902</v>
      </c>
      <c r="AV581" s="46">
        <v>0.75317497425240099</v>
      </c>
      <c r="AW581" s="46">
        <v>0.14874966370352</v>
      </c>
    </row>
    <row r="582" spans="1:49" x14ac:dyDescent="0.25">
      <c r="A582" s="7" t="s">
        <v>2641</v>
      </c>
      <c r="B582" s="7" t="s">
        <v>2305</v>
      </c>
      <c r="C582" s="48">
        <v>10.58</v>
      </c>
      <c r="D582" s="7" t="s">
        <v>2642</v>
      </c>
      <c r="F582" s="37">
        <v>3496.8117510000002</v>
      </c>
      <c r="G582" s="37">
        <v>4144.3554169999998</v>
      </c>
      <c r="H582" s="37">
        <v>2295.5310049999998</v>
      </c>
      <c r="I582" s="37">
        <v>2602.1005359999999</v>
      </c>
      <c r="J582" s="37">
        <v>3768.5727619999998</v>
      </c>
      <c r="K582" s="37">
        <v>3509.5860189999999</v>
      </c>
      <c r="L582" s="37">
        <v>2922.6526140000001</v>
      </c>
      <c r="M582" s="37">
        <v>4470.8041670000002</v>
      </c>
      <c r="N582" s="37">
        <v>2502.062954</v>
      </c>
      <c r="O582" s="37">
        <v>3187.0702369999999</v>
      </c>
      <c r="P582" s="37">
        <v>3162.8439239999998</v>
      </c>
      <c r="Q582" s="37">
        <v>2721.4811669999999</v>
      </c>
      <c r="R582" s="37">
        <v>4780.9840629999999</v>
      </c>
      <c r="S582" s="37">
        <v>2010.9886899999999</v>
      </c>
      <c r="T582" s="37">
        <v>3080.037233</v>
      </c>
      <c r="U582" s="37">
        <v>2466.40407</v>
      </c>
      <c r="V582" s="37">
        <v>4550.4187460000003</v>
      </c>
      <c r="W582" s="37">
        <v>3667.4674100000002</v>
      </c>
      <c r="X582" s="38">
        <v>3617.170865</v>
      </c>
      <c r="Y582" s="38">
        <v>3026.3418889999998</v>
      </c>
      <c r="Z582" s="38">
        <v>2409.948144</v>
      </c>
      <c r="AA582" s="38">
        <v>3326.3750140000002</v>
      </c>
      <c r="AB582" s="38">
        <v>2768.1572930000002</v>
      </c>
      <c r="AC582" s="38">
        <v>2893.7871460000001</v>
      </c>
      <c r="AD582" s="38">
        <v>2530.3131410000001</v>
      </c>
      <c r="AE582" s="38">
        <v>2421.5094450000001</v>
      </c>
      <c r="AF582" s="38">
        <v>3744.2716340000002</v>
      </c>
      <c r="AG582" s="38">
        <v>2800.6782600000001</v>
      </c>
      <c r="AH582" s="37">
        <v>2540.2891930000001</v>
      </c>
      <c r="AI582" s="37">
        <v>6166.1375840000001</v>
      </c>
      <c r="AJ582" s="37">
        <v>2720.2727009999999</v>
      </c>
      <c r="AK582" s="37">
        <v>3112.246271</v>
      </c>
      <c r="AL582" s="37">
        <v>4585.3977990000003</v>
      </c>
      <c r="AM582" s="37">
        <v>2810.6375280000002</v>
      </c>
      <c r="AN582" s="37">
        <v>2182.5705119999998</v>
      </c>
      <c r="AO582" s="37">
        <v>3571.5236540000001</v>
      </c>
      <c r="AP582" s="37">
        <v>2296.8228349999999</v>
      </c>
      <c r="AQ582" s="37">
        <v>3182.9654059999998</v>
      </c>
      <c r="AR582" s="45">
        <v>0.38735569077256898</v>
      </c>
      <c r="AS582" s="46">
        <v>0.76510747147341895</v>
      </c>
      <c r="AT582" s="46">
        <v>0.68825764188790495</v>
      </c>
      <c r="AU582" s="46">
        <v>0.654028984979242</v>
      </c>
      <c r="AV582" s="46">
        <v>0.60351356355969099</v>
      </c>
      <c r="AW582" s="46">
        <v>0.41373726063651101</v>
      </c>
    </row>
    <row r="583" spans="1:49" x14ac:dyDescent="0.25">
      <c r="A583" s="7" t="s">
        <v>2645</v>
      </c>
      <c r="B583" s="7" t="s">
        <v>2305</v>
      </c>
      <c r="C583" s="48">
        <v>4.18</v>
      </c>
      <c r="D583" s="7" t="s">
        <v>2646</v>
      </c>
      <c r="F583" s="37">
        <v>8627.7901079999992</v>
      </c>
      <c r="G583" s="37">
        <v>7842.3382739999997</v>
      </c>
      <c r="H583" s="37">
        <v>8559.2304189999995</v>
      </c>
      <c r="I583" s="37">
        <v>10569.698969999999</v>
      </c>
      <c r="J583" s="37">
        <v>9576.857489</v>
      </c>
      <c r="K583" s="37">
        <v>3901.2940990000002</v>
      </c>
      <c r="L583" s="37">
        <v>5649.9179530000001</v>
      </c>
      <c r="M583" s="37">
        <v>1510.0874180000001</v>
      </c>
      <c r="N583" s="37">
        <v>3538.4404749999999</v>
      </c>
      <c r="O583" s="37">
        <v>6250.1071739999998</v>
      </c>
      <c r="P583" s="37">
        <v>3555.0880520000001</v>
      </c>
      <c r="Q583" s="37">
        <v>10202.5432</v>
      </c>
      <c r="R583" s="37">
        <v>3987.2656449999999</v>
      </c>
      <c r="S583" s="37">
        <v>3325.8676740000001</v>
      </c>
      <c r="T583" s="37">
        <v>10223.038259999999</v>
      </c>
      <c r="U583" s="37">
        <v>7898.3775180000002</v>
      </c>
      <c r="V583" s="37">
        <v>3676.8420270000001</v>
      </c>
      <c r="W583" s="37">
        <v>10203.734920000001</v>
      </c>
      <c r="X583" s="38">
        <v>4291.7421199999999</v>
      </c>
      <c r="Y583" s="38">
        <v>3744.6167449999998</v>
      </c>
      <c r="Z583" s="38">
        <v>4365.139932</v>
      </c>
      <c r="AA583" s="38">
        <v>3797.4437379999999</v>
      </c>
      <c r="AB583" s="38">
        <v>4920.9861529999998</v>
      </c>
      <c r="AC583" s="38">
        <v>6047.4361900000004</v>
      </c>
      <c r="AD583" s="38">
        <v>4044.5384610000001</v>
      </c>
      <c r="AE583" s="38">
        <v>3739.8932289999998</v>
      </c>
      <c r="AF583" s="38">
        <v>2624.9348369999998</v>
      </c>
      <c r="AG583" s="38">
        <v>2643.948578</v>
      </c>
      <c r="AH583" s="37">
        <v>17349.392619999999</v>
      </c>
      <c r="AI583" s="37">
        <v>9981.3674019999999</v>
      </c>
      <c r="AJ583" s="37">
        <v>12837.699640000001</v>
      </c>
      <c r="AK583" s="37">
        <v>19637.16346</v>
      </c>
      <c r="AL583" s="37">
        <v>7474.0418680000002</v>
      </c>
      <c r="AM583" s="37">
        <v>10648.788500000001</v>
      </c>
      <c r="AN583" s="37">
        <v>10567.42549</v>
      </c>
      <c r="AO583" s="37">
        <v>11048.07466</v>
      </c>
      <c r="AP583" s="37">
        <v>20757.8115</v>
      </c>
      <c r="AQ583" s="37">
        <v>17841.162410000001</v>
      </c>
      <c r="AR583" s="45">
        <v>0.51787276405535498</v>
      </c>
      <c r="AS583" s="46">
        <v>7.3713142755945698E-7</v>
      </c>
      <c r="AT583" s="46">
        <v>0.35979549615584799</v>
      </c>
      <c r="AU583" s="46">
        <v>0.35651818880679997</v>
      </c>
      <c r="AV583" s="46">
        <v>0.25790568549532</v>
      </c>
      <c r="AW583" s="46">
        <v>0.78387012343442797</v>
      </c>
    </row>
    <row r="584" spans="1:49" x14ac:dyDescent="0.25">
      <c r="A584" s="7" t="s">
        <v>2649</v>
      </c>
      <c r="B584" s="7" t="s">
        <v>2305</v>
      </c>
      <c r="C584" s="48">
        <v>2.74</v>
      </c>
      <c r="D584" s="7" t="s">
        <v>2650</v>
      </c>
      <c r="F584" s="37">
        <v>1787.6299469999999</v>
      </c>
      <c r="G584" s="37">
        <v>666.59629110000003</v>
      </c>
      <c r="H584" s="37">
        <v>1291.3289460000001</v>
      </c>
      <c r="I584" s="37">
        <v>900.95846089999998</v>
      </c>
      <c r="J584" s="37">
        <v>811.3580584</v>
      </c>
      <c r="K584" s="37">
        <v>5915.8709209999997</v>
      </c>
      <c r="L584" s="37">
        <v>2508.1677300000001</v>
      </c>
      <c r="M584" s="37">
        <v>804.93593629999998</v>
      </c>
      <c r="N584" s="37">
        <v>1736.54141</v>
      </c>
      <c r="O584" s="37">
        <v>754.70189660000005</v>
      </c>
      <c r="P584" s="37">
        <v>1775.3339109999999</v>
      </c>
      <c r="Q584" s="37">
        <v>1369.173348</v>
      </c>
      <c r="R584" s="37">
        <v>1806.3662770000001</v>
      </c>
      <c r="S584" s="37">
        <v>2636.742174</v>
      </c>
      <c r="T584" s="37">
        <v>3234.7059119999999</v>
      </c>
      <c r="U584" s="37">
        <v>2462.8880570000001</v>
      </c>
      <c r="V584" s="37">
        <v>1582.5417990000001</v>
      </c>
      <c r="W584" s="37">
        <v>1540.6057639999999</v>
      </c>
      <c r="X584" s="38">
        <v>469.90568469999999</v>
      </c>
      <c r="Y584" s="38">
        <v>2079.5930360000002</v>
      </c>
      <c r="Z584" s="38">
        <v>1867.1003599999999</v>
      </c>
      <c r="AA584" s="38">
        <v>796.43871809999996</v>
      </c>
      <c r="AB584" s="38">
        <v>908.61952650000001</v>
      </c>
      <c r="AC584" s="38">
        <v>6093.920384</v>
      </c>
      <c r="AD584" s="38">
        <v>3869.1027410000002</v>
      </c>
      <c r="AE584" s="38">
        <v>1494.6144919999999</v>
      </c>
      <c r="AF584" s="38">
        <v>10463.583140000001</v>
      </c>
      <c r="AG584" s="38">
        <v>3295.0821839999999</v>
      </c>
      <c r="AH584" s="37">
        <v>1896.9476239999999</v>
      </c>
      <c r="AI584" s="37">
        <v>699.27749359999996</v>
      </c>
      <c r="AJ584" s="37">
        <v>1353.1457370000001</v>
      </c>
      <c r="AK584" s="37">
        <v>1176.5816910000001</v>
      </c>
      <c r="AL584" s="37">
        <v>939.40686170000004</v>
      </c>
      <c r="AM584" s="37">
        <v>1277.284159</v>
      </c>
      <c r="AN584" s="37">
        <v>1210.933366</v>
      </c>
      <c r="AO584" s="37">
        <v>866.13395209999999</v>
      </c>
      <c r="AP584" s="37">
        <v>1096.2707809999999</v>
      </c>
      <c r="AQ584" s="37">
        <v>1244.7417600000001</v>
      </c>
      <c r="AR584" s="45">
        <v>8.4358347323612998E-2</v>
      </c>
      <c r="AS584" s="46">
        <v>0.12443479545911799</v>
      </c>
      <c r="AT584" s="46">
        <v>0.41080699591440301</v>
      </c>
      <c r="AU584" s="46">
        <v>0.79814300893096701</v>
      </c>
      <c r="AV584" s="46">
        <v>0.12867253652859001</v>
      </c>
      <c r="AW584" s="46">
        <v>0.85324312423304605</v>
      </c>
    </row>
    <row r="585" spans="1:49" x14ac:dyDescent="0.25">
      <c r="A585" s="7" t="s">
        <v>2653</v>
      </c>
      <c r="B585" s="7" t="s">
        <v>2305</v>
      </c>
      <c r="C585" s="48">
        <v>3.76</v>
      </c>
      <c r="D585" s="7" t="s">
        <v>2654</v>
      </c>
      <c r="F585" s="37">
        <v>3109.3482090000002</v>
      </c>
      <c r="G585" s="37">
        <v>4582.9424609999996</v>
      </c>
      <c r="H585" s="37">
        <v>5658.6405260000001</v>
      </c>
      <c r="I585" s="37">
        <v>6103.5220609999997</v>
      </c>
      <c r="J585" s="37">
        <v>5877.3319860000001</v>
      </c>
      <c r="K585" s="37">
        <v>4171.1783779999996</v>
      </c>
      <c r="L585" s="37">
        <v>3376.097272</v>
      </c>
      <c r="M585" s="37">
        <v>1656.9418780000001</v>
      </c>
      <c r="N585" s="37">
        <v>4156.6598679999997</v>
      </c>
      <c r="O585" s="37">
        <v>1153.322152</v>
      </c>
      <c r="P585" s="37">
        <v>2724.6145470000001</v>
      </c>
      <c r="Q585" s="37">
        <v>5836.2066450000002</v>
      </c>
      <c r="R585" s="37">
        <v>2494.650862</v>
      </c>
      <c r="S585" s="37">
        <v>4115.6663760000001</v>
      </c>
      <c r="T585" s="37">
        <v>5732.6408060000003</v>
      </c>
      <c r="U585" s="37">
        <v>4687.8691440000002</v>
      </c>
      <c r="V585" s="37">
        <v>1043.3586700000001</v>
      </c>
      <c r="W585" s="37">
        <v>1762.5770990000001</v>
      </c>
      <c r="X585" s="38">
        <v>2005.3337260000001</v>
      </c>
      <c r="Y585" s="38">
        <v>1270.5902060000001</v>
      </c>
      <c r="Z585" s="38">
        <v>860.77863960000002</v>
      </c>
      <c r="AA585" s="38">
        <v>765.44851370000003</v>
      </c>
      <c r="AB585" s="38">
        <v>1335.1732529999999</v>
      </c>
      <c r="AC585" s="38">
        <v>2091.8180120000002</v>
      </c>
      <c r="AD585" s="38">
        <v>745.35694220000005</v>
      </c>
      <c r="AE585" s="38">
        <v>1179.326421</v>
      </c>
      <c r="AF585" s="38">
        <v>1004.007667</v>
      </c>
      <c r="AG585" s="38">
        <v>853.96278819999998</v>
      </c>
      <c r="AH585" s="37">
        <v>6426.4089880000001</v>
      </c>
      <c r="AI585" s="37">
        <v>2464.271244</v>
      </c>
      <c r="AJ585" s="37">
        <v>3840.7969870000002</v>
      </c>
      <c r="AK585" s="37">
        <v>5011.4254769999998</v>
      </c>
      <c r="AL585" s="37">
        <v>2466.0886580000001</v>
      </c>
      <c r="AM585" s="37">
        <v>3782.536642</v>
      </c>
      <c r="AN585" s="37">
        <v>2772.0616399999999</v>
      </c>
      <c r="AO585" s="37">
        <v>3364.0125929999999</v>
      </c>
      <c r="AP585" s="37">
        <v>1185.7903269999999</v>
      </c>
      <c r="AQ585" s="37">
        <v>6652.5126410000003</v>
      </c>
      <c r="AR585" s="45">
        <v>5.7784877378452802E-2</v>
      </c>
      <c r="AS585" s="46">
        <v>7.4447386794978003E-4</v>
      </c>
      <c r="AT585" s="46">
        <v>0.12271639450669999</v>
      </c>
      <c r="AU585" s="46">
        <v>0.185192401994212</v>
      </c>
      <c r="AV585" s="46">
        <v>0.98223536601583195</v>
      </c>
      <c r="AW585" s="46">
        <v>0.201048026245606</v>
      </c>
    </row>
    <row r="586" spans="1:49" x14ac:dyDescent="0.25">
      <c r="A586" s="7" t="s">
        <v>2657</v>
      </c>
      <c r="B586" s="7" t="s">
        <v>2305</v>
      </c>
      <c r="C586" s="48">
        <v>3.76</v>
      </c>
      <c r="D586" s="7" t="s">
        <v>2658</v>
      </c>
      <c r="F586" s="37">
        <v>2121.383073</v>
      </c>
      <c r="G586" s="37">
        <v>3797.0476629999998</v>
      </c>
      <c r="H586" s="37">
        <v>4680.036298</v>
      </c>
      <c r="I586" s="37">
        <v>3372.527517</v>
      </c>
      <c r="J586" s="37">
        <v>3265.1721259999999</v>
      </c>
      <c r="K586" s="37">
        <v>3499.3645350000002</v>
      </c>
      <c r="L586" s="37">
        <v>3609.7146379999999</v>
      </c>
      <c r="M586" s="37">
        <v>4081.9151790000001</v>
      </c>
      <c r="N586" s="37">
        <v>3733.51575</v>
      </c>
      <c r="O586" s="37">
        <v>5153.2191030000004</v>
      </c>
      <c r="P586" s="37">
        <v>2828.0545379999999</v>
      </c>
      <c r="Q586" s="37">
        <v>2841.346211</v>
      </c>
      <c r="R586" s="37">
        <v>1791.034588</v>
      </c>
      <c r="S586" s="37">
        <v>3877.124679</v>
      </c>
      <c r="T586" s="37">
        <v>2951.7528750000001</v>
      </c>
      <c r="U586" s="37">
        <v>2848.3693349999999</v>
      </c>
      <c r="V586" s="37">
        <v>2662.7242000000001</v>
      </c>
      <c r="W586" s="37">
        <v>3226.3496070000001</v>
      </c>
      <c r="X586" s="38">
        <v>2373.062574</v>
      </c>
      <c r="Y586" s="38">
        <v>3081.5080819999998</v>
      </c>
      <c r="Z586" s="38">
        <v>3130.953168</v>
      </c>
      <c r="AA586" s="38">
        <v>2304.3415759999998</v>
      </c>
      <c r="AB586" s="38">
        <v>3008.1505529999999</v>
      </c>
      <c r="AC586" s="38">
        <v>1847.3268009999999</v>
      </c>
      <c r="AD586" s="38">
        <v>2152.6897100000001</v>
      </c>
      <c r="AE586" s="38">
        <v>2299.4824429999999</v>
      </c>
      <c r="AF586" s="38">
        <v>1643.6181899999999</v>
      </c>
      <c r="AG586" s="38">
        <v>3176.654149</v>
      </c>
      <c r="AH586" s="37">
        <v>3269.6374150000001</v>
      </c>
      <c r="AI586" s="37">
        <v>2429.7528379999999</v>
      </c>
      <c r="AJ586" s="37">
        <v>2756.3014050000002</v>
      </c>
      <c r="AK586" s="37">
        <v>4860.7004630000001</v>
      </c>
      <c r="AL586" s="37">
        <v>2834.846051</v>
      </c>
      <c r="AM586" s="37">
        <v>2196.5468620000001</v>
      </c>
      <c r="AN586" s="37">
        <v>3251.0385299999998</v>
      </c>
      <c r="AO586" s="37">
        <v>2114.7007570000001</v>
      </c>
      <c r="AP586" s="37">
        <v>4871.7256450000004</v>
      </c>
      <c r="AQ586" s="37">
        <v>3168.9462739999999</v>
      </c>
      <c r="AR586" s="45">
        <v>4.2278946784501399E-2</v>
      </c>
      <c r="AS586" s="46">
        <v>8.67274085560776E-3</v>
      </c>
      <c r="AT586" s="46">
        <v>0.42294400322036102</v>
      </c>
      <c r="AU586" s="46">
        <v>0.207205407638098</v>
      </c>
      <c r="AV586" s="46">
        <v>0.44510188908300602</v>
      </c>
      <c r="AW586" s="46">
        <v>7.9045274759131104E-2</v>
      </c>
    </row>
    <row r="587" spans="1:49" x14ac:dyDescent="0.25">
      <c r="A587" s="7" t="s">
        <v>2661</v>
      </c>
      <c r="B587" s="7" t="s">
        <v>2305</v>
      </c>
      <c r="C587" s="48">
        <v>0.41</v>
      </c>
      <c r="D587" s="7" t="s">
        <v>2662</v>
      </c>
      <c r="F587" s="37">
        <v>1440.3635730000001</v>
      </c>
      <c r="G587" s="37">
        <v>2584.304083</v>
      </c>
      <c r="H587" s="37">
        <v>926.46007629999997</v>
      </c>
      <c r="I587" s="37">
        <v>520.49574589999997</v>
      </c>
      <c r="J587" s="37">
        <v>930.06632590000004</v>
      </c>
      <c r="K587" s="37">
        <v>5509.4551259999998</v>
      </c>
      <c r="L587" s="37">
        <v>1077.666882</v>
      </c>
      <c r="M587" s="37">
        <v>1978.5216399999999</v>
      </c>
      <c r="N587" s="37">
        <v>1555.6098010000001</v>
      </c>
      <c r="O587" s="37">
        <v>463.21415819999999</v>
      </c>
      <c r="P587" s="37">
        <v>788.62823849999995</v>
      </c>
      <c r="Q587" s="37">
        <v>961.70823259999997</v>
      </c>
      <c r="R587" s="37">
        <v>6028.6100200000001</v>
      </c>
      <c r="S587" s="37">
        <v>1309.8973350000001</v>
      </c>
      <c r="T587" s="37">
        <v>2950.725336</v>
      </c>
      <c r="U587" s="37">
        <v>1359.679298</v>
      </c>
      <c r="V587" s="37">
        <v>1693.4876099999999</v>
      </c>
      <c r="W587" s="37">
        <v>1067.480877</v>
      </c>
      <c r="X587" s="38">
        <v>2865.2003540000001</v>
      </c>
      <c r="Y587" s="38">
        <v>608.56252770000003</v>
      </c>
      <c r="Z587" s="38">
        <v>1155.4921380000001</v>
      </c>
      <c r="AA587" s="38">
        <v>963.98713169999996</v>
      </c>
      <c r="AB587" s="38">
        <v>1002.447678</v>
      </c>
      <c r="AC587" s="38">
        <v>4319.4777759999997</v>
      </c>
      <c r="AD587" s="38">
        <v>1698.4688630000001</v>
      </c>
      <c r="AE587" s="38">
        <v>975.26635280000005</v>
      </c>
      <c r="AF587" s="38">
        <v>8503.3791259999998</v>
      </c>
      <c r="AG587" s="38">
        <v>1305.3538249999999</v>
      </c>
      <c r="AH587" s="37">
        <v>1009.084472</v>
      </c>
      <c r="AI587" s="37">
        <v>1310.1266129999999</v>
      </c>
      <c r="AJ587" s="37">
        <v>845.30865930000004</v>
      </c>
      <c r="AK587" s="37">
        <v>1091.1405380000001</v>
      </c>
      <c r="AL587" s="37">
        <v>1697.719754</v>
      </c>
      <c r="AM587" s="37">
        <v>945.96368889999997</v>
      </c>
      <c r="AN587" s="37">
        <v>1190.497744</v>
      </c>
      <c r="AO587" s="37">
        <v>1014.362725</v>
      </c>
      <c r="AP587" s="37">
        <v>339.06284929999998</v>
      </c>
      <c r="AQ587" s="37">
        <v>1098.7255929999999</v>
      </c>
      <c r="AR587" s="45">
        <v>3.4648224979824498E-2</v>
      </c>
      <c r="AS587" s="46">
        <v>0.38254377067182399</v>
      </c>
      <c r="AT587" s="46">
        <v>0.39741696639819801</v>
      </c>
      <c r="AU587" s="46">
        <v>0.107649399701572</v>
      </c>
      <c r="AV587" s="46">
        <v>0.21460527606605001</v>
      </c>
      <c r="AW587" s="46">
        <v>0.85727657692489301</v>
      </c>
    </row>
    <row r="588" spans="1:49" x14ac:dyDescent="0.25">
      <c r="A588" s="7" t="s">
        <v>2665</v>
      </c>
      <c r="B588" s="7" t="s">
        <v>2305</v>
      </c>
      <c r="C588" s="48">
        <v>12.69</v>
      </c>
      <c r="D588" s="7" t="s">
        <v>2666</v>
      </c>
      <c r="F588" s="37">
        <v>1351.697179</v>
      </c>
      <c r="G588" s="37">
        <v>1144.8245139999999</v>
      </c>
      <c r="H588" s="37">
        <v>737.93869510000002</v>
      </c>
      <c r="I588" s="37">
        <v>635.9204072</v>
      </c>
      <c r="J588" s="37">
        <v>818.03301090000002</v>
      </c>
      <c r="K588" s="37">
        <v>1037.306501</v>
      </c>
      <c r="L588" s="37">
        <v>682.46800910000002</v>
      </c>
      <c r="M588" s="37">
        <v>1284.6115930000001</v>
      </c>
      <c r="N588" s="37">
        <v>705.1952407</v>
      </c>
      <c r="O588" s="37">
        <v>731.75766369999997</v>
      </c>
      <c r="P588" s="37">
        <v>814.8103069</v>
      </c>
      <c r="Q588" s="37">
        <v>878.9606417</v>
      </c>
      <c r="R588" s="37">
        <v>2485.0979550000002</v>
      </c>
      <c r="S588" s="37">
        <v>648.44084840000005</v>
      </c>
      <c r="T588" s="37">
        <v>1031.370993</v>
      </c>
      <c r="U588" s="37">
        <v>720.92795290000004</v>
      </c>
      <c r="V588" s="37">
        <v>1578.6422680000001</v>
      </c>
      <c r="W588" s="37">
        <v>1050.7903349999999</v>
      </c>
      <c r="X588" s="38">
        <v>1274.025918</v>
      </c>
      <c r="Y588" s="38">
        <v>733.0171848</v>
      </c>
      <c r="Z588" s="38">
        <v>652.64694180000004</v>
      </c>
      <c r="AA588" s="38">
        <v>1050.2340489999999</v>
      </c>
      <c r="AB588" s="38">
        <v>1212.330972</v>
      </c>
      <c r="AC588" s="38">
        <v>796.79512520000003</v>
      </c>
      <c r="AD588" s="38">
        <v>1004.850042</v>
      </c>
      <c r="AE588" s="38">
        <v>667.43261180000002</v>
      </c>
      <c r="AF588" s="38">
        <v>1064.6214199999999</v>
      </c>
      <c r="AG588" s="38">
        <v>598.41870119999999</v>
      </c>
      <c r="AH588" s="37">
        <v>752.75633459999995</v>
      </c>
      <c r="AI588" s="37">
        <v>1383.3337770000001</v>
      </c>
      <c r="AJ588" s="37">
        <v>842.79145919999996</v>
      </c>
      <c r="AK588" s="37">
        <v>760.52165579999996</v>
      </c>
      <c r="AL588" s="37">
        <v>1152.684649</v>
      </c>
      <c r="AM588" s="37">
        <v>770.0323932</v>
      </c>
      <c r="AN588" s="37">
        <v>727.44845020000002</v>
      </c>
      <c r="AO588" s="37">
        <v>809.41496380000001</v>
      </c>
      <c r="AP588" s="37">
        <v>937.29404160000001</v>
      </c>
      <c r="AQ588" s="37">
        <v>645.48467359999995</v>
      </c>
      <c r="AR588" s="45">
        <v>0.54674079341550696</v>
      </c>
      <c r="AS588" s="46">
        <v>0.36748597932806598</v>
      </c>
      <c r="AT588" s="46">
        <v>0.59138396944610605</v>
      </c>
      <c r="AU588" s="46">
        <v>0.292988370747023</v>
      </c>
      <c r="AV588" s="46">
        <v>0.62828180639760001</v>
      </c>
      <c r="AW588" s="46">
        <v>0.93901625798898203</v>
      </c>
    </row>
    <row r="589" spans="1:49" x14ac:dyDescent="0.25">
      <c r="A589" s="7" t="s">
        <v>2669</v>
      </c>
      <c r="B589" s="7" t="s">
        <v>2305</v>
      </c>
      <c r="C589" s="48">
        <v>3.73</v>
      </c>
      <c r="D589" s="7" t="s">
        <v>2670</v>
      </c>
      <c r="F589" s="37">
        <v>21311.100979999999</v>
      </c>
      <c r="G589" s="37">
        <v>17097.441889999998</v>
      </c>
      <c r="H589" s="37">
        <v>21997.968219999999</v>
      </c>
      <c r="I589" s="37">
        <v>20595.676889999999</v>
      </c>
      <c r="J589" s="37">
        <v>18170.98834</v>
      </c>
      <c r="K589" s="37">
        <v>19207.947489999999</v>
      </c>
      <c r="L589" s="37">
        <v>19375.262040000001</v>
      </c>
      <c r="M589" s="37">
        <v>15660.414930000001</v>
      </c>
      <c r="N589" s="37">
        <v>26739.102060000001</v>
      </c>
      <c r="O589" s="37">
        <v>20912.576649999999</v>
      </c>
      <c r="P589" s="37">
        <v>15761.2271</v>
      </c>
      <c r="Q589" s="37">
        <v>22340.03816</v>
      </c>
      <c r="R589" s="37">
        <v>10141.51261</v>
      </c>
      <c r="S589" s="37">
        <v>11537.853059999999</v>
      </c>
      <c r="T589" s="37">
        <v>22157.36577</v>
      </c>
      <c r="U589" s="37">
        <v>24440.52996</v>
      </c>
      <c r="V589" s="37">
        <v>13906.727940000001</v>
      </c>
      <c r="W589" s="37">
        <v>16121.14107</v>
      </c>
      <c r="X589" s="38">
        <v>11367.99667</v>
      </c>
      <c r="Y589" s="38">
        <v>17303.46009</v>
      </c>
      <c r="Z589" s="38">
        <v>22485.320530000001</v>
      </c>
      <c r="AA589" s="38">
        <v>16601.986349999999</v>
      </c>
      <c r="AB589" s="38">
        <v>15329.695959999999</v>
      </c>
      <c r="AC589" s="38">
        <v>17507.71254</v>
      </c>
      <c r="AD589" s="38">
        <v>19544.802</v>
      </c>
      <c r="AE589" s="38">
        <v>16615.582060000001</v>
      </c>
      <c r="AF589" s="38">
        <v>14563.88471</v>
      </c>
      <c r="AG589" s="38">
        <v>22965.78298</v>
      </c>
      <c r="AH589" s="37">
        <v>21380.50304</v>
      </c>
      <c r="AI589" s="37">
        <v>13595.936250000001</v>
      </c>
      <c r="AJ589" s="37">
        <v>35740.467790000002</v>
      </c>
      <c r="AK589" s="37">
        <v>20762.787339999999</v>
      </c>
      <c r="AL589" s="37">
        <v>16137.440570000001</v>
      </c>
      <c r="AM589" s="37">
        <v>20362.038619999999</v>
      </c>
      <c r="AN589" s="37">
        <v>24207.072560000001</v>
      </c>
      <c r="AO589" s="37">
        <v>26714.920819999999</v>
      </c>
      <c r="AP589" s="37">
        <v>24180.694680000001</v>
      </c>
      <c r="AQ589" s="37">
        <v>33916.363590000001</v>
      </c>
      <c r="AR589" s="45">
        <v>0.99127046127015095</v>
      </c>
      <c r="AS589" s="46">
        <v>2.2155665403004399E-2</v>
      </c>
      <c r="AT589" s="46">
        <v>0.22628709255670401</v>
      </c>
      <c r="AU589" s="46">
        <v>0.66901323693780901</v>
      </c>
      <c r="AV589" s="46">
        <v>0.70564930588515995</v>
      </c>
      <c r="AW589" s="46">
        <v>0.83476417351395904</v>
      </c>
    </row>
    <row r="590" spans="1:49" x14ac:dyDescent="0.25">
      <c r="A590" s="7" t="s">
        <v>2672</v>
      </c>
      <c r="B590" s="7" t="s">
        <v>2305</v>
      </c>
      <c r="C590" s="48">
        <v>4.4800000000000004</v>
      </c>
      <c r="D590" s="7" t="s">
        <v>2673</v>
      </c>
      <c r="F590" s="37">
        <v>3930.3352180000002</v>
      </c>
      <c r="G590" s="37">
        <v>2310.810645</v>
      </c>
      <c r="H590" s="37">
        <v>4084.564828</v>
      </c>
      <c r="I590" s="37">
        <v>3379.0760420000001</v>
      </c>
      <c r="J590" s="37">
        <v>3513.4403430000002</v>
      </c>
      <c r="K590" s="37">
        <v>3229.060692</v>
      </c>
      <c r="L590" s="37">
        <v>3478.5962410000002</v>
      </c>
      <c r="M590" s="37">
        <v>3893.4273680000001</v>
      </c>
      <c r="N590" s="37">
        <v>5335.3073249999998</v>
      </c>
      <c r="O590" s="37">
        <v>3218.461354</v>
      </c>
      <c r="P590" s="37">
        <v>4673.4872109999997</v>
      </c>
      <c r="Q590" s="37">
        <v>2820.4516720000001</v>
      </c>
      <c r="R590" s="37">
        <v>3268.1689280000001</v>
      </c>
      <c r="S590" s="37">
        <v>4235.3904140000004</v>
      </c>
      <c r="T590" s="37">
        <v>3387.9159289999998</v>
      </c>
      <c r="U590" s="37">
        <v>3874.1305189999998</v>
      </c>
      <c r="V590" s="37">
        <v>4154.146334</v>
      </c>
      <c r="W590" s="37">
        <v>4203.6399549999996</v>
      </c>
      <c r="X590" s="38">
        <v>3709.5922599999999</v>
      </c>
      <c r="Y590" s="38">
        <v>3114.8189609999999</v>
      </c>
      <c r="Z590" s="38">
        <v>3014.959108</v>
      </c>
      <c r="AA590" s="38">
        <v>2589.2607859999998</v>
      </c>
      <c r="AB590" s="38">
        <v>2803.4918819999998</v>
      </c>
      <c r="AC590" s="38">
        <v>3184.2472330000001</v>
      </c>
      <c r="AD590" s="38">
        <v>4312.5276370000001</v>
      </c>
      <c r="AE590" s="38">
        <v>2928.96056</v>
      </c>
      <c r="AF590" s="38">
        <v>3948.6799689999998</v>
      </c>
      <c r="AG590" s="38">
        <v>3884.7216090000002</v>
      </c>
      <c r="AH590" s="37">
        <v>2375.0139610000001</v>
      </c>
      <c r="AI590" s="37">
        <v>2106.8408979999999</v>
      </c>
      <c r="AJ590" s="37">
        <v>2669.0266889999998</v>
      </c>
      <c r="AK590" s="37">
        <v>2673.4413810000001</v>
      </c>
      <c r="AL590" s="37">
        <v>2119.608123</v>
      </c>
      <c r="AM590" s="37">
        <v>3409.0671320000001</v>
      </c>
      <c r="AN590" s="37">
        <v>3171.9098159999999</v>
      </c>
      <c r="AO590" s="37">
        <v>2828.7051339999998</v>
      </c>
      <c r="AP590" s="37">
        <v>2206.3275480000002</v>
      </c>
      <c r="AQ590" s="37">
        <v>3582.3696989999999</v>
      </c>
      <c r="AR590" s="45">
        <v>0.12624538262780499</v>
      </c>
      <c r="AS590" s="46">
        <v>3.2160548281229798E-3</v>
      </c>
      <c r="AT590" s="46">
        <v>5.7482122815904299E-2</v>
      </c>
      <c r="AU590" s="46">
        <v>2.3837669912187501E-3</v>
      </c>
      <c r="AV590" s="46">
        <v>0.59739095888142202</v>
      </c>
      <c r="AW590" s="46">
        <v>0.41804059393366999</v>
      </c>
    </row>
    <row r="591" spans="1:49" x14ac:dyDescent="0.25">
      <c r="A591" s="7" t="s">
        <v>2676</v>
      </c>
      <c r="B591" s="7" t="s">
        <v>2305</v>
      </c>
      <c r="C591" s="48">
        <v>5.93</v>
      </c>
      <c r="D591" s="7" t="s">
        <v>2677</v>
      </c>
      <c r="F591" s="37">
        <v>15914.12579</v>
      </c>
      <c r="G591" s="37">
        <v>9626.0674739999995</v>
      </c>
      <c r="H591" s="37">
        <v>10311.076859999999</v>
      </c>
      <c r="I591" s="37">
        <v>11812.995140000001</v>
      </c>
      <c r="J591" s="37">
        <v>11899.432489999999</v>
      </c>
      <c r="K591" s="37">
        <v>11275.732529999999</v>
      </c>
      <c r="L591" s="37">
        <v>15400.58353</v>
      </c>
      <c r="M591" s="37">
        <v>17731.94111</v>
      </c>
      <c r="N591" s="37">
        <v>11666.238880000001</v>
      </c>
      <c r="O591" s="37">
        <v>13992.22898</v>
      </c>
      <c r="P591" s="37">
        <v>14961.258610000001</v>
      </c>
      <c r="Q591" s="37">
        <v>10363.278029999999</v>
      </c>
      <c r="R591" s="37">
        <v>15312.41101</v>
      </c>
      <c r="S591" s="37">
        <v>5213.5252270000001</v>
      </c>
      <c r="T591" s="37">
        <v>15500.337670000001</v>
      </c>
      <c r="U591" s="37">
        <v>11655.666149999999</v>
      </c>
      <c r="V591" s="37">
        <v>17572.091369999998</v>
      </c>
      <c r="W591" s="37">
        <v>13337.777529999999</v>
      </c>
      <c r="X591" s="38">
        <v>14750.87831</v>
      </c>
      <c r="Y591" s="38">
        <v>13235.91863</v>
      </c>
      <c r="Z591" s="38">
        <v>8088.3224440000004</v>
      </c>
      <c r="AA591" s="38">
        <v>15394.382460000001</v>
      </c>
      <c r="AB591" s="38">
        <v>4707.5249039999999</v>
      </c>
      <c r="AC591" s="38">
        <v>8363.7000869999993</v>
      </c>
      <c r="AD591" s="38">
        <v>9287.7841200000003</v>
      </c>
      <c r="AE591" s="38">
        <v>10045.828079999999</v>
      </c>
      <c r="AF591" s="38">
        <v>12848.95645</v>
      </c>
      <c r="AG591" s="38">
        <v>9652.1256819999999</v>
      </c>
      <c r="AH591" s="37">
        <v>5489.8814039999997</v>
      </c>
      <c r="AI591" s="37">
        <v>14174.81178</v>
      </c>
      <c r="AJ591" s="37">
        <v>8452.8143419999997</v>
      </c>
      <c r="AK591" s="37">
        <v>7895.6858570000004</v>
      </c>
      <c r="AL591" s="37">
        <v>16948.6378</v>
      </c>
      <c r="AM591" s="37">
        <v>8477.7589540000008</v>
      </c>
      <c r="AN591" s="37">
        <v>9300.8232840000001</v>
      </c>
      <c r="AO591" s="37">
        <v>10172.88092</v>
      </c>
      <c r="AP591" s="37">
        <v>8759.2167580000005</v>
      </c>
      <c r="AQ591" s="37">
        <v>10184.078159999999</v>
      </c>
      <c r="AR591" s="45">
        <v>0.149847901780539</v>
      </c>
      <c r="AS591" s="46">
        <v>0.113898659178721</v>
      </c>
      <c r="AT591" s="46">
        <v>0.27779943192488599</v>
      </c>
      <c r="AU591" s="46">
        <v>0.71098591788701604</v>
      </c>
      <c r="AV591" s="46">
        <v>5.4854257533224898E-2</v>
      </c>
      <c r="AW591" s="46">
        <v>0.80124707983632903</v>
      </c>
    </row>
    <row r="592" spans="1:49" x14ac:dyDescent="0.25">
      <c r="A592" s="7" t="s">
        <v>2679</v>
      </c>
      <c r="B592" s="7" t="s">
        <v>2305</v>
      </c>
      <c r="C592" s="48">
        <v>4.6500000000000004</v>
      </c>
      <c r="D592" s="7" t="s">
        <v>2680</v>
      </c>
      <c r="F592" s="37">
        <v>1090.04898</v>
      </c>
      <c r="G592" s="37">
        <v>579.37645050000003</v>
      </c>
      <c r="H592" s="37">
        <v>553.04108029999998</v>
      </c>
      <c r="I592" s="37">
        <v>623.23528439999995</v>
      </c>
      <c r="J592" s="37">
        <v>650.28934760000004</v>
      </c>
      <c r="K592" s="37">
        <v>390.24890879999998</v>
      </c>
      <c r="L592" s="37">
        <v>553.28843070000005</v>
      </c>
      <c r="M592" s="37">
        <v>957.69442649999996</v>
      </c>
      <c r="N592" s="37">
        <v>643.0713409</v>
      </c>
      <c r="O592" s="37">
        <v>832.50133110000002</v>
      </c>
      <c r="P592" s="37">
        <v>1108.8343910000001</v>
      </c>
      <c r="Q592" s="37">
        <v>745.66664839999999</v>
      </c>
      <c r="R592" s="37">
        <v>724.60169199999996</v>
      </c>
      <c r="S592" s="37">
        <v>1341.0624270000001</v>
      </c>
      <c r="T592" s="37">
        <v>830.7283582</v>
      </c>
      <c r="U592" s="37">
        <v>730.42573070000003</v>
      </c>
      <c r="V592" s="37">
        <v>1474.1880779999999</v>
      </c>
      <c r="W592" s="37">
        <v>1118.6909539999999</v>
      </c>
      <c r="X592" s="38">
        <v>546.55088379999995</v>
      </c>
      <c r="Y592" s="38">
        <v>3971.6385679999999</v>
      </c>
      <c r="Z592" s="38">
        <v>4319.5584390000004</v>
      </c>
      <c r="AA592" s="38">
        <v>2431.6928440000002</v>
      </c>
      <c r="AB592" s="38">
        <v>2408.8404089999999</v>
      </c>
      <c r="AC592" s="38">
        <v>4131.5365270000002</v>
      </c>
      <c r="AD592" s="38">
        <v>3840.4452489999999</v>
      </c>
      <c r="AE592" s="38">
        <v>3058.581279</v>
      </c>
      <c r="AF592" s="38">
        <v>5197.2808000000005</v>
      </c>
      <c r="AG592" s="38">
        <v>2233.9054609999998</v>
      </c>
      <c r="AH592" s="37">
        <v>418.26133529999998</v>
      </c>
      <c r="AI592" s="37">
        <v>391.56322280000001</v>
      </c>
      <c r="AJ592" s="37">
        <v>451.90993989999998</v>
      </c>
      <c r="AK592" s="37">
        <v>595.02576480000005</v>
      </c>
      <c r="AL592" s="37">
        <v>501.25444659999999</v>
      </c>
      <c r="AM592" s="37">
        <v>504.82854639999999</v>
      </c>
      <c r="AN592" s="37">
        <v>401.73131269999999</v>
      </c>
      <c r="AO592" s="37">
        <v>501.49148220000001</v>
      </c>
      <c r="AP592" s="37">
        <v>471.29243839999998</v>
      </c>
      <c r="AQ592" s="37">
        <v>522.82014449999997</v>
      </c>
      <c r="AR592" s="45">
        <v>0.50409625879935305</v>
      </c>
      <c r="AS592" s="46">
        <v>7.28926331420504E-10</v>
      </c>
      <c r="AT592" s="46">
        <v>4.61673197119951E-2</v>
      </c>
      <c r="AU592" s="46">
        <v>6.3202278883946805E-2</v>
      </c>
      <c r="AV592" s="46">
        <v>6.7169453905067594E-2</v>
      </c>
      <c r="AW592" s="46">
        <v>0.70193377715090399</v>
      </c>
    </row>
    <row r="593" spans="1:49" x14ac:dyDescent="0.25">
      <c r="A593" s="7" t="s">
        <v>2683</v>
      </c>
      <c r="B593" s="7" t="s">
        <v>2305</v>
      </c>
      <c r="C593" s="48">
        <v>5.78</v>
      </c>
      <c r="D593" s="7" t="s">
        <v>2684</v>
      </c>
      <c r="F593" s="37">
        <v>108975.3049</v>
      </c>
      <c r="G593" s="37">
        <v>81736.171870000006</v>
      </c>
      <c r="H593" s="37">
        <v>65600.148969999995</v>
      </c>
      <c r="I593" s="37">
        <v>102163.68979999999</v>
      </c>
      <c r="J593" s="37">
        <v>72785.260760000005</v>
      </c>
      <c r="K593" s="37">
        <v>75268.578439999997</v>
      </c>
      <c r="L593" s="37">
        <v>119021.3509</v>
      </c>
      <c r="M593" s="37">
        <v>75685.174480000001</v>
      </c>
      <c r="N593" s="37">
        <v>61441.677920000002</v>
      </c>
      <c r="O593" s="37">
        <v>61935.38222</v>
      </c>
      <c r="P593" s="37">
        <v>145905.93900000001</v>
      </c>
      <c r="Q593" s="37">
        <v>118056.34269999999</v>
      </c>
      <c r="R593" s="37">
        <v>68766.844760000007</v>
      </c>
      <c r="S593" s="37">
        <v>72663.257469999997</v>
      </c>
      <c r="T593" s="37">
        <v>117492.19319999999</v>
      </c>
      <c r="U593" s="37">
        <v>143508.6059</v>
      </c>
      <c r="V593" s="37">
        <v>106598.35649999999</v>
      </c>
      <c r="W593" s="37">
        <v>100295.04210000001</v>
      </c>
      <c r="X593" s="38">
        <v>74171.843089999995</v>
      </c>
      <c r="Y593" s="38">
        <v>90105.406719999999</v>
      </c>
      <c r="Z593" s="38">
        <v>105531.4906</v>
      </c>
      <c r="AA593" s="38">
        <v>109632.74679999999</v>
      </c>
      <c r="AB593" s="38">
        <v>48826.616770000001</v>
      </c>
      <c r="AC593" s="38">
        <v>84689.840530000001</v>
      </c>
      <c r="AD593" s="38">
        <v>71436.881250000006</v>
      </c>
      <c r="AE593" s="38">
        <v>114817.53879999999</v>
      </c>
      <c r="AF593" s="38">
        <v>96700.31839</v>
      </c>
      <c r="AG593" s="38">
        <v>82387.459000000003</v>
      </c>
      <c r="AH593" s="37">
        <v>95609.340599999996</v>
      </c>
      <c r="AI593" s="37">
        <v>129035.99159999999</v>
      </c>
      <c r="AJ593" s="37">
        <v>83529.241380000007</v>
      </c>
      <c r="AK593" s="37">
        <v>122913.65330000001</v>
      </c>
      <c r="AL593" s="37">
        <v>145147.81159999999</v>
      </c>
      <c r="AM593" s="37">
        <v>161650.30809999999</v>
      </c>
      <c r="AN593" s="37">
        <v>135464.90960000001</v>
      </c>
      <c r="AO593" s="37">
        <v>163009.94380000001</v>
      </c>
      <c r="AP593" s="37">
        <v>104226.56540000001</v>
      </c>
      <c r="AQ593" s="37">
        <v>97927.748789999998</v>
      </c>
      <c r="AR593" s="45">
        <v>0.97600967421226004</v>
      </c>
      <c r="AS593" s="46">
        <v>1.8969111355434699E-3</v>
      </c>
      <c r="AT593" s="46">
        <v>0.254068552717021</v>
      </c>
      <c r="AU593" s="46">
        <v>0.59458501613394299</v>
      </c>
      <c r="AV593" s="46">
        <v>0.34227821006987402</v>
      </c>
      <c r="AW593" s="46">
        <v>0.55922586625624904</v>
      </c>
    </row>
    <row r="594" spans="1:49" x14ac:dyDescent="0.25">
      <c r="A594" s="7" t="s">
        <v>2687</v>
      </c>
      <c r="B594" s="7" t="s">
        <v>2305</v>
      </c>
      <c r="C594" s="48">
        <v>3.06</v>
      </c>
      <c r="D594" s="7" t="s">
        <v>2688</v>
      </c>
      <c r="F594" s="37">
        <v>4697.0009339999997</v>
      </c>
      <c r="G594" s="37">
        <v>5773.0022250000002</v>
      </c>
      <c r="H594" s="37">
        <v>10774.829659999999</v>
      </c>
      <c r="I594" s="37">
        <v>8896.0594990000009</v>
      </c>
      <c r="J594" s="37">
        <v>10683.106180000001</v>
      </c>
      <c r="K594" s="37">
        <v>16549.01153</v>
      </c>
      <c r="L594" s="37">
        <v>6975.9142300000003</v>
      </c>
      <c r="M594" s="37">
        <v>10017.729660000001</v>
      </c>
      <c r="N594" s="37">
        <v>13993.30372</v>
      </c>
      <c r="O594" s="37">
        <v>9743.53413</v>
      </c>
      <c r="P594" s="37">
        <v>5380.0367889999998</v>
      </c>
      <c r="Q594" s="37">
        <v>4235.2733760000001</v>
      </c>
      <c r="R594" s="37">
        <v>2528.095597</v>
      </c>
      <c r="S594" s="37">
        <v>6916.6809730000004</v>
      </c>
      <c r="T594" s="37">
        <v>8318.5327679999991</v>
      </c>
      <c r="U594" s="37">
        <v>8044.6179650000004</v>
      </c>
      <c r="V594" s="37">
        <v>5944.339575</v>
      </c>
      <c r="W594" s="37">
        <v>3226.2830399999998</v>
      </c>
      <c r="X594" s="38">
        <v>636.80950110000003</v>
      </c>
      <c r="Y594" s="38">
        <v>6460.6285950000001</v>
      </c>
      <c r="Z594" s="38">
        <v>2604.4537740000001</v>
      </c>
      <c r="AA594" s="38">
        <v>1561.6644610000001</v>
      </c>
      <c r="AB594" s="38">
        <v>3577.7750930000002</v>
      </c>
      <c r="AC594" s="38">
        <v>2593.7858769999998</v>
      </c>
      <c r="AD594" s="38">
        <v>4975.2607349999998</v>
      </c>
      <c r="AE594" s="38">
        <v>2373.179819</v>
      </c>
      <c r="AF594" s="38">
        <v>2647.6436870000002</v>
      </c>
      <c r="AG594" s="38">
        <v>3046.2070159999998</v>
      </c>
      <c r="AH594" s="37">
        <v>5175.6473130000004</v>
      </c>
      <c r="AI594" s="37">
        <v>3183.4605320000001</v>
      </c>
      <c r="AJ594" s="37">
        <v>7235.0274989999998</v>
      </c>
      <c r="AK594" s="37">
        <v>4660.2505149999997</v>
      </c>
      <c r="AL594" s="37">
        <v>5055.1860999999999</v>
      </c>
      <c r="AM594" s="37">
        <v>6945.7122749999999</v>
      </c>
      <c r="AN594" s="37">
        <v>6034.5798480000003</v>
      </c>
      <c r="AO594" s="37">
        <v>6632.2520519999998</v>
      </c>
      <c r="AP594" s="37">
        <v>4205.0813260000004</v>
      </c>
      <c r="AQ594" s="37">
        <v>6316.5967209999999</v>
      </c>
      <c r="AR594" s="45">
        <v>0.976107616593064</v>
      </c>
      <c r="AS594" s="46">
        <v>3.64265847043083E-6</v>
      </c>
      <c r="AT594" s="46">
        <v>0.97756388585929699</v>
      </c>
      <c r="AU594" s="46">
        <v>0.61564941601832202</v>
      </c>
      <c r="AV594" s="46">
        <v>0.68386917012318604</v>
      </c>
      <c r="AW594" s="46">
        <v>0.81369765224221602</v>
      </c>
    </row>
    <row r="595" spans="1:49" x14ac:dyDescent="0.25">
      <c r="A595" s="7" t="s">
        <v>2691</v>
      </c>
      <c r="B595" s="7" t="s">
        <v>2305</v>
      </c>
      <c r="C595" s="48">
        <v>7.92</v>
      </c>
      <c r="D595" s="7" t="s">
        <v>2692</v>
      </c>
      <c r="F595" s="37">
        <v>1838.961294</v>
      </c>
      <c r="G595" s="37">
        <v>2230.890617</v>
      </c>
      <c r="H595" s="37">
        <v>1103.611269</v>
      </c>
      <c r="I595" s="37">
        <v>1595.628107</v>
      </c>
      <c r="J595" s="37">
        <v>1954.175639</v>
      </c>
      <c r="K595" s="37">
        <v>646.14650940000001</v>
      </c>
      <c r="L595" s="37">
        <v>1725.8233290000001</v>
      </c>
      <c r="M595" s="37">
        <v>1794.034564</v>
      </c>
      <c r="N595" s="37">
        <v>941.17456249999998</v>
      </c>
      <c r="O595" s="37">
        <v>912.06351759999995</v>
      </c>
      <c r="P595" s="37">
        <v>1254.97262</v>
      </c>
      <c r="Q595" s="37">
        <v>1126.563236</v>
      </c>
      <c r="R595" s="37">
        <v>2389.3656820000001</v>
      </c>
      <c r="S595" s="37">
        <v>1557.24621</v>
      </c>
      <c r="T595" s="37">
        <v>1552.9336430000001</v>
      </c>
      <c r="U595" s="37">
        <v>1266.158465</v>
      </c>
      <c r="V595" s="37">
        <v>1332.4594870000001</v>
      </c>
      <c r="W595" s="37">
        <v>1257.5973200000001</v>
      </c>
      <c r="X595" s="38">
        <v>1840.790027</v>
      </c>
      <c r="Y595" s="38">
        <v>1520.0710469999999</v>
      </c>
      <c r="Z595" s="38">
        <v>1785.89723</v>
      </c>
      <c r="AA595" s="38">
        <v>1824.4286340000001</v>
      </c>
      <c r="AB595" s="38">
        <v>1063.965324</v>
      </c>
      <c r="AC595" s="38">
        <v>1128.6714890000001</v>
      </c>
      <c r="AD595" s="38">
        <v>1165.5546179999999</v>
      </c>
      <c r="AE595" s="38">
        <v>1106.4142079999999</v>
      </c>
      <c r="AF595" s="38">
        <v>1885.534343</v>
      </c>
      <c r="AG595" s="38">
        <v>640.8124153</v>
      </c>
      <c r="AH595" s="37">
        <v>1286.8369869999999</v>
      </c>
      <c r="AI595" s="37">
        <v>2750.8487340000001</v>
      </c>
      <c r="AJ595" s="37">
        <v>1058.4332420000001</v>
      </c>
      <c r="AK595" s="37">
        <v>1562.7082459999999</v>
      </c>
      <c r="AL595" s="37">
        <v>2587.6508530000001</v>
      </c>
      <c r="AM595" s="37">
        <v>1317.208259</v>
      </c>
      <c r="AN595" s="37">
        <v>1050.1932280000001</v>
      </c>
      <c r="AO595" s="37">
        <v>1797.0985760000001</v>
      </c>
      <c r="AP595" s="37">
        <v>1223.8657009999999</v>
      </c>
      <c r="AQ595" s="37">
        <v>1690.394485</v>
      </c>
      <c r="AR595" s="45">
        <v>0.14658822970826299</v>
      </c>
      <c r="AS595" s="46">
        <v>0.75976027727120299</v>
      </c>
      <c r="AT595" s="46">
        <v>0.38317021116854599</v>
      </c>
      <c r="AU595" s="46">
        <v>0.25307224917988003</v>
      </c>
      <c r="AV595" s="46">
        <v>0.94816409602853902</v>
      </c>
      <c r="AW595" s="46">
        <v>0.50718949318435103</v>
      </c>
    </row>
    <row r="596" spans="1:49" x14ac:dyDescent="0.25">
      <c r="A596" s="7" t="s">
        <v>2695</v>
      </c>
      <c r="B596" s="7" t="s">
        <v>2305</v>
      </c>
      <c r="C596" s="48">
        <v>5.65</v>
      </c>
      <c r="D596" s="7" t="s">
        <v>2696</v>
      </c>
      <c r="F596" s="37">
        <v>7642.3901329999999</v>
      </c>
      <c r="G596" s="37">
        <v>4350.4379879999997</v>
      </c>
      <c r="H596" s="37">
        <v>4851.6904839999997</v>
      </c>
      <c r="I596" s="37">
        <v>6478.0627510000004</v>
      </c>
      <c r="J596" s="37">
        <v>5731.6409729999996</v>
      </c>
      <c r="K596" s="37">
        <v>3524.7664589999999</v>
      </c>
      <c r="L596" s="37">
        <v>6901.7887819999996</v>
      </c>
      <c r="M596" s="37">
        <v>3726.3943100000001</v>
      </c>
      <c r="N596" s="37">
        <v>5148.8189869999997</v>
      </c>
      <c r="O596" s="37">
        <v>5808.3943550000004</v>
      </c>
      <c r="P596" s="37">
        <v>9966.0706040000005</v>
      </c>
      <c r="Q596" s="37">
        <v>8575.7008229999992</v>
      </c>
      <c r="R596" s="37">
        <v>4524.9592519999997</v>
      </c>
      <c r="S596" s="37">
        <v>4054.6316649999999</v>
      </c>
      <c r="T596" s="37">
        <v>5631.5027559999999</v>
      </c>
      <c r="U596" s="37">
        <v>7467.0459410000003</v>
      </c>
      <c r="V596" s="37">
        <v>7563.1034959999997</v>
      </c>
      <c r="W596" s="37">
        <v>7805.6155440000002</v>
      </c>
      <c r="X596" s="38">
        <v>3873.2016659999999</v>
      </c>
      <c r="Y596" s="38">
        <v>7574.9638619999996</v>
      </c>
      <c r="Z596" s="38">
        <v>3371.7427360000001</v>
      </c>
      <c r="AA596" s="38">
        <v>5286.270219</v>
      </c>
      <c r="AB596" s="38">
        <v>2676.877919</v>
      </c>
      <c r="AC596" s="38">
        <v>4323.1334829999996</v>
      </c>
      <c r="AD596" s="38">
        <v>3366.9899489999998</v>
      </c>
      <c r="AE596" s="38">
        <v>5464.5147370000004</v>
      </c>
      <c r="AF596" s="38">
        <v>3909.1376759999998</v>
      </c>
      <c r="AG596" s="38">
        <v>5979.7513099999996</v>
      </c>
      <c r="AH596" s="37">
        <v>7411.2614430000003</v>
      </c>
      <c r="AI596" s="37">
        <v>7361.44049</v>
      </c>
      <c r="AJ596" s="37">
        <v>7368.9981180000004</v>
      </c>
      <c r="AK596" s="37">
        <v>11212.817069999999</v>
      </c>
      <c r="AL596" s="37">
        <v>7971.6298390000002</v>
      </c>
      <c r="AM596" s="37">
        <v>10756.25351</v>
      </c>
      <c r="AN596" s="37">
        <v>9184.9646890000004</v>
      </c>
      <c r="AO596" s="37">
        <v>9530.4047449999998</v>
      </c>
      <c r="AP596" s="37">
        <v>8481.1267970000008</v>
      </c>
      <c r="AQ596" s="37">
        <v>10066.41872</v>
      </c>
      <c r="AR596" s="45">
        <v>0.290926963503014</v>
      </c>
      <c r="AS596" s="46">
        <v>2.5677252217456299E-6</v>
      </c>
      <c r="AT596" s="46">
        <v>0.96748471210615605</v>
      </c>
      <c r="AU596" s="46">
        <v>0.49219625185044702</v>
      </c>
      <c r="AV596" s="46">
        <v>1.2700835692724E-2</v>
      </c>
      <c r="AW596" s="46">
        <v>0.85523228162597398</v>
      </c>
    </row>
    <row r="597" spans="1:49" x14ac:dyDescent="0.25">
      <c r="A597" s="7" t="s">
        <v>2699</v>
      </c>
      <c r="B597" s="7" t="s">
        <v>2305</v>
      </c>
      <c r="C597" s="48">
        <v>4.49</v>
      </c>
      <c r="D597" s="7" t="s">
        <v>2700</v>
      </c>
      <c r="F597" s="37">
        <v>7642.6755430000003</v>
      </c>
      <c r="G597" s="37">
        <v>4503.1537189999999</v>
      </c>
      <c r="H597" s="37">
        <v>3747.920787</v>
      </c>
      <c r="I597" s="37">
        <v>5468.6069729999999</v>
      </c>
      <c r="J597" s="37">
        <v>4837.8477469999998</v>
      </c>
      <c r="K597" s="37">
        <v>8955.5722399999995</v>
      </c>
      <c r="L597" s="37">
        <v>5794.942626</v>
      </c>
      <c r="M597" s="37">
        <v>2873.2430720000002</v>
      </c>
      <c r="N597" s="37">
        <v>6779.5531000000001</v>
      </c>
      <c r="O597" s="37">
        <v>2879.670239</v>
      </c>
      <c r="P597" s="37">
        <v>4867.5066639999995</v>
      </c>
      <c r="Q597" s="37">
        <v>9375.3762879999995</v>
      </c>
      <c r="R597" s="37">
        <v>4491.8474500000002</v>
      </c>
      <c r="S597" s="37">
        <v>5814.1106920000002</v>
      </c>
      <c r="T597" s="37">
        <v>7982.3545480000002</v>
      </c>
      <c r="U597" s="37">
        <v>9399.5159019999992</v>
      </c>
      <c r="V597" s="37">
        <v>4315.7881049999996</v>
      </c>
      <c r="W597" s="37">
        <v>7312.1905120000001</v>
      </c>
      <c r="X597" s="38">
        <v>6418.9981429999998</v>
      </c>
      <c r="Y597" s="38">
        <v>5581.4734760000001</v>
      </c>
      <c r="Z597" s="38">
        <v>8620.3286659999994</v>
      </c>
      <c r="AA597" s="38">
        <v>7107.7707659999996</v>
      </c>
      <c r="AB597" s="38">
        <v>5333.6143350000002</v>
      </c>
      <c r="AC597" s="38">
        <v>14081.80523</v>
      </c>
      <c r="AD597" s="38">
        <v>7468.2849960000003</v>
      </c>
      <c r="AE597" s="38">
        <v>4958.1187419999997</v>
      </c>
      <c r="AF597" s="38">
        <v>8744.3337699999993</v>
      </c>
      <c r="AG597" s="38">
        <v>9153.3801000000003</v>
      </c>
      <c r="AH597" s="37">
        <v>12585.75023</v>
      </c>
      <c r="AI597" s="37">
        <v>5097.2183530000002</v>
      </c>
      <c r="AJ597" s="37">
        <v>12174.294690000001</v>
      </c>
      <c r="AK597" s="37">
        <v>7160.800604</v>
      </c>
      <c r="AL597" s="37">
        <v>7605.7635440000004</v>
      </c>
      <c r="AM597" s="37">
        <v>4570.1789239999998</v>
      </c>
      <c r="AN597" s="37">
        <v>8707.5635280000006</v>
      </c>
      <c r="AO597" s="37">
        <v>6901.3128049999996</v>
      </c>
      <c r="AP597" s="37">
        <v>8961.9575569999997</v>
      </c>
      <c r="AQ597" s="37">
        <v>11853.241900000001</v>
      </c>
      <c r="AR597" s="45">
        <v>0.29494280725583999</v>
      </c>
      <c r="AS597" s="46">
        <v>3.6628384148166701E-2</v>
      </c>
      <c r="AT597" s="46">
        <v>0.40649585579506298</v>
      </c>
      <c r="AU597" s="46">
        <v>0.58221513655775203</v>
      </c>
      <c r="AV597" s="46">
        <v>0.20948116027870101</v>
      </c>
      <c r="AW597" s="46">
        <v>0.71500150797874396</v>
      </c>
    </row>
    <row r="598" spans="1:49" x14ac:dyDescent="0.25">
      <c r="A598" s="7" t="s">
        <v>2703</v>
      </c>
      <c r="B598" s="7" t="s">
        <v>2305</v>
      </c>
      <c r="C598" s="48">
        <v>4.1100000000000003</v>
      </c>
      <c r="D598" s="7" t="s">
        <v>2704</v>
      </c>
      <c r="F598" s="37">
        <v>4758.002305</v>
      </c>
      <c r="G598" s="37">
        <v>3925.0082929999999</v>
      </c>
      <c r="H598" s="37">
        <v>8345.6665799999992</v>
      </c>
      <c r="I598" s="37">
        <v>4417.2707520000004</v>
      </c>
      <c r="J598" s="37">
        <v>5447.6482299999998</v>
      </c>
      <c r="K598" s="37">
        <v>5961.7804180000003</v>
      </c>
      <c r="L598" s="37">
        <v>6014.4792799999996</v>
      </c>
      <c r="M598" s="37">
        <v>9172.4802880000007</v>
      </c>
      <c r="N598" s="37">
        <v>8836.0661469999995</v>
      </c>
      <c r="O598" s="37">
        <v>6675.3482940000004</v>
      </c>
      <c r="P598" s="37">
        <v>7112.4925199999998</v>
      </c>
      <c r="Q598" s="37">
        <v>5272.5819819999997</v>
      </c>
      <c r="R598" s="37">
        <v>4663.6139899999998</v>
      </c>
      <c r="S598" s="37">
        <v>6665.5093649999999</v>
      </c>
      <c r="T598" s="37">
        <v>9012.9583500000008</v>
      </c>
      <c r="U598" s="37">
        <v>5935.680179</v>
      </c>
      <c r="V598" s="37">
        <v>7727.9172319999998</v>
      </c>
      <c r="W598" s="37">
        <v>8246.5863900000004</v>
      </c>
      <c r="X598" s="38">
        <v>6936.9019550000003</v>
      </c>
      <c r="Y598" s="38">
        <v>6394.6481119999999</v>
      </c>
      <c r="Z598" s="38">
        <v>7022.9351909999996</v>
      </c>
      <c r="AA598" s="38">
        <v>4707.6874939999998</v>
      </c>
      <c r="AB598" s="38">
        <v>4265.474577</v>
      </c>
      <c r="AC598" s="38">
        <v>5203.6681060000001</v>
      </c>
      <c r="AD598" s="38">
        <v>8524.2564980000006</v>
      </c>
      <c r="AE598" s="38">
        <v>5750.2614389999999</v>
      </c>
      <c r="AF598" s="38">
        <v>4704.7754100000002</v>
      </c>
      <c r="AG598" s="38">
        <v>10423.487940000001</v>
      </c>
      <c r="AH598" s="37">
        <v>3849.137894</v>
      </c>
      <c r="AI598" s="37">
        <v>5187.6465120000003</v>
      </c>
      <c r="AJ598" s="37">
        <v>5123.0831639999997</v>
      </c>
      <c r="AK598" s="37">
        <v>4242.7447609999999</v>
      </c>
      <c r="AL598" s="37">
        <v>4679.3058350000001</v>
      </c>
      <c r="AM598" s="37">
        <v>5776.8636130000004</v>
      </c>
      <c r="AN598" s="37">
        <v>4426.8811830000004</v>
      </c>
      <c r="AO598" s="37">
        <v>4655.2569659999999</v>
      </c>
      <c r="AP598" s="37">
        <v>3696.929431</v>
      </c>
      <c r="AQ598" s="37">
        <v>4505.3988559999998</v>
      </c>
      <c r="AR598" s="45">
        <v>6.8474329721283894E-2</v>
      </c>
      <c r="AS598" s="46">
        <v>2.0760749392702699E-2</v>
      </c>
      <c r="AT598" s="46">
        <v>3.1280803811551003E-2</v>
      </c>
      <c r="AU598" s="46">
        <v>0.494356486061377</v>
      </c>
      <c r="AV598" s="46">
        <v>0.494492155656717</v>
      </c>
      <c r="AW598" s="46">
        <v>0.395250600340872</v>
      </c>
    </row>
    <row r="599" spans="1:49" x14ac:dyDescent="0.25">
      <c r="A599" s="7" t="s">
        <v>2707</v>
      </c>
      <c r="B599" s="7" t="s">
        <v>2305</v>
      </c>
      <c r="C599" s="48">
        <v>3.9</v>
      </c>
      <c r="D599" s="7" t="s">
        <v>2708</v>
      </c>
      <c r="F599" s="37">
        <v>17389.600689999999</v>
      </c>
      <c r="G599" s="37">
        <v>21270.828880000001</v>
      </c>
      <c r="H599" s="37">
        <v>9379.6595369999995</v>
      </c>
      <c r="I599" s="37">
        <v>9162.6439740000005</v>
      </c>
      <c r="J599" s="37">
        <v>6858.5267089999998</v>
      </c>
      <c r="K599" s="37">
        <v>27066.140050000002</v>
      </c>
      <c r="L599" s="37">
        <v>46605.135190000001</v>
      </c>
      <c r="M599" s="37">
        <v>5726.5361199999998</v>
      </c>
      <c r="N599" s="37">
        <v>8081.4479780000001</v>
      </c>
      <c r="O599" s="37">
        <v>6609.358913</v>
      </c>
      <c r="P599" s="37">
        <v>6350.8547209999997</v>
      </c>
      <c r="Q599" s="37">
        <v>9449.6170239999992</v>
      </c>
      <c r="R599" s="37">
        <v>4545.3177910000004</v>
      </c>
      <c r="S599" s="37">
        <v>12792.78153</v>
      </c>
      <c r="T599" s="37">
        <v>19318.10384</v>
      </c>
      <c r="U599" s="37">
        <v>27984.681199999999</v>
      </c>
      <c r="V599" s="37">
        <v>6349.1098300000003</v>
      </c>
      <c r="W599" s="37">
        <v>7745.9648870000001</v>
      </c>
      <c r="X599" s="38">
        <v>4485.0688980000004</v>
      </c>
      <c r="Y599" s="38">
        <v>5681.9364489999998</v>
      </c>
      <c r="Z599" s="38">
        <v>65205.025379999999</v>
      </c>
      <c r="AA599" s="38">
        <v>7605.4002049999999</v>
      </c>
      <c r="AB599" s="38">
        <v>11263.326929999999</v>
      </c>
      <c r="AC599" s="38">
        <v>23290.732550000001</v>
      </c>
      <c r="AD599" s="38">
        <v>35033.128320000003</v>
      </c>
      <c r="AE599" s="38">
        <v>9970.6508599999997</v>
      </c>
      <c r="AF599" s="38">
        <v>8514.0559159999993</v>
      </c>
      <c r="AG599" s="38">
        <v>14998.61117</v>
      </c>
      <c r="AH599" s="37">
        <v>6694.2208600000004</v>
      </c>
      <c r="AI599" s="37">
        <v>63604.543940000003</v>
      </c>
      <c r="AJ599" s="37">
        <v>46105.691590000002</v>
      </c>
      <c r="AK599" s="37">
        <v>9850.2802179999999</v>
      </c>
      <c r="AL599" s="37">
        <v>15948.962219999999</v>
      </c>
      <c r="AM599" s="37">
        <v>25994.625039999999</v>
      </c>
      <c r="AN599" s="37">
        <v>30900.46932</v>
      </c>
      <c r="AO599" s="37">
        <v>43429.829189999997</v>
      </c>
      <c r="AP599" s="37">
        <v>22766.436590000001</v>
      </c>
      <c r="AQ599" s="37">
        <v>12894.75258</v>
      </c>
      <c r="AR599" s="45">
        <v>3.9451717048410301E-2</v>
      </c>
      <c r="AS599" s="46">
        <v>0.16808823845339499</v>
      </c>
      <c r="AT599" s="46">
        <v>0.12556607004673001</v>
      </c>
      <c r="AU599" s="46">
        <v>0.86300200496457202</v>
      </c>
      <c r="AV599" s="46">
        <v>9.03789624526386E-2</v>
      </c>
      <c r="AW599" s="46">
        <v>0.66819294489639303</v>
      </c>
    </row>
    <row r="600" spans="1:49" x14ac:dyDescent="0.25">
      <c r="A600" s="7" t="s">
        <v>2710</v>
      </c>
      <c r="B600" s="7" t="s">
        <v>2305</v>
      </c>
      <c r="C600" s="48">
        <v>5.94</v>
      </c>
      <c r="D600" s="7" t="s">
        <v>2711</v>
      </c>
      <c r="F600" s="37">
        <v>4884.0198689999997</v>
      </c>
      <c r="G600" s="37">
        <v>6524.3443040000002</v>
      </c>
      <c r="H600" s="37">
        <v>5741.1720789999999</v>
      </c>
      <c r="I600" s="37">
        <v>8320.8292629999996</v>
      </c>
      <c r="J600" s="37">
        <v>7871.442035</v>
      </c>
      <c r="K600" s="37">
        <v>5456.5446929999998</v>
      </c>
      <c r="L600" s="37">
        <v>3888.3585600000001</v>
      </c>
      <c r="M600" s="37">
        <v>1434.9215240000001</v>
      </c>
      <c r="N600" s="37">
        <v>6501.9017830000003</v>
      </c>
      <c r="O600" s="37">
        <v>5516.5641699999996</v>
      </c>
      <c r="P600" s="37">
        <v>5132.057366</v>
      </c>
      <c r="Q600" s="37">
        <v>10217.44793</v>
      </c>
      <c r="R600" s="37">
        <v>3269.5472730000001</v>
      </c>
      <c r="S600" s="37">
        <v>9654.434647</v>
      </c>
      <c r="T600" s="37">
        <v>3879.1176270000001</v>
      </c>
      <c r="U600" s="37">
        <v>5305.7559140000003</v>
      </c>
      <c r="V600" s="37">
        <v>2126.49161</v>
      </c>
      <c r="W600" s="37">
        <v>2681.695976</v>
      </c>
      <c r="X600" s="38">
        <v>3047.7614640000002</v>
      </c>
      <c r="Y600" s="38">
        <v>10920.90792</v>
      </c>
      <c r="Z600" s="38">
        <v>9685.7268860000004</v>
      </c>
      <c r="AA600" s="38">
        <v>7871.1753580000004</v>
      </c>
      <c r="AB600" s="38">
        <v>14789.23659</v>
      </c>
      <c r="AC600" s="38">
        <v>9815.3711829999993</v>
      </c>
      <c r="AD600" s="38">
        <v>7451.7312400000001</v>
      </c>
      <c r="AE600" s="38">
        <v>10735.696449999999</v>
      </c>
      <c r="AF600" s="38">
        <v>7831.6629089999997</v>
      </c>
      <c r="AG600" s="38">
        <v>3910.7858620000002</v>
      </c>
      <c r="AH600" s="37">
        <v>14132.46528</v>
      </c>
      <c r="AI600" s="37">
        <v>3431.3117470000002</v>
      </c>
      <c r="AJ600" s="37">
        <v>9551.5122379999993</v>
      </c>
      <c r="AK600" s="37">
        <v>8946.0914439999997</v>
      </c>
      <c r="AL600" s="37">
        <v>4247.4082360000002</v>
      </c>
      <c r="AM600" s="37">
        <v>9060.0044639999996</v>
      </c>
      <c r="AN600" s="37">
        <v>9075.9127659999995</v>
      </c>
      <c r="AO600" s="37">
        <v>7185.586558</v>
      </c>
      <c r="AP600" s="37">
        <v>9930.0482169999996</v>
      </c>
      <c r="AQ600" s="37">
        <v>10111.588110000001</v>
      </c>
      <c r="AR600" s="45">
        <v>0.13314867044176501</v>
      </c>
      <c r="AS600" s="46">
        <v>2.3038822576503099E-2</v>
      </c>
      <c r="AT600" s="46">
        <v>0.219254239717039</v>
      </c>
      <c r="AU600" s="46">
        <v>0.74803903228923796</v>
      </c>
      <c r="AV600" s="46">
        <v>0.24992271120008999</v>
      </c>
      <c r="AW600" s="46">
        <v>0.83691796425226095</v>
      </c>
    </row>
    <row r="601" spans="1:49" x14ac:dyDescent="0.25">
      <c r="A601" s="7" t="s">
        <v>2713</v>
      </c>
      <c r="B601" s="7" t="s">
        <v>2305</v>
      </c>
      <c r="C601" s="48">
        <v>1.88</v>
      </c>
      <c r="D601" s="7" t="s">
        <v>2714</v>
      </c>
      <c r="F601" s="37">
        <v>5832.6018780000004</v>
      </c>
      <c r="G601" s="37">
        <v>2280.0411469999999</v>
      </c>
      <c r="H601" s="37">
        <v>1474.9607599999999</v>
      </c>
      <c r="I601" s="37">
        <v>932.96633050000003</v>
      </c>
      <c r="J601" s="37">
        <v>1291.290377</v>
      </c>
      <c r="K601" s="37">
        <v>1525.773275</v>
      </c>
      <c r="L601" s="37">
        <v>3394.4715460000002</v>
      </c>
      <c r="M601" s="37">
        <v>3063.7252360000002</v>
      </c>
      <c r="N601" s="37">
        <v>1712.819972</v>
      </c>
      <c r="O601" s="37">
        <v>781.90441269999997</v>
      </c>
      <c r="P601" s="37">
        <v>1503.7739120000001</v>
      </c>
      <c r="Q601" s="37">
        <v>1442.628604</v>
      </c>
      <c r="R601" s="37">
        <v>3045.1561689999999</v>
      </c>
      <c r="S601" s="37">
        <v>4742.1998110000004</v>
      </c>
      <c r="T601" s="37">
        <v>3859.9745539999999</v>
      </c>
      <c r="U601" s="37">
        <v>1621.1701230000001</v>
      </c>
      <c r="V601" s="37">
        <v>2026.314255</v>
      </c>
      <c r="W601" s="37">
        <v>1649.0224310000001</v>
      </c>
      <c r="X601" s="38">
        <v>11266.96668</v>
      </c>
      <c r="Y601" s="38">
        <v>3502.953211</v>
      </c>
      <c r="Z601" s="38">
        <v>8057.2582060000004</v>
      </c>
      <c r="AA601" s="38">
        <v>4351.9871540000004</v>
      </c>
      <c r="AB601" s="38">
        <v>4044.959726</v>
      </c>
      <c r="AC601" s="38">
        <v>4314.5951880000002</v>
      </c>
      <c r="AD601" s="38">
        <v>5768.3106550000002</v>
      </c>
      <c r="AE601" s="38">
        <v>3479.6616829999998</v>
      </c>
      <c r="AF601" s="38">
        <v>8342.5180309999996</v>
      </c>
      <c r="AG601" s="38">
        <v>2575.630885</v>
      </c>
      <c r="AH601" s="37">
        <v>6368.2679200000002</v>
      </c>
      <c r="AI601" s="37">
        <v>15081.885029999999</v>
      </c>
      <c r="AJ601" s="37">
        <v>8179.7912509999996</v>
      </c>
      <c r="AK601" s="37">
        <v>6415.1036519999998</v>
      </c>
      <c r="AL601" s="37">
        <v>18343.308669999999</v>
      </c>
      <c r="AM601" s="37">
        <v>10955.44219</v>
      </c>
      <c r="AN601" s="37">
        <v>11037.890160000001</v>
      </c>
      <c r="AO601" s="37">
        <v>11550.218800000001</v>
      </c>
      <c r="AP601" s="37">
        <v>8701.8100689999992</v>
      </c>
      <c r="AQ601" s="37">
        <v>7445.0125090000001</v>
      </c>
      <c r="AR601" s="45">
        <v>0.76039072396950302</v>
      </c>
      <c r="AS601" s="46">
        <v>1.1728158885906101E-7</v>
      </c>
      <c r="AT601" s="46">
        <v>0.50909739051360903</v>
      </c>
      <c r="AU601" s="46">
        <v>0.64232802950128498</v>
      </c>
      <c r="AV601" s="46">
        <v>0.57348838847397499</v>
      </c>
      <c r="AW601" s="46">
        <v>0.92426438754282603</v>
      </c>
    </row>
    <row r="602" spans="1:49" x14ac:dyDescent="0.25">
      <c r="A602" s="7" t="s">
        <v>2717</v>
      </c>
      <c r="B602" s="7" t="s">
        <v>2305</v>
      </c>
      <c r="C602" s="48">
        <v>4.1100000000000003</v>
      </c>
      <c r="D602" s="7" t="s">
        <v>2718</v>
      </c>
      <c r="F602" s="37">
        <v>5694.443338</v>
      </c>
      <c r="G602" s="37">
        <v>8479.7628509999995</v>
      </c>
      <c r="H602" s="37">
        <v>9492.4155690000007</v>
      </c>
      <c r="I602" s="37">
        <v>10497.40955</v>
      </c>
      <c r="J602" s="37">
        <v>9901.5608350000002</v>
      </c>
      <c r="K602" s="37">
        <v>10937.492109999999</v>
      </c>
      <c r="L602" s="37">
        <v>12761.13027</v>
      </c>
      <c r="M602" s="37">
        <v>12477.11737</v>
      </c>
      <c r="N602" s="37">
        <v>9127.9538429999993</v>
      </c>
      <c r="O602" s="37">
        <v>10481.143459999999</v>
      </c>
      <c r="P602" s="37">
        <v>11095.916670000001</v>
      </c>
      <c r="Q602" s="37">
        <v>4861.9999779999998</v>
      </c>
      <c r="R602" s="37">
        <v>8399.0187530000003</v>
      </c>
      <c r="S602" s="37">
        <v>12260.886049999999</v>
      </c>
      <c r="T602" s="37">
        <v>13742.581120000001</v>
      </c>
      <c r="U602" s="37">
        <v>11289.784610000001</v>
      </c>
      <c r="V602" s="37">
        <v>11327.45472</v>
      </c>
      <c r="W602" s="37">
        <v>11479.55774</v>
      </c>
      <c r="X602" s="38">
        <v>8694.2903110000007</v>
      </c>
      <c r="Y602" s="38">
        <v>8625.1503209999992</v>
      </c>
      <c r="Z602" s="38">
        <v>8016.053038</v>
      </c>
      <c r="AA602" s="38">
        <v>6576.9954429999998</v>
      </c>
      <c r="AB602" s="38">
        <v>7987.2539200000001</v>
      </c>
      <c r="AC602" s="38">
        <v>8047.1164829999998</v>
      </c>
      <c r="AD602" s="38">
        <v>11566.837670000001</v>
      </c>
      <c r="AE602" s="38">
        <v>7290.7393730000003</v>
      </c>
      <c r="AF602" s="38">
        <v>5367.2487099999998</v>
      </c>
      <c r="AG602" s="38">
        <v>8368.6577259999995</v>
      </c>
      <c r="AH602" s="37">
        <v>8802.3459320000002</v>
      </c>
      <c r="AI602" s="37">
        <v>7641.75839</v>
      </c>
      <c r="AJ602" s="37">
        <v>8875.3555959999994</v>
      </c>
      <c r="AK602" s="37">
        <v>8937.814445</v>
      </c>
      <c r="AL602" s="37">
        <v>7791.7500989999999</v>
      </c>
      <c r="AM602" s="37">
        <v>9691.2125660000002</v>
      </c>
      <c r="AN602" s="37">
        <v>9086.6551469999995</v>
      </c>
      <c r="AO602" s="37">
        <v>8373.3899369999999</v>
      </c>
      <c r="AP602" s="37">
        <v>8486.9303639999998</v>
      </c>
      <c r="AQ602" s="37">
        <v>10625.48293</v>
      </c>
      <c r="AR602" s="45">
        <v>0.80469203344067997</v>
      </c>
      <c r="AS602" s="46">
        <v>3.0999662107356999E-2</v>
      </c>
      <c r="AT602" s="46">
        <v>0.44054760173396201</v>
      </c>
      <c r="AU602" s="46">
        <v>0.23894537239214</v>
      </c>
      <c r="AV602" s="46">
        <v>0.79645863895159197</v>
      </c>
      <c r="AW602" s="46">
        <v>0.51138766295349103</v>
      </c>
    </row>
    <row r="603" spans="1:49" x14ac:dyDescent="0.25">
      <c r="A603" s="7" t="s">
        <v>2720</v>
      </c>
      <c r="B603" s="7" t="s">
        <v>2305</v>
      </c>
      <c r="C603" s="48">
        <v>5.17</v>
      </c>
      <c r="D603" s="7" t="s">
        <v>2721</v>
      </c>
      <c r="F603" s="37">
        <v>2116.1844500000002</v>
      </c>
      <c r="G603" s="37">
        <v>1547.422521</v>
      </c>
      <c r="H603" s="37">
        <v>1600.3563039999999</v>
      </c>
      <c r="I603" s="37">
        <v>2341.8506929999999</v>
      </c>
      <c r="J603" s="37">
        <v>1120.517437</v>
      </c>
      <c r="K603" s="37">
        <v>2012.5038300000001</v>
      </c>
      <c r="L603" s="37">
        <v>2408.1966470000002</v>
      </c>
      <c r="M603" s="37">
        <v>1213.3457940000001</v>
      </c>
      <c r="N603" s="37">
        <v>1607.8749479999999</v>
      </c>
      <c r="O603" s="37">
        <v>1822.4866890000001</v>
      </c>
      <c r="P603" s="37">
        <v>2452.607004</v>
      </c>
      <c r="Q603" s="37">
        <v>2270.6406539999998</v>
      </c>
      <c r="R603" s="37">
        <v>1565.810747</v>
      </c>
      <c r="S603" s="37">
        <v>1780.0521590000001</v>
      </c>
      <c r="T603" s="37">
        <v>1941.7909810000001</v>
      </c>
      <c r="U603" s="37">
        <v>2422.0627490000002</v>
      </c>
      <c r="V603" s="37">
        <v>1938.346965</v>
      </c>
      <c r="W603" s="37">
        <v>1774.5896889999999</v>
      </c>
      <c r="X603" s="38">
        <v>1955.6413190000001</v>
      </c>
      <c r="Y603" s="38">
        <v>2287.3718199999998</v>
      </c>
      <c r="Z603" s="38">
        <v>2392.538294</v>
      </c>
      <c r="AA603" s="38">
        <v>2508.742115</v>
      </c>
      <c r="AB603" s="38">
        <v>1634.8132390000001</v>
      </c>
      <c r="AC603" s="38">
        <v>1972.894515</v>
      </c>
      <c r="AD603" s="38">
        <v>1777.4740320000001</v>
      </c>
      <c r="AE603" s="38">
        <v>2579.6337619999999</v>
      </c>
      <c r="AF603" s="38">
        <v>2056.812625</v>
      </c>
      <c r="AG603" s="38">
        <v>1939.190574</v>
      </c>
      <c r="AH603" s="37">
        <v>2135.3528110000002</v>
      </c>
      <c r="AI603" s="37">
        <v>2340.5400370000002</v>
      </c>
      <c r="AJ603" s="37">
        <v>3333.4166030000001</v>
      </c>
      <c r="AK603" s="37">
        <v>2635.7242660000002</v>
      </c>
      <c r="AL603" s="37">
        <v>3067.7749659999999</v>
      </c>
      <c r="AM603" s="37">
        <v>3509.2332550000001</v>
      </c>
      <c r="AN603" s="37">
        <v>2479.6122519999999</v>
      </c>
      <c r="AO603" s="37">
        <v>3446.5779859999998</v>
      </c>
      <c r="AP603" s="37">
        <v>2820.901719</v>
      </c>
      <c r="AQ603" s="37">
        <v>3163.1037259999998</v>
      </c>
      <c r="AR603" s="45">
        <v>0.93911221418098101</v>
      </c>
      <c r="AS603" s="46">
        <v>3.5601483160967798E-6</v>
      </c>
      <c r="AT603" s="46">
        <v>0.47572544209016099</v>
      </c>
      <c r="AU603" s="46">
        <v>0.57804502547944703</v>
      </c>
      <c r="AV603" s="46">
        <v>0.16211935974483399</v>
      </c>
      <c r="AW603" s="46">
        <v>0.87767683899479298</v>
      </c>
    </row>
    <row r="604" spans="1:49" x14ac:dyDescent="0.25">
      <c r="A604" s="7" t="s">
        <v>2724</v>
      </c>
      <c r="B604" s="7" t="s">
        <v>2305</v>
      </c>
      <c r="C604" s="48">
        <v>6.65</v>
      </c>
      <c r="D604" s="7" t="s">
        <v>2725</v>
      </c>
      <c r="F604" s="37">
        <v>3288.5654070000001</v>
      </c>
      <c r="G604" s="37">
        <v>1953.9514670000001</v>
      </c>
      <c r="H604" s="37">
        <v>3064.318698</v>
      </c>
      <c r="I604" s="37">
        <v>5153.9135930000002</v>
      </c>
      <c r="J604" s="37">
        <v>2860.9373639999999</v>
      </c>
      <c r="K604" s="37">
        <v>2052.318303</v>
      </c>
      <c r="L604" s="37">
        <v>5593.175902</v>
      </c>
      <c r="M604" s="37">
        <v>2363.1622170000001</v>
      </c>
      <c r="N604" s="37">
        <v>4330.2883119999997</v>
      </c>
      <c r="O604" s="37">
        <v>3694.1023279999999</v>
      </c>
      <c r="P604" s="37">
        <v>6521.6031030000004</v>
      </c>
      <c r="Q604" s="37">
        <v>2984.5373</v>
      </c>
      <c r="R604" s="37">
        <v>1537.4242369999999</v>
      </c>
      <c r="S604" s="37">
        <v>1818.289436</v>
      </c>
      <c r="T604" s="37">
        <v>3071.75101</v>
      </c>
      <c r="U604" s="37">
        <v>3445.786231</v>
      </c>
      <c r="V604" s="37">
        <v>5535.076403</v>
      </c>
      <c r="W604" s="37">
        <v>4548.1720999999998</v>
      </c>
      <c r="X604" s="38">
        <v>4299.87842</v>
      </c>
      <c r="Y604" s="38">
        <v>2898.0061129999999</v>
      </c>
      <c r="Z604" s="38">
        <v>3178.7692109999998</v>
      </c>
      <c r="AA604" s="38">
        <v>4153.4687089999998</v>
      </c>
      <c r="AB604" s="38">
        <v>1304.6320169999999</v>
      </c>
      <c r="AC604" s="38">
        <v>2452.1611200000002</v>
      </c>
      <c r="AD604" s="38">
        <v>2575.427686</v>
      </c>
      <c r="AE604" s="38">
        <v>9397.3372469999995</v>
      </c>
      <c r="AF604" s="38">
        <v>2202.8162050000001</v>
      </c>
      <c r="AG604" s="38">
        <v>3626.961049</v>
      </c>
      <c r="AH604" s="37">
        <v>3437.894186</v>
      </c>
      <c r="AI604" s="37">
        <v>1804.16921</v>
      </c>
      <c r="AJ604" s="37">
        <v>3365.68327</v>
      </c>
      <c r="AK604" s="37">
        <v>2246.5280659999999</v>
      </c>
      <c r="AL604" s="37">
        <v>3967.2073489999998</v>
      </c>
      <c r="AM604" s="37">
        <v>6641.61103</v>
      </c>
      <c r="AN604" s="37">
        <v>4561.1175089999997</v>
      </c>
      <c r="AO604" s="37">
        <v>3375.2955900000002</v>
      </c>
      <c r="AP604" s="37">
        <v>1654.9937199999999</v>
      </c>
      <c r="AQ604" s="37">
        <v>2706.0838939999999</v>
      </c>
      <c r="AR604" s="45">
        <v>9.6624661808160206E-2</v>
      </c>
      <c r="AS604" s="46">
        <v>0.97814961960884494</v>
      </c>
      <c r="AT604" s="46">
        <v>0.84057568929659998</v>
      </c>
      <c r="AU604" s="46">
        <v>0.16012163864637899</v>
      </c>
      <c r="AV604" s="46">
        <v>6.7188669733406703E-2</v>
      </c>
      <c r="AW604" s="46">
        <v>0.66886845470309597</v>
      </c>
    </row>
    <row r="605" spans="1:49" x14ac:dyDescent="0.25">
      <c r="A605" s="7" t="s">
        <v>2727</v>
      </c>
      <c r="B605" s="7" t="s">
        <v>2305</v>
      </c>
      <c r="C605" s="48">
        <v>8.24</v>
      </c>
      <c r="D605" s="7" t="s">
        <v>2728</v>
      </c>
      <c r="F605" s="37">
        <v>625.7534005</v>
      </c>
      <c r="G605" s="37">
        <v>1201.6002989999999</v>
      </c>
      <c r="H605" s="37">
        <v>3267.9980799999998</v>
      </c>
      <c r="I605" s="37">
        <v>2694.2597040000001</v>
      </c>
      <c r="J605" s="37">
        <v>4840.2450159999999</v>
      </c>
      <c r="K605" s="37">
        <v>4735.6568960000004</v>
      </c>
      <c r="L605" s="37">
        <v>2936.9576120000002</v>
      </c>
      <c r="M605" s="37">
        <v>825.30895039999996</v>
      </c>
      <c r="N605" s="37">
        <v>6387.8022229999997</v>
      </c>
      <c r="O605" s="37">
        <v>1936.8636959999999</v>
      </c>
      <c r="P605" s="37">
        <v>4866.5774869999996</v>
      </c>
      <c r="Q605" s="37">
        <v>7538.4604159999999</v>
      </c>
      <c r="R605" s="37">
        <v>562.40630850000002</v>
      </c>
      <c r="S605" s="37">
        <v>5282.4292480000004</v>
      </c>
      <c r="T605" s="37">
        <v>833.39997889999995</v>
      </c>
      <c r="U605" s="37">
        <v>5741.9137110000001</v>
      </c>
      <c r="V605" s="37">
        <v>1250.312077</v>
      </c>
      <c r="W605" s="37">
        <v>6604.9773610000002</v>
      </c>
      <c r="X605" s="38">
        <v>1002.904168</v>
      </c>
      <c r="Y605" s="38">
        <v>2917.119436</v>
      </c>
      <c r="Z605" s="38">
        <v>5919.1095299999997</v>
      </c>
      <c r="AA605" s="38">
        <v>443.56954630000001</v>
      </c>
      <c r="AB605" s="38">
        <v>1731.0340180000001</v>
      </c>
      <c r="AC605" s="38">
        <v>3379.7397380000002</v>
      </c>
      <c r="AD605" s="38">
        <v>5230.156164</v>
      </c>
      <c r="AE605" s="38">
        <v>3058.943385</v>
      </c>
      <c r="AF605" s="38">
        <v>1415.7733229999999</v>
      </c>
      <c r="AG605" s="38">
        <v>5461.5115340000002</v>
      </c>
      <c r="AH605" s="37">
        <v>17221.121299999999</v>
      </c>
      <c r="AI605" s="37">
        <v>1517.2962219999999</v>
      </c>
      <c r="AJ605" s="37">
        <v>6344.1097840000002</v>
      </c>
      <c r="AK605" s="37">
        <v>2438.4678720000002</v>
      </c>
      <c r="AL605" s="37">
        <v>392.96936840000001</v>
      </c>
      <c r="AM605" s="37">
        <v>3151.5929110000002</v>
      </c>
      <c r="AN605" s="37">
        <v>3203.5803230000001</v>
      </c>
      <c r="AO605" s="37">
        <v>1191.7142100000001</v>
      </c>
      <c r="AP605" s="37">
        <v>677.60163250000005</v>
      </c>
      <c r="AQ605" s="37">
        <v>1769.1345590000001</v>
      </c>
      <c r="AR605" s="45">
        <v>0.53683528277498704</v>
      </c>
      <c r="AS605" s="46">
        <v>0.84207289237265304</v>
      </c>
      <c r="AT605" s="46">
        <v>0.60700425238730504</v>
      </c>
      <c r="AU605" s="46">
        <v>0.42503243901598697</v>
      </c>
      <c r="AV605" s="46">
        <v>0.47055521951428902</v>
      </c>
      <c r="AW605" s="46">
        <v>0.49020396739037098</v>
      </c>
    </row>
    <row r="606" spans="1:49" x14ac:dyDescent="0.25">
      <c r="A606" s="7" t="s">
        <v>2731</v>
      </c>
      <c r="B606" s="7" t="s">
        <v>2305</v>
      </c>
      <c r="C606" s="48">
        <v>5.92</v>
      </c>
      <c r="D606" s="7" t="s">
        <v>2732</v>
      </c>
      <c r="F606" s="37">
        <v>16921.57028</v>
      </c>
      <c r="G606" s="37">
        <v>13201.20824</v>
      </c>
      <c r="H606" s="37">
        <v>15611.079170000001</v>
      </c>
      <c r="I606" s="37">
        <v>26429.75777</v>
      </c>
      <c r="J606" s="37">
        <v>17556.86148</v>
      </c>
      <c r="K606" s="37">
        <v>13667.622729999999</v>
      </c>
      <c r="L606" s="37">
        <v>23573.528600000001</v>
      </c>
      <c r="M606" s="37">
        <v>9895.0902060000008</v>
      </c>
      <c r="N606" s="37">
        <v>18785.942950000001</v>
      </c>
      <c r="O606" s="37">
        <v>18980.532660000001</v>
      </c>
      <c r="P606" s="37">
        <v>18529.883559999998</v>
      </c>
      <c r="Q606" s="37">
        <v>17314.076219999999</v>
      </c>
      <c r="R606" s="37">
        <v>12108.60622</v>
      </c>
      <c r="S606" s="37">
        <v>9065.7997620000006</v>
      </c>
      <c r="T606" s="37">
        <v>16270.619409999999</v>
      </c>
      <c r="U606" s="37">
        <v>21387.19569</v>
      </c>
      <c r="V606" s="37">
        <v>15579.330830000001</v>
      </c>
      <c r="W606" s="37">
        <v>16168.80163</v>
      </c>
      <c r="X606" s="38">
        <v>12246.777819999999</v>
      </c>
      <c r="Y606" s="38">
        <v>25567.236659999999</v>
      </c>
      <c r="Z606" s="38">
        <v>14306.938399999999</v>
      </c>
      <c r="AA606" s="38">
        <v>21520.34477</v>
      </c>
      <c r="AB606" s="38">
        <v>7842.8548700000001</v>
      </c>
      <c r="AC606" s="38">
        <v>14019.56928</v>
      </c>
      <c r="AD606" s="38">
        <v>14108.591780000001</v>
      </c>
      <c r="AE606" s="38">
        <v>23045.882460000001</v>
      </c>
      <c r="AF606" s="38">
        <v>13311.90229</v>
      </c>
      <c r="AG606" s="38">
        <v>16504.20895</v>
      </c>
      <c r="AH606" s="37">
        <v>16892.06667</v>
      </c>
      <c r="AI606" s="37">
        <v>12813.962579999999</v>
      </c>
      <c r="AJ606" s="37">
        <v>18991.603080000001</v>
      </c>
      <c r="AK606" s="37">
        <v>25964.6891</v>
      </c>
      <c r="AL606" s="37">
        <v>20750.458699999999</v>
      </c>
      <c r="AM606" s="37">
        <v>20911.807199999999</v>
      </c>
      <c r="AN606" s="37">
        <v>22242.485339999999</v>
      </c>
      <c r="AO606" s="37">
        <v>19291.484629999999</v>
      </c>
      <c r="AP606" s="37">
        <v>22092.67367</v>
      </c>
      <c r="AQ606" s="37">
        <v>27381.166010000001</v>
      </c>
      <c r="AR606" s="45">
        <v>0.27129459049625998</v>
      </c>
      <c r="AS606" s="46">
        <v>0.109573638275476</v>
      </c>
      <c r="AT606" s="46">
        <v>0.38866654290163699</v>
      </c>
      <c r="AU606" s="46">
        <v>0.767889890737804</v>
      </c>
      <c r="AV606" s="46">
        <v>3.05476008212987E-2</v>
      </c>
      <c r="AW606" s="46">
        <v>0.36660838769284598</v>
      </c>
    </row>
    <row r="607" spans="1:49" x14ac:dyDescent="0.25">
      <c r="A607" s="7" t="s">
        <v>2734</v>
      </c>
      <c r="B607" s="7" t="s">
        <v>2305</v>
      </c>
      <c r="C607" s="48">
        <v>3.52</v>
      </c>
      <c r="D607" s="7" t="s">
        <v>2735</v>
      </c>
      <c r="F607" s="37">
        <v>7933.25216</v>
      </c>
      <c r="G607" s="37">
        <v>5868.6525199999996</v>
      </c>
      <c r="H607" s="37">
        <v>5484.9213140000002</v>
      </c>
      <c r="I607" s="37">
        <v>8297.0228659999993</v>
      </c>
      <c r="J607" s="37">
        <v>6828.7706179999996</v>
      </c>
      <c r="K607" s="37">
        <v>5089.9278359999998</v>
      </c>
      <c r="L607" s="37">
        <v>5851.4054820000001</v>
      </c>
      <c r="M607" s="37">
        <v>4518.8022780000001</v>
      </c>
      <c r="N607" s="37">
        <v>7741.0040840000001</v>
      </c>
      <c r="O607" s="37">
        <v>4703.6131459999997</v>
      </c>
      <c r="P607" s="37">
        <v>4478.3189229999998</v>
      </c>
      <c r="Q607" s="37">
        <v>9452.1778749999994</v>
      </c>
      <c r="R607" s="37">
        <v>3912.9569620000002</v>
      </c>
      <c r="S607" s="37">
        <v>9879.2937579999998</v>
      </c>
      <c r="T607" s="37">
        <v>3047.5224269999999</v>
      </c>
      <c r="U607" s="37">
        <v>5258.2143409999999</v>
      </c>
      <c r="V607" s="37">
        <v>6107.0034249999999</v>
      </c>
      <c r="W607" s="37">
        <v>5161.5477250000004</v>
      </c>
      <c r="X607" s="38">
        <v>3641.2466709999999</v>
      </c>
      <c r="Y607" s="38">
        <v>6580.0560160000005</v>
      </c>
      <c r="Z607" s="38">
        <v>9947.4345880000001</v>
      </c>
      <c r="AA607" s="38">
        <v>9526.9772730000004</v>
      </c>
      <c r="AB607" s="38">
        <v>11299.90468</v>
      </c>
      <c r="AC607" s="38">
        <v>8976.5530159999998</v>
      </c>
      <c r="AD607" s="38">
        <v>8346.0208600000005</v>
      </c>
      <c r="AE607" s="38">
        <v>10488.440839999999</v>
      </c>
      <c r="AF607" s="38">
        <v>9151.1695920000002</v>
      </c>
      <c r="AG607" s="38">
        <v>7386.3263429999997</v>
      </c>
      <c r="AH607" s="37">
        <v>6937.2475750000003</v>
      </c>
      <c r="AI607" s="37">
        <v>5793.4905980000003</v>
      </c>
      <c r="AJ607" s="37">
        <v>7152.2467260000003</v>
      </c>
      <c r="AK607" s="37">
        <v>4434.1950699999998</v>
      </c>
      <c r="AL607" s="37">
        <v>7045.9883319999999</v>
      </c>
      <c r="AM607" s="37">
        <v>6498.0635249999996</v>
      </c>
      <c r="AN607" s="37">
        <v>7708.0166330000002</v>
      </c>
      <c r="AO607" s="37">
        <v>5578.0988420000003</v>
      </c>
      <c r="AP607" s="37">
        <v>6078.1039010000004</v>
      </c>
      <c r="AQ607" s="37">
        <v>5097.5453930000003</v>
      </c>
      <c r="AR607" s="45">
        <v>0.52504921759428103</v>
      </c>
      <c r="AS607" s="46">
        <v>1.1906153056781501E-2</v>
      </c>
      <c r="AT607" s="46">
        <v>0.74439447540799797</v>
      </c>
      <c r="AU607" s="46">
        <v>0.72926065412480001</v>
      </c>
      <c r="AV607" s="46">
        <v>0.15967350341612099</v>
      </c>
      <c r="AW607" s="46">
        <v>0.469848652324034</v>
      </c>
    </row>
    <row r="608" spans="1:49" x14ac:dyDescent="0.25">
      <c r="A608" s="7" t="s">
        <v>2738</v>
      </c>
      <c r="B608" s="7" t="s">
        <v>2305</v>
      </c>
      <c r="C608" s="48">
        <v>2.66</v>
      </c>
      <c r="D608" s="7" t="s">
        <v>2739</v>
      </c>
      <c r="F608" s="37">
        <v>3168.44092</v>
      </c>
      <c r="G608" s="37">
        <v>543.91574409999998</v>
      </c>
      <c r="H608" s="37">
        <v>813.82613049999998</v>
      </c>
      <c r="I608" s="37">
        <v>1216.3452130000001</v>
      </c>
      <c r="J608" s="37">
        <v>1149.479343</v>
      </c>
      <c r="K608" s="37">
        <v>1792.182564</v>
      </c>
      <c r="L608" s="37">
        <v>1335.7568670000001</v>
      </c>
      <c r="M608" s="37">
        <v>633.98712850000004</v>
      </c>
      <c r="N608" s="37">
        <v>1237.6940910000001</v>
      </c>
      <c r="O608" s="37">
        <v>1358.4674640000001</v>
      </c>
      <c r="P608" s="37">
        <v>815.98875450000003</v>
      </c>
      <c r="Q608" s="37">
        <v>1198.6257579999999</v>
      </c>
      <c r="R608" s="37">
        <v>681.82368859999997</v>
      </c>
      <c r="S608" s="37">
        <v>809.73296440000001</v>
      </c>
      <c r="T608" s="37">
        <v>820.2451145</v>
      </c>
      <c r="U608" s="37">
        <v>960.26621260000002</v>
      </c>
      <c r="V608" s="37">
        <v>1991.1968999999999</v>
      </c>
      <c r="W608" s="37">
        <v>2300.7792049999998</v>
      </c>
      <c r="X608" s="38">
        <v>100.80879880000001</v>
      </c>
      <c r="Y608" s="38">
        <v>1221.5757060000001</v>
      </c>
      <c r="Z608" s="38">
        <v>1309.1638150000001</v>
      </c>
      <c r="AA608" s="38">
        <v>753.90632740000001</v>
      </c>
      <c r="AB608" s="38">
        <v>3187.8621499999999</v>
      </c>
      <c r="AC608" s="38">
        <v>1378.0082159999999</v>
      </c>
      <c r="AD608" s="38">
        <v>2555.096344</v>
      </c>
      <c r="AE608" s="38">
        <v>1331.662597</v>
      </c>
      <c r="AF608" s="38">
        <v>866.88723470000002</v>
      </c>
      <c r="AG608" s="38">
        <v>1134.6968730000001</v>
      </c>
      <c r="AH608" s="37">
        <v>2567.648232</v>
      </c>
      <c r="AI608" s="37">
        <v>435.2641438</v>
      </c>
      <c r="AJ608" s="37">
        <v>2018.8324930000001</v>
      </c>
      <c r="AK608" s="37">
        <v>761.74709510000002</v>
      </c>
      <c r="AL608" s="37">
        <v>422.5574282</v>
      </c>
      <c r="AM608" s="37">
        <v>909.05787650000002</v>
      </c>
      <c r="AN608" s="37">
        <v>942.90256179999994</v>
      </c>
      <c r="AO608" s="37">
        <v>714.91702580000003</v>
      </c>
      <c r="AP608" s="37">
        <v>734.33858559999999</v>
      </c>
      <c r="AQ608" s="37">
        <v>882.91566439999997</v>
      </c>
      <c r="AR608" s="45">
        <v>0.58375220446977105</v>
      </c>
      <c r="AS608" s="46">
        <v>0.74277234280862403</v>
      </c>
      <c r="AT608" s="46">
        <v>0.64701309372476101</v>
      </c>
      <c r="AU608" s="46">
        <v>0.32208345613551898</v>
      </c>
      <c r="AV608" s="46">
        <v>8.7468497028314093E-2</v>
      </c>
      <c r="AW608" s="46">
        <v>0.79351586705844401</v>
      </c>
    </row>
    <row r="609" spans="1:49" x14ac:dyDescent="0.25">
      <c r="A609" s="7" t="s">
        <v>2742</v>
      </c>
      <c r="B609" s="7" t="s">
        <v>2305</v>
      </c>
      <c r="C609" s="48">
        <v>4.4000000000000004</v>
      </c>
      <c r="D609" s="7" t="s">
        <v>2743</v>
      </c>
      <c r="F609" s="37">
        <v>4418.4645099999998</v>
      </c>
      <c r="G609" s="37">
        <v>6541.1473379999998</v>
      </c>
      <c r="H609" s="37">
        <v>3931.6012129999999</v>
      </c>
      <c r="I609" s="37">
        <v>5543.8239789999998</v>
      </c>
      <c r="J609" s="37">
        <v>4660.4594550000002</v>
      </c>
      <c r="K609" s="37">
        <v>5953.7956670000003</v>
      </c>
      <c r="L609" s="37">
        <v>2443.4488339999998</v>
      </c>
      <c r="M609" s="37">
        <v>2570.0099930000001</v>
      </c>
      <c r="N609" s="37">
        <v>5885.9059699999998</v>
      </c>
      <c r="O609" s="37">
        <v>3099.0703090000002</v>
      </c>
      <c r="P609" s="37">
        <v>3468.828305</v>
      </c>
      <c r="Q609" s="37">
        <v>4578.3235290000002</v>
      </c>
      <c r="R609" s="37">
        <v>3495.023807</v>
      </c>
      <c r="S609" s="37">
        <v>8250.5915769999992</v>
      </c>
      <c r="T609" s="37">
        <v>4471.6043339999997</v>
      </c>
      <c r="U609" s="37">
        <v>4640.124178</v>
      </c>
      <c r="V609" s="37">
        <v>3664.5048860000002</v>
      </c>
      <c r="W609" s="37">
        <v>3708.6939470000002</v>
      </c>
      <c r="X609" s="38">
        <v>2560.4209679999999</v>
      </c>
      <c r="Y609" s="38">
        <v>5573.2347179999997</v>
      </c>
      <c r="Z609" s="38">
        <v>7342.6017469999997</v>
      </c>
      <c r="AA609" s="38">
        <v>6484.7887110000001</v>
      </c>
      <c r="AB609" s="38">
        <v>8747.0930680000001</v>
      </c>
      <c r="AC609" s="38">
        <v>6129.1632460000001</v>
      </c>
      <c r="AD609" s="38">
        <v>4709.8769590000002</v>
      </c>
      <c r="AE609" s="38">
        <v>6504.6523390000002</v>
      </c>
      <c r="AF609" s="38">
        <v>7120.5265589999999</v>
      </c>
      <c r="AG609" s="38">
        <v>3715.2779089999999</v>
      </c>
      <c r="AH609" s="37">
        <v>4129.9366490000002</v>
      </c>
      <c r="AI609" s="37">
        <v>2783.4906999999998</v>
      </c>
      <c r="AJ609" s="37">
        <v>3396.7796760000001</v>
      </c>
      <c r="AK609" s="37">
        <v>2802.350606</v>
      </c>
      <c r="AL609" s="37">
        <v>2721.9567980000002</v>
      </c>
      <c r="AM609" s="37">
        <v>4240.9283299999997</v>
      </c>
      <c r="AN609" s="37">
        <v>4381.3524349999998</v>
      </c>
      <c r="AO609" s="37">
        <v>4046.035566</v>
      </c>
      <c r="AP609" s="37">
        <v>4517.8875699999999</v>
      </c>
      <c r="AQ609" s="37">
        <v>4074.469677</v>
      </c>
      <c r="AR609" s="45">
        <v>0.15935762565220901</v>
      </c>
      <c r="AS609" s="46">
        <v>1.7251692573925E-2</v>
      </c>
      <c r="AT609" s="46">
        <v>0.28636319797325999</v>
      </c>
      <c r="AU609" s="46">
        <v>0.66095002484045595</v>
      </c>
      <c r="AV609" s="46">
        <v>0.112798913311451</v>
      </c>
      <c r="AW609" s="46">
        <v>0.55025405711004405</v>
      </c>
    </row>
    <row r="610" spans="1:49" x14ac:dyDescent="0.25">
      <c r="A610" s="7" t="s">
        <v>2746</v>
      </c>
      <c r="B610" s="7" t="s">
        <v>2305</v>
      </c>
      <c r="C610" s="48">
        <v>4.38</v>
      </c>
      <c r="D610" s="7" t="s">
        <v>2747</v>
      </c>
      <c r="F610" s="37">
        <v>10867.960800000001</v>
      </c>
      <c r="G610" s="37">
        <v>7935.4308179999998</v>
      </c>
      <c r="H610" s="37">
        <v>17246.36404</v>
      </c>
      <c r="I610" s="37">
        <v>6915.0000140000002</v>
      </c>
      <c r="J610" s="37">
        <v>7313.547783</v>
      </c>
      <c r="K610" s="37">
        <v>14635.107480000001</v>
      </c>
      <c r="L610" s="37">
        <v>9655.8691999999992</v>
      </c>
      <c r="M610" s="37">
        <v>7259.2926399999997</v>
      </c>
      <c r="N610" s="37">
        <v>18734.51152</v>
      </c>
      <c r="O610" s="37">
        <v>8256.9115440000005</v>
      </c>
      <c r="P610" s="37">
        <v>6389.7442979999996</v>
      </c>
      <c r="Q610" s="37">
        <v>12439.66633</v>
      </c>
      <c r="R610" s="37">
        <v>8682.4602350000005</v>
      </c>
      <c r="S610" s="37">
        <v>15272.903249999999</v>
      </c>
      <c r="T610" s="37">
        <v>14537.955900000001</v>
      </c>
      <c r="U610" s="37">
        <v>12375.75678</v>
      </c>
      <c r="V610" s="37">
        <v>12812.751420000001</v>
      </c>
      <c r="W610" s="37">
        <v>15170.39335</v>
      </c>
      <c r="X610" s="38">
        <v>8340.7240529999999</v>
      </c>
      <c r="Y610" s="38">
        <v>6002.9376229999998</v>
      </c>
      <c r="Z610" s="38">
        <v>11328.723819999999</v>
      </c>
      <c r="AA610" s="38">
        <v>4738.0720879999999</v>
      </c>
      <c r="AB610" s="38">
        <v>4803.2939079999996</v>
      </c>
      <c r="AC610" s="38">
        <v>8834.3791980000005</v>
      </c>
      <c r="AD610" s="38">
        <v>13733.96416</v>
      </c>
      <c r="AE610" s="38">
        <v>7747.4802179999997</v>
      </c>
      <c r="AF610" s="38">
        <v>8529.1287240000001</v>
      </c>
      <c r="AG610" s="38">
        <v>7914.0480530000004</v>
      </c>
      <c r="AH610" s="37">
        <v>11907.671329999999</v>
      </c>
      <c r="AI610" s="37">
        <v>9066.1106180000006</v>
      </c>
      <c r="AJ610" s="37">
        <v>12961.308300000001</v>
      </c>
      <c r="AK610" s="37">
        <v>9482.6060390000002</v>
      </c>
      <c r="AL610" s="37">
        <v>6837.3248409999997</v>
      </c>
      <c r="AM610" s="37">
        <v>10094.737230000001</v>
      </c>
      <c r="AN610" s="37">
        <v>10991.37134</v>
      </c>
      <c r="AO610" s="37">
        <v>13103.228520000001</v>
      </c>
      <c r="AP610" s="37">
        <v>14137.13329</v>
      </c>
      <c r="AQ610" s="37">
        <v>9706.5366979999999</v>
      </c>
      <c r="AR610" s="45">
        <v>0.66222126929609904</v>
      </c>
      <c r="AS610" s="46">
        <v>7.7174512905833506E-2</v>
      </c>
      <c r="AT610" s="46">
        <v>0.27818509264187302</v>
      </c>
      <c r="AU610" s="46">
        <v>0.84228274085218602</v>
      </c>
      <c r="AV610" s="46">
        <v>0.16701871637219701</v>
      </c>
      <c r="AW610" s="46">
        <v>0.94492743633439702</v>
      </c>
    </row>
    <row r="611" spans="1:49" x14ac:dyDescent="0.25">
      <c r="A611" s="7" t="s">
        <v>2750</v>
      </c>
      <c r="B611" s="7" t="s">
        <v>2305</v>
      </c>
      <c r="C611" s="48">
        <v>3.2</v>
      </c>
      <c r="D611" s="7" t="s">
        <v>2751</v>
      </c>
      <c r="F611" s="37">
        <v>4513.0467639999997</v>
      </c>
      <c r="G611" s="37">
        <v>1679.220435</v>
      </c>
      <c r="H611" s="37">
        <v>1906.5577049999999</v>
      </c>
      <c r="I611" s="37">
        <v>1908.1394809999999</v>
      </c>
      <c r="J611" s="37">
        <v>1699.7326949999999</v>
      </c>
      <c r="K611" s="37">
        <v>1999.6971120000001</v>
      </c>
      <c r="L611" s="37">
        <v>2161.9213060000002</v>
      </c>
      <c r="M611" s="37">
        <v>2517.6102620000001</v>
      </c>
      <c r="N611" s="37">
        <v>2682.4935439999999</v>
      </c>
      <c r="O611" s="37">
        <v>1956.666596</v>
      </c>
      <c r="P611" s="37">
        <v>2887.84483</v>
      </c>
      <c r="Q611" s="37">
        <v>2778.8521919999998</v>
      </c>
      <c r="R611" s="37">
        <v>1804.932069</v>
      </c>
      <c r="S611" s="37">
        <v>4510.5359719999997</v>
      </c>
      <c r="T611" s="37">
        <v>2494.691292</v>
      </c>
      <c r="U611" s="37">
        <v>3446.5550069999999</v>
      </c>
      <c r="V611" s="37">
        <v>2661.9688649999998</v>
      </c>
      <c r="W611" s="37">
        <v>3415.346802</v>
      </c>
      <c r="X611" s="38">
        <v>984.31273720000002</v>
      </c>
      <c r="Y611" s="38">
        <v>2992.4734450000001</v>
      </c>
      <c r="Z611" s="38">
        <v>2614.0070190000001</v>
      </c>
      <c r="AA611" s="38">
        <v>2277.678962</v>
      </c>
      <c r="AB611" s="38">
        <v>3719.879113</v>
      </c>
      <c r="AC611" s="38">
        <v>2689.1089440000001</v>
      </c>
      <c r="AD611" s="38">
        <v>3316.954264</v>
      </c>
      <c r="AE611" s="38">
        <v>3903.133679</v>
      </c>
      <c r="AF611" s="38">
        <v>3258.6060259999999</v>
      </c>
      <c r="AG611" s="38">
        <v>3106.2824559999999</v>
      </c>
      <c r="AH611" s="37">
        <v>2161.1331100000002</v>
      </c>
      <c r="AI611" s="37">
        <v>1292.784353</v>
      </c>
      <c r="AJ611" s="37">
        <v>1883.5205579999999</v>
      </c>
      <c r="AK611" s="37">
        <v>2014.860013</v>
      </c>
      <c r="AL611" s="37">
        <v>1332.6733630000001</v>
      </c>
      <c r="AM611" s="37">
        <v>1675.426678</v>
      </c>
      <c r="AN611" s="37">
        <v>2460.3314569999998</v>
      </c>
      <c r="AO611" s="37">
        <v>1645.353482</v>
      </c>
      <c r="AP611" s="37">
        <v>2172.3393620000002</v>
      </c>
      <c r="AQ611" s="37">
        <v>1952.497347</v>
      </c>
      <c r="AR611" s="45">
        <v>0.13508463988276101</v>
      </c>
      <c r="AS611" s="46">
        <v>5.9967175617518303E-3</v>
      </c>
      <c r="AT611" s="46">
        <v>0.125889945449362</v>
      </c>
      <c r="AU611" s="46">
        <v>7.4513773780361295E-2</v>
      </c>
      <c r="AV611" s="46">
        <v>0.40601141395503798</v>
      </c>
      <c r="AW611" s="46">
        <v>0.36743129088955701</v>
      </c>
    </row>
    <row r="612" spans="1:49" x14ac:dyDescent="0.25">
      <c r="A612" s="8" t="s">
        <v>2754</v>
      </c>
      <c r="B612" s="8" t="s">
        <v>57</v>
      </c>
      <c r="C612" s="49">
        <v>0.44</v>
      </c>
      <c r="D612" s="8" t="s">
        <v>17</v>
      </c>
      <c r="F612" s="39">
        <v>5955.5559219999996</v>
      </c>
      <c r="G612" s="39">
        <v>5429.9526180000003</v>
      </c>
      <c r="H612" s="39">
        <v>4421.2189959999996</v>
      </c>
      <c r="I612" s="39">
        <v>3487.6058459999999</v>
      </c>
      <c r="J612" s="39">
        <v>5153.3109130000003</v>
      </c>
      <c r="K612" s="39">
        <v>3173.3916490000001</v>
      </c>
      <c r="L612" s="39">
        <v>3569.6525240000001</v>
      </c>
      <c r="M612" s="39">
        <v>11524.498020000001</v>
      </c>
      <c r="N612" s="39">
        <v>2171.1303320000002</v>
      </c>
      <c r="O612" s="39">
        <v>1571.507629</v>
      </c>
      <c r="P612" s="39">
        <v>2376.7279490000001</v>
      </c>
      <c r="Q612" s="39">
        <v>5309.8181169999998</v>
      </c>
      <c r="R612" s="39">
        <v>8176.4243909999996</v>
      </c>
      <c r="S612" s="39">
        <v>14353.79257</v>
      </c>
      <c r="T612" s="39">
        <v>4225.923186</v>
      </c>
      <c r="U612" s="39">
        <v>6370.3692650000003</v>
      </c>
      <c r="V612" s="39">
        <v>5561.463127</v>
      </c>
      <c r="W612" s="39">
        <v>5312.3627660000002</v>
      </c>
      <c r="X612" s="40">
        <v>4716.2735220000004</v>
      </c>
      <c r="Y612" s="40">
        <v>2078.9992130000001</v>
      </c>
      <c r="Z612" s="40">
        <v>5761.5072440000004</v>
      </c>
      <c r="AA612" s="40">
        <v>7498.5057930000003</v>
      </c>
      <c r="AB612" s="40">
        <v>6023.7171340000004</v>
      </c>
      <c r="AC612" s="40">
        <v>1599.6017609999999</v>
      </c>
      <c r="AD612" s="40">
        <v>5292.1865029999999</v>
      </c>
      <c r="AE612" s="40">
        <v>1671.5097479999999</v>
      </c>
      <c r="AF612" s="40">
        <v>4891.7646439999999</v>
      </c>
      <c r="AG612" s="40">
        <v>6227.1967219999997</v>
      </c>
      <c r="AH612" s="39">
        <v>3476.555758</v>
      </c>
      <c r="AI612" s="39">
        <v>13035.017040000001</v>
      </c>
      <c r="AJ612" s="39">
        <v>5641.0871770000003</v>
      </c>
      <c r="AK612" s="39">
        <v>4757.771463</v>
      </c>
      <c r="AL612" s="39">
        <v>13217.70757</v>
      </c>
      <c r="AM612" s="39">
        <v>6506.5442780000003</v>
      </c>
      <c r="AN612" s="39">
        <v>5846.5892110000004</v>
      </c>
      <c r="AO612" s="39">
        <v>10432.678169999999</v>
      </c>
      <c r="AP612" s="39">
        <v>2590.290782</v>
      </c>
      <c r="AQ612" s="39">
        <v>4994.0037069999998</v>
      </c>
      <c r="AR612" s="29"/>
      <c r="AS612" s="8"/>
      <c r="AT612" s="8"/>
      <c r="AU612" s="8"/>
      <c r="AV612" s="8"/>
      <c r="AW612" s="8"/>
    </row>
    <row r="613" spans="1:49" x14ac:dyDescent="0.25">
      <c r="A613" s="8" t="s">
        <v>2757</v>
      </c>
      <c r="B613" s="8" t="s">
        <v>57</v>
      </c>
      <c r="C613" s="49">
        <v>5.8</v>
      </c>
      <c r="D613" s="8" t="s">
        <v>17</v>
      </c>
      <c r="F613" s="39">
        <v>5172.7067690000003</v>
      </c>
      <c r="G613" s="39">
        <v>2955.9554039999998</v>
      </c>
      <c r="H613" s="39">
        <v>4203.138132</v>
      </c>
      <c r="I613" s="39">
        <v>3140.7151880000001</v>
      </c>
      <c r="J613" s="39">
        <v>4077.6862299999998</v>
      </c>
      <c r="K613" s="39">
        <v>2887.1010110000002</v>
      </c>
      <c r="L613" s="39">
        <v>7768.315501</v>
      </c>
      <c r="M613" s="39">
        <v>4193.2793140000003</v>
      </c>
      <c r="N613" s="39">
        <v>4488.6091269999997</v>
      </c>
      <c r="O613" s="39">
        <v>9462.9360429999997</v>
      </c>
      <c r="P613" s="39">
        <v>9069.1236129999998</v>
      </c>
      <c r="Q613" s="39">
        <v>5111.0027360000004</v>
      </c>
      <c r="R613" s="39">
        <v>2715.1412150000001</v>
      </c>
      <c r="S613" s="39">
        <v>2084.6705670000001</v>
      </c>
      <c r="T613" s="39">
        <v>6273.2355129999996</v>
      </c>
      <c r="U613" s="39">
        <v>4625.6874550000002</v>
      </c>
      <c r="V613" s="39">
        <v>7494.5341239999998</v>
      </c>
      <c r="W613" s="39">
        <v>5600.9675420000003</v>
      </c>
      <c r="X613" s="40">
        <v>8665.0308650000006</v>
      </c>
      <c r="Y613" s="40">
        <v>5725.5780269999996</v>
      </c>
      <c r="Z613" s="40">
        <v>4305.9542460000002</v>
      </c>
      <c r="AA613" s="40">
        <v>4482.7584779999997</v>
      </c>
      <c r="AB613" s="40">
        <v>3904.0962119999999</v>
      </c>
      <c r="AC613" s="40">
        <v>3397.3049099999998</v>
      </c>
      <c r="AD613" s="40">
        <v>2829.572936</v>
      </c>
      <c r="AE613" s="40">
        <v>4719.2845799999996</v>
      </c>
      <c r="AF613" s="40">
        <v>4634.5567259999998</v>
      </c>
      <c r="AG613" s="40">
        <v>3296.5933239999999</v>
      </c>
      <c r="AH613" s="39">
        <v>4495.2574999999997</v>
      </c>
      <c r="AI613" s="39">
        <v>3983.36787</v>
      </c>
      <c r="AJ613" s="39">
        <v>3028.1896400000001</v>
      </c>
      <c r="AK613" s="39">
        <v>4347.7490820000003</v>
      </c>
      <c r="AL613" s="39">
        <v>6135.3030710000003</v>
      </c>
      <c r="AM613" s="39">
        <v>9415.1956609999997</v>
      </c>
      <c r="AN613" s="39">
        <v>4398.0342780000001</v>
      </c>
      <c r="AO613" s="39">
        <v>5747.6686989999998</v>
      </c>
      <c r="AP613" s="39">
        <v>3572.3891159999998</v>
      </c>
      <c r="AQ613" s="39">
        <v>5270.7168700000002</v>
      </c>
      <c r="AR613" s="29"/>
      <c r="AS613" s="8"/>
      <c r="AT613" s="8"/>
      <c r="AU613" s="8"/>
      <c r="AV613" s="8"/>
      <c r="AW613" s="8"/>
    </row>
    <row r="614" spans="1:49" x14ac:dyDescent="0.25">
      <c r="A614" s="8" t="s">
        <v>2761</v>
      </c>
      <c r="B614" s="8" t="s">
        <v>57</v>
      </c>
      <c r="C614" s="49">
        <v>2.97</v>
      </c>
      <c r="D614" s="8" t="s">
        <v>17</v>
      </c>
      <c r="F614" s="39">
        <v>7591.6994119999999</v>
      </c>
      <c r="G614" s="39">
        <v>5771.3913240000002</v>
      </c>
      <c r="H614" s="39">
        <v>4957.2474050000001</v>
      </c>
      <c r="I614" s="39">
        <v>4048.9710839999998</v>
      </c>
      <c r="J614" s="39">
        <v>5102.8074669999996</v>
      </c>
      <c r="K614" s="39">
        <v>5214.9289170000002</v>
      </c>
      <c r="L614" s="39">
        <v>4919.1972539999997</v>
      </c>
      <c r="M614" s="39">
        <v>6581.3200189999998</v>
      </c>
      <c r="N614" s="39">
        <v>3341.3363100000001</v>
      </c>
      <c r="O614" s="39">
        <v>4205.2738209999998</v>
      </c>
      <c r="P614" s="39">
        <v>5507.2345109999997</v>
      </c>
      <c r="Q614" s="39">
        <v>5378.1459679999998</v>
      </c>
      <c r="R614" s="39">
        <v>3112.6427330000001</v>
      </c>
      <c r="S614" s="39">
        <v>2768.47912</v>
      </c>
      <c r="T614" s="39">
        <v>6439.9145269999999</v>
      </c>
      <c r="U614" s="39">
        <v>4664.3429990000004</v>
      </c>
      <c r="V614" s="39">
        <v>3942.5524839999998</v>
      </c>
      <c r="W614" s="39">
        <v>4704.2241540000005</v>
      </c>
      <c r="X614" s="40">
        <v>302.25683229999999</v>
      </c>
      <c r="Y614" s="40">
        <v>4874.924188</v>
      </c>
      <c r="Z614" s="40">
        <v>5332.8718609999996</v>
      </c>
      <c r="AA614" s="40">
        <v>9810.0658509999994</v>
      </c>
      <c r="AB614" s="40">
        <v>8292.3025880000005</v>
      </c>
      <c r="AC614" s="40">
        <v>5412.3887779999995</v>
      </c>
      <c r="AD614" s="40">
        <v>6960.1448309999996</v>
      </c>
      <c r="AE614" s="40">
        <v>4874.0533020000003</v>
      </c>
      <c r="AF614" s="40">
        <v>3542.5284959999999</v>
      </c>
      <c r="AG614" s="40">
        <v>5553.7724349999999</v>
      </c>
      <c r="AH614" s="39">
        <v>4143.9478120000003</v>
      </c>
      <c r="AI614" s="39">
        <v>3225.4639109999998</v>
      </c>
      <c r="AJ614" s="39">
        <v>5303.892355</v>
      </c>
      <c r="AK614" s="39">
        <v>4955.5509000000002</v>
      </c>
      <c r="AL614" s="39">
        <v>3455.544445</v>
      </c>
      <c r="AM614" s="39">
        <v>3984.0906920000002</v>
      </c>
      <c r="AN614" s="39">
        <v>6807.2966829999996</v>
      </c>
      <c r="AO614" s="39">
        <v>6441.7429320000001</v>
      </c>
      <c r="AP614" s="39">
        <v>6146.9980009999999</v>
      </c>
      <c r="AQ614" s="39">
        <v>5078.4560039999997</v>
      </c>
      <c r="AR614" s="29"/>
      <c r="AS614" s="8"/>
      <c r="AT614" s="8"/>
      <c r="AU614" s="8"/>
      <c r="AV614" s="8"/>
      <c r="AW614" s="8"/>
    </row>
    <row r="615" spans="1:49" x14ac:dyDescent="0.25">
      <c r="A615" s="8" t="s">
        <v>2764</v>
      </c>
      <c r="B615" s="8" t="s">
        <v>57</v>
      </c>
      <c r="C615" s="49">
        <v>6.15</v>
      </c>
      <c r="D615" s="8" t="s">
        <v>2765</v>
      </c>
      <c r="F615" s="39">
        <v>3775.4268999999999</v>
      </c>
      <c r="G615" s="39">
        <v>4667.4280760000001</v>
      </c>
      <c r="H615" s="39">
        <v>5530.9138899999998</v>
      </c>
      <c r="I615" s="39">
        <v>10248.40256</v>
      </c>
      <c r="J615" s="39">
        <v>6893.7281659999999</v>
      </c>
      <c r="K615" s="39">
        <v>3702.7487890000002</v>
      </c>
      <c r="L615" s="39">
        <v>6110.7687150000002</v>
      </c>
      <c r="M615" s="39">
        <v>1534.681728</v>
      </c>
      <c r="N615" s="39">
        <v>4189.9732899999999</v>
      </c>
      <c r="O615" s="39">
        <v>5130.5480289999996</v>
      </c>
      <c r="P615" s="39">
        <v>7664.211988</v>
      </c>
      <c r="Q615" s="39">
        <v>7969.0621389999997</v>
      </c>
      <c r="R615" s="39">
        <v>5753.135765</v>
      </c>
      <c r="S615" s="39">
        <v>3056.1160089999998</v>
      </c>
      <c r="T615" s="39">
        <v>4209.0316380000004</v>
      </c>
      <c r="U615" s="39">
        <v>8118.5460119999998</v>
      </c>
      <c r="V615" s="39">
        <v>3690.183916</v>
      </c>
      <c r="W615" s="39">
        <v>5336.2174489999998</v>
      </c>
      <c r="X615" s="40">
        <v>2750.5530330000001</v>
      </c>
      <c r="Y615" s="40">
        <v>10047.717979999999</v>
      </c>
      <c r="Z615" s="40">
        <v>3885.4498720000001</v>
      </c>
      <c r="AA615" s="40">
        <v>6920.7638470000002</v>
      </c>
      <c r="AB615" s="40">
        <v>2642.1565820000001</v>
      </c>
      <c r="AC615" s="40">
        <v>4609.9276959999997</v>
      </c>
      <c r="AD615" s="40">
        <v>2343.5103429999999</v>
      </c>
      <c r="AE615" s="40">
        <v>5508.8462229999996</v>
      </c>
      <c r="AF615" s="40">
        <v>3355.0916510000002</v>
      </c>
      <c r="AG615" s="40">
        <v>6290.183027</v>
      </c>
      <c r="AH615" s="39">
        <v>8946.0730949999997</v>
      </c>
      <c r="AI615" s="39">
        <v>4923.289753</v>
      </c>
      <c r="AJ615" s="39">
        <v>6609.5535980000004</v>
      </c>
      <c r="AK615" s="39">
        <v>11121.889579999999</v>
      </c>
      <c r="AL615" s="39">
        <v>6632.7891410000002</v>
      </c>
      <c r="AM615" s="39">
        <v>5948.7823170000001</v>
      </c>
      <c r="AN615" s="39">
        <v>6149.7205480000002</v>
      </c>
      <c r="AO615" s="39">
        <v>6838.414538</v>
      </c>
      <c r="AP615" s="39">
        <v>11882.22328</v>
      </c>
      <c r="AQ615" s="39">
        <v>10731.30278</v>
      </c>
      <c r="AR615" s="29"/>
      <c r="AS615" s="8"/>
      <c r="AT615" s="8"/>
      <c r="AU615" s="8"/>
      <c r="AV615" s="8"/>
      <c r="AW615" s="8"/>
    </row>
    <row r="616" spans="1:49" x14ac:dyDescent="0.25">
      <c r="A616" s="8" t="s">
        <v>2768</v>
      </c>
      <c r="B616" s="8" t="s">
        <v>57</v>
      </c>
      <c r="C616" s="49">
        <v>3.58</v>
      </c>
      <c r="D616" s="8" t="s">
        <v>2769</v>
      </c>
      <c r="F616" s="39">
        <v>6683.6885860000002</v>
      </c>
      <c r="G616" s="39">
        <v>4291.99521</v>
      </c>
      <c r="H616" s="39">
        <v>8659.9656709999999</v>
      </c>
      <c r="I616" s="39">
        <v>6090.2231339999998</v>
      </c>
      <c r="J616" s="39">
        <v>5797.0382820000004</v>
      </c>
      <c r="K616" s="39">
        <v>4620.9438410000002</v>
      </c>
      <c r="L616" s="39">
        <v>2601.0438720000002</v>
      </c>
      <c r="M616" s="39">
        <v>11110.072980000001</v>
      </c>
      <c r="N616" s="39">
        <v>6981.733268</v>
      </c>
      <c r="O616" s="39">
        <v>7533.6537749999998</v>
      </c>
      <c r="P616" s="39">
        <v>9879.2848709999998</v>
      </c>
      <c r="Q616" s="39">
        <v>7269.5385120000001</v>
      </c>
      <c r="R616" s="39">
        <v>6422.022774</v>
      </c>
      <c r="S616" s="39">
        <v>8612.3301800000008</v>
      </c>
      <c r="T616" s="39">
        <v>5809.4298019999997</v>
      </c>
      <c r="U616" s="39">
        <v>6238.2173819999998</v>
      </c>
      <c r="V616" s="39">
        <v>7923.3000169999996</v>
      </c>
      <c r="W616" s="39">
        <v>8995.9439860000002</v>
      </c>
      <c r="X616" s="40">
        <v>4277.766165</v>
      </c>
      <c r="Y616" s="40">
        <v>6909.3215010000004</v>
      </c>
      <c r="Z616" s="40">
        <v>6142.6035330000004</v>
      </c>
      <c r="AA616" s="40">
        <v>4751.9595339999996</v>
      </c>
      <c r="AB616" s="40">
        <v>6427.6305560000001</v>
      </c>
      <c r="AC616" s="40">
        <v>6455.4493240000002</v>
      </c>
      <c r="AD616" s="40">
        <v>5546.4890919999998</v>
      </c>
      <c r="AE616" s="40">
        <v>5835.0544609999997</v>
      </c>
      <c r="AF616" s="40">
        <v>3752.6794650000002</v>
      </c>
      <c r="AG616" s="40">
        <v>5569.7358780000004</v>
      </c>
      <c r="AH616" s="39">
        <v>2027.939308</v>
      </c>
      <c r="AI616" s="39">
        <v>1601.033655</v>
      </c>
      <c r="AJ616" s="39">
        <v>2070.8105430000001</v>
      </c>
      <c r="AK616" s="39">
        <v>2172.4020190000001</v>
      </c>
      <c r="AL616" s="39">
        <v>1476.02216</v>
      </c>
      <c r="AM616" s="39">
        <v>2082.6738369999998</v>
      </c>
      <c r="AN616" s="39">
        <v>2317.0932429999998</v>
      </c>
      <c r="AO616" s="39">
        <v>1741.0473890000001</v>
      </c>
      <c r="AP616" s="39">
        <v>1532.4735780000001</v>
      </c>
      <c r="AQ616" s="39">
        <v>2052.803058</v>
      </c>
      <c r="AR616" s="29"/>
      <c r="AS616" s="8"/>
      <c r="AT616" s="8"/>
      <c r="AU616" s="8"/>
      <c r="AV616" s="8"/>
      <c r="AW616" s="8"/>
    </row>
    <row r="617" spans="1:49" x14ac:dyDescent="0.25">
      <c r="A617" s="8" t="s">
        <v>2772</v>
      </c>
      <c r="B617" s="8" t="s">
        <v>57</v>
      </c>
      <c r="C617" s="49">
        <v>6.03</v>
      </c>
      <c r="D617" s="8" t="s">
        <v>2773</v>
      </c>
      <c r="F617" s="39">
        <v>5283.8621780000003</v>
      </c>
      <c r="G617" s="39">
        <v>3062.1669350000002</v>
      </c>
      <c r="H617" s="39">
        <v>3748.2278689999998</v>
      </c>
      <c r="I617" s="39">
        <v>7387.3259740000003</v>
      </c>
      <c r="J617" s="39">
        <v>5093.1349469999996</v>
      </c>
      <c r="K617" s="39">
        <v>2880.9137519999999</v>
      </c>
      <c r="L617" s="39">
        <v>7843.5741779999998</v>
      </c>
      <c r="M617" s="39">
        <v>3083.66624</v>
      </c>
      <c r="N617" s="39">
        <v>4438.2494720000004</v>
      </c>
      <c r="O617" s="39">
        <v>6097.8367799999996</v>
      </c>
      <c r="P617" s="39">
        <v>5576.1868910000003</v>
      </c>
      <c r="Q617" s="39">
        <v>5420.1267500000004</v>
      </c>
      <c r="R617" s="39">
        <v>2771.505408</v>
      </c>
      <c r="S617" s="39">
        <v>1982.104448</v>
      </c>
      <c r="T617" s="39">
        <v>4510.2586039999997</v>
      </c>
      <c r="U617" s="39">
        <v>5183.4707010000002</v>
      </c>
      <c r="V617" s="39">
        <v>5589.1962480000002</v>
      </c>
      <c r="W617" s="39">
        <v>4786.2897519999997</v>
      </c>
      <c r="X617" s="40">
        <v>4944.173984</v>
      </c>
      <c r="Y617" s="40">
        <v>6882.4771739999996</v>
      </c>
      <c r="Z617" s="40">
        <v>4544.7141650000003</v>
      </c>
      <c r="AA617" s="40">
        <v>5360.3404979999996</v>
      </c>
      <c r="AB617" s="40">
        <v>1890.2192769999999</v>
      </c>
      <c r="AC617" s="40">
        <v>2872.8459360000002</v>
      </c>
      <c r="AD617" s="40">
        <v>2753.0664670000001</v>
      </c>
      <c r="AE617" s="40">
        <v>7537.6081029999996</v>
      </c>
      <c r="AF617" s="40">
        <v>3377.8423039999998</v>
      </c>
      <c r="AG617" s="40">
        <v>2771.2489700000001</v>
      </c>
      <c r="AH617" s="39">
        <v>4007.343398</v>
      </c>
      <c r="AI617" s="39">
        <v>3750.9780089999999</v>
      </c>
      <c r="AJ617" s="39">
        <v>4496.2734149999997</v>
      </c>
      <c r="AK617" s="39">
        <v>4289.1282410000003</v>
      </c>
      <c r="AL617" s="39">
        <v>5493.3881060000003</v>
      </c>
      <c r="AM617" s="39">
        <v>8963.8087070000001</v>
      </c>
      <c r="AN617" s="39">
        <v>6698.0951770000001</v>
      </c>
      <c r="AO617" s="39">
        <v>5478.7862530000002</v>
      </c>
      <c r="AP617" s="39">
        <v>3426.5244389999998</v>
      </c>
      <c r="AQ617" s="39">
        <v>4946.7996700000003</v>
      </c>
      <c r="AR617" s="29"/>
      <c r="AS617" s="8"/>
      <c r="AT617" s="8"/>
      <c r="AU617" s="8"/>
      <c r="AV617" s="8"/>
      <c r="AW617" s="8"/>
    </row>
    <row r="618" spans="1:49" x14ac:dyDescent="0.25">
      <c r="A618" s="8" t="s">
        <v>2777</v>
      </c>
      <c r="B618" s="8" t="s">
        <v>57</v>
      </c>
      <c r="C618" s="49">
        <v>5.1100000000000003</v>
      </c>
      <c r="D618" s="8" t="s">
        <v>2778</v>
      </c>
      <c r="F618" s="39">
        <v>3691.2562459999999</v>
      </c>
      <c r="G618" s="39">
        <v>5550.254449</v>
      </c>
      <c r="H618" s="39">
        <v>5936.6299730000001</v>
      </c>
      <c r="I618" s="39">
        <v>7307.744788</v>
      </c>
      <c r="J618" s="39">
        <v>5646.6958100000002</v>
      </c>
      <c r="K618" s="39">
        <v>6503.4210540000004</v>
      </c>
      <c r="L618" s="39">
        <v>3523.9079790000001</v>
      </c>
      <c r="M618" s="39">
        <v>5987.5373639999998</v>
      </c>
      <c r="N618" s="39">
        <v>6010.9928200000004</v>
      </c>
      <c r="O618" s="39">
        <v>7503.5523229999999</v>
      </c>
      <c r="P618" s="39">
        <v>3238.6795379999999</v>
      </c>
      <c r="Q618" s="39">
        <v>4089.9682699999998</v>
      </c>
      <c r="R618" s="39">
        <v>2326.9532450000002</v>
      </c>
      <c r="S618" s="39">
        <v>3537.157224</v>
      </c>
      <c r="T618" s="39">
        <v>3926.3409000000001</v>
      </c>
      <c r="U618" s="39">
        <v>4273.0355630000004</v>
      </c>
      <c r="V618" s="39">
        <v>2771.333259</v>
      </c>
      <c r="W618" s="39">
        <v>2415.8921089999999</v>
      </c>
      <c r="X618" s="40">
        <v>2731.0851240000002</v>
      </c>
      <c r="Y618" s="40">
        <v>2915.6778530000001</v>
      </c>
      <c r="Z618" s="40">
        <v>3828.4410670000002</v>
      </c>
      <c r="AA618" s="40">
        <v>2661.686823</v>
      </c>
      <c r="AB618" s="40">
        <v>3544.4864160000002</v>
      </c>
      <c r="AC618" s="40">
        <v>2873.0492370000002</v>
      </c>
      <c r="AD618" s="40">
        <v>3245.891396</v>
      </c>
      <c r="AE618" s="40">
        <v>2278.4852529999998</v>
      </c>
      <c r="AF618" s="40">
        <v>2481.6227600000002</v>
      </c>
      <c r="AG618" s="40">
        <v>3367.9402479999999</v>
      </c>
      <c r="AH618" s="39">
        <v>3574.757854</v>
      </c>
      <c r="AI618" s="39">
        <v>3087.6236829999998</v>
      </c>
      <c r="AJ618" s="39">
        <v>5269.8724650000004</v>
      </c>
      <c r="AK618" s="39">
        <v>3787.0095259999998</v>
      </c>
      <c r="AL618" s="39">
        <v>3345.457656</v>
      </c>
      <c r="AM618" s="39">
        <v>3233.4070369999999</v>
      </c>
      <c r="AN618" s="39">
        <v>3595.7059490000001</v>
      </c>
      <c r="AO618" s="39">
        <v>4287.6149290000003</v>
      </c>
      <c r="AP618" s="39">
        <v>3695.1844599999999</v>
      </c>
      <c r="AQ618" s="39">
        <v>3770.242827</v>
      </c>
      <c r="AR618" s="29"/>
      <c r="AS618" s="8"/>
      <c r="AT618" s="8"/>
      <c r="AU618" s="8"/>
      <c r="AV618" s="8"/>
      <c r="AW618" s="8"/>
    </row>
    <row r="619" spans="1:49" x14ac:dyDescent="0.25">
      <c r="A619" s="8" t="s">
        <v>2783</v>
      </c>
      <c r="B619" s="8" t="s">
        <v>57</v>
      </c>
      <c r="C619" s="49">
        <v>10.63</v>
      </c>
      <c r="D619" s="8" t="s">
        <v>2784</v>
      </c>
      <c r="F619" s="39">
        <v>592.42161499999997</v>
      </c>
      <c r="G619" s="39">
        <v>1437.5337</v>
      </c>
      <c r="H619" s="39">
        <v>1941.840958</v>
      </c>
      <c r="I619" s="39">
        <v>1335.6661200000001</v>
      </c>
      <c r="J619" s="39">
        <v>1221.297284</v>
      </c>
      <c r="K619" s="39">
        <v>1583.6853349999999</v>
      </c>
      <c r="L619" s="39">
        <v>1152.300045</v>
      </c>
      <c r="M619" s="39">
        <v>492.61613620000003</v>
      </c>
      <c r="N619" s="39">
        <v>7848.9715290000004</v>
      </c>
      <c r="O619" s="39">
        <v>1337.8948</v>
      </c>
      <c r="P619" s="39">
        <v>1625.59762</v>
      </c>
      <c r="Q619" s="39">
        <v>4361.0978660000001</v>
      </c>
      <c r="R619" s="39">
        <v>1023.212532</v>
      </c>
      <c r="S619" s="39">
        <v>6287.1692229999999</v>
      </c>
      <c r="T619" s="39">
        <v>879.30513199999996</v>
      </c>
      <c r="U619" s="39">
        <v>3831.7420780000002</v>
      </c>
      <c r="V619" s="39">
        <v>2649.1149829999999</v>
      </c>
      <c r="W619" s="39">
        <v>3931.2215209999999</v>
      </c>
      <c r="X619" s="40">
        <v>1015.233846</v>
      </c>
      <c r="Y619" s="40">
        <v>625.66768939999997</v>
      </c>
      <c r="Z619" s="40">
        <v>1145.9899989999999</v>
      </c>
      <c r="AA619" s="40">
        <v>613.27445350000005</v>
      </c>
      <c r="AB619" s="40">
        <v>5050.8666819999999</v>
      </c>
      <c r="AC619" s="40">
        <v>2514.9495010000001</v>
      </c>
      <c r="AD619" s="40">
        <v>7647.4482630000002</v>
      </c>
      <c r="AE619" s="40">
        <v>964.84555920000003</v>
      </c>
      <c r="AF619" s="40">
        <v>1394.5957450000001</v>
      </c>
      <c r="AG619" s="40">
        <v>4942.8856939999996</v>
      </c>
      <c r="AH619" s="39">
        <v>5492.8711979999998</v>
      </c>
      <c r="AI619" s="39">
        <v>1315.9639749999999</v>
      </c>
      <c r="AJ619" s="39">
        <v>2947.1398669999999</v>
      </c>
      <c r="AK619" s="39">
        <v>748.23557240000002</v>
      </c>
      <c r="AL619" s="39">
        <v>901.54179790000001</v>
      </c>
      <c r="AM619" s="39">
        <v>1207.869093</v>
      </c>
      <c r="AN619" s="39">
        <v>1402.9788610000001</v>
      </c>
      <c r="AO619" s="39">
        <v>775.67287420000002</v>
      </c>
      <c r="AP619" s="39">
        <v>1112.657907</v>
      </c>
      <c r="AQ619" s="39">
        <v>1199.5698159999999</v>
      </c>
      <c r="AR619" s="29"/>
      <c r="AS619" s="8"/>
      <c r="AT619" s="8"/>
      <c r="AU619" s="8"/>
      <c r="AV619" s="8"/>
      <c r="AW619" s="8"/>
    </row>
    <row r="620" spans="1:49" x14ac:dyDescent="0.25">
      <c r="A620" s="8" t="s">
        <v>2787</v>
      </c>
      <c r="B620" s="8" t="s">
        <v>57</v>
      </c>
      <c r="C620" s="49">
        <v>4.1100000000000003</v>
      </c>
      <c r="D620" s="8" t="s">
        <v>2788</v>
      </c>
      <c r="F620" s="39">
        <v>5496.0997600000001</v>
      </c>
      <c r="G620" s="39">
        <v>3943.0152079999998</v>
      </c>
      <c r="H620" s="39">
        <v>3656.1772470000001</v>
      </c>
      <c r="I620" s="39">
        <v>4131.3971389999997</v>
      </c>
      <c r="J620" s="39">
        <v>4134.2497199999998</v>
      </c>
      <c r="K620" s="39">
        <v>4431.8508840000004</v>
      </c>
      <c r="L620" s="39">
        <v>10066.5335</v>
      </c>
      <c r="M620" s="39">
        <v>3447.8355799999999</v>
      </c>
      <c r="N620" s="39">
        <v>2768.603818</v>
      </c>
      <c r="O620" s="39">
        <v>3380.8714730000002</v>
      </c>
      <c r="P620" s="39">
        <v>5734.774649</v>
      </c>
      <c r="Q620" s="39">
        <v>5872.1748459999999</v>
      </c>
      <c r="R620" s="39">
        <v>6666.361339</v>
      </c>
      <c r="S620" s="39">
        <v>5744.4265850000002</v>
      </c>
      <c r="T620" s="39">
        <v>10209.334430000001</v>
      </c>
      <c r="U620" s="39">
        <v>7574.2845559999996</v>
      </c>
      <c r="V620" s="39">
        <v>5993.714481</v>
      </c>
      <c r="W620" s="39">
        <v>6005.5848079999996</v>
      </c>
      <c r="X620" s="40">
        <v>7610.3342110000003</v>
      </c>
      <c r="Y620" s="40">
        <v>5285.7100019999998</v>
      </c>
      <c r="Z620" s="40">
        <v>6959.0084230000002</v>
      </c>
      <c r="AA620" s="40">
        <v>5424.0860620000003</v>
      </c>
      <c r="AB620" s="40">
        <v>4298.1239480000004</v>
      </c>
      <c r="AC620" s="40">
        <v>5468.1600509999998</v>
      </c>
      <c r="AD620" s="40">
        <v>5381.9655350000003</v>
      </c>
      <c r="AE620" s="40">
        <v>5565.9383129999997</v>
      </c>
      <c r="AF620" s="40">
        <v>5092.0781790000001</v>
      </c>
      <c r="AG620" s="40">
        <v>5829.7577510000001</v>
      </c>
      <c r="AH620" s="39">
        <v>3773.9045599999999</v>
      </c>
      <c r="AI620" s="39">
        <v>5706.178363</v>
      </c>
      <c r="AJ620" s="39">
        <v>4910.0964869999998</v>
      </c>
      <c r="AK620" s="39">
        <v>5777.2167920000002</v>
      </c>
      <c r="AL620" s="39">
        <v>5228.6909240000005</v>
      </c>
      <c r="AM620" s="39">
        <v>7745.5619720000004</v>
      </c>
      <c r="AN620" s="39">
        <v>5798.103991</v>
      </c>
      <c r="AO620" s="39">
        <v>5237.678492</v>
      </c>
      <c r="AP620" s="39">
        <v>8364.7182090000006</v>
      </c>
      <c r="AQ620" s="39">
        <v>5619.1508999999996</v>
      </c>
      <c r="AR620" s="29"/>
      <c r="AS620" s="8"/>
      <c r="AT620" s="8"/>
      <c r="AU620" s="8"/>
      <c r="AV620" s="8"/>
      <c r="AW620" s="8"/>
    </row>
    <row r="621" spans="1:49" x14ac:dyDescent="0.25">
      <c r="A621" s="8" t="s">
        <v>2790</v>
      </c>
      <c r="B621" s="8" t="s">
        <v>57</v>
      </c>
      <c r="C621" s="49">
        <v>3.57</v>
      </c>
      <c r="D621" s="8" t="s">
        <v>2791</v>
      </c>
      <c r="F621" s="39">
        <v>4173.9065410000003</v>
      </c>
      <c r="G621" s="39">
        <v>1806.745717</v>
      </c>
      <c r="H621" s="39">
        <v>6729.398201</v>
      </c>
      <c r="I621" s="39">
        <v>3089.1714740000002</v>
      </c>
      <c r="J621" s="39">
        <v>2962.557573</v>
      </c>
      <c r="K621" s="39">
        <v>4015.9599950000002</v>
      </c>
      <c r="L621" s="39">
        <v>3646.5188800000001</v>
      </c>
      <c r="M621" s="39">
        <v>5055.6401580000002</v>
      </c>
      <c r="N621" s="39">
        <v>5438.6717559999997</v>
      </c>
      <c r="O621" s="39">
        <v>3029.0999830000001</v>
      </c>
      <c r="P621" s="39">
        <v>4327.8188989999999</v>
      </c>
      <c r="Q621" s="39">
        <v>3444.9389299999998</v>
      </c>
      <c r="R621" s="39">
        <v>3022.1414220000001</v>
      </c>
      <c r="S621" s="39">
        <v>4249.4058880000002</v>
      </c>
      <c r="T621" s="39">
        <v>6171.9748319999999</v>
      </c>
      <c r="U621" s="39">
        <v>6018.0497590000004</v>
      </c>
      <c r="V621" s="39">
        <v>3709.1591039999998</v>
      </c>
      <c r="W621" s="39">
        <v>1970.8501080000001</v>
      </c>
      <c r="X621" s="40">
        <v>1182.26124</v>
      </c>
      <c r="Y621" s="40">
        <v>2619.5808149999998</v>
      </c>
      <c r="Z621" s="40">
        <v>3016.3437290000002</v>
      </c>
      <c r="AA621" s="40">
        <v>2509.640324</v>
      </c>
      <c r="AB621" s="40">
        <v>3735.9707619999999</v>
      </c>
      <c r="AC621" s="40">
        <v>3539.2153239999998</v>
      </c>
      <c r="AD621" s="40">
        <v>6692.3912360000004</v>
      </c>
      <c r="AE621" s="40">
        <v>1976.4989720000001</v>
      </c>
      <c r="AF621" s="40">
        <v>2360.879743</v>
      </c>
      <c r="AG621" s="40">
        <v>4730.0856389999999</v>
      </c>
      <c r="AH621" s="39">
        <v>3470.2034090000002</v>
      </c>
      <c r="AI621" s="39">
        <v>3530.0383510000001</v>
      </c>
      <c r="AJ621" s="39">
        <v>5270.8043639999996</v>
      </c>
      <c r="AK621" s="39">
        <v>4065.0000239999999</v>
      </c>
      <c r="AL621" s="39">
        <v>2107.0138200000001</v>
      </c>
      <c r="AM621" s="39">
        <v>3403.7871260000002</v>
      </c>
      <c r="AN621" s="39">
        <v>4218.6907000000001</v>
      </c>
      <c r="AO621" s="39">
        <v>3435.5769489999998</v>
      </c>
      <c r="AP621" s="39">
        <v>3168.194344</v>
      </c>
      <c r="AQ621" s="39">
        <v>3425.6919330000001</v>
      </c>
      <c r="AR621" s="29"/>
      <c r="AS621" s="8"/>
      <c r="AT621" s="8"/>
      <c r="AU621" s="8"/>
      <c r="AV621" s="8"/>
      <c r="AW621" s="8"/>
    </row>
    <row r="622" spans="1:49" x14ac:dyDescent="0.25">
      <c r="A622" s="8" t="s">
        <v>2794</v>
      </c>
      <c r="B622" s="8" t="s">
        <v>57</v>
      </c>
      <c r="C622" s="49">
        <v>4.7699999999999996</v>
      </c>
      <c r="D622" s="8" t="s">
        <v>2795</v>
      </c>
      <c r="F622" s="39">
        <v>77181.138630000001</v>
      </c>
      <c r="G622" s="39">
        <v>265912.94329999998</v>
      </c>
      <c r="H622" s="39">
        <v>123855.56969999999</v>
      </c>
      <c r="I622" s="39">
        <v>162800.79949999999</v>
      </c>
      <c r="J622" s="39">
        <v>85896.397790000003</v>
      </c>
      <c r="K622" s="39">
        <v>175623.8561</v>
      </c>
      <c r="L622" s="39">
        <v>18313.540990000001</v>
      </c>
      <c r="M622" s="39">
        <v>13182.00791</v>
      </c>
      <c r="N622" s="39">
        <v>153768.89749999999</v>
      </c>
      <c r="O622" s="39">
        <v>53285.810989999998</v>
      </c>
      <c r="P622" s="39">
        <v>59613.446709999997</v>
      </c>
      <c r="Q622" s="39">
        <v>139440.82579999999</v>
      </c>
      <c r="R622" s="39">
        <v>87120.271340000007</v>
      </c>
      <c r="S622" s="39">
        <v>354382.72600000002</v>
      </c>
      <c r="T622" s="39">
        <v>19527.2016</v>
      </c>
      <c r="U622" s="39">
        <v>81472.292759999997</v>
      </c>
      <c r="V622" s="39">
        <v>55714.91431</v>
      </c>
      <c r="W622" s="39">
        <v>67108.950870000001</v>
      </c>
      <c r="X622" s="40">
        <v>42287.85742</v>
      </c>
      <c r="Y622" s="40">
        <v>170939.61079999999</v>
      </c>
      <c r="Z622" s="40">
        <v>224833.9627</v>
      </c>
      <c r="AA622" s="40">
        <v>349618.71919999999</v>
      </c>
      <c r="AB622" s="40">
        <v>363824.20610000001</v>
      </c>
      <c r="AC622" s="40">
        <v>206399.74119999999</v>
      </c>
      <c r="AD622" s="40">
        <v>105677.519</v>
      </c>
      <c r="AE622" s="40">
        <v>260096.49359999999</v>
      </c>
      <c r="AF622" s="40">
        <v>204508.98420000001</v>
      </c>
      <c r="AG622" s="40">
        <v>8941.5365679999995</v>
      </c>
      <c r="AH622" s="39">
        <v>252707.03630000001</v>
      </c>
      <c r="AI622" s="39">
        <v>31360.075420000001</v>
      </c>
      <c r="AJ622" s="39">
        <v>75870.37629</v>
      </c>
      <c r="AK622" s="39">
        <v>24129.99049</v>
      </c>
      <c r="AL622" s="39">
        <v>24504.257089999999</v>
      </c>
      <c r="AM622" s="39">
        <v>110950.6311</v>
      </c>
      <c r="AN622" s="39">
        <v>66246.642179999995</v>
      </c>
      <c r="AO622" s="39">
        <v>54285.645660000002</v>
      </c>
      <c r="AP622" s="39">
        <v>113255.6298</v>
      </c>
      <c r="AQ622" s="39">
        <v>26895.741119999999</v>
      </c>
      <c r="AR622" s="29"/>
      <c r="AS622" s="8"/>
      <c r="AT622" s="8"/>
      <c r="AU622" s="8"/>
      <c r="AV622" s="8"/>
      <c r="AW622" s="8"/>
    </row>
    <row r="623" spans="1:49" x14ac:dyDescent="0.25">
      <c r="A623" s="8" t="s">
        <v>2797</v>
      </c>
      <c r="B623" s="8" t="s">
        <v>57</v>
      </c>
      <c r="C623" s="49">
        <v>4.8499999999999996</v>
      </c>
      <c r="D623" s="8" t="s">
        <v>2798</v>
      </c>
      <c r="F623" s="39">
        <v>18700.23575</v>
      </c>
      <c r="G623" s="39">
        <v>33373.363250000002</v>
      </c>
      <c r="H623" s="39">
        <v>31825.67281</v>
      </c>
      <c r="I623" s="39">
        <v>33068.658929999998</v>
      </c>
      <c r="J623" s="39">
        <v>43454.559000000001</v>
      </c>
      <c r="K623" s="39">
        <v>31195.928950000001</v>
      </c>
      <c r="L623" s="39">
        <v>20643.399010000001</v>
      </c>
      <c r="M623" s="39">
        <v>16505.808059999999</v>
      </c>
      <c r="N623" s="39">
        <v>34312.777459999998</v>
      </c>
      <c r="O623" s="39">
        <v>24028.022980000002</v>
      </c>
      <c r="P623" s="39">
        <v>20558.44212</v>
      </c>
      <c r="Q623" s="39">
        <v>36069.958209999997</v>
      </c>
      <c r="R623" s="39">
        <v>18799.288710000001</v>
      </c>
      <c r="S623" s="39">
        <v>34299.372530000001</v>
      </c>
      <c r="T623" s="39">
        <v>33476.715680000001</v>
      </c>
      <c r="U623" s="39">
        <v>27824.040140000001</v>
      </c>
      <c r="V623" s="39">
        <v>11329.24251</v>
      </c>
      <c r="W623" s="39">
        <v>12927.57648</v>
      </c>
      <c r="X623" s="40">
        <v>33503.410559999997</v>
      </c>
      <c r="Y623" s="40">
        <v>35542.040269999998</v>
      </c>
      <c r="Z623" s="40">
        <v>47379.756200000003</v>
      </c>
      <c r="AA623" s="40">
        <v>31667.94959</v>
      </c>
      <c r="AB623" s="40">
        <v>34381.624199999998</v>
      </c>
      <c r="AC623" s="40">
        <v>40340.069190000002</v>
      </c>
      <c r="AD623" s="40">
        <v>33636.187760000001</v>
      </c>
      <c r="AE623" s="40">
        <v>29232.62976</v>
      </c>
      <c r="AF623" s="40">
        <v>34204.999969999997</v>
      </c>
      <c r="AG623" s="40">
        <v>36680.499669999997</v>
      </c>
      <c r="AH623" s="39">
        <v>38008.263460000002</v>
      </c>
      <c r="AI623" s="39">
        <v>20531.094519999999</v>
      </c>
      <c r="AJ623" s="39">
        <v>28072.67685</v>
      </c>
      <c r="AK623" s="39">
        <v>21613.21</v>
      </c>
      <c r="AL623" s="39">
        <v>16676.40598</v>
      </c>
      <c r="AM623" s="39">
        <v>24393.65166</v>
      </c>
      <c r="AN623" s="39">
        <v>29809.849389999999</v>
      </c>
      <c r="AO623" s="39">
        <v>21589.990880000001</v>
      </c>
      <c r="AP623" s="39">
        <v>24469.534189999998</v>
      </c>
      <c r="AQ623" s="39">
        <v>28661.066419999999</v>
      </c>
      <c r="AR623" s="29"/>
      <c r="AS623" s="8"/>
      <c r="AT623" s="8"/>
      <c r="AU623" s="8"/>
      <c r="AV623" s="8"/>
      <c r="AW623" s="8"/>
    </row>
    <row r="624" spans="1:49" x14ac:dyDescent="0.25">
      <c r="A624" s="8" t="s">
        <v>2801</v>
      </c>
      <c r="B624" s="8" t="s">
        <v>57</v>
      </c>
      <c r="C624" s="49">
        <v>4.92</v>
      </c>
      <c r="D624" s="8" t="s">
        <v>2802</v>
      </c>
      <c r="F624" s="39">
        <v>10474.604740000001</v>
      </c>
      <c r="G624" s="39">
        <v>19561.725399999999</v>
      </c>
      <c r="H624" s="39">
        <v>20468.602009999999</v>
      </c>
      <c r="I624" s="39">
        <v>29640.983639999999</v>
      </c>
      <c r="J624" s="39">
        <v>31467.817660000001</v>
      </c>
      <c r="K624" s="39">
        <v>23092.973170000001</v>
      </c>
      <c r="L624" s="39">
        <v>15135.767229999999</v>
      </c>
      <c r="M624" s="39">
        <v>7132.4811959999997</v>
      </c>
      <c r="N624" s="39">
        <v>14869.3053</v>
      </c>
      <c r="O624" s="39">
        <v>14867.6039</v>
      </c>
      <c r="P624" s="39">
        <v>9505.7547589999995</v>
      </c>
      <c r="Q624" s="39">
        <v>23922.019929999999</v>
      </c>
      <c r="R624" s="39">
        <v>7961.2888940000003</v>
      </c>
      <c r="S624" s="39">
        <v>9740.8426550000004</v>
      </c>
      <c r="T624" s="39">
        <v>22139.85528</v>
      </c>
      <c r="U624" s="39">
        <v>13604.221799999999</v>
      </c>
      <c r="V624" s="39">
        <v>3082.5323920000001</v>
      </c>
      <c r="W624" s="39">
        <v>4245.8069260000002</v>
      </c>
      <c r="X624" s="40">
        <v>16170.19737</v>
      </c>
      <c r="Y624" s="40">
        <v>30587.626660000002</v>
      </c>
      <c r="Z624" s="40">
        <v>30791.518090000001</v>
      </c>
      <c r="AA624" s="40">
        <v>22243.224839999999</v>
      </c>
      <c r="AB624" s="40">
        <v>44042.02721</v>
      </c>
      <c r="AC624" s="40">
        <v>46427.543859999998</v>
      </c>
      <c r="AD624" s="40">
        <v>33665.842420000001</v>
      </c>
      <c r="AE624" s="40">
        <v>24532.236400000002</v>
      </c>
      <c r="AF624" s="40">
        <v>26486.856599999999</v>
      </c>
      <c r="AG624" s="40">
        <v>24135.00476</v>
      </c>
      <c r="AH624" s="39">
        <v>24604.537069999998</v>
      </c>
      <c r="AI624" s="39">
        <v>11547.262580000001</v>
      </c>
      <c r="AJ624" s="39">
        <v>17691.496579999999</v>
      </c>
      <c r="AK624" s="39">
        <v>16715.91948</v>
      </c>
      <c r="AL624" s="39">
        <v>8817.7473109999992</v>
      </c>
      <c r="AM624" s="39">
        <v>17145.546279999999</v>
      </c>
      <c r="AN624" s="39">
        <v>15771.44203</v>
      </c>
      <c r="AO624" s="39">
        <v>11573.834489999999</v>
      </c>
      <c r="AP624" s="39">
        <v>15322.91511</v>
      </c>
      <c r="AQ624" s="39">
        <v>20470.084210000001</v>
      </c>
      <c r="AR624" s="29"/>
      <c r="AS624" s="8"/>
      <c r="AT624" s="8"/>
      <c r="AU624" s="8"/>
      <c r="AV624" s="8"/>
      <c r="AW624" s="8"/>
    </row>
    <row r="625" spans="1:49" x14ac:dyDescent="0.25">
      <c r="A625" s="8" t="s">
        <v>2805</v>
      </c>
      <c r="B625" s="8" t="s">
        <v>57</v>
      </c>
      <c r="C625" s="49">
        <v>4.97</v>
      </c>
      <c r="D625" s="8" t="s">
        <v>2806</v>
      </c>
      <c r="F625" s="39">
        <v>2450.910672</v>
      </c>
      <c r="G625" s="39">
        <v>2698.548714</v>
      </c>
      <c r="H625" s="39">
        <v>2358.3144120000002</v>
      </c>
      <c r="I625" s="39">
        <v>3287.569407</v>
      </c>
      <c r="J625" s="39">
        <v>2364.2268589999999</v>
      </c>
      <c r="K625" s="39">
        <v>3422.341782</v>
      </c>
      <c r="L625" s="39">
        <v>2147.9848310000002</v>
      </c>
      <c r="M625" s="39">
        <v>2113.9921880000002</v>
      </c>
      <c r="N625" s="39">
        <v>5115.2765890000001</v>
      </c>
      <c r="O625" s="39">
        <v>2292.5873780000002</v>
      </c>
      <c r="P625" s="39">
        <v>3110.5443650000002</v>
      </c>
      <c r="Q625" s="39">
        <v>3323.1047199999998</v>
      </c>
      <c r="R625" s="39">
        <v>2496.8025109999999</v>
      </c>
      <c r="S625" s="39">
        <v>6150.7869259999998</v>
      </c>
      <c r="T625" s="39">
        <v>2363.4220660000001</v>
      </c>
      <c r="U625" s="39">
        <v>3861.0554520000001</v>
      </c>
      <c r="V625" s="39">
        <v>2886.3313029999999</v>
      </c>
      <c r="W625" s="39">
        <v>2682.274821</v>
      </c>
      <c r="X625" s="40">
        <v>3529.1430369999998</v>
      </c>
      <c r="Y625" s="40">
        <v>3509.1888680000002</v>
      </c>
      <c r="Z625" s="40">
        <v>3795.1134029999998</v>
      </c>
      <c r="AA625" s="40">
        <v>3489.6103670000002</v>
      </c>
      <c r="AB625" s="40">
        <v>4808.0925450000004</v>
      </c>
      <c r="AC625" s="40">
        <v>3928.9470759999999</v>
      </c>
      <c r="AD625" s="40">
        <v>4068.9725910000002</v>
      </c>
      <c r="AE625" s="40">
        <v>5836.4089540000004</v>
      </c>
      <c r="AF625" s="40">
        <v>4030.3131709999998</v>
      </c>
      <c r="AG625" s="40">
        <v>3110.0845060000001</v>
      </c>
      <c r="AH625" s="39">
        <v>2770.5165440000001</v>
      </c>
      <c r="AI625" s="39">
        <v>1432.3381629999999</v>
      </c>
      <c r="AJ625" s="39">
        <v>2312.6789229999999</v>
      </c>
      <c r="AK625" s="39">
        <v>1728.3392220000001</v>
      </c>
      <c r="AL625" s="39">
        <v>1810.07608</v>
      </c>
      <c r="AM625" s="39">
        <v>2158.9944180000002</v>
      </c>
      <c r="AN625" s="39">
        <v>3446.3322360000002</v>
      </c>
      <c r="AO625" s="39">
        <v>2051.5230139999999</v>
      </c>
      <c r="AP625" s="39">
        <v>2714.885902</v>
      </c>
      <c r="AQ625" s="39">
        <v>2011.860803</v>
      </c>
      <c r="AR625" s="29"/>
      <c r="AS625" s="8"/>
      <c r="AT625" s="8"/>
      <c r="AU625" s="8"/>
      <c r="AV625" s="8"/>
      <c r="AW625" s="8"/>
    </row>
    <row r="626" spans="1:49" x14ac:dyDescent="0.25">
      <c r="A626" s="8" t="s">
        <v>2810</v>
      </c>
      <c r="B626" s="8" t="s">
        <v>57</v>
      </c>
      <c r="C626" s="49">
        <v>0.32</v>
      </c>
      <c r="D626" s="8" t="s">
        <v>2811</v>
      </c>
      <c r="F626" s="39">
        <v>725.55206390000001</v>
      </c>
      <c r="G626" s="39">
        <v>625.87423269999999</v>
      </c>
      <c r="H626" s="39">
        <v>366.6054067</v>
      </c>
      <c r="I626" s="39">
        <v>376.14890800000001</v>
      </c>
      <c r="J626" s="39">
        <v>596.70983430000001</v>
      </c>
      <c r="K626" s="39">
        <v>486.31089509999998</v>
      </c>
      <c r="L626" s="39">
        <v>652.02895030000002</v>
      </c>
      <c r="M626" s="39">
        <v>544.96855010000002</v>
      </c>
      <c r="N626" s="39">
        <v>397.3447443</v>
      </c>
      <c r="O626" s="39">
        <v>580.68524539999999</v>
      </c>
      <c r="P626" s="39">
        <v>467.95956189999998</v>
      </c>
      <c r="Q626" s="39">
        <v>521.44141400000001</v>
      </c>
      <c r="R626" s="39">
        <v>779.23329720000004</v>
      </c>
      <c r="S626" s="39">
        <v>341.7664595</v>
      </c>
      <c r="T626" s="39">
        <v>500.08425590000002</v>
      </c>
      <c r="U626" s="39">
        <v>438.9811067</v>
      </c>
      <c r="V626" s="39">
        <v>632.63380329999995</v>
      </c>
      <c r="W626" s="39">
        <v>559.66779340000005</v>
      </c>
      <c r="X626" s="40">
        <v>516.1613648</v>
      </c>
      <c r="Y626" s="40">
        <v>491.45594849999998</v>
      </c>
      <c r="Z626" s="40">
        <v>538.49097610000001</v>
      </c>
      <c r="AA626" s="40">
        <v>673.54694289999998</v>
      </c>
      <c r="AB626" s="40">
        <v>631.58058640000002</v>
      </c>
      <c r="AC626" s="40">
        <v>390.33468770000002</v>
      </c>
      <c r="AD626" s="40">
        <v>448.97010920000002</v>
      </c>
      <c r="AE626" s="40">
        <v>352.45908930000002</v>
      </c>
      <c r="AF626" s="40">
        <v>735.20255350000002</v>
      </c>
      <c r="AG626" s="40">
        <v>428.00402680000002</v>
      </c>
      <c r="AH626" s="39">
        <v>467.41021339999998</v>
      </c>
      <c r="AI626" s="39">
        <v>710.55031859999997</v>
      </c>
      <c r="AJ626" s="39">
        <v>651.6926737</v>
      </c>
      <c r="AK626" s="39">
        <v>512.21170029999996</v>
      </c>
      <c r="AL626" s="39">
        <v>1396.1431259999999</v>
      </c>
      <c r="AM626" s="39">
        <v>691.7960329</v>
      </c>
      <c r="AN626" s="39">
        <v>370.92685770000003</v>
      </c>
      <c r="AO626" s="39">
        <v>533.17029219999995</v>
      </c>
      <c r="AP626" s="39">
        <v>634.39500469999996</v>
      </c>
      <c r="AQ626" s="39">
        <v>483.8934074</v>
      </c>
      <c r="AR626" s="29"/>
      <c r="AS626" s="8"/>
      <c r="AT626" s="8"/>
      <c r="AU626" s="8"/>
      <c r="AV626" s="8"/>
      <c r="AW626" s="8"/>
    </row>
    <row r="627" spans="1:49" x14ac:dyDescent="0.25">
      <c r="A627" s="8" t="s">
        <v>2814</v>
      </c>
      <c r="B627" s="8" t="s">
        <v>57</v>
      </c>
      <c r="C627" s="49">
        <v>4.91</v>
      </c>
      <c r="D627" s="8" t="s">
        <v>2815</v>
      </c>
      <c r="F627" s="39">
        <v>4265.973594</v>
      </c>
      <c r="G627" s="39">
        <v>1938.168778</v>
      </c>
      <c r="H627" s="39">
        <v>2202.5251520000002</v>
      </c>
      <c r="I627" s="39">
        <v>3633.1454050000002</v>
      </c>
      <c r="J627" s="39">
        <v>2374.268325</v>
      </c>
      <c r="K627" s="39">
        <v>3159.8230720000001</v>
      </c>
      <c r="L627" s="39">
        <v>4085.4134060000001</v>
      </c>
      <c r="M627" s="39">
        <v>1875.0865229999999</v>
      </c>
      <c r="N627" s="39">
        <v>2389.2568449999999</v>
      </c>
      <c r="O627" s="39">
        <v>2667.6877899999999</v>
      </c>
      <c r="P627" s="39">
        <v>3417.680699</v>
      </c>
      <c r="Q627" s="39">
        <v>4486.2561230000001</v>
      </c>
      <c r="R627" s="39">
        <v>2693.333455</v>
      </c>
      <c r="S627" s="39">
        <v>3119.6296390000002</v>
      </c>
      <c r="T627" s="39">
        <v>3518.9371970000002</v>
      </c>
      <c r="U627" s="39">
        <v>4588.7250080000003</v>
      </c>
      <c r="V627" s="39">
        <v>4003.8509359999998</v>
      </c>
      <c r="W627" s="39">
        <v>3365.86951</v>
      </c>
      <c r="X627" s="40">
        <v>3007.9689469999998</v>
      </c>
      <c r="Y627" s="40">
        <v>3205.8081750000001</v>
      </c>
      <c r="Z627" s="40">
        <v>3927.783739</v>
      </c>
      <c r="AA627" s="40">
        <v>3796.0959389999998</v>
      </c>
      <c r="AB627" s="40">
        <v>1866.777478</v>
      </c>
      <c r="AC627" s="40">
        <v>2636.3393580000002</v>
      </c>
      <c r="AD627" s="40">
        <v>2250.0658039999998</v>
      </c>
      <c r="AE627" s="40">
        <v>3586.4560980000001</v>
      </c>
      <c r="AF627" s="40">
        <v>3330.499793</v>
      </c>
      <c r="AG627" s="40">
        <v>3156.5096920000001</v>
      </c>
      <c r="AH627" s="39">
        <v>3616.4399039999998</v>
      </c>
      <c r="AI627" s="39">
        <v>4290.3440629999996</v>
      </c>
      <c r="AJ627" s="39">
        <v>5940.3353859999997</v>
      </c>
      <c r="AK627" s="39">
        <v>5324.9347379999999</v>
      </c>
      <c r="AL627" s="39">
        <v>5815.4130789999999</v>
      </c>
      <c r="AM627" s="39">
        <v>4121.573515</v>
      </c>
      <c r="AN627" s="39">
        <v>4249.5362459999997</v>
      </c>
      <c r="AO627" s="39">
        <v>6595.8773890000002</v>
      </c>
      <c r="AP627" s="39">
        <v>7270.7314310000002</v>
      </c>
      <c r="AQ627" s="39">
        <v>6930.3643840000004</v>
      </c>
      <c r="AR627" s="29"/>
      <c r="AS627" s="8"/>
      <c r="AT627" s="8"/>
      <c r="AU627" s="8"/>
      <c r="AV627" s="8"/>
      <c r="AW627" s="8"/>
    </row>
    <row r="628" spans="1:49" x14ac:dyDescent="0.25">
      <c r="A628" s="8" t="s">
        <v>2818</v>
      </c>
      <c r="B628" s="8" t="s">
        <v>57</v>
      </c>
      <c r="C628" s="49">
        <v>5.43</v>
      </c>
      <c r="D628" s="8" t="s">
        <v>2819</v>
      </c>
      <c r="F628" s="39">
        <v>2120.9740929999998</v>
      </c>
      <c r="G628" s="39">
        <v>2473.9748730000001</v>
      </c>
      <c r="H628" s="39">
        <v>3382.3000489999999</v>
      </c>
      <c r="I628" s="39">
        <v>2487.752</v>
      </c>
      <c r="J628" s="39">
        <v>1853.7212689999999</v>
      </c>
      <c r="K628" s="39">
        <v>4074.7345909999999</v>
      </c>
      <c r="L628" s="39">
        <v>1823.9586449999999</v>
      </c>
      <c r="M628" s="39">
        <v>2850.0721170000002</v>
      </c>
      <c r="N628" s="39">
        <v>1726.9406530000001</v>
      </c>
      <c r="O628" s="39">
        <v>2503.0273360000001</v>
      </c>
      <c r="P628" s="39">
        <v>1137.9170570000001</v>
      </c>
      <c r="Q628" s="39">
        <v>1499.9530179999999</v>
      </c>
      <c r="R628" s="39">
        <v>682.49083880000001</v>
      </c>
      <c r="S628" s="39">
        <v>2102.6429819999998</v>
      </c>
      <c r="T628" s="39">
        <v>1254.5788</v>
      </c>
      <c r="U628" s="39">
        <v>2284.5074070000001</v>
      </c>
      <c r="V628" s="39">
        <v>1605.5093770000001</v>
      </c>
      <c r="W628" s="39">
        <v>1442.7812369999999</v>
      </c>
      <c r="X628" s="40">
        <v>971.38432369999998</v>
      </c>
      <c r="Y628" s="40">
        <v>2169.5290230000001</v>
      </c>
      <c r="Z628" s="40">
        <v>1910.0772469999999</v>
      </c>
      <c r="AA628" s="40">
        <v>1900.6940320000001</v>
      </c>
      <c r="AB628" s="40">
        <v>3355.7391560000001</v>
      </c>
      <c r="AC628" s="40">
        <v>1270.3174610000001</v>
      </c>
      <c r="AD628" s="40">
        <v>2528.5257379999998</v>
      </c>
      <c r="AE628" s="40">
        <v>2789.714469</v>
      </c>
      <c r="AF628" s="40">
        <v>1863.258679</v>
      </c>
      <c r="AG628" s="40">
        <v>2589.7961909999999</v>
      </c>
      <c r="AH628" s="39">
        <v>1925.5465349999999</v>
      </c>
      <c r="AI628" s="39">
        <v>739.2883501</v>
      </c>
      <c r="AJ628" s="39">
        <v>1666.585992</v>
      </c>
      <c r="AK628" s="39">
        <v>1298.180079</v>
      </c>
      <c r="AL628" s="39">
        <v>765.83593020000001</v>
      </c>
      <c r="AM628" s="39">
        <v>1355.539642</v>
      </c>
      <c r="AN628" s="39">
        <v>2223.5535169999998</v>
      </c>
      <c r="AO628" s="39">
        <v>1003.9408969999999</v>
      </c>
      <c r="AP628" s="39">
        <v>2130.4696020000001</v>
      </c>
      <c r="AQ628" s="39">
        <v>1464.013657</v>
      </c>
      <c r="AR628" s="29"/>
      <c r="AS628" s="8"/>
      <c r="AT628" s="8"/>
      <c r="AU628" s="8"/>
      <c r="AV628" s="8"/>
      <c r="AW628" s="8"/>
    </row>
    <row r="629" spans="1:49" x14ac:dyDescent="0.25">
      <c r="A629" s="8" t="s">
        <v>2822</v>
      </c>
      <c r="B629" s="8" t="s">
        <v>57</v>
      </c>
      <c r="C629" s="49">
        <v>9.23</v>
      </c>
      <c r="D629" s="8" t="s">
        <v>2823</v>
      </c>
      <c r="F629" s="39">
        <v>678.78614789999995</v>
      </c>
      <c r="G629" s="39">
        <v>167.82748430000001</v>
      </c>
      <c r="H629" s="39">
        <v>1673.6424870000001</v>
      </c>
      <c r="I629" s="39">
        <v>791.3512667</v>
      </c>
      <c r="J629" s="39">
        <v>319.56186500000001</v>
      </c>
      <c r="K629" s="39">
        <v>251.5927447</v>
      </c>
      <c r="L629" s="39">
        <v>2445.3667879999998</v>
      </c>
      <c r="M629" s="39">
        <v>559.50319019999995</v>
      </c>
      <c r="N629" s="39">
        <v>1112.0016579999999</v>
      </c>
      <c r="O629" s="39">
        <v>1730.425375</v>
      </c>
      <c r="P629" s="39">
        <v>4387.3621800000001</v>
      </c>
      <c r="Q629" s="39">
        <v>939.822992</v>
      </c>
      <c r="R629" s="39">
        <v>298.95142509999999</v>
      </c>
      <c r="S629" s="39">
        <v>959.92420000000004</v>
      </c>
      <c r="T629" s="39">
        <v>644.34650450000004</v>
      </c>
      <c r="U629" s="39">
        <v>1644.1876099999999</v>
      </c>
      <c r="V629" s="39">
        <v>1302.2674259999999</v>
      </c>
      <c r="W629" s="39">
        <v>6004.6374980000001</v>
      </c>
      <c r="X629" s="40">
        <v>1234.0692630000001</v>
      </c>
      <c r="Y629" s="40">
        <v>1221.787018</v>
      </c>
      <c r="Z629" s="40">
        <v>764.08806990000005</v>
      </c>
      <c r="AA629" s="40">
        <v>620.4599217</v>
      </c>
      <c r="AB629" s="40">
        <v>291.81577270000002</v>
      </c>
      <c r="AC629" s="40">
        <v>782.02485339999998</v>
      </c>
      <c r="AD629" s="40">
        <v>1595.6701399999999</v>
      </c>
      <c r="AE629" s="40">
        <v>6077.6846420000002</v>
      </c>
      <c r="AF629" s="40">
        <v>423.7434035</v>
      </c>
      <c r="AG629" s="40">
        <v>6577.0959570000005</v>
      </c>
      <c r="AH629" s="39">
        <v>2523.678813</v>
      </c>
      <c r="AI629" s="39">
        <v>511.02823510000002</v>
      </c>
      <c r="AJ629" s="39">
        <v>2932.1574519999999</v>
      </c>
      <c r="AK629" s="39">
        <v>865.45971669999994</v>
      </c>
      <c r="AL629" s="39">
        <v>1104.0691589999999</v>
      </c>
      <c r="AM629" s="39">
        <v>7490.5889539999998</v>
      </c>
      <c r="AN629" s="39">
        <v>826.686916</v>
      </c>
      <c r="AO629" s="39">
        <v>1549.863887</v>
      </c>
      <c r="AP629" s="39">
        <v>465.54384299999998</v>
      </c>
      <c r="AQ629" s="39">
        <v>910.56940269999996</v>
      </c>
      <c r="AR629" s="29"/>
      <c r="AS629" s="8"/>
      <c r="AT629" s="8"/>
      <c r="AU629" s="8"/>
      <c r="AV629" s="8"/>
      <c r="AW629" s="8"/>
    </row>
    <row r="630" spans="1:49" x14ac:dyDescent="0.25">
      <c r="A630" s="8" t="s">
        <v>2827</v>
      </c>
      <c r="B630" s="8" t="s">
        <v>57</v>
      </c>
      <c r="C630" s="49">
        <v>5.24</v>
      </c>
      <c r="D630" s="8" t="s">
        <v>17</v>
      </c>
      <c r="F630" s="39">
        <v>2871.7603949999998</v>
      </c>
      <c r="G630" s="39">
        <v>3205.7164769999999</v>
      </c>
      <c r="H630" s="39">
        <v>1468.9719749999999</v>
      </c>
      <c r="I630" s="39">
        <v>2395.7036720000001</v>
      </c>
      <c r="J630" s="39">
        <v>1890.391578</v>
      </c>
      <c r="K630" s="39">
        <v>1736.394211</v>
      </c>
      <c r="L630" s="39">
        <v>925.00779639999996</v>
      </c>
      <c r="M630" s="39">
        <v>660.83222309999996</v>
      </c>
      <c r="N630" s="39">
        <v>1510.1860099999999</v>
      </c>
      <c r="O630" s="39">
        <v>964.36358570000004</v>
      </c>
      <c r="P630" s="39">
        <v>759.30543</v>
      </c>
      <c r="Q630" s="39">
        <v>2625.8639870000002</v>
      </c>
      <c r="R630" s="39">
        <v>768.33348030000002</v>
      </c>
      <c r="S630" s="39">
        <v>2317.6368689999999</v>
      </c>
      <c r="T630" s="39">
        <v>1102.1230169999999</v>
      </c>
      <c r="U630" s="39">
        <v>1598.3229080000001</v>
      </c>
      <c r="V630" s="39">
        <v>599.85889350000002</v>
      </c>
      <c r="W630" s="39">
        <v>705.88484310000001</v>
      </c>
      <c r="X630" s="40">
        <v>1608.9686019999999</v>
      </c>
      <c r="Y630" s="40">
        <v>2243.0531120000001</v>
      </c>
      <c r="Z630" s="40">
        <v>6057.2078730000003</v>
      </c>
      <c r="AA630" s="40">
        <v>5989.609144</v>
      </c>
      <c r="AB630" s="40">
        <v>8210.9363279999998</v>
      </c>
      <c r="AC630" s="40">
        <v>2724.0889139999999</v>
      </c>
      <c r="AD630" s="40">
        <v>2001.8327340000001</v>
      </c>
      <c r="AE630" s="40">
        <v>3543.746455</v>
      </c>
      <c r="AF630" s="40">
        <v>1715.8917719999999</v>
      </c>
      <c r="AG630" s="40">
        <v>1745.3122499999999</v>
      </c>
      <c r="AH630" s="39">
        <v>9349.1618519999993</v>
      </c>
      <c r="AI630" s="39">
        <v>3239.9111659999999</v>
      </c>
      <c r="AJ630" s="39">
        <v>5795.4216569999999</v>
      </c>
      <c r="AK630" s="39">
        <v>1496.9341079999999</v>
      </c>
      <c r="AL630" s="39">
        <v>1569.1003229999999</v>
      </c>
      <c r="AM630" s="39">
        <v>3860.7145609999998</v>
      </c>
      <c r="AN630" s="39">
        <v>3812.8553969999998</v>
      </c>
      <c r="AO630" s="39">
        <v>2606.3186230000001</v>
      </c>
      <c r="AP630" s="39">
        <v>8133.6326300000001</v>
      </c>
      <c r="AQ630" s="39">
        <v>3089.5712490000001</v>
      </c>
      <c r="AR630" s="29"/>
      <c r="AS630" s="8"/>
      <c r="AT630" s="8"/>
      <c r="AU630" s="8"/>
      <c r="AV630" s="8"/>
      <c r="AW630" s="8"/>
    </row>
    <row r="631" spans="1:49" x14ac:dyDescent="0.25">
      <c r="A631" s="8" t="s">
        <v>2830</v>
      </c>
      <c r="B631" s="8" t="s">
        <v>57</v>
      </c>
      <c r="C631" s="49">
        <v>5.39</v>
      </c>
      <c r="D631" s="8" t="s">
        <v>2831</v>
      </c>
      <c r="F631" s="39">
        <v>20248.44112</v>
      </c>
      <c r="G631" s="39">
        <v>26671.719430000001</v>
      </c>
      <c r="H631" s="39">
        <v>16160.84648</v>
      </c>
      <c r="I631" s="39">
        <v>26621.53616</v>
      </c>
      <c r="J631" s="39">
        <v>12263.670889999999</v>
      </c>
      <c r="K631" s="39">
        <v>13738.67778</v>
      </c>
      <c r="L631" s="39">
        <v>7563.2510190000003</v>
      </c>
      <c r="M631" s="39">
        <v>6553.2577890000002</v>
      </c>
      <c r="N631" s="39">
        <v>13564.25396</v>
      </c>
      <c r="O631" s="39">
        <v>11634.591689999999</v>
      </c>
      <c r="P631" s="39">
        <v>9500.5435500000003</v>
      </c>
      <c r="Q631" s="39">
        <v>26615.177029999999</v>
      </c>
      <c r="R631" s="39">
        <v>13288.38904</v>
      </c>
      <c r="S631" s="39">
        <v>21079.127410000001</v>
      </c>
      <c r="T631" s="39">
        <v>11068.734570000001</v>
      </c>
      <c r="U631" s="39">
        <v>18130.56321</v>
      </c>
      <c r="V631" s="39">
        <v>6946.83284</v>
      </c>
      <c r="W631" s="39">
        <v>6857.5382730000001</v>
      </c>
      <c r="X631" s="40">
        <v>14618.23718</v>
      </c>
      <c r="Y631" s="40">
        <v>23736.7497</v>
      </c>
      <c r="Z631" s="40">
        <v>41799.822690000001</v>
      </c>
      <c r="AA631" s="40">
        <v>39698.462599999999</v>
      </c>
      <c r="AB631" s="40">
        <v>61095.278489999997</v>
      </c>
      <c r="AC631" s="40">
        <v>29649.445090000001</v>
      </c>
      <c r="AD631" s="40">
        <v>22021.05588</v>
      </c>
      <c r="AE631" s="40">
        <v>32837.014949999997</v>
      </c>
      <c r="AF631" s="40">
        <v>12565.67971</v>
      </c>
      <c r="AG631" s="40">
        <v>17940.636719999999</v>
      </c>
      <c r="AH631" s="39">
        <v>65522.934099999999</v>
      </c>
      <c r="AI631" s="39">
        <v>18625.19053</v>
      </c>
      <c r="AJ631" s="39">
        <v>32448.038929999999</v>
      </c>
      <c r="AK631" s="39">
        <v>11645.67792</v>
      </c>
      <c r="AL631" s="39">
        <v>15531.210419999999</v>
      </c>
      <c r="AM631" s="39">
        <v>21501.52433</v>
      </c>
      <c r="AN631" s="39">
        <v>29721.805339999999</v>
      </c>
      <c r="AO631" s="39">
        <v>13565.76269</v>
      </c>
      <c r="AP631" s="39">
        <v>59163.895810000002</v>
      </c>
      <c r="AQ631" s="39">
        <v>22194.72162</v>
      </c>
      <c r="AR631" s="29"/>
      <c r="AS631" s="8"/>
      <c r="AT631" s="8"/>
      <c r="AU631" s="8"/>
      <c r="AV631" s="8"/>
      <c r="AW631" s="8"/>
    </row>
    <row r="632" spans="1:49" x14ac:dyDescent="0.25">
      <c r="A632" s="8" t="s">
        <v>2834</v>
      </c>
      <c r="B632" s="8" t="s">
        <v>57</v>
      </c>
      <c r="C632" s="49">
        <v>5.99</v>
      </c>
      <c r="D632" s="8" t="s">
        <v>2835</v>
      </c>
      <c r="F632" s="39">
        <v>1226.972338</v>
      </c>
      <c r="G632" s="39">
        <v>943.20629970000005</v>
      </c>
      <c r="H632" s="39">
        <v>1190.917199</v>
      </c>
      <c r="I632" s="39">
        <v>1824.366405</v>
      </c>
      <c r="J632" s="39">
        <v>1053.3168029999999</v>
      </c>
      <c r="K632" s="39">
        <v>864.9621065</v>
      </c>
      <c r="L632" s="39">
        <v>1564.676078</v>
      </c>
      <c r="M632" s="39">
        <v>733.70033969999997</v>
      </c>
      <c r="N632" s="39">
        <v>1093.6008059999999</v>
      </c>
      <c r="O632" s="39">
        <v>1100.4154430000001</v>
      </c>
      <c r="P632" s="39">
        <v>1681.0468639999999</v>
      </c>
      <c r="Q632" s="39">
        <v>1593.7069739999999</v>
      </c>
      <c r="R632" s="39">
        <v>1176.175461</v>
      </c>
      <c r="S632" s="39">
        <v>1053.3104559999999</v>
      </c>
      <c r="T632" s="39">
        <v>1156.6758850000001</v>
      </c>
      <c r="U632" s="39">
        <v>1591.515247</v>
      </c>
      <c r="V632" s="39">
        <v>1071.629735</v>
      </c>
      <c r="W632" s="39">
        <v>1174.614245</v>
      </c>
      <c r="X632" s="40">
        <v>1204.3855080000001</v>
      </c>
      <c r="Y632" s="40">
        <v>1525.4552960000001</v>
      </c>
      <c r="Z632" s="40">
        <v>1340.0805909999999</v>
      </c>
      <c r="AA632" s="40">
        <v>1461.4815980000001</v>
      </c>
      <c r="AB632" s="40">
        <v>1068.4289409999999</v>
      </c>
      <c r="AC632" s="40">
        <v>995.70994210000003</v>
      </c>
      <c r="AD632" s="40">
        <v>1091.0321489999999</v>
      </c>
      <c r="AE632" s="40">
        <v>1778.7196300000001</v>
      </c>
      <c r="AF632" s="40">
        <v>1074.842934</v>
      </c>
      <c r="AG632" s="40">
        <v>991.09475399999997</v>
      </c>
      <c r="AH632" s="39">
        <v>1333.7469249999999</v>
      </c>
      <c r="AI632" s="39">
        <v>915.18392310000002</v>
      </c>
      <c r="AJ632" s="39">
        <v>1645.2284420000001</v>
      </c>
      <c r="AK632" s="39">
        <v>1796.5503430000001</v>
      </c>
      <c r="AL632" s="39">
        <v>1515.425606</v>
      </c>
      <c r="AM632" s="39">
        <v>1532.9616880000001</v>
      </c>
      <c r="AN632" s="39">
        <v>1550.695021</v>
      </c>
      <c r="AO632" s="39">
        <v>1535.3916569999999</v>
      </c>
      <c r="AP632" s="39">
        <v>1676.436269</v>
      </c>
      <c r="AQ632" s="39">
        <v>1759.15275</v>
      </c>
      <c r="AR632" s="29"/>
      <c r="AS632" s="8"/>
      <c r="AT632" s="8"/>
      <c r="AU632" s="8"/>
      <c r="AV632" s="8"/>
      <c r="AW632" s="8"/>
    </row>
    <row r="633" spans="1:49" x14ac:dyDescent="0.25">
      <c r="A633" s="8" t="s">
        <v>2838</v>
      </c>
      <c r="B633" s="8" t="s">
        <v>57</v>
      </c>
      <c r="C633" s="49">
        <v>5.09</v>
      </c>
      <c r="D633" s="8" t="s">
        <v>2839</v>
      </c>
      <c r="F633" s="39">
        <v>977.42815570000005</v>
      </c>
      <c r="G633" s="39">
        <v>1161.99117</v>
      </c>
      <c r="H633" s="39">
        <v>5721.5378570000003</v>
      </c>
      <c r="I633" s="39">
        <v>1503.497108</v>
      </c>
      <c r="J633" s="39">
        <v>1423.1453610000001</v>
      </c>
      <c r="K633" s="39">
        <v>2086.3042759999998</v>
      </c>
      <c r="L633" s="39">
        <v>1533.318172</v>
      </c>
      <c r="M633" s="39">
        <v>1798.5931399999999</v>
      </c>
      <c r="N633" s="39">
        <v>8125.4583759999996</v>
      </c>
      <c r="O633" s="39">
        <v>5154.6911179999997</v>
      </c>
      <c r="P633" s="39">
        <v>8153.8737940000001</v>
      </c>
      <c r="Q633" s="39">
        <v>1689.7969250000001</v>
      </c>
      <c r="R633" s="39">
        <v>2070.6083669999998</v>
      </c>
      <c r="S633" s="39">
        <v>104909.3631</v>
      </c>
      <c r="T633" s="39">
        <v>1588.6007030000001</v>
      </c>
      <c r="U633" s="39">
        <v>6946.1036949999998</v>
      </c>
      <c r="V633" s="39">
        <v>3608.3097889999999</v>
      </c>
      <c r="W633" s="39">
        <v>3943.9909240000002</v>
      </c>
      <c r="X633" s="40">
        <v>7435.4262369999997</v>
      </c>
      <c r="Y633" s="40">
        <v>1972.734915</v>
      </c>
      <c r="Z633" s="40">
        <v>1651.7619139999999</v>
      </c>
      <c r="AA633" s="40">
        <v>1606.8492100000001</v>
      </c>
      <c r="AB633" s="40">
        <v>1592.665101</v>
      </c>
      <c r="AC633" s="40">
        <v>3232.395172</v>
      </c>
      <c r="AD633" s="40">
        <v>2000.3707039999999</v>
      </c>
      <c r="AE633" s="40">
        <v>2788.477128</v>
      </c>
      <c r="AF633" s="40">
        <v>11696.968370000001</v>
      </c>
      <c r="AG633" s="40">
        <v>3143.7022430000002</v>
      </c>
      <c r="AH633" s="39">
        <v>2142.123994</v>
      </c>
      <c r="AI633" s="39">
        <v>1021.964755</v>
      </c>
      <c r="AJ633" s="39">
        <v>1831.887704</v>
      </c>
      <c r="AK633" s="39">
        <v>2605.5438730000001</v>
      </c>
      <c r="AL633" s="39">
        <v>1607.0272179999999</v>
      </c>
      <c r="AM633" s="39">
        <v>1466.0484349999999</v>
      </c>
      <c r="AN633" s="39">
        <v>5531.4352070000004</v>
      </c>
      <c r="AO633" s="39">
        <v>2955.291193</v>
      </c>
      <c r="AP633" s="39">
        <v>1712.4826399999999</v>
      </c>
      <c r="AQ633" s="39">
        <v>1553.449891</v>
      </c>
      <c r="AR633" s="29"/>
      <c r="AS633" s="8"/>
      <c r="AT633" s="8"/>
      <c r="AU633" s="8"/>
      <c r="AV633" s="8"/>
      <c r="AW633" s="8"/>
    </row>
    <row r="634" spans="1:49" x14ac:dyDescent="0.25">
      <c r="A634" s="8" t="s">
        <v>2842</v>
      </c>
      <c r="B634" s="8" t="s">
        <v>57</v>
      </c>
      <c r="C634" s="49">
        <v>3.32</v>
      </c>
      <c r="D634" s="8" t="s">
        <v>2843</v>
      </c>
      <c r="F634" s="39">
        <v>8638.5904850000006</v>
      </c>
      <c r="G634" s="39">
        <v>7505.7759290000004</v>
      </c>
      <c r="H634" s="39">
        <v>19923.52665</v>
      </c>
      <c r="I634" s="39">
        <v>11397.43377</v>
      </c>
      <c r="J634" s="39">
        <v>10980.081829999999</v>
      </c>
      <c r="K634" s="39">
        <v>14183.85067</v>
      </c>
      <c r="L634" s="39">
        <v>8651.1613529999995</v>
      </c>
      <c r="M634" s="39">
        <v>13362.0375</v>
      </c>
      <c r="N634" s="39">
        <v>12975.67736</v>
      </c>
      <c r="O634" s="39">
        <v>11561.854859999999</v>
      </c>
      <c r="P634" s="39">
        <v>9513.1116729999994</v>
      </c>
      <c r="Q634" s="39">
        <v>9873.7628170000007</v>
      </c>
      <c r="R634" s="39">
        <v>5533.990417</v>
      </c>
      <c r="S634" s="39">
        <v>25802.463540000001</v>
      </c>
      <c r="T634" s="39">
        <v>11735.75771</v>
      </c>
      <c r="U634" s="39">
        <v>10829.22298</v>
      </c>
      <c r="V634" s="39">
        <v>10208.874529999999</v>
      </c>
      <c r="W634" s="39">
        <v>12091.30559</v>
      </c>
      <c r="X634" s="40">
        <v>9598.2292219999999</v>
      </c>
      <c r="Y634" s="40">
        <v>14221.30543</v>
      </c>
      <c r="Z634" s="40">
        <v>19679.298169999998</v>
      </c>
      <c r="AA634" s="40">
        <v>12350.279280000001</v>
      </c>
      <c r="AB634" s="40">
        <v>17659.325359999999</v>
      </c>
      <c r="AC634" s="40">
        <v>19400.12443</v>
      </c>
      <c r="AD634" s="40">
        <v>22772.709780000001</v>
      </c>
      <c r="AE634" s="40">
        <v>16527.196070000002</v>
      </c>
      <c r="AF634" s="40">
        <v>16200.66518</v>
      </c>
      <c r="AG634" s="40">
        <v>20613.46674</v>
      </c>
      <c r="AH634" s="39">
        <v>7279.2925670000004</v>
      </c>
      <c r="AI634" s="39">
        <v>4580.4056819999996</v>
      </c>
      <c r="AJ634" s="39">
        <v>6521.202182</v>
      </c>
      <c r="AK634" s="39">
        <v>7694.7291100000002</v>
      </c>
      <c r="AL634" s="39">
        <v>2528.2403260000001</v>
      </c>
      <c r="AM634" s="39">
        <v>8548.2756219999992</v>
      </c>
      <c r="AN634" s="39">
        <v>9662.7600469999998</v>
      </c>
      <c r="AO634" s="39">
        <v>6363.4856440000003</v>
      </c>
      <c r="AP634" s="39">
        <v>6649.2463280000002</v>
      </c>
      <c r="AQ634" s="39">
        <v>7255.6278300000004</v>
      </c>
      <c r="AR634" s="29"/>
      <c r="AS634" s="8"/>
      <c r="AT634" s="8"/>
      <c r="AU634" s="8"/>
      <c r="AV634" s="8"/>
      <c r="AW634" s="8"/>
    </row>
    <row r="635" spans="1:49" x14ac:dyDescent="0.25">
      <c r="A635" s="8" t="s">
        <v>2847</v>
      </c>
      <c r="B635" s="8" t="s">
        <v>57</v>
      </c>
      <c r="C635" s="49">
        <v>6.02</v>
      </c>
      <c r="D635" s="8" t="s">
        <v>2848</v>
      </c>
      <c r="F635" s="39">
        <v>5644.6952030000002</v>
      </c>
      <c r="G635" s="39">
        <v>4546.1882320000004</v>
      </c>
      <c r="H635" s="39">
        <v>5566.3492390000001</v>
      </c>
      <c r="I635" s="39">
        <v>3219.0120809999999</v>
      </c>
      <c r="J635" s="39">
        <v>4718.5260449999996</v>
      </c>
      <c r="K635" s="39">
        <v>4105.8666880000001</v>
      </c>
      <c r="L635" s="39">
        <v>3486.664561</v>
      </c>
      <c r="M635" s="39">
        <v>5385.281594</v>
      </c>
      <c r="N635" s="39">
        <v>4684.6909880000003</v>
      </c>
      <c r="O635" s="39">
        <v>5013.559577</v>
      </c>
      <c r="P635" s="39">
        <v>2782.9313609999999</v>
      </c>
      <c r="Q635" s="39">
        <v>4887.4082859999999</v>
      </c>
      <c r="R635" s="39">
        <v>3547.3469919999998</v>
      </c>
      <c r="S635" s="39">
        <v>9851.6563289999995</v>
      </c>
      <c r="T635" s="39">
        <v>3338.00092</v>
      </c>
      <c r="U635" s="39">
        <v>3897.5109980000002</v>
      </c>
      <c r="V635" s="39">
        <v>4317.4661550000001</v>
      </c>
      <c r="W635" s="39">
        <v>4295.1007179999997</v>
      </c>
      <c r="X635" s="40">
        <v>3397.2171640000001</v>
      </c>
      <c r="Y635" s="40">
        <v>2594.816527</v>
      </c>
      <c r="Z635" s="40">
        <v>3631.8503380000002</v>
      </c>
      <c r="AA635" s="40">
        <v>3503.8451749999999</v>
      </c>
      <c r="AB635" s="40">
        <v>4910.3968610000002</v>
      </c>
      <c r="AC635" s="40">
        <v>3653.336417</v>
      </c>
      <c r="AD635" s="40">
        <v>3759.5088850000002</v>
      </c>
      <c r="AE635" s="40">
        <v>2479.3887669999999</v>
      </c>
      <c r="AF635" s="40">
        <v>3016.4637280000002</v>
      </c>
      <c r="AG635" s="40">
        <v>3093.5361760000001</v>
      </c>
      <c r="AH635" s="39">
        <v>2900.6172630000001</v>
      </c>
      <c r="AI635" s="39">
        <v>2552.6833259999999</v>
      </c>
      <c r="AJ635" s="39">
        <v>2824.1407140000001</v>
      </c>
      <c r="AK635" s="39">
        <v>3026.2637300000001</v>
      </c>
      <c r="AL635" s="39">
        <v>2924.5267469999999</v>
      </c>
      <c r="AM635" s="39">
        <v>2493.7886440000002</v>
      </c>
      <c r="AN635" s="39">
        <v>3989.2288210000002</v>
      </c>
      <c r="AO635" s="39">
        <v>2488.4287119999999</v>
      </c>
      <c r="AP635" s="39">
        <v>2494.804286</v>
      </c>
      <c r="AQ635" s="39">
        <v>2471.8995540000001</v>
      </c>
      <c r="AR635" s="29"/>
      <c r="AS635" s="8"/>
      <c r="AT635" s="8"/>
      <c r="AU635" s="8"/>
      <c r="AV635" s="8"/>
      <c r="AW635" s="8"/>
    </row>
    <row r="636" spans="1:49" x14ac:dyDescent="0.25">
      <c r="A636" s="8" t="s">
        <v>2851</v>
      </c>
      <c r="B636" s="8" t="s">
        <v>57</v>
      </c>
      <c r="C636" s="49">
        <v>4.38</v>
      </c>
      <c r="D636" s="8" t="s">
        <v>2852</v>
      </c>
      <c r="F636" s="39">
        <v>1521.2129399999999</v>
      </c>
      <c r="G636" s="39">
        <v>3236.7517379999999</v>
      </c>
      <c r="H636" s="39">
        <v>5754.9390240000002</v>
      </c>
      <c r="I636" s="39">
        <v>4014.0700550000001</v>
      </c>
      <c r="J636" s="39">
        <v>5622.1410669999996</v>
      </c>
      <c r="K636" s="39">
        <v>3718.6003340000002</v>
      </c>
      <c r="L636" s="39">
        <v>1549.256122</v>
      </c>
      <c r="M636" s="39">
        <v>3176.6666839999998</v>
      </c>
      <c r="N636" s="39">
        <v>4091.8306560000001</v>
      </c>
      <c r="O636" s="39">
        <v>4735.0428160000001</v>
      </c>
      <c r="P636" s="39">
        <v>2013.7232550000001</v>
      </c>
      <c r="Q636" s="39">
        <v>1629.6288770000001</v>
      </c>
      <c r="R636" s="39">
        <v>998.27638809999996</v>
      </c>
      <c r="S636" s="39">
        <v>3279.3419869999998</v>
      </c>
      <c r="T636" s="39">
        <v>1593.444139</v>
      </c>
      <c r="U636" s="39">
        <v>1579.2230420000001</v>
      </c>
      <c r="V636" s="39">
        <v>1038.469963</v>
      </c>
      <c r="W636" s="39">
        <v>1067.9992850000001</v>
      </c>
      <c r="X636" s="40">
        <v>1391.1025320000001</v>
      </c>
      <c r="Y636" s="40">
        <v>3292.163082</v>
      </c>
      <c r="Z636" s="40">
        <v>2658.7475639999998</v>
      </c>
      <c r="AA636" s="40">
        <v>2693.8177390000001</v>
      </c>
      <c r="AB636" s="40">
        <v>5583.2454760000001</v>
      </c>
      <c r="AC636" s="40">
        <v>2781.694735</v>
      </c>
      <c r="AD636" s="40">
        <v>2259.5883789999998</v>
      </c>
      <c r="AE636" s="40">
        <v>3200.6139699999999</v>
      </c>
      <c r="AF636" s="40">
        <v>1604.2145869999999</v>
      </c>
      <c r="AG636" s="40">
        <v>2248.0783590000001</v>
      </c>
      <c r="AH636" s="39">
        <v>1460.525261</v>
      </c>
      <c r="AI636" s="39">
        <v>667.60848429999999</v>
      </c>
      <c r="AJ636" s="39">
        <v>1288.5177659999999</v>
      </c>
      <c r="AK636" s="39">
        <v>807.37530600000002</v>
      </c>
      <c r="AL636" s="39">
        <v>1108.227089</v>
      </c>
      <c r="AM636" s="39">
        <v>1148.7029219999999</v>
      </c>
      <c r="AN636" s="39">
        <v>1652.8838390000001</v>
      </c>
      <c r="AO636" s="39">
        <v>946.52967179999996</v>
      </c>
      <c r="AP636" s="39">
        <v>1110.1201960000001</v>
      </c>
      <c r="AQ636" s="39">
        <v>1167.353593</v>
      </c>
      <c r="AR636" s="29"/>
      <c r="AS636" s="8"/>
      <c r="AT636" s="8"/>
      <c r="AU636" s="8"/>
      <c r="AV636" s="8"/>
      <c r="AW636" s="8"/>
    </row>
    <row r="637" spans="1:49" x14ac:dyDescent="0.25">
      <c r="A637" s="8" t="s">
        <v>2854</v>
      </c>
      <c r="B637" s="8" t="s">
        <v>57</v>
      </c>
      <c r="C637" s="49">
        <v>5.41</v>
      </c>
      <c r="D637" s="8" t="s">
        <v>2855</v>
      </c>
      <c r="F637" s="39">
        <v>3433.3278140000002</v>
      </c>
      <c r="G637" s="39">
        <v>3715.4914950000002</v>
      </c>
      <c r="H637" s="39">
        <v>6216.0757110000004</v>
      </c>
      <c r="I637" s="39">
        <v>3064.7176869999998</v>
      </c>
      <c r="J637" s="39">
        <v>3744.39581</v>
      </c>
      <c r="K637" s="39">
        <v>3111.469337</v>
      </c>
      <c r="L637" s="39">
        <v>2081.4282560000001</v>
      </c>
      <c r="M637" s="39">
        <v>3176.9434070000002</v>
      </c>
      <c r="N637" s="39">
        <v>3695.934158</v>
      </c>
      <c r="O637" s="39">
        <v>6464.0033990000002</v>
      </c>
      <c r="P637" s="39">
        <v>2276.8666229999999</v>
      </c>
      <c r="Q637" s="39">
        <v>2704.6652650000001</v>
      </c>
      <c r="R637" s="39">
        <v>2511.2017510000001</v>
      </c>
      <c r="S637" s="39">
        <v>3790.496099</v>
      </c>
      <c r="T637" s="39">
        <v>2730.362905</v>
      </c>
      <c r="U637" s="39">
        <v>3745.879426</v>
      </c>
      <c r="V637" s="39">
        <v>3964.414162</v>
      </c>
      <c r="W637" s="39">
        <v>5206.4999159999998</v>
      </c>
      <c r="X637" s="40">
        <v>4660.9786469999999</v>
      </c>
      <c r="Y637" s="40">
        <v>3309.399238</v>
      </c>
      <c r="Z637" s="40">
        <v>2663.7014690000001</v>
      </c>
      <c r="AA637" s="40">
        <v>1909.9324670000001</v>
      </c>
      <c r="AB637" s="40">
        <v>1670.270346</v>
      </c>
      <c r="AC637" s="40">
        <v>2643.4569160000001</v>
      </c>
      <c r="AD637" s="40">
        <v>2434.8879419999998</v>
      </c>
      <c r="AE637" s="40">
        <v>3185.0719669999999</v>
      </c>
      <c r="AF637" s="40">
        <v>2275.5889990000001</v>
      </c>
      <c r="AG637" s="40">
        <v>2565.6086890000001</v>
      </c>
      <c r="AH637" s="39">
        <v>2750.9379439999998</v>
      </c>
      <c r="AI637" s="39">
        <v>2350.7639199999999</v>
      </c>
      <c r="AJ637" s="39">
        <v>2316.4363229999999</v>
      </c>
      <c r="AK637" s="39">
        <v>6619.0785370000003</v>
      </c>
      <c r="AL637" s="39">
        <v>3566.2115199999998</v>
      </c>
      <c r="AM637" s="39">
        <v>5451.3248460000004</v>
      </c>
      <c r="AN637" s="39">
        <v>5615.811584</v>
      </c>
      <c r="AO637" s="39">
        <v>4320.7028559999999</v>
      </c>
      <c r="AP637" s="39">
        <v>4889.0539909999998</v>
      </c>
      <c r="AQ637" s="39">
        <v>3853.5370240000002</v>
      </c>
      <c r="AR637" s="29"/>
      <c r="AS637" s="8"/>
      <c r="AT637" s="8"/>
      <c r="AU637" s="8"/>
      <c r="AV637" s="8"/>
      <c r="AW637" s="8"/>
    </row>
    <row r="638" spans="1:49" x14ac:dyDescent="0.25">
      <c r="A638" s="8" t="s">
        <v>2858</v>
      </c>
      <c r="B638" s="8" t="s">
        <v>57</v>
      </c>
      <c r="C638" s="49">
        <v>0.47</v>
      </c>
      <c r="D638" s="8" t="s">
        <v>2859</v>
      </c>
      <c r="F638" s="39">
        <v>1937.0315399999999</v>
      </c>
      <c r="G638" s="39">
        <v>5998.6799179999998</v>
      </c>
      <c r="H638" s="39">
        <v>1634.3992800000001</v>
      </c>
      <c r="I638" s="39">
        <v>1340.927596</v>
      </c>
      <c r="J638" s="39">
        <v>2239.6009779999999</v>
      </c>
      <c r="K638" s="39">
        <v>11129.099270000001</v>
      </c>
      <c r="L638" s="39">
        <v>2217.6569629999999</v>
      </c>
      <c r="M638" s="39">
        <v>17486.299940000001</v>
      </c>
      <c r="N638" s="39">
        <v>2396.605857</v>
      </c>
      <c r="O638" s="39">
        <v>1907.0236829999999</v>
      </c>
      <c r="P638" s="39">
        <v>2142.9053950000002</v>
      </c>
      <c r="Q638" s="39">
        <v>4380.3766059999998</v>
      </c>
      <c r="R638" s="39">
        <v>5818.5905670000002</v>
      </c>
      <c r="S638" s="39">
        <v>2627.9097870000001</v>
      </c>
      <c r="T638" s="39">
        <v>6730.8943120000004</v>
      </c>
      <c r="U638" s="39">
        <v>3254.6591050000002</v>
      </c>
      <c r="V638" s="39">
        <v>5752.0905249999996</v>
      </c>
      <c r="W638" s="39">
        <v>3316.8710150000002</v>
      </c>
      <c r="X638" s="40">
        <v>36726.788220000002</v>
      </c>
      <c r="Y638" s="40">
        <v>1854.355243</v>
      </c>
      <c r="Z638" s="40">
        <v>3566.4488769999998</v>
      </c>
      <c r="AA638" s="40">
        <v>1992.0540120000001</v>
      </c>
      <c r="AB638" s="40">
        <v>1639.3322169999999</v>
      </c>
      <c r="AC638" s="40">
        <v>9195.5848829999995</v>
      </c>
      <c r="AD638" s="40">
        <v>5050.0453619999998</v>
      </c>
      <c r="AE638" s="40">
        <v>2241.1015459999999</v>
      </c>
      <c r="AF638" s="40">
        <v>9907.9189640000004</v>
      </c>
      <c r="AG638" s="40">
        <v>3225.0995750000002</v>
      </c>
      <c r="AH638" s="39">
        <v>2004.9997450000001</v>
      </c>
      <c r="AI638" s="39">
        <v>1755.9527439999999</v>
      </c>
      <c r="AJ638" s="39">
        <v>894.54004659999998</v>
      </c>
      <c r="AK638" s="39">
        <v>1073.186792</v>
      </c>
      <c r="AL638" s="39">
        <v>2376.1341050000001</v>
      </c>
      <c r="AM638" s="39">
        <v>1267.866507</v>
      </c>
      <c r="AN638" s="39">
        <v>2359.3313509999998</v>
      </c>
      <c r="AO638" s="39">
        <v>1097.1840609999999</v>
      </c>
      <c r="AP638" s="39">
        <v>824.87178670000003</v>
      </c>
      <c r="AQ638" s="39">
        <v>1249.2961829999999</v>
      </c>
      <c r="AR638" s="29"/>
      <c r="AS638" s="8"/>
      <c r="AT638" s="8"/>
      <c r="AU638" s="8"/>
      <c r="AV638" s="8"/>
      <c r="AW638" s="8"/>
    </row>
    <row r="639" spans="1:49" x14ac:dyDescent="0.25">
      <c r="A639" s="8" t="s">
        <v>2862</v>
      </c>
      <c r="B639" s="8" t="s">
        <v>57</v>
      </c>
      <c r="C639" s="49">
        <v>4.37</v>
      </c>
      <c r="D639" s="8" t="s">
        <v>2863</v>
      </c>
      <c r="F639" s="39">
        <v>13845.516379999999</v>
      </c>
      <c r="G639" s="39">
        <v>5575.3297210000001</v>
      </c>
      <c r="H639" s="39">
        <v>13834.965560000001</v>
      </c>
      <c r="I639" s="39">
        <v>7514.2292939999998</v>
      </c>
      <c r="J639" s="39">
        <v>7832.0153909999999</v>
      </c>
      <c r="K639" s="39">
        <v>11636.77823</v>
      </c>
      <c r="L639" s="39">
        <v>6471.5170699999999</v>
      </c>
      <c r="M639" s="39">
        <v>13102.946819999999</v>
      </c>
      <c r="N639" s="39">
        <v>15242.96427</v>
      </c>
      <c r="O639" s="39">
        <v>9598.4475590000002</v>
      </c>
      <c r="P639" s="39">
        <v>12124.48539</v>
      </c>
      <c r="Q639" s="39">
        <v>10688.539360000001</v>
      </c>
      <c r="R639" s="39">
        <v>10384.55032</v>
      </c>
      <c r="S639" s="39">
        <v>32549.362720000001</v>
      </c>
      <c r="T639" s="39">
        <v>15596.80745</v>
      </c>
      <c r="U639" s="39">
        <v>13633.3683</v>
      </c>
      <c r="V639" s="39">
        <v>14754.45046</v>
      </c>
      <c r="W639" s="39">
        <v>18268.691879999998</v>
      </c>
      <c r="X639" s="40">
        <v>19633.152910000001</v>
      </c>
      <c r="Y639" s="40">
        <v>10768.07898</v>
      </c>
      <c r="Z639" s="40">
        <v>10402.117679999999</v>
      </c>
      <c r="AA639" s="40">
        <v>6699.7761110000001</v>
      </c>
      <c r="AB639" s="40">
        <v>7666.670975</v>
      </c>
      <c r="AC639" s="40">
        <v>11498.46593</v>
      </c>
      <c r="AD639" s="40">
        <v>15100.322</v>
      </c>
      <c r="AE639" s="40">
        <v>10797.527980000001</v>
      </c>
      <c r="AF639" s="40">
        <v>9870.0165269999998</v>
      </c>
      <c r="AG639" s="40">
        <v>14927.28289</v>
      </c>
      <c r="AH639" s="39">
        <v>3035.9899580000001</v>
      </c>
      <c r="AI639" s="39">
        <v>3040.205093</v>
      </c>
      <c r="AJ639" s="39">
        <v>2279.2035919999998</v>
      </c>
      <c r="AK639" s="39">
        <v>3106.82726</v>
      </c>
      <c r="AL639" s="39">
        <v>2684.8066680000002</v>
      </c>
      <c r="AM639" s="39">
        <v>3061.0820549999999</v>
      </c>
      <c r="AN639" s="39">
        <v>4032.6006699999998</v>
      </c>
      <c r="AO639" s="39">
        <v>4130.189128</v>
      </c>
      <c r="AP639" s="39">
        <v>2989.3551010000001</v>
      </c>
      <c r="AQ639" s="39">
        <v>3606.4522419999998</v>
      </c>
      <c r="AR639" s="29"/>
      <c r="AS639" s="8"/>
      <c r="AT639" s="8"/>
      <c r="AU639" s="8"/>
      <c r="AV639" s="8"/>
      <c r="AW639" s="8"/>
    </row>
    <row r="640" spans="1:49" x14ac:dyDescent="0.25">
      <c r="A640" s="8" t="s">
        <v>2866</v>
      </c>
      <c r="B640" s="8" t="s">
        <v>57</v>
      </c>
      <c r="C640" s="49">
        <v>5.3</v>
      </c>
      <c r="D640" s="8" t="s">
        <v>2867</v>
      </c>
      <c r="F640" s="39">
        <v>2851.4882680000001</v>
      </c>
      <c r="G640" s="39">
        <v>3261.6354070000002</v>
      </c>
      <c r="H640" s="39">
        <v>5073.5031120000003</v>
      </c>
      <c r="I640" s="39">
        <v>4797.2184349999998</v>
      </c>
      <c r="J640" s="39">
        <v>7506.0151619999997</v>
      </c>
      <c r="K640" s="39">
        <v>6802.7639989999998</v>
      </c>
      <c r="L640" s="39">
        <v>3052.874648</v>
      </c>
      <c r="M640" s="39">
        <v>3286.3903049999999</v>
      </c>
      <c r="N640" s="39">
        <v>4111.5988980000002</v>
      </c>
      <c r="O640" s="39">
        <v>3774.8860930000001</v>
      </c>
      <c r="P640" s="39">
        <v>2751.5090989999999</v>
      </c>
      <c r="Q640" s="39">
        <v>7348.0215049999997</v>
      </c>
      <c r="R640" s="39">
        <v>2121.9355810000002</v>
      </c>
      <c r="S640" s="39">
        <v>8598.0722040000001</v>
      </c>
      <c r="T640" s="39">
        <v>7672.888602</v>
      </c>
      <c r="U640" s="39">
        <v>8713.1260999999995</v>
      </c>
      <c r="V640" s="39">
        <v>2194.5777840000001</v>
      </c>
      <c r="W640" s="39">
        <v>3165.4470959999999</v>
      </c>
      <c r="X640" s="40">
        <v>9221.1246859999992</v>
      </c>
      <c r="Y640" s="40">
        <v>12222.504129999999</v>
      </c>
      <c r="Z640" s="40">
        <v>12387.64971</v>
      </c>
      <c r="AA640" s="40">
        <v>10291.91396</v>
      </c>
      <c r="AB640" s="40">
        <v>10707.4753</v>
      </c>
      <c r="AC640" s="40">
        <v>16120.454599999999</v>
      </c>
      <c r="AD640" s="40">
        <v>18139.31784</v>
      </c>
      <c r="AE640" s="40">
        <v>13698.097470000001</v>
      </c>
      <c r="AF640" s="40">
        <v>14772.596740000001</v>
      </c>
      <c r="AG640" s="40">
        <v>18209.275710000002</v>
      </c>
      <c r="AH640" s="39">
        <v>4253.4416869999995</v>
      </c>
      <c r="AI640" s="39">
        <v>5719.8138330000002</v>
      </c>
      <c r="AJ640" s="39">
        <v>5538.7771290000001</v>
      </c>
      <c r="AK640" s="39">
        <v>4636.6856170000001</v>
      </c>
      <c r="AL640" s="39">
        <v>5115.4926329999998</v>
      </c>
      <c r="AM640" s="39">
        <v>8266.2549060000001</v>
      </c>
      <c r="AN640" s="39">
        <v>7574.254801</v>
      </c>
      <c r="AO640" s="39">
        <v>5968.4057249999996</v>
      </c>
      <c r="AP640" s="39">
        <v>4478.7869380000002</v>
      </c>
      <c r="AQ640" s="39">
        <v>5226.720902</v>
      </c>
      <c r="AR640" s="29"/>
      <c r="AS640" s="8"/>
      <c r="AT640" s="8"/>
      <c r="AU640" s="8"/>
      <c r="AV640" s="8"/>
      <c r="AW640" s="8"/>
    </row>
    <row r="641" spans="1:49" x14ac:dyDescent="0.25">
      <c r="A641" s="8" t="s">
        <v>2869</v>
      </c>
      <c r="B641" s="8" t="s">
        <v>57</v>
      </c>
      <c r="C641" s="49">
        <v>4.42</v>
      </c>
      <c r="D641" s="8" t="s">
        <v>2870</v>
      </c>
      <c r="F641" s="39">
        <v>4007.7046839999998</v>
      </c>
      <c r="G641" s="39">
        <v>4583.9483419999997</v>
      </c>
      <c r="H641" s="39">
        <v>3163.8027959999999</v>
      </c>
      <c r="I641" s="39">
        <v>3993.9691969999999</v>
      </c>
      <c r="J641" s="39">
        <v>2532.5055499999999</v>
      </c>
      <c r="K641" s="39">
        <v>4294.9264679999997</v>
      </c>
      <c r="L641" s="39">
        <v>3808.4134300000001</v>
      </c>
      <c r="M641" s="39">
        <v>1856.5104470000001</v>
      </c>
      <c r="N641" s="39">
        <v>2199.467228</v>
      </c>
      <c r="O641" s="39">
        <v>2933.5991180000001</v>
      </c>
      <c r="P641" s="39">
        <v>3098.0851889999999</v>
      </c>
      <c r="Q641" s="39">
        <v>3473.43523</v>
      </c>
      <c r="R641" s="39">
        <v>2304.4806549999998</v>
      </c>
      <c r="S641" s="39">
        <v>3556.3263109999998</v>
      </c>
      <c r="T641" s="39">
        <v>6061.4191339999998</v>
      </c>
      <c r="U641" s="39">
        <v>3810.99098</v>
      </c>
      <c r="V641" s="39">
        <v>3801.3097320000002</v>
      </c>
      <c r="W641" s="39">
        <v>4062.1050140000002</v>
      </c>
      <c r="X641" s="40">
        <v>2762.3177150000001</v>
      </c>
      <c r="Y641" s="40">
        <v>3437.862568</v>
      </c>
      <c r="Z641" s="40">
        <v>4717.1033429999998</v>
      </c>
      <c r="AA641" s="40">
        <v>3008.2112769999999</v>
      </c>
      <c r="AB641" s="40">
        <v>2333.9947400000001</v>
      </c>
      <c r="AC641" s="40">
        <v>3770.9424479999998</v>
      </c>
      <c r="AD641" s="40">
        <v>4361.3629549999996</v>
      </c>
      <c r="AE641" s="40">
        <v>3351.61931</v>
      </c>
      <c r="AF641" s="40">
        <v>3404.986328</v>
      </c>
      <c r="AG641" s="40">
        <v>5390.5911720000004</v>
      </c>
      <c r="AH641" s="39">
        <v>3300.8083459999998</v>
      </c>
      <c r="AI641" s="39">
        <v>4248.5932659999999</v>
      </c>
      <c r="AJ641" s="39">
        <v>3414.8939660000001</v>
      </c>
      <c r="AK641" s="39">
        <v>3384.533688</v>
      </c>
      <c r="AL641" s="39">
        <v>3346.0250999999998</v>
      </c>
      <c r="AM641" s="39">
        <v>4092.127457</v>
      </c>
      <c r="AN641" s="39">
        <v>4112.174908</v>
      </c>
      <c r="AO641" s="39">
        <v>5662.2571170000001</v>
      </c>
      <c r="AP641" s="39">
        <v>5567.6333409999997</v>
      </c>
      <c r="AQ641" s="39">
        <v>6995.4047860000001</v>
      </c>
      <c r="AR641" s="29"/>
      <c r="AS641" s="8"/>
      <c r="AT641" s="8"/>
      <c r="AU641" s="8"/>
      <c r="AV641" s="8"/>
      <c r="AW641" s="8"/>
    </row>
    <row r="642" spans="1:49" x14ac:dyDescent="0.25">
      <c r="A642" s="8" t="s">
        <v>2872</v>
      </c>
      <c r="B642" s="8" t="s">
        <v>57</v>
      </c>
      <c r="C642" s="49">
        <v>10.029999999999999</v>
      </c>
      <c r="D642" s="8" t="s">
        <v>2873</v>
      </c>
      <c r="F642" s="39">
        <v>1065.9017879999999</v>
      </c>
      <c r="G642" s="39">
        <v>940.97328149999998</v>
      </c>
      <c r="H642" s="39">
        <v>567.24191699999994</v>
      </c>
      <c r="I642" s="39">
        <v>712.47450949999995</v>
      </c>
      <c r="J642" s="39">
        <v>758.95319940000002</v>
      </c>
      <c r="K642" s="39">
        <v>766.46017489999997</v>
      </c>
      <c r="L642" s="39">
        <v>719.23855130000004</v>
      </c>
      <c r="M642" s="39">
        <v>1099.1784990000001</v>
      </c>
      <c r="N642" s="39">
        <v>693.56646920000003</v>
      </c>
      <c r="O642" s="39">
        <v>651.12807640000005</v>
      </c>
      <c r="P642" s="39">
        <v>825.7644391</v>
      </c>
      <c r="Q642" s="39">
        <v>644.75019729999997</v>
      </c>
      <c r="R642" s="39">
        <v>1084.0243250000001</v>
      </c>
      <c r="S642" s="39">
        <v>648.82097959999999</v>
      </c>
      <c r="T642" s="39">
        <v>1102.8434130000001</v>
      </c>
      <c r="U642" s="39">
        <v>633.70536130000005</v>
      </c>
      <c r="V642" s="39">
        <v>1042.4336149999999</v>
      </c>
      <c r="W642" s="39">
        <v>847.56591300000002</v>
      </c>
      <c r="X642" s="40">
        <v>787.30854190000002</v>
      </c>
      <c r="Y642" s="40">
        <v>783.56214780000005</v>
      </c>
      <c r="Z642" s="40">
        <v>639.80546860000004</v>
      </c>
      <c r="AA642" s="40">
        <v>896.85804470000005</v>
      </c>
      <c r="AB642" s="40">
        <v>685.90862879999997</v>
      </c>
      <c r="AC642" s="40">
        <v>579.5140973</v>
      </c>
      <c r="AD642" s="40">
        <v>680.0709521</v>
      </c>
      <c r="AE642" s="40">
        <v>622.53451570000004</v>
      </c>
      <c r="AF642" s="40">
        <v>1002.663514</v>
      </c>
      <c r="AG642" s="40">
        <v>721.70035419999999</v>
      </c>
      <c r="AH642" s="39">
        <v>634.17045910000002</v>
      </c>
      <c r="AI642" s="39">
        <v>1079.6970710000001</v>
      </c>
      <c r="AJ642" s="39">
        <v>636.01565340000002</v>
      </c>
      <c r="AK642" s="39">
        <v>695.44822060000001</v>
      </c>
      <c r="AL642" s="39">
        <v>1042.8643</v>
      </c>
      <c r="AM642" s="39">
        <v>773.68436840000004</v>
      </c>
      <c r="AN642" s="39">
        <v>515.2627688</v>
      </c>
      <c r="AO642" s="39">
        <v>739.99001139999996</v>
      </c>
      <c r="AP642" s="39">
        <v>804.76894849999996</v>
      </c>
      <c r="AQ642" s="39">
        <v>877.93827690000001</v>
      </c>
      <c r="AR642" s="29"/>
      <c r="AS642" s="8"/>
      <c r="AT642" s="8"/>
      <c r="AU642" s="8"/>
      <c r="AV642" s="8"/>
      <c r="AW642" s="8"/>
    </row>
    <row r="643" spans="1:49" x14ac:dyDescent="0.25">
      <c r="A643" s="8" t="s">
        <v>2876</v>
      </c>
      <c r="B643" s="8" t="s">
        <v>57</v>
      </c>
      <c r="C643" s="49">
        <v>3.37</v>
      </c>
      <c r="D643" s="8" t="s">
        <v>2877</v>
      </c>
      <c r="F643" s="39">
        <v>4836.0394200000001</v>
      </c>
      <c r="G643" s="39">
        <v>3227.0751799999998</v>
      </c>
      <c r="H643" s="39">
        <v>3185.838041</v>
      </c>
      <c r="I643" s="39">
        <v>3333.3338509999999</v>
      </c>
      <c r="J643" s="39">
        <v>4154.0044790000002</v>
      </c>
      <c r="K643" s="39">
        <v>5716.4214359999996</v>
      </c>
      <c r="L643" s="39">
        <v>5825.4247349999996</v>
      </c>
      <c r="M643" s="39">
        <v>3101.2415649999998</v>
      </c>
      <c r="N643" s="39">
        <v>4771.3212569999996</v>
      </c>
      <c r="O643" s="39">
        <v>2407.942403</v>
      </c>
      <c r="P643" s="39">
        <v>2756.9734640000001</v>
      </c>
      <c r="Q643" s="39">
        <v>5192.3219129999998</v>
      </c>
      <c r="R643" s="39">
        <v>1643.6281080000001</v>
      </c>
      <c r="S643" s="39">
        <v>4774.1057469999996</v>
      </c>
      <c r="T643" s="39">
        <v>4378.0612369999999</v>
      </c>
      <c r="U643" s="39">
        <v>3423.2261020000001</v>
      </c>
      <c r="V643" s="39">
        <v>4180.6912110000003</v>
      </c>
      <c r="W643" s="39">
        <v>2960.5291280000001</v>
      </c>
      <c r="X643" s="40">
        <v>910.0054457</v>
      </c>
      <c r="Y643" s="40">
        <v>2134.9513510000002</v>
      </c>
      <c r="Z643" s="40">
        <v>6584.3729720000001</v>
      </c>
      <c r="AA643" s="40">
        <v>1798.7537279999999</v>
      </c>
      <c r="AB643" s="40">
        <v>3561.9980369999998</v>
      </c>
      <c r="AC643" s="40">
        <v>3295.606808</v>
      </c>
      <c r="AD643" s="40">
        <v>3552.1865469999998</v>
      </c>
      <c r="AE643" s="40">
        <v>2176.48936</v>
      </c>
      <c r="AF643" s="40">
        <v>2364.3152369999998</v>
      </c>
      <c r="AG643" s="40">
        <v>3925.0516579999999</v>
      </c>
      <c r="AH643" s="39">
        <v>6960.1656919999996</v>
      </c>
      <c r="AI643" s="39">
        <v>5680.0642200000002</v>
      </c>
      <c r="AJ643" s="39">
        <v>9926.5913849999997</v>
      </c>
      <c r="AK643" s="39">
        <v>4597.6008499999998</v>
      </c>
      <c r="AL643" s="39">
        <v>2764.6129080000001</v>
      </c>
      <c r="AM643" s="39">
        <v>9154.5413979999994</v>
      </c>
      <c r="AN643" s="39">
        <v>5632.8151399999997</v>
      </c>
      <c r="AO643" s="39">
        <v>5958.2070180000001</v>
      </c>
      <c r="AP643" s="39">
        <v>4275.3391190000002</v>
      </c>
      <c r="AQ643" s="39">
        <v>5316.3209930000003</v>
      </c>
      <c r="AR643" s="29"/>
      <c r="AS643" s="8"/>
      <c r="AT643" s="8"/>
      <c r="AU643" s="8"/>
      <c r="AV643" s="8"/>
      <c r="AW643" s="8"/>
    </row>
    <row r="644" spans="1:49" x14ac:dyDescent="0.25">
      <c r="A644" s="8" t="s">
        <v>2880</v>
      </c>
      <c r="B644" s="8" t="s">
        <v>57</v>
      </c>
      <c r="C644" s="49">
        <v>6.12</v>
      </c>
      <c r="D644" s="8" t="s">
        <v>2881</v>
      </c>
      <c r="F644" s="39">
        <v>6279.8028059999997</v>
      </c>
      <c r="G644" s="39">
        <v>4238.860404</v>
      </c>
      <c r="H644" s="39">
        <v>5526.2702019999997</v>
      </c>
      <c r="I644" s="39">
        <v>9503.0836060000001</v>
      </c>
      <c r="J644" s="39">
        <v>6299.2432950000002</v>
      </c>
      <c r="K644" s="39">
        <v>4337.7298330000003</v>
      </c>
      <c r="L644" s="39">
        <v>8276.1936750000004</v>
      </c>
      <c r="M644" s="39">
        <v>3320.3630090000001</v>
      </c>
      <c r="N644" s="39">
        <v>5632.086687</v>
      </c>
      <c r="O644" s="39">
        <v>7257.242792</v>
      </c>
      <c r="P644" s="39">
        <v>12722.74467</v>
      </c>
      <c r="Q644" s="39">
        <v>9850.3443449999995</v>
      </c>
      <c r="R644" s="39">
        <v>4926.1197110000003</v>
      </c>
      <c r="S644" s="39">
        <v>4660.7552569999998</v>
      </c>
      <c r="T644" s="39">
        <v>6736.5144460000001</v>
      </c>
      <c r="U644" s="39">
        <v>10251.158579999999</v>
      </c>
      <c r="V644" s="39">
        <v>7275.5661399999999</v>
      </c>
      <c r="W644" s="39">
        <v>8009.0461729999997</v>
      </c>
      <c r="X644" s="40">
        <v>5646.0186009999998</v>
      </c>
      <c r="Y644" s="40">
        <v>8695.5794850000002</v>
      </c>
      <c r="Z644" s="40">
        <v>6480.2387010000002</v>
      </c>
      <c r="AA644" s="40">
        <v>6641.0408729999999</v>
      </c>
      <c r="AB644" s="40">
        <v>3423.3290699999998</v>
      </c>
      <c r="AC644" s="40">
        <v>5972.9176559999996</v>
      </c>
      <c r="AD644" s="40">
        <v>5375.5562499999996</v>
      </c>
      <c r="AE644" s="40">
        <v>9862.4127559999997</v>
      </c>
      <c r="AF644" s="40">
        <v>3310.2330010000001</v>
      </c>
      <c r="AG644" s="40">
        <v>6645.1895050000003</v>
      </c>
      <c r="AH644" s="39">
        <v>12145.631439999999</v>
      </c>
      <c r="AI644" s="39">
        <v>4913.5018389999996</v>
      </c>
      <c r="AJ644" s="39">
        <v>10906.27384</v>
      </c>
      <c r="AK644" s="39">
        <v>11763.97834</v>
      </c>
      <c r="AL644" s="39">
        <v>10279.569</v>
      </c>
      <c r="AM644" s="39">
        <v>13573.196760000001</v>
      </c>
      <c r="AN644" s="39">
        <v>10162.51353</v>
      </c>
      <c r="AO644" s="39">
        <v>11975.995360000001</v>
      </c>
      <c r="AP644" s="39">
        <v>9384.9884020000009</v>
      </c>
      <c r="AQ644" s="39">
        <v>10710.955099999999</v>
      </c>
      <c r="AR644" s="29"/>
      <c r="AS644" s="8"/>
      <c r="AT644" s="8"/>
      <c r="AU644" s="8"/>
      <c r="AV644" s="8"/>
      <c r="AW644" s="8"/>
    </row>
    <row r="645" spans="1:49" x14ac:dyDescent="0.25">
      <c r="A645" s="8" t="s">
        <v>2884</v>
      </c>
      <c r="B645" s="8" t="s">
        <v>57</v>
      </c>
      <c r="C645" s="49">
        <v>5.04</v>
      </c>
      <c r="D645" s="8" t="s">
        <v>2885</v>
      </c>
      <c r="F645" s="39">
        <v>865.79455840000003</v>
      </c>
      <c r="G645" s="39">
        <v>1670.5028480000001</v>
      </c>
      <c r="H645" s="39">
        <v>1966.417457</v>
      </c>
      <c r="I645" s="39">
        <v>1684.28784</v>
      </c>
      <c r="J645" s="39">
        <v>1725.1531070000001</v>
      </c>
      <c r="K645" s="39">
        <v>1656.720006</v>
      </c>
      <c r="L645" s="39">
        <v>547.28538349999997</v>
      </c>
      <c r="M645" s="39">
        <v>1044.359201</v>
      </c>
      <c r="N645" s="39">
        <v>1758.6285459999999</v>
      </c>
      <c r="O645" s="39">
        <v>1973.7906800000001</v>
      </c>
      <c r="P645" s="39">
        <v>789.60467749999998</v>
      </c>
      <c r="Q645" s="39">
        <v>1135.992246</v>
      </c>
      <c r="R645" s="39">
        <v>672.81245560000002</v>
      </c>
      <c r="S645" s="39">
        <v>965.75847650000003</v>
      </c>
      <c r="T645" s="39">
        <v>1063.6964109999999</v>
      </c>
      <c r="U645" s="39">
        <v>1138.3721149999999</v>
      </c>
      <c r="V645" s="39">
        <v>840.55172930000003</v>
      </c>
      <c r="W645" s="39">
        <v>709.01544039999999</v>
      </c>
      <c r="X645" s="40">
        <v>1001.26107</v>
      </c>
      <c r="Y645" s="40">
        <v>883.39092479999999</v>
      </c>
      <c r="Z645" s="40">
        <v>1060.1164670000001</v>
      </c>
      <c r="AA645" s="40">
        <v>760.75191150000001</v>
      </c>
      <c r="AB645" s="40">
        <v>1029.015408</v>
      </c>
      <c r="AC645" s="40">
        <v>971.70748349999997</v>
      </c>
      <c r="AD645" s="40">
        <v>1204.141353</v>
      </c>
      <c r="AE645" s="40">
        <v>1072.86994</v>
      </c>
      <c r="AF645" s="40">
        <v>742.10788400000001</v>
      </c>
      <c r="AG645" s="40">
        <v>975.65282390000004</v>
      </c>
      <c r="AH645" s="39">
        <v>1313.22585</v>
      </c>
      <c r="AI645" s="39">
        <v>851.87459999999999</v>
      </c>
      <c r="AJ645" s="39">
        <v>1476.926062</v>
      </c>
      <c r="AK645" s="39">
        <v>1072.220703</v>
      </c>
      <c r="AL645" s="39">
        <v>1067.2925929999999</v>
      </c>
      <c r="AM645" s="39">
        <v>1332.0867229999999</v>
      </c>
      <c r="AN645" s="39">
        <v>1313.031311</v>
      </c>
      <c r="AO645" s="39">
        <v>1313.837162</v>
      </c>
      <c r="AP645" s="39">
        <v>1385.7344780000001</v>
      </c>
      <c r="AQ645" s="39">
        <v>1424.7642800000001</v>
      </c>
      <c r="AR645" s="29"/>
      <c r="AS645" s="8"/>
      <c r="AT645" s="8"/>
      <c r="AU645" s="8"/>
      <c r="AV645" s="8"/>
      <c r="AW645" s="8"/>
    </row>
    <row r="646" spans="1:49" x14ac:dyDescent="0.25">
      <c r="A646" s="8" t="s">
        <v>2890</v>
      </c>
      <c r="B646" s="8" t="s">
        <v>57</v>
      </c>
      <c r="C646" s="49">
        <v>5.38</v>
      </c>
      <c r="D646" s="8" t="s">
        <v>2891</v>
      </c>
      <c r="F646" s="39">
        <v>1703.512532</v>
      </c>
      <c r="G646" s="39">
        <v>2696.969681</v>
      </c>
      <c r="H646" s="39">
        <v>3301.9554670000002</v>
      </c>
      <c r="I646" s="39">
        <v>2596.7500669999999</v>
      </c>
      <c r="J646" s="39">
        <v>2247.6310140000001</v>
      </c>
      <c r="K646" s="39">
        <v>3061.0903750000002</v>
      </c>
      <c r="L646" s="39">
        <v>1213.4384379999999</v>
      </c>
      <c r="M646" s="39">
        <v>4345.516611</v>
      </c>
      <c r="N646" s="39">
        <v>3354.2855330000002</v>
      </c>
      <c r="O646" s="39">
        <v>4212.6769180000001</v>
      </c>
      <c r="P646" s="39">
        <v>1296.1853860000001</v>
      </c>
      <c r="Q646" s="39">
        <v>1235.856358</v>
      </c>
      <c r="R646" s="39">
        <v>726.79720159999999</v>
      </c>
      <c r="S646" s="39">
        <v>1106.2873360000001</v>
      </c>
      <c r="T646" s="39">
        <v>1522.907741</v>
      </c>
      <c r="U646" s="39">
        <v>1591.653358</v>
      </c>
      <c r="V646" s="39">
        <v>935.43532860000005</v>
      </c>
      <c r="W646" s="39">
        <v>1163.5021429999999</v>
      </c>
      <c r="X646" s="40">
        <v>1134.0628079999999</v>
      </c>
      <c r="Y646" s="40">
        <v>877.02016570000001</v>
      </c>
      <c r="Z646" s="40">
        <v>956.65629960000001</v>
      </c>
      <c r="AA646" s="40">
        <v>835.09754780000003</v>
      </c>
      <c r="AB646" s="40">
        <v>1041.7757690000001</v>
      </c>
      <c r="AC646" s="40">
        <v>614.96286129999999</v>
      </c>
      <c r="AD646" s="40">
        <v>1104.5512220000001</v>
      </c>
      <c r="AE646" s="40">
        <v>899.40737779999995</v>
      </c>
      <c r="AF646" s="40">
        <v>804.11464880000005</v>
      </c>
      <c r="AG646" s="40">
        <v>1157.4569309999999</v>
      </c>
      <c r="AH646" s="39">
        <v>1136.6050419999999</v>
      </c>
      <c r="AI646" s="39">
        <v>1061.434569</v>
      </c>
      <c r="AJ646" s="39">
        <v>1372.6317300000001</v>
      </c>
      <c r="AK646" s="39">
        <v>818.78106070000001</v>
      </c>
      <c r="AL646" s="39">
        <v>883.66394909999997</v>
      </c>
      <c r="AM646" s="39">
        <v>1699.0870420000001</v>
      </c>
      <c r="AN646" s="39">
        <v>1663.9756179999999</v>
      </c>
      <c r="AO646" s="39">
        <v>1372.7060039999999</v>
      </c>
      <c r="AP646" s="39">
        <v>1117.8571280000001</v>
      </c>
      <c r="AQ646" s="39">
        <v>1182.105419</v>
      </c>
      <c r="AR646" s="29"/>
      <c r="AS646" s="8"/>
      <c r="AT646" s="8"/>
      <c r="AU646" s="8"/>
      <c r="AV646" s="8"/>
      <c r="AW646" s="8"/>
    </row>
    <row r="647" spans="1:49" x14ac:dyDescent="0.25">
      <c r="A647" s="8" t="s">
        <v>2896</v>
      </c>
      <c r="B647" s="8" t="s">
        <v>57</v>
      </c>
      <c r="C647" s="49">
        <v>1.48</v>
      </c>
      <c r="D647" s="8" t="s">
        <v>17</v>
      </c>
      <c r="F647" s="39">
        <v>7086.75677</v>
      </c>
      <c r="G647" s="39">
        <v>6400.1239240000004</v>
      </c>
      <c r="H647" s="39">
        <v>7395.687758</v>
      </c>
      <c r="I647" s="39">
        <v>4691.0778449999998</v>
      </c>
      <c r="J647" s="39">
        <v>5887.5776489999998</v>
      </c>
      <c r="K647" s="39">
        <v>7019.577018</v>
      </c>
      <c r="L647" s="39">
        <v>5140.7436610000004</v>
      </c>
      <c r="M647" s="39">
        <v>5873.774617</v>
      </c>
      <c r="N647" s="39">
        <v>4261.4464330000001</v>
      </c>
      <c r="O647" s="39">
        <v>3599.9135299999998</v>
      </c>
      <c r="P647" s="39">
        <v>3911.274821</v>
      </c>
      <c r="Q647" s="39">
        <v>7366.828571</v>
      </c>
      <c r="R647" s="39">
        <v>8467.852234</v>
      </c>
      <c r="S647" s="39">
        <v>5769.908711</v>
      </c>
      <c r="T647" s="39">
        <v>9792.4889359999997</v>
      </c>
      <c r="U647" s="39">
        <v>4752.5421429999997</v>
      </c>
      <c r="V647" s="39">
        <v>6935.2225850000004</v>
      </c>
      <c r="W647" s="39">
        <v>7659.6102170000004</v>
      </c>
      <c r="X647" s="40">
        <v>13385.46416</v>
      </c>
      <c r="Y647" s="40">
        <v>7088.6600669999998</v>
      </c>
      <c r="Z647" s="40">
        <v>6110.9842600000002</v>
      </c>
      <c r="AA647" s="40">
        <v>5896.0843320000004</v>
      </c>
      <c r="AB647" s="40">
        <v>2468.7891749999999</v>
      </c>
      <c r="AC647" s="40">
        <v>5897.7704139999996</v>
      </c>
      <c r="AD647" s="40">
        <v>4945.6058810000004</v>
      </c>
      <c r="AE647" s="40">
        <v>5385.9589260000002</v>
      </c>
      <c r="AF647" s="40">
        <v>7308.6725379999998</v>
      </c>
      <c r="AG647" s="40">
        <v>6963.3850119999997</v>
      </c>
      <c r="AH647" s="39">
        <v>4338.9140369999996</v>
      </c>
      <c r="AI647" s="39">
        <v>11482.86232</v>
      </c>
      <c r="AJ647" s="39">
        <v>5705.6697359999998</v>
      </c>
      <c r="AK647" s="39">
        <v>4787.1418030000004</v>
      </c>
      <c r="AL647" s="39">
        <v>6173.0611870000002</v>
      </c>
      <c r="AM647" s="39">
        <v>7063.2522589999999</v>
      </c>
      <c r="AN647" s="39">
        <v>5341.7333209999997</v>
      </c>
      <c r="AO647" s="39">
        <v>6484.9706100000003</v>
      </c>
      <c r="AP647" s="39">
        <v>4586.5978089999999</v>
      </c>
      <c r="AQ647" s="39">
        <v>5297.7134390000001</v>
      </c>
      <c r="AR647" s="29"/>
      <c r="AS647" s="8"/>
      <c r="AT647" s="8"/>
      <c r="AU647" s="8"/>
      <c r="AV647" s="8"/>
      <c r="AW647" s="8"/>
    </row>
    <row r="648" spans="1:49" x14ac:dyDescent="0.25">
      <c r="A648" s="8" t="s">
        <v>2899</v>
      </c>
      <c r="B648" s="8" t="s">
        <v>57</v>
      </c>
      <c r="C648" s="49">
        <v>5.32</v>
      </c>
      <c r="D648" s="8" t="s">
        <v>17</v>
      </c>
      <c r="F648" s="39">
        <v>1037.400727</v>
      </c>
      <c r="G648" s="39">
        <v>2905.6039129999999</v>
      </c>
      <c r="H648" s="39">
        <v>5191.783093</v>
      </c>
      <c r="I648" s="39">
        <v>3322.0640560000002</v>
      </c>
      <c r="J648" s="39">
        <v>4423.3039010000002</v>
      </c>
      <c r="K648" s="39">
        <v>2402.2836390000002</v>
      </c>
      <c r="L648" s="39">
        <v>1258.4016730000001</v>
      </c>
      <c r="M648" s="39">
        <v>2575.4030069999999</v>
      </c>
      <c r="N648" s="39">
        <v>3157.5464099999999</v>
      </c>
      <c r="O648" s="39">
        <v>3082.1210230000002</v>
      </c>
      <c r="P648" s="39">
        <v>1486.586131</v>
      </c>
      <c r="Q648" s="39">
        <v>1319.1941690000001</v>
      </c>
      <c r="R648" s="39">
        <v>1090.6631070000001</v>
      </c>
      <c r="S648" s="39">
        <v>1368.9513979999999</v>
      </c>
      <c r="T648" s="39">
        <v>1160.854382</v>
      </c>
      <c r="U648" s="39">
        <v>1239.197615</v>
      </c>
      <c r="V648" s="39">
        <v>1256.7689789999999</v>
      </c>
      <c r="W648" s="39">
        <v>1195.976277</v>
      </c>
      <c r="X648" s="40">
        <v>1124.8762300000001</v>
      </c>
      <c r="Y648" s="40">
        <v>1377.9531959999999</v>
      </c>
      <c r="Z648" s="40">
        <v>1290.5608729999999</v>
      </c>
      <c r="AA648" s="40">
        <v>1477.2494899999999</v>
      </c>
      <c r="AB648" s="40">
        <v>983.01998839999999</v>
      </c>
      <c r="AC648" s="40">
        <v>940.12606270000003</v>
      </c>
      <c r="AD648" s="40">
        <v>1008.427339</v>
      </c>
      <c r="AE648" s="40">
        <v>1224.0567610000001</v>
      </c>
      <c r="AF648" s="40">
        <v>1035.1393720000001</v>
      </c>
      <c r="AG648" s="40">
        <v>1023.195457</v>
      </c>
      <c r="AH648" s="39">
        <v>2732.2529920000002</v>
      </c>
      <c r="AI648" s="39">
        <v>1661.2043839999999</v>
      </c>
      <c r="AJ648" s="39">
        <v>3866.2825929999999</v>
      </c>
      <c r="AK648" s="39">
        <v>2091.4316439999998</v>
      </c>
      <c r="AL648" s="39">
        <v>1922.364814</v>
      </c>
      <c r="AM648" s="39">
        <v>4249.9251190000004</v>
      </c>
      <c r="AN648" s="39">
        <v>3702.9976350000002</v>
      </c>
      <c r="AO648" s="39">
        <v>2846.3545779999999</v>
      </c>
      <c r="AP648" s="39">
        <v>2170.3463470000002</v>
      </c>
      <c r="AQ648" s="39">
        <v>3015.6301990000002</v>
      </c>
      <c r="AR648" s="29"/>
      <c r="AS648" s="8"/>
      <c r="AT648" s="8"/>
      <c r="AU648" s="8"/>
      <c r="AV648" s="8"/>
      <c r="AW648" s="8"/>
    </row>
    <row r="649" spans="1:49" x14ac:dyDescent="0.25">
      <c r="A649" s="8" t="s">
        <v>2903</v>
      </c>
      <c r="B649" s="8" t="s">
        <v>57</v>
      </c>
      <c r="C649" s="49">
        <v>4.33</v>
      </c>
      <c r="D649" s="8" t="s">
        <v>17</v>
      </c>
      <c r="F649" s="39">
        <v>753.88186570000005</v>
      </c>
      <c r="G649" s="39">
        <v>724.14900490000002</v>
      </c>
      <c r="H649" s="39">
        <v>1001.25626</v>
      </c>
      <c r="I649" s="39">
        <v>995.43641270000001</v>
      </c>
      <c r="J649" s="39">
        <v>964.97597670000005</v>
      </c>
      <c r="K649" s="39">
        <v>838.53528859999994</v>
      </c>
      <c r="L649" s="39">
        <v>37097.275229999999</v>
      </c>
      <c r="M649" s="39">
        <v>1016.695799</v>
      </c>
      <c r="N649" s="39">
        <v>1157.742334</v>
      </c>
      <c r="O649" s="39">
        <v>912.21611299999995</v>
      </c>
      <c r="P649" s="39">
        <v>984.50298720000001</v>
      </c>
      <c r="Q649" s="39">
        <v>368.02437159999999</v>
      </c>
      <c r="R649" s="39">
        <v>663.35869620000005</v>
      </c>
      <c r="S649" s="39">
        <v>1051.7960430000001</v>
      </c>
      <c r="T649" s="39">
        <v>931.91471049999996</v>
      </c>
      <c r="U649" s="39">
        <v>750.09765149999998</v>
      </c>
      <c r="V649" s="39">
        <v>716.5351703</v>
      </c>
      <c r="W649" s="39">
        <v>852.36615099999995</v>
      </c>
      <c r="X649" s="40">
        <v>37126.371610000002</v>
      </c>
      <c r="Y649" s="40">
        <v>24343.95853</v>
      </c>
      <c r="Z649" s="40">
        <v>42204.555970000001</v>
      </c>
      <c r="AA649" s="40">
        <v>26212.01124</v>
      </c>
      <c r="AB649" s="40">
        <v>22203.785380000001</v>
      </c>
      <c r="AC649" s="40">
        <v>37210.331259999999</v>
      </c>
      <c r="AD649" s="40">
        <v>30380.78224</v>
      </c>
      <c r="AE649" s="40">
        <v>38921.39703</v>
      </c>
      <c r="AF649" s="40">
        <v>27335.874469999999</v>
      </c>
      <c r="AG649" s="40">
        <v>31016.794839999999</v>
      </c>
      <c r="AH649" s="39">
        <v>1086.849757</v>
      </c>
      <c r="AI649" s="39">
        <v>10968.714330000001</v>
      </c>
      <c r="AJ649" s="39">
        <v>1070.2779760000001</v>
      </c>
      <c r="AK649" s="39">
        <v>10249.698060000001</v>
      </c>
      <c r="AL649" s="39">
        <v>960.20510160000003</v>
      </c>
      <c r="AM649" s="39">
        <v>12412.243420000001</v>
      </c>
      <c r="AN649" s="39">
        <v>11571.05452</v>
      </c>
      <c r="AO649" s="39">
        <v>866.52222310000002</v>
      </c>
      <c r="AP649" s="39">
        <v>1137.0360880000001</v>
      </c>
      <c r="AQ649" s="39">
        <v>1192.071447</v>
      </c>
      <c r="AR649" s="29"/>
      <c r="AS649" s="8"/>
      <c r="AT649" s="8"/>
      <c r="AU649" s="8"/>
      <c r="AV649" s="8"/>
      <c r="AW649" s="8"/>
    </row>
    <row r="650" spans="1:49" x14ac:dyDescent="0.25">
      <c r="A650" s="8" t="s">
        <v>2906</v>
      </c>
      <c r="B650" s="8" t="s">
        <v>57</v>
      </c>
      <c r="C650" s="49">
        <v>4.95</v>
      </c>
      <c r="D650" s="8" t="s">
        <v>2907</v>
      </c>
      <c r="F650" s="39">
        <v>2248.183278</v>
      </c>
      <c r="G650" s="39">
        <v>3003.8341879999998</v>
      </c>
      <c r="H650" s="39">
        <v>4546.376706</v>
      </c>
      <c r="I650" s="39">
        <v>3470.5030529999999</v>
      </c>
      <c r="J650" s="39">
        <v>3590.7856510000001</v>
      </c>
      <c r="K650" s="39">
        <v>3164.9406819999999</v>
      </c>
      <c r="L650" s="39">
        <v>2002.4997310000001</v>
      </c>
      <c r="M650" s="39">
        <v>5681.5641990000004</v>
      </c>
      <c r="N650" s="39">
        <v>4589.6010020000003</v>
      </c>
      <c r="O650" s="39">
        <v>4198.9562429999996</v>
      </c>
      <c r="P650" s="39">
        <v>3518.321175</v>
      </c>
      <c r="Q650" s="39">
        <v>2462.5202469999999</v>
      </c>
      <c r="R650" s="39">
        <v>3903.219889</v>
      </c>
      <c r="S650" s="39">
        <v>1969.207302</v>
      </c>
      <c r="T650" s="39">
        <v>3405.3714810000001</v>
      </c>
      <c r="U650" s="39">
        <v>3100.4835939999998</v>
      </c>
      <c r="V650" s="39">
        <v>3444.581858</v>
      </c>
      <c r="W650" s="39">
        <v>3406.8486419999999</v>
      </c>
      <c r="X650" s="40">
        <v>2799.9733679999999</v>
      </c>
      <c r="Y650" s="40">
        <v>2532.9007539999998</v>
      </c>
      <c r="Z650" s="40">
        <v>1041.583752</v>
      </c>
      <c r="AA650" s="40">
        <v>2133.0771970000001</v>
      </c>
      <c r="AB650" s="40">
        <v>1511.8557510000001</v>
      </c>
      <c r="AC650" s="40">
        <v>1779.2675509999999</v>
      </c>
      <c r="AD650" s="40">
        <v>1452.860418</v>
      </c>
      <c r="AE650" s="40">
        <v>1906.0056750000001</v>
      </c>
      <c r="AF650" s="40">
        <v>2285.2179609999998</v>
      </c>
      <c r="AG650" s="40">
        <v>3662.516967</v>
      </c>
      <c r="AH650" s="39">
        <v>2197.9188469999999</v>
      </c>
      <c r="AI650" s="39">
        <v>1715.812707</v>
      </c>
      <c r="AJ650" s="39">
        <v>2088.1897309999999</v>
      </c>
      <c r="AK650" s="39">
        <v>2511.5727609999999</v>
      </c>
      <c r="AL650" s="39">
        <v>3183.509912</v>
      </c>
      <c r="AM650" s="39">
        <v>1743.774619</v>
      </c>
      <c r="AN650" s="39">
        <v>2686.0541330000001</v>
      </c>
      <c r="AO650" s="39">
        <v>2477.5343240000002</v>
      </c>
      <c r="AP650" s="39">
        <v>2418.8664640000002</v>
      </c>
      <c r="AQ650" s="39">
        <v>2834.3397880000002</v>
      </c>
      <c r="AR650" s="29"/>
      <c r="AS650" s="8"/>
      <c r="AT650" s="8"/>
      <c r="AU650" s="8"/>
      <c r="AV650" s="8"/>
      <c r="AW650" s="8"/>
    </row>
    <row r="651" spans="1:49" x14ac:dyDescent="0.25">
      <c r="A651" s="8" t="s">
        <v>2910</v>
      </c>
      <c r="B651" s="8" t="s">
        <v>57</v>
      </c>
      <c r="C651" s="49">
        <v>4.76</v>
      </c>
      <c r="D651" s="8" t="s">
        <v>2911</v>
      </c>
      <c r="F651" s="39">
        <v>1591.5835030000001</v>
      </c>
      <c r="G651" s="39">
        <v>1592.7863890000001</v>
      </c>
      <c r="H651" s="39">
        <v>2009.554826</v>
      </c>
      <c r="I651" s="39">
        <v>2247.8164750000001</v>
      </c>
      <c r="J651" s="39">
        <v>1815.1297320000001</v>
      </c>
      <c r="K651" s="39">
        <v>1527.124018</v>
      </c>
      <c r="L651" s="39">
        <v>27105.700110000002</v>
      </c>
      <c r="M651" s="39">
        <v>1981.387917</v>
      </c>
      <c r="N651" s="39">
        <v>1939.502442</v>
      </c>
      <c r="O651" s="39">
        <v>1842.9294729999999</v>
      </c>
      <c r="P651" s="39">
        <v>1733.1808450000001</v>
      </c>
      <c r="Q651" s="39">
        <v>1722.603312</v>
      </c>
      <c r="R651" s="39">
        <v>1424.4532830000001</v>
      </c>
      <c r="S651" s="39">
        <v>1904.420014</v>
      </c>
      <c r="T651" s="39">
        <v>1889.141208</v>
      </c>
      <c r="U651" s="39">
        <v>1579.833637</v>
      </c>
      <c r="V651" s="39">
        <v>1976.5935609999999</v>
      </c>
      <c r="W651" s="39">
        <v>1747.2962030000001</v>
      </c>
      <c r="X651" s="40">
        <v>6690.0171389999996</v>
      </c>
      <c r="Y651" s="40">
        <v>10491.56403</v>
      </c>
      <c r="Z651" s="40">
        <v>8057.7499349999998</v>
      </c>
      <c r="AA651" s="40">
        <v>18750.442419999999</v>
      </c>
      <c r="AB651" s="40">
        <v>3663.0255149999998</v>
      </c>
      <c r="AC651" s="40">
        <v>10167.59742</v>
      </c>
      <c r="AD651" s="40">
        <v>9735.9355620000006</v>
      </c>
      <c r="AE651" s="40">
        <v>8483.7433369999999</v>
      </c>
      <c r="AF651" s="40">
        <v>7366.4508930000002</v>
      </c>
      <c r="AG651" s="40">
        <v>8718.7526350000007</v>
      </c>
      <c r="AH651" s="39">
        <v>384.3520623</v>
      </c>
      <c r="AI651" s="39">
        <v>6408.5367770000003</v>
      </c>
      <c r="AJ651" s="39">
        <v>1985.3641239999999</v>
      </c>
      <c r="AK651" s="39">
        <v>8013.0738030000002</v>
      </c>
      <c r="AL651" s="39">
        <v>1966.100725</v>
      </c>
      <c r="AM651" s="39">
        <v>3961.9292820000001</v>
      </c>
      <c r="AN651" s="39">
        <v>4086.761692</v>
      </c>
      <c r="AO651" s="39">
        <v>1714.751716</v>
      </c>
      <c r="AP651" s="39">
        <v>1928.368142</v>
      </c>
      <c r="AQ651" s="39">
        <v>2235.6769640000002</v>
      </c>
      <c r="AR651" s="29"/>
      <c r="AS651" s="8"/>
      <c r="AT651" s="8"/>
      <c r="AU651" s="8"/>
      <c r="AV651" s="8"/>
      <c r="AW651" s="8"/>
    </row>
    <row r="652" spans="1:49" x14ac:dyDescent="0.25">
      <c r="A652" s="8" t="s">
        <v>2913</v>
      </c>
      <c r="B652" s="8" t="s">
        <v>57</v>
      </c>
      <c r="C652" s="49">
        <v>5.8</v>
      </c>
      <c r="D652" s="8" t="s">
        <v>2914</v>
      </c>
      <c r="F652" s="39">
        <v>3334.7773430000002</v>
      </c>
      <c r="G652" s="39">
        <v>4336.4158010000001</v>
      </c>
      <c r="H652" s="39">
        <v>2757.4000249999999</v>
      </c>
      <c r="I652" s="39">
        <v>4838.0765780000002</v>
      </c>
      <c r="J652" s="39">
        <v>3564.8694519999999</v>
      </c>
      <c r="K652" s="39">
        <v>8058.0840340000004</v>
      </c>
      <c r="L652" s="39">
        <v>1563.874732</v>
      </c>
      <c r="M652" s="39">
        <v>1060.2084110000001</v>
      </c>
      <c r="N652" s="39">
        <v>4416.7688109999999</v>
      </c>
      <c r="O652" s="39">
        <v>2122.928163</v>
      </c>
      <c r="P652" s="39">
        <v>1987.196445</v>
      </c>
      <c r="Q652" s="39">
        <v>7318.7151000000003</v>
      </c>
      <c r="R652" s="39">
        <v>1894.2103959999999</v>
      </c>
      <c r="S652" s="39">
        <v>6003.633656</v>
      </c>
      <c r="T652" s="39">
        <v>2162.2734390000001</v>
      </c>
      <c r="U652" s="39">
        <v>2759.3032560000001</v>
      </c>
      <c r="V652" s="39">
        <v>1671.4518969999999</v>
      </c>
      <c r="W652" s="39">
        <v>1875.6960340000001</v>
      </c>
      <c r="X652" s="40">
        <v>1621.08618</v>
      </c>
      <c r="Y652" s="40">
        <v>13122.86002</v>
      </c>
      <c r="Z652" s="40">
        <v>10106.94218</v>
      </c>
      <c r="AA652" s="40">
        <v>8223.0064689999999</v>
      </c>
      <c r="AB652" s="40">
        <v>10363.585849999999</v>
      </c>
      <c r="AC652" s="40">
        <v>18844.8593</v>
      </c>
      <c r="AD652" s="40">
        <v>10090.962219999999</v>
      </c>
      <c r="AE652" s="40">
        <v>12092.96038</v>
      </c>
      <c r="AF652" s="40">
        <v>11202.5712</v>
      </c>
      <c r="AG652" s="40">
        <v>1600.462814</v>
      </c>
      <c r="AH652" s="39">
        <v>4156.7935159999997</v>
      </c>
      <c r="AI652" s="39">
        <v>1187.244731</v>
      </c>
      <c r="AJ652" s="39">
        <v>1464.8703479999999</v>
      </c>
      <c r="AK652" s="39">
        <v>1275.2480350000001</v>
      </c>
      <c r="AL652" s="39">
        <v>1266.389009</v>
      </c>
      <c r="AM652" s="39">
        <v>2214.9177479999998</v>
      </c>
      <c r="AN652" s="39">
        <v>2746.762303</v>
      </c>
      <c r="AO652" s="39">
        <v>1516.2878659999999</v>
      </c>
      <c r="AP652" s="39">
        <v>1849.9863869999999</v>
      </c>
      <c r="AQ652" s="39">
        <v>1773.3719590000001</v>
      </c>
      <c r="AR652" s="29"/>
      <c r="AS652" s="8"/>
      <c r="AT652" s="8"/>
      <c r="AU652" s="8"/>
      <c r="AV652" s="8"/>
      <c r="AW652" s="8"/>
    </row>
    <row r="653" spans="1:49" x14ac:dyDescent="0.25">
      <c r="A653" s="8" t="s">
        <v>2917</v>
      </c>
      <c r="B653" s="8" t="s">
        <v>57</v>
      </c>
      <c r="C653" s="49">
        <v>3.97</v>
      </c>
      <c r="D653" s="8" t="s">
        <v>2918</v>
      </c>
      <c r="F653" s="39">
        <v>1821.9455620000001</v>
      </c>
      <c r="G653" s="39">
        <v>1948.6266659999999</v>
      </c>
      <c r="H653" s="39">
        <v>3144.740346</v>
      </c>
      <c r="I653" s="39">
        <v>1971.6923220000001</v>
      </c>
      <c r="J653" s="39">
        <v>2312.1436640000002</v>
      </c>
      <c r="K653" s="39">
        <v>2639.7238470000002</v>
      </c>
      <c r="L653" s="39">
        <v>1054.692933</v>
      </c>
      <c r="M653" s="39">
        <v>4196.448676</v>
      </c>
      <c r="N653" s="39">
        <v>2390.0501519999998</v>
      </c>
      <c r="O653" s="39">
        <v>4311.6417949999995</v>
      </c>
      <c r="P653" s="39">
        <v>4369.0286409999999</v>
      </c>
      <c r="Q653" s="39">
        <v>2054.7597249999999</v>
      </c>
      <c r="R653" s="39">
        <v>3128.525365</v>
      </c>
      <c r="S653" s="39">
        <v>2790.0520860000001</v>
      </c>
      <c r="T653" s="39">
        <v>1797.851858</v>
      </c>
      <c r="U653" s="39">
        <v>1957.5131610000001</v>
      </c>
      <c r="V653" s="39">
        <v>3017.0371960000002</v>
      </c>
      <c r="W653" s="39">
        <v>3481.3086349999999</v>
      </c>
      <c r="X653" s="40">
        <v>1194.0267719999999</v>
      </c>
      <c r="Y653" s="40">
        <v>1626.3511800000001</v>
      </c>
      <c r="Z653" s="40">
        <v>937.05977050000001</v>
      </c>
      <c r="AA653" s="40">
        <v>1290.081774</v>
      </c>
      <c r="AB653" s="40">
        <v>1389.140089</v>
      </c>
      <c r="AC653" s="40">
        <v>1462.6587999999999</v>
      </c>
      <c r="AD653" s="40">
        <v>1088.164311</v>
      </c>
      <c r="AE653" s="40">
        <v>1182.948177</v>
      </c>
      <c r="AF653" s="40">
        <v>1109.8705629999999</v>
      </c>
      <c r="AG653" s="40">
        <v>2293.1971050000002</v>
      </c>
      <c r="AH653" s="39">
        <v>1258.6053260000001</v>
      </c>
      <c r="AI653" s="39">
        <v>758.2391533</v>
      </c>
      <c r="AJ653" s="39">
        <v>977.82093150000003</v>
      </c>
      <c r="AK653" s="39">
        <v>890.01750909999998</v>
      </c>
      <c r="AL653" s="39">
        <v>1298.0867780000001</v>
      </c>
      <c r="AM653" s="39">
        <v>994.45351149999999</v>
      </c>
      <c r="AN653" s="39">
        <v>1154.3872759999999</v>
      </c>
      <c r="AO653" s="39">
        <v>1232.3842110000001</v>
      </c>
      <c r="AP653" s="39">
        <v>1079.358718</v>
      </c>
      <c r="AQ653" s="39">
        <v>1341.979816</v>
      </c>
      <c r="AR653" s="29"/>
      <c r="AS653" s="8"/>
      <c r="AT653" s="8"/>
      <c r="AU653" s="8"/>
      <c r="AV653" s="8"/>
      <c r="AW653" s="8"/>
    </row>
    <row r="654" spans="1:49" x14ac:dyDescent="0.25">
      <c r="A654" s="8" t="s">
        <v>2923</v>
      </c>
      <c r="B654" s="8" t="s">
        <v>57</v>
      </c>
      <c r="C654" s="49">
        <v>2.63</v>
      </c>
      <c r="D654" s="8" t="s">
        <v>2924</v>
      </c>
      <c r="F654" s="39">
        <v>2098.5457390000001</v>
      </c>
      <c r="G654" s="39">
        <v>411.68495100000001</v>
      </c>
      <c r="H654" s="39">
        <v>1285.9803469999999</v>
      </c>
      <c r="I654" s="39">
        <v>1059.989135</v>
      </c>
      <c r="J654" s="39">
        <v>615.38876819999996</v>
      </c>
      <c r="K654" s="39">
        <v>2723.098712</v>
      </c>
      <c r="L654" s="39">
        <v>2919.2221039999999</v>
      </c>
      <c r="M654" s="39">
        <v>2079.3081430000002</v>
      </c>
      <c r="N654" s="39">
        <v>1633.8296230000001</v>
      </c>
      <c r="O654" s="39">
        <v>561.94940689999999</v>
      </c>
      <c r="P654" s="39">
        <v>1468.0241129999999</v>
      </c>
      <c r="Q654" s="39">
        <v>844.23535619999996</v>
      </c>
      <c r="R654" s="39">
        <v>628.88914220000004</v>
      </c>
      <c r="S654" s="39">
        <v>1959.426056</v>
      </c>
      <c r="T654" s="39">
        <v>2485.388297</v>
      </c>
      <c r="U654" s="39">
        <v>2270.0872250000002</v>
      </c>
      <c r="V654" s="39">
        <v>1821.5364320000001</v>
      </c>
      <c r="W654" s="39">
        <v>1851.4703219999999</v>
      </c>
      <c r="X654" s="40">
        <v>296.50310200000001</v>
      </c>
      <c r="Y654" s="40">
        <v>1848.3110879999999</v>
      </c>
      <c r="Z654" s="40">
        <v>1705.83575</v>
      </c>
      <c r="AA654" s="40">
        <v>440.30211350000002</v>
      </c>
      <c r="AB654" s="40">
        <v>679.32527679999998</v>
      </c>
      <c r="AC654" s="40">
        <v>771.7082216</v>
      </c>
      <c r="AD654" s="40">
        <v>2864.0897869999999</v>
      </c>
      <c r="AE654" s="40">
        <v>1842.7534659999999</v>
      </c>
      <c r="AF654" s="40">
        <v>982.55103310000004</v>
      </c>
      <c r="AG654" s="40">
        <v>2083.508957</v>
      </c>
      <c r="AH654" s="39">
        <v>631.21110580000004</v>
      </c>
      <c r="AI654" s="39">
        <v>459.4791826</v>
      </c>
      <c r="AJ654" s="39">
        <v>761.55843979999997</v>
      </c>
      <c r="AK654" s="39">
        <v>736.56527530000005</v>
      </c>
      <c r="AL654" s="39">
        <v>540.64109250000001</v>
      </c>
      <c r="AM654" s="39">
        <v>1394.2645050000001</v>
      </c>
      <c r="AN654" s="39">
        <v>1618.5461399999999</v>
      </c>
      <c r="AO654" s="39">
        <v>641.69976710000003</v>
      </c>
      <c r="AP654" s="39">
        <v>1370.829133</v>
      </c>
      <c r="AQ654" s="39">
        <v>603.17974289999995</v>
      </c>
      <c r="AR654" s="29"/>
      <c r="AS654" s="8"/>
      <c r="AT654" s="8"/>
      <c r="AU654" s="8"/>
      <c r="AV654" s="8"/>
      <c r="AW654" s="8"/>
    </row>
    <row r="655" spans="1:49" x14ac:dyDescent="0.25">
      <c r="A655" s="8" t="s">
        <v>2928</v>
      </c>
      <c r="B655" s="8" t="s">
        <v>57</v>
      </c>
      <c r="C655" s="49">
        <v>4.32</v>
      </c>
      <c r="D655" s="8" t="s">
        <v>2929</v>
      </c>
      <c r="F655" s="39">
        <v>5019.0442899999998</v>
      </c>
      <c r="G655" s="39">
        <v>21413.778300000002</v>
      </c>
      <c r="H655" s="39">
        <v>12202.73552</v>
      </c>
      <c r="I655" s="39">
        <v>19804.877899999999</v>
      </c>
      <c r="J655" s="39">
        <v>6435.6895500000001</v>
      </c>
      <c r="K655" s="39">
        <v>14833.470209999999</v>
      </c>
      <c r="L655" s="39">
        <v>2594.3730009999999</v>
      </c>
      <c r="M655" s="39">
        <v>1431.7779270000001</v>
      </c>
      <c r="N655" s="39">
        <v>17211.028190000001</v>
      </c>
      <c r="O655" s="39">
        <v>6106.6885130000001</v>
      </c>
      <c r="P655" s="39">
        <v>3766.1876040000002</v>
      </c>
      <c r="Q655" s="39">
        <v>11931.839889999999</v>
      </c>
      <c r="R655" s="39">
        <v>9056.0642680000001</v>
      </c>
      <c r="S655" s="39">
        <v>17378.849709999999</v>
      </c>
      <c r="T655" s="39">
        <v>1861.894399</v>
      </c>
      <c r="U655" s="39">
        <v>5742.3519999999999</v>
      </c>
      <c r="V655" s="39">
        <v>3747.0985909999999</v>
      </c>
      <c r="W655" s="39">
        <v>4876.8700220000001</v>
      </c>
      <c r="X655" s="40">
        <v>3672.2099790000002</v>
      </c>
      <c r="Y655" s="40">
        <v>15497.27981</v>
      </c>
      <c r="Z655" s="40">
        <v>16194.507519999999</v>
      </c>
      <c r="AA655" s="40">
        <v>24179.752250000001</v>
      </c>
      <c r="AB655" s="40">
        <v>34308.4061</v>
      </c>
      <c r="AC655" s="40">
        <v>22786.135829999999</v>
      </c>
      <c r="AD655" s="40">
        <v>7085.9170400000003</v>
      </c>
      <c r="AE655" s="40">
        <v>16302.00935</v>
      </c>
      <c r="AF655" s="40">
        <v>12429.064619999999</v>
      </c>
      <c r="AG655" s="40">
        <v>1479.68706</v>
      </c>
      <c r="AH655" s="39">
        <v>32740.28386</v>
      </c>
      <c r="AI655" s="39">
        <v>3749.0859730000002</v>
      </c>
      <c r="AJ655" s="39">
        <v>4735.1406980000002</v>
      </c>
      <c r="AK655" s="39">
        <v>3435.167422</v>
      </c>
      <c r="AL655" s="39">
        <v>4100.1392420000002</v>
      </c>
      <c r="AM655" s="39">
        <v>7403.237674</v>
      </c>
      <c r="AN655" s="39">
        <v>7535.3933559999996</v>
      </c>
      <c r="AO655" s="39">
        <v>4258.3729970000004</v>
      </c>
      <c r="AP655" s="39">
        <v>23770.242300000002</v>
      </c>
      <c r="AQ655" s="39">
        <v>4231.3514619999996</v>
      </c>
      <c r="AR655" s="29"/>
      <c r="AS655" s="8"/>
      <c r="AT655" s="8"/>
      <c r="AU655" s="8"/>
      <c r="AV655" s="8"/>
      <c r="AW655" s="8"/>
    </row>
    <row r="656" spans="1:49" x14ac:dyDescent="0.25">
      <c r="A656" s="8" t="s">
        <v>2932</v>
      </c>
      <c r="B656" s="8" t="s">
        <v>57</v>
      </c>
      <c r="C656" s="49">
        <v>4.93</v>
      </c>
      <c r="D656" s="8" t="s">
        <v>2933</v>
      </c>
      <c r="F656" s="39">
        <v>2647.6928899999998</v>
      </c>
      <c r="G656" s="39">
        <v>2765.7582860000002</v>
      </c>
      <c r="H656" s="39">
        <v>2771.8523829999999</v>
      </c>
      <c r="I656" s="39">
        <v>3255.4158430000002</v>
      </c>
      <c r="J656" s="39">
        <v>2726.6962119999998</v>
      </c>
      <c r="K656" s="39">
        <v>2558.9135719999999</v>
      </c>
      <c r="L656" s="39">
        <v>5334.846278</v>
      </c>
      <c r="M656" s="39">
        <v>2405.4765910000001</v>
      </c>
      <c r="N656" s="39">
        <v>3409.8255709999999</v>
      </c>
      <c r="O656" s="39">
        <v>3739.8101219999999</v>
      </c>
      <c r="P656" s="39">
        <v>3478.598054</v>
      </c>
      <c r="Q656" s="39">
        <v>2589.828223</v>
      </c>
      <c r="R656" s="39">
        <v>2546.1306039999999</v>
      </c>
      <c r="S656" s="39">
        <v>2193.9297980000001</v>
      </c>
      <c r="T656" s="39">
        <v>3888.9220799999998</v>
      </c>
      <c r="U656" s="39">
        <v>3603.8944270000002</v>
      </c>
      <c r="V656" s="39">
        <v>3634.6133810000001</v>
      </c>
      <c r="W656" s="39">
        <v>3160.531778</v>
      </c>
      <c r="X656" s="40">
        <v>4088.9714680000002</v>
      </c>
      <c r="Y656" s="40">
        <v>3489.1202950000002</v>
      </c>
      <c r="Z656" s="40">
        <v>2841.6277960000002</v>
      </c>
      <c r="AA656" s="40">
        <v>3643.9529729999999</v>
      </c>
      <c r="AB656" s="40">
        <v>1873.5066200000001</v>
      </c>
      <c r="AC656" s="40">
        <v>2997.2358359999998</v>
      </c>
      <c r="AD656" s="40">
        <v>2577.0392609999999</v>
      </c>
      <c r="AE656" s="40">
        <v>3905.027024</v>
      </c>
      <c r="AF656" s="40">
        <v>3527.3532230000001</v>
      </c>
      <c r="AG656" s="40">
        <v>4586.1294189999999</v>
      </c>
      <c r="AH656" s="39">
        <v>2982.686209</v>
      </c>
      <c r="AI656" s="39">
        <v>2689.141552</v>
      </c>
      <c r="AJ656" s="39">
        <v>2844.9601579999999</v>
      </c>
      <c r="AK656" s="39">
        <v>3429.452511</v>
      </c>
      <c r="AL656" s="39">
        <v>3661.458858</v>
      </c>
      <c r="AM656" s="39">
        <v>3846.4801200000002</v>
      </c>
      <c r="AN656" s="39">
        <v>3168.407663</v>
      </c>
      <c r="AO656" s="39">
        <v>4306.8341689999997</v>
      </c>
      <c r="AP656" s="39">
        <v>3642.1400330000001</v>
      </c>
      <c r="AQ656" s="39">
        <v>3878.8307329999998</v>
      </c>
      <c r="AR656" s="29"/>
      <c r="AS656" s="8"/>
      <c r="AT656" s="8"/>
      <c r="AU656" s="8"/>
      <c r="AV656" s="8"/>
      <c r="AW656" s="8"/>
    </row>
    <row r="657" spans="1:49" x14ac:dyDescent="0.25">
      <c r="A657" s="8" t="s">
        <v>2936</v>
      </c>
      <c r="B657" s="8" t="s">
        <v>57</v>
      </c>
      <c r="C657" s="49">
        <v>1.1599999999999999</v>
      </c>
      <c r="D657" s="8" t="s">
        <v>2937</v>
      </c>
      <c r="F657" s="39">
        <v>1470.8999899999999</v>
      </c>
      <c r="G657" s="39">
        <v>1151.1603930000001</v>
      </c>
      <c r="H657" s="39">
        <v>2872.7803439999998</v>
      </c>
      <c r="I657" s="39">
        <v>1652.600434</v>
      </c>
      <c r="J657" s="39">
        <v>889.32645760000003</v>
      </c>
      <c r="K657" s="39">
        <v>3774.4655309999998</v>
      </c>
      <c r="L657" s="39">
        <v>741.19914600000004</v>
      </c>
      <c r="M657" s="39">
        <v>1930.809031</v>
      </c>
      <c r="N657" s="39">
        <v>3145.473774</v>
      </c>
      <c r="O657" s="39">
        <v>2421.8011630000001</v>
      </c>
      <c r="P657" s="39">
        <v>1290.4639070000001</v>
      </c>
      <c r="Q657" s="39">
        <v>2264.0235290000001</v>
      </c>
      <c r="R657" s="39">
        <v>3358.4136629999998</v>
      </c>
      <c r="S657" s="39">
        <v>1076.6929769999999</v>
      </c>
      <c r="T657" s="39">
        <v>1899.7808500000001</v>
      </c>
      <c r="U657" s="39">
        <v>2092.0888749999999</v>
      </c>
      <c r="V657" s="39">
        <v>1387.6882330000001</v>
      </c>
      <c r="W657" s="39">
        <v>1619.921049</v>
      </c>
      <c r="X657" s="40">
        <v>3446.6685889999999</v>
      </c>
      <c r="Y657" s="40">
        <v>1887.5452359999999</v>
      </c>
      <c r="Z657" s="40">
        <v>958.16097439999999</v>
      </c>
      <c r="AA657" s="40">
        <v>1195.991953</v>
      </c>
      <c r="AB657" s="40">
        <v>2854.130114</v>
      </c>
      <c r="AC657" s="40">
        <v>2821.6724140000001</v>
      </c>
      <c r="AD657" s="40">
        <v>2928.0601379999998</v>
      </c>
      <c r="AE657" s="40">
        <v>3041.8079779999998</v>
      </c>
      <c r="AF657" s="40">
        <v>4119.260628</v>
      </c>
      <c r="AG657" s="40">
        <v>2573.0806510000002</v>
      </c>
      <c r="AH657" s="39">
        <v>1310.2732590000001</v>
      </c>
      <c r="AI657" s="39">
        <v>575.01577959999997</v>
      </c>
      <c r="AJ657" s="39">
        <v>1049.6068700000001</v>
      </c>
      <c r="AK657" s="39">
        <v>798.43034939999995</v>
      </c>
      <c r="AL657" s="39">
        <v>784.0238895</v>
      </c>
      <c r="AM657" s="39">
        <v>731.47866420000003</v>
      </c>
      <c r="AN657" s="39">
        <v>1601.7311360000001</v>
      </c>
      <c r="AO657" s="39">
        <v>794.51028310000004</v>
      </c>
      <c r="AP657" s="39">
        <v>763.54545410000003</v>
      </c>
      <c r="AQ657" s="39">
        <v>851.42351280000003</v>
      </c>
      <c r="AR657" s="29"/>
      <c r="AS657" s="8"/>
      <c r="AT657" s="8"/>
      <c r="AU657" s="8"/>
      <c r="AV657" s="8"/>
      <c r="AW657" s="8"/>
    </row>
    <row r="658" spans="1:49" x14ac:dyDescent="0.25">
      <c r="A658" s="8" t="s">
        <v>2940</v>
      </c>
      <c r="B658" s="8" t="s">
        <v>57</v>
      </c>
      <c r="C658" s="49">
        <v>3.96</v>
      </c>
      <c r="D658" s="8" t="s">
        <v>2941</v>
      </c>
      <c r="F658" s="39">
        <v>3452.6943590000001</v>
      </c>
      <c r="G658" s="39">
        <v>2875.6892659999999</v>
      </c>
      <c r="H658" s="39">
        <v>3059.4224680000002</v>
      </c>
      <c r="I658" s="39">
        <v>2962.2126669999998</v>
      </c>
      <c r="J658" s="39">
        <v>3004.9549259999999</v>
      </c>
      <c r="K658" s="39">
        <v>2839.2686560000002</v>
      </c>
      <c r="L658" s="39">
        <v>5522.6756009999999</v>
      </c>
      <c r="M658" s="39">
        <v>3490.0310199999999</v>
      </c>
      <c r="N658" s="39">
        <v>3300.0000829999999</v>
      </c>
      <c r="O658" s="39">
        <v>2904.7710510000002</v>
      </c>
      <c r="P658" s="39">
        <v>3897.748533</v>
      </c>
      <c r="Q658" s="39">
        <v>3336.1479300000001</v>
      </c>
      <c r="R658" s="39">
        <v>3509.2489719999999</v>
      </c>
      <c r="S658" s="39">
        <v>6225.2918040000004</v>
      </c>
      <c r="T658" s="39">
        <v>4157.2513820000004</v>
      </c>
      <c r="U658" s="39">
        <v>3960.885428</v>
      </c>
      <c r="V658" s="39">
        <v>3933.6789530000001</v>
      </c>
      <c r="W658" s="39">
        <v>4352.4320170000001</v>
      </c>
      <c r="X658" s="40">
        <v>9863.8164529999995</v>
      </c>
      <c r="Y658" s="40">
        <v>4527.0106320000004</v>
      </c>
      <c r="Z658" s="40">
        <v>3538.9884029999998</v>
      </c>
      <c r="AA658" s="40">
        <v>3547.7644639999999</v>
      </c>
      <c r="AB658" s="40">
        <v>4451.4730879999997</v>
      </c>
      <c r="AC658" s="40">
        <v>3904.0304679999999</v>
      </c>
      <c r="AD658" s="40">
        <v>5067.3944940000001</v>
      </c>
      <c r="AE658" s="40">
        <v>3945.316597</v>
      </c>
      <c r="AF658" s="40">
        <v>4003.2786329999999</v>
      </c>
      <c r="AG658" s="40">
        <v>5220.8554299999996</v>
      </c>
      <c r="AH658" s="39">
        <v>3175.959836</v>
      </c>
      <c r="AI658" s="39">
        <v>3476.849584</v>
      </c>
      <c r="AJ658" s="39">
        <v>2824.870234</v>
      </c>
      <c r="AK658" s="39">
        <v>2920.396663</v>
      </c>
      <c r="AL658" s="39">
        <v>3662.3018050000001</v>
      </c>
      <c r="AM658" s="39">
        <v>2206.392229</v>
      </c>
      <c r="AN658" s="39">
        <v>2002.451992</v>
      </c>
      <c r="AO658" s="39">
        <v>4104.8109780000004</v>
      </c>
      <c r="AP658" s="39">
        <v>3234.919742</v>
      </c>
      <c r="AQ658" s="39">
        <v>3127.0185489999999</v>
      </c>
      <c r="AR658" s="29"/>
      <c r="AS658" s="8"/>
      <c r="AT658" s="8"/>
      <c r="AU658" s="8"/>
      <c r="AV658" s="8"/>
      <c r="AW658" s="8"/>
    </row>
    <row r="659" spans="1:49" x14ac:dyDescent="0.25">
      <c r="A659" s="8" t="s">
        <v>2946</v>
      </c>
      <c r="B659" s="8" t="s">
        <v>57</v>
      </c>
      <c r="C659" s="49">
        <v>3.68</v>
      </c>
      <c r="D659" s="8" t="s">
        <v>2947</v>
      </c>
      <c r="F659" s="39">
        <v>6618.2125450000003</v>
      </c>
      <c r="G659" s="39">
        <v>5733.127469</v>
      </c>
      <c r="H659" s="39">
        <v>11759.60744</v>
      </c>
      <c r="I659" s="39">
        <v>7874.8516030000001</v>
      </c>
      <c r="J659" s="39">
        <v>7072.9292740000001</v>
      </c>
      <c r="K659" s="39">
        <v>6475.5154270000003</v>
      </c>
      <c r="L659" s="39">
        <v>4960.6770749999996</v>
      </c>
      <c r="M659" s="39">
        <v>6355.329565</v>
      </c>
      <c r="N659" s="39">
        <v>7231.780557</v>
      </c>
      <c r="O659" s="39">
        <v>7549.3409700000002</v>
      </c>
      <c r="P659" s="39">
        <v>8697.2025109999995</v>
      </c>
      <c r="Q659" s="39">
        <v>8625.5104570000003</v>
      </c>
      <c r="R659" s="39">
        <v>5361.1073059999999</v>
      </c>
      <c r="S659" s="39">
        <v>7388.1916860000001</v>
      </c>
      <c r="T659" s="39">
        <v>7427.4501920000002</v>
      </c>
      <c r="U659" s="39">
        <v>9430.1867920000004</v>
      </c>
      <c r="V659" s="39">
        <v>5480.8029370000004</v>
      </c>
      <c r="W659" s="39">
        <v>7641.2422610000003</v>
      </c>
      <c r="X659" s="40">
        <v>6659.4674660000001</v>
      </c>
      <c r="Y659" s="40">
        <v>8659.9160749999992</v>
      </c>
      <c r="Z659" s="40">
        <v>8430.7038969999994</v>
      </c>
      <c r="AA659" s="40">
        <v>6600.001233</v>
      </c>
      <c r="AB659" s="40">
        <v>10258.21708</v>
      </c>
      <c r="AC659" s="40">
        <v>8450.6117979999999</v>
      </c>
      <c r="AD659" s="40">
        <v>9198.1421599999994</v>
      </c>
      <c r="AE659" s="40">
        <v>9664.9321889999992</v>
      </c>
      <c r="AF659" s="40">
        <v>6742.2443759999996</v>
      </c>
      <c r="AG659" s="40">
        <v>12837.08459</v>
      </c>
      <c r="AH659" s="39">
        <v>10219.63279</v>
      </c>
      <c r="AI659" s="39">
        <v>4541.8091249999998</v>
      </c>
      <c r="AJ659" s="39">
        <v>9753.6631309999993</v>
      </c>
      <c r="AK659" s="39">
        <v>8762.4425489999994</v>
      </c>
      <c r="AL659" s="39">
        <v>5124.745465</v>
      </c>
      <c r="AM659" s="39">
        <v>8232.9565230000007</v>
      </c>
      <c r="AN659" s="39">
        <v>9446.8844050000007</v>
      </c>
      <c r="AO659" s="39">
        <v>6042.2617440000004</v>
      </c>
      <c r="AP659" s="39">
        <v>7466.6900770000002</v>
      </c>
      <c r="AQ659" s="39">
        <v>11682.867459999999</v>
      </c>
      <c r="AR659" s="29"/>
      <c r="AS659" s="8"/>
      <c r="AT659" s="8"/>
      <c r="AU659" s="8"/>
      <c r="AV659" s="8"/>
      <c r="AW659" s="8"/>
    </row>
    <row r="660" spans="1:49" x14ac:dyDescent="0.25">
      <c r="A660" s="8" t="s">
        <v>2951</v>
      </c>
      <c r="B660" s="8" t="s">
        <v>57</v>
      </c>
      <c r="C660" s="49">
        <v>5.18</v>
      </c>
      <c r="D660" s="8" t="s">
        <v>2952</v>
      </c>
      <c r="F660" s="39">
        <v>3619.5348680000002</v>
      </c>
      <c r="G660" s="39">
        <v>2411.4884029999998</v>
      </c>
      <c r="H660" s="39">
        <v>3411.5957159999998</v>
      </c>
      <c r="I660" s="39">
        <v>3297.6690579999999</v>
      </c>
      <c r="J660" s="39">
        <v>2745.506942</v>
      </c>
      <c r="K660" s="39">
        <v>2466.4286240000001</v>
      </c>
      <c r="L660" s="39">
        <v>4211.4087200000004</v>
      </c>
      <c r="M660" s="39">
        <v>2850.055797</v>
      </c>
      <c r="N660" s="39">
        <v>3832.8296270000001</v>
      </c>
      <c r="O660" s="39">
        <v>3966.7374810000001</v>
      </c>
      <c r="P660" s="39">
        <v>6359.3116680000003</v>
      </c>
      <c r="Q660" s="39">
        <v>3967.0566220000001</v>
      </c>
      <c r="R660" s="39">
        <v>3512.084437</v>
      </c>
      <c r="S660" s="39">
        <v>4608.1357980000002</v>
      </c>
      <c r="T660" s="39">
        <v>3449.1482099999998</v>
      </c>
      <c r="U660" s="39">
        <v>6207.0355149999996</v>
      </c>
      <c r="V660" s="39">
        <v>4376.767159</v>
      </c>
      <c r="W660" s="39">
        <v>5250.8110299999998</v>
      </c>
      <c r="X660" s="40">
        <v>2596.7453489999998</v>
      </c>
      <c r="Y660" s="40">
        <v>2846.0439780000002</v>
      </c>
      <c r="Z660" s="40">
        <v>1687.1919849999999</v>
      </c>
      <c r="AA660" s="40">
        <v>2900.9622089999998</v>
      </c>
      <c r="AB660" s="40">
        <v>1616.4628600000001</v>
      </c>
      <c r="AC660" s="40">
        <v>1779.7464190000001</v>
      </c>
      <c r="AD660" s="40">
        <v>2487.052459</v>
      </c>
      <c r="AE660" s="40">
        <v>2072.8042220000002</v>
      </c>
      <c r="AF660" s="40">
        <v>1661.9525719999999</v>
      </c>
      <c r="AG660" s="40">
        <v>4047.6842620000002</v>
      </c>
      <c r="AH660" s="39">
        <v>7271.3624810000001</v>
      </c>
      <c r="AI660" s="39">
        <v>5001.8828039999999</v>
      </c>
      <c r="AJ660" s="39">
        <v>6844.6203500000001</v>
      </c>
      <c r="AK660" s="39">
        <v>8068.4169860000002</v>
      </c>
      <c r="AL660" s="39">
        <v>7154.0118970000003</v>
      </c>
      <c r="AM660" s="39">
        <v>3251.1359670000002</v>
      </c>
      <c r="AN660" s="39">
        <v>5726.4675139999999</v>
      </c>
      <c r="AO660" s="39">
        <v>6077.3176439999997</v>
      </c>
      <c r="AP660" s="39">
        <v>6784.0341829999998</v>
      </c>
      <c r="AQ660" s="39">
        <v>7227.2104950000003</v>
      </c>
      <c r="AR660" s="29"/>
      <c r="AS660" s="8"/>
      <c r="AT660" s="8"/>
      <c r="AU660" s="8"/>
      <c r="AV660" s="8"/>
      <c r="AW660" s="8"/>
    </row>
    <row r="661" spans="1:49" x14ac:dyDescent="0.25">
      <c r="A661" s="8" t="s">
        <v>2955</v>
      </c>
      <c r="B661" s="8" t="s">
        <v>57</v>
      </c>
      <c r="C661" s="49">
        <v>4.3899999999999997</v>
      </c>
      <c r="D661" s="8" t="s">
        <v>2956</v>
      </c>
      <c r="F661" s="39">
        <v>2599.146733</v>
      </c>
      <c r="G661" s="39">
        <v>2740.9921319999999</v>
      </c>
      <c r="H661" s="39">
        <v>3139.0630540000002</v>
      </c>
      <c r="I661" s="39">
        <v>2731.1943649999998</v>
      </c>
      <c r="J661" s="39">
        <v>2586.6452800000002</v>
      </c>
      <c r="K661" s="39">
        <v>3033.5484040000001</v>
      </c>
      <c r="L661" s="39">
        <v>2262.8171819999998</v>
      </c>
      <c r="M661" s="39">
        <v>1927.9032079999999</v>
      </c>
      <c r="N661" s="39">
        <v>2019.7257030000001</v>
      </c>
      <c r="O661" s="39">
        <v>2661.6047699999999</v>
      </c>
      <c r="P661" s="39">
        <v>2232.1646500000002</v>
      </c>
      <c r="Q661" s="39">
        <v>2833.4031359999999</v>
      </c>
      <c r="R661" s="39">
        <v>1581.7907250000001</v>
      </c>
      <c r="S661" s="39">
        <v>2859.3022620000002</v>
      </c>
      <c r="T661" s="39">
        <v>3837.3494350000001</v>
      </c>
      <c r="U661" s="39">
        <v>3396.9037990000002</v>
      </c>
      <c r="V661" s="39">
        <v>1914.6311929999999</v>
      </c>
      <c r="W661" s="39">
        <v>2620.8578630000002</v>
      </c>
      <c r="X661" s="40">
        <v>3243.4880320000002</v>
      </c>
      <c r="Y661" s="40">
        <v>2335.5153500000001</v>
      </c>
      <c r="Z661" s="40">
        <v>3641.4253570000001</v>
      </c>
      <c r="AA661" s="40">
        <v>2151.4071730000001</v>
      </c>
      <c r="AB661" s="40">
        <v>2724.659924</v>
      </c>
      <c r="AC661" s="40">
        <v>3604.70372</v>
      </c>
      <c r="AD661" s="40">
        <v>3548.9718050000001</v>
      </c>
      <c r="AE661" s="40">
        <v>3529.3882370000001</v>
      </c>
      <c r="AF661" s="40">
        <v>2858.3238500000002</v>
      </c>
      <c r="AG661" s="40">
        <v>3371.4545840000001</v>
      </c>
      <c r="AH661" s="39">
        <v>2940.8377650000002</v>
      </c>
      <c r="AI661" s="39">
        <v>2923.8043809999999</v>
      </c>
      <c r="AJ661" s="39">
        <v>4675.6591719999997</v>
      </c>
      <c r="AK661" s="39">
        <v>3530.361296</v>
      </c>
      <c r="AL661" s="39">
        <v>2798.2502500000001</v>
      </c>
      <c r="AM661" s="39">
        <v>3641.8358669999998</v>
      </c>
      <c r="AN661" s="39">
        <v>5104.0256529999997</v>
      </c>
      <c r="AO661" s="39">
        <v>4635.7221820000004</v>
      </c>
      <c r="AP661" s="39">
        <v>3598.7713429999999</v>
      </c>
      <c r="AQ661" s="39">
        <v>4723.1558199999999</v>
      </c>
      <c r="AR661" s="29"/>
      <c r="AS661" s="8"/>
      <c r="AT661" s="8"/>
      <c r="AU661" s="8"/>
      <c r="AV661" s="8"/>
      <c r="AW661" s="8"/>
    </row>
    <row r="662" spans="1:49" x14ac:dyDescent="0.25">
      <c r="A662" s="8" t="s">
        <v>2961</v>
      </c>
      <c r="B662" s="8" t="s">
        <v>57</v>
      </c>
      <c r="C662" s="49">
        <v>3.92</v>
      </c>
      <c r="D662" s="8" t="s">
        <v>2962</v>
      </c>
      <c r="F662" s="39">
        <v>11440.60075</v>
      </c>
      <c r="G662" s="39">
        <v>17360.570510000001</v>
      </c>
      <c r="H662" s="39">
        <v>17924.95016</v>
      </c>
      <c r="I662" s="39">
        <v>12359.381890000001</v>
      </c>
      <c r="J662" s="39">
        <v>17313.40509</v>
      </c>
      <c r="K662" s="39">
        <v>24818.070810000001</v>
      </c>
      <c r="L662" s="39">
        <v>32290.913560000001</v>
      </c>
      <c r="M662" s="39">
        <v>22983.15252</v>
      </c>
      <c r="N662" s="39">
        <v>21087.37946</v>
      </c>
      <c r="O662" s="39">
        <v>18252.896769999999</v>
      </c>
      <c r="P662" s="39">
        <v>10371.11911</v>
      </c>
      <c r="Q662" s="39">
        <v>9091.5295060000008</v>
      </c>
      <c r="R662" s="39">
        <v>8152.1299069999995</v>
      </c>
      <c r="S662" s="39">
        <v>22080.58843</v>
      </c>
      <c r="T662" s="39">
        <v>20329.724409999999</v>
      </c>
      <c r="U662" s="39">
        <v>15877.771940000001</v>
      </c>
      <c r="V662" s="39">
        <v>12596.338519999999</v>
      </c>
      <c r="W662" s="39">
        <v>11190.511619999999</v>
      </c>
      <c r="X662" s="40">
        <v>16483.612229999999</v>
      </c>
      <c r="Y662" s="40">
        <v>11057.81734</v>
      </c>
      <c r="Z662" s="40">
        <v>15568.608759999999</v>
      </c>
      <c r="AA662" s="40">
        <v>9850.5423869999995</v>
      </c>
      <c r="AB662" s="40">
        <v>10200.10965</v>
      </c>
      <c r="AC662" s="40">
        <v>15882.71038</v>
      </c>
      <c r="AD662" s="40">
        <v>26604.273880000001</v>
      </c>
      <c r="AE662" s="40">
        <v>11577.140789999999</v>
      </c>
      <c r="AF662" s="40">
        <v>13778.22588</v>
      </c>
      <c r="AG662" s="40">
        <v>19878.26671</v>
      </c>
      <c r="AH662" s="39">
        <v>11030.427589999999</v>
      </c>
      <c r="AI662" s="39">
        <v>18877.566490000001</v>
      </c>
      <c r="AJ662" s="39">
        <v>17089.515660000001</v>
      </c>
      <c r="AK662" s="39">
        <v>13670.31208</v>
      </c>
      <c r="AL662" s="39">
        <v>18540.79693</v>
      </c>
      <c r="AM662" s="39">
        <v>24144.395850000001</v>
      </c>
      <c r="AN662" s="39">
        <v>17618.757870000001</v>
      </c>
      <c r="AO662" s="39">
        <v>23895.58613</v>
      </c>
      <c r="AP662" s="39">
        <v>13429.931140000001</v>
      </c>
      <c r="AQ662" s="39">
        <v>14706.58591</v>
      </c>
      <c r="AR662" s="29"/>
      <c r="AS662" s="8"/>
      <c r="AT662" s="8"/>
      <c r="AU662" s="8"/>
      <c r="AV662" s="8"/>
      <c r="AW662" s="8"/>
    </row>
    <row r="663" spans="1:49" x14ac:dyDescent="0.25">
      <c r="A663" s="8" t="s">
        <v>2964</v>
      </c>
      <c r="B663" s="8" t="s">
        <v>57</v>
      </c>
      <c r="C663" s="49">
        <v>4.26</v>
      </c>
      <c r="D663" s="8" t="s">
        <v>2965</v>
      </c>
      <c r="F663" s="39">
        <v>4407.4512249999998</v>
      </c>
      <c r="G663" s="39">
        <v>6119.2136499999997</v>
      </c>
      <c r="H663" s="39">
        <v>6906.1761450000004</v>
      </c>
      <c r="I663" s="39">
        <v>7153.0948909999997</v>
      </c>
      <c r="J663" s="39">
        <v>7539.030984</v>
      </c>
      <c r="K663" s="39">
        <v>8147.8016189999998</v>
      </c>
      <c r="L663" s="39">
        <v>5677.3415269999996</v>
      </c>
      <c r="M663" s="39">
        <v>7282.9222319999999</v>
      </c>
      <c r="N663" s="39">
        <v>8531.6312809999999</v>
      </c>
      <c r="O663" s="39">
        <v>7953.308548</v>
      </c>
      <c r="P663" s="39">
        <v>3518.8009350000002</v>
      </c>
      <c r="Q663" s="39">
        <v>3285.7961089999999</v>
      </c>
      <c r="R663" s="39">
        <v>2617.6213010000001</v>
      </c>
      <c r="S663" s="39">
        <v>4739.1626189999997</v>
      </c>
      <c r="T663" s="39">
        <v>5962.4839320000001</v>
      </c>
      <c r="U663" s="39">
        <v>5770.9105589999999</v>
      </c>
      <c r="V663" s="39">
        <v>4199.8217789999999</v>
      </c>
      <c r="W663" s="39">
        <v>4346.7858269999997</v>
      </c>
      <c r="X663" s="40">
        <v>6936.1717250000002</v>
      </c>
      <c r="Y663" s="40">
        <v>4265.7452309999999</v>
      </c>
      <c r="Z663" s="40">
        <v>5226.2746630000001</v>
      </c>
      <c r="AA663" s="40">
        <v>2354.322772</v>
      </c>
      <c r="AB663" s="40">
        <v>2682.4134760000002</v>
      </c>
      <c r="AC663" s="40">
        <v>5421.5293300000003</v>
      </c>
      <c r="AD663" s="40">
        <v>5063.5411640000002</v>
      </c>
      <c r="AE663" s="40">
        <v>3688.9401010000001</v>
      </c>
      <c r="AF663" s="40">
        <v>2768.6233499999998</v>
      </c>
      <c r="AG663" s="40">
        <v>2976.1821340000001</v>
      </c>
      <c r="AH663" s="39">
        <v>5647.6352239999997</v>
      </c>
      <c r="AI663" s="39">
        <v>5505.6065749999998</v>
      </c>
      <c r="AJ663" s="39">
        <v>6395.05069</v>
      </c>
      <c r="AK663" s="39">
        <v>7261.9527699999999</v>
      </c>
      <c r="AL663" s="39">
        <v>5492.6153340000001</v>
      </c>
      <c r="AM663" s="39">
        <v>6605.2151869999998</v>
      </c>
      <c r="AN663" s="39">
        <v>10134.96298</v>
      </c>
      <c r="AO663" s="39">
        <v>5716.4975409999997</v>
      </c>
      <c r="AP663" s="39">
        <v>5091.2265230000003</v>
      </c>
      <c r="AQ663" s="39">
        <v>6648.5287349999999</v>
      </c>
      <c r="AR663" s="29"/>
      <c r="AS663" s="8"/>
      <c r="AT663" s="8"/>
      <c r="AU663" s="8"/>
      <c r="AV663" s="8"/>
      <c r="AW663" s="8"/>
    </row>
    <row r="664" spans="1:49" x14ac:dyDescent="0.25">
      <c r="A664" s="8" t="s">
        <v>2968</v>
      </c>
      <c r="B664" s="8" t="s">
        <v>57</v>
      </c>
      <c r="C664" s="49">
        <v>4.6500000000000004</v>
      </c>
      <c r="D664" s="8" t="s">
        <v>2969</v>
      </c>
      <c r="F664" s="39">
        <v>8689.4903799999993</v>
      </c>
      <c r="G664" s="39">
        <v>9015.4938070000007</v>
      </c>
      <c r="H664" s="39">
        <v>11630.211079999999</v>
      </c>
      <c r="I664" s="39">
        <v>13624.5563</v>
      </c>
      <c r="J664" s="39">
        <v>12498.34613</v>
      </c>
      <c r="K664" s="39">
        <v>6357.3345749999999</v>
      </c>
      <c r="L664" s="39">
        <v>14735.77367</v>
      </c>
      <c r="M664" s="39">
        <v>7172.0721100000001</v>
      </c>
      <c r="N664" s="39">
        <v>11386.99929</v>
      </c>
      <c r="O664" s="39">
        <v>12721.10122</v>
      </c>
      <c r="P664" s="39">
        <v>15282.39796</v>
      </c>
      <c r="Q664" s="39">
        <v>12950.15458</v>
      </c>
      <c r="R664" s="39">
        <v>12570.70868</v>
      </c>
      <c r="S664" s="39">
        <v>13893.854509999999</v>
      </c>
      <c r="T664" s="39">
        <v>11601.4431</v>
      </c>
      <c r="U664" s="39">
        <v>16294.96652</v>
      </c>
      <c r="V664" s="39">
        <v>10891.30143</v>
      </c>
      <c r="W664" s="39">
        <v>13313.87192</v>
      </c>
      <c r="X664" s="40">
        <v>9170.6769650000006</v>
      </c>
      <c r="Y664" s="40">
        <v>9041.8267660000001</v>
      </c>
      <c r="Z664" s="40">
        <v>6668.0406300000004</v>
      </c>
      <c r="AA664" s="40">
        <v>9797.1384529999996</v>
      </c>
      <c r="AB664" s="40">
        <v>5058.8342949999997</v>
      </c>
      <c r="AC664" s="40">
        <v>6877.7862640000003</v>
      </c>
      <c r="AD664" s="40">
        <v>6336.640238</v>
      </c>
      <c r="AE664" s="40">
        <v>6413.8779629999999</v>
      </c>
      <c r="AF664" s="40">
        <v>4386.4968449999997</v>
      </c>
      <c r="AG664" s="40">
        <v>11343.89978</v>
      </c>
      <c r="AH664" s="39">
        <v>24928.251639999999</v>
      </c>
      <c r="AI664" s="39">
        <v>19275.204699999998</v>
      </c>
      <c r="AJ664" s="39">
        <v>17464.005379999999</v>
      </c>
      <c r="AK664" s="39">
        <v>22989.222229999999</v>
      </c>
      <c r="AL664" s="39">
        <v>17906.85425</v>
      </c>
      <c r="AM664" s="39">
        <v>14758.19706</v>
      </c>
      <c r="AN664" s="39">
        <v>15754.96848</v>
      </c>
      <c r="AO664" s="39">
        <v>18391.860379999998</v>
      </c>
      <c r="AP664" s="39">
        <v>17595.61793</v>
      </c>
      <c r="AQ664" s="39">
        <v>34459.654340000001</v>
      </c>
      <c r="AR664" s="29"/>
      <c r="AS664" s="8"/>
      <c r="AT664" s="8"/>
      <c r="AU664" s="8"/>
      <c r="AV664" s="8"/>
      <c r="AW664" s="8"/>
    </row>
    <row r="665" spans="1:49" x14ac:dyDescent="0.25">
      <c r="A665" s="8" t="s">
        <v>2971</v>
      </c>
      <c r="B665" s="8" t="s">
        <v>57</v>
      </c>
      <c r="C665" s="49">
        <v>5.34</v>
      </c>
      <c r="D665" s="8" t="s">
        <v>2972</v>
      </c>
      <c r="F665" s="39">
        <v>5466.986825</v>
      </c>
      <c r="G665" s="39">
        <v>4328.246169</v>
      </c>
      <c r="H665" s="39">
        <v>9716.1726290000006</v>
      </c>
      <c r="I665" s="39">
        <v>3631.945373</v>
      </c>
      <c r="J665" s="39">
        <v>5011.4792100000004</v>
      </c>
      <c r="K665" s="39">
        <v>4358.9570119999998</v>
      </c>
      <c r="L665" s="39">
        <v>4711.7837090000003</v>
      </c>
      <c r="M665" s="39">
        <v>13749.01952</v>
      </c>
      <c r="N665" s="39">
        <v>13220.168309999999</v>
      </c>
      <c r="O665" s="39">
        <v>543.0764494</v>
      </c>
      <c r="P665" s="39">
        <v>9388.9972340000004</v>
      </c>
      <c r="Q665" s="39">
        <v>5643.7448510000004</v>
      </c>
      <c r="R665" s="39">
        <v>7364.485936</v>
      </c>
      <c r="S665" s="39">
        <v>6690.0605169999999</v>
      </c>
      <c r="T665" s="39">
        <v>5837.0508920000002</v>
      </c>
      <c r="U665" s="39">
        <v>6349.9870419999997</v>
      </c>
      <c r="V665" s="39">
        <v>8907.1522910000003</v>
      </c>
      <c r="W665" s="39">
        <v>10067.01838</v>
      </c>
      <c r="X665" s="40">
        <v>591.88037759999997</v>
      </c>
      <c r="Y665" s="40">
        <v>18738.188330000001</v>
      </c>
      <c r="Z665" s="40">
        <v>11834.598739999999</v>
      </c>
      <c r="AA665" s="40">
        <v>15077.390799999999</v>
      </c>
      <c r="AB665" s="40">
        <v>15554.46486</v>
      </c>
      <c r="AC665" s="40">
        <v>17160.79607</v>
      </c>
      <c r="AD665" s="40">
        <v>24761.446639999998</v>
      </c>
      <c r="AE665" s="40">
        <v>16924.563610000001</v>
      </c>
      <c r="AF665" s="40">
        <v>8101.5170749999997</v>
      </c>
      <c r="AG665" s="40">
        <v>24926.12326</v>
      </c>
      <c r="AH665" s="39">
        <v>3426.5029840000002</v>
      </c>
      <c r="AI665" s="39">
        <v>2777.3620329999999</v>
      </c>
      <c r="AJ665" s="39">
        <v>3154.89462</v>
      </c>
      <c r="AK665" s="39">
        <v>3835.2714759999999</v>
      </c>
      <c r="AL665" s="39">
        <v>3660.2778189999999</v>
      </c>
      <c r="AM665" s="39">
        <v>4180.3597250000003</v>
      </c>
      <c r="AN665" s="39">
        <v>4191.8474550000001</v>
      </c>
      <c r="AO665" s="39">
        <v>1781.5015599999999</v>
      </c>
      <c r="AP665" s="39">
        <v>2839.5186220000001</v>
      </c>
      <c r="AQ665" s="39">
        <v>3084.9180780000002</v>
      </c>
      <c r="AR665" s="29"/>
      <c r="AS665" s="8"/>
      <c r="AT665" s="8"/>
      <c r="AU665" s="8"/>
      <c r="AV665" s="8"/>
      <c r="AW665" s="8"/>
    </row>
    <row r="666" spans="1:49" x14ac:dyDescent="0.25">
      <c r="A666" s="8" t="s">
        <v>2975</v>
      </c>
      <c r="B666" s="8" t="s">
        <v>57</v>
      </c>
      <c r="C666" s="49">
        <v>5.0599999999999996</v>
      </c>
      <c r="D666" s="8" t="s">
        <v>2976</v>
      </c>
      <c r="F666" s="39">
        <v>5170.0040730000001</v>
      </c>
      <c r="G666" s="39">
        <v>4704.7089550000001</v>
      </c>
      <c r="H666" s="39">
        <v>3923.6683579999999</v>
      </c>
      <c r="I666" s="39">
        <v>6371.3097950000001</v>
      </c>
      <c r="J666" s="39">
        <v>4635.0297389999996</v>
      </c>
      <c r="K666" s="39">
        <v>4658.3287620000001</v>
      </c>
      <c r="L666" s="39">
        <v>5653.0531410000003</v>
      </c>
      <c r="M666" s="39">
        <v>2529.320334</v>
      </c>
      <c r="N666" s="39">
        <v>4986.9641240000001</v>
      </c>
      <c r="O666" s="39">
        <v>4930.038697</v>
      </c>
      <c r="P666" s="39">
        <v>5621.0926529999997</v>
      </c>
      <c r="Q666" s="39">
        <v>5992.0889550000002</v>
      </c>
      <c r="R666" s="39">
        <v>4006.7594089999998</v>
      </c>
      <c r="S666" s="39">
        <v>3286.7374420000001</v>
      </c>
      <c r="T666" s="39">
        <v>6019.675913</v>
      </c>
      <c r="U666" s="39">
        <v>7954.5108449999998</v>
      </c>
      <c r="V666" s="39">
        <v>5295.0004719999997</v>
      </c>
      <c r="W666" s="39">
        <v>4437.674086</v>
      </c>
      <c r="X666" s="40">
        <v>4058.0197979999998</v>
      </c>
      <c r="Y666" s="40">
        <v>6257.5902429999996</v>
      </c>
      <c r="Z666" s="40">
        <v>5411.9075050000001</v>
      </c>
      <c r="AA666" s="40">
        <v>4879.5352700000003</v>
      </c>
      <c r="AB666" s="40">
        <v>2525.2096849999998</v>
      </c>
      <c r="AC666" s="40">
        <v>4115.8410599999997</v>
      </c>
      <c r="AD666" s="40">
        <v>4292.9452250000004</v>
      </c>
      <c r="AE666" s="40">
        <v>4647.7655219999997</v>
      </c>
      <c r="AF666" s="40">
        <v>3893.1349489999998</v>
      </c>
      <c r="AG666" s="40">
        <v>6614.8489470000004</v>
      </c>
      <c r="AH666" s="39">
        <v>6641.9412419999999</v>
      </c>
      <c r="AI666" s="39">
        <v>4979.1775029999999</v>
      </c>
      <c r="AJ666" s="39">
        <v>6909.5179840000001</v>
      </c>
      <c r="AK666" s="39">
        <v>8247.4768949999998</v>
      </c>
      <c r="AL666" s="39">
        <v>6622.0632770000002</v>
      </c>
      <c r="AM666" s="39">
        <v>5624.68228</v>
      </c>
      <c r="AN666" s="39">
        <v>5393.3637349999999</v>
      </c>
      <c r="AO666" s="39">
        <v>7964.9550490000001</v>
      </c>
      <c r="AP666" s="39">
        <v>9025.8016150000003</v>
      </c>
      <c r="AQ666" s="39">
        <v>8915.5336189999998</v>
      </c>
      <c r="AR666" s="29"/>
      <c r="AS666" s="8"/>
      <c r="AT666" s="8"/>
      <c r="AU666" s="8"/>
      <c r="AV666" s="8"/>
      <c r="AW666" s="8"/>
    </row>
    <row r="667" spans="1:49" x14ac:dyDescent="0.25">
      <c r="A667" s="8" t="s">
        <v>2979</v>
      </c>
      <c r="B667" s="8" t="s">
        <v>57</v>
      </c>
      <c r="C667" s="49">
        <v>4.3099999999999996</v>
      </c>
      <c r="D667" s="8" t="s">
        <v>2980</v>
      </c>
      <c r="F667" s="39">
        <v>51422.262269999999</v>
      </c>
      <c r="G667" s="39">
        <v>3409.145454</v>
      </c>
      <c r="H667" s="39">
        <v>9063.7878010000004</v>
      </c>
      <c r="I667" s="39">
        <v>4661.6937330000001</v>
      </c>
      <c r="J667" s="39">
        <v>3156.9949430000001</v>
      </c>
      <c r="K667" s="39">
        <v>5204.8404909999999</v>
      </c>
      <c r="L667" s="39">
        <v>6739.6581880000003</v>
      </c>
      <c r="M667" s="39">
        <v>6500.184424</v>
      </c>
      <c r="N667" s="39">
        <v>6967.5932190000003</v>
      </c>
      <c r="O667" s="39">
        <v>497.04909370000001</v>
      </c>
      <c r="P667" s="39">
        <v>55832.300009999999</v>
      </c>
      <c r="Q667" s="39">
        <v>54729.705309999998</v>
      </c>
      <c r="R667" s="39">
        <v>37516.5101</v>
      </c>
      <c r="S667" s="39">
        <v>38003.714310000003</v>
      </c>
      <c r="T667" s="39">
        <v>51037.405579999999</v>
      </c>
      <c r="U667" s="39">
        <v>50824.562409999999</v>
      </c>
      <c r="V667" s="39">
        <v>39942.351280000003</v>
      </c>
      <c r="W667" s="39">
        <v>48414.310729999997</v>
      </c>
      <c r="X667" s="40">
        <v>667.19528909999997</v>
      </c>
      <c r="Y667" s="40">
        <v>47119.207970000003</v>
      </c>
      <c r="Z667" s="40">
        <v>41200.85067</v>
      </c>
      <c r="AA667" s="40">
        <v>44314.199310000004</v>
      </c>
      <c r="AB667" s="40">
        <v>43022.915780000003</v>
      </c>
      <c r="AC667" s="40">
        <v>51976.293640000004</v>
      </c>
      <c r="AD667" s="40">
        <v>42621.323120000001</v>
      </c>
      <c r="AE667" s="40">
        <v>42884.516080000001</v>
      </c>
      <c r="AF667" s="40">
        <v>32626.799279999999</v>
      </c>
      <c r="AG667" s="40">
        <v>44368.057670000002</v>
      </c>
      <c r="AH667" s="39">
        <v>3441.6403529999998</v>
      </c>
      <c r="AI667" s="39">
        <v>5344.5662549999997</v>
      </c>
      <c r="AJ667" s="39">
        <v>4172.7575589999997</v>
      </c>
      <c r="AK667" s="39">
        <v>7589.323101</v>
      </c>
      <c r="AL667" s="39">
        <v>4570.8649660000001</v>
      </c>
      <c r="AM667" s="39">
        <v>6027.7826050000003</v>
      </c>
      <c r="AN667" s="39">
        <v>8220.5782070000005</v>
      </c>
      <c r="AO667" s="39">
        <v>3712.7171490000001</v>
      </c>
      <c r="AP667" s="39">
        <v>4206.4764679999998</v>
      </c>
      <c r="AQ667" s="39">
        <v>5550.6560369999997</v>
      </c>
      <c r="AR667" s="29"/>
      <c r="AS667" s="8"/>
      <c r="AT667" s="8"/>
      <c r="AU667" s="8"/>
      <c r="AV667" s="8"/>
      <c r="AW667" s="8"/>
    </row>
    <row r="668" spans="1:49" x14ac:dyDescent="0.25">
      <c r="A668" s="8" t="s">
        <v>2985</v>
      </c>
      <c r="B668" s="8" t="s">
        <v>57</v>
      </c>
      <c r="C668" s="49">
        <v>3.64</v>
      </c>
      <c r="D668" s="8" t="s">
        <v>2986</v>
      </c>
      <c r="F668" s="39">
        <v>3205.0226819999998</v>
      </c>
      <c r="G668" s="39">
        <v>2931.3577810000002</v>
      </c>
      <c r="H668" s="39">
        <v>2703.3822690000002</v>
      </c>
      <c r="I668" s="39">
        <v>2120.7590620000001</v>
      </c>
      <c r="J668" s="39">
        <v>2505.0673860000002</v>
      </c>
      <c r="K668" s="39">
        <v>3990.7321189999998</v>
      </c>
      <c r="L668" s="39">
        <v>2724.1651959999999</v>
      </c>
      <c r="M668" s="39">
        <v>3495.235173</v>
      </c>
      <c r="N668" s="39">
        <v>3375.0606520000001</v>
      </c>
      <c r="O668" s="39">
        <v>2394.2368849999998</v>
      </c>
      <c r="P668" s="39">
        <v>2992.2190839999998</v>
      </c>
      <c r="Q668" s="39">
        <v>2680.3915109999998</v>
      </c>
      <c r="R668" s="39">
        <v>1990.98083</v>
      </c>
      <c r="S668" s="39">
        <v>3612.9508850000002</v>
      </c>
      <c r="T668" s="39">
        <v>4086.364325</v>
      </c>
      <c r="U668" s="39">
        <v>3649.2072400000002</v>
      </c>
      <c r="V668" s="39">
        <v>2695.1708870000002</v>
      </c>
      <c r="W668" s="39">
        <v>3293.0610360000001</v>
      </c>
      <c r="X668" s="40">
        <v>17756.675159999999</v>
      </c>
      <c r="Y668" s="40">
        <v>2003.861373</v>
      </c>
      <c r="Z668" s="40">
        <v>2736.4214529999999</v>
      </c>
      <c r="AA668" s="40">
        <v>2212.1899520000002</v>
      </c>
      <c r="AB668" s="40">
        <v>2686.4074500000002</v>
      </c>
      <c r="AC668" s="40">
        <v>3554.6771600000002</v>
      </c>
      <c r="AD668" s="40">
        <v>4724.969333</v>
      </c>
      <c r="AE668" s="40">
        <v>2517.173166</v>
      </c>
      <c r="AF668" s="40">
        <v>3014.9361589999999</v>
      </c>
      <c r="AG668" s="40">
        <v>3449.6617769999998</v>
      </c>
      <c r="AH668" s="39">
        <v>2196.2803979999999</v>
      </c>
      <c r="AI668" s="39">
        <v>2401.1768959999999</v>
      </c>
      <c r="AJ668" s="39">
        <v>2226.572705</v>
      </c>
      <c r="AK668" s="39">
        <v>2128.5710330000002</v>
      </c>
      <c r="AL668" s="39">
        <v>2049.0673849999998</v>
      </c>
      <c r="AM668" s="39">
        <v>2502.7652640000001</v>
      </c>
      <c r="AN668" s="39">
        <v>2488.499288</v>
      </c>
      <c r="AO668" s="39">
        <v>2538.156422</v>
      </c>
      <c r="AP668" s="39">
        <v>2186.8158950000002</v>
      </c>
      <c r="AQ668" s="39">
        <v>2533.8045529999999</v>
      </c>
      <c r="AR668" s="29"/>
      <c r="AS668" s="8"/>
      <c r="AT668" s="8"/>
      <c r="AU668" s="8"/>
      <c r="AV668" s="8"/>
      <c r="AW668" s="8"/>
    </row>
    <row r="669" spans="1:49" x14ac:dyDescent="0.25">
      <c r="A669" s="8" t="s">
        <v>2991</v>
      </c>
      <c r="B669" s="8" t="s">
        <v>57</v>
      </c>
      <c r="C669" s="49">
        <v>4.6100000000000003</v>
      </c>
      <c r="D669" s="8" t="s">
        <v>2992</v>
      </c>
      <c r="F669" s="39">
        <v>34216.525479999997</v>
      </c>
      <c r="G669" s="39">
        <v>9697.9517199999991</v>
      </c>
      <c r="H669" s="39">
        <v>12169.839330000001</v>
      </c>
      <c r="I669" s="39">
        <v>11257.484049999999</v>
      </c>
      <c r="J669" s="39">
        <v>11027.340039999999</v>
      </c>
      <c r="K669" s="39">
        <v>11061.877759999999</v>
      </c>
      <c r="L669" s="39">
        <v>13562.493689999999</v>
      </c>
      <c r="M669" s="39">
        <v>8295.8176000000003</v>
      </c>
      <c r="N669" s="39">
        <v>11640.243469999999</v>
      </c>
      <c r="O669" s="39">
        <v>7241.0050540000002</v>
      </c>
      <c r="P669" s="39">
        <v>25063.608680000001</v>
      </c>
      <c r="Q669" s="39">
        <v>42219.606760000002</v>
      </c>
      <c r="R669" s="39">
        <v>15653.62328</v>
      </c>
      <c r="S669" s="39">
        <v>33231.316989999999</v>
      </c>
      <c r="T669" s="39">
        <v>37535.153939999997</v>
      </c>
      <c r="U669" s="39">
        <v>37349.568429999999</v>
      </c>
      <c r="V669" s="39">
        <v>12896.92895</v>
      </c>
      <c r="W669" s="39">
        <v>21316.353360000001</v>
      </c>
      <c r="X669" s="40">
        <v>3519.6409800000001</v>
      </c>
      <c r="Y669" s="40">
        <v>43141.65367</v>
      </c>
      <c r="Z669" s="40">
        <v>44756.258620000001</v>
      </c>
      <c r="AA669" s="40">
        <v>35539.177589999999</v>
      </c>
      <c r="AB669" s="40">
        <v>46934.947260000001</v>
      </c>
      <c r="AC669" s="40">
        <v>63534.970050000004</v>
      </c>
      <c r="AD669" s="40">
        <v>53039.013550000003</v>
      </c>
      <c r="AE669" s="40">
        <v>44881.392200000002</v>
      </c>
      <c r="AF669" s="40">
        <v>43769.232810000001</v>
      </c>
      <c r="AG669" s="40">
        <v>46649.163540000001</v>
      </c>
      <c r="AH669" s="39">
        <v>7314.747206</v>
      </c>
      <c r="AI669" s="39">
        <v>9585.5061700000006</v>
      </c>
      <c r="AJ669" s="39">
        <v>10700.232819999999</v>
      </c>
      <c r="AK669" s="39">
        <v>11811.27658</v>
      </c>
      <c r="AL669" s="39">
        <v>9520.964645</v>
      </c>
      <c r="AM669" s="39">
        <v>12783.135780000001</v>
      </c>
      <c r="AN669" s="39">
        <v>13324.465109999999</v>
      </c>
      <c r="AO669" s="39">
        <v>10379.23358</v>
      </c>
      <c r="AP669" s="39">
        <v>9295.4655500000008</v>
      </c>
      <c r="AQ669" s="39">
        <v>11951.318670000001</v>
      </c>
      <c r="AR669" s="29"/>
      <c r="AS669" s="8"/>
      <c r="AT669" s="8"/>
      <c r="AU669" s="8"/>
      <c r="AV669" s="8"/>
      <c r="AW669" s="8"/>
    </row>
    <row r="670" spans="1:49" x14ac:dyDescent="0.25">
      <c r="A670" s="8" t="s">
        <v>2997</v>
      </c>
      <c r="B670" s="8" t="s">
        <v>57</v>
      </c>
      <c r="C670" s="49">
        <v>10.62</v>
      </c>
      <c r="D670" s="8" t="s">
        <v>2998</v>
      </c>
      <c r="F670" s="39">
        <v>724.66596000000004</v>
      </c>
      <c r="G670" s="39">
        <v>2874.4033209999998</v>
      </c>
      <c r="H670" s="39">
        <v>1718.714935</v>
      </c>
      <c r="I670" s="39">
        <v>2819.0193800000002</v>
      </c>
      <c r="J670" s="39">
        <v>2611.844286</v>
      </c>
      <c r="K670" s="39">
        <v>4551.5115939999996</v>
      </c>
      <c r="L670" s="39">
        <v>539.49574949999999</v>
      </c>
      <c r="M670" s="39">
        <v>275.2687406</v>
      </c>
      <c r="N670" s="39">
        <v>2377.7473230000001</v>
      </c>
      <c r="O670" s="39">
        <v>1276.2963649999999</v>
      </c>
      <c r="P670" s="39">
        <v>420.49602249999998</v>
      </c>
      <c r="Q670" s="39">
        <v>3461.1727489999998</v>
      </c>
      <c r="R670" s="39">
        <v>572.09169180000004</v>
      </c>
      <c r="S670" s="39">
        <v>1440.8114419999999</v>
      </c>
      <c r="T670" s="39">
        <v>628.40211690000001</v>
      </c>
      <c r="U670" s="39">
        <v>2817.7665139999999</v>
      </c>
      <c r="V670" s="39">
        <v>360.43364880000001</v>
      </c>
      <c r="W670" s="39">
        <v>726.28854560000002</v>
      </c>
      <c r="X670" s="40">
        <v>519.48799570000006</v>
      </c>
      <c r="Y670" s="40">
        <v>528.40881149999996</v>
      </c>
      <c r="Z670" s="40">
        <v>1409.3732440000001</v>
      </c>
      <c r="AA670" s="40">
        <v>630.14795709999999</v>
      </c>
      <c r="AB670" s="40">
        <v>3519.3024559999999</v>
      </c>
      <c r="AC670" s="40">
        <v>2709.2067630000001</v>
      </c>
      <c r="AD670" s="40">
        <v>2123.6158249999999</v>
      </c>
      <c r="AE670" s="40">
        <v>644.72374279999997</v>
      </c>
      <c r="AF670" s="40">
        <v>483.95435140000001</v>
      </c>
      <c r="AG670" s="40">
        <v>1867.4776220000001</v>
      </c>
      <c r="AH670" s="39">
        <v>5625.7393330000004</v>
      </c>
      <c r="AI670" s="39">
        <v>586.13505280000004</v>
      </c>
      <c r="AJ670" s="39">
        <v>2066.4152389999999</v>
      </c>
      <c r="AK670" s="39">
        <v>1010.714033</v>
      </c>
      <c r="AL670" s="39">
        <v>563.5883245</v>
      </c>
      <c r="AM670" s="39">
        <v>602.91705320000005</v>
      </c>
      <c r="AN670" s="39">
        <v>1587.189351</v>
      </c>
      <c r="AO670" s="39">
        <v>388.74742329999998</v>
      </c>
      <c r="AP670" s="39">
        <v>1100.9221460000001</v>
      </c>
      <c r="AQ670" s="39">
        <v>636.59803769999996</v>
      </c>
      <c r="AR670" s="29"/>
      <c r="AS670" s="8"/>
      <c r="AT670" s="8"/>
      <c r="AU670" s="8"/>
      <c r="AV670" s="8"/>
      <c r="AW670" s="8"/>
    </row>
    <row r="671" spans="1:49" x14ac:dyDescent="0.25">
      <c r="A671" s="8" t="s">
        <v>3001</v>
      </c>
      <c r="B671" s="8" t="s">
        <v>57</v>
      </c>
      <c r="C671" s="49">
        <v>5.41</v>
      </c>
      <c r="D671" s="8" t="s">
        <v>3002</v>
      </c>
      <c r="F671" s="39">
        <v>5674.5059570000003</v>
      </c>
      <c r="G671" s="39">
        <v>7306.6360500000001</v>
      </c>
      <c r="H671" s="39">
        <v>11920.47991</v>
      </c>
      <c r="I671" s="39">
        <v>17474.179599999999</v>
      </c>
      <c r="J671" s="39">
        <v>20992.873680000001</v>
      </c>
      <c r="K671" s="39">
        <v>31828.077239999999</v>
      </c>
      <c r="L671" s="39">
        <v>13009.741459999999</v>
      </c>
      <c r="M671" s="39">
        <v>1531.867168</v>
      </c>
      <c r="N671" s="39">
        <v>7809.6919959999996</v>
      </c>
      <c r="O671" s="39">
        <v>7176.3419439999998</v>
      </c>
      <c r="P671" s="39">
        <v>7745.3726530000004</v>
      </c>
      <c r="Q671" s="39">
        <v>10672.045829999999</v>
      </c>
      <c r="R671" s="39">
        <v>5721.5818209999998</v>
      </c>
      <c r="S671" s="39">
        <v>20649.41574</v>
      </c>
      <c r="T671" s="39">
        <v>9140.1696659999998</v>
      </c>
      <c r="U671" s="39">
        <v>11839.824329999999</v>
      </c>
      <c r="V671" s="39">
        <v>5905.1129309999997</v>
      </c>
      <c r="W671" s="39">
        <v>11001.24577</v>
      </c>
      <c r="X671" s="40">
        <v>10485.509029999999</v>
      </c>
      <c r="Y671" s="40">
        <v>12704.453380000001</v>
      </c>
      <c r="Z671" s="40">
        <v>15739.18765</v>
      </c>
      <c r="AA671" s="40">
        <v>12960.71867</v>
      </c>
      <c r="AB671" s="40">
        <v>11182.497369999999</v>
      </c>
      <c r="AC671" s="40">
        <v>28704.436040000001</v>
      </c>
      <c r="AD671" s="40">
        <v>19344.43665</v>
      </c>
      <c r="AE671" s="40">
        <v>13118.371870000001</v>
      </c>
      <c r="AF671" s="40">
        <v>16396.30645</v>
      </c>
      <c r="AG671" s="40">
        <v>8928.9196410000004</v>
      </c>
      <c r="AH671" s="39">
        <v>6332.2190479999999</v>
      </c>
      <c r="AI671" s="39">
        <v>6394.9144100000003</v>
      </c>
      <c r="AJ671" s="39">
        <v>5482.2139020000004</v>
      </c>
      <c r="AK671" s="39">
        <v>3828.3017369999998</v>
      </c>
      <c r="AL671" s="39">
        <v>5982.5560660000001</v>
      </c>
      <c r="AM671" s="39">
        <v>7312.6750410000004</v>
      </c>
      <c r="AN671" s="39">
        <v>7910.7652680000001</v>
      </c>
      <c r="AO671" s="39">
        <v>5425.5285110000004</v>
      </c>
      <c r="AP671" s="39">
        <v>4634.7320010000003</v>
      </c>
      <c r="AQ671" s="39">
        <v>4246.5493619999997</v>
      </c>
      <c r="AR671" s="29"/>
      <c r="AS671" s="8"/>
      <c r="AT671" s="8"/>
      <c r="AU671" s="8"/>
      <c r="AV671" s="8"/>
      <c r="AW671" s="8"/>
    </row>
    <row r="672" spans="1:49" x14ac:dyDescent="0.25">
      <c r="A672" s="8" t="s">
        <v>3005</v>
      </c>
      <c r="B672" s="8" t="s">
        <v>57</v>
      </c>
      <c r="C672" s="49">
        <v>1.2</v>
      </c>
      <c r="D672" s="8" t="s">
        <v>3006</v>
      </c>
      <c r="F672" s="39">
        <v>4855.255048</v>
      </c>
      <c r="G672" s="39">
        <v>12935.00495</v>
      </c>
      <c r="H672" s="39">
        <v>18253.516759999999</v>
      </c>
      <c r="I672" s="39">
        <v>11237.31885</v>
      </c>
      <c r="J672" s="39">
        <v>15917.862349999999</v>
      </c>
      <c r="K672" s="39">
        <v>11989.082119999999</v>
      </c>
      <c r="L672" s="39">
        <v>7786.6889199999996</v>
      </c>
      <c r="M672" s="39">
        <v>21175.19268</v>
      </c>
      <c r="N672" s="39">
        <v>9491.6174969999993</v>
      </c>
      <c r="O672" s="39">
        <v>20735.053929999998</v>
      </c>
      <c r="P672" s="39">
        <v>23567.733540000001</v>
      </c>
      <c r="Q672" s="39">
        <v>11269.42524</v>
      </c>
      <c r="R672" s="39">
        <v>17687.654350000001</v>
      </c>
      <c r="S672" s="39">
        <v>4077.3094120000001</v>
      </c>
      <c r="T672" s="39">
        <v>6091.7832639999997</v>
      </c>
      <c r="U672" s="39">
        <v>10419.822179999999</v>
      </c>
      <c r="V672" s="39">
        <v>12299.170980000001</v>
      </c>
      <c r="W672" s="39">
        <v>9903.2209590000002</v>
      </c>
      <c r="X672" s="40">
        <v>23768.475200000001</v>
      </c>
      <c r="Y672" s="40">
        <v>28096.886620000001</v>
      </c>
      <c r="Z672" s="40">
        <v>6108.3152799999998</v>
      </c>
      <c r="AA672" s="40">
        <v>33106.304790000002</v>
      </c>
      <c r="AB672" s="40">
        <v>13413.89941</v>
      </c>
      <c r="AC672" s="40">
        <v>9797.2565070000001</v>
      </c>
      <c r="AD672" s="40">
        <v>5098.1880359999996</v>
      </c>
      <c r="AE672" s="40">
        <v>11004.03659</v>
      </c>
      <c r="AF672" s="40">
        <v>11123.03779</v>
      </c>
      <c r="AG672" s="40">
        <v>11949.514370000001</v>
      </c>
      <c r="AH672" s="39">
        <v>7927.5798539999996</v>
      </c>
      <c r="AI672" s="39">
        <v>5260.3856059999998</v>
      </c>
      <c r="AJ672" s="39">
        <v>7653.6230670000004</v>
      </c>
      <c r="AK672" s="39">
        <v>23578.903600000001</v>
      </c>
      <c r="AL672" s="39">
        <v>22417.97366</v>
      </c>
      <c r="AM672" s="39">
        <v>9089.4776029999994</v>
      </c>
      <c r="AN672" s="39">
        <v>10439.70074</v>
      </c>
      <c r="AO672" s="39">
        <v>17783.712019999999</v>
      </c>
      <c r="AP672" s="39">
        <v>10074.778990000001</v>
      </c>
      <c r="AQ672" s="39">
        <v>27411.602910000001</v>
      </c>
      <c r="AR672" s="29"/>
      <c r="AS672" s="8"/>
      <c r="AT672" s="8"/>
      <c r="AU672" s="8"/>
      <c r="AV672" s="8"/>
      <c r="AW672" s="8"/>
    </row>
    <row r="673" spans="1:49" x14ac:dyDescent="0.25">
      <c r="A673" s="8" t="s">
        <v>3008</v>
      </c>
      <c r="B673" s="8" t="s">
        <v>57</v>
      </c>
      <c r="C673" s="49">
        <v>3</v>
      </c>
      <c r="D673" s="8" t="s">
        <v>3009</v>
      </c>
      <c r="F673" s="39">
        <v>1148.3491469999999</v>
      </c>
      <c r="G673" s="39">
        <v>789.6823564</v>
      </c>
      <c r="H673" s="39">
        <v>1938.2020339999999</v>
      </c>
      <c r="I673" s="39">
        <v>1325.252052</v>
      </c>
      <c r="J673" s="39">
        <v>2028.510376</v>
      </c>
      <c r="K673" s="39">
        <v>1011.45664</v>
      </c>
      <c r="L673" s="39">
        <v>1516.9418700000001</v>
      </c>
      <c r="M673" s="39">
        <v>1094.035059</v>
      </c>
      <c r="N673" s="39">
        <v>1613.888686</v>
      </c>
      <c r="O673" s="39">
        <v>2264.3602989999999</v>
      </c>
      <c r="P673" s="39">
        <v>2173.657549</v>
      </c>
      <c r="Q673" s="39">
        <v>1282.157463</v>
      </c>
      <c r="R673" s="39">
        <v>803.04016249999995</v>
      </c>
      <c r="S673" s="39">
        <v>1812.4158910000001</v>
      </c>
      <c r="T673" s="39">
        <v>1290.1815570000001</v>
      </c>
      <c r="U673" s="39">
        <v>1370.3365530000001</v>
      </c>
      <c r="V673" s="39">
        <v>1500.4411250000001</v>
      </c>
      <c r="W673" s="39">
        <v>1385.3767150000001</v>
      </c>
      <c r="X673" s="40">
        <v>625.91385170000001</v>
      </c>
      <c r="Y673" s="40">
        <v>1408.934344</v>
      </c>
      <c r="Z673" s="40">
        <v>918.40265169999998</v>
      </c>
      <c r="AA673" s="40">
        <v>1018.114994</v>
      </c>
      <c r="AB673" s="40">
        <v>1823.4648870000001</v>
      </c>
      <c r="AC673" s="40">
        <v>856.1137301</v>
      </c>
      <c r="AD673" s="40">
        <v>1043.105871</v>
      </c>
      <c r="AE673" s="40">
        <v>1211.238437</v>
      </c>
      <c r="AF673" s="40">
        <v>943.22034900000006</v>
      </c>
      <c r="AG673" s="40">
        <v>857.77988589999995</v>
      </c>
      <c r="AH673" s="39">
        <v>1568.367947</v>
      </c>
      <c r="AI673" s="39">
        <v>828.59522530000004</v>
      </c>
      <c r="AJ673" s="39">
        <v>1647.0042679999999</v>
      </c>
      <c r="AK673" s="39">
        <v>2114.7124480000002</v>
      </c>
      <c r="AL673" s="39">
        <v>1371.5815379999999</v>
      </c>
      <c r="AM673" s="39">
        <v>940.37695189999999</v>
      </c>
      <c r="AN673" s="39">
        <v>1299.886137</v>
      </c>
      <c r="AO673" s="39">
        <v>1597.633284</v>
      </c>
      <c r="AP673" s="39">
        <v>1336.9619459999999</v>
      </c>
      <c r="AQ673" s="39">
        <v>1749.613509</v>
      </c>
      <c r="AR673" s="29"/>
      <c r="AS673" s="8"/>
      <c r="AT673" s="8"/>
      <c r="AU673" s="8"/>
      <c r="AV673" s="8"/>
      <c r="AW673" s="8"/>
    </row>
    <row r="674" spans="1:49" x14ac:dyDescent="0.25">
      <c r="A674" s="8" t="s">
        <v>3012</v>
      </c>
      <c r="B674" s="8" t="s">
        <v>57</v>
      </c>
      <c r="C674" s="49">
        <v>3.58</v>
      </c>
      <c r="D674" s="8" t="s">
        <v>3013</v>
      </c>
      <c r="F674" s="39">
        <v>1207.054752</v>
      </c>
      <c r="G674" s="39">
        <v>596.8174904</v>
      </c>
      <c r="H674" s="39">
        <v>955.80089550000002</v>
      </c>
      <c r="I674" s="39">
        <v>524.72535900000003</v>
      </c>
      <c r="J674" s="39">
        <v>648.98037529999999</v>
      </c>
      <c r="K674" s="39">
        <v>865.62038289999998</v>
      </c>
      <c r="L674" s="39">
        <v>1372.3586170000001</v>
      </c>
      <c r="M674" s="39">
        <v>1012.151946</v>
      </c>
      <c r="N674" s="39">
        <v>1184.099745</v>
      </c>
      <c r="O674" s="39">
        <v>877.76998430000003</v>
      </c>
      <c r="P674" s="39">
        <v>885.14877309999997</v>
      </c>
      <c r="Q674" s="39">
        <v>910.27458860000002</v>
      </c>
      <c r="R674" s="39">
        <v>975.50598920000004</v>
      </c>
      <c r="S674" s="39">
        <v>1998.774122</v>
      </c>
      <c r="T674" s="39">
        <v>1132.7743109999999</v>
      </c>
      <c r="U674" s="39">
        <v>1014.468746</v>
      </c>
      <c r="V674" s="39">
        <v>1752.5171989999999</v>
      </c>
      <c r="W674" s="39">
        <v>1686.0113019999999</v>
      </c>
      <c r="X674" s="40">
        <v>703.08437860000004</v>
      </c>
      <c r="Y674" s="40">
        <v>1188.818929</v>
      </c>
      <c r="Z674" s="40">
        <v>1563.653595</v>
      </c>
      <c r="AA674" s="40">
        <v>1261.1798409999999</v>
      </c>
      <c r="AB674" s="40">
        <v>1677.292443</v>
      </c>
      <c r="AC674" s="40">
        <v>1319.8808859999999</v>
      </c>
      <c r="AD674" s="40">
        <v>1284.824548</v>
      </c>
      <c r="AE674" s="40">
        <v>1796.046501</v>
      </c>
      <c r="AF674" s="40">
        <v>1573.371938</v>
      </c>
      <c r="AG674" s="40">
        <v>1296.7942720000001</v>
      </c>
      <c r="AH674" s="39">
        <v>886.35692800000004</v>
      </c>
      <c r="AI674" s="39">
        <v>516.64192430000003</v>
      </c>
      <c r="AJ674" s="39">
        <v>966.57081040000003</v>
      </c>
      <c r="AK674" s="39">
        <v>944.24791740000001</v>
      </c>
      <c r="AL674" s="39">
        <v>832.44329800000003</v>
      </c>
      <c r="AM674" s="39">
        <v>1013.2352550000001</v>
      </c>
      <c r="AN674" s="39">
        <v>1090.356565</v>
      </c>
      <c r="AO674" s="39">
        <v>733.3115507</v>
      </c>
      <c r="AP674" s="39">
        <v>863.50042789999998</v>
      </c>
      <c r="AQ674" s="39">
        <v>1042.7480949999999</v>
      </c>
      <c r="AR674" s="29"/>
      <c r="AS674" s="8"/>
      <c r="AT674" s="8"/>
      <c r="AU674" s="8"/>
      <c r="AV674" s="8"/>
      <c r="AW674" s="8"/>
    </row>
    <row r="675" spans="1:49" x14ac:dyDescent="0.25">
      <c r="A675" s="8" t="s">
        <v>3016</v>
      </c>
      <c r="B675" s="8" t="s">
        <v>57</v>
      </c>
      <c r="C675" s="49">
        <v>8.9700000000000006</v>
      </c>
      <c r="D675" s="8" t="s">
        <v>3017</v>
      </c>
      <c r="F675" s="39">
        <v>3610.3901620000001</v>
      </c>
      <c r="G675" s="39">
        <v>3916.7002710000002</v>
      </c>
      <c r="H675" s="39">
        <v>2399.1986430000002</v>
      </c>
      <c r="I675" s="39">
        <v>2658.4562219999998</v>
      </c>
      <c r="J675" s="39">
        <v>3169.111891</v>
      </c>
      <c r="K675" s="39">
        <v>3257.7661010000002</v>
      </c>
      <c r="L675" s="39">
        <v>2515.7181799999998</v>
      </c>
      <c r="M675" s="39">
        <v>4762.0823369999998</v>
      </c>
      <c r="N675" s="39">
        <v>2257.3244300000001</v>
      </c>
      <c r="O675" s="39">
        <v>2828.4678359999998</v>
      </c>
      <c r="P675" s="39">
        <v>3916.302925</v>
      </c>
      <c r="Q675" s="39">
        <v>2891.8622909999999</v>
      </c>
      <c r="R675" s="39">
        <v>5846.5238079999999</v>
      </c>
      <c r="S675" s="39">
        <v>2453.6065749999998</v>
      </c>
      <c r="T675" s="39">
        <v>3971.6744170000002</v>
      </c>
      <c r="U675" s="39">
        <v>2695.699247</v>
      </c>
      <c r="V675" s="39">
        <v>3819.191092</v>
      </c>
      <c r="W675" s="39">
        <v>3274.2028610000002</v>
      </c>
      <c r="X675" s="40">
        <v>3373.1438159999998</v>
      </c>
      <c r="Y675" s="40">
        <v>2705.1764199999998</v>
      </c>
      <c r="Z675" s="40">
        <v>2674.4643040000001</v>
      </c>
      <c r="AA675" s="40">
        <v>2622.3400660000002</v>
      </c>
      <c r="AB675" s="40">
        <v>2248.9082619999999</v>
      </c>
      <c r="AC675" s="40">
        <v>2866.3527709999998</v>
      </c>
      <c r="AD675" s="40">
        <v>2439.2894200000001</v>
      </c>
      <c r="AE675" s="40">
        <v>2779.304893</v>
      </c>
      <c r="AF675" s="40">
        <v>3537.9635800000001</v>
      </c>
      <c r="AG675" s="40">
        <v>2954.381566</v>
      </c>
      <c r="AH675" s="39">
        <v>2569.540919</v>
      </c>
      <c r="AI675" s="39">
        <v>4753.1702949999999</v>
      </c>
      <c r="AJ675" s="39">
        <v>2553.1608820000001</v>
      </c>
      <c r="AK675" s="39">
        <v>2444.5657110000002</v>
      </c>
      <c r="AL675" s="39">
        <v>3991.6284679999999</v>
      </c>
      <c r="AM675" s="39">
        <v>2565.1049760000001</v>
      </c>
      <c r="AN675" s="39">
        <v>2224.2158930000001</v>
      </c>
      <c r="AO675" s="39">
        <v>2968.2397930000002</v>
      </c>
      <c r="AP675" s="39">
        <v>2498.7494099999999</v>
      </c>
      <c r="AQ675" s="39">
        <v>2423.8582630000001</v>
      </c>
      <c r="AR675" s="29"/>
      <c r="AS675" s="8"/>
      <c r="AT675" s="8"/>
      <c r="AU675" s="8"/>
      <c r="AV675" s="8"/>
      <c r="AW675" s="8"/>
    </row>
    <row r="676" spans="1:49" x14ac:dyDescent="0.25">
      <c r="A676" s="8" t="s">
        <v>3020</v>
      </c>
      <c r="B676" s="8" t="s">
        <v>57</v>
      </c>
      <c r="C676" s="49">
        <v>6.63</v>
      </c>
      <c r="D676" s="8" t="s">
        <v>3021</v>
      </c>
      <c r="F676" s="39">
        <v>2227.9893179999999</v>
      </c>
      <c r="G676" s="39">
        <v>1580.4858959999999</v>
      </c>
      <c r="H676" s="39">
        <v>1661.635053</v>
      </c>
      <c r="I676" s="39">
        <v>2322.0784060000001</v>
      </c>
      <c r="J676" s="39">
        <v>2087.3227280000001</v>
      </c>
      <c r="K676" s="39">
        <v>1070.3603860000001</v>
      </c>
      <c r="L676" s="39">
        <v>2390.7014859999999</v>
      </c>
      <c r="M676" s="39">
        <v>2576.194747</v>
      </c>
      <c r="N676" s="39">
        <v>1815.9294729999999</v>
      </c>
      <c r="O676" s="39">
        <v>5558.7093910000003</v>
      </c>
      <c r="P676" s="39">
        <v>2813.6927169999999</v>
      </c>
      <c r="Q676" s="39">
        <v>2047.1015709999999</v>
      </c>
      <c r="R676" s="39">
        <v>1662.4078099999999</v>
      </c>
      <c r="S676" s="39">
        <v>945.65007089999995</v>
      </c>
      <c r="T676" s="39">
        <v>2135.6704119999999</v>
      </c>
      <c r="U676" s="39">
        <v>1813.239462</v>
      </c>
      <c r="V676" s="39">
        <v>4429.796225</v>
      </c>
      <c r="W676" s="39">
        <v>4047.1376500000001</v>
      </c>
      <c r="X676" s="40">
        <v>2786.6673430000001</v>
      </c>
      <c r="Y676" s="40">
        <v>830.68999550000001</v>
      </c>
      <c r="Z676" s="40">
        <v>1559.851613</v>
      </c>
      <c r="AA676" s="40">
        <v>1727.744146</v>
      </c>
      <c r="AB676" s="40">
        <v>1308.9661719999999</v>
      </c>
      <c r="AC676" s="40">
        <v>1382.24254</v>
      </c>
      <c r="AD676" s="40">
        <v>1136.665475</v>
      </c>
      <c r="AE676" s="40">
        <v>4273.7665690000003</v>
      </c>
      <c r="AF676" s="40">
        <v>2239.6869040000001</v>
      </c>
      <c r="AG676" s="40">
        <v>2733.655135</v>
      </c>
      <c r="AH676" s="39">
        <v>1787.1203370000001</v>
      </c>
      <c r="AI676" s="39">
        <v>1069.1438129999999</v>
      </c>
      <c r="AJ676" s="39">
        <v>1695.2825700000001</v>
      </c>
      <c r="AK676" s="39">
        <v>1897.0841820000001</v>
      </c>
      <c r="AL676" s="39">
        <v>2986.566648</v>
      </c>
      <c r="AM676" s="39">
        <v>2740.6397229999998</v>
      </c>
      <c r="AN676" s="39">
        <v>3365.6941969999998</v>
      </c>
      <c r="AO676" s="39">
        <v>1732.262491</v>
      </c>
      <c r="AP676" s="39">
        <v>2857.9988330000001</v>
      </c>
      <c r="AQ676" s="39">
        <v>2061.5973399999998</v>
      </c>
      <c r="AR676" s="29"/>
      <c r="AS676" s="8"/>
      <c r="AT676" s="8"/>
      <c r="AU676" s="8"/>
      <c r="AV676" s="8"/>
      <c r="AW676" s="8"/>
    </row>
    <row r="677" spans="1:49" x14ac:dyDescent="0.25">
      <c r="A677" s="8" t="s">
        <v>3024</v>
      </c>
      <c r="B677" s="8" t="s">
        <v>57</v>
      </c>
      <c r="C677" s="49">
        <v>5.84</v>
      </c>
      <c r="D677" s="8" t="s">
        <v>3025</v>
      </c>
      <c r="F677" s="39">
        <v>5300.2255930000001</v>
      </c>
      <c r="G677" s="39">
        <v>7073.6627070000004</v>
      </c>
      <c r="H677" s="39">
        <v>7424.6657880000002</v>
      </c>
      <c r="I677" s="39">
        <v>9782.4553140000007</v>
      </c>
      <c r="J677" s="39">
        <v>11124.71236</v>
      </c>
      <c r="K677" s="39">
        <v>5693.6280219999999</v>
      </c>
      <c r="L677" s="39">
        <v>5246.5522769999998</v>
      </c>
      <c r="M677" s="39">
        <v>1240.9480570000001</v>
      </c>
      <c r="N677" s="39">
        <v>5016.7001030000001</v>
      </c>
      <c r="O677" s="39">
        <v>7136.3041229999999</v>
      </c>
      <c r="P677" s="39">
        <v>5212.5871500000003</v>
      </c>
      <c r="Q677" s="39">
        <v>9189.9115600000005</v>
      </c>
      <c r="R677" s="39">
        <v>4320.2202960000004</v>
      </c>
      <c r="S677" s="39">
        <v>5778.2312330000004</v>
      </c>
      <c r="T677" s="39">
        <v>5659.5806839999996</v>
      </c>
      <c r="U677" s="39">
        <v>4678.3496329999998</v>
      </c>
      <c r="V677" s="39">
        <v>1133.1578219999999</v>
      </c>
      <c r="W677" s="39">
        <v>1483.38185</v>
      </c>
      <c r="X677" s="40">
        <v>6873.3378919999996</v>
      </c>
      <c r="Y677" s="40">
        <v>13006.55644</v>
      </c>
      <c r="Z677" s="40">
        <v>10370.25814</v>
      </c>
      <c r="AA677" s="40">
        <v>8529.7670739999994</v>
      </c>
      <c r="AB677" s="40">
        <v>18797.950349999999</v>
      </c>
      <c r="AC677" s="40">
        <v>7562.8598019999999</v>
      </c>
      <c r="AD677" s="40">
        <v>5180.7702010000003</v>
      </c>
      <c r="AE677" s="40">
        <v>12010.93059</v>
      </c>
      <c r="AF677" s="40">
        <v>12599.57711</v>
      </c>
      <c r="AG677" s="40">
        <v>4564.9986099999996</v>
      </c>
      <c r="AH677" s="39">
        <v>16156.671840000001</v>
      </c>
      <c r="AI677" s="39">
        <v>5143.7207150000004</v>
      </c>
      <c r="AJ677" s="39">
        <v>13221.84484</v>
      </c>
      <c r="AK677" s="39">
        <v>12802.384249999999</v>
      </c>
      <c r="AL677" s="39">
        <v>5631.2513070000005</v>
      </c>
      <c r="AM677" s="39">
        <v>11686.61339</v>
      </c>
      <c r="AN677" s="39">
        <v>10791.98907</v>
      </c>
      <c r="AO677" s="39">
        <v>10399.140219999999</v>
      </c>
      <c r="AP677" s="39">
        <v>12007.153700000001</v>
      </c>
      <c r="AQ677" s="39">
        <v>15212.983029999999</v>
      </c>
      <c r="AR677" s="29"/>
      <c r="AS677" s="8"/>
      <c r="AT677" s="8"/>
      <c r="AU677" s="8"/>
      <c r="AV677" s="8"/>
      <c r="AW677" s="8"/>
    </row>
    <row r="678" spans="1:49" x14ac:dyDescent="0.25">
      <c r="A678" s="8" t="s">
        <v>3028</v>
      </c>
      <c r="B678" s="8" t="s">
        <v>57</v>
      </c>
      <c r="C678" s="49">
        <v>1.04</v>
      </c>
      <c r="D678" s="8" t="s">
        <v>3029</v>
      </c>
      <c r="F678" s="39">
        <v>16021.894910000001</v>
      </c>
      <c r="G678" s="39">
        <v>7944.2127609999998</v>
      </c>
      <c r="H678" s="39">
        <v>8162.1139590000002</v>
      </c>
      <c r="I678" s="39">
        <v>4774.0173530000002</v>
      </c>
      <c r="J678" s="39">
        <v>3569.853423</v>
      </c>
      <c r="K678" s="39">
        <v>14889.19722</v>
      </c>
      <c r="L678" s="39">
        <v>4369.387444</v>
      </c>
      <c r="M678" s="39">
        <v>8471.8068800000001</v>
      </c>
      <c r="N678" s="39">
        <v>8406.570909</v>
      </c>
      <c r="O678" s="39">
        <v>7113.1002369999997</v>
      </c>
      <c r="P678" s="39">
        <v>14230.147999999999</v>
      </c>
      <c r="Q678" s="39">
        <v>14528.540929999999</v>
      </c>
      <c r="R678" s="39">
        <v>34399.96269</v>
      </c>
      <c r="S678" s="39">
        <v>4211.6954070000002</v>
      </c>
      <c r="T678" s="39">
        <v>26611.730960000001</v>
      </c>
      <c r="U678" s="39">
        <v>10351.818069999999</v>
      </c>
      <c r="V678" s="39">
        <v>19020.394270000001</v>
      </c>
      <c r="W678" s="39">
        <v>16540.980070000001</v>
      </c>
      <c r="X678" s="40">
        <v>12721.31884</v>
      </c>
      <c r="Y678" s="40">
        <v>8112.0626259999999</v>
      </c>
      <c r="Z678" s="40">
        <v>12882.13452</v>
      </c>
      <c r="AA678" s="40">
        <v>9687.0220549999995</v>
      </c>
      <c r="AB678" s="40">
        <v>4258.721528</v>
      </c>
      <c r="AC678" s="40">
        <v>13147.21429</v>
      </c>
      <c r="AD678" s="40">
        <v>12972.921770000001</v>
      </c>
      <c r="AE678" s="40">
        <v>8118.6378580000001</v>
      </c>
      <c r="AF678" s="40">
        <v>12743.366760000001</v>
      </c>
      <c r="AG678" s="40">
        <v>11308.69407</v>
      </c>
      <c r="AH678" s="39">
        <v>4524.1025099999997</v>
      </c>
      <c r="AI678" s="39">
        <v>18990.528320000001</v>
      </c>
      <c r="AJ678" s="39">
        <v>10331.25649</v>
      </c>
      <c r="AK678" s="39">
        <v>6323.7368420000003</v>
      </c>
      <c r="AL678" s="39">
        <v>14203.52865</v>
      </c>
      <c r="AM678" s="39">
        <v>7476.8895339999999</v>
      </c>
      <c r="AN678" s="39">
        <v>4878.8322369999996</v>
      </c>
      <c r="AO678" s="39">
        <v>10351.15899</v>
      </c>
      <c r="AP678" s="39">
        <v>6467.6814590000004</v>
      </c>
      <c r="AQ678" s="39">
        <v>7609.6785540000001</v>
      </c>
      <c r="AR678" s="29"/>
      <c r="AS678" s="8"/>
      <c r="AT678" s="8"/>
      <c r="AU678" s="8"/>
      <c r="AV678" s="8"/>
      <c r="AW678" s="8"/>
    </row>
    <row r="679" spans="1:49" x14ac:dyDescent="0.25">
      <c r="A679" s="8" t="s">
        <v>3031</v>
      </c>
      <c r="B679" s="8" t="s">
        <v>57</v>
      </c>
      <c r="C679" s="49">
        <v>5.35</v>
      </c>
      <c r="D679" s="8" t="s">
        <v>3032</v>
      </c>
      <c r="F679" s="39">
        <v>3634.1631259999999</v>
      </c>
      <c r="G679" s="39">
        <v>4163.8277250000001</v>
      </c>
      <c r="H679" s="39">
        <v>3148.6179090000001</v>
      </c>
      <c r="I679" s="39">
        <v>8507.771041</v>
      </c>
      <c r="J679" s="39">
        <v>3827.1719149999999</v>
      </c>
      <c r="K679" s="39">
        <v>3422.548992</v>
      </c>
      <c r="L679" s="39">
        <v>4840.975907</v>
      </c>
      <c r="M679" s="39">
        <v>1928.434618</v>
      </c>
      <c r="N679" s="39">
        <v>3430.9968399999998</v>
      </c>
      <c r="O679" s="39">
        <v>3249.5509849999999</v>
      </c>
      <c r="P679" s="39">
        <v>6138.6164280000003</v>
      </c>
      <c r="Q679" s="39">
        <v>4583.1953679999997</v>
      </c>
      <c r="R679" s="39">
        <v>5221.2970649999997</v>
      </c>
      <c r="S679" s="39">
        <v>2811.0756700000002</v>
      </c>
      <c r="T679" s="39">
        <v>4358.1113009999999</v>
      </c>
      <c r="U679" s="39">
        <v>6090.9323729999996</v>
      </c>
      <c r="V679" s="39">
        <v>3989.2621570000001</v>
      </c>
      <c r="W679" s="39">
        <v>4116.5607419999997</v>
      </c>
      <c r="X679" s="40">
        <v>2950.693996</v>
      </c>
      <c r="Y679" s="40">
        <v>4802.0848880000003</v>
      </c>
      <c r="Z679" s="40">
        <v>2854.0587169999999</v>
      </c>
      <c r="AA679" s="40">
        <v>2230.9424439999998</v>
      </c>
      <c r="AB679" s="40">
        <v>2100.5310960000002</v>
      </c>
      <c r="AC679" s="40">
        <v>3275.6432260000001</v>
      </c>
      <c r="AD679" s="40">
        <v>2487.1651189999998</v>
      </c>
      <c r="AE679" s="40">
        <v>4769.3863719999999</v>
      </c>
      <c r="AF679" s="40">
        <v>3598.2265280000001</v>
      </c>
      <c r="AG679" s="40">
        <v>3377.499429</v>
      </c>
      <c r="AH679" s="39">
        <v>5814.2481250000001</v>
      </c>
      <c r="AI679" s="39">
        <v>2964.5343090000001</v>
      </c>
      <c r="AJ679" s="39">
        <v>4213.527513</v>
      </c>
      <c r="AK679" s="39">
        <v>7478.8371889999999</v>
      </c>
      <c r="AL679" s="39">
        <v>6151.1276509999998</v>
      </c>
      <c r="AM679" s="39">
        <v>4327.4110259999998</v>
      </c>
      <c r="AN679" s="39">
        <v>4585.1634809999996</v>
      </c>
      <c r="AO679" s="39">
        <v>7570.4385679999996</v>
      </c>
      <c r="AP679" s="39">
        <v>8266.6495699999996</v>
      </c>
      <c r="AQ679" s="39">
        <v>9612.9374609999995</v>
      </c>
      <c r="AR679" s="29"/>
      <c r="AS679" s="8"/>
      <c r="AT679" s="8"/>
      <c r="AU679" s="8"/>
      <c r="AV679" s="8"/>
      <c r="AW679" s="8"/>
    </row>
    <row r="680" spans="1:49" x14ac:dyDescent="0.25">
      <c r="A680" s="8" t="s">
        <v>3035</v>
      </c>
      <c r="B680" s="8" t="s">
        <v>57</v>
      </c>
      <c r="C680" s="49">
        <v>11.85</v>
      </c>
      <c r="D680" s="8" t="s">
        <v>3036</v>
      </c>
      <c r="F680" s="39">
        <v>792.64077299999997</v>
      </c>
      <c r="G680" s="39">
        <v>1568.7722900000001</v>
      </c>
      <c r="H680" s="39">
        <v>343.73132939999999</v>
      </c>
      <c r="I680" s="39">
        <v>522.72477249999997</v>
      </c>
      <c r="J680" s="39">
        <v>422.22927249999998</v>
      </c>
      <c r="K680" s="39">
        <v>402.06109090000001</v>
      </c>
      <c r="L680" s="39">
        <v>429.19375409999998</v>
      </c>
      <c r="M680" s="39">
        <v>742.94987849999995</v>
      </c>
      <c r="N680" s="39">
        <v>365.08367170000002</v>
      </c>
      <c r="O680" s="39">
        <v>450.32281990000001</v>
      </c>
      <c r="P680" s="39">
        <v>538.80191179999997</v>
      </c>
      <c r="Q680" s="39">
        <v>554.01984089999996</v>
      </c>
      <c r="R680" s="39">
        <v>1011.270456</v>
      </c>
      <c r="S680" s="39">
        <v>449.09244089999999</v>
      </c>
      <c r="T680" s="39">
        <v>714.97561110000004</v>
      </c>
      <c r="U680" s="39">
        <v>527.06288519999998</v>
      </c>
      <c r="V680" s="39">
        <v>708.02699870000004</v>
      </c>
      <c r="W680" s="39">
        <v>599.20046409999998</v>
      </c>
      <c r="X680" s="40">
        <v>1038.8516990000001</v>
      </c>
      <c r="Y680" s="40">
        <v>554.49450249999995</v>
      </c>
      <c r="Z680" s="40">
        <v>415.44687199999998</v>
      </c>
      <c r="AA680" s="40">
        <v>549.72134189999997</v>
      </c>
      <c r="AB680" s="40">
        <v>385.1380072</v>
      </c>
      <c r="AC680" s="40">
        <v>442.13244179999998</v>
      </c>
      <c r="AD680" s="40">
        <v>1230.618637</v>
      </c>
      <c r="AE680" s="40">
        <v>427.71655820000001</v>
      </c>
      <c r="AF680" s="40">
        <v>812.73523309999996</v>
      </c>
      <c r="AG680" s="40">
        <v>379.37454109999999</v>
      </c>
      <c r="AH680" s="39">
        <v>366.69209540000003</v>
      </c>
      <c r="AI680" s="39">
        <v>1173.35924</v>
      </c>
      <c r="AJ680" s="39">
        <v>611.16762419999998</v>
      </c>
      <c r="AK680" s="39">
        <v>387.3876199</v>
      </c>
      <c r="AL680" s="39">
        <v>779.56065709999996</v>
      </c>
      <c r="AM680" s="39">
        <v>503.10029730000002</v>
      </c>
      <c r="AN680" s="39">
        <v>484.85097080000003</v>
      </c>
      <c r="AO680" s="39">
        <v>708.17424219999998</v>
      </c>
      <c r="AP680" s="39">
        <v>588.47001880000005</v>
      </c>
      <c r="AQ680" s="39">
        <v>504.9432304</v>
      </c>
      <c r="AR680" s="29"/>
      <c r="AS680" s="8"/>
      <c r="AT680" s="8"/>
      <c r="AU680" s="8"/>
      <c r="AV680" s="8"/>
      <c r="AW680" s="8"/>
    </row>
    <row r="681" spans="1:49" x14ac:dyDescent="0.25">
      <c r="A681" s="9" t="s">
        <v>3039</v>
      </c>
      <c r="B681" s="9" t="s">
        <v>57</v>
      </c>
      <c r="C681" s="50">
        <v>0.56000000000000005</v>
      </c>
      <c r="D681" s="9" t="s">
        <v>155</v>
      </c>
      <c r="F681" s="41">
        <v>24906.928800000002</v>
      </c>
      <c r="G681" s="41">
        <v>47091.742250000003</v>
      </c>
      <c r="H681" s="41">
        <v>31918.281559999999</v>
      </c>
      <c r="I681" s="41">
        <v>33420.414649999999</v>
      </c>
      <c r="J681" s="41">
        <v>62386.607329999999</v>
      </c>
      <c r="K681" s="41">
        <v>16708.506549999998</v>
      </c>
      <c r="L681" s="41">
        <v>53147.287620000003</v>
      </c>
      <c r="M681" s="41">
        <v>67727.689259999999</v>
      </c>
      <c r="N681" s="41">
        <v>28286.079229999999</v>
      </c>
      <c r="O681" s="41">
        <v>33225.16072</v>
      </c>
      <c r="P681" s="41">
        <v>9027.920349</v>
      </c>
      <c r="Q681" s="41">
        <v>31184.54967</v>
      </c>
      <c r="R681" s="41">
        <v>2249.6741900000002</v>
      </c>
      <c r="S681" s="41">
        <v>28848.876980000001</v>
      </c>
      <c r="T681" s="41">
        <v>27895.809140000001</v>
      </c>
      <c r="U681" s="41">
        <v>50014.499470000002</v>
      </c>
      <c r="V681" s="41">
        <v>36805.721920000004</v>
      </c>
      <c r="W681" s="41">
        <v>31812.060959999999</v>
      </c>
      <c r="X681" s="42">
        <v>33855.542520000003</v>
      </c>
      <c r="Y681" s="42">
        <v>20609.934880000001</v>
      </c>
      <c r="Z681" s="42">
        <v>17281.230169999999</v>
      </c>
      <c r="AA681" s="42">
        <v>55305.267849999997</v>
      </c>
      <c r="AB681" s="42">
        <v>62260.977529999996</v>
      </c>
      <c r="AC681" s="42">
        <v>29460.245449999999</v>
      </c>
      <c r="AD681" s="42">
        <v>10842.424220000001</v>
      </c>
      <c r="AE681" s="42">
        <v>19196.997449999999</v>
      </c>
      <c r="AF681" s="42">
        <v>2268.5000850000001</v>
      </c>
      <c r="AG681" s="42">
        <v>53015.83077</v>
      </c>
      <c r="AH681" s="41">
        <v>26978.401099999999</v>
      </c>
      <c r="AI681" s="41">
        <v>2884.9956269999998</v>
      </c>
      <c r="AJ681" s="41">
        <v>52985.603000000003</v>
      </c>
      <c r="AK681" s="41">
        <v>61947.796320000001</v>
      </c>
      <c r="AL681" s="41">
        <v>25096.40525</v>
      </c>
      <c r="AM681" s="41">
        <v>16551.960589999999</v>
      </c>
      <c r="AN681" s="41">
        <v>22825.93982</v>
      </c>
      <c r="AO681" s="41">
        <v>33985.720439999997</v>
      </c>
      <c r="AP681" s="41">
        <v>42599.928979999997</v>
      </c>
      <c r="AQ681" s="41">
        <v>54581.932780000003</v>
      </c>
      <c r="AR681" s="30"/>
      <c r="AS681" s="9"/>
      <c r="AT681" s="9"/>
      <c r="AU681" s="9"/>
      <c r="AV681" s="9"/>
      <c r="AW681" s="9"/>
    </row>
    <row r="682" spans="1:49" x14ac:dyDescent="0.25">
      <c r="A682" s="9" t="s">
        <v>3040</v>
      </c>
      <c r="B682" s="9" t="s">
        <v>57</v>
      </c>
      <c r="C682" s="50">
        <v>4.78</v>
      </c>
      <c r="D682" s="9" t="s">
        <v>172</v>
      </c>
      <c r="F682" s="41">
        <v>9456.3399640000007</v>
      </c>
      <c r="G682" s="41">
        <v>5948.6216189999996</v>
      </c>
      <c r="H682" s="41">
        <v>6690.4991879999998</v>
      </c>
      <c r="I682" s="41">
        <v>6860.7143550000001</v>
      </c>
      <c r="J682" s="41">
        <v>6361.8638430000001</v>
      </c>
      <c r="K682" s="41">
        <v>6407.419003</v>
      </c>
      <c r="L682" s="41">
        <v>9296.5954299999994</v>
      </c>
      <c r="M682" s="41">
        <v>5807.7337530000004</v>
      </c>
      <c r="N682" s="41">
        <v>7350.8286129999997</v>
      </c>
      <c r="O682" s="41">
        <v>6381.1153190000005</v>
      </c>
      <c r="P682" s="41">
        <v>7984.4434799999999</v>
      </c>
      <c r="Q682" s="41">
        <v>8174.6677030000001</v>
      </c>
      <c r="R682" s="41">
        <v>6693.2723850000002</v>
      </c>
      <c r="S682" s="41">
        <v>6034.7126040000003</v>
      </c>
      <c r="T682" s="41">
        <v>9252.7290959999991</v>
      </c>
      <c r="U682" s="41">
        <v>10612.410019999999</v>
      </c>
      <c r="V682" s="41">
        <v>8723.8532809999997</v>
      </c>
      <c r="W682" s="41">
        <v>8097.4870890000002</v>
      </c>
      <c r="X682" s="42">
        <v>5432.5479660000001</v>
      </c>
      <c r="Y682" s="42">
        <v>5689.7674159999997</v>
      </c>
      <c r="Z682" s="42">
        <v>5878.8850499999999</v>
      </c>
      <c r="AA682" s="42">
        <v>5428.1050379999997</v>
      </c>
      <c r="AB682" s="42">
        <v>3345.8291859999999</v>
      </c>
      <c r="AC682" s="42">
        <v>4833.7361609999998</v>
      </c>
      <c r="AD682" s="42">
        <v>5357.6938769999997</v>
      </c>
      <c r="AE682" s="42">
        <v>5677.5573850000001</v>
      </c>
      <c r="AF682" s="42">
        <v>3669.2902279999998</v>
      </c>
      <c r="AG682" s="42">
        <v>8719.7150500000007</v>
      </c>
      <c r="AH682" s="41">
        <v>6332.6883260000004</v>
      </c>
      <c r="AI682" s="41">
        <v>7678.0227359999999</v>
      </c>
      <c r="AJ682" s="41">
        <v>9136.9550130000007</v>
      </c>
      <c r="AK682" s="41">
        <v>8882.8834229999993</v>
      </c>
      <c r="AL682" s="41">
        <v>10026.91372</v>
      </c>
      <c r="AM682" s="41">
        <v>7638.0987910000003</v>
      </c>
      <c r="AN682" s="41">
        <v>7342.9492749999999</v>
      </c>
      <c r="AO682" s="41">
        <v>9802.9465149999996</v>
      </c>
      <c r="AP682" s="41">
        <v>8311.9340769999999</v>
      </c>
      <c r="AQ682" s="41">
        <v>10578.501319999999</v>
      </c>
      <c r="AR682" s="30"/>
      <c r="AS682" s="9"/>
      <c r="AT682" s="9"/>
      <c r="AU682" s="9"/>
      <c r="AV682" s="9"/>
      <c r="AW682" s="9"/>
    </row>
    <row r="683" spans="1:49" x14ac:dyDescent="0.25">
      <c r="A683" s="9" t="s">
        <v>3041</v>
      </c>
      <c r="B683" s="9" t="s">
        <v>57</v>
      </c>
      <c r="C683" s="50">
        <v>7.66</v>
      </c>
      <c r="D683" s="9" t="s">
        <v>473</v>
      </c>
      <c r="F683" s="41">
        <v>10695.37082</v>
      </c>
      <c r="G683" s="41">
        <v>16369.920770000001</v>
      </c>
      <c r="H683" s="41">
        <v>16530.117630000001</v>
      </c>
      <c r="I683" s="41">
        <v>18237.217420000001</v>
      </c>
      <c r="J683" s="41">
        <v>19663.77765</v>
      </c>
      <c r="K683" s="41">
        <v>23367.088640000002</v>
      </c>
      <c r="L683" s="41">
        <v>16809.32015</v>
      </c>
      <c r="M683" s="41">
        <v>8107.6604559999996</v>
      </c>
      <c r="N683" s="41">
        <v>74458.851630000005</v>
      </c>
      <c r="O683" s="41">
        <v>15681.570809999999</v>
      </c>
      <c r="P683" s="41">
        <v>20984.646710000001</v>
      </c>
      <c r="Q683" s="41">
        <v>31346.82648</v>
      </c>
      <c r="R683" s="41">
        <v>6927.6936889999997</v>
      </c>
      <c r="S683" s="41">
        <v>42657.425430000003</v>
      </c>
      <c r="T683" s="41">
        <v>14305.24037</v>
      </c>
      <c r="U683" s="41">
        <v>25589.850269999999</v>
      </c>
      <c r="V683" s="41">
        <v>24972.102790000001</v>
      </c>
      <c r="W683" s="41">
        <v>60873.233200000002</v>
      </c>
      <c r="X683" s="42">
        <v>8762.7095200000003</v>
      </c>
      <c r="Y683" s="42">
        <v>7123.8410240000003</v>
      </c>
      <c r="Z683" s="42">
        <v>16497.973320000001</v>
      </c>
      <c r="AA683" s="42">
        <v>5704.8362420000003</v>
      </c>
      <c r="AB683" s="42">
        <v>19610.386549999999</v>
      </c>
      <c r="AC683" s="42">
        <v>21300.722229999999</v>
      </c>
      <c r="AD683" s="42">
        <v>42073.639750000002</v>
      </c>
      <c r="AE683" s="42">
        <v>14072.23155</v>
      </c>
      <c r="AF683" s="42">
        <v>14583.34607</v>
      </c>
      <c r="AG683" s="42">
        <v>38824.454559999998</v>
      </c>
      <c r="AH683" s="41">
        <v>70652.852599999998</v>
      </c>
      <c r="AI683" s="41">
        <v>6071.6531940000004</v>
      </c>
      <c r="AJ683" s="41">
        <v>22813.361720000001</v>
      </c>
      <c r="AK683" s="41">
        <v>6516.0755710000003</v>
      </c>
      <c r="AL683" s="41">
        <v>5273.971614</v>
      </c>
      <c r="AM683" s="41">
        <v>11736.204470000001</v>
      </c>
      <c r="AN683" s="41">
        <v>11979.803459999999</v>
      </c>
      <c r="AO683" s="41">
        <v>8401.3959439999999</v>
      </c>
      <c r="AP683" s="41">
        <v>12586.040709999999</v>
      </c>
      <c r="AQ683" s="41">
        <v>6251.0020800000002</v>
      </c>
      <c r="AR683" s="30"/>
      <c r="AS683" s="9"/>
      <c r="AT683" s="9"/>
      <c r="AU683" s="9"/>
      <c r="AV683" s="9"/>
      <c r="AW683" s="9"/>
    </row>
    <row r="684" spans="1:49" x14ac:dyDescent="0.25">
      <c r="A684" s="9" t="s">
        <v>3042</v>
      </c>
      <c r="B684" s="9" t="s">
        <v>57</v>
      </c>
      <c r="C684" s="50">
        <v>4.38</v>
      </c>
      <c r="D684" s="9" t="s">
        <v>420</v>
      </c>
      <c r="F684" s="41">
        <v>617.98187089999999</v>
      </c>
      <c r="G684" s="41">
        <v>1745.545513</v>
      </c>
      <c r="H684" s="41">
        <v>2747.32296</v>
      </c>
      <c r="I684" s="41">
        <v>2327.9682389999998</v>
      </c>
      <c r="J684" s="41">
        <v>3157.853509</v>
      </c>
      <c r="K684" s="41">
        <v>2768.565912</v>
      </c>
      <c r="L684" s="41">
        <v>782.28731249999998</v>
      </c>
      <c r="M684" s="41">
        <v>1832.796452</v>
      </c>
      <c r="N684" s="41">
        <v>2239.9785299999999</v>
      </c>
      <c r="O684" s="41">
        <v>2595.9843190000001</v>
      </c>
      <c r="P684" s="41">
        <v>786.51781159999996</v>
      </c>
      <c r="Q684" s="41">
        <v>833.18184559999997</v>
      </c>
      <c r="R684" s="41">
        <v>600.62280840000005</v>
      </c>
      <c r="S684" s="41">
        <v>1456.8131719999999</v>
      </c>
      <c r="T684" s="41">
        <v>838.85578020000003</v>
      </c>
      <c r="U684" s="41">
        <v>803.2589825</v>
      </c>
      <c r="V684" s="41">
        <v>638.44471510000005</v>
      </c>
      <c r="W684" s="41">
        <v>777.28936639999995</v>
      </c>
      <c r="X684" s="42">
        <v>769.62533970000004</v>
      </c>
      <c r="Y684" s="42">
        <v>784.96166249999999</v>
      </c>
      <c r="Z684" s="42">
        <v>1032.8945309999999</v>
      </c>
      <c r="AA684" s="42">
        <v>707.63874750000002</v>
      </c>
      <c r="AB684" s="42">
        <v>1457.0631989999999</v>
      </c>
      <c r="AC684" s="42">
        <v>1036.0078880000001</v>
      </c>
      <c r="AD684" s="42">
        <v>1284.7589149999999</v>
      </c>
      <c r="AE684" s="42">
        <v>782.2079493</v>
      </c>
      <c r="AF684" s="42">
        <v>810.22208379999995</v>
      </c>
      <c r="AG684" s="42">
        <v>926.37959750000005</v>
      </c>
      <c r="AH684" s="41">
        <v>807.19726230000003</v>
      </c>
      <c r="AI684" s="41">
        <v>613.3445451</v>
      </c>
      <c r="AJ684" s="41">
        <v>670.10264359999996</v>
      </c>
      <c r="AK684" s="41">
        <v>888.79347319999999</v>
      </c>
      <c r="AL684" s="41">
        <v>520.65056240000001</v>
      </c>
      <c r="AM684" s="41">
        <v>680.87829799999997</v>
      </c>
      <c r="AN684" s="41">
        <v>689.54470809999998</v>
      </c>
      <c r="AO684" s="41">
        <v>581.37500839999996</v>
      </c>
      <c r="AP684" s="41">
        <v>783.94299390000003</v>
      </c>
      <c r="AQ684" s="41">
        <v>688.29436390000001</v>
      </c>
      <c r="AR684" s="30"/>
      <c r="AS684" s="9"/>
      <c r="AT684" s="9"/>
      <c r="AU684" s="9"/>
      <c r="AV684" s="9"/>
      <c r="AW684" s="9"/>
    </row>
    <row r="685" spans="1:49" x14ac:dyDescent="0.25">
      <c r="A685" s="9" t="s">
        <v>3043</v>
      </c>
      <c r="B685" s="9" t="s">
        <v>57</v>
      </c>
      <c r="C685" s="50">
        <v>7.86</v>
      </c>
      <c r="D685" s="9" t="s">
        <v>480</v>
      </c>
      <c r="F685" s="41">
        <v>4420.0887409999996</v>
      </c>
      <c r="G685" s="41">
        <v>25147.337350000002</v>
      </c>
      <c r="H685" s="41">
        <v>14065.11255</v>
      </c>
      <c r="I685" s="41">
        <v>26105.000820000001</v>
      </c>
      <c r="J685" s="41">
        <v>32184.749210000002</v>
      </c>
      <c r="K685" s="41">
        <v>21022.377110000001</v>
      </c>
      <c r="L685" s="41">
        <v>9806.5926220000001</v>
      </c>
      <c r="M685" s="41">
        <v>5282.4952169999997</v>
      </c>
      <c r="N685" s="41">
        <v>76354.703339999993</v>
      </c>
      <c r="O685" s="41">
        <v>10454.7598</v>
      </c>
      <c r="P685" s="41">
        <v>19463.020550000001</v>
      </c>
      <c r="Q685" s="41">
        <v>38124.584640000001</v>
      </c>
      <c r="R685" s="41">
        <v>6631.5229010000003</v>
      </c>
      <c r="S685" s="41">
        <v>44559.327810000003</v>
      </c>
      <c r="T685" s="41">
        <v>4297.7282960000002</v>
      </c>
      <c r="U685" s="41">
        <v>29206.36303</v>
      </c>
      <c r="V685" s="41">
        <v>20336.033350000002</v>
      </c>
      <c r="W685" s="41">
        <v>44950.555590000004</v>
      </c>
      <c r="X685" s="42">
        <v>11871.40285</v>
      </c>
      <c r="Y685" s="42">
        <v>11604.59173</v>
      </c>
      <c r="Z685" s="42">
        <v>27435.801769999998</v>
      </c>
      <c r="AA685" s="42">
        <v>9152.3349949999993</v>
      </c>
      <c r="AB685" s="42">
        <v>32733.1093</v>
      </c>
      <c r="AC685" s="42">
        <v>33470.814590000002</v>
      </c>
      <c r="AD685" s="42">
        <v>27620.170910000001</v>
      </c>
      <c r="AE685" s="42">
        <v>13757.624680000001</v>
      </c>
      <c r="AF685" s="42">
        <v>20316.43953</v>
      </c>
      <c r="AG685" s="42">
        <v>56546.325259999998</v>
      </c>
      <c r="AH685" s="41">
        <v>206099.92240000001</v>
      </c>
      <c r="AI685" s="41">
        <v>13788.271710000001</v>
      </c>
      <c r="AJ685" s="41">
        <v>38505.20048</v>
      </c>
      <c r="AK685" s="41">
        <v>8215.8676020000003</v>
      </c>
      <c r="AL685" s="41">
        <v>4552.1673600000004</v>
      </c>
      <c r="AM685" s="41">
        <v>13849.232099999999</v>
      </c>
      <c r="AN685" s="41">
        <v>21455.881689999998</v>
      </c>
      <c r="AO685" s="41">
        <v>9558.9104559999996</v>
      </c>
      <c r="AP685" s="41">
        <v>8514.5409400000008</v>
      </c>
      <c r="AQ685" s="41">
        <v>8785.2269230000002</v>
      </c>
      <c r="AR685" s="30"/>
      <c r="AS685" s="9"/>
      <c r="AT685" s="9"/>
      <c r="AU685" s="9"/>
      <c r="AV685" s="9"/>
      <c r="AW685" s="9"/>
    </row>
    <row r="686" spans="1:49" x14ac:dyDescent="0.25">
      <c r="A686" s="9" t="s">
        <v>3044</v>
      </c>
      <c r="B686" s="9" t="s">
        <v>57</v>
      </c>
      <c r="C686" s="50">
        <v>7.93</v>
      </c>
      <c r="D686" s="9" t="s">
        <v>502</v>
      </c>
      <c r="F686" s="41">
        <v>659.08747330000006</v>
      </c>
      <c r="G686" s="41">
        <v>851.46007550000002</v>
      </c>
      <c r="H686" s="41">
        <v>1030.9751900000001</v>
      </c>
      <c r="I686" s="41">
        <v>1106.9648520000001</v>
      </c>
      <c r="J686" s="41">
        <v>990.1945905</v>
      </c>
      <c r="K686" s="41">
        <v>1206.2616089999999</v>
      </c>
      <c r="L686" s="41">
        <v>1040.7447460000001</v>
      </c>
      <c r="M686" s="41">
        <v>547.05967759999999</v>
      </c>
      <c r="N686" s="41">
        <v>2625.7039119999999</v>
      </c>
      <c r="O686" s="41">
        <v>771.83137169999998</v>
      </c>
      <c r="P686" s="41">
        <v>1057.4673210000001</v>
      </c>
      <c r="Q686" s="41">
        <v>1676.9100430000001</v>
      </c>
      <c r="R686" s="41">
        <v>417.82078890000003</v>
      </c>
      <c r="S686" s="41">
        <v>2155.354632</v>
      </c>
      <c r="T686" s="41">
        <v>829.28013680000004</v>
      </c>
      <c r="U686" s="41">
        <v>1421.3207050000001</v>
      </c>
      <c r="V686" s="41">
        <v>1295.3396809999999</v>
      </c>
      <c r="W686" s="41">
        <v>3573.3512040000001</v>
      </c>
      <c r="X686" s="42">
        <v>527.76315680000005</v>
      </c>
      <c r="Y686" s="42">
        <v>354.79060959999998</v>
      </c>
      <c r="Z686" s="42">
        <v>1044.3814809999999</v>
      </c>
      <c r="AA686" s="42">
        <v>328.73916819999999</v>
      </c>
      <c r="AB686" s="42">
        <v>923.68140559999995</v>
      </c>
      <c r="AC686" s="42">
        <v>966.71857590000002</v>
      </c>
      <c r="AD686" s="42">
        <v>2103.6227570000001</v>
      </c>
      <c r="AE686" s="42">
        <v>643.36020059999998</v>
      </c>
      <c r="AF686" s="42">
        <v>510.2185662</v>
      </c>
      <c r="AG686" s="42">
        <v>2651.8044530000002</v>
      </c>
      <c r="AH686" s="41">
        <v>3436.299219</v>
      </c>
      <c r="AI686" s="41">
        <v>429.5867442</v>
      </c>
      <c r="AJ686" s="41">
        <v>1168.793167</v>
      </c>
      <c r="AK686" s="41">
        <v>423.88483359999998</v>
      </c>
      <c r="AL686" s="41">
        <v>375.18667210000001</v>
      </c>
      <c r="AM686" s="41">
        <v>671.18683910000004</v>
      </c>
      <c r="AN686" s="41">
        <v>635.32646820000002</v>
      </c>
      <c r="AO686" s="41">
        <v>467.14674630000002</v>
      </c>
      <c r="AP686" s="41">
        <v>550.65469959999996</v>
      </c>
      <c r="AQ686" s="41">
        <v>360.83905429999999</v>
      </c>
      <c r="AR686" s="30"/>
      <c r="AS686" s="9"/>
      <c r="AT686" s="9"/>
      <c r="AU686" s="9"/>
      <c r="AV686" s="9"/>
      <c r="AW686" s="9"/>
    </row>
    <row r="687" spans="1:49" x14ac:dyDescent="0.25">
      <c r="A687" s="9" t="s">
        <v>3045</v>
      </c>
      <c r="B687" s="9" t="s">
        <v>57</v>
      </c>
      <c r="C687" s="50">
        <v>4.75</v>
      </c>
      <c r="D687" s="9" t="s">
        <v>609</v>
      </c>
      <c r="F687" s="41">
        <v>3364.9002700000001</v>
      </c>
      <c r="G687" s="41">
        <v>10395.977559999999</v>
      </c>
      <c r="H687" s="41">
        <v>7841.7801730000001</v>
      </c>
      <c r="I687" s="41">
        <v>4359.3316100000002</v>
      </c>
      <c r="J687" s="41">
        <v>4228.8814670000002</v>
      </c>
      <c r="K687" s="41">
        <v>5909.9979659999999</v>
      </c>
      <c r="L687" s="41">
        <v>2894.5690949999998</v>
      </c>
      <c r="M687" s="41">
        <v>6812.2210789999999</v>
      </c>
      <c r="N687" s="41">
        <v>15702.49907</v>
      </c>
      <c r="O687" s="41">
        <v>22968.367999999999</v>
      </c>
      <c r="P687" s="41">
        <v>1606.198089</v>
      </c>
      <c r="Q687" s="41">
        <v>3857.1976220000001</v>
      </c>
      <c r="R687" s="41">
        <v>1460.200423</v>
      </c>
      <c r="S687" s="41">
        <v>4539.4494279999999</v>
      </c>
      <c r="T687" s="41">
        <v>2931.8029270000002</v>
      </c>
      <c r="U687" s="41">
        <v>2902.0486000000001</v>
      </c>
      <c r="V687" s="41">
        <v>905.54058880000002</v>
      </c>
      <c r="W687" s="41">
        <v>2374.613386</v>
      </c>
      <c r="X687" s="42">
        <v>2145.696105</v>
      </c>
      <c r="Y687" s="42">
        <v>1536.2980010000001</v>
      </c>
      <c r="Z687" s="42">
        <v>3975.0533180000002</v>
      </c>
      <c r="AA687" s="42">
        <v>1888.7204999999999</v>
      </c>
      <c r="AB687" s="42">
        <v>3728.2586299999998</v>
      </c>
      <c r="AC687" s="42">
        <v>2307.630537</v>
      </c>
      <c r="AD687" s="42">
        <v>3215.6908429999999</v>
      </c>
      <c r="AE687" s="42">
        <v>2386.5391669999999</v>
      </c>
      <c r="AF687" s="42">
        <v>1898.59529</v>
      </c>
      <c r="AG687" s="42">
        <v>2889.6342220000001</v>
      </c>
      <c r="AH687" s="41">
        <v>7368.2099029999999</v>
      </c>
      <c r="AI687" s="41">
        <v>2283.804709</v>
      </c>
      <c r="AJ687" s="41">
        <v>3913.1373619999999</v>
      </c>
      <c r="AK687" s="41">
        <v>12892.914000000001</v>
      </c>
      <c r="AL687" s="41">
        <v>3077.8075950000002</v>
      </c>
      <c r="AM687" s="41">
        <v>3609.5456899999999</v>
      </c>
      <c r="AN687" s="41">
        <v>3232.082163</v>
      </c>
      <c r="AO687" s="41">
        <v>7490.7915190000003</v>
      </c>
      <c r="AP687" s="41">
        <v>7053.5358699999997</v>
      </c>
      <c r="AQ687" s="41">
        <v>4518.4186470000004</v>
      </c>
      <c r="AR687" s="30"/>
      <c r="AS687" s="9"/>
      <c r="AT687" s="9"/>
      <c r="AU687" s="9"/>
      <c r="AV687" s="9"/>
      <c r="AW687" s="9"/>
    </row>
    <row r="688" spans="1:49" x14ac:dyDescent="0.25">
      <c r="A688" s="9" t="s">
        <v>3046</v>
      </c>
      <c r="B688" s="9" t="s">
        <v>57</v>
      </c>
      <c r="C688" s="50">
        <v>6.2</v>
      </c>
      <c r="D688" s="9" t="s">
        <v>524</v>
      </c>
      <c r="F688" s="41">
        <v>2295.756265</v>
      </c>
      <c r="G688" s="41">
        <v>1881.4519170000001</v>
      </c>
      <c r="H688" s="41">
        <v>2197.3039720000002</v>
      </c>
      <c r="I688" s="41">
        <v>1546.903237</v>
      </c>
      <c r="J688" s="41">
        <v>1055.3098170000001</v>
      </c>
      <c r="K688" s="41">
        <v>5286.2579299999998</v>
      </c>
      <c r="L688" s="41">
        <v>1153.2985490000001</v>
      </c>
      <c r="M688" s="41">
        <v>1984.746529</v>
      </c>
      <c r="N688" s="41">
        <v>5569.0713249999999</v>
      </c>
      <c r="O688" s="41">
        <v>1351.449599</v>
      </c>
      <c r="P688" s="41">
        <v>840.77657599999998</v>
      </c>
      <c r="Q688" s="41">
        <v>1560.4532859999999</v>
      </c>
      <c r="R688" s="41">
        <v>947.58835959999999</v>
      </c>
      <c r="S688" s="41">
        <v>4328.0898079999997</v>
      </c>
      <c r="T688" s="41">
        <v>916.23374509999996</v>
      </c>
      <c r="U688" s="41">
        <v>1498.219967</v>
      </c>
      <c r="V688" s="41">
        <v>956.80371149999996</v>
      </c>
      <c r="W688" s="41">
        <v>1686.0074549999999</v>
      </c>
      <c r="X688" s="42">
        <v>682.33048250000002</v>
      </c>
      <c r="Y688" s="42">
        <v>616.99577450000004</v>
      </c>
      <c r="Z688" s="42">
        <v>580.70546920000004</v>
      </c>
      <c r="AA688" s="42">
        <v>986.60970410000004</v>
      </c>
      <c r="AB688" s="42">
        <v>2210.1695669999999</v>
      </c>
      <c r="AC688" s="42">
        <v>1719.6018819999999</v>
      </c>
      <c r="AD688" s="42">
        <v>1930.566053</v>
      </c>
      <c r="AE688" s="42">
        <v>1166.318544</v>
      </c>
      <c r="AF688" s="42">
        <v>2480.8985510000002</v>
      </c>
      <c r="AG688" s="42">
        <v>2384.4989500000001</v>
      </c>
      <c r="AH688" s="41">
        <v>1443.5347509999999</v>
      </c>
      <c r="AI688" s="41">
        <v>531.50468790000002</v>
      </c>
      <c r="AJ688" s="41">
        <v>871.27043939999999</v>
      </c>
      <c r="AK688" s="41">
        <v>531.73437960000001</v>
      </c>
      <c r="AL688" s="41">
        <v>582.08219799999995</v>
      </c>
      <c r="AM688" s="41">
        <v>869.89886609999996</v>
      </c>
      <c r="AN688" s="41">
        <v>997.90095429999997</v>
      </c>
      <c r="AO688" s="41">
        <v>534.25987469999995</v>
      </c>
      <c r="AP688" s="41">
        <v>918.93381360000001</v>
      </c>
      <c r="AQ688" s="41">
        <v>676.44005030000005</v>
      </c>
      <c r="AR688" s="30"/>
      <c r="AS688" s="9"/>
      <c r="AT688" s="9"/>
      <c r="AU688" s="9"/>
      <c r="AV688" s="9"/>
      <c r="AW688" s="9"/>
    </row>
    <row r="689" spans="1:49" x14ac:dyDescent="0.25">
      <c r="A689" s="9" t="s">
        <v>3047</v>
      </c>
      <c r="B689" s="9" t="s">
        <v>57</v>
      </c>
      <c r="C689" s="50">
        <v>5.59</v>
      </c>
      <c r="D689" s="9" t="s">
        <v>826</v>
      </c>
      <c r="F689" s="41">
        <v>11702.70946</v>
      </c>
      <c r="G689" s="41">
        <v>7603.9654490000003</v>
      </c>
      <c r="H689" s="41">
        <v>7432.2697230000003</v>
      </c>
      <c r="I689" s="41">
        <v>15038.27239</v>
      </c>
      <c r="J689" s="41">
        <v>9456.1866890000001</v>
      </c>
      <c r="K689" s="41">
        <v>9677.9982639999998</v>
      </c>
      <c r="L689" s="41">
        <v>10958.674580000001</v>
      </c>
      <c r="M689" s="41">
        <v>5690.0333810000002</v>
      </c>
      <c r="N689" s="41">
        <v>7113.3982660000001</v>
      </c>
      <c r="O689" s="41">
        <v>10760.20096</v>
      </c>
      <c r="P689" s="41">
        <v>18471.20722</v>
      </c>
      <c r="Q689" s="41">
        <v>13333.44454</v>
      </c>
      <c r="R689" s="41">
        <v>8814.9743560000006</v>
      </c>
      <c r="S689" s="41">
        <v>7345.5607520000003</v>
      </c>
      <c r="T689" s="41">
        <v>10511.38478</v>
      </c>
      <c r="U689" s="41">
        <v>16203.061540000001</v>
      </c>
      <c r="V689" s="41">
        <v>10371.24922</v>
      </c>
      <c r="W689" s="41">
        <v>11113.964110000001</v>
      </c>
      <c r="X689" s="42">
        <v>6461.1866529999998</v>
      </c>
      <c r="Y689" s="42">
        <v>20080.96011</v>
      </c>
      <c r="Z689" s="42">
        <v>11640.949549999999</v>
      </c>
      <c r="AA689" s="42">
        <v>14394.18375</v>
      </c>
      <c r="AB689" s="42">
        <v>6560.2050790000003</v>
      </c>
      <c r="AC689" s="42">
        <v>10668.79207</v>
      </c>
      <c r="AD689" s="42">
        <v>7427.2650489999996</v>
      </c>
      <c r="AE689" s="42">
        <v>14710.28299</v>
      </c>
      <c r="AF689" s="42">
        <v>11869.741679999999</v>
      </c>
      <c r="AG689" s="42">
        <v>10546.729020000001</v>
      </c>
      <c r="AH689" s="41">
        <v>12948.40308</v>
      </c>
      <c r="AI689" s="41">
        <v>11814.8817</v>
      </c>
      <c r="AJ689" s="41">
        <v>16211.167229999999</v>
      </c>
      <c r="AK689" s="41">
        <v>22395.048709999999</v>
      </c>
      <c r="AL689" s="41">
        <v>16105.89201</v>
      </c>
      <c r="AM689" s="41">
        <v>22335.346590000001</v>
      </c>
      <c r="AN689" s="41">
        <v>16745.45867</v>
      </c>
      <c r="AO689" s="41">
        <v>22261.740379999999</v>
      </c>
      <c r="AP689" s="41">
        <v>18936.63996</v>
      </c>
      <c r="AQ689" s="41">
        <v>20158.627769999999</v>
      </c>
      <c r="AR689" s="30"/>
      <c r="AS689" s="9"/>
      <c r="AT689" s="9"/>
      <c r="AU689" s="9"/>
      <c r="AV689" s="9"/>
      <c r="AW689" s="9"/>
    </row>
    <row r="690" spans="1:49" x14ac:dyDescent="0.25">
      <c r="A690" s="9" t="s">
        <v>3050</v>
      </c>
      <c r="B690" s="9" t="s">
        <v>57</v>
      </c>
      <c r="C690" s="50">
        <v>5.86</v>
      </c>
      <c r="D690" s="9" t="s">
        <v>826</v>
      </c>
      <c r="F690" s="41">
        <v>10015.083839999999</v>
      </c>
      <c r="G690" s="41">
        <v>7687.6053879999999</v>
      </c>
      <c r="H690" s="41">
        <v>8083.8891169999997</v>
      </c>
      <c r="I690" s="41">
        <v>14039.2359</v>
      </c>
      <c r="J690" s="41">
        <v>9488.8878509999995</v>
      </c>
      <c r="K690" s="41">
        <v>5766.1467560000001</v>
      </c>
      <c r="L690" s="41">
        <v>11365.35613</v>
      </c>
      <c r="M690" s="41">
        <v>3450.8241840000001</v>
      </c>
      <c r="N690" s="41">
        <v>8441.4716050000006</v>
      </c>
      <c r="O690" s="41">
        <v>9919.1094159999993</v>
      </c>
      <c r="P690" s="41">
        <v>14402.53326</v>
      </c>
      <c r="Q690" s="41">
        <v>12442.40243</v>
      </c>
      <c r="R690" s="41">
        <v>8636.8470980000002</v>
      </c>
      <c r="S690" s="41">
        <v>5432.9430130000001</v>
      </c>
      <c r="T690" s="41">
        <v>9066.5739200000007</v>
      </c>
      <c r="U690" s="41">
        <v>12988.393679999999</v>
      </c>
      <c r="V690" s="41">
        <v>8916.2047710000006</v>
      </c>
      <c r="W690" s="41">
        <v>10182.60245</v>
      </c>
      <c r="X690" s="42">
        <v>5570.9215439999998</v>
      </c>
      <c r="Y690" s="42">
        <v>13443.58799</v>
      </c>
      <c r="Z690" s="42">
        <v>7211.1476670000002</v>
      </c>
      <c r="AA690" s="42">
        <v>11520.390960000001</v>
      </c>
      <c r="AB690" s="42">
        <v>4512.597804</v>
      </c>
      <c r="AC690" s="42">
        <v>7318.6525780000002</v>
      </c>
      <c r="AD690" s="42">
        <v>5009.4907199999998</v>
      </c>
      <c r="AE690" s="42">
        <v>11255.76065</v>
      </c>
      <c r="AF690" s="42">
        <v>5497.7192480000003</v>
      </c>
      <c r="AG690" s="42">
        <v>8354.9939599999998</v>
      </c>
      <c r="AH690" s="41">
        <v>12462.756939999999</v>
      </c>
      <c r="AI690" s="41">
        <v>8230.6278459999994</v>
      </c>
      <c r="AJ690" s="41">
        <v>12000.39279</v>
      </c>
      <c r="AK690" s="41">
        <v>18237.950629999999</v>
      </c>
      <c r="AL690" s="41">
        <v>11514.994060000001</v>
      </c>
      <c r="AM690" s="41">
        <v>10845.46212</v>
      </c>
      <c r="AN690" s="41">
        <v>8669.7778780000008</v>
      </c>
      <c r="AO690" s="41">
        <v>12414.959279999999</v>
      </c>
      <c r="AP690" s="41">
        <v>17873.9434</v>
      </c>
      <c r="AQ690" s="41">
        <v>18779.614809999999</v>
      </c>
      <c r="AR690" s="30"/>
      <c r="AS690" s="9"/>
      <c r="AT690" s="9"/>
      <c r="AU690" s="9"/>
      <c r="AV690" s="9"/>
      <c r="AW690" s="9"/>
    </row>
    <row r="691" spans="1:49" x14ac:dyDescent="0.25">
      <c r="A691" s="9" t="s">
        <v>3051</v>
      </c>
      <c r="B691" s="9" t="s">
        <v>57</v>
      </c>
      <c r="C691" s="50">
        <v>10.28</v>
      </c>
      <c r="D691" s="9" t="s">
        <v>924</v>
      </c>
      <c r="F691" s="41">
        <v>1164.531238</v>
      </c>
      <c r="G691" s="41">
        <v>1109.867528</v>
      </c>
      <c r="H691" s="41">
        <v>689.02623549999998</v>
      </c>
      <c r="I691" s="41">
        <v>743.45232369999997</v>
      </c>
      <c r="J691" s="41">
        <v>857.41210869999998</v>
      </c>
      <c r="K691" s="41">
        <v>976.29295300000001</v>
      </c>
      <c r="L691" s="41">
        <v>882.63180939999995</v>
      </c>
      <c r="M691" s="41">
        <v>1089.5846320000001</v>
      </c>
      <c r="N691" s="41">
        <v>758.62483250000002</v>
      </c>
      <c r="O691" s="41">
        <v>1247.2770310000001</v>
      </c>
      <c r="P691" s="41">
        <v>815.76709119999998</v>
      </c>
      <c r="Q691" s="41">
        <v>833.06215229999998</v>
      </c>
      <c r="R691" s="41">
        <v>1420.2212300000001</v>
      </c>
      <c r="S691" s="41">
        <v>775.87075370000002</v>
      </c>
      <c r="T691" s="41">
        <v>957.68642309999996</v>
      </c>
      <c r="U691" s="41">
        <v>973.32691829999999</v>
      </c>
      <c r="V691" s="41">
        <v>1291.9004660000001</v>
      </c>
      <c r="W691" s="41">
        <v>867.3811518</v>
      </c>
      <c r="X691" s="42">
        <v>1260.0303349999999</v>
      </c>
      <c r="Y691" s="42">
        <v>975.08818340000005</v>
      </c>
      <c r="Z691" s="42">
        <v>703.70173490000002</v>
      </c>
      <c r="AA691" s="42">
        <v>1010.106962</v>
      </c>
      <c r="AB691" s="42">
        <v>706.28528110000002</v>
      </c>
      <c r="AC691" s="42">
        <v>979.86033159999999</v>
      </c>
      <c r="AD691" s="42">
        <v>753.26242019999995</v>
      </c>
      <c r="AE691" s="42">
        <v>756.23489310000002</v>
      </c>
      <c r="AF691" s="42">
        <v>1515.8402510000001</v>
      </c>
      <c r="AG691" s="42">
        <v>677.48720779999996</v>
      </c>
      <c r="AH691" s="41">
        <v>420.09905479999998</v>
      </c>
      <c r="AI691" s="41">
        <v>1466.7945830000001</v>
      </c>
      <c r="AJ691" s="41">
        <v>831.3404018</v>
      </c>
      <c r="AK691" s="41">
        <v>849.02951580000001</v>
      </c>
      <c r="AL691" s="41">
        <v>1187.7038</v>
      </c>
      <c r="AM691" s="41">
        <v>667.89117109999995</v>
      </c>
      <c r="AN691" s="41">
        <v>794.55755120000003</v>
      </c>
      <c r="AO691" s="41">
        <v>941.39099520000002</v>
      </c>
      <c r="AP691" s="41">
        <v>786.98142010000004</v>
      </c>
      <c r="AQ691" s="41">
        <v>808.21320860000003</v>
      </c>
      <c r="AR691" s="30"/>
      <c r="AS691" s="9"/>
      <c r="AT691" s="9"/>
      <c r="AU691" s="9"/>
      <c r="AV691" s="9"/>
      <c r="AW691" s="9"/>
    </row>
    <row r="692" spans="1:49" x14ac:dyDescent="0.25">
      <c r="A692" s="9" t="s">
        <v>3052</v>
      </c>
      <c r="B692" s="9" t="s">
        <v>57</v>
      </c>
      <c r="C692" s="50">
        <v>9.06</v>
      </c>
      <c r="D692" s="9" t="s">
        <v>924</v>
      </c>
      <c r="F692" s="41">
        <v>1160.119594</v>
      </c>
      <c r="G692" s="41">
        <v>1076.2125619999999</v>
      </c>
      <c r="H692" s="41">
        <v>826.26719439999999</v>
      </c>
      <c r="I692" s="41">
        <v>1160.353104</v>
      </c>
      <c r="J692" s="41">
        <v>1083.8751810000001</v>
      </c>
      <c r="K692" s="41">
        <v>1053.369533</v>
      </c>
      <c r="L692" s="41">
        <v>1118.8894330000001</v>
      </c>
      <c r="M692" s="41">
        <v>1462.4440400000001</v>
      </c>
      <c r="N692" s="41">
        <v>692.05957030000002</v>
      </c>
      <c r="O692" s="41">
        <v>1875.3739069999999</v>
      </c>
      <c r="P692" s="41">
        <v>1016.400341</v>
      </c>
      <c r="Q692" s="41">
        <v>841.30569149999997</v>
      </c>
      <c r="R692" s="41">
        <v>2371.4285279999999</v>
      </c>
      <c r="S692" s="41">
        <v>872.92067099999997</v>
      </c>
      <c r="T692" s="41">
        <v>1098.1455129999999</v>
      </c>
      <c r="U692" s="41">
        <v>851.98997280000003</v>
      </c>
      <c r="V692" s="41">
        <v>1247.4790989999999</v>
      </c>
      <c r="W692" s="41">
        <v>1126.8803270000001</v>
      </c>
      <c r="X692" s="42">
        <v>1492.796067</v>
      </c>
      <c r="Y692" s="42">
        <v>941.03412360000004</v>
      </c>
      <c r="Z692" s="42">
        <v>1024.6326329999999</v>
      </c>
      <c r="AA692" s="42">
        <v>950.28064070000005</v>
      </c>
      <c r="AB692" s="42">
        <v>1027.6617249999999</v>
      </c>
      <c r="AC692" s="42">
        <v>1209.6604600000001</v>
      </c>
      <c r="AD692" s="42">
        <v>778.60266000000001</v>
      </c>
      <c r="AE692" s="42">
        <v>863.2974782</v>
      </c>
      <c r="AF692" s="42">
        <v>1003.723428</v>
      </c>
      <c r="AG692" s="42">
        <v>995.44696810000005</v>
      </c>
      <c r="AH692" s="41">
        <v>832.49387620000005</v>
      </c>
      <c r="AI692" s="41">
        <v>1400.442603</v>
      </c>
      <c r="AJ692" s="41">
        <v>750.58553970000003</v>
      </c>
      <c r="AK692" s="41">
        <v>834.86533380000003</v>
      </c>
      <c r="AL692" s="41">
        <v>1411.2426290000001</v>
      </c>
      <c r="AM692" s="41">
        <v>712.24391600000001</v>
      </c>
      <c r="AN692" s="41">
        <v>916.87003670000001</v>
      </c>
      <c r="AO692" s="41">
        <v>1503.2070940000001</v>
      </c>
      <c r="AP692" s="41">
        <v>923.59078620000003</v>
      </c>
      <c r="AQ692" s="41">
        <v>886.10085489999994</v>
      </c>
      <c r="AR692" s="30"/>
      <c r="AS692" s="9"/>
      <c r="AT692" s="9"/>
      <c r="AU692" s="9"/>
      <c r="AV692" s="9"/>
      <c r="AW692" s="9"/>
    </row>
    <row r="693" spans="1:49" x14ac:dyDescent="0.25">
      <c r="A693" s="9" t="s">
        <v>3053</v>
      </c>
      <c r="B693" s="9" t="s">
        <v>57</v>
      </c>
      <c r="C693" s="50">
        <v>7.42</v>
      </c>
      <c r="D693" s="9" t="s">
        <v>924</v>
      </c>
      <c r="F693" s="41">
        <v>1188.6958529999999</v>
      </c>
      <c r="G693" s="41">
        <v>1374.1791470000001</v>
      </c>
      <c r="H693" s="41">
        <v>746.69897249999997</v>
      </c>
      <c r="I693" s="41">
        <v>867.96146269999997</v>
      </c>
      <c r="J693" s="41">
        <v>1028.069416</v>
      </c>
      <c r="K693" s="41">
        <v>1152.5714049999999</v>
      </c>
      <c r="L693" s="41">
        <v>997.62247520000005</v>
      </c>
      <c r="M693" s="41">
        <v>1111.6373980000001</v>
      </c>
      <c r="N693" s="41">
        <v>697.11334739999995</v>
      </c>
      <c r="O693" s="41">
        <v>946.3684068</v>
      </c>
      <c r="P693" s="41">
        <v>1032.650038</v>
      </c>
      <c r="Q693" s="41">
        <v>977.92934760000003</v>
      </c>
      <c r="R693" s="41">
        <v>2188.546327</v>
      </c>
      <c r="S693" s="41">
        <v>811.37220439999999</v>
      </c>
      <c r="T693" s="41">
        <v>1039.5646899999999</v>
      </c>
      <c r="U693" s="41">
        <v>907.11775990000001</v>
      </c>
      <c r="V693" s="41">
        <v>1323.8625999999999</v>
      </c>
      <c r="W693" s="41">
        <v>849.8830696</v>
      </c>
      <c r="X693" s="42">
        <v>1370.8779139999999</v>
      </c>
      <c r="Y693" s="42">
        <v>944.60307939999996</v>
      </c>
      <c r="Z693" s="42">
        <v>805.09261170000002</v>
      </c>
      <c r="AA693" s="42">
        <v>876.00231159999998</v>
      </c>
      <c r="AB693" s="42">
        <v>1037.159128</v>
      </c>
      <c r="AC693" s="42">
        <v>887.08188570000004</v>
      </c>
      <c r="AD693" s="42">
        <v>860.67135250000001</v>
      </c>
      <c r="AE693" s="42">
        <v>805.29655319999995</v>
      </c>
      <c r="AF693" s="42">
        <v>1804.5216150000001</v>
      </c>
      <c r="AG693" s="42">
        <v>849.27170620000004</v>
      </c>
      <c r="AH693" s="41">
        <v>680.18941819999998</v>
      </c>
      <c r="AI693" s="41">
        <v>1518.080665</v>
      </c>
      <c r="AJ693" s="41">
        <v>839.64473569999996</v>
      </c>
      <c r="AK693" s="41">
        <v>904.16741339999999</v>
      </c>
      <c r="AL693" s="41">
        <v>1688.8721829999999</v>
      </c>
      <c r="AM693" s="41">
        <v>920.96542939999995</v>
      </c>
      <c r="AN693" s="41">
        <v>866.3894229</v>
      </c>
      <c r="AO693" s="41">
        <v>1043.4334269999999</v>
      </c>
      <c r="AP693" s="41">
        <v>787.07761579999999</v>
      </c>
      <c r="AQ693" s="41">
        <v>1075.9706619999999</v>
      </c>
      <c r="AR693" s="30"/>
      <c r="AS693" s="9"/>
      <c r="AT693" s="9"/>
      <c r="AU693" s="9"/>
      <c r="AV693" s="9"/>
      <c r="AW693" s="9"/>
    </row>
    <row r="694" spans="1:49" x14ac:dyDescent="0.25">
      <c r="A694" s="9" t="s">
        <v>3054</v>
      </c>
      <c r="B694" s="9" t="s">
        <v>57</v>
      </c>
      <c r="C694" s="50">
        <v>8.2899999999999991</v>
      </c>
      <c r="D694" s="9" t="s">
        <v>924</v>
      </c>
      <c r="F694" s="41">
        <v>1598.319299</v>
      </c>
      <c r="G694" s="41">
        <v>1433.430063</v>
      </c>
      <c r="H694" s="41">
        <v>967.01186670000004</v>
      </c>
      <c r="I694" s="41">
        <v>832.68838319999998</v>
      </c>
      <c r="J694" s="41">
        <v>1276.492673</v>
      </c>
      <c r="K694" s="41">
        <v>1527.311976</v>
      </c>
      <c r="L694" s="41">
        <v>1191.7141240000001</v>
      </c>
      <c r="M694" s="41">
        <v>1946.2048380000001</v>
      </c>
      <c r="N694" s="41">
        <v>983.08375669999998</v>
      </c>
      <c r="O694" s="41">
        <v>1492.173129</v>
      </c>
      <c r="P694" s="41">
        <v>1123.5525009999999</v>
      </c>
      <c r="Q694" s="41">
        <v>1288.7940180000001</v>
      </c>
      <c r="R694" s="41">
        <v>2084.0341790000002</v>
      </c>
      <c r="S694" s="41">
        <v>1138.2878189999999</v>
      </c>
      <c r="T694" s="41">
        <v>1699.785887</v>
      </c>
      <c r="U694" s="41">
        <v>1390.1518209999999</v>
      </c>
      <c r="V694" s="41">
        <v>1933.4329299999999</v>
      </c>
      <c r="W694" s="41">
        <v>1296.733808</v>
      </c>
      <c r="X694" s="42">
        <v>1374.991882</v>
      </c>
      <c r="Y694" s="42">
        <v>1187.930196</v>
      </c>
      <c r="Z694" s="42">
        <v>925.44198530000006</v>
      </c>
      <c r="AA694" s="42">
        <v>1224.9105569999999</v>
      </c>
      <c r="AB694" s="42">
        <v>1429.376405</v>
      </c>
      <c r="AC694" s="42">
        <v>1227.1402149999999</v>
      </c>
      <c r="AD694" s="42">
        <v>1111.463996</v>
      </c>
      <c r="AE694" s="42">
        <v>1203.38895</v>
      </c>
      <c r="AF694" s="42">
        <v>2101.2693479999998</v>
      </c>
      <c r="AG694" s="42">
        <v>1087.118191</v>
      </c>
      <c r="AH694" s="41">
        <v>956.77737639999998</v>
      </c>
      <c r="AI694" s="41">
        <v>2021.341122</v>
      </c>
      <c r="AJ694" s="41">
        <v>1134.0558309999999</v>
      </c>
      <c r="AK694" s="41">
        <v>974.78392289999999</v>
      </c>
      <c r="AL694" s="41">
        <v>1881.1253039999999</v>
      </c>
      <c r="AM694" s="41">
        <v>1061.1912199999999</v>
      </c>
      <c r="AN694" s="41">
        <v>693.02482769999995</v>
      </c>
      <c r="AO694" s="41">
        <v>1552.6472200000001</v>
      </c>
      <c r="AP694" s="41">
        <v>975.39722359999996</v>
      </c>
      <c r="AQ694" s="41">
        <v>1119.3893290000001</v>
      </c>
      <c r="AR694" s="30"/>
      <c r="AS694" s="9"/>
      <c r="AT694" s="9"/>
      <c r="AU694" s="9"/>
      <c r="AV694" s="9"/>
      <c r="AW694" s="9"/>
    </row>
    <row r="695" spans="1:49" x14ac:dyDescent="0.25">
      <c r="A695" s="9" t="s">
        <v>3055</v>
      </c>
      <c r="B695" s="9" t="s">
        <v>57</v>
      </c>
      <c r="C695" s="50">
        <v>0.63</v>
      </c>
      <c r="D695" s="9" t="s">
        <v>944</v>
      </c>
      <c r="F695" s="41">
        <v>11588.839</v>
      </c>
      <c r="G695" s="41">
        <v>2075.562449</v>
      </c>
      <c r="H695" s="41">
        <v>2184.459488</v>
      </c>
      <c r="I695" s="41">
        <v>1240.9052369999999</v>
      </c>
      <c r="J695" s="41">
        <v>1475.35535</v>
      </c>
      <c r="K695" s="41">
        <v>1662.63806</v>
      </c>
      <c r="L695" s="41">
        <v>1445.6365499999999</v>
      </c>
      <c r="M695" s="41">
        <v>3771.4561330000001</v>
      </c>
      <c r="N695" s="41">
        <v>2436.7817190000001</v>
      </c>
      <c r="O695" s="41">
        <v>1636.438414</v>
      </c>
      <c r="P695" s="41">
        <v>45023.068330000002</v>
      </c>
      <c r="Q695" s="41">
        <v>17725.061249999999</v>
      </c>
      <c r="R695" s="41">
        <v>39734.861040000003</v>
      </c>
      <c r="S695" s="41">
        <v>16864.154760000001</v>
      </c>
      <c r="T695" s="41">
        <v>31041.461289999999</v>
      </c>
      <c r="U695" s="41">
        <v>13130.87242</v>
      </c>
      <c r="V695" s="41">
        <v>11384.692779999999</v>
      </c>
      <c r="W695" s="41">
        <v>21666.694879999999</v>
      </c>
      <c r="X695" s="42">
        <v>27592.641210000002</v>
      </c>
      <c r="Y695" s="42">
        <v>1650.564811</v>
      </c>
      <c r="Z695" s="42">
        <v>3153.1383110000002</v>
      </c>
      <c r="AA695" s="42">
        <v>1591.425886</v>
      </c>
      <c r="AB695" s="42">
        <v>1122.1604620000001</v>
      </c>
      <c r="AC695" s="42">
        <v>2298.6486380000001</v>
      </c>
      <c r="AD695" s="42">
        <v>3492.717345</v>
      </c>
      <c r="AE695" s="42">
        <v>1654.6757660000001</v>
      </c>
      <c r="AF695" s="42">
        <v>4002.9290460000002</v>
      </c>
      <c r="AG695" s="42">
        <v>3601.7756439999998</v>
      </c>
      <c r="AH695" s="41">
        <v>9816.9473030000008</v>
      </c>
      <c r="AI695" s="41">
        <v>17670.371770000002</v>
      </c>
      <c r="AJ695" s="41">
        <v>12358.26239</v>
      </c>
      <c r="AK695" s="41">
        <v>16236.36485</v>
      </c>
      <c r="AL695" s="41">
        <v>36316.144979999997</v>
      </c>
      <c r="AM695" s="41">
        <v>22922.604080000001</v>
      </c>
      <c r="AN695" s="41">
        <v>8128.5103769999996</v>
      </c>
      <c r="AO695" s="41">
        <v>5641.7207120000003</v>
      </c>
      <c r="AP695" s="41">
        <v>5418.0010419999999</v>
      </c>
      <c r="AQ695" s="41">
        <v>5242.5783389999997</v>
      </c>
      <c r="AR695" s="30"/>
      <c r="AS695" s="9"/>
      <c r="AT695" s="9"/>
      <c r="AU695" s="9"/>
      <c r="AV695" s="9"/>
      <c r="AW695" s="9"/>
    </row>
    <row r="696" spans="1:49" x14ac:dyDescent="0.25">
      <c r="A696" s="9" t="s">
        <v>3056</v>
      </c>
      <c r="B696" s="9" t="s">
        <v>57</v>
      </c>
      <c r="C696" s="50">
        <v>14.07</v>
      </c>
      <c r="D696" s="9" t="s">
        <v>1234</v>
      </c>
      <c r="F696" s="41">
        <v>2123.395884</v>
      </c>
      <c r="G696" s="41">
        <v>1859.927829</v>
      </c>
      <c r="H696" s="41">
        <v>1440.1520250000001</v>
      </c>
      <c r="I696" s="41">
        <v>1687.1199610000001</v>
      </c>
      <c r="J696" s="41">
        <v>2036.328031</v>
      </c>
      <c r="K696" s="41">
        <v>1752.5745300000001</v>
      </c>
      <c r="L696" s="41">
        <v>1711.037104</v>
      </c>
      <c r="M696" s="41">
        <v>2011.546067</v>
      </c>
      <c r="N696" s="41">
        <v>1405.705764</v>
      </c>
      <c r="O696" s="41">
        <v>1687.618575</v>
      </c>
      <c r="P696" s="41">
        <v>1676.2859779999999</v>
      </c>
      <c r="Q696" s="41">
        <v>1612.531477</v>
      </c>
      <c r="R696" s="41">
        <v>2339.610956</v>
      </c>
      <c r="S696" s="41">
        <v>1457.111564</v>
      </c>
      <c r="T696" s="41">
        <v>1818.925976</v>
      </c>
      <c r="U696" s="41">
        <v>1642.9131</v>
      </c>
      <c r="V696" s="41">
        <v>2823.6464110000002</v>
      </c>
      <c r="W696" s="41">
        <v>1645.574267</v>
      </c>
      <c r="X696" s="42">
        <v>2011.441662</v>
      </c>
      <c r="Y696" s="42">
        <v>1478.1983299999999</v>
      </c>
      <c r="Z696" s="42">
        <v>1708.602918</v>
      </c>
      <c r="AA696" s="42">
        <v>1969.3014049999999</v>
      </c>
      <c r="AB696" s="42">
        <v>1373.2636030000001</v>
      </c>
      <c r="AC696" s="42">
        <v>1361.356045</v>
      </c>
      <c r="AD696" s="42">
        <v>1313.4207960000001</v>
      </c>
      <c r="AE696" s="42">
        <v>1603.332036</v>
      </c>
      <c r="AF696" s="42">
        <v>2426.2962699999998</v>
      </c>
      <c r="AG696" s="42">
        <v>1488.474678</v>
      </c>
      <c r="AH696" s="41">
        <v>1375.099068</v>
      </c>
      <c r="AI696" s="41">
        <v>2594.3755120000001</v>
      </c>
      <c r="AJ696" s="41">
        <v>1255.633934</v>
      </c>
      <c r="AK696" s="41">
        <v>1654.872271</v>
      </c>
      <c r="AL696" s="41">
        <v>2472.3676719999999</v>
      </c>
      <c r="AM696" s="41">
        <v>1467.2905229999999</v>
      </c>
      <c r="AN696" s="41">
        <v>1183.2441920000001</v>
      </c>
      <c r="AO696" s="41">
        <v>2212.2672429999998</v>
      </c>
      <c r="AP696" s="41">
        <v>1312.680552</v>
      </c>
      <c r="AQ696" s="41">
        <v>1568.196038</v>
      </c>
      <c r="AR696" s="30"/>
      <c r="AS696" s="9"/>
      <c r="AT696" s="9"/>
      <c r="AU696" s="9"/>
      <c r="AV696" s="9"/>
      <c r="AW696" s="9"/>
    </row>
    <row r="697" spans="1:49" x14ac:dyDescent="0.25">
      <c r="A697" s="9" t="s">
        <v>3057</v>
      </c>
      <c r="B697" s="9" t="s">
        <v>57</v>
      </c>
      <c r="C697" s="50">
        <v>6.93</v>
      </c>
      <c r="D697" s="9" t="s">
        <v>1234</v>
      </c>
      <c r="F697" s="41">
        <v>3272.4471619999999</v>
      </c>
      <c r="G697" s="41">
        <v>3942.1092840000001</v>
      </c>
      <c r="H697" s="41">
        <v>2181.481577</v>
      </c>
      <c r="I697" s="41">
        <v>2401.8660770000001</v>
      </c>
      <c r="J697" s="41">
        <v>2955.3721110000001</v>
      </c>
      <c r="K697" s="41">
        <v>2379.3255939999999</v>
      </c>
      <c r="L697" s="41">
        <v>2637.4334239999998</v>
      </c>
      <c r="M697" s="41">
        <v>4003.6952030000002</v>
      </c>
      <c r="N697" s="41">
        <v>2347.9327370000001</v>
      </c>
      <c r="O697" s="41">
        <v>2779.4925280000002</v>
      </c>
      <c r="P697" s="41">
        <v>3138.099483</v>
      </c>
      <c r="Q697" s="41">
        <v>2335.203548</v>
      </c>
      <c r="R697" s="41">
        <v>4468.2909289999998</v>
      </c>
      <c r="S697" s="41">
        <v>2191.431235</v>
      </c>
      <c r="T697" s="41">
        <v>3007.9506289999999</v>
      </c>
      <c r="U697" s="41">
        <v>2579.5448529999999</v>
      </c>
      <c r="V697" s="41">
        <v>4439.0146539999996</v>
      </c>
      <c r="W697" s="41">
        <v>3187.2638109999998</v>
      </c>
      <c r="X697" s="42">
        <v>3535.6082249999999</v>
      </c>
      <c r="Y697" s="42">
        <v>2464.4601729999999</v>
      </c>
      <c r="Z697" s="42">
        <v>2516.2609790000001</v>
      </c>
      <c r="AA697" s="42">
        <v>3070.1984210000001</v>
      </c>
      <c r="AB697" s="42">
        <v>2152.3277929999999</v>
      </c>
      <c r="AC697" s="42">
        <v>2451.5562450000002</v>
      </c>
      <c r="AD697" s="42">
        <v>2012.5806459999999</v>
      </c>
      <c r="AE697" s="42">
        <v>2697.3388869999999</v>
      </c>
      <c r="AF697" s="42">
        <v>3293.4143450000001</v>
      </c>
      <c r="AG697" s="42">
        <v>3068.0673940000001</v>
      </c>
      <c r="AH697" s="41">
        <v>1922.768462</v>
      </c>
      <c r="AI697" s="41">
        <v>5988.7370790000004</v>
      </c>
      <c r="AJ697" s="41">
        <v>2104.9303450000002</v>
      </c>
      <c r="AK697" s="41">
        <v>2221.9288660000002</v>
      </c>
      <c r="AL697" s="41">
        <v>3930.8860380000001</v>
      </c>
      <c r="AM697" s="41">
        <v>2325.7660420000002</v>
      </c>
      <c r="AN697" s="41">
        <v>1750.950816</v>
      </c>
      <c r="AO697" s="41">
        <v>3050.3764820000001</v>
      </c>
      <c r="AP697" s="41">
        <v>2408.8403870000002</v>
      </c>
      <c r="AQ697" s="41">
        <v>3229.4854019999998</v>
      </c>
      <c r="AR697" s="30"/>
      <c r="AS697" s="9"/>
      <c r="AT697" s="9"/>
      <c r="AU697" s="9"/>
      <c r="AV697" s="9"/>
      <c r="AW697" s="9"/>
    </row>
    <row r="698" spans="1:49" x14ac:dyDescent="0.25">
      <c r="A698" s="9" t="s">
        <v>3058</v>
      </c>
      <c r="B698" s="9" t="s">
        <v>57</v>
      </c>
      <c r="C698" s="50">
        <v>16.170000000000002</v>
      </c>
      <c r="D698" s="9" t="s">
        <v>1244</v>
      </c>
      <c r="F698" s="41">
        <v>2981.9673189999999</v>
      </c>
      <c r="G698" s="41">
        <v>5379.2187389999999</v>
      </c>
      <c r="H698" s="41">
        <v>2006.9222199999999</v>
      </c>
      <c r="I698" s="41">
        <v>2146.2582619999998</v>
      </c>
      <c r="J698" s="41">
        <v>2547.7781380000001</v>
      </c>
      <c r="K698" s="41">
        <v>2511.630349</v>
      </c>
      <c r="L698" s="41">
        <v>2707.9741090000002</v>
      </c>
      <c r="M698" s="41">
        <v>4220.2973920000004</v>
      </c>
      <c r="N698" s="41">
        <v>2040.556799</v>
      </c>
      <c r="O698" s="41">
        <v>2247.5113959999999</v>
      </c>
      <c r="P698" s="41">
        <v>2631.0623439999999</v>
      </c>
      <c r="Q698" s="41">
        <v>2186.7516609999998</v>
      </c>
      <c r="R698" s="41">
        <v>4466.6883280000002</v>
      </c>
      <c r="S698" s="41">
        <v>2434.8882779999999</v>
      </c>
      <c r="T698" s="41">
        <v>2616.1114520000001</v>
      </c>
      <c r="U698" s="41">
        <v>2162.6506420000001</v>
      </c>
      <c r="V698" s="41">
        <v>3270.4310820000001</v>
      </c>
      <c r="W698" s="41">
        <v>2865.6282160000001</v>
      </c>
      <c r="X698" s="42">
        <v>3650.415489</v>
      </c>
      <c r="Y698" s="42">
        <v>2082.2695440000002</v>
      </c>
      <c r="Z698" s="42">
        <v>2357.5907539999998</v>
      </c>
      <c r="AA698" s="42">
        <v>2690.8532989999999</v>
      </c>
      <c r="AB698" s="42">
        <v>2026.6841569999999</v>
      </c>
      <c r="AC698" s="42">
        <v>2403.7945570000002</v>
      </c>
      <c r="AD698" s="42">
        <v>2029.010395</v>
      </c>
      <c r="AE698" s="42">
        <v>2098.544789</v>
      </c>
      <c r="AF698" s="42">
        <v>4766.0229799999997</v>
      </c>
      <c r="AG698" s="42">
        <v>2111.1205949999999</v>
      </c>
      <c r="AH698" s="41">
        <v>2080.1537010000002</v>
      </c>
      <c r="AI698" s="41">
        <v>3681.5073809999999</v>
      </c>
      <c r="AJ698" s="41">
        <v>2124.4925280000002</v>
      </c>
      <c r="AK698" s="41">
        <v>2423.8111950000002</v>
      </c>
      <c r="AL698" s="41">
        <v>3341.8744270000002</v>
      </c>
      <c r="AM698" s="41">
        <v>2597.423076</v>
      </c>
      <c r="AN698" s="41">
        <v>2082.726365</v>
      </c>
      <c r="AO698" s="41">
        <v>2803.6858109999998</v>
      </c>
      <c r="AP698" s="41">
        <v>2180.8640580000001</v>
      </c>
      <c r="AQ698" s="41">
        <v>2194.0225759999998</v>
      </c>
      <c r="AR698" s="30"/>
      <c r="AS698" s="9"/>
      <c r="AT698" s="9"/>
      <c r="AU698" s="9"/>
      <c r="AV698" s="9"/>
      <c r="AW698" s="9"/>
    </row>
    <row r="699" spans="1:49" x14ac:dyDescent="0.25">
      <c r="A699" s="9" t="s">
        <v>3059</v>
      </c>
      <c r="B699" s="9" t="s">
        <v>57</v>
      </c>
      <c r="C699" s="50">
        <v>13.58</v>
      </c>
      <c r="D699" s="9" t="s">
        <v>1259</v>
      </c>
      <c r="F699" s="41">
        <v>2544.02925</v>
      </c>
      <c r="G699" s="41">
        <v>2643.9057330000001</v>
      </c>
      <c r="H699" s="41">
        <v>1620.9819709999999</v>
      </c>
      <c r="I699" s="41">
        <v>1997.160967</v>
      </c>
      <c r="J699" s="41">
        <v>1924.727496</v>
      </c>
      <c r="K699" s="41">
        <v>2201.2521339999998</v>
      </c>
      <c r="L699" s="41">
        <v>2249.275705</v>
      </c>
      <c r="M699" s="41">
        <v>3119.6838360000002</v>
      </c>
      <c r="N699" s="41">
        <v>1557.147436</v>
      </c>
      <c r="O699" s="41">
        <v>2118.363754</v>
      </c>
      <c r="P699" s="41">
        <v>1859.128156</v>
      </c>
      <c r="Q699" s="41">
        <v>1970.3881919999999</v>
      </c>
      <c r="R699" s="41">
        <v>3737.41104</v>
      </c>
      <c r="S699" s="41">
        <v>1668.0279149999999</v>
      </c>
      <c r="T699" s="41">
        <v>2405.397723</v>
      </c>
      <c r="U699" s="41">
        <v>1650.953628</v>
      </c>
      <c r="V699" s="41">
        <v>2504.7411179999999</v>
      </c>
      <c r="W699" s="41">
        <v>2280.679502</v>
      </c>
      <c r="X699" s="42">
        <v>2667.4814550000001</v>
      </c>
      <c r="Y699" s="42">
        <v>2063.216876</v>
      </c>
      <c r="Z699" s="42">
        <v>1587.881232</v>
      </c>
      <c r="AA699" s="42">
        <v>2373.9296079999999</v>
      </c>
      <c r="AB699" s="42">
        <v>1647.008681</v>
      </c>
      <c r="AC699" s="42">
        <v>1625.8106640000001</v>
      </c>
      <c r="AD699" s="42">
        <v>1638.8697320000001</v>
      </c>
      <c r="AE699" s="42">
        <v>1685.8706520000001</v>
      </c>
      <c r="AF699" s="42">
        <v>2441.0700040000002</v>
      </c>
      <c r="AG699" s="42">
        <v>1888.454213</v>
      </c>
      <c r="AH699" s="41">
        <v>1796.5540559999999</v>
      </c>
      <c r="AI699" s="41">
        <v>2883.239274</v>
      </c>
      <c r="AJ699" s="41">
        <v>1860.985997</v>
      </c>
      <c r="AK699" s="41">
        <v>1686.763719</v>
      </c>
      <c r="AL699" s="41">
        <v>2637.4421809999999</v>
      </c>
      <c r="AM699" s="41">
        <v>1929.765304</v>
      </c>
      <c r="AN699" s="41">
        <v>1393.512559</v>
      </c>
      <c r="AO699" s="41">
        <v>2168.2857389999999</v>
      </c>
      <c r="AP699" s="41">
        <v>1670.059661</v>
      </c>
      <c r="AQ699" s="41">
        <v>1810.9837130000001</v>
      </c>
      <c r="AR699" s="30"/>
      <c r="AS699" s="9"/>
      <c r="AT699" s="9"/>
      <c r="AU699" s="9"/>
      <c r="AV699" s="9"/>
      <c r="AW699" s="9"/>
    </row>
    <row r="700" spans="1:49" x14ac:dyDescent="0.25">
      <c r="A700" s="9" t="s">
        <v>3060</v>
      </c>
      <c r="B700" s="9" t="s">
        <v>57</v>
      </c>
      <c r="C700" s="50">
        <v>15</v>
      </c>
      <c r="D700" s="9" t="s">
        <v>1259</v>
      </c>
      <c r="F700" s="41">
        <v>4013.9264699999999</v>
      </c>
      <c r="G700" s="41">
        <v>4279.794054</v>
      </c>
      <c r="H700" s="41">
        <v>2443.2562720000001</v>
      </c>
      <c r="I700" s="41">
        <v>2860.9795180000001</v>
      </c>
      <c r="J700" s="41">
        <v>3352.5347710000001</v>
      </c>
      <c r="K700" s="41">
        <v>2883.6336759999999</v>
      </c>
      <c r="L700" s="41">
        <v>3806.2472819999998</v>
      </c>
      <c r="M700" s="41">
        <v>4656.3970060000001</v>
      </c>
      <c r="N700" s="41">
        <v>2418.653847</v>
      </c>
      <c r="O700" s="41">
        <v>2941.292144</v>
      </c>
      <c r="P700" s="41">
        <v>3039.9173780000001</v>
      </c>
      <c r="Q700" s="41">
        <v>2900.3102650000001</v>
      </c>
      <c r="R700" s="41">
        <v>5780.4600110000001</v>
      </c>
      <c r="S700" s="41">
        <v>3043.20345</v>
      </c>
      <c r="T700" s="41">
        <v>3847.7816659999999</v>
      </c>
      <c r="U700" s="41">
        <v>2779.4578470000001</v>
      </c>
      <c r="V700" s="41">
        <v>4333.6677820000004</v>
      </c>
      <c r="W700" s="41">
        <v>3372.9998639999999</v>
      </c>
      <c r="X700" s="42">
        <v>4001.5877260000002</v>
      </c>
      <c r="Y700" s="42">
        <v>2988.8161690000002</v>
      </c>
      <c r="Z700" s="42">
        <v>2492.259744</v>
      </c>
      <c r="AA700" s="42">
        <v>3848.8262030000001</v>
      </c>
      <c r="AB700" s="42">
        <v>2608.0019000000002</v>
      </c>
      <c r="AC700" s="42">
        <v>2963.7884020000001</v>
      </c>
      <c r="AD700" s="42">
        <v>2554.4208039999999</v>
      </c>
      <c r="AE700" s="42">
        <v>2742.4447700000001</v>
      </c>
      <c r="AF700" s="42">
        <v>4536.4536239999998</v>
      </c>
      <c r="AG700" s="42">
        <v>2851.6350630000002</v>
      </c>
      <c r="AH700" s="41">
        <v>2594.2856879999999</v>
      </c>
      <c r="AI700" s="41">
        <v>4649.265112</v>
      </c>
      <c r="AJ700" s="41">
        <v>2614.4043240000001</v>
      </c>
      <c r="AK700" s="41">
        <v>2813.3578189999998</v>
      </c>
      <c r="AL700" s="41">
        <v>4765.6667960000004</v>
      </c>
      <c r="AM700" s="41">
        <v>2935.5184589999999</v>
      </c>
      <c r="AN700" s="41">
        <v>2384.2124880000001</v>
      </c>
      <c r="AO700" s="41">
        <v>3522.0868289999999</v>
      </c>
      <c r="AP700" s="41">
        <v>2550.9325779999999</v>
      </c>
      <c r="AQ700" s="41">
        <v>2876.475371</v>
      </c>
      <c r="AR700" s="30"/>
      <c r="AS700" s="9"/>
      <c r="AT700" s="9"/>
      <c r="AU700" s="9"/>
      <c r="AV700" s="9"/>
      <c r="AW700" s="9"/>
    </row>
    <row r="701" spans="1:49" x14ac:dyDescent="0.25">
      <c r="A701" s="9" t="s">
        <v>3061</v>
      </c>
      <c r="B701" s="9" t="s">
        <v>57</v>
      </c>
      <c r="C701" s="50">
        <v>15.23</v>
      </c>
      <c r="D701" s="9" t="s">
        <v>1259</v>
      </c>
      <c r="F701" s="41">
        <v>3716.3810530000001</v>
      </c>
      <c r="G701" s="41">
        <v>3807.8559190000001</v>
      </c>
      <c r="H701" s="41">
        <v>2473.6273270000002</v>
      </c>
      <c r="I701" s="41">
        <v>2699.5525440000001</v>
      </c>
      <c r="J701" s="41">
        <v>2810.8813909999999</v>
      </c>
      <c r="K701" s="41">
        <v>2848.008628</v>
      </c>
      <c r="L701" s="41">
        <v>3819.051187</v>
      </c>
      <c r="M701" s="41">
        <v>4235.1177559999996</v>
      </c>
      <c r="N701" s="41">
        <v>2259.5330629999999</v>
      </c>
      <c r="O701" s="41">
        <v>3041.6912779999998</v>
      </c>
      <c r="P701" s="41">
        <v>2974.4884780000002</v>
      </c>
      <c r="Q701" s="41">
        <v>2678.5230849999998</v>
      </c>
      <c r="R701" s="41">
        <v>5364.347127</v>
      </c>
      <c r="S701" s="41">
        <v>3020.0609199999999</v>
      </c>
      <c r="T701" s="41">
        <v>2845.265958</v>
      </c>
      <c r="U701" s="41">
        <v>2273.112764</v>
      </c>
      <c r="V701" s="41">
        <v>3163.9213420000001</v>
      </c>
      <c r="W701" s="41">
        <v>2961.0978230000001</v>
      </c>
      <c r="X701" s="42">
        <v>3882.1850770000001</v>
      </c>
      <c r="Y701" s="42">
        <v>2840.3862159999999</v>
      </c>
      <c r="Z701" s="42">
        <v>2003.350048</v>
      </c>
      <c r="AA701" s="42">
        <v>3651.030272</v>
      </c>
      <c r="AB701" s="42">
        <v>2546.0242010000002</v>
      </c>
      <c r="AC701" s="42">
        <v>2684.3617810000001</v>
      </c>
      <c r="AD701" s="42">
        <v>2295.6727599999999</v>
      </c>
      <c r="AE701" s="42">
        <v>2616.4244170000002</v>
      </c>
      <c r="AF701" s="42">
        <v>3710.9226739999999</v>
      </c>
      <c r="AG701" s="42">
        <v>2438.2134390000001</v>
      </c>
      <c r="AH701" s="41">
        <v>2485.107571</v>
      </c>
      <c r="AI701" s="41">
        <v>4425.2651500000002</v>
      </c>
      <c r="AJ701" s="41">
        <v>2334.5881140000001</v>
      </c>
      <c r="AK701" s="41">
        <v>2064.7950289999999</v>
      </c>
      <c r="AL701" s="41">
        <v>4088.154642</v>
      </c>
      <c r="AM701" s="41">
        <v>2736.5189740000001</v>
      </c>
      <c r="AN701" s="41">
        <v>1855.688459</v>
      </c>
      <c r="AO701" s="41">
        <v>2626.6297079999999</v>
      </c>
      <c r="AP701" s="41">
        <v>2468.3102319999998</v>
      </c>
      <c r="AQ701" s="41">
        <v>2775.2113549999999</v>
      </c>
      <c r="AR701" s="30"/>
      <c r="AS701" s="9"/>
      <c r="AT701" s="9"/>
      <c r="AU701" s="9"/>
      <c r="AV701" s="9"/>
      <c r="AW701" s="9"/>
    </row>
    <row r="702" spans="1:49" x14ac:dyDescent="0.25">
      <c r="A702" s="9" t="s">
        <v>3062</v>
      </c>
      <c r="B702" s="9" t="s">
        <v>57</v>
      </c>
      <c r="C702" s="50">
        <v>10.43</v>
      </c>
      <c r="D702" s="9" t="s">
        <v>1259</v>
      </c>
      <c r="F702" s="41">
        <v>29474.302199999998</v>
      </c>
      <c r="G702" s="41">
        <v>27346.100589999998</v>
      </c>
      <c r="H702" s="41">
        <v>20361.715520000002</v>
      </c>
      <c r="I702" s="41">
        <v>20734.777959999999</v>
      </c>
      <c r="J702" s="41">
        <v>27393.982319999999</v>
      </c>
      <c r="K702" s="41">
        <v>23721.910530000001</v>
      </c>
      <c r="L702" s="41">
        <v>25409.74266</v>
      </c>
      <c r="M702" s="41">
        <v>30598.778610000001</v>
      </c>
      <c r="N702" s="41">
        <v>25092.668549999999</v>
      </c>
      <c r="O702" s="41">
        <v>26957.17164</v>
      </c>
      <c r="P702" s="41">
        <v>24805.141960000001</v>
      </c>
      <c r="Q702" s="41">
        <v>22910.551049999998</v>
      </c>
      <c r="R702" s="41">
        <v>42900.63033</v>
      </c>
      <c r="S702" s="41">
        <v>20272.813630000001</v>
      </c>
      <c r="T702" s="41">
        <v>28444.715390000001</v>
      </c>
      <c r="U702" s="41">
        <v>24279.768309999999</v>
      </c>
      <c r="V702" s="41">
        <v>28482.756720000001</v>
      </c>
      <c r="W702" s="41">
        <v>26844.920440000002</v>
      </c>
      <c r="X702" s="42">
        <v>30066.74901</v>
      </c>
      <c r="Y702" s="42">
        <v>28466.59735</v>
      </c>
      <c r="Z702" s="42">
        <v>18607.290249999998</v>
      </c>
      <c r="AA702" s="42">
        <v>27548.477869999999</v>
      </c>
      <c r="AB702" s="42">
        <v>17972.292020000001</v>
      </c>
      <c r="AC702" s="42">
        <v>22979.340169999999</v>
      </c>
      <c r="AD702" s="42">
        <v>22134.878929999999</v>
      </c>
      <c r="AE702" s="42">
        <v>19988.85039</v>
      </c>
      <c r="AF702" s="42">
        <v>28175.814009999998</v>
      </c>
      <c r="AG702" s="42">
        <v>22337.10153</v>
      </c>
      <c r="AH702" s="41">
        <v>19092.547050000001</v>
      </c>
      <c r="AI702" s="41">
        <v>33094.905050000001</v>
      </c>
      <c r="AJ702" s="41">
        <v>19426.37715</v>
      </c>
      <c r="AK702" s="41">
        <v>19081.35743</v>
      </c>
      <c r="AL702" s="41">
        <v>29414.75362</v>
      </c>
      <c r="AM702" s="41">
        <v>21485.665929999999</v>
      </c>
      <c r="AN702" s="41">
        <v>16927.00404</v>
      </c>
      <c r="AO702" s="41">
        <v>24141.406040000002</v>
      </c>
      <c r="AP702" s="41">
        <v>22092.103999999999</v>
      </c>
      <c r="AQ702" s="41">
        <v>20711.68751</v>
      </c>
      <c r="AR702" s="30"/>
      <c r="AS702" s="9"/>
      <c r="AT702" s="9"/>
      <c r="AU702" s="9"/>
      <c r="AV702" s="9"/>
      <c r="AW702" s="9"/>
    </row>
    <row r="703" spans="1:49" x14ac:dyDescent="0.25">
      <c r="A703" s="9" t="s">
        <v>3063</v>
      </c>
      <c r="B703" s="9" t="s">
        <v>57</v>
      </c>
      <c r="C703" s="50">
        <v>1.26</v>
      </c>
      <c r="D703" s="9" t="s">
        <v>17</v>
      </c>
      <c r="F703" s="41">
        <v>5634.0226089999996</v>
      </c>
      <c r="G703" s="41">
        <v>9718.0339920000006</v>
      </c>
      <c r="H703" s="41">
        <v>8463.4750380000005</v>
      </c>
      <c r="I703" s="41">
        <v>4866.2955620000002</v>
      </c>
      <c r="J703" s="41">
        <v>6501.1464100000003</v>
      </c>
      <c r="K703" s="41">
        <v>5455.2614139999996</v>
      </c>
      <c r="L703" s="41">
        <v>6692.9027880000003</v>
      </c>
      <c r="M703" s="41">
        <v>7275.5537420000001</v>
      </c>
      <c r="N703" s="41">
        <v>5135.8872270000002</v>
      </c>
      <c r="O703" s="41">
        <v>5941.166107</v>
      </c>
      <c r="P703" s="41">
        <v>4089.0280120000002</v>
      </c>
      <c r="Q703" s="41">
        <v>6962.1125869999996</v>
      </c>
      <c r="R703" s="41">
        <v>9250.9442720000006</v>
      </c>
      <c r="S703" s="41">
        <v>4710.3841789999997</v>
      </c>
      <c r="T703" s="41">
        <v>5841.4485350000004</v>
      </c>
      <c r="U703" s="41">
        <v>9114.5668160000005</v>
      </c>
      <c r="V703" s="41">
        <v>2984.312809</v>
      </c>
      <c r="W703" s="41">
        <v>2215.5078659999999</v>
      </c>
      <c r="X703" s="42">
        <v>1551.411607</v>
      </c>
      <c r="Y703" s="42">
        <v>4360.8239890000004</v>
      </c>
      <c r="Z703" s="42">
        <v>2138.3225440000001</v>
      </c>
      <c r="AA703" s="42">
        <v>7067.9844409999996</v>
      </c>
      <c r="AB703" s="42">
        <v>3271.1019649999998</v>
      </c>
      <c r="AC703" s="42">
        <v>3138.6239930000002</v>
      </c>
      <c r="AD703" s="42">
        <v>2213.335145</v>
      </c>
      <c r="AE703" s="42">
        <v>2680.0780719999998</v>
      </c>
      <c r="AF703" s="42">
        <v>2106.6287390000002</v>
      </c>
      <c r="AG703" s="42">
        <v>1987.3332459999999</v>
      </c>
      <c r="AH703" s="41">
        <v>1088.1774190000001</v>
      </c>
      <c r="AI703" s="41">
        <v>1304.1672470000001</v>
      </c>
      <c r="AJ703" s="41">
        <v>1200.7302159999999</v>
      </c>
      <c r="AK703" s="41">
        <v>2282.291671</v>
      </c>
      <c r="AL703" s="41">
        <v>1561.150001</v>
      </c>
      <c r="AM703" s="41">
        <v>1092.128029</v>
      </c>
      <c r="AN703" s="41">
        <v>1203.766445</v>
      </c>
      <c r="AO703" s="41">
        <v>2006.4795750000001</v>
      </c>
      <c r="AP703" s="41">
        <v>1237.1374989999999</v>
      </c>
      <c r="AQ703" s="41">
        <v>1731.2436230000001</v>
      </c>
      <c r="AR703" s="30"/>
      <c r="AS703" s="9"/>
      <c r="AT703" s="9"/>
      <c r="AU703" s="9"/>
      <c r="AV703" s="9"/>
      <c r="AW703" s="9"/>
    </row>
    <row r="704" spans="1:49" x14ac:dyDescent="0.25">
      <c r="A704" s="9" t="s">
        <v>3064</v>
      </c>
      <c r="B704" s="9" t="s">
        <v>57</v>
      </c>
      <c r="C704" s="50">
        <v>3.06</v>
      </c>
      <c r="D704" s="9" t="s">
        <v>17</v>
      </c>
      <c r="F704" s="41">
        <v>12125.933499999999</v>
      </c>
      <c r="G704" s="41">
        <v>6350.610302</v>
      </c>
      <c r="H704" s="41">
        <v>12646.925209999999</v>
      </c>
      <c r="I704" s="41">
        <v>12036.956920000001</v>
      </c>
      <c r="J704" s="41">
        <v>13596.49043</v>
      </c>
      <c r="K704" s="41">
        <v>11492.75828</v>
      </c>
      <c r="L704" s="41">
        <v>24317.395369999998</v>
      </c>
      <c r="M704" s="41">
        <v>11697.76237</v>
      </c>
      <c r="N704" s="41">
        <v>10877.722040000001</v>
      </c>
      <c r="O704" s="41">
        <v>12492.730170000001</v>
      </c>
      <c r="P704" s="41">
        <v>19325.026239999999</v>
      </c>
      <c r="Q704" s="41">
        <v>13025.63875</v>
      </c>
      <c r="R704" s="41">
        <v>8049.2520089999998</v>
      </c>
      <c r="S704" s="41">
        <v>14272.912350000001</v>
      </c>
      <c r="T704" s="41">
        <v>11506.47567</v>
      </c>
      <c r="U704" s="41">
        <v>14553.868539999999</v>
      </c>
      <c r="V704" s="41">
        <v>11239.35528</v>
      </c>
      <c r="W704" s="41">
        <v>13206.97939</v>
      </c>
      <c r="X704" s="42">
        <v>8929.8737710000005</v>
      </c>
      <c r="Y704" s="42">
        <v>9141.4938089999996</v>
      </c>
      <c r="Z704" s="42">
        <v>10675.39524</v>
      </c>
      <c r="AA704" s="42">
        <v>8405.2033470000006</v>
      </c>
      <c r="AB704" s="42">
        <v>8886.1630430000005</v>
      </c>
      <c r="AC704" s="42">
        <v>9487.2802019999999</v>
      </c>
      <c r="AD704" s="42">
        <v>14202.652899999999</v>
      </c>
      <c r="AE704" s="42">
        <v>9591.4782969999997</v>
      </c>
      <c r="AF704" s="42">
        <v>10522.648999999999</v>
      </c>
      <c r="AG704" s="42">
        <v>15393.315699999999</v>
      </c>
      <c r="AH704" s="41">
        <v>13193.57324</v>
      </c>
      <c r="AI704" s="41">
        <v>7250.4759800000002</v>
      </c>
      <c r="AJ704" s="41">
        <v>14803.009</v>
      </c>
      <c r="AK704" s="41">
        <v>18643.921579999998</v>
      </c>
      <c r="AL704" s="41">
        <v>11529.45969</v>
      </c>
      <c r="AM704" s="41">
        <v>15339.37801</v>
      </c>
      <c r="AN704" s="41">
        <v>19425.805710000001</v>
      </c>
      <c r="AO704" s="41">
        <v>15433.18022</v>
      </c>
      <c r="AP704" s="41">
        <v>10768.492990000001</v>
      </c>
      <c r="AQ704" s="41">
        <v>14665.198920000001</v>
      </c>
      <c r="AR704" s="30"/>
      <c r="AS704" s="9"/>
      <c r="AT704" s="9"/>
      <c r="AU704" s="9"/>
      <c r="AV704" s="9"/>
      <c r="AW704" s="9"/>
    </row>
    <row r="705" spans="1:49" x14ac:dyDescent="0.25">
      <c r="A705" s="9" t="s">
        <v>3065</v>
      </c>
      <c r="B705" s="9" t="s">
        <v>57</v>
      </c>
      <c r="C705" s="50">
        <v>3.95</v>
      </c>
      <c r="D705" s="9" t="s">
        <v>1345</v>
      </c>
      <c r="F705" s="41">
        <v>12766.659659999999</v>
      </c>
      <c r="G705" s="41">
        <v>13795.468940000001</v>
      </c>
      <c r="H705" s="41">
        <v>19004.27245</v>
      </c>
      <c r="I705" s="41">
        <v>16194.60808</v>
      </c>
      <c r="J705" s="41">
        <v>14544.214540000001</v>
      </c>
      <c r="K705" s="41">
        <v>11094.69672</v>
      </c>
      <c r="L705" s="41">
        <v>9772.0690900000009</v>
      </c>
      <c r="M705" s="41">
        <v>10318.469800000001</v>
      </c>
      <c r="N705" s="41">
        <v>16238.96717</v>
      </c>
      <c r="O705" s="41">
        <v>15366.62184</v>
      </c>
      <c r="P705" s="41">
        <v>12925.256530000001</v>
      </c>
      <c r="Q705" s="41">
        <v>14350.72855</v>
      </c>
      <c r="R705" s="41">
        <v>11406.649079999999</v>
      </c>
      <c r="S705" s="41">
        <v>34306.608330000003</v>
      </c>
      <c r="T705" s="41">
        <v>11328.357470000001</v>
      </c>
      <c r="U705" s="41">
        <v>14680.95038</v>
      </c>
      <c r="V705" s="41">
        <v>9639.9220659999992</v>
      </c>
      <c r="W705" s="41">
        <v>10075.84475</v>
      </c>
      <c r="X705" s="42">
        <v>14811.16295</v>
      </c>
      <c r="Y705" s="42">
        <v>20690.124230000001</v>
      </c>
      <c r="Z705" s="42">
        <v>13377.805679999999</v>
      </c>
      <c r="AA705" s="42">
        <v>16467.217860000001</v>
      </c>
      <c r="AB705" s="42">
        <v>29462.065170000002</v>
      </c>
      <c r="AC705" s="42">
        <v>12786.499519999999</v>
      </c>
      <c r="AD705" s="42">
        <v>13158.03887</v>
      </c>
      <c r="AE705" s="42">
        <v>18503.170249999999</v>
      </c>
      <c r="AF705" s="42">
        <v>10916.81373</v>
      </c>
      <c r="AG705" s="42">
        <v>11906.99791</v>
      </c>
      <c r="AH705" s="41">
        <v>17342.642489999998</v>
      </c>
      <c r="AI705" s="41">
        <v>9361.3863540000002</v>
      </c>
      <c r="AJ705" s="41">
        <v>15553.300740000001</v>
      </c>
      <c r="AK705" s="41">
        <v>11058.409729999999</v>
      </c>
      <c r="AL705" s="41">
        <v>7169.8530090000004</v>
      </c>
      <c r="AM705" s="41">
        <v>12631.044980000001</v>
      </c>
      <c r="AN705" s="41">
        <v>12793.67591</v>
      </c>
      <c r="AO705" s="41">
        <v>9981.4617259999995</v>
      </c>
      <c r="AP705" s="41">
        <v>13591.414500000001</v>
      </c>
      <c r="AQ705" s="41">
        <v>12925.711359999999</v>
      </c>
      <c r="AR705" s="30"/>
      <c r="AS705" s="9"/>
      <c r="AT705" s="9"/>
      <c r="AU705" s="9"/>
      <c r="AV705" s="9"/>
      <c r="AW705" s="9"/>
    </row>
    <row r="706" spans="1:49" x14ac:dyDescent="0.25">
      <c r="A706" s="9" t="s">
        <v>3066</v>
      </c>
      <c r="B706" s="9" t="s">
        <v>57</v>
      </c>
      <c r="C706" s="50">
        <v>5.09</v>
      </c>
      <c r="D706" s="9" t="s">
        <v>1455</v>
      </c>
      <c r="F706" s="41">
        <v>2499.145618</v>
      </c>
      <c r="G706" s="41">
        <v>2935.5061569999998</v>
      </c>
      <c r="H706" s="41">
        <v>3273.280409</v>
      </c>
      <c r="I706" s="41">
        <v>4064.5921170000001</v>
      </c>
      <c r="J706" s="41">
        <v>3957.0142759999999</v>
      </c>
      <c r="K706" s="41">
        <v>3618.9823139999999</v>
      </c>
      <c r="L706" s="41">
        <v>2312.3170319999999</v>
      </c>
      <c r="M706" s="41">
        <v>1927.7743049999999</v>
      </c>
      <c r="N706" s="41">
        <v>3570.5647859999999</v>
      </c>
      <c r="O706" s="41">
        <v>3349.8326820000002</v>
      </c>
      <c r="P706" s="41">
        <v>2534.1306009999998</v>
      </c>
      <c r="Q706" s="41">
        <v>2833.0187999999998</v>
      </c>
      <c r="R706" s="41">
        <v>1433.3232760000001</v>
      </c>
      <c r="S706" s="41">
        <v>2265.4726850000002</v>
      </c>
      <c r="T706" s="41">
        <v>2972.269886</v>
      </c>
      <c r="U706" s="41">
        <v>3304.4170920000001</v>
      </c>
      <c r="V706" s="41">
        <v>2033.4430130000001</v>
      </c>
      <c r="W706" s="41">
        <v>1906.9071650000001</v>
      </c>
      <c r="X706" s="42">
        <v>3007.8178090000001</v>
      </c>
      <c r="Y706" s="42">
        <v>2903.728102</v>
      </c>
      <c r="Z706" s="42">
        <v>3838.3563509999999</v>
      </c>
      <c r="AA706" s="42">
        <v>2404.5895329999998</v>
      </c>
      <c r="AB706" s="42">
        <v>2856.1426470000001</v>
      </c>
      <c r="AC706" s="42">
        <v>3345.5884409999999</v>
      </c>
      <c r="AD706" s="42">
        <v>2934.9546869999999</v>
      </c>
      <c r="AE706" s="42">
        <v>3031.1284529999998</v>
      </c>
      <c r="AF706" s="42">
        <v>2804.7681729999999</v>
      </c>
      <c r="AG706" s="42">
        <v>2753.4206239999999</v>
      </c>
      <c r="AH706" s="41">
        <v>3651.2711389999999</v>
      </c>
      <c r="AI706" s="41">
        <v>3869.9277040000002</v>
      </c>
      <c r="AJ706" s="41">
        <v>5456.4168250000002</v>
      </c>
      <c r="AK706" s="41">
        <v>4121.0746509999999</v>
      </c>
      <c r="AL706" s="41">
        <v>3378.7006160000001</v>
      </c>
      <c r="AM706" s="41">
        <v>4721.1247960000001</v>
      </c>
      <c r="AN706" s="41">
        <v>5065.0218960000002</v>
      </c>
      <c r="AO706" s="41">
        <v>5865.2440429999997</v>
      </c>
      <c r="AP706" s="41">
        <v>4719.3276470000001</v>
      </c>
      <c r="AQ706" s="41">
        <v>5126.9090079999996</v>
      </c>
      <c r="AR706" s="30"/>
      <c r="AS706" s="9"/>
      <c r="AT706" s="9"/>
      <c r="AU706" s="9"/>
      <c r="AV706" s="9"/>
      <c r="AW706" s="9"/>
    </row>
    <row r="707" spans="1:49" x14ac:dyDescent="0.25">
      <c r="A707" s="9" t="s">
        <v>3067</v>
      </c>
      <c r="B707" s="9" t="s">
        <v>57</v>
      </c>
      <c r="C707" s="50">
        <v>0.41</v>
      </c>
      <c r="D707" s="9" t="s">
        <v>1369</v>
      </c>
      <c r="F707" s="41">
        <v>6916.3268150000004</v>
      </c>
      <c r="G707" s="41">
        <v>18908.94065</v>
      </c>
      <c r="H707" s="41">
        <v>6319.2217060000003</v>
      </c>
      <c r="I707" s="41">
        <v>6026.6152570000004</v>
      </c>
      <c r="J707" s="41">
        <v>9406.0798080000004</v>
      </c>
      <c r="K707" s="41">
        <v>5225.042117</v>
      </c>
      <c r="L707" s="41">
        <v>9857.1499079999994</v>
      </c>
      <c r="M707" s="41">
        <v>17117.14097</v>
      </c>
      <c r="N707" s="41">
        <v>9041.0533529999993</v>
      </c>
      <c r="O707" s="41">
        <v>9150.5976520000004</v>
      </c>
      <c r="P707" s="41">
        <v>12435.29271</v>
      </c>
      <c r="Q707" s="41">
        <v>6558.5712599999997</v>
      </c>
      <c r="R707" s="41">
        <v>34529.82602</v>
      </c>
      <c r="S707" s="41">
        <v>4529.457375</v>
      </c>
      <c r="T707" s="41">
        <v>12073.86789</v>
      </c>
      <c r="U707" s="41">
        <v>3984.2302100000002</v>
      </c>
      <c r="V707" s="41">
        <v>13551.882299999999</v>
      </c>
      <c r="W707" s="41">
        <v>6651.3500679999997</v>
      </c>
      <c r="X707" s="42">
        <v>13480.23841</v>
      </c>
      <c r="Y707" s="42">
        <v>5072.9234740000002</v>
      </c>
      <c r="Z707" s="42">
        <v>5486.6930050000001</v>
      </c>
      <c r="AA707" s="42">
        <v>11480.70354</v>
      </c>
      <c r="AB707" s="42">
        <v>2714.0050980000001</v>
      </c>
      <c r="AC707" s="42">
        <v>4058.1143310000002</v>
      </c>
      <c r="AD707" s="42">
        <v>3620.8420190000002</v>
      </c>
      <c r="AE707" s="42">
        <v>4744.9396210000004</v>
      </c>
      <c r="AF707" s="42">
        <v>27158.94859</v>
      </c>
      <c r="AG707" s="42">
        <v>4484.5740660000001</v>
      </c>
      <c r="AH707" s="41">
        <v>3832.7529169999998</v>
      </c>
      <c r="AI707" s="41">
        <v>15878.73497</v>
      </c>
      <c r="AJ707" s="41">
        <v>3640.4255549999998</v>
      </c>
      <c r="AK707" s="41">
        <v>6878.9026169999997</v>
      </c>
      <c r="AL707" s="41">
        <v>24228.534660000001</v>
      </c>
      <c r="AM707" s="41">
        <v>6336.9650899999997</v>
      </c>
      <c r="AN707" s="41">
        <v>7197.9677250000004</v>
      </c>
      <c r="AO707" s="41">
        <v>9523.1359169999996</v>
      </c>
      <c r="AP707" s="41">
        <v>3856.3392509999999</v>
      </c>
      <c r="AQ707" s="41">
        <v>5235.0581179999999</v>
      </c>
      <c r="AR707" s="30"/>
      <c r="AS707" s="9"/>
      <c r="AT707" s="9"/>
      <c r="AU707" s="9"/>
      <c r="AV707" s="9"/>
      <c r="AW707" s="9"/>
    </row>
    <row r="708" spans="1:49" x14ac:dyDescent="0.25">
      <c r="A708" s="9" t="s">
        <v>3068</v>
      </c>
      <c r="B708" s="9" t="s">
        <v>57</v>
      </c>
      <c r="C708" s="50">
        <v>0.59</v>
      </c>
      <c r="D708" s="9" t="s">
        <v>1429</v>
      </c>
      <c r="F708" s="41">
        <v>46827.609810000002</v>
      </c>
      <c r="G708" s="41">
        <v>3172.020133</v>
      </c>
      <c r="H708" s="41">
        <v>1870.0591099999999</v>
      </c>
      <c r="I708" s="41">
        <v>3354.107618</v>
      </c>
      <c r="J708" s="41">
        <v>1675.3700449999999</v>
      </c>
      <c r="K708" s="41">
        <v>34005.151749999997</v>
      </c>
      <c r="L708" s="41">
        <v>5601.5647049999998</v>
      </c>
      <c r="M708" s="41">
        <v>10768.05313</v>
      </c>
      <c r="N708" s="41">
        <v>3083.3344240000001</v>
      </c>
      <c r="O708" s="41">
        <v>2075.1353439999998</v>
      </c>
      <c r="P708" s="41">
        <v>4131.6015939999997</v>
      </c>
      <c r="Q708" s="41">
        <v>6193.1620810000004</v>
      </c>
      <c r="R708" s="41">
        <v>1060.2656910000001</v>
      </c>
      <c r="S708" s="41">
        <v>4341.4478120000003</v>
      </c>
      <c r="T708" s="41">
        <v>45805.100910000001</v>
      </c>
      <c r="U708" s="41">
        <v>9026.0240670000003</v>
      </c>
      <c r="V708" s="41">
        <v>52522.336219999997</v>
      </c>
      <c r="W708" s="41">
        <v>11524.930270000001</v>
      </c>
      <c r="X708" s="42">
        <v>16447.56408</v>
      </c>
      <c r="Y708" s="42">
        <v>2939.6849999999999</v>
      </c>
      <c r="Z708" s="42">
        <v>33318.682670000002</v>
      </c>
      <c r="AA708" s="42">
        <v>10749.66028</v>
      </c>
      <c r="AB708" s="42">
        <v>10701.467790000001</v>
      </c>
      <c r="AC708" s="42">
        <v>14047.94457</v>
      </c>
      <c r="AD708" s="42">
        <v>42624.906439999999</v>
      </c>
      <c r="AE708" s="42">
        <v>3431.8212039999999</v>
      </c>
      <c r="AF708" s="42">
        <v>1257.033641</v>
      </c>
      <c r="AG708" s="42">
        <v>9622.9168289999998</v>
      </c>
      <c r="AH708" s="41">
        <v>10270.380139999999</v>
      </c>
      <c r="AI708" s="41">
        <v>890.34395129999996</v>
      </c>
      <c r="AJ708" s="41">
        <v>8838.2472010000001</v>
      </c>
      <c r="AK708" s="41">
        <v>3680.630909</v>
      </c>
      <c r="AL708" s="41">
        <v>1231.502534</v>
      </c>
      <c r="AM708" s="41">
        <v>6175.2406449999999</v>
      </c>
      <c r="AN708" s="41">
        <v>4217.7756490000002</v>
      </c>
      <c r="AO708" s="41">
        <v>15265.21423</v>
      </c>
      <c r="AP708" s="41">
        <v>7968.7379149999997</v>
      </c>
      <c r="AQ708" s="41">
        <v>5381.2976170000002</v>
      </c>
      <c r="AR708" s="30"/>
      <c r="AS708" s="9"/>
      <c r="AT708" s="9"/>
      <c r="AU708" s="9"/>
      <c r="AV708" s="9"/>
      <c r="AW708" s="9"/>
    </row>
    <row r="709" spans="1:49" x14ac:dyDescent="0.25">
      <c r="A709" s="9" t="s">
        <v>3069</v>
      </c>
      <c r="B709" s="9" t="s">
        <v>57</v>
      </c>
      <c r="C709" s="50">
        <v>3.69</v>
      </c>
      <c r="D709" s="9" t="s">
        <v>17</v>
      </c>
      <c r="F709" s="41">
        <v>24143.708579999999</v>
      </c>
      <c r="G709" s="41">
        <v>3910.4638669999999</v>
      </c>
      <c r="H709" s="41">
        <v>7567.7720470000004</v>
      </c>
      <c r="I709" s="41">
        <v>2773.62309</v>
      </c>
      <c r="J709" s="41">
        <v>5112.9368560000003</v>
      </c>
      <c r="K709" s="41">
        <v>9132.4794519999996</v>
      </c>
      <c r="L709" s="41">
        <v>15263.4854</v>
      </c>
      <c r="M709" s="41">
        <v>9187.4198120000001</v>
      </c>
      <c r="N709" s="41">
        <v>4728.7136399999999</v>
      </c>
      <c r="O709" s="41">
        <v>4441.7508950000001</v>
      </c>
      <c r="P709" s="41">
        <v>11984.87023</v>
      </c>
      <c r="Q709" s="41">
        <v>20546.469249999998</v>
      </c>
      <c r="R709" s="41">
        <v>13061.32257</v>
      </c>
      <c r="S709" s="41">
        <v>8199.6987079999999</v>
      </c>
      <c r="T709" s="41">
        <v>17510.63726</v>
      </c>
      <c r="U709" s="41">
        <v>13059.90638</v>
      </c>
      <c r="V709" s="41">
        <v>18451.748640000002</v>
      </c>
      <c r="W709" s="41">
        <v>20380.150580000001</v>
      </c>
      <c r="X709" s="42">
        <v>14536.032810000001</v>
      </c>
      <c r="Y709" s="42">
        <v>14108.318380000001</v>
      </c>
      <c r="Z709" s="42">
        <v>13689.15661</v>
      </c>
      <c r="AA709" s="42">
        <v>18673.052240000001</v>
      </c>
      <c r="AB709" s="42">
        <v>10090.009389999999</v>
      </c>
      <c r="AC709" s="42">
        <v>15360.64424</v>
      </c>
      <c r="AD709" s="42">
        <v>8240.4021759999996</v>
      </c>
      <c r="AE709" s="42">
        <v>11613.71559</v>
      </c>
      <c r="AF709" s="42">
        <v>17230.406139999999</v>
      </c>
      <c r="AG709" s="42">
        <v>13012.21516</v>
      </c>
      <c r="AH709" s="41">
        <v>13136.48243</v>
      </c>
      <c r="AI709" s="41">
        <v>18193.400740000001</v>
      </c>
      <c r="AJ709" s="41">
        <v>13202.281489999999</v>
      </c>
      <c r="AK709" s="41">
        <v>15409.28802</v>
      </c>
      <c r="AL709" s="41">
        <v>13364.265799999999</v>
      </c>
      <c r="AM709" s="41">
        <v>13681.2104</v>
      </c>
      <c r="AN709" s="41">
        <v>13646.6531</v>
      </c>
      <c r="AO709" s="41">
        <v>14388.568069999999</v>
      </c>
      <c r="AP709" s="41">
        <v>12100.501700000001</v>
      </c>
      <c r="AQ709" s="41">
        <v>12766.428980000001</v>
      </c>
      <c r="AR709" s="30"/>
      <c r="AS709" s="9"/>
      <c r="AT709" s="9"/>
      <c r="AU709" s="9"/>
      <c r="AV709" s="9"/>
      <c r="AW709" s="9"/>
    </row>
    <row r="710" spans="1:49" x14ac:dyDescent="0.25">
      <c r="A710" s="9" t="s">
        <v>3070</v>
      </c>
      <c r="B710" s="9" t="s">
        <v>57</v>
      </c>
      <c r="C710" s="50">
        <v>4.6500000000000004</v>
      </c>
      <c r="D710" s="9" t="s">
        <v>1425</v>
      </c>
      <c r="F710" s="41">
        <v>3732.9669100000001</v>
      </c>
      <c r="G710" s="41">
        <v>4001.3045219999999</v>
      </c>
      <c r="H710" s="41">
        <v>3184.571085</v>
      </c>
      <c r="I710" s="41">
        <v>4259.5724909999999</v>
      </c>
      <c r="J710" s="41">
        <v>3448.885702</v>
      </c>
      <c r="K710" s="41">
        <v>3945.3953959999999</v>
      </c>
      <c r="L710" s="41">
        <v>4908.7927790000003</v>
      </c>
      <c r="M710" s="41">
        <v>2855.6209389999999</v>
      </c>
      <c r="N710" s="41">
        <v>4043.636837</v>
      </c>
      <c r="O710" s="41">
        <v>3517.1614939999999</v>
      </c>
      <c r="P710" s="41">
        <v>3933.6602509999998</v>
      </c>
      <c r="Q710" s="41">
        <v>3949.647829</v>
      </c>
      <c r="R710" s="41">
        <v>3929.0233680000001</v>
      </c>
      <c r="S710" s="41">
        <v>4204.23218</v>
      </c>
      <c r="T710" s="41">
        <v>3706.97721</v>
      </c>
      <c r="U710" s="41">
        <v>4142.5685810000004</v>
      </c>
      <c r="V710" s="41">
        <v>3650.0417470000002</v>
      </c>
      <c r="W710" s="41">
        <v>3740.2316879999998</v>
      </c>
      <c r="X710" s="42">
        <v>3828.7823229999999</v>
      </c>
      <c r="Y710" s="42">
        <v>4090.731847</v>
      </c>
      <c r="Z710" s="42">
        <v>3928.2093049999999</v>
      </c>
      <c r="AA710" s="42">
        <v>4565.0909849999998</v>
      </c>
      <c r="AB710" s="42">
        <v>4353.4556650000004</v>
      </c>
      <c r="AC710" s="42">
        <v>4176.7591670000002</v>
      </c>
      <c r="AD710" s="42">
        <v>3463.4981849999999</v>
      </c>
      <c r="AE710" s="42">
        <v>4750.0707149999998</v>
      </c>
      <c r="AF710" s="42">
        <v>3960.577268</v>
      </c>
      <c r="AG710" s="42">
        <v>3218.4451680000002</v>
      </c>
      <c r="AH710" s="41">
        <v>4217.2417839999998</v>
      </c>
      <c r="AI710" s="41">
        <v>3973.94362</v>
      </c>
      <c r="AJ710" s="41">
        <v>4979.0977169999996</v>
      </c>
      <c r="AK710" s="41">
        <v>4017.3765069999999</v>
      </c>
      <c r="AL710" s="41">
        <v>3206.1528950000002</v>
      </c>
      <c r="AM710" s="41">
        <v>3991.551391</v>
      </c>
      <c r="AN710" s="41">
        <v>3624.5746290000002</v>
      </c>
      <c r="AO710" s="41">
        <v>4241.7797520000004</v>
      </c>
      <c r="AP710" s="41">
        <v>4630.4650009999996</v>
      </c>
      <c r="AQ710" s="41">
        <v>5017.292942</v>
      </c>
      <c r="AR710" s="30"/>
      <c r="AS710" s="9"/>
      <c r="AT710" s="9"/>
      <c r="AU710" s="9"/>
      <c r="AV710" s="9"/>
      <c r="AW710" s="9"/>
    </row>
    <row r="711" spans="1:49" x14ac:dyDescent="0.25">
      <c r="A711" s="9" t="s">
        <v>3071</v>
      </c>
      <c r="B711" s="9" t="s">
        <v>57</v>
      </c>
      <c r="C711" s="50">
        <v>1.38</v>
      </c>
      <c r="D711" s="9" t="s">
        <v>1733</v>
      </c>
      <c r="F711" s="41">
        <v>17609.26326</v>
      </c>
      <c r="G711" s="41">
        <v>3881.0335989999999</v>
      </c>
      <c r="H711" s="41">
        <v>1608.341187</v>
      </c>
      <c r="I711" s="41">
        <v>4278.3631340000002</v>
      </c>
      <c r="J711" s="41">
        <v>2374.750896</v>
      </c>
      <c r="K711" s="41">
        <v>26365.343349999999</v>
      </c>
      <c r="L711" s="41">
        <v>46605.760219999996</v>
      </c>
      <c r="M711" s="41">
        <v>24938.10915</v>
      </c>
      <c r="N711" s="41">
        <v>10005.98316</v>
      </c>
      <c r="O711" s="41">
        <v>4448.1938149999996</v>
      </c>
      <c r="P711" s="41">
        <v>6739.9932470000003</v>
      </c>
      <c r="Q711" s="41">
        <v>5410.2014319999998</v>
      </c>
      <c r="R711" s="41">
        <v>11715.754269999999</v>
      </c>
      <c r="S711" s="41">
        <v>6208.6241360000004</v>
      </c>
      <c r="T711" s="41">
        <v>27218.879809999999</v>
      </c>
      <c r="U711" s="41">
        <v>19379.831559999999</v>
      </c>
      <c r="V711" s="41">
        <v>9769.7661000000007</v>
      </c>
      <c r="W711" s="41">
        <v>16489.837390000001</v>
      </c>
      <c r="X711" s="42">
        <v>7711.3158059999996</v>
      </c>
      <c r="Y711" s="42">
        <v>1904.118412</v>
      </c>
      <c r="Z711" s="42">
        <v>6746.6098860000002</v>
      </c>
      <c r="AA711" s="42">
        <v>3743.1704840000002</v>
      </c>
      <c r="AB711" s="42">
        <v>9359.9148129999994</v>
      </c>
      <c r="AC711" s="42">
        <v>2422.749057</v>
      </c>
      <c r="AD711" s="42">
        <v>10281.43273</v>
      </c>
      <c r="AE711" s="42">
        <v>9386.3664310000004</v>
      </c>
      <c r="AF711" s="42">
        <v>6082.9209030000002</v>
      </c>
      <c r="AG711" s="42">
        <v>11955.376259999999</v>
      </c>
      <c r="AH711" s="41">
        <v>5377.159686</v>
      </c>
      <c r="AI711" s="41">
        <v>3132.929693</v>
      </c>
      <c r="AJ711" s="41">
        <v>7168.8603629999998</v>
      </c>
      <c r="AK711" s="41">
        <v>4212.1540880000002</v>
      </c>
      <c r="AL711" s="41">
        <v>3827.1452949999998</v>
      </c>
      <c r="AM711" s="41">
        <v>5299.1308310000004</v>
      </c>
      <c r="AN711" s="41">
        <v>7868.2911409999997</v>
      </c>
      <c r="AO711" s="41">
        <v>5289.6873969999997</v>
      </c>
      <c r="AP711" s="41">
        <v>2673.8479769999999</v>
      </c>
      <c r="AQ711" s="41">
        <v>6835.5671949999996</v>
      </c>
      <c r="AR711" s="30"/>
      <c r="AS711" s="9"/>
      <c r="AT711" s="9"/>
      <c r="AU711" s="9"/>
      <c r="AV711" s="9"/>
      <c r="AW711" s="9"/>
    </row>
    <row r="712" spans="1:49" x14ac:dyDescent="0.25">
      <c r="A712" s="9" t="s">
        <v>3072</v>
      </c>
      <c r="B712" s="9" t="s">
        <v>57</v>
      </c>
      <c r="C712" s="50">
        <v>1.46</v>
      </c>
      <c r="D712" s="9" t="s">
        <v>1733</v>
      </c>
      <c r="F712" s="41">
        <v>15742.825070000001</v>
      </c>
      <c r="G712" s="41">
        <v>2025.5087040000001</v>
      </c>
      <c r="H712" s="41">
        <v>1117.8819579999999</v>
      </c>
      <c r="I712" s="41">
        <v>1930.225776</v>
      </c>
      <c r="J712" s="41">
        <v>872.81245860000001</v>
      </c>
      <c r="K712" s="41">
        <v>19254.643619999999</v>
      </c>
      <c r="L712" s="41">
        <v>17910.01786</v>
      </c>
      <c r="M712" s="41">
        <v>14041.463879999999</v>
      </c>
      <c r="N712" s="41">
        <v>7065.2758629999998</v>
      </c>
      <c r="O712" s="41">
        <v>6732.5388350000003</v>
      </c>
      <c r="P712" s="41">
        <v>2922.5014639999999</v>
      </c>
      <c r="Q712" s="41">
        <v>1753.7866140000001</v>
      </c>
      <c r="R712" s="41">
        <v>11995.48761</v>
      </c>
      <c r="S712" s="41">
        <v>3325.9297240000001</v>
      </c>
      <c r="T712" s="41">
        <v>13504.0337</v>
      </c>
      <c r="U712" s="41">
        <v>16489.928980000001</v>
      </c>
      <c r="V712" s="41">
        <v>5148.9198649999998</v>
      </c>
      <c r="W712" s="41">
        <v>11431.135109999999</v>
      </c>
      <c r="X712" s="42">
        <v>5479.9633759999997</v>
      </c>
      <c r="Y712" s="42">
        <v>1404.189936</v>
      </c>
      <c r="Z712" s="42">
        <v>1907.3976889999999</v>
      </c>
      <c r="AA712" s="42">
        <v>1959.883356</v>
      </c>
      <c r="AB712" s="42">
        <v>7232.2373340000004</v>
      </c>
      <c r="AC712" s="42">
        <v>1210.2592669999999</v>
      </c>
      <c r="AD712" s="42">
        <v>15575.85779</v>
      </c>
      <c r="AE712" s="42">
        <v>8274.3237449999997</v>
      </c>
      <c r="AF712" s="42">
        <v>5690.2528940000002</v>
      </c>
      <c r="AG712" s="42">
        <v>15207.09765</v>
      </c>
      <c r="AH712" s="41">
        <v>1584.63102</v>
      </c>
      <c r="AI712" s="41">
        <v>3382.7626129999999</v>
      </c>
      <c r="AJ712" s="41">
        <v>2349.639318</v>
      </c>
      <c r="AK712" s="41">
        <v>1797.800193</v>
      </c>
      <c r="AL712" s="41">
        <v>1532.3600839999999</v>
      </c>
      <c r="AM712" s="41">
        <v>2345.3104760000001</v>
      </c>
      <c r="AN712" s="41">
        <v>4677.9888110000002</v>
      </c>
      <c r="AO712" s="41">
        <v>2332.086323</v>
      </c>
      <c r="AP712" s="41">
        <v>1693.2737709999999</v>
      </c>
      <c r="AQ712" s="41">
        <v>4220.5309850000003</v>
      </c>
      <c r="AR712" s="30"/>
      <c r="AS712" s="9"/>
      <c r="AT712" s="9"/>
      <c r="AU712" s="9"/>
      <c r="AV712" s="9"/>
      <c r="AW712" s="9"/>
    </row>
    <row r="713" spans="1:49" x14ac:dyDescent="0.25">
      <c r="A713" s="9" t="s">
        <v>3073</v>
      </c>
      <c r="B713" s="9" t="s">
        <v>57</v>
      </c>
      <c r="C713" s="50">
        <v>4.75</v>
      </c>
      <c r="D713" s="9" t="s">
        <v>1647</v>
      </c>
      <c r="F713" s="41">
        <v>14109.24307</v>
      </c>
      <c r="G713" s="41">
        <v>22926.914049999999</v>
      </c>
      <c r="H713" s="41">
        <v>24934.989740000001</v>
      </c>
      <c r="I713" s="41">
        <v>34056.178800000002</v>
      </c>
      <c r="J713" s="41">
        <v>30072.925449999999</v>
      </c>
      <c r="K713" s="41">
        <v>21889.761589999998</v>
      </c>
      <c r="L713" s="41">
        <v>20946.413649999999</v>
      </c>
      <c r="M713" s="41">
        <v>42420.515249999997</v>
      </c>
      <c r="N713" s="41">
        <v>29009.34446</v>
      </c>
      <c r="O713" s="41">
        <v>35146.03916</v>
      </c>
      <c r="P713" s="41">
        <v>36412.355530000001</v>
      </c>
      <c r="Q713" s="41">
        <v>22145.109280000001</v>
      </c>
      <c r="R713" s="41">
        <v>30290.347229999999</v>
      </c>
      <c r="S713" s="41">
        <v>25289.100180000001</v>
      </c>
      <c r="T713" s="41">
        <v>24527.582160000002</v>
      </c>
      <c r="U713" s="41">
        <v>24202.51051</v>
      </c>
      <c r="V713" s="41">
        <v>25876.9725</v>
      </c>
      <c r="W713" s="41">
        <v>25838.394680000001</v>
      </c>
      <c r="X713" s="42">
        <v>19724.204659999999</v>
      </c>
      <c r="Y713" s="42">
        <v>32199.10052</v>
      </c>
      <c r="Z713" s="42">
        <v>28435.651699999999</v>
      </c>
      <c r="AA713" s="42">
        <v>28910.033289999999</v>
      </c>
      <c r="AB713" s="42">
        <v>41068.257409999998</v>
      </c>
      <c r="AC713" s="42">
        <v>31907.057199999999</v>
      </c>
      <c r="AD713" s="42">
        <v>23040.537649999998</v>
      </c>
      <c r="AE713" s="42">
        <v>32693.169809999999</v>
      </c>
      <c r="AF713" s="42">
        <v>21693.822069999998</v>
      </c>
      <c r="AG713" s="42">
        <v>23831.595280000001</v>
      </c>
      <c r="AH713" s="41">
        <v>36837.834580000002</v>
      </c>
      <c r="AI713" s="41">
        <v>18096.12976</v>
      </c>
      <c r="AJ713" s="41">
        <v>24358.276249999999</v>
      </c>
      <c r="AK713" s="41">
        <v>21846.595300000001</v>
      </c>
      <c r="AL713" s="41">
        <v>29272.140960000001</v>
      </c>
      <c r="AM713" s="41">
        <v>22410.231589999999</v>
      </c>
      <c r="AN713" s="41">
        <v>23261.347890000001</v>
      </c>
      <c r="AO713" s="41">
        <v>20456.94773</v>
      </c>
      <c r="AP713" s="41">
        <v>24129.486339999999</v>
      </c>
      <c r="AQ713" s="41">
        <v>26443.63406</v>
      </c>
      <c r="AR713" s="30"/>
      <c r="AS713" s="9"/>
      <c r="AT713" s="9"/>
      <c r="AU713" s="9"/>
      <c r="AV713" s="9"/>
      <c r="AW713" s="9"/>
    </row>
    <row r="714" spans="1:49" x14ac:dyDescent="0.25">
      <c r="A714" s="9" t="s">
        <v>3074</v>
      </c>
      <c r="B714" s="9" t="s">
        <v>57</v>
      </c>
      <c r="C714" s="50">
        <v>5</v>
      </c>
      <c r="D714" s="9" t="s">
        <v>1918</v>
      </c>
      <c r="F714" s="41">
        <v>1833.4064949999999</v>
      </c>
      <c r="G714" s="41">
        <v>1894.618575</v>
      </c>
      <c r="H714" s="41">
        <v>1841.8096499999999</v>
      </c>
      <c r="I714" s="41">
        <v>2483.648584</v>
      </c>
      <c r="J714" s="41">
        <v>2082.491078</v>
      </c>
      <c r="K714" s="41">
        <v>1590.8183079999999</v>
      </c>
      <c r="L714" s="41">
        <v>2389.5941079999998</v>
      </c>
      <c r="M714" s="41">
        <v>1220.583384</v>
      </c>
      <c r="N714" s="41">
        <v>2041.6672840000001</v>
      </c>
      <c r="O714" s="41">
        <v>2282.0984950000002</v>
      </c>
      <c r="P714" s="41">
        <v>2523.266345</v>
      </c>
      <c r="Q714" s="41">
        <v>2559.4249030000001</v>
      </c>
      <c r="R714" s="41">
        <v>1842.028746</v>
      </c>
      <c r="S714" s="41">
        <v>1861.0445970000001</v>
      </c>
      <c r="T714" s="41">
        <v>2586.1215360000001</v>
      </c>
      <c r="U714" s="41">
        <v>2722.657275</v>
      </c>
      <c r="V714" s="41">
        <v>2189.0353679999998</v>
      </c>
      <c r="W714" s="41">
        <v>2101.9153970000002</v>
      </c>
      <c r="X714" s="42">
        <v>1770.9230910000001</v>
      </c>
      <c r="Y714" s="42">
        <v>2738.1901640000001</v>
      </c>
      <c r="Z714" s="42">
        <v>2089.6972609999998</v>
      </c>
      <c r="AA714" s="42">
        <v>1916.256678</v>
      </c>
      <c r="AB714" s="42">
        <v>1422.6745559999999</v>
      </c>
      <c r="AC714" s="42">
        <v>1911.327295</v>
      </c>
      <c r="AD714" s="42">
        <v>1502.93893</v>
      </c>
      <c r="AE714" s="42">
        <v>2161.5848580000002</v>
      </c>
      <c r="AF714" s="42">
        <v>1642.246758</v>
      </c>
      <c r="AG714" s="42">
        <v>2569.0758139999998</v>
      </c>
      <c r="AH714" s="41">
        <v>2493.5637470000001</v>
      </c>
      <c r="AI714" s="41">
        <v>1654.301543</v>
      </c>
      <c r="AJ714" s="41">
        <v>2701.9206829999998</v>
      </c>
      <c r="AK714" s="41">
        <v>2747.2961479999999</v>
      </c>
      <c r="AL714" s="41">
        <v>2627.0497209999999</v>
      </c>
      <c r="AM714" s="41">
        <v>2304.3422340000002</v>
      </c>
      <c r="AN714" s="41">
        <v>2263.933078</v>
      </c>
      <c r="AO714" s="41">
        <v>3113.8002029999998</v>
      </c>
      <c r="AP714" s="41">
        <v>2755.6793480000001</v>
      </c>
      <c r="AQ714" s="41">
        <v>3415.8264300000001</v>
      </c>
      <c r="AR714" s="30"/>
      <c r="AS714" s="9"/>
      <c r="AT714" s="9"/>
      <c r="AU714" s="9"/>
      <c r="AV714" s="9"/>
      <c r="AW714" s="9"/>
    </row>
    <row r="715" spans="1:49" x14ac:dyDescent="0.25">
      <c r="A715" s="9" t="s">
        <v>3075</v>
      </c>
      <c r="B715" s="9" t="s">
        <v>57</v>
      </c>
      <c r="C715" s="50">
        <v>0.56999999999999995</v>
      </c>
      <c r="D715" s="9" t="s">
        <v>1922</v>
      </c>
      <c r="F715" s="41">
        <v>28384.595430000001</v>
      </c>
      <c r="G715" s="41">
        <v>7307.4550509999999</v>
      </c>
      <c r="H715" s="41">
        <v>9502.6255689999998</v>
      </c>
      <c r="I715" s="41">
        <v>5815.8311620000004</v>
      </c>
      <c r="J715" s="41">
        <v>20880.78412</v>
      </c>
      <c r="K715" s="41">
        <v>12375.186019999999</v>
      </c>
      <c r="L715" s="41">
        <v>36750.81695</v>
      </c>
      <c r="M715" s="41">
        <v>42155.065190000001</v>
      </c>
      <c r="N715" s="41">
        <v>3852.9028800000001</v>
      </c>
      <c r="O715" s="41">
        <v>6378.4872930000001</v>
      </c>
      <c r="P715" s="41">
        <v>4150.320643</v>
      </c>
      <c r="Q715" s="41">
        <v>22045.79</v>
      </c>
      <c r="R715" s="41">
        <v>1448.6446080000001</v>
      </c>
      <c r="S715" s="41">
        <v>12096.62745</v>
      </c>
      <c r="T715" s="41">
        <v>23796.897270000001</v>
      </c>
      <c r="U715" s="41">
        <v>31889.022349999999</v>
      </c>
      <c r="V715" s="41">
        <v>34083.935769999996</v>
      </c>
      <c r="W715" s="41">
        <v>26830.40928</v>
      </c>
      <c r="X715" s="42">
        <v>23516.29522</v>
      </c>
      <c r="Y715" s="42">
        <v>3763.1095730000002</v>
      </c>
      <c r="Z715" s="42">
        <v>12548.41691</v>
      </c>
      <c r="AA715" s="42">
        <v>35969.340450000003</v>
      </c>
      <c r="AB715" s="42">
        <v>81605.90191</v>
      </c>
      <c r="AC715" s="42">
        <v>26219.005720000001</v>
      </c>
      <c r="AD715" s="42">
        <v>9869.4581510000007</v>
      </c>
      <c r="AE715" s="42">
        <v>3969.578156</v>
      </c>
      <c r="AF715" s="42">
        <v>3248.3561890000001</v>
      </c>
      <c r="AG715" s="42">
        <v>16297.718699999999</v>
      </c>
      <c r="AH715" s="41">
        <v>16927.75474</v>
      </c>
      <c r="AI715" s="41">
        <v>414.58687509999999</v>
      </c>
      <c r="AJ715" s="41">
        <v>28503.919030000001</v>
      </c>
      <c r="AK715" s="41">
        <v>10850.843559999999</v>
      </c>
      <c r="AL715" s="41">
        <v>15671.49682</v>
      </c>
      <c r="AM715" s="41">
        <v>7803.231323</v>
      </c>
      <c r="AN715" s="41">
        <v>12929.884910000001</v>
      </c>
      <c r="AO715" s="41">
        <v>20904.46197</v>
      </c>
      <c r="AP715" s="41">
        <v>26881.620269999999</v>
      </c>
      <c r="AQ715" s="41">
        <v>24536.431189999999</v>
      </c>
      <c r="AR715" s="30"/>
      <c r="AS715" s="9"/>
      <c r="AT715" s="9"/>
      <c r="AU715" s="9"/>
      <c r="AV715" s="9"/>
      <c r="AW715" s="9"/>
    </row>
    <row r="716" spans="1:49" x14ac:dyDescent="0.25">
      <c r="A716" s="9" t="s">
        <v>3076</v>
      </c>
      <c r="B716" s="9" t="s">
        <v>57</v>
      </c>
      <c r="C716" s="50">
        <v>4.97</v>
      </c>
      <c r="D716" s="9" t="s">
        <v>1557</v>
      </c>
      <c r="F716" s="41">
        <v>6110.7578329999997</v>
      </c>
      <c r="G716" s="41">
        <v>4569.9660050000002</v>
      </c>
      <c r="H716" s="41">
        <v>5535.4114820000004</v>
      </c>
      <c r="I716" s="41">
        <v>6017.8150610000002</v>
      </c>
      <c r="J716" s="41">
        <v>6421.6041539999997</v>
      </c>
      <c r="K716" s="41">
        <v>5108.8017739999996</v>
      </c>
      <c r="L716" s="41">
        <v>5094.1171940000004</v>
      </c>
      <c r="M716" s="41">
        <v>4372.9633750000003</v>
      </c>
      <c r="N716" s="41">
        <v>5102.6911270000001</v>
      </c>
      <c r="O716" s="41">
        <v>5332.7177819999997</v>
      </c>
      <c r="P716" s="41">
        <v>5982.404004</v>
      </c>
      <c r="Q716" s="41">
        <v>6956.2597720000003</v>
      </c>
      <c r="R716" s="41">
        <v>6272.3841940000002</v>
      </c>
      <c r="S716" s="41">
        <v>9357.7437929999996</v>
      </c>
      <c r="T716" s="41">
        <v>7306.0910670000003</v>
      </c>
      <c r="U716" s="41">
        <v>7403.8031220000003</v>
      </c>
      <c r="V716" s="41">
        <v>5489.1377869999997</v>
      </c>
      <c r="W716" s="41">
        <v>5083.2294030000003</v>
      </c>
      <c r="X716" s="42">
        <v>6191.6865120000002</v>
      </c>
      <c r="Y716" s="42">
        <v>7143.526261</v>
      </c>
      <c r="Z716" s="42">
        <v>8928.7801469999995</v>
      </c>
      <c r="AA716" s="42">
        <v>6259.2294160000001</v>
      </c>
      <c r="AB716" s="42">
        <v>7884.8365809999996</v>
      </c>
      <c r="AC716" s="42">
        <v>9147.9592740000007</v>
      </c>
      <c r="AD716" s="42">
        <v>8309.7965280000008</v>
      </c>
      <c r="AE716" s="42">
        <v>6624.9317000000001</v>
      </c>
      <c r="AF716" s="42">
        <v>6483.9191799999999</v>
      </c>
      <c r="AG716" s="42">
        <v>8067.1129680000004</v>
      </c>
      <c r="AH716" s="41">
        <v>6626.1917940000003</v>
      </c>
      <c r="AI716" s="41">
        <v>5799.5512079999999</v>
      </c>
      <c r="AJ716" s="41">
        <v>6378.065756</v>
      </c>
      <c r="AK716" s="41">
        <v>6607.3295520000001</v>
      </c>
      <c r="AL716" s="41">
        <v>5958.3759970000001</v>
      </c>
      <c r="AM716" s="41">
        <v>6029.825683</v>
      </c>
      <c r="AN716" s="41">
        <v>8148.9091939999998</v>
      </c>
      <c r="AO716" s="41">
        <v>6797.4330110000001</v>
      </c>
      <c r="AP716" s="41">
        <v>6748.7804219999998</v>
      </c>
      <c r="AQ716" s="41">
        <v>7691.9334909999998</v>
      </c>
      <c r="AR716" s="30"/>
      <c r="AS716" s="9"/>
      <c r="AT716" s="9"/>
      <c r="AU716" s="9"/>
      <c r="AV716" s="9"/>
      <c r="AW716" s="9"/>
    </row>
    <row r="717" spans="1:49" x14ac:dyDescent="0.25">
      <c r="A717" s="9" t="s">
        <v>3077</v>
      </c>
      <c r="B717" s="9" t="s">
        <v>57</v>
      </c>
      <c r="C717" s="50">
        <v>9.89</v>
      </c>
      <c r="D717" s="9" t="s">
        <v>3078</v>
      </c>
      <c r="F717" s="41">
        <v>1945.9958329999999</v>
      </c>
      <c r="G717" s="41">
        <v>1273.3388829999999</v>
      </c>
      <c r="H717" s="41">
        <v>1430.5357240000001</v>
      </c>
      <c r="I717" s="41">
        <v>1621.4870980000001</v>
      </c>
      <c r="J717" s="41">
        <v>2007.3383650000001</v>
      </c>
      <c r="K717" s="41">
        <v>1074.2914020000001</v>
      </c>
      <c r="L717" s="41">
        <v>1556.723442</v>
      </c>
      <c r="M717" s="41">
        <v>1534.2279719999999</v>
      </c>
      <c r="N717" s="41">
        <v>1872.724964</v>
      </c>
      <c r="O717" s="41">
        <v>1839.1481220000001</v>
      </c>
      <c r="P717" s="41">
        <v>2083.6106279999999</v>
      </c>
      <c r="Q717" s="41">
        <v>1122.1205150000001</v>
      </c>
      <c r="R717" s="41">
        <v>1350.750053</v>
      </c>
      <c r="S717" s="41">
        <v>1342.993256</v>
      </c>
      <c r="T717" s="41">
        <v>1498.6652059999999</v>
      </c>
      <c r="U717" s="41">
        <v>1420.801935</v>
      </c>
      <c r="V717" s="41">
        <v>2788.4957629999999</v>
      </c>
      <c r="W717" s="41">
        <v>2183.9400690000002</v>
      </c>
      <c r="X717" s="42">
        <v>1608.779828</v>
      </c>
      <c r="Y717" s="42">
        <v>1871.062952</v>
      </c>
      <c r="Z717" s="42">
        <v>1844.3918980000001</v>
      </c>
      <c r="AA717" s="42">
        <v>1683.6097709999999</v>
      </c>
      <c r="AB717" s="42">
        <v>1234.1362329999999</v>
      </c>
      <c r="AC717" s="42">
        <v>1267.879694</v>
      </c>
      <c r="AD717" s="42">
        <v>1321.3028420000001</v>
      </c>
      <c r="AE717" s="42">
        <v>1626.4156069999999</v>
      </c>
      <c r="AF717" s="42">
        <v>1427.2022059999999</v>
      </c>
      <c r="AG717" s="42">
        <v>1336.482827</v>
      </c>
      <c r="AH717" s="41">
        <v>1629.4852820000001</v>
      </c>
      <c r="AI717" s="41">
        <v>1392.3582329999999</v>
      </c>
      <c r="AJ717" s="41">
        <v>1623.130568</v>
      </c>
      <c r="AK717" s="41">
        <v>1884.5412449999999</v>
      </c>
      <c r="AL717" s="41">
        <v>2043.0123699999999</v>
      </c>
      <c r="AM717" s="41">
        <v>2259.7289569999998</v>
      </c>
      <c r="AN717" s="41">
        <v>1014.076217</v>
      </c>
      <c r="AO717" s="41">
        <v>2050.9431800000002</v>
      </c>
      <c r="AP717" s="41">
        <v>1482.4216409999999</v>
      </c>
      <c r="AQ717" s="41">
        <v>1458.9613979999999</v>
      </c>
      <c r="AR717" s="30"/>
      <c r="AS717" s="9"/>
      <c r="AT717" s="9"/>
      <c r="AU717" s="9"/>
      <c r="AV717" s="9"/>
      <c r="AW717" s="9"/>
    </row>
    <row r="718" spans="1:49" x14ac:dyDescent="0.25">
      <c r="A718" s="9" t="s">
        <v>3079</v>
      </c>
      <c r="B718" s="9" t="s">
        <v>57</v>
      </c>
      <c r="C718" s="50">
        <v>0.61</v>
      </c>
      <c r="D718" s="9" t="s">
        <v>1984</v>
      </c>
      <c r="F718" s="41">
        <v>765.09226869999998</v>
      </c>
      <c r="G718" s="41">
        <v>1232.500828</v>
      </c>
      <c r="H718" s="41">
        <v>1467.637401</v>
      </c>
      <c r="I718" s="41">
        <v>2710.5873200000001</v>
      </c>
      <c r="J718" s="41">
        <v>3132.4053760000002</v>
      </c>
      <c r="K718" s="41">
        <v>506.95430750000003</v>
      </c>
      <c r="L718" s="41">
        <v>738.09353639999995</v>
      </c>
      <c r="M718" s="41">
        <v>999.1113302</v>
      </c>
      <c r="N718" s="41">
        <v>835.24170130000005</v>
      </c>
      <c r="O718" s="41">
        <v>2344.1415830000001</v>
      </c>
      <c r="P718" s="41">
        <v>1864.276572</v>
      </c>
      <c r="Q718" s="41">
        <v>1314.837536</v>
      </c>
      <c r="R718" s="41">
        <v>1246.4928359999999</v>
      </c>
      <c r="S718" s="41">
        <v>299.39691119999998</v>
      </c>
      <c r="T718" s="41">
        <v>635.04529309999998</v>
      </c>
      <c r="U718" s="41">
        <v>608.07259099999999</v>
      </c>
      <c r="V718" s="41">
        <v>1162.4330219999999</v>
      </c>
      <c r="W718" s="41">
        <v>843.37930800000004</v>
      </c>
      <c r="X718" s="42">
        <v>1180.590774</v>
      </c>
      <c r="Y718" s="42">
        <v>1385.697369</v>
      </c>
      <c r="Z718" s="42">
        <v>633.92657629999997</v>
      </c>
      <c r="AA718" s="42">
        <v>699.71919130000003</v>
      </c>
      <c r="AB718" s="42">
        <v>1145.5083219999999</v>
      </c>
      <c r="AC718" s="42">
        <v>709.75025700000003</v>
      </c>
      <c r="AD718" s="42">
        <v>301.2718433</v>
      </c>
      <c r="AE718" s="42">
        <v>1233.5632599999999</v>
      </c>
      <c r="AF718" s="42">
        <v>921.02897949999999</v>
      </c>
      <c r="AG718" s="42">
        <v>633.57023230000004</v>
      </c>
      <c r="AH718" s="41">
        <v>2725.9380780000001</v>
      </c>
      <c r="AI718" s="41">
        <v>984.1771804</v>
      </c>
      <c r="AJ718" s="41">
        <v>1758.649674</v>
      </c>
      <c r="AK718" s="41">
        <v>2993.9094869999999</v>
      </c>
      <c r="AL718" s="41">
        <v>1709.6453690000001</v>
      </c>
      <c r="AM718" s="41">
        <v>1618.3991450000001</v>
      </c>
      <c r="AN718" s="41">
        <v>1611.598945</v>
      </c>
      <c r="AO718" s="41">
        <v>1148.674833</v>
      </c>
      <c r="AP718" s="41">
        <v>966.77269809999996</v>
      </c>
      <c r="AQ718" s="41">
        <v>1682.6991840000001</v>
      </c>
      <c r="AR718" s="30"/>
      <c r="AS718" s="9"/>
      <c r="AT718" s="9"/>
      <c r="AU718" s="9"/>
      <c r="AV718" s="9"/>
      <c r="AW718" s="9"/>
    </row>
    <row r="719" spans="1:49" x14ac:dyDescent="0.25">
      <c r="A719" s="9" t="s">
        <v>3080</v>
      </c>
      <c r="B719" s="9" t="s">
        <v>57</v>
      </c>
      <c r="C719" s="50">
        <v>14.51</v>
      </c>
      <c r="D719" s="9" t="s">
        <v>1755</v>
      </c>
      <c r="F719" s="41">
        <v>3238.4461310000002</v>
      </c>
      <c r="G719" s="41">
        <v>3712.7801559999998</v>
      </c>
      <c r="H719" s="41">
        <v>2751.1899859999999</v>
      </c>
      <c r="I719" s="41">
        <v>2154.59816</v>
      </c>
      <c r="J719" s="41">
        <v>2865.6038140000001</v>
      </c>
      <c r="K719" s="41">
        <v>2888.8787080000002</v>
      </c>
      <c r="L719" s="41">
        <v>3088.7241730000001</v>
      </c>
      <c r="M719" s="41">
        <v>4322.3977910000003</v>
      </c>
      <c r="N719" s="41">
        <v>1814.563815</v>
      </c>
      <c r="O719" s="41">
        <v>2800.6570240000001</v>
      </c>
      <c r="P719" s="41">
        <v>2730.7199289999999</v>
      </c>
      <c r="Q719" s="41">
        <v>2461.2554650000002</v>
      </c>
      <c r="R719" s="41">
        <v>5342.0409760000002</v>
      </c>
      <c r="S719" s="41">
        <v>2349.2410930000001</v>
      </c>
      <c r="T719" s="41">
        <v>3768.2476029999998</v>
      </c>
      <c r="U719" s="41">
        <v>2617.1968069999998</v>
      </c>
      <c r="V719" s="41">
        <v>3448.916025</v>
      </c>
      <c r="W719" s="41">
        <v>2967.50632</v>
      </c>
      <c r="X719" s="42">
        <v>3704.994999</v>
      </c>
      <c r="Y719" s="42">
        <v>2421.2789990000001</v>
      </c>
      <c r="Z719" s="42">
        <v>1818.6289589999999</v>
      </c>
      <c r="AA719" s="42">
        <v>3120.4630750000001</v>
      </c>
      <c r="AB719" s="42">
        <v>2602.2047459999999</v>
      </c>
      <c r="AC719" s="42">
        <v>2610.1743280000001</v>
      </c>
      <c r="AD719" s="42">
        <v>2318.475027</v>
      </c>
      <c r="AE719" s="42">
        <v>2310.9348799999998</v>
      </c>
      <c r="AF719" s="42">
        <v>3740.47334</v>
      </c>
      <c r="AG719" s="42">
        <v>2298.3835770000001</v>
      </c>
      <c r="AH719" s="41">
        <v>2268.3228690000001</v>
      </c>
      <c r="AI719" s="41">
        <v>3996.736993</v>
      </c>
      <c r="AJ719" s="41">
        <v>2339.6003049999999</v>
      </c>
      <c r="AK719" s="41">
        <v>2617.9664090000001</v>
      </c>
      <c r="AL719" s="41">
        <v>3994.876851</v>
      </c>
      <c r="AM719" s="41">
        <v>2415.8455739999999</v>
      </c>
      <c r="AN719" s="41">
        <v>2082.7053580000002</v>
      </c>
      <c r="AO719" s="41">
        <v>2976.3910569999998</v>
      </c>
      <c r="AP719" s="41">
        <v>2372.3991500000002</v>
      </c>
      <c r="AQ719" s="41">
        <v>2758.7789939999998</v>
      </c>
      <c r="AR719" s="30"/>
      <c r="AS719" s="9"/>
      <c r="AT719" s="9"/>
      <c r="AU719" s="9"/>
      <c r="AV719" s="9"/>
      <c r="AW719" s="9"/>
    </row>
    <row r="720" spans="1:49" x14ac:dyDescent="0.25">
      <c r="A720" s="9" t="s">
        <v>3081</v>
      </c>
      <c r="B720" s="9" t="s">
        <v>57</v>
      </c>
      <c r="C720" s="50">
        <v>4.7300000000000004</v>
      </c>
      <c r="D720" s="9" t="s">
        <v>3082</v>
      </c>
      <c r="F720" s="41">
        <v>3885.9332669999999</v>
      </c>
      <c r="G720" s="41">
        <v>2246.6201169999999</v>
      </c>
      <c r="H720" s="41">
        <v>2844.4119439999999</v>
      </c>
      <c r="I720" s="41">
        <v>1478.4234100000001</v>
      </c>
      <c r="J720" s="41">
        <v>2376.289914</v>
      </c>
      <c r="K720" s="41">
        <v>1167.0570439999999</v>
      </c>
      <c r="L720" s="41">
        <v>5326.4820710000004</v>
      </c>
      <c r="M720" s="41">
        <v>2458.8584529999998</v>
      </c>
      <c r="N720" s="41">
        <v>3202.6527270000001</v>
      </c>
      <c r="O720" s="41">
        <v>2198.530174</v>
      </c>
      <c r="P720" s="41">
        <v>3687.3332</v>
      </c>
      <c r="Q720" s="41">
        <v>1200.6384700000001</v>
      </c>
      <c r="R720" s="41">
        <v>3137.8900899999999</v>
      </c>
      <c r="S720" s="41">
        <v>3001.9108900000001</v>
      </c>
      <c r="T720" s="41">
        <v>3163.0560660000001</v>
      </c>
      <c r="U720" s="41">
        <v>4454.3183390000004</v>
      </c>
      <c r="V720" s="41">
        <v>3894.9875459999998</v>
      </c>
      <c r="W720" s="41">
        <v>3447.8595049999999</v>
      </c>
      <c r="X720" s="42">
        <v>3564.0910319999998</v>
      </c>
      <c r="Y720" s="42">
        <v>2251.7699259999999</v>
      </c>
      <c r="Z720" s="42">
        <v>3139.8746139999998</v>
      </c>
      <c r="AA720" s="42">
        <v>1927.1427719999999</v>
      </c>
      <c r="AB720" s="42">
        <v>1542.025787</v>
      </c>
      <c r="AC720" s="42">
        <v>2474.680922</v>
      </c>
      <c r="AD720" s="42">
        <v>2577.9825030000002</v>
      </c>
      <c r="AE720" s="42">
        <v>1896.472456</v>
      </c>
      <c r="AF720" s="42">
        <v>1765.4415590000001</v>
      </c>
      <c r="AG720" s="42">
        <v>1277.5510240000001</v>
      </c>
      <c r="AH720" s="41">
        <v>16491.511640000001</v>
      </c>
      <c r="AI720" s="41">
        <v>27827.78615</v>
      </c>
      <c r="AJ720" s="41">
        <v>31027.858469999999</v>
      </c>
      <c r="AK720" s="41">
        <v>23980.183219999999</v>
      </c>
      <c r="AL720" s="41">
        <v>26210.08251</v>
      </c>
      <c r="AM720" s="41">
        <v>28681.037339999999</v>
      </c>
      <c r="AN720" s="41">
        <v>28940.334360000001</v>
      </c>
      <c r="AO720" s="41">
        <v>29586.219870000001</v>
      </c>
      <c r="AP720" s="41">
        <v>24236.45479</v>
      </c>
      <c r="AQ720" s="41">
        <v>33523.27087</v>
      </c>
      <c r="AR720" s="30"/>
      <c r="AS720" s="9"/>
      <c r="AT720" s="9"/>
      <c r="AU720" s="9"/>
      <c r="AV720" s="9"/>
      <c r="AW720" s="9"/>
    </row>
    <row r="721" spans="1:49" x14ac:dyDescent="0.25">
      <c r="A721" s="9" t="s">
        <v>3084</v>
      </c>
      <c r="B721" s="9" t="s">
        <v>57</v>
      </c>
      <c r="C721" s="50">
        <v>5.97</v>
      </c>
      <c r="D721" s="9" t="s">
        <v>1947</v>
      </c>
      <c r="F721" s="41">
        <v>6394.8237390000004</v>
      </c>
      <c r="G721" s="41">
        <v>9016.841375</v>
      </c>
      <c r="H721" s="41">
        <v>1078.955905</v>
      </c>
      <c r="I721" s="41">
        <v>943.98572760000002</v>
      </c>
      <c r="J721" s="41">
        <v>889.97470169999997</v>
      </c>
      <c r="K721" s="41">
        <v>741.91655209999999</v>
      </c>
      <c r="L721" s="41">
        <v>8262.0895029999992</v>
      </c>
      <c r="M721" s="41">
        <v>642.09169659999998</v>
      </c>
      <c r="N721" s="41">
        <v>812.61152249999998</v>
      </c>
      <c r="O721" s="41">
        <v>868.5351819</v>
      </c>
      <c r="P721" s="41">
        <v>8894.8898349999999</v>
      </c>
      <c r="Q721" s="41">
        <v>13168.043890000001</v>
      </c>
      <c r="R721" s="41">
        <v>5251.4160510000002</v>
      </c>
      <c r="S721" s="41">
        <v>10685.86</v>
      </c>
      <c r="T721" s="41">
        <v>10273.094080000001</v>
      </c>
      <c r="U721" s="41">
        <v>10450.693590000001</v>
      </c>
      <c r="V721" s="41">
        <v>2121.6239260000002</v>
      </c>
      <c r="W721" s="41">
        <v>2757.805022</v>
      </c>
      <c r="X721" s="42">
        <v>8338.0992540000007</v>
      </c>
      <c r="Y721" s="42">
        <v>14305.51597</v>
      </c>
      <c r="Z721" s="42">
        <v>7855.4763620000003</v>
      </c>
      <c r="AA721" s="42">
        <v>9673.1018710000008</v>
      </c>
      <c r="AB721" s="42">
        <v>17295.512460000002</v>
      </c>
      <c r="AC721" s="42">
        <v>14225.05747</v>
      </c>
      <c r="AD721" s="42">
        <v>9594.3140359999998</v>
      </c>
      <c r="AE721" s="42">
        <v>13353.92375</v>
      </c>
      <c r="AF721" s="42">
        <v>8182.6207880000002</v>
      </c>
      <c r="AG721" s="42">
        <v>13508.51827</v>
      </c>
      <c r="AH721" s="41">
        <v>14903.38618</v>
      </c>
      <c r="AI721" s="41">
        <v>5816.2343890000002</v>
      </c>
      <c r="AJ721" s="41">
        <v>10602.443600000001</v>
      </c>
      <c r="AK721" s="41">
        <v>14593.726839999999</v>
      </c>
      <c r="AL721" s="41">
        <v>7974.3043159999997</v>
      </c>
      <c r="AM721" s="41">
        <v>12411.42196</v>
      </c>
      <c r="AN721" s="41">
        <v>15625.663920000001</v>
      </c>
      <c r="AO721" s="41">
        <v>8424.9328889999997</v>
      </c>
      <c r="AP721" s="41">
        <v>8920.2853329999998</v>
      </c>
      <c r="AQ721" s="41">
        <v>15881.82402</v>
      </c>
      <c r="AR721" s="30"/>
      <c r="AS721" s="9"/>
      <c r="AT721" s="9"/>
      <c r="AU721" s="9"/>
      <c r="AV721" s="9"/>
      <c r="AW721" s="9"/>
    </row>
    <row r="722" spans="1:49" x14ac:dyDescent="0.25">
      <c r="A722" s="9" t="s">
        <v>3085</v>
      </c>
      <c r="B722" s="9" t="s">
        <v>57</v>
      </c>
      <c r="C722" s="50">
        <v>1.32</v>
      </c>
      <c r="D722" s="9" t="s">
        <v>1784</v>
      </c>
      <c r="F722" s="41">
        <v>3451.5478790000002</v>
      </c>
      <c r="G722" s="41">
        <v>7557.9089020000001</v>
      </c>
      <c r="H722" s="41">
        <v>11896.97496</v>
      </c>
      <c r="I722" s="41">
        <v>8432.1619329999994</v>
      </c>
      <c r="J722" s="41">
        <v>8150.2095870000003</v>
      </c>
      <c r="K722" s="41">
        <v>3018.7125769999998</v>
      </c>
      <c r="L722" s="41">
        <v>4217.3303720000004</v>
      </c>
      <c r="M722" s="41">
        <v>10142.57965</v>
      </c>
      <c r="N722" s="41">
        <v>7640.9656640000003</v>
      </c>
      <c r="O722" s="41">
        <v>6991.7726389999998</v>
      </c>
      <c r="P722" s="41">
        <v>7702.2140129999998</v>
      </c>
      <c r="Q722" s="41">
        <v>5809.5691569999999</v>
      </c>
      <c r="R722" s="41">
        <v>13776.901400000001</v>
      </c>
      <c r="S722" s="41">
        <v>4891.6146509999999</v>
      </c>
      <c r="T722" s="41">
        <v>2872.314797</v>
      </c>
      <c r="U722" s="41">
        <v>5782.0322729999998</v>
      </c>
      <c r="V722" s="41">
        <v>3402.4560999999999</v>
      </c>
      <c r="W722" s="41">
        <v>2972.934992</v>
      </c>
      <c r="X722" s="42">
        <v>5249.5730890000004</v>
      </c>
      <c r="Y722" s="42">
        <v>10368.89626</v>
      </c>
      <c r="Z722" s="42">
        <v>3853.28458</v>
      </c>
      <c r="AA722" s="42">
        <v>12494.80003</v>
      </c>
      <c r="AB722" s="42">
        <v>8655.7565790000008</v>
      </c>
      <c r="AC722" s="42">
        <v>6177.2655569999997</v>
      </c>
      <c r="AD722" s="42">
        <v>4133.1969419999996</v>
      </c>
      <c r="AE722" s="42">
        <v>6011.644902</v>
      </c>
      <c r="AF722" s="42">
        <v>4579.2801609999997</v>
      </c>
      <c r="AG722" s="42">
        <v>8209.5245439999999</v>
      </c>
      <c r="AH722" s="41">
        <v>8582.6615199999997</v>
      </c>
      <c r="AI722" s="41">
        <v>7976.5916260000004</v>
      </c>
      <c r="AJ722" s="41">
        <v>5326.1047959999996</v>
      </c>
      <c r="AK722" s="41">
        <v>9522.2036520000001</v>
      </c>
      <c r="AL722" s="41">
        <v>10413.377500000001</v>
      </c>
      <c r="AM722" s="41">
        <v>8454.9992729999994</v>
      </c>
      <c r="AN722" s="41">
        <v>5590.5485509999999</v>
      </c>
      <c r="AO722" s="41">
        <v>10403.52435</v>
      </c>
      <c r="AP722" s="41">
        <v>7706.9608390000003</v>
      </c>
      <c r="AQ722" s="41">
        <v>11267.738230000001</v>
      </c>
      <c r="AR722" s="30"/>
      <c r="AS722" s="9"/>
      <c r="AT722" s="9"/>
      <c r="AU722" s="9"/>
      <c r="AV722" s="9"/>
      <c r="AW722" s="9"/>
    </row>
    <row r="723" spans="1:49" x14ac:dyDescent="0.25">
      <c r="A723" s="9" t="s">
        <v>3086</v>
      </c>
      <c r="B723" s="9" t="s">
        <v>57</v>
      </c>
      <c r="C723" s="50">
        <v>14.37</v>
      </c>
      <c r="D723" s="9" t="s">
        <v>1832</v>
      </c>
      <c r="F723" s="41">
        <v>3754.8265529999999</v>
      </c>
      <c r="G723" s="41">
        <v>3919.1692189999999</v>
      </c>
      <c r="H723" s="41">
        <v>2382.1136609999999</v>
      </c>
      <c r="I723" s="41">
        <v>3158.8403039999998</v>
      </c>
      <c r="J723" s="41">
        <v>3374.9754370000001</v>
      </c>
      <c r="K723" s="41">
        <v>3648.5039710000001</v>
      </c>
      <c r="L723" s="41">
        <v>3480.3619060000001</v>
      </c>
      <c r="M723" s="41">
        <v>4540.7262860000001</v>
      </c>
      <c r="N723" s="41">
        <v>2165.5138860000002</v>
      </c>
      <c r="O723" s="41">
        <v>3160.7547669999999</v>
      </c>
      <c r="P723" s="41">
        <v>3337.8402639999999</v>
      </c>
      <c r="Q723" s="41">
        <v>2587.157416</v>
      </c>
      <c r="R723" s="41">
        <v>5929.3271290000002</v>
      </c>
      <c r="S723" s="41">
        <v>2606.5242039999998</v>
      </c>
      <c r="T723" s="41">
        <v>3961.102441</v>
      </c>
      <c r="U723" s="41">
        <v>2651.9928420000001</v>
      </c>
      <c r="V723" s="41">
        <v>4476.236046</v>
      </c>
      <c r="W723" s="41">
        <v>3607.2539660000002</v>
      </c>
      <c r="X723" s="42">
        <v>4416.019448</v>
      </c>
      <c r="Y723" s="42">
        <v>3228.2743310000001</v>
      </c>
      <c r="Z723" s="42">
        <v>3550.5539130000002</v>
      </c>
      <c r="AA723" s="42">
        <v>3520.543682</v>
      </c>
      <c r="AB723" s="42">
        <v>2687.5732699999999</v>
      </c>
      <c r="AC723" s="42">
        <v>2914.6355170000002</v>
      </c>
      <c r="AD723" s="42">
        <v>2532.7231350000002</v>
      </c>
      <c r="AE723" s="42">
        <v>2858.6082889999998</v>
      </c>
      <c r="AF723" s="42">
        <v>3975.2256590000002</v>
      </c>
      <c r="AG723" s="42">
        <v>2876.2433289999999</v>
      </c>
      <c r="AH723" s="41">
        <v>2916.6139929999999</v>
      </c>
      <c r="AI723" s="41">
        <v>4788.1570030000003</v>
      </c>
      <c r="AJ723" s="41">
        <v>2580.6720660000001</v>
      </c>
      <c r="AK723" s="41">
        <v>3057.3651559999998</v>
      </c>
      <c r="AL723" s="41">
        <v>4389.5691610000003</v>
      </c>
      <c r="AM723" s="41">
        <v>2800.0080640000001</v>
      </c>
      <c r="AN723" s="41">
        <v>2479.6147129999999</v>
      </c>
      <c r="AO723" s="41">
        <v>3547.8896770000001</v>
      </c>
      <c r="AP723" s="41">
        <v>2812.284705</v>
      </c>
      <c r="AQ723" s="41">
        <v>2975.5580679999998</v>
      </c>
      <c r="AR723" s="30"/>
      <c r="AS723" s="9"/>
      <c r="AT723" s="9"/>
      <c r="AU723" s="9"/>
      <c r="AV723" s="9"/>
      <c r="AW723" s="9"/>
    </row>
    <row r="724" spans="1:49" x14ac:dyDescent="0.25">
      <c r="A724" s="9" t="s">
        <v>3087</v>
      </c>
      <c r="B724" s="9" t="s">
        <v>57</v>
      </c>
      <c r="C724" s="50">
        <v>3.94</v>
      </c>
      <c r="D724" s="9" t="s">
        <v>1832</v>
      </c>
      <c r="F724" s="41">
        <v>9076.9606650000005</v>
      </c>
      <c r="G724" s="41">
        <v>10853.64012</v>
      </c>
      <c r="H724" s="41">
        <v>5753.8683639999999</v>
      </c>
      <c r="I724" s="41">
        <v>6177.58194</v>
      </c>
      <c r="J724" s="41">
        <v>7405.0817319999996</v>
      </c>
      <c r="K724" s="41">
        <v>8264.2623769999991</v>
      </c>
      <c r="L724" s="41">
        <v>7669.0437060000004</v>
      </c>
      <c r="M724" s="41">
        <v>12794.11472</v>
      </c>
      <c r="N724" s="41">
        <v>5166.8514180000002</v>
      </c>
      <c r="O724" s="41">
        <v>7498.9408839999996</v>
      </c>
      <c r="P724" s="41">
        <v>8269.7579430000005</v>
      </c>
      <c r="Q724" s="41">
        <v>7177.4018370000003</v>
      </c>
      <c r="R724" s="41">
        <v>18549.464650000002</v>
      </c>
      <c r="S724" s="41">
        <v>5831.0192559999996</v>
      </c>
      <c r="T724" s="41">
        <v>9906.8725190000005</v>
      </c>
      <c r="U724" s="41">
        <v>6005.5328069999996</v>
      </c>
      <c r="V724" s="41">
        <v>10531.608850000001</v>
      </c>
      <c r="W724" s="41">
        <v>9317.2033140000003</v>
      </c>
      <c r="X724" s="42">
        <v>10691.83454</v>
      </c>
      <c r="Y724" s="42">
        <v>6597.2592480000003</v>
      </c>
      <c r="Z724" s="42">
        <v>4919.5065430000004</v>
      </c>
      <c r="AA724" s="42">
        <v>6100.9745830000002</v>
      </c>
      <c r="AB724" s="42">
        <v>5713.3348930000002</v>
      </c>
      <c r="AC724" s="42">
        <v>5882.3802150000001</v>
      </c>
      <c r="AD724" s="42">
        <v>5607.4653509999998</v>
      </c>
      <c r="AE724" s="42">
        <v>5756.1937989999997</v>
      </c>
      <c r="AF724" s="42">
        <v>11893.147150000001</v>
      </c>
      <c r="AG724" s="42">
        <v>6645.9679839999999</v>
      </c>
      <c r="AH724" s="41">
        <v>5763.8256410000004</v>
      </c>
      <c r="AI724" s="41">
        <v>13775.074839999999</v>
      </c>
      <c r="AJ724" s="41">
        <v>5058.1072180000001</v>
      </c>
      <c r="AK724" s="41">
        <v>5246.7768569999998</v>
      </c>
      <c r="AL724" s="41">
        <v>11709.99432</v>
      </c>
      <c r="AM724" s="41">
        <v>5404.707754</v>
      </c>
      <c r="AN724" s="41">
        <v>5105.569657</v>
      </c>
      <c r="AO724" s="41">
        <v>8621.047826</v>
      </c>
      <c r="AP724" s="41">
        <v>5924.1918660000001</v>
      </c>
      <c r="AQ724" s="41">
        <v>6286.4067189999996</v>
      </c>
      <c r="AR724" s="30"/>
      <c r="AS724" s="9"/>
      <c r="AT724" s="9"/>
      <c r="AU724" s="9"/>
      <c r="AV724" s="9"/>
      <c r="AW724" s="9"/>
    </row>
    <row r="725" spans="1:49" x14ac:dyDescent="0.25">
      <c r="A725" s="9" t="s">
        <v>3088</v>
      </c>
      <c r="B725" s="9" t="s">
        <v>57</v>
      </c>
      <c r="C725" s="50">
        <v>3.88</v>
      </c>
      <c r="D725" s="9" t="s">
        <v>1770</v>
      </c>
      <c r="F725" s="41">
        <v>13374.821739999999</v>
      </c>
      <c r="G725" s="41">
        <v>13820.147419999999</v>
      </c>
      <c r="H725" s="41">
        <v>19151.831150000002</v>
      </c>
      <c r="I725" s="41">
        <v>28633.17568</v>
      </c>
      <c r="J725" s="41">
        <v>27306.69772</v>
      </c>
      <c r="K725" s="41">
        <v>8369.7389409999996</v>
      </c>
      <c r="L725" s="41">
        <v>15484.916289999999</v>
      </c>
      <c r="M725" s="41">
        <v>21435.802220000001</v>
      </c>
      <c r="N725" s="41">
        <v>11271.227010000001</v>
      </c>
      <c r="O725" s="41">
        <v>28389.847239999999</v>
      </c>
      <c r="P725" s="41">
        <v>20934.667850000002</v>
      </c>
      <c r="Q725" s="41">
        <v>18015.814119999999</v>
      </c>
      <c r="R725" s="41">
        <v>20990.601559999999</v>
      </c>
      <c r="S725" s="41">
        <v>8216.1921650000004</v>
      </c>
      <c r="T725" s="41">
        <v>13401.2732</v>
      </c>
      <c r="U725" s="41">
        <v>12179.09431</v>
      </c>
      <c r="V725" s="41">
        <v>16831.25288</v>
      </c>
      <c r="W725" s="41">
        <v>20213.244589999998</v>
      </c>
      <c r="X725" s="42">
        <v>16592.804510000002</v>
      </c>
      <c r="Y725" s="42">
        <v>25136.745050000001</v>
      </c>
      <c r="Z725" s="42">
        <v>18772.026819999999</v>
      </c>
      <c r="AA725" s="42">
        <v>12483.05312</v>
      </c>
      <c r="AB725" s="42">
        <v>11314.45981</v>
      </c>
      <c r="AC725" s="42">
        <v>13070.762129999999</v>
      </c>
      <c r="AD725" s="42">
        <v>7231.1343969999998</v>
      </c>
      <c r="AE725" s="42">
        <v>19900.615450000001</v>
      </c>
      <c r="AF725" s="42">
        <v>14221.666639999999</v>
      </c>
      <c r="AG725" s="42">
        <v>30063.88377</v>
      </c>
      <c r="AH725" s="41">
        <v>14436.971670000001</v>
      </c>
      <c r="AI725" s="41">
        <v>27493.72163</v>
      </c>
      <c r="AJ725" s="41">
        <v>16149.395829999999</v>
      </c>
      <c r="AK725" s="41">
        <v>21516.819930000001</v>
      </c>
      <c r="AL725" s="41">
        <v>16953.04261</v>
      </c>
      <c r="AM725" s="41">
        <v>19371.79031</v>
      </c>
      <c r="AN725" s="41">
        <v>13148.20579</v>
      </c>
      <c r="AO725" s="41">
        <v>14962.81007</v>
      </c>
      <c r="AP725" s="41">
        <v>12824.165139999999</v>
      </c>
      <c r="AQ725" s="41">
        <v>15249.40734</v>
      </c>
      <c r="AR725" s="30"/>
      <c r="AS725" s="9"/>
      <c r="AT725" s="9"/>
      <c r="AU725" s="9"/>
      <c r="AV725" s="9"/>
      <c r="AW725" s="9"/>
    </row>
    <row r="726" spans="1:49" x14ac:dyDescent="0.25">
      <c r="A726" s="9" t="s">
        <v>3089</v>
      </c>
      <c r="B726" s="9" t="s">
        <v>57</v>
      </c>
      <c r="C726" s="50">
        <v>4.6500000000000004</v>
      </c>
      <c r="D726" s="9" t="s">
        <v>1938</v>
      </c>
      <c r="F726" s="41">
        <v>4457.3066749999998</v>
      </c>
      <c r="G726" s="41">
        <v>5673.8487210000003</v>
      </c>
      <c r="H726" s="41">
        <v>2802.7822540000002</v>
      </c>
      <c r="I726" s="41">
        <v>5635.1340890000001</v>
      </c>
      <c r="J726" s="41">
        <v>3364.7789750000002</v>
      </c>
      <c r="K726" s="41">
        <v>2906.796871</v>
      </c>
      <c r="L726" s="41">
        <v>2208.8082730000001</v>
      </c>
      <c r="M726" s="41">
        <v>1067.744964</v>
      </c>
      <c r="N726" s="41">
        <v>4324.287859</v>
      </c>
      <c r="O726" s="41">
        <v>2461.685266</v>
      </c>
      <c r="P726" s="41">
        <v>2404.3285959999998</v>
      </c>
      <c r="Q726" s="41">
        <v>4913.7970809999997</v>
      </c>
      <c r="R726" s="41">
        <v>2942.4399050000002</v>
      </c>
      <c r="S726" s="41">
        <v>3721.7232469999999</v>
      </c>
      <c r="T726" s="41">
        <v>2288.2195700000002</v>
      </c>
      <c r="U726" s="41">
        <v>3078.4075769999999</v>
      </c>
      <c r="V726" s="41">
        <v>1788.8612820000001</v>
      </c>
      <c r="W726" s="41">
        <v>1741.806241</v>
      </c>
      <c r="X726" s="42">
        <v>2747.9729910000001</v>
      </c>
      <c r="Y726" s="42">
        <v>4701.0173160000004</v>
      </c>
      <c r="Z726" s="42">
        <v>6320.005744</v>
      </c>
      <c r="AA726" s="42">
        <v>4895.737881</v>
      </c>
      <c r="AB726" s="42">
        <v>10651.716270000001</v>
      </c>
      <c r="AC726" s="42">
        <v>5821.4566480000003</v>
      </c>
      <c r="AD726" s="42">
        <v>3590.484958</v>
      </c>
      <c r="AE726" s="42">
        <v>4690.9107560000002</v>
      </c>
      <c r="AF726" s="42">
        <v>4163.8468800000001</v>
      </c>
      <c r="AG726" s="42">
        <v>2211.1969960000001</v>
      </c>
      <c r="AH726" s="41">
        <v>10075.467420000001</v>
      </c>
      <c r="AI726" s="41">
        <v>3616.463463</v>
      </c>
      <c r="AJ726" s="41">
        <v>4468.1495770000001</v>
      </c>
      <c r="AK726" s="41">
        <v>2331.750313</v>
      </c>
      <c r="AL726" s="41">
        <v>2456.8623640000001</v>
      </c>
      <c r="AM726" s="41">
        <v>3093.815732</v>
      </c>
      <c r="AN726" s="41">
        <v>4344.5725920000004</v>
      </c>
      <c r="AO726" s="41">
        <v>2094.2965220000001</v>
      </c>
      <c r="AP726" s="41">
        <v>8022.8877819999998</v>
      </c>
      <c r="AQ726" s="41">
        <v>4113.4948949999998</v>
      </c>
      <c r="AR726" s="30"/>
      <c r="AS726" s="9"/>
      <c r="AT726" s="9"/>
      <c r="AU726" s="9"/>
      <c r="AV726" s="9"/>
      <c r="AW726" s="9"/>
    </row>
    <row r="727" spans="1:49" x14ac:dyDescent="0.25">
      <c r="A727" s="9" t="s">
        <v>3090</v>
      </c>
      <c r="B727" s="9" t="s">
        <v>57</v>
      </c>
      <c r="C727" s="50">
        <v>5.45</v>
      </c>
      <c r="D727" s="9" t="s">
        <v>1714</v>
      </c>
      <c r="F727" s="41">
        <v>5623.4337910000004</v>
      </c>
      <c r="G727" s="41">
        <v>5936.8611410000003</v>
      </c>
      <c r="H727" s="41">
        <v>6964.4691380000004</v>
      </c>
      <c r="I727" s="41">
        <v>10049.95674</v>
      </c>
      <c r="J727" s="41">
        <v>9444.4689440000002</v>
      </c>
      <c r="K727" s="41">
        <v>5735.6742709999999</v>
      </c>
      <c r="L727" s="41">
        <v>7324.9326119999996</v>
      </c>
      <c r="M727" s="41">
        <v>6062.1701819999998</v>
      </c>
      <c r="N727" s="41">
        <v>5949.1324649999997</v>
      </c>
      <c r="O727" s="41">
        <v>7931.1892699999999</v>
      </c>
      <c r="P727" s="41">
        <v>10069.819750000001</v>
      </c>
      <c r="Q727" s="41">
        <v>8859.0499679999994</v>
      </c>
      <c r="R727" s="41">
        <v>6328.181501</v>
      </c>
      <c r="S727" s="41">
        <v>4418.9186</v>
      </c>
      <c r="T727" s="41">
        <v>7281.0347400000001</v>
      </c>
      <c r="U727" s="41">
        <v>9912.6956809999992</v>
      </c>
      <c r="V727" s="41">
        <v>6694.67587</v>
      </c>
      <c r="W727" s="41">
        <v>6875.5384979999999</v>
      </c>
      <c r="X727" s="42">
        <v>6974.0973649999996</v>
      </c>
      <c r="Y727" s="42">
        <v>8271.3819779999994</v>
      </c>
      <c r="Z727" s="42">
        <v>6461.0591329999997</v>
      </c>
      <c r="AA727" s="42">
        <v>6630.7126369999996</v>
      </c>
      <c r="AB727" s="42">
        <v>3820.3834019999999</v>
      </c>
      <c r="AC727" s="42">
        <v>5484.6908670000003</v>
      </c>
      <c r="AD727" s="42">
        <v>3724.5674279999998</v>
      </c>
      <c r="AE727" s="42">
        <v>5911.9961910000002</v>
      </c>
      <c r="AF727" s="42">
        <v>4210.7035910000004</v>
      </c>
      <c r="AG727" s="42">
        <v>7711.6577440000001</v>
      </c>
      <c r="AH727" s="41">
        <v>7424.0741710000002</v>
      </c>
      <c r="AI727" s="41">
        <v>6008.1680029999998</v>
      </c>
      <c r="AJ727" s="41">
        <v>7144.5062889999999</v>
      </c>
      <c r="AK727" s="41">
        <v>9940.8096679999999</v>
      </c>
      <c r="AL727" s="41">
        <v>8454.2783629999994</v>
      </c>
      <c r="AM727" s="41">
        <v>8197.5374360000005</v>
      </c>
      <c r="AN727" s="41">
        <v>5949.8074850000003</v>
      </c>
      <c r="AO727" s="41">
        <v>9133.0483000000004</v>
      </c>
      <c r="AP727" s="41">
        <v>9368.3694859999996</v>
      </c>
      <c r="AQ727" s="41">
        <v>11664.725899999999</v>
      </c>
      <c r="AR727" s="30"/>
      <c r="AS727" s="9"/>
      <c r="AT727" s="9"/>
      <c r="AU727" s="9"/>
      <c r="AV727" s="9"/>
      <c r="AW727" s="9"/>
    </row>
    <row r="728" spans="1:49" x14ac:dyDescent="0.25">
      <c r="A728" s="9" t="s">
        <v>3091</v>
      </c>
      <c r="B728" s="9" t="s">
        <v>57</v>
      </c>
      <c r="C728" s="50">
        <v>4.76</v>
      </c>
      <c r="D728" s="9" t="s">
        <v>2034</v>
      </c>
      <c r="F728" s="41">
        <v>5381.3065059999999</v>
      </c>
      <c r="G728" s="41">
        <v>3317.0148789999998</v>
      </c>
      <c r="H728" s="41">
        <v>4816.9030540000003</v>
      </c>
      <c r="I728" s="41">
        <v>5743.3139170000004</v>
      </c>
      <c r="J728" s="41">
        <v>5002.4326160000001</v>
      </c>
      <c r="K728" s="41">
        <v>7902.8201829999998</v>
      </c>
      <c r="L728" s="41">
        <v>8069.9346519999999</v>
      </c>
      <c r="M728" s="41">
        <v>5292.0292950000003</v>
      </c>
      <c r="N728" s="41">
        <v>5480.1921339999999</v>
      </c>
      <c r="O728" s="41">
        <v>3453.8718950000002</v>
      </c>
      <c r="P728" s="41">
        <v>5429.9824440000002</v>
      </c>
      <c r="Q728" s="41">
        <v>4902.7048210000003</v>
      </c>
      <c r="R728" s="41">
        <v>4987.9526059999998</v>
      </c>
      <c r="S728" s="41">
        <v>4205.9777409999997</v>
      </c>
      <c r="T728" s="41">
        <v>6777.7735030000003</v>
      </c>
      <c r="U728" s="41">
        <v>8746.7418300000008</v>
      </c>
      <c r="V728" s="41">
        <v>5624.8367170000001</v>
      </c>
      <c r="W728" s="41">
        <v>5493.7177019999999</v>
      </c>
      <c r="X728" s="42">
        <v>4837.6799540000002</v>
      </c>
      <c r="Y728" s="42">
        <v>5940.9235259999996</v>
      </c>
      <c r="Z728" s="42">
        <v>5119.9353769999998</v>
      </c>
      <c r="AA728" s="42">
        <v>3788.5090399999999</v>
      </c>
      <c r="AB728" s="42">
        <v>3627.8507199999999</v>
      </c>
      <c r="AC728" s="42">
        <v>5696.3382799999999</v>
      </c>
      <c r="AD728" s="42">
        <v>7593.558916</v>
      </c>
      <c r="AE728" s="42">
        <v>5138.4317600000004</v>
      </c>
      <c r="AF728" s="42">
        <v>6608.0610729999999</v>
      </c>
      <c r="AG728" s="42">
        <v>9715.8301420000007</v>
      </c>
      <c r="AH728" s="41">
        <v>3844.3760430000002</v>
      </c>
      <c r="AI728" s="41">
        <v>4575.4536360000002</v>
      </c>
      <c r="AJ728" s="41">
        <v>5023.6216690000001</v>
      </c>
      <c r="AK728" s="41">
        <v>5370.050765</v>
      </c>
      <c r="AL728" s="41">
        <v>5744.8965600000001</v>
      </c>
      <c r="AM728" s="41">
        <v>4320.2478920000003</v>
      </c>
      <c r="AN728" s="41">
        <v>5922.1398639999998</v>
      </c>
      <c r="AO728" s="41">
        <v>4904.6188309999998</v>
      </c>
      <c r="AP728" s="41">
        <v>6014.2550869999995</v>
      </c>
      <c r="AQ728" s="41">
        <v>7223.2898750000004</v>
      </c>
      <c r="AR728" s="30"/>
      <c r="AS728" s="9"/>
      <c r="AT728" s="9"/>
      <c r="AU728" s="9"/>
      <c r="AV728" s="9"/>
      <c r="AW728" s="9"/>
    </row>
    <row r="729" spans="1:49" x14ac:dyDescent="0.25">
      <c r="A729" s="9" t="s">
        <v>3092</v>
      </c>
      <c r="B729" s="9" t="s">
        <v>57</v>
      </c>
      <c r="C729" s="50">
        <v>0.84</v>
      </c>
      <c r="D729" s="9" t="s">
        <v>2087</v>
      </c>
      <c r="F729" s="41">
        <v>503.35904019999998</v>
      </c>
      <c r="G729" s="41">
        <v>393.66057619999998</v>
      </c>
      <c r="H729" s="41">
        <v>25261.789349999999</v>
      </c>
      <c r="I729" s="41">
        <v>326.58391879999999</v>
      </c>
      <c r="J729" s="41">
        <v>605.62596919999999</v>
      </c>
      <c r="K729" s="41">
        <v>252.21553059999999</v>
      </c>
      <c r="L729" s="41">
        <v>227.69447819999999</v>
      </c>
      <c r="M729" s="41">
        <v>709.08439729999998</v>
      </c>
      <c r="N729" s="41">
        <v>463.978139</v>
      </c>
      <c r="O729" s="41">
        <v>97989.309550000005</v>
      </c>
      <c r="P729" s="41">
        <v>275.75417809999999</v>
      </c>
      <c r="Q729" s="41">
        <v>3421.2423629999998</v>
      </c>
      <c r="R729" s="41">
        <v>436.46114069999999</v>
      </c>
      <c r="S729" s="41">
        <v>375.07278120000001</v>
      </c>
      <c r="T729" s="41">
        <v>496.39944120000001</v>
      </c>
      <c r="U729" s="41">
        <v>292.10296570000003</v>
      </c>
      <c r="V729" s="41">
        <v>25642.243869999998</v>
      </c>
      <c r="W729" s="41">
        <v>17370.08581</v>
      </c>
      <c r="X729" s="42">
        <v>25866.150440000001</v>
      </c>
      <c r="Y729" s="42">
        <v>202.17564640000001</v>
      </c>
      <c r="Z729" s="42">
        <v>232.9673899</v>
      </c>
      <c r="AA729" s="42">
        <v>176.84773989999999</v>
      </c>
      <c r="AB729" s="42">
        <v>163.91359840000001</v>
      </c>
      <c r="AC729" s="42">
        <v>382.99728219999997</v>
      </c>
      <c r="AD729" s="42">
        <v>250.4893975</v>
      </c>
      <c r="AE729" s="42">
        <v>293.84307319999999</v>
      </c>
      <c r="AF729" s="42">
        <v>437.62297489999997</v>
      </c>
      <c r="AG729" s="42">
        <v>236.40098950000001</v>
      </c>
      <c r="AH729" s="41">
        <v>206.48299510000001</v>
      </c>
      <c r="AI729" s="41">
        <v>338.82326389999997</v>
      </c>
      <c r="AJ729" s="41">
        <v>163.17732040000001</v>
      </c>
      <c r="AK729" s="41">
        <v>1221.0069679999999</v>
      </c>
      <c r="AL729" s="41">
        <v>215.15523490000001</v>
      </c>
      <c r="AM729" s="41">
        <v>283.44048379999998</v>
      </c>
      <c r="AN729" s="41">
        <v>9536.9298650000001</v>
      </c>
      <c r="AO729" s="41">
        <v>254.87860180000001</v>
      </c>
      <c r="AP729" s="41">
        <v>262.5259284</v>
      </c>
      <c r="AQ729" s="41">
        <v>198.5306339</v>
      </c>
      <c r="AR729" s="30"/>
      <c r="AS729" s="9"/>
      <c r="AT729" s="9"/>
      <c r="AU729" s="9"/>
      <c r="AV729" s="9"/>
      <c r="AW729" s="9"/>
    </row>
    <row r="730" spans="1:49" x14ac:dyDescent="0.25">
      <c r="A730" s="9" t="s">
        <v>3093</v>
      </c>
      <c r="B730" s="9" t="s">
        <v>57</v>
      </c>
      <c r="C730" s="50">
        <v>3.54</v>
      </c>
      <c r="D730" s="9" t="s">
        <v>2142</v>
      </c>
      <c r="F730" s="41">
        <v>2316.057593</v>
      </c>
      <c r="G730" s="41">
        <v>1417.3791160000001</v>
      </c>
      <c r="H730" s="41">
        <v>5776.8921419999997</v>
      </c>
      <c r="I730" s="41">
        <v>2611.1749599999998</v>
      </c>
      <c r="J730" s="41">
        <v>4069.6994330000002</v>
      </c>
      <c r="K730" s="41">
        <v>5869.458423</v>
      </c>
      <c r="L730" s="41">
        <v>2631.3846899999999</v>
      </c>
      <c r="M730" s="41">
        <v>3596.966766</v>
      </c>
      <c r="N730" s="41">
        <v>4689.2295290000002</v>
      </c>
      <c r="O730" s="41">
        <v>2629.684096</v>
      </c>
      <c r="P730" s="41">
        <v>2491.383096</v>
      </c>
      <c r="Q730" s="41">
        <v>4612.055875</v>
      </c>
      <c r="R730" s="41">
        <v>1848.4994899999999</v>
      </c>
      <c r="S730" s="41">
        <v>3224.13427</v>
      </c>
      <c r="T730" s="41">
        <v>4048.5553380000001</v>
      </c>
      <c r="U730" s="41">
        <v>5592.4115540000003</v>
      </c>
      <c r="V730" s="41">
        <v>1784.093789</v>
      </c>
      <c r="W730" s="41">
        <v>2494.5510669999999</v>
      </c>
      <c r="X730" s="42">
        <v>3701.3009889999998</v>
      </c>
      <c r="Y730" s="42">
        <v>2940.6751519999998</v>
      </c>
      <c r="Z730" s="42">
        <v>3070.1622510000002</v>
      </c>
      <c r="AA730" s="42">
        <v>2392.6698569999999</v>
      </c>
      <c r="AB730" s="42">
        <v>3350.2163879999998</v>
      </c>
      <c r="AC730" s="42">
        <v>5452.0068549999996</v>
      </c>
      <c r="AD730" s="42">
        <v>3817.937754</v>
      </c>
      <c r="AE730" s="42">
        <v>2786.2177430000002</v>
      </c>
      <c r="AF730" s="42">
        <v>2143.6569049999998</v>
      </c>
      <c r="AG730" s="42">
        <v>4818.1078200000002</v>
      </c>
      <c r="AH730" s="41">
        <v>2178.623435</v>
      </c>
      <c r="AI730" s="41">
        <v>2748.0189780000001</v>
      </c>
      <c r="AJ730" s="41">
        <v>2669.719075</v>
      </c>
      <c r="AK730" s="41">
        <v>1853.7947730000001</v>
      </c>
      <c r="AL730" s="41">
        <v>1699.368903</v>
      </c>
      <c r="AM730" s="41">
        <v>2425.5356350000002</v>
      </c>
      <c r="AN730" s="41">
        <v>4061.117651</v>
      </c>
      <c r="AO730" s="41">
        <v>2730.8350350000001</v>
      </c>
      <c r="AP730" s="41">
        <v>1709.478018</v>
      </c>
      <c r="AQ730" s="41">
        <v>1834.0818180000001</v>
      </c>
      <c r="AR730" s="30"/>
      <c r="AS730" s="9"/>
      <c r="AT730" s="9"/>
      <c r="AU730" s="9"/>
      <c r="AV730" s="9"/>
      <c r="AW730" s="9"/>
    </row>
    <row r="731" spans="1:49" x14ac:dyDescent="0.25">
      <c r="A731" s="9" t="s">
        <v>3094</v>
      </c>
      <c r="B731" s="9" t="s">
        <v>57</v>
      </c>
      <c r="C731" s="50">
        <v>4.1900000000000004</v>
      </c>
      <c r="D731" s="9" t="s">
        <v>2215</v>
      </c>
      <c r="F731" s="41">
        <v>2602.3725479999998</v>
      </c>
      <c r="G731" s="41">
        <v>30091.773860000001</v>
      </c>
      <c r="H731" s="41">
        <v>31080.37184</v>
      </c>
      <c r="I731" s="41">
        <v>28366.62887</v>
      </c>
      <c r="J731" s="41">
        <v>34018.754180000004</v>
      </c>
      <c r="K731" s="41">
        <v>29067.14057</v>
      </c>
      <c r="L731" s="41">
        <v>79375.096900000004</v>
      </c>
      <c r="M731" s="41">
        <v>51304.416039999996</v>
      </c>
      <c r="N731" s="41">
        <v>47219.199789999999</v>
      </c>
      <c r="O731" s="41">
        <v>40923.770600000003</v>
      </c>
      <c r="P731" s="41">
        <v>12270.446900000001</v>
      </c>
      <c r="Q731" s="41">
        <v>8851.5034469999991</v>
      </c>
      <c r="R731" s="41">
        <v>9011.0337130000007</v>
      </c>
      <c r="S731" s="41">
        <v>9819.9725500000004</v>
      </c>
      <c r="T731" s="41">
        <v>15001.165870000001</v>
      </c>
      <c r="U731" s="41">
        <v>9102.8082689999992</v>
      </c>
      <c r="V731" s="41">
        <v>12074.37124</v>
      </c>
      <c r="W731" s="41">
        <v>14866.870650000001</v>
      </c>
      <c r="X731" s="42">
        <v>36060.151270000002</v>
      </c>
      <c r="Y731" s="42">
        <v>13715.563260000001</v>
      </c>
      <c r="Z731" s="42">
        <v>15778.68857</v>
      </c>
      <c r="AA731" s="42">
        <v>11839.57339</v>
      </c>
      <c r="AB731" s="42">
        <v>11638.330169999999</v>
      </c>
      <c r="AC731" s="42">
        <v>12554.60203</v>
      </c>
      <c r="AD731" s="42">
        <v>15244.10707</v>
      </c>
      <c r="AE731" s="42">
        <v>13226.79394</v>
      </c>
      <c r="AF731" s="42">
        <v>11716.42375</v>
      </c>
      <c r="AG731" s="42">
        <v>12338.91654</v>
      </c>
      <c r="AH731" s="41">
        <v>30992.705900000001</v>
      </c>
      <c r="AI731" s="41">
        <v>39348.902320000001</v>
      </c>
      <c r="AJ731" s="41">
        <v>34214.499609999999</v>
      </c>
      <c r="AK731" s="41">
        <v>49315.214630000002</v>
      </c>
      <c r="AL731" s="41">
        <v>47713.885390000003</v>
      </c>
      <c r="AM731" s="41">
        <v>50761.477579999999</v>
      </c>
      <c r="AN731" s="41">
        <v>45153.463589999999</v>
      </c>
      <c r="AO731" s="41">
        <v>49760.87141</v>
      </c>
      <c r="AP731" s="41">
        <v>32636.618490000001</v>
      </c>
      <c r="AQ731" s="41">
        <v>37273.710469999998</v>
      </c>
      <c r="AR731" s="30"/>
      <c r="AS731" s="9"/>
      <c r="AT731" s="9"/>
      <c r="AU731" s="9"/>
      <c r="AV731" s="9"/>
      <c r="AW731" s="9"/>
    </row>
    <row r="732" spans="1:49" x14ac:dyDescent="0.25">
      <c r="A732" s="9" t="s">
        <v>3095</v>
      </c>
      <c r="B732" s="9" t="s">
        <v>57</v>
      </c>
      <c r="C732" s="50">
        <v>5.04</v>
      </c>
      <c r="D732" s="9" t="s">
        <v>2209</v>
      </c>
      <c r="F732" s="41">
        <v>7720.6873820000001</v>
      </c>
      <c r="G732" s="41">
        <v>7840.9025110000002</v>
      </c>
      <c r="H732" s="41">
        <v>5270.0107010000002</v>
      </c>
      <c r="I732" s="41">
        <v>9392.7536540000001</v>
      </c>
      <c r="J732" s="41">
        <v>6860.9738820000002</v>
      </c>
      <c r="K732" s="41">
        <v>5011.8893150000004</v>
      </c>
      <c r="L732" s="41">
        <v>6592.7493789999999</v>
      </c>
      <c r="M732" s="41">
        <v>8255.8800869999995</v>
      </c>
      <c r="N732" s="41">
        <v>4063.5743790000001</v>
      </c>
      <c r="O732" s="41">
        <v>9474.7537649999995</v>
      </c>
      <c r="P732" s="41">
        <v>9373.5022489999992</v>
      </c>
      <c r="Q732" s="41">
        <v>8490.3910890000006</v>
      </c>
      <c r="R732" s="41">
        <v>7103.4106529999999</v>
      </c>
      <c r="S732" s="41">
        <v>4554.4705450000001</v>
      </c>
      <c r="T732" s="41">
        <v>6829.6575800000001</v>
      </c>
      <c r="U732" s="41">
        <v>8040.3823419999999</v>
      </c>
      <c r="V732" s="41">
        <v>7263.4180050000004</v>
      </c>
      <c r="W732" s="41">
        <v>7279.0560759999998</v>
      </c>
      <c r="X732" s="42">
        <v>10223.53708</v>
      </c>
      <c r="Y732" s="42">
        <v>7681.0242349999999</v>
      </c>
      <c r="Z732" s="42">
        <v>6818.0226270000003</v>
      </c>
      <c r="AA732" s="42">
        <v>6820.9648580000003</v>
      </c>
      <c r="AB732" s="42">
        <v>4810.7892499999998</v>
      </c>
      <c r="AC732" s="42">
        <v>7401.7045310000003</v>
      </c>
      <c r="AD732" s="42">
        <v>4663.9944850000002</v>
      </c>
      <c r="AE732" s="42">
        <v>4176.7570329999999</v>
      </c>
      <c r="AF732" s="42">
        <v>8113.4840759999997</v>
      </c>
      <c r="AG732" s="42">
        <v>7886.9719729999997</v>
      </c>
      <c r="AH732" s="41">
        <v>7693.2020030000003</v>
      </c>
      <c r="AI732" s="41">
        <v>5346.8466840000001</v>
      </c>
      <c r="AJ732" s="41">
        <v>5994.4666239999997</v>
      </c>
      <c r="AK732" s="41">
        <v>6046.5354180000004</v>
      </c>
      <c r="AL732" s="41">
        <v>8235.0767379999998</v>
      </c>
      <c r="AM732" s="41">
        <v>7680.2042179999999</v>
      </c>
      <c r="AN732" s="41">
        <v>6018.7320609999997</v>
      </c>
      <c r="AO732" s="41">
        <v>8912.2324719999997</v>
      </c>
      <c r="AP732" s="41">
        <v>6208.6824729999998</v>
      </c>
      <c r="AQ732" s="41">
        <v>8066.5489610000004</v>
      </c>
      <c r="AR732" s="30"/>
      <c r="AS732" s="9"/>
      <c r="AT732" s="9"/>
      <c r="AU732" s="9"/>
      <c r="AV732" s="9"/>
      <c r="AW732" s="9"/>
    </row>
    <row r="733" spans="1:49" x14ac:dyDescent="0.25">
      <c r="A733" s="9" t="s">
        <v>3096</v>
      </c>
      <c r="B733" s="9" t="s">
        <v>57</v>
      </c>
      <c r="C733" s="50">
        <v>4.5199999999999996</v>
      </c>
      <c r="D733" s="9" t="s">
        <v>2162</v>
      </c>
      <c r="F733" s="41">
        <v>1352.754913</v>
      </c>
      <c r="G733" s="41">
        <v>1121.727451</v>
      </c>
      <c r="H733" s="41">
        <v>1475.4961900000001</v>
      </c>
      <c r="I733" s="41">
        <v>1535.8785459999999</v>
      </c>
      <c r="J733" s="41">
        <v>1299.4621770000001</v>
      </c>
      <c r="K733" s="41">
        <v>1224.8522539999999</v>
      </c>
      <c r="L733" s="41">
        <v>2138.0344620000001</v>
      </c>
      <c r="M733" s="41">
        <v>1027.1058230000001</v>
      </c>
      <c r="N733" s="41">
        <v>1441.5733110000001</v>
      </c>
      <c r="O733" s="41">
        <v>1559.270536</v>
      </c>
      <c r="P733" s="41">
        <v>2010.2384280000001</v>
      </c>
      <c r="Q733" s="41">
        <v>1357.3903740000001</v>
      </c>
      <c r="R733" s="41">
        <v>1612.3572939999999</v>
      </c>
      <c r="S733" s="41">
        <v>1328.3605500000001</v>
      </c>
      <c r="T733" s="41">
        <v>1446.773473</v>
      </c>
      <c r="U733" s="41">
        <v>1874.2113919999999</v>
      </c>
      <c r="V733" s="41">
        <v>1648.014226</v>
      </c>
      <c r="W733" s="41">
        <v>1573.183704</v>
      </c>
      <c r="X733" s="42">
        <v>1591.437017</v>
      </c>
      <c r="Y733" s="42">
        <v>1736.884908</v>
      </c>
      <c r="Z733" s="42">
        <v>1746.134464</v>
      </c>
      <c r="AA733" s="42">
        <v>1431.631594</v>
      </c>
      <c r="AB733" s="42">
        <v>1063.7411649999999</v>
      </c>
      <c r="AC733" s="42">
        <v>1552.1573470000001</v>
      </c>
      <c r="AD733" s="42">
        <v>1580.153783</v>
      </c>
      <c r="AE733" s="42">
        <v>1452.099416</v>
      </c>
      <c r="AF733" s="42">
        <v>1350.1121680000001</v>
      </c>
      <c r="AG733" s="42">
        <v>1507.2209600000001</v>
      </c>
      <c r="AH733" s="41">
        <v>1655.830745</v>
      </c>
      <c r="AI733" s="41">
        <v>1717.3746679999999</v>
      </c>
      <c r="AJ733" s="41">
        <v>1844.258916</v>
      </c>
      <c r="AK733" s="41">
        <v>1860.6784419999999</v>
      </c>
      <c r="AL733" s="41">
        <v>1903.4923220000001</v>
      </c>
      <c r="AM733" s="41">
        <v>1875.590944</v>
      </c>
      <c r="AN733" s="41">
        <v>1508.792641</v>
      </c>
      <c r="AO733" s="41">
        <v>1871.4747589999999</v>
      </c>
      <c r="AP733" s="41">
        <v>1844.840285</v>
      </c>
      <c r="AQ733" s="41">
        <v>2451.6711799999998</v>
      </c>
      <c r="AR733" s="30"/>
      <c r="AS733" s="9"/>
      <c r="AT733" s="9"/>
      <c r="AU733" s="9"/>
      <c r="AV733" s="9"/>
      <c r="AW733" s="9"/>
    </row>
    <row r="734" spans="1:49" x14ac:dyDescent="0.25">
      <c r="A734" s="9" t="s">
        <v>3097</v>
      </c>
      <c r="B734" s="9" t="s">
        <v>57</v>
      </c>
      <c r="C734" s="50">
        <v>5.35</v>
      </c>
      <c r="D734" s="9" t="s">
        <v>2286</v>
      </c>
      <c r="F734" s="41">
        <v>24483.05863</v>
      </c>
      <c r="G734" s="41">
        <v>56256.694130000003</v>
      </c>
      <c r="H734" s="41">
        <v>66535.860539999994</v>
      </c>
      <c r="I734" s="41">
        <v>62375.01064</v>
      </c>
      <c r="J734" s="41">
        <v>72951.701740000004</v>
      </c>
      <c r="K734" s="41">
        <v>62620.810619999997</v>
      </c>
      <c r="L734" s="41">
        <v>36306.613890000001</v>
      </c>
      <c r="M734" s="41">
        <v>73697.516430000003</v>
      </c>
      <c r="N734" s="41">
        <v>55025.06164</v>
      </c>
      <c r="O734" s="41">
        <v>59761.414579999997</v>
      </c>
      <c r="P734" s="41">
        <v>23852.104899999998</v>
      </c>
      <c r="Q734" s="41">
        <v>27220.52824</v>
      </c>
      <c r="R734" s="41">
        <v>12281.67131</v>
      </c>
      <c r="S734" s="41">
        <v>14335.75786</v>
      </c>
      <c r="T734" s="41">
        <v>28693.897369999999</v>
      </c>
      <c r="U734" s="41">
        <v>26546.792600000001</v>
      </c>
      <c r="V734" s="41">
        <v>17682.022069999999</v>
      </c>
      <c r="W734" s="41">
        <v>25252.4175</v>
      </c>
      <c r="X734" s="42">
        <v>59955.559970000002</v>
      </c>
      <c r="Y734" s="42">
        <v>25440.25186</v>
      </c>
      <c r="Z734" s="42">
        <v>17984.439989999999</v>
      </c>
      <c r="AA734" s="42">
        <v>19258.91545</v>
      </c>
      <c r="AB734" s="42">
        <v>18076.330870000002</v>
      </c>
      <c r="AC734" s="42">
        <v>26238.039970000002</v>
      </c>
      <c r="AD734" s="42">
        <v>20084.14417</v>
      </c>
      <c r="AE734" s="42">
        <v>19974.068289999999</v>
      </c>
      <c r="AF734" s="42">
        <v>12855.518700000001</v>
      </c>
      <c r="AG734" s="42">
        <v>25920.017980000001</v>
      </c>
      <c r="AH734" s="41">
        <v>24443.361150000001</v>
      </c>
      <c r="AI734" s="41">
        <v>21851.659749999999</v>
      </c>
      <c r="AJ734" s="41">
        <v>23863.797480000001</v>
      </c>
      <c r="AK734" s="41">
        <v>29585.722519999999</v>
      </c>
      <c r="AL734" s="41">
        <v>22382.450990000001</v>
      </c>
      <c r="AM734" s="41">
        <v>34831.354160000003</v>
      </c>
      <c r="AN734" s="41">
        <v>41905.444000000003</v>
      </c>
      <c r="AO734" s="41">
        <v>21886.792140000001</v>
      </c>
      <c r="AP734" s="41">
        <v>28361.492259999999</v>
      </c>
      <c r="AQ734" s="41">
        <v>24811.411810000001</v>
      </c>
      <c r="AR734" s="30"/>
      <c r="AS734" s="9"/>
      <c r="AT734" s="9"/>
      <c r="AU734" s="9"/>
      <c r="AV734" s="9"/>
      <c r="AW734" s="9"/>
    </row>
    <row r="735" spans="1:49" x14ac:dyDescent="0.25">
      <c r="A735" s="9" t="s">
        <v>3098</v>
      </c>
      <c r="B735" s="9" t="s">
        <v>57</v>
      </c>
      <c r="C735" s="50">
        <v>3.58</v>
      </c>
      <c r="D735" s="9" t="s">
        <v>2321</v>
      </c>
      <c r="F735" s="41">
        <v>6820.2460350000001</v>
      </c>
      <c r="G735" s="41">
        <v>6155.4264030000004</v>
      </c>
      <c r="H735" s="41">
        <v>8136.4267870000003</v>
      </c>
      <c r="I735" s="41">
        <v>6363.8083989999996</v>
      </c>
      <c r="J735" s="41">
        <v>7324.9482049999997</v>
      </c>
      <c r="K735" s="41">
        <v>6198.0976270000001</v>
      </c>
      <c r="L735" s="41">
        <v>17364.790529999998</v>
      </c>
      <c r="M735" s="41">
        <v>9310.6777070000007</v>
      </c>
      <c r="N735" s="41">
        <v>13893.97464</v>
      </c>
      <c r="O735" s="41">
        <v>7804.5514629999998</v>
      </c>
      <c r="P735" s="41">
        <v>15114.480879999999</v>
      </c>
      <c r="Q735" s="41">
        <v>9934.4964419999997</v>
      </c>
      <c r="R735" s="41">
        <v>6880.5253670000002</v>
      </c>
      <c r="S735" s="41">
        <v>6198.6099160000003</v>
      </c>
      <c r="T735" s="41">
        <v>11007.53017</v>
      </c>
      <c r="U735" s="41">
        <v>8986.1852429999999</v>
      </c>
      <c r="V735" s="41">
        <v>11358.80466</v>
      </c>
      <c r="W735" s="41">
        <v>8495.1956410000003</v>
      </c>
      <c r="X735" s="42">
        <v>7734.3610440000002</v>
      </c>
      <c r="Y735" s="42">
        <v>7837.9551300000003</v>
      </c>
      <c r="Z735" s="42">
        <v>6594.6809750000002</v>
      </c>
      <c r="AA735" s="42">
        <v>7934.2184930000003</v>
      </c>
      <c r="AB735" s="42">
        <v>5596.4974970000003</v>
      </c>
      <c r="AC735" s="42">
        <v>7744.9710750000004</v>
      </c>
      <c r="AD735" s="42">
        <v>11630.64241</v>
      </c>
      <c r="AE735" s="42">
        <v>6186.165156</v>
      </c>
      <c r="AF735" s="42">
        <v>4618.5210580000003</v>
      </c>
      <c r="AG735" s="42">
        <v>8899.1030570000003</v>
      </c>
      <c r="AH735" s="41">
        <v>8712.9642540000004</v>
      </c>
      <c r="AI735" s="41">
        <v>8960.6181539999998</v>
      </c>
      <c r="AJ735" s="41">
        <v>8363.4691320000002</v>
      </c>
      <c r="AK735" s="41">
        <v>6912.4951700000001</v>
      </c>
      <c r="AL735" s="41">
        <v>8547.57438</v>
      </c>
      <c r="AM735" s="41">
        <v>9189.2367689999992</v>
      </c>
      <c r="AN735" s="41">
        <v>7220.0122240000001</v>
      </c>
      <c r="AO735" s="41">
        <v>8376.4567900000002</v>
      </c>
      <c r="AP735" s="41">
        <v>6786.0907969999998</v>
      </c>
      <c r="AQ735" s="41">
        <v>7410.6971869999998</v>
      </c>
      <c r="AR735" s="30"/>
      <c r="AS735" s="9"/>
      <c r="AT735" s="9"/>
      <c r="AU735" s="9"/>
      <c r="AV735" s="9"/>
      <c r="AW735" s="9"/>
    </row>
    <row r="736" spans="1:49" x14ac:dyDescent="0.25">
      <c r="A736" s="9" t="s">
        <v>3099</v>
      </c>
      <c r="B736" s="9" t="s">
        <v>57</v>
      </c>
      <c r="C736" s="50">
        <v>4.57</v>
      </c>
      <c r="D736" s="9" t="s">
        <v>2389</v>
      </c>
      <c r="F736" s="41">
        <v>2940.8265860000001</v>
      </c>
      <c r="G736" s="41">
        <v>13093.49567</v>
      </c>
      <c r="H736" s="41">
        <v>13198.635619999999</v>
      </c>
      <c r="I736" s="41">
        <v>13187.7119</v>
      </c>
      <c r="J736" s="41">
        <v>15229.522730000001</v>
      </c>
      <c r="K736" s="41">
        <v>20566.528890000001</v>
      </c>
      <c r="L736" s="41">
        <v>5236.559338</v>
      </c>
      <c r="M736" s="41">
        <v>3114.5617790000001</v>
      </c>
      <c r="N736" s="41">
        <v>12758.436960000001</v>
      </c>
      <c r="O736" s="41">
        <v>8067.0439969999998</v>
      </c>
      <c r="P736" s="41">
        <v>4098.2009690000004</v>
      </c>
      <c r="Q736" s="41">
        <v>9184.6403549999995</v>
      </c>
      <c r="R736" s="41">
        <v>3816.1280959999999</v>
      </c>
      <c r="S736" s="41">
        <v>15816.854230000001</v>
      </c>
      <c r="T736" s="41">
        <v>2790.618907</v>
      </c>
      <c r="U736" s="41">
        <v>6768.8259959999996</v>
      </c>
      <c r="V736" s="41">
        <v>2752.495402</v>
      </c>
      <c r="W736" s="41">
        <v>5048.4950280000003</v>
      </c>
      <c r="X736" s="42">
        <v>11278.51095</v>
      </c>
      <c r="Y736" s="42">
        <v>10281.487520000001</v>
      </c>
      <c r="Z736" s="42">
        <v>14447.35404</v>
      </c>
      <c r="AA736" s="42">
        <v>10725.68554</v>
      </c>
      <c r="AB736" s="42">
        <v>23828.501789999998</v>
      </c>
      <c r="AC736" s="42">
        <v>16009.915069999999</v>
      </c>
      <c r="AD736" s="42">
        <v>7296.5522570000003</v>
      </c>
      <c r="AE736" s="42">
        <v>11211.51413</v>
      </c>
      <c r="AF736" s="42">
        <v>10235.453170000001</v>
      </c>
      <c r="AG736" s="42">
        <v>4332.3828890000004</v>
      </c>
      <c r="AH736" s="41">
        <v>14610.86074</v>
      </c>
      <c r="AI736" s="41">
        <v>4779.9473939999998</v>
      </c>
      <c r="AJ736" s="41">
        <v>7613.6744699999999</v>
      </c>
      <c r="AK736" s="41">
        <v>4000.483033</v>
      </c>
      <c r="AL736" s="41">
        <v>5165.2263640000001</v>
      </c>
      <c r="AM736" s="41">
        <v>5475.6765260000002</v>
      </c>
      <c r="AN736" s="41">
        <v>7872.5099200000004</v>
      </c>
      <c r="AO736" s="41">
        <v>4786.1024159999997</v>
      </c>
      <c r="AP736" s="41">
        <v>6197.6072240000003</v>
      </c>
      <c r="AQ736" s="41">
        <v>4894.6174030000002</v>
      </c>
      <c r="AR736" s="30"/>
      <c r="AS736" s="9"/>
      <c r="AT736" s="9"/>
      <c r="AU736" s="9"/>
      <c r="AV736" s="9"/>
      <c r="AW736" s="9"/>
    </row>
    <row r="737" spans="1:49" x14ac:dyDescent="0.25">
      <c r="A737" s="9" t="s">
        <v>3100</v>
      </c>
      <c r="B737" s="9" t="s">
        <v>57</v>
      </c>
      <c r="C737" s="50">
        <v>4.66</v>
      </c>
      <c r="D737" s="9" t="s">
        <v>2389</v>
      </c>
      <c r="F737" s="41">
        <v>5269.5040170000002</v>
      </c>
      <c r="G737" s="41">
        <v>17757.045119999999</v>
      </c>
      <c r="H737" s="41">
        <v>22442.44484</v>
      </c>
      <c r="I737" s="41">
        <v>21274.005580000001</v>
      </c>
      <c r="J737" s="41">
        <v>19681.232840000001</v>
      </c>
      <c r="K737" s="41">
        <v>32893.244870000002</v>
      </c>
      <c r="L737" s="41">
        <v>8172.407193</v>
      </c>
      <c r="M737" s="41">
        <v>5511.6103590000002</v>
      </c>
      <c r="N737" s="41">
        <v>24377.821800000002</v>
      </c>
      <c r="O737" s="41">
        <v>13611.92057</v>
      </c>
      <c r="P737" s="41">
        <v>9674.4291740000008</v>
      </c>
      <c r="Q737" s="41">
        <v>15552.32848</v>
      </c>
      <c r="R737" s="41">
        <v>7827.947784</v>
      </c>
      <c r="S737" s="41">
        <v>26401.548330000001</v>
      </c>
      <c r="T737" s="41">
        <v>5031.9554230000003</v>
      </c>
      <c r="U737" s="41">
        <v>15115.23871</v>
      </c>
      <c r="V737" s="41">
        <v>5568.9464150000003</v>
      </c>
      <c r="W737" s="41">
        <v>10225.23965</v>
      </c>
      <c r="X737" s="42">
        <v>18535.804940000002</v>
      </c>
      <c r="Y737" s="42">
        <v>19135.969850000001</v>
      </c>
      <c r="Z737" s="42">
        <v>22325.11709</v>
      </c>
      <c r="AA737" s="42">
        <v>19045.226579999999</v>
      </c>
      <c r="AB737" s="42">
        <v>38823.414819999998</v>
      </c>
      <c r="AC737" s="42">
        <v>27913.36318</v>
      </c>
      <c r="AD737" s="42">
        <v>14809.796319999999</v>
      </c>
      <c r="AE737" s="42">
        <v>22908.631000000001</v>
      </c>
      <c r="AF737" s="42">
        <v>19945.678240000001</v>
      </c>
      <c r="AG737" s="42">
        <v>10929.043589999999</v>
      </c>
      <c r="AH737" s="41">
        <v>24147.095150000001</v>
      </c>
      <c r="AI737" s="41">
        <v>6874.7401030000001</v>
      </c>
      <c r="AJ737" s="41">
        <v>12066.454959999999</v>
      </c>
      <c r="AK737" s="41">
        <v>7049.8102740000004</v>
      </c>
      <c r="AL737" s="41">
        <v>7657.8649029999997</v>
      </c>
      <c r="AM737" s="41">
        <v>10229.754940000001</v>
      </c>
      <c r="AN737" s="41">
        <v>13157.943310000001</v>
      </c>
      <c r="AO737" s="41">
        <v>7588.0591459999996</v>
      </c>
      <c r="AP737" s="41">
        <v>9751.6129729999993</v>
      </c>
      <c r="AQ737" s="41">
        <v>8247.2423849999996</v>
      </c>
      <c r="AR737" s="30"/>
      <c r="AS737" s="9"/>
      <c r="AT737" s="9"/>
      <c r="AU737" s="9"/>
      <c r="AV737" s="9"/>
      <c r="AW737" s="9"/>
    </row>
    <row r="738" spans="1:49" x14ac:dyDescent="0.25">
      <c r="A738" s="9" t="s">
        <v>3101</v>
      </c>
      <c r="B738" s="9" t="s">
        <v>57</v>
      </c>
      <c r="C738" s="50">
        <v>4.97</v>
      </c>
      <c r="D738" s="9" t="s">
        <v>2392</v>
      </c>
      <c r="F738" s="41">
        <v>4180.5268589999996</v>
      </c>
      <c r="G738" s="41">
        <v>4130.1798360000003</v>
      </c>
      <c r="H738" s="41">
        <v>4779.0455579999998</v>
      </c>
      <c r="I738" s="41">
        <v>6218.4633160000003</v>
      </c>
      <c r="J738" s="41">
        <v>4317.2746859999997</v>
      </c>
      <c r="K738" s="41">
        <v>4564.7008450000003</v>
      </c>
      <c r="L738" s="41">
        <v>5364.1559800000005</v>
      </c>
      <c r="M738" s="41">
        <v>2739.311745</v>
      </c>
      <c r="N738" s="41">
        <v>5324.6605399999999</v>
      </c>
      <c r="O738" s="41">
        <v>4480.3027259999999</v>
      </c>
      <c r="P738" s="41">
        <v>5419.362032</v>
      </c>
      <c r="Q738" s="41">
        <v>5792.2199090000004</v>
      </c>
      <c r="R738" s="41">
        <v>2978.7386759999999</v>
      </c>
      <c r="S738" s="41">
        <v>3880.4411289999998</v>
      </c>
      <c r="T738" s="41">
        <v>5662.3967700000003</v>
      </c>
      <c r="U738" s="41">
        <v>7746.0575760000002</v>
      </c>
      <c r="V738" s="41">
        <v>4662.2275579999996</v>
      </c>
      <c r="W738" s="41">
        <v>4285.6001740000002</v>
      </c>
      <c r="X738" s="42">
        <v>3753.4155940000001</v>
      </c>
      <c r="Y738" s="42">
        <v>5162.9483959999998</v>
      </c>
      <c r="Z738" s="42">
        <v>4376.6657450000002</v>
      </c>
      <c r="AA738" s="42">
        <v>4385.8175279999996</v>
      </c>
      <c r="AB738" s="42">
        <v>2752.9189329999999</v>
      </c>
      <c r="AC738" s="42">
        <v>4579.245621</v>
      </c>
      <c r="AD738" s="42">
        <v>5123.5846000000001</v>
      </c>
      <c r="AE738" s="42">
        <v>4620.0169089999999</v>
      </c>
      <c r="AF738" s="42">
        <v>2342.8866440000002</v>
      </c>
      <c r="AG738" s="42">
        <v>4764.0510160000003</v>
      </c>
      <c r="AH738" s="41">
        <v>6627.0847469999999</v>
      </c>
      <c r="AI738" s="41">
        <v>5545.6853620000002</v>
      </c>
      <c r="AJ738" s="41">
        <v>8493.2127889999992</v>
      </c>
      <c r="AK738" s="41">
        <v>8134.6860120000001</v>
      </c>
      <c r="AL738" s="41">
        <v>7540.5907969999998</v>
      </c>
      <c r="AM738" s="41">
        <v>7141.4896129999997</v>
      </c>
      <c r="AN738" s="41">
        <v>6894.7978050000002</v>
      </c>
      <c r="AO738" s="41">
        <v>10462.880810000001</v>
      </c>
      <c r="AP738" s="41">
        <v>9268.0418090000003</v>
      </c>
      <c r="AQ738" s="41">
        <v>10155.626319999999</v>
      </c>
      <c r="AR738" s="30"/>
      <c r="AS738" s="9"/>
      <c r="AT738" s="9"/>
      <c r="AU738" s="9"/>
      <c r="AV738" s="9"/>
      <c r="AW738" s="9"/>
    </row>
    <row r="739" spans="1:49" x14ac:dyDescent="0.25">
      <c r="A739" s="9" t="s">
        <v>3102</v>
      </c>
      <c r="B739" s="9" t="s">
        <v>57</v>
      </c>
      <c r="C739" s="50">
        <v>2.13</v>
      </c>
      <c r="D739" s="9" t="s">
        <v>2498</v>
      </c>
      <c r="F739" s="41">
        <v>859.52271580000001</v>
      </c>
      <c r="G739" s="41">
        <v>534.70381380000003</v>
      </c>
      <c r="H739" s="41">
        <v>2275.6424999999999</v>
      </c>
      <c r="I739" s="41">
        <v>517.18087030000004</v>
      </c>
      <c r="J739" s="41">
        <v>782.90876800000001</v>
      </c>
      <c r="K739" s="41">
        <v>3486.792653</v>
      </c>
      <c r="L739" s="41">
        <v>826.64234859999999</v>
      </c>
      <c r="M739" s="41">
        <v>1250.648688</v>
      </c>
      <c r="N739" s="41">
        <v>7296.6775369999996</v>
      </c>
      <c r="O739" s="41">
        <v>862.54539290000002</v>
      </c>
      <c r="P739" s="41">
        <v>603.05144900000005</v>
      </c>
      <c r="Q739" s="41">
        <v>1475.417066</v>
      </c>
      <c r="R739" s="41">
        <v>260.27590070000002</v>
      </c>
      <c r="S739" s="41">
        <v>12550.1229</v>
      </c>
      <c r="T739" s="41">
        <v>614.76638490000005</v>
      </c>
      <c r="U739" s="41">
        <v>1191.247243</v>
      </c>
      <c r="V739" s="41">
        <v>925.54726040000003</v>
      </c>
      <c r="W739" s="41">
        <v>1280.9133220000001</v>
      </c>
      <c r="X739" s="42">
        <v>446.8867621</v>
      </c>
      <c r="Y739" s="42">
        <v>824.54079079999997</v>
      </c>
      <c r="Z739" s="42">
        <v>1028.019556</v>
      </c>
      <c r="AA739" s="42">
        <v>232.28820949999999</v>
      </c>
      <c r="AB739" s="42">
        <v>4210.8577690000002</v>
      </c>
      <c r="AC739" s="42">
        <v>1939.9966400000001</v>
      </c>
      <c r="AD739" s="42">
        <v>2590.4276690000002</v>
      </c>
      <c r="AE739" s="42">
        <v>806.02160609999999</v>
      </c>
      <c r="AF739" s="42">
        <v>283.40733790000002</v>
      </c>
      <c r="AG739" s="42">
        <v>1353.372075</v>
      </c>
      <c r="AH739" s="41">
        <v>1035.789573</v>
      </c>
      <c r="AI739" s="41">
        <v>190.382487</v>
      </c>
      <c r="AJ739" s="41">
        <v>748.76348470000005</v>
      </c>
      <c r="AK739" s="41">
        <v>542.41369989999998</v>
      </c>
      <c r="AL739" s="41">
        <v>167.91751070000001</v>
      </c>
      <c r="AM739" s="41">
        <v>466.58973409999999</v>
      </c>
      <c r="AN739" s="41">
        <v>994.5034819</v>
      </c>
      <c r="AO739" s="41">
        <v>299.03412859999997</v>
      </c>
      <c r="AP739" s="41">
        <v>637.74791789999995</v>
      </c>
      <c r="AQ739" s="41">
        <v>496.13971950000001</v>
      </c>
      <c r="AR739" s="30"/>
      <c r="AS739" s="9"/>
      <c r="AT739" s="9"/>
      <c r="AU739" s="9"/>
      <c r="AV739" s="9"/>
      <c r="AW739" s="9"/>
    </row>
    <row r="740" spans="1:49" x14ac:dyDescent="0.25">
      <c r="A740" s="9" t="s">
        <v>3103</v>
      </c>
      <c r="B740" s="9" t="s">
        <v>57</v>
      </c>
      <c r="C740" s="50">
        <v>7.46</v>
      </c>
      <c r="D740" s="9" t="s">
        <v>2524</v>
      </c>
      <c r="F740" s="41">
        <v>879.29991099999995</v>
      </c>
      <c r="G740" s="41">
        <v>12395.68888</v>
      </c>
      <c r="H740" s="41">
        <v>5475.1274899999999</v>
      </c>
      <c r="I740" s="41">
        <v>9598.2150839999995</v>
      </c>
      <c r="J740" s="41">
        <v>10607.105680000001</v>
      </c>
      <c r="K740" s="41">
        <v>13416.649719999999</v>
      </c>
      <c r="L740" s="41">
        <v>3088.641834</v>
      </c>
      <c r="M740" s="41">
        <v>1003.939488</v>
      </c>
      <c r="N740" s="41">
        <v>25342.708579999999</v>
      </c>
      <c r="O740" s="41">
        <v>3300.7968259999998</v>
      </c>
      <c r="P740" s="41">
        <v>4637.8566780000001</v>
      </c>
      <c r="Q740" s="41">
        <v>14314.674419999999</v>
      </c>
      <c r="R740" s="41">
        <v>2086.4966119999999</v>
      </c>
      <c r="S740" s="41">
        <v>32957.049769999998</v>
      </c>
      <c r="T740" s="41">
        <v>967.56429109999999</v>
      </c>
      <c r="U740" s="41">
        <v>9834.2145789999995</v>
      </c>
      <c r="V740" s="41">
        <v>7861.8885010000004</v>
      </c>
      <c r="W740" s="41">
        <v>17039.55802</v>
      </c>
      <c r="X740" s="42">
        <v>3030.7622620000002</v>
      </c>
      <c r="Y740" s="42">
        <v>2770.302745</v>
      </c>
      <c r="Z740" s="42">
        <v>5821.6451950000001</v>
      </c>
      <c r="AA740" s="42">
        <v>3408.93082</v>
      </c>
      <c r="AB740" s="42">
        <v>12657.4661</v>
      </c>
      <c r="AC740" s="42">
        <v>9982.6572529999994</v>
      </c>
      <c r="AD740" s="42">
        <v>12407.386</v>
      </c>
      <c r="AE740" s="42">
        <v>2613.458881</v>
      </c>
      <c r="AF740" s="42">
        <v>2021.4159050000001</v>
      </c>
      <c r="AG740" s="42">
        <v>13460.42023</v>
      </c>
      <c r="AH740" s="41">
        <v>18910.045630000001</v>
      </c>
      <c r="AI740" s="41">
        <v>3572.2536019999998</v>
      </c>
      <c r="AJ740" s="41">
        <v>10224.06689</v>
      </c>
      <c r="AK740" s="41">
        <v>4469.4733139999998</v>
      </c>
      <c r="AL740" s="41">
        <v>2948.1045869999998</v>
      </c>
      <c r="AM740" s="41">
        <v>3416.5884120000001</v>
      </c>
      <c r="AN740" s="41">
        <v>6416.5432190000001</v>
      </c>
      <c r="AO740" s="41">
        <v>3276.6413579999999</v>
      </c>
      <c r="AP740" s="41">
        <v>5765.7571969999999</v>
      </c>
      <c r="AQ740" s="41">
        <v>2546.7212989999998</v>
      </c>
      <c r="AR740" s="30"/>
      <c r="AS740" s="9"/>
      <c r="AT740" s="9"/>
      <c r="AU740" s="9"/>
      <c r="AV740" s="9"/>
      <c r="AW740" s="9"/>
    </row>
    <row r="741" spans="1:49" x14ac:dyDescent="0.25">
      <c r="A741" s="9" t="s">
        <v>3104</v>
      </c>
      <c r="B741" s="9" t="s">
        <v>57</v>
      </c>
      <c r="C741" s="50">
        <v>4.8</v>
      </c>
      <c r="D741" s="9" t="s">
        <v>2575</v>
      </c>
      <c r="F741" s="41">
        <v>4789.384873</v>
      </c>
      <c r="G741" s="41">
        <v>6489.850915</v>
      </c>
      <c r="H741" s="41">
        <v>7507.4473369999996</v>
      </c>
      <c r="I741" s="41">
        <v>8280.2338550000004</v>
      </c>
      <c r="J741" s="41">
        <v>11602.05032</v>
      </c>
      <c r="K741" s="41">
        <v>8558.8109160000004</v>
      </c>
      <c r="L741" s="41">
        <v>4973.1074040000003</v>
      </c>
      <c r="M741" s="41">
        <v>5503.3348889999997</v>
      </c>
      <c r="N741" s="41">
        <v>11097.41984</v>
      </c>
      <c r="O741" s="41">
        <v>7235.3576389999998</v>
      </c>
      <c r="P741" s="41">
        <v>9119.4841059999999</v>
      </c>
      <c r="Q741" s="41">
        <v>10269.23409</v>
      </c>
      <c r="R741" s="41">
        <v>6240.5447389999999</v>
      </c>
      <c r="S741" s="41">
        <v>8797.6919259999995</v>
      </c>
      <c r="T741" s="41">
        <v>5366.5556299999998</v>
      </c>
      <c r="U741" s="41">
        <v>6626.4092959999998</v>
      </c>
      <c r="V741" s="41">
        <v>6084.9762170000004</v>
      </c>
      <c r="W741" s="41">
        <v>7680.0338229999998</v>
      </c>
      <c r="X741" s="42">
        <v>11002.68857</v>
      </c>
      <c r="Y741" s="42">
        <v>10969.27808</v>
      </c>
      <c r="Z741" s="42">
        <v>7632.3577160000004</v>
      </c>
      <c r="AA741" s="42">
        <v>5123.8023700000003</v>
      </c>
      <c r="AB741" s="42">
        <v>14610.69699</v>
      </c>
      <c r="AC741" s="42">
        <v>6401.0988870000001</v>
      </c>
      <c r="AD741" s="42">
        <v>6054.3934749999999</v>
      </c>
      <c r="AE741" s="42">
        <v>8160.2499520000001</v>
      </c>
      <c r="AF741" s="42">
        <v>8230.3356430000003</v>
      </c>
      <c r="AG741" s="42">
        <v>6109.1274219999996</v>
      </c>
      <c r="AH741" s="41">
        <v>12369.933230000001</v>
      </c>
      <c r="AI741" s="41">
        <v>4519.1952899999997</v>
      </c>
      <c r="AJ741" s="41">
        <v>7548.5599259999999</v>
      </c>
      <c r="AK741" s="41">
        <v>3344.7152230000002</v>
      </c>
      <c r="AL741" s="41">
        <v>3453.928343</v>
      </c>
      <c r="AM741" s="41">
        <v>6369.341907</v>
      </c>
      <c r="AN741" s="41">
        <v>7199.0485390000003</v>
      </c>
      <c r="AO741" s="41">
        <v>3964.6047870000002</v>
      </c>
      <c r="AP741" s="41">
        <v>4142.0878830000001</v>
      </c>
      <c r="AQ741" s="41">
        <v>6439.2845079999997</v>
      </c>
      <c r="AR741" s="30"/>
      <c r="AS741" s="9"/>
      <c r="AT741" s="9"/>
      <c r="AU741" s="9"/>
      <c r="AV741" s="9"/>
      <c r="AW741" s="9"/>
    </row>
    <row r="742" spans="1:49" x14ac:dyDescent="0.25">
      <c r="A742" s="9" t="s">
        <v>3105</v>
      </c>
      <c r="B742" s="9" t="s">
        <v>57</v>
      </c>
      <c r="C742" s="50">
        <v>3.73</v>
      </c>
      <c r="D742" s="9" t="s">
        <v>2670</v>
      </c>
      <c r="F742" s="41">
        <v>16525.556789999999</v>
      </c>
      <c r="G742" s="41">
        <v>13542.37779</v>
      </c>
      <c r="H742" s="41">
        <v>16178.29067</v>
      </c>
      <c r="I742" s="41">
        <v>17280.286520000001</v>
      </c>
      <c r="J742" s="41">
        <v>19737.671620000001</v>
      </c>
      <c r="K742" s="41">
        <v>10915.61472</v>
      </c>
      <c r="L742" s="41">
        <v>18308.618630000001</v>
      </c>
      <c r="M742" s="41">
        <v>15426.23604</v>
      </c>
      <c r="N742" s="41">
        <v>13583.446099999999</v>
      </c>
      <c r="O742" s="41">
        <v>17918.837869999999</v>
      </c>
      <c r="P742" s="41">
        <v>14235.40148</v>
      </c>
      <c r="Q742" s="41">
        <v>20100.371340000002</v>
      </c>
      <c r="R742" s="41">
        <v>7816.2306859999999</v>
      </c>
      <c r="S742" s="41">
        <v>7455.5758459999997</v>
      </c>
      <c r="T742" s="41">
        <v>14048.219730000001</v>
      </c>
      <c r="U742" s="41">
        <v>15835.28263</v>
      </c>
      <c r="V742" s="41">
        <v>8162.4924609999998</v>
      </c>
      <c r="W742" s="41">
        <v>17144.29637</v>
      </c>
      <c r="X742" s="42">
        <v>9073.5809079999999</v>
      </c>
      <c r="Y742" s="42">
        <v>19585.363710000001</v>
      </c>
      <c r="Z742" s="42">
        <v>19820.671569999999</v>
      </c>
      <c r="AA742" s="42">
        <v>11232.6577</v>
      </c>
      <c r="AB742" s="42">
        <v>4995.0935010000003</v>
      </c>
      <c r="AC742" s="42">
        <v>13094.996779999999</v>
      </c>
      <c r="AD742" s="42">
        <v>6367.0619559999996</v>
      </c>
      <c r="AE742" s="42">
        <v>17153.866320000001</v>
      </c>
      <c r="AF742" s="42">
        <v>10754.27332</v>
      </c>
      <c r="AG742" s="42">
        <v>19765.67453</v>
      </c>
      <c r="AH742" s="41">
        <v>15136.367099999999</v>
      </c>
      <c r="AI742" s="41">
        <v>37272.731319999999</v>
      </c>
      <c r="AJ742" s="41">
        <v>21460.817879999999</v>
      </c>
      <c r="AK742" s="41">
        <v>17257.71819</v>
      </c>
      <c r="AL742" s="41">
        <v>14117.317800000001</v>
      </c>
      <c r="AM742" s="41">
        <v>15877.206690000001</v>
      </c>
      <c r="AN742" s="41">
        <v>12879.303680000001</v>
      </c>
      <c r="AO742" s="41">
        <v>19496.89518</v>
      </c>
      <c r="AP742" s="41">
        <v>15577.82511</v>
      </c>
      <c r="AQ742" s="41">
        <v>19614.721539999999</v>
      </c>
      <c r="AR742" s="30"/>
      <c r="AS742" s="9"/>
      <c r="AT742" s="9"/>
      <c r="AU742" s="9"/>
      <c r="AV742" s="9"/>
      <c r="AW742" s="9"/>
    </row>
    <row r="743" spans="1:49" x14ac:dyDescent="0.25">
      <c r="A743" s="9" t="s">
        <v>3106</v>
      </c>
      <c r="B743" s="9" t="s">
        <v>57</v>
      </c>
      <c r="C743" s="50">
        <v>5.89</v>
      </c>
      <c r="D743" s="9" t="s">
        <v>2684</v>
      </c>
      <c r="F743" s="41">
        <v>127489.0729</v>
      </c>
      <c r="G743" s="41">
        <v>88201.425329999998</v>
      </c>
      <c r="H743" s="41">
        <v>79454.328210000007</v>
      </c>
      <c r="I743" s="41">
        <v>111306.0622</v>
      </c>
      <c r="J743" s="41">
        <v>84909.949049999996</v>
      </c>
      <c r="K743" s="41">
        <v>68978.917870000005</v>
      </c>
      <c r="L743" s="41">
        <v>126764.08990000001</v>
      </c>
      <c r="M743" s="41">
        <v>74482.155799999993</v>
      </c>
      <c r="N743" s="41">
        <v>65083.363080000003</v>
      </c>
      <c r="O743" s="41">
        <v>76997.233760000003</v>
      </c>
      <c r="P743" s="41">
        <v>178388.08259999999</v>
      </c>
      <c r="Q743" s="41">
        <v>140563.30840000001</v>
      </c>
      <c r="R743" s="41">
        <v>78501.229659999997</v>
      </c>
      <c r="S743" s="41">
        <v>80207.668470000004</v>
      </c>
      <c r="T743" s="41">
        <v>138912.4491</v>
      </c>
      <c r="U743" s="41">
        <v>157567.86079999999</v>
      </c>
      <c r="V743" s="41">
        <v>114390.303</v>
      </c>
      <c r="W743" s="41">
        <v>112637.6358</v>
      </c>
      <c r="X743" s="42">
        <v>90985.907120000003</v>
      </c>
      <c r="Y743" s="42">
        <v>90224.415919999999</v>
      </c>
      <c r="Z743" s="42">
        <v>132014.05669999999</v>
      </c>
      <c r="AA743" s="42">
        <v>114942.6928</v>
      </c>
      <c r="AB743" s="42">
        <v>57863.191610000002</v>
      </c>
      <c r="AC743" s="42">
        <v>89718.616510000007</v>
      </c>
      <c r="AD743" s="42">
        <v>108291.481</v>
      </c>
      <c r="AE743" s="42">
        <v>152884.47</v>
      </c>
      <c r="AF743" s="42">
        <v>115772.7267</v>
      </c>
      <c r="AG743" s="42">
        <v>97775.65238</v>
      </c>
      <c r="AH743" s="41">
        <v>104645.977</v>
      </c>
      <c r="AI743" s="41">
        <v>136578.9436</v>
      </c>
      <c r="AJ743" s="41">
        <v>145141.48869999999</v>
      </c>
      <c r="AK743" s="41">
        <v>123281.5684</v>
      </c>
      <c r="AL743" s="41">
        <v>172713.66699999999</v>
      </c>
      <c r="AM743" s="41">
        <v>201359.96030000001</v>
      </c>
      <c r="AN743" s="41">
        <v>185817.27669999999</v>
      </c>
      <c r="AO743" s="41">
        <v>160581.44390000001</v>
      </c>
      <c r="AP743" s="41">
        <v>106739.474</v>
      </c>
      <c r="AQ743" s="41">
        <v>101949.65760000001</v>
      </c>
      <c r="AR743" s="30"/>
      <c r="AS743" s="9"/>
      <c r="AT743" s="9"/>
      <c r="AU743" s="9"/>
      <c r="AV743" s="9"/>
      <c r="AW743" s="9"/>
    </row>
    <row r="744" spans="1:49" x14ac:dyDescent="0.25">
      <c r="A744" s="9" t="s">
        <v>3107</v>
      </c>
      <c r="B744" s="9" t="s">
        <v>57</v>
      </c>
      <c r="C744" s="50">
        <v>4.3899999999999997</v>
      </c>
      <c r="D744" s="9" t="s">
        <v>2708</v>
      </c>
      <c r="F744" s="41">
        <v>4922.4507910000002</v>
      </c>
      <c r="G744" s="41">
        <v>4469.617295</v>
      </c>
      <c r="H744" s="41">
        <v>3581.7849890000002</v>
      </c>
      <c r="I744" s="41">
        <v>5020.9836219999997</v>
      </c>
      <c r="J744" s="41">
        <v>5170.5133770000002</v>
      </c>
      <c r="K744" s="41">
        <v>3841.0225489999998</v>
      </c>
      <c r="L744" s="41">
        <v>5979.1205890000001</v>
      </c>
      <c r="M744" s="41">
        <v>3730.6780789999998</v>
      </c>
      <c r="N744" s="41">
        <v>4030.390163</v>
      </c>
      <c r="O744" s="41">
        <v>4279.7290620000003</v>
      </c>
      <c r="P744" s="41">
        <v>4712.4053880000001</v>
      </c>
      <c r="Q744" s="41">
        <v>4051.985721</v>
      </c>
      <c r="R744" s="41">
        <v>3930.2608759999998</v>
      </c>
      <c r="S744" s="41">
        <v>2979.968116</v>
      </c>
      <c r="T744" s="41">
        <v>5867.6539350000003</v>
      </c>
      <c r="U744" s="41">
        <v>4828.6250799999998</v>
      </c>
      <c r="V744" s="41">
        <v>4725.6528369999996</v>
      </c>
      <c r="W744" s="41">
        <v>4805.6753639999997</v>
      </c>
      <c r="X744" s="42">
        <v>4085.7972150000001</v>
      </c>
      <c r="Y744" s="42">
        <v>4368.7626280000004</v>
      </c>
      <c r="Z744" s="42">
        <v>5103.8278</v>
      </c>
      <c r="AA744" s="42">
        <v>4908.8513730000004</v>
      </c>
      <c r="AB744" s="42">
        <v>3471.4746270000001</v>
      </c>
      <c r="AC744" s="42">
        <v>4205.2952500000001</v>
      </c>
      <c r="AD744" s="42">
        <v>3896.1416709999999</v>
      </c>
      <c r="AE744" s="42">
        <v>3882.5808659999998</v>
      </c>
      <c r="AF744" s="42">
        <v>4299.5203320000001</v>
      </c>
      <c r="AG744" s="42">
        <v>4716.6238649999996</v>
      </c>
      <c r="AH744" s="41">
        <v>6785.0669799999996</v>
      </c>
      <c r="AI744" s="41">
        <v>6067.5826710000001</v>
      </c>
      <c r="AJ744" s="41">
        <v>7163.3297570000004</v>
      </c>
      <c r="AK744" s="41">
        <v>6697.5004639999997</v>
      </c>
      <c r="AL744" s="41">
        <v>6454.6852019999997</v>
      </c>
      <c r="AM744" s="41">
        <v>7096.0096229999999</v>
      </c>
      <c r="AN744" s="41">
        <v>6997.5673120000001</v>
      </c>
      <c r="AO744" s="41">
        <v>6719.5390289999996</v>
      </c>
      <c r="AP744" s="41">
        <v>5597.1007380000001</v>
      </c>
      <c r="AQ744" s="41">
        <v>7776.0702220000003</v>
      </c>
      <c r="AR744" s="30"/>
      <c r="AS744" s="9"/>
      <c r="AT744" s="9"/>
      <c r="AU744" s="9"/>
      <c r="AV744" s="9"/>
      <c r="AW744" s="9"/>
    </row>
    <row r="745" spans="1:49" x14ac:dyDescent="0.25">
      <c r="A745" s="9" t="s">
        <v>3108</v>
      </c>
      <c r="B745" s="9" t="s">
        <v>57</v>
      </c>
      <c r="C745" s="50">
        <v>4.97</v>
      </c>
      <c r="D745" s="9" t="s">
        <v>2711</v>
      </c>
      <c r="F745" s="41">
        <v>6918.0554650000004</v>
      </c>
      <c r="G745" s="41">
        <v>10895.9953</v>
      </c>
      <c r="H745" s="41">
        <v>3457.7163740000001</v>
      </c>
      <c r="I745" s="41">
        <v>8218.6672519999993</v>
      </c>
      <c r="J745" s="41">
        <v>5338.571559</v>
      </c>
      <c r="K745" s="41">
        <v>3258.0694680000001</v>
      </c>
      <c r="L745" s="41">
        <v>2039.977629</v>
      </c>
      <c r="M745" s="41">
        <v>1527.775682</v>
      </c>
      <c r="N745" s="41">
        <v>4303.4427020000003</v>
      </c>
      <c r="O745" s="41">
        <v>3042.444759</v>
      </c>
      <c r="P745" s="41">
        <v>1957.2561720000001</v>
      </c>
      <c r="Q745" s="41">
        <v>6973.530831</v>
      </c>
      <c r="R745" s="41">
        <v>2690.4625390000001</v>
      </c>
      <c r="S745" s="41">
        <v>4057.29531</v>
      </c>
      <c r="T745" s="41">
        <v>2955.1456549999998</v>
      </c>
      <c r="U745" s="41">
        <v>4197.2661909999997</v>
      </c>
      <c r="V745" s="41">
        <v>1849.9975979999999</v>
      </c>
      <c r="W745" s="41">
        <v>2377.1676849999999</v>
      </c>
      <c r="X745" s="42">
        <v>3829.9657820000002</v>
      </c>
      <c r="Y745" s="42">
        <v>6536.8810249999997</v>
      </c>
      <c r="Z745" s="42">
        <v>13255.411840000001</v>
      </c>
      <c r="AA745" s="42">
        <v>9447.8424269999996</v>
      </c>
      <c r="AB745" s="42">
        <v>21008.03038</v>
      </c>
      <c r="AC745" s="42">
        <v>6742.779297</v>
      </c>
      <c r="AD745" s="42">
        <v>4796.6922210000002</v>
      </c>
      <c r="AE745" s="42">
        <v>6770.7572890000001</v>
      </c>
      <c r="AF745" s="42">
        <v>4509.2499100000005</v>
      </c>
      <c r="AG745" s="42">
        <v>4459.5559300000004</v>
      </c>
      <c r="AH745" s="41">
        <v>20978.59836</v>
      </c>
      <c r="AI745" s="41">
        <v>7314.5131549999996</v>
      </c>
      <c r="AJ745" s="41">
        <v>10626.193380000001</v>
      </c>
      <c r="AK745" s="41">
        <v>3302.051551</v>
      </c>
      <c r="AL745" s="41">
        <v>3760.8845710000001</v>
      </c>
      <c r="AM745" s="41">
        <v>5730.0109869999997</v>
      </c>
      <c r="AN745" s="41">
        <v>9669.6697719999993</v>
      </c>
      <c r="AO745" s="41">
        <v>5375.8239290000001</v>
      </c>
      <c r="AP745" s="41">
        <v>26212.8426</v>
      </c>
      <c r="AQ745" s="41">
        <v>6591.6922000000004</v>
      </c>
      <c r="AR745" s="30"/>
      <c r="AS745" s="9"/>
      <c r="AT745" s="9"/>
      <c r="AU745" s="9"/>
      <c r="AV745" s="9"/>
      <c r="AW745" s="9"/>
    </row>
    <row r="746" spans="1:49" x14ac:dyDescent="0.25">
      <c r="A746" s="9" t="s">
        <v>3109</v>
      </c>
      <c r="B746" s="9" t="s">
        <v>57</v>
      </c>
      <c r="C746" s="50">
        <v>3.91</v>
      </c>
      <c r="D746" s="9" t="s">
        <v>2718</v>
      </c>
      <c r="F746" s="41">
        <v>8572.0577450000001</v>
      </c>
      <c r="G746" s="41">
        <v>5648.6346469999999</v>
      </c>
      <c r="H746" s="41">
        <v>8515.6934199999996</v>
      </c>
      <c r="I746" s="41">
        <v>5037.4683610000002</v>
      </c>
      <c r="J746" s="41">
        <v>5680.5926669999999</v>
      </c>
      <c r="K746" s="41">
        <v>12129.22601</v>
      </c>
      <c r="L746" s="41">
        <v>14865.09917</v>
      </c>
      <c r="M746" s="41">
        <v>8674.7337279999992</v>
      </c>
      <c r="N746" s="41">
        <v>10492.04622</v>
      </c>
      <c r="O746" s="41">
        <v>7128.1660060000004</v>
      </c>
      <c r="P746" s="41">
        <v>7402.3553169999996</v>
      </c>
      <c r="Q746" s="41">
        <v>5576.1259659999996</v>
      </c>
      <c r="R746" s="41">
        <v>4001.3199989999998</v>
      </c>
      <c r="S746" s="41">
        <v>9561.9856340000006</v>
      </c>
      <c r="T746" s="41">
        <v>11476.710359999999</v>
      </c>
      <c r="U746" s="41">
        <v>10502.64121</v>
      </c>
      <c r="V746" s="41">
        <v>6984.1846569999998</v>
      </c>
      <c r="W746" s="41">
        <v>6576.6929760000003</v>
      </c>
      <c r="X746" s="42">
        <v>7889.9202489999998</v>
      </c>
      <c r="Y746" s="42">
        <v>4608.1576640000003</v>
      </c>
      <c r="Z746" s="42">
        <v>6923.0092400000003</v>
      </c>
      <c r="AA746" s="42">
        <v>4363.5388700000003</v>
      </c>
      <c r="AB746" s="42">
        <v>5775.3443040000002</v>
      </c>
      <c r="AC746" s="42">
        <v>7398.3226050000003</v>
      </c>
      <c r="AD746" s="42">
        <v>17572.144660000002</v>
      </c>
      <c r="AE746" s="42">
        <v>5246.8106779999998</v>
      </c>
      <c r="AF746" s="42">
        <v>5283.6526569999996</v>
      </c>
      <c r="AG746" s="42">
        <v>9485.3573710000001</v>
      </c>
      <c r="AH746" s="41">
        <v>5944.0804740000003</v>
      </c>
      <c r="AI746" s="41">
        <v>6979.6176409999998</v>
      </c>
      <c r="AJ746" s="41">
        <v>10433.46473</v>
      </c>
      <c r="AK746" s="41">
        <v>6687.3821959999996</v>
      </c>
      <c r="AL746" s="41">
        <v>6717.0790200000001</v>
      </c>
      <c r="AM746" s="41">
        <v>11822.55862</v>
      </c>
      <c r="AN746" s="41">
        <v>10283.1373</v>
      </c>
      <c r="AO746" s="41">
        <v>10368.904860000001</v>
      </c>
      <c r="AP746" s="41">
        <v>7755.6152819999998</v>
      </c>
      <c r="AQ746" s="41">
        <v>7278.975547</v>
      </c>
      <c r="AR746" s="30"/>
      <c r="AS746" s="9"/>
      <c r="AT746" s="9"/>
      <c r="AU746" s="9"/>
      <c r="AV746" s="9"/>
      <c r="AW746" s="9"/>
    </row>
    <row r="747" spans="1:49" x14ac:dyDescent="0.25">
      <c r="A747" s="9" t="s">
        <v>3110</v>
      </c>
      <c r="B747" s="9" t="s">
        <v>57</v>
      </c>
      <c r="C747" s="50">
        <v>8.36</v>
      </c>
      <c r="D747" s="9" t="s">
        <v>2728</v>
      </c>
      <c r="F747" s="41">
        <v>1043.820559</v>
      </c>
      <c r="G747" s="41">
        <v>549.39680729999998</v>
      </c>
      <c r="H747" s="41">
        <v>2636.1702919999998</v>
      </c>
      <c r="I747" s="41">
        <v>1572.818444</v>
      </c>
      <c r="J747" s="41">
        <v>1635.7607889999999</v>
      </c>
      <c r="K747" s="41">
        <v>4385.3720069999999</v>
      </c>
      <c r="L747" s="41">
        <v>2289.9941880000001</v>
      </c>
      <c r="M747" s="41">
        <v>1339.852443</v>
      </c>
      <c r="N747" s="41">
        <v>5200.2040639999996</v>
      </c>
      <c r="O747" s="41">
        <v>1192.2914989999999</v>
      </c>
      <c r="P747" s="41">
        <v>2294.7278139999999</v>
      </c>
      <c r="Q747" s="41">
        <v>3072.7215879999999</v>
      </c>
      <c r="R747" s="41">
        <v>588.57844039999998</v>
      </c>
      <c r="S747" s="41">
        <v>4196.8127709999999</v>
      </c>
      <c r="T747" s="41">
        <v>1559.3440700000001</v>
      </c>
      <c r="U747" s="41">
        <v>4164.8242790000004</v>
      </c>
      <c r="V747" s="41">
        <v>1532.26162</v>
      </c>
      <c r="W747" s="41">
        <v>6454.0642209999996</v>
      </c>
      <c r="X747" s="42">
        <v>892.84713160000001</v>
      </c>
      <c r="Y747" s="42">
        <v>467.39491729999997</v>
      </c>
      <c r="Z747" s="42">
        <v>3086.180985</v>
      </c>
      <c r="AA747" s="42">
        <v>425.49139530000002</v>
      </c>
      <c r="AB747" s="42">
        <v>912.85697530000004</v>
      </c>
      <c r="AC747" s="42">
        <v>2415.3887669999999</v>
      </c>
      <c r="AD747" s="42">
        <v>8602.5584660000004</v>
      </c>
      <c r="AE747" s="42">
        <v>1326.620255</v>
      </c>
      <c r="AF747" s="42">
        <v>1353.0793490000001</v>
      </c>
      <c r="AG747" s="42">
        <v>4883.2830819999999</v>
      </c>
      <c r="AH747" s="41">
        <v>10330.983490000001</v>
      </c>
      <c r="AI747" s="41">
        <v>800.41842610000003</v>
      </c>
      <c r="AJ747" s="41">
        <v>2554.9426370000001</v>
      </c>
      <c r="AK747" s="41">
        <v>581.20880509999995</v>
      </c>
      <c r="AL747" s="41">
        <v>617.84027730000003</v>
      </c>
      <c r="AM747" s="41">
        <v>1820.149756</v>
      </c>
      <c r="AN747" s="41">
        <v>1349.4388180000001</v>
      </c>
      <c r="AO747" s="41">
        <v>1132.239247</v>
      </c>
      <c r="AP747" s="41">
        <v>497.34017349999999</v>
      </c>
      <c r="AQ747" s="41">
        <v>744.49373869999999</v>
      </c>
      <c r="AR747" s="30"/>
      <c r="AS747" s="9"/>
      <c r="AT747" s="9"/>
      <c r="AU747" s="9"/>
      <c r="AV747" s="9"/>
      <c r="AW747" s="9"/>
    </row>
    <row r="748" spans="1:49" x14ac:dyDescent="0.25">
      <c r="A748" t="s">
        <v>3111</v>
      </c>
      <c r="B748" s="10" t="s">
        <v>57</v>
      </c>
      <c r="C748" s="51">
        <v>0.24</v>
      </c>
      <c r="D748" t="s">
        <v>3112</v>
      </c>
      <c r="F748" s="43">
        <v>3606.8403840000001</v>
      </c>
      <c r="G748" s="43">
        <v>3706.399962</v>
      </c>
      <c r="H748" s="43">
        <v>9155.7197350000006</v>
      </c>
      <c r="I748" s="43">
        <v>2580.0945830000001</v>
      </c>
      <c r="J748" s="43">
        <v>4972.4857910000001</v>
      </c>
      <c r="K748" s="43">
        <v>5281.0625250000003</v>
      </c>
      <c r="L748" s="43">
        <v>3945.2962109999999</v>
      </c>
      <c r="M748" s="43">
        <v>7987.54216</v>
      </c>
      <c r="N748" s="43">
        <v>6834.363112</v>
      </c>
      <c r="O748" s="43">
        <v>2718.491078</v>
      </c>
      <c r="P748" s="43">
        <v>6457.4397600000002</v>
      </c>
      <c r="Q748" s="43">
        <v>4606.0331260000003</v>
      </c>
      <c r="R748" s="43">
        <v>6374.7891300000001</v>
      </c>
      <c r="S748" s="43">
        <v>5292.5708199999999</v>
      </c>
      <c r="T748" s="43">
        <v>7658.0229689999996</v>
      </c>
      <c r="U748" s="43">
        <v>6204.8739139999998</v>
      </c>
      <c r="V748" s="43">
        <v>5625.4615519999998</v>
      </c>
      <c r="W748" s="43">
        <v>4772.0726210000003</v>
      </c>
      <c r="X748" s="44">
        <v>6290.390101</v>
      </c>
      <c r="Y748" s="44">
        <v>2610.7740050000002</v>
      </c>
      <c r="Z748" s="44">
        <v>2705.3931090000001</v>
      </c>
      <c r="AA748" s="44">
        <v>2864.8733240000001</v>
      </c>
      <c r="AB748" s="44">
        <v>3734.220699</v>
      </c>
      <c r="AC748" s="44">
        <v>4231.7853370000003</v>
      </c>
      <c r="AD748" s="44">
        <v>6298.2536270000001</v>
      </c>
      <c r="AE748" s="44">
        <v>2421.1962899999999</v>
      </c>
      <c r="AF748" s="44">
        <v>4300.9930000000004</v>
      </c>
      <c r="AG748" s="44">
        <v>7693.4720479999996</v>
      </c>
      <c r="AH748" s="43">
        <v>2372.1075179999998</v>
      </c>
      <c r="AI748" s="43">
        <v>2117.270591</v>
      </c>
      <c r="AJ748" s="43">
        <v>1930.9254980000001</v>
      </c>
      <c r="AK748" s="43">
        <v>1528.514181</v>
      </c>
      <c r="AL748" s="43">
        <v>3372.1062120000001</v>
      </c>
      <c r="AM748" s="43">
        <v>1807.350502</v>
      </c>
      <c r="AN748" s="43">
        <v>4767.3326639999996</v>
      </c>
      <c r="AO748" s="43">
        <v>2444.686788</v>
      </c>
      <c r="AP748" s="43">
        <v>1069.2168220000001</v>
      </c>
      <c r="AQ748" s="43">
        <v>2233.4953829999999</v>
      </c>
    </row>
    <row r="749" spans="1:49" x14ac:dyDescent="0.25">
      <c r="A749" t="s">
        <v>3114</v>
      </c>
      <c r="B749" s="10" t="s">
        <v>57</v>
      </c>
      <c r="C749" s="51">
        <v>15.45</v>
      </c>
      <c r="D749" t="s">
        <v>3115</v>
      </c>
      <c r="F749" s="43">
        <v>2886.4362919999999</v>
      </c>
      <c r="G749" s="43">
        <v>2563.8344910000001</v>
      </c>
      <c r="H749" s="43">
        <v>1787.898621</v>
      </c>
      <c r="I749" s="43">
        <v>1899.781849</v>
      </c>
      <c r="J749" s="43">
        <v>2127.0622039999998</v>
      </c>
      <c r="K749" s="43">
        <v>2008.107195</v>
      </c>
      <c r="L749" s="43">
        <v>2514.0407300000002</v>
      </c>
      <c r="M749" s="43">
        <v>3230.0382960000002</v>
      </c>
      <c r="N749" s="43">
        <v>1834.7024699999999</v>
      </c>
      <c r="O749" s="43">
        <v>2105.0060250000001</v>
      </c>
      <c r="P749" s="43">
        <v>2307.6058170000001</v>
      </c>
      <c r="Q749" s="43">
        <v>1674.990468</v>
      </c>
      <c r="R749" s="43">
        <v>3369.3098669999999</v>
      </c>
      <c r="S749" s="43">
        <v>1953.601087</v>
      </c>
      <c r="T749" s="43">
        <v>2243.709848</v>
      </c>
      <c r="U749" s="43">
        <v>2000.0705089999999</v>
      </c>
      <c r="V749" s="43">
        <v>3119.4859299999998</v>
      </c>
      <c r="W749" s="43">
        <v>2330.661427</v>
      </c>
      <c r="X749" s="44">
        <v>2699.5341079999998</v>
      </c>
      <c r="Y749" s="44">
        <v>2080.0661110000001</v>
      </c>
      <c r="Z749" s="44">
        <v>2236.1883349999998</v>
      </c>
      <c r="AA749" s="44">
        <v>2963.6943930000002</v>
      </c>
      <c r="AB749" s="44">
        <v>2520.7433700000001</v>
      </c>
      <c r="AC749" s="44">
        <v>1987.585863</v>
      </c>
      <c r="AD749" s="44">
        <v>1843.1092590000001</v>
      </c>
      <c r="AE749" s="44">
        <v>1807.6298589999999</v>
      </c>
      <c r="AF749" s="44">
        <v>2786.744612</v>
      </c>
      <c r="AG749" s="44">
        <v>2139.7647780000002</v>
      </c>
      <c r="AH749" s="43">
        <v>1869.1124569999999</v>
      </c>
      <c r="AI749" s="43">
        <v>3390.9822530000001</v>
      </c>
      <c r="AJ749" s="43">
        <v>2019.069941</v>
      </c>
      <c r="AK749" s="43">
        <v>2252.514936</v>
      </c>
      <c r="AL749" s="43">
        <v>3161.6907860000001</v>
      </c>
      <c r="AM749" s="43">
        <v>1927.8725569999999</v>
      </c>
      <c r="AN749" s="43">
        <v>1931.326896</v>
      </c>
      <c r="AO749" s="43">
        <v>2798.80141</v>
      </c>
      <c r="AP749" s="43">
        <v>1953.613382</v>
      </c>
      <c r="AQ749" s="43">
        <v>2224.799055</v>
      </c>
    </row>
    <row r="750" spans="1:49" x14ac:dyDescent="0.25">
      <c r="A750" t="s">
        <v>3116</v>
      </c>
      <c r="B750" s="10" t="s">
        <v>57</v>
      </c>
      <c r="C750" s="51">
        <v>13.69</v>
      </c>
      <c r="D750" t="s">
        <v>3117</v>
      </c>
      <c r="F750" s="43">
        <v>16364.81006</v>
      </c>
      <c r="G750" s="43">
        <v>17258.02738</v>
      </c>
      <c r="H750" s="43">
        <v>12136.484570000001</v>
      </c>
      <c r="I750" s="43">
        <v>11378.603160000001</v>
      </c>
      <c r="J750" s="43">
        <v>12851.542880000001</v>
      </c>
      <c r="K750" s="43">
        <v>12829.598169999999</v>
      </c>
      <c r="L750" s="43">
        <v>20563.44414</v>
      </c>
      <c r="M750" s="43">
        <v>19719.264859999999</v>
      </c>
      <c r="N750" s="43">
        <v>10819.133540000001</v>
      </c>
      <c r="O750" s="43">
        <v>13200.680249999999</v>
      </c>
      <c r="P750" s="43">
        <v>13934.761409999999</v>
      </c>
      <c r="Q750" s="43">
        <v>11931.417149999999</v>
      </c>
      <c r="R750" s="43">
        <v>24927.02045</v>
      </c>
      <c r="S750" s="43">
        <v>9199.1310909999993</v>
      </c>
      <c r="T750" s="43">
        <v>15962.857959999999</v>
      </c>
      <c r="U750" s="43">
        <v>10725.674779999999</v>
      </c>
      <c r="V750" s="43">
        <v>17523.69889</v>
      </c>
      <c r="W750" s="43">
        <v>14910.06481</v>
      </c>
      <c r="X750" s="44">
        <v>16576.104009999999</v>
      </c>
      <c r="Y750" s="44">
        <v>13056.7986</v>
      </c>
      <c r="Z750" s="44">
        <v>10185.14754</v>
      </c>
      <c r="AA750" s="44">
        <v>15341.76462</v>
      </c>
      <c r="AB750" s="44">
        <v>9628.9746340000002</v>
      </c>
      <c r="AC750" s="44">
        <v>11109.96638</v>
      </c>
      <c r="AD750" s="44">
        <v>9546.6082929999993</v>
      </c>
      <c r="AE750" s="44">
        <v>11230.838460000001</v>
      </c>
      <c r="AF750" s="44">
        <v>16740.62457</v>
      </c>
      <c r="AG750" s="44">
        <v>12442.54947</v>
      </c>
      <c r="AH750" s="43">
        <v>10638.09756</v>
      </c>
      <c r="AI750" s="43">
        <v>16087.5064</v>
      </c>
      <c r="AJ750" s="43">
        <v>11508.005499999999</v>
      </c>
      <c r="AK750" s="43">
        <v>14602.857620000001</v>
      </c>
      <c r="AL750" s="43">
        <v>17358.432840000001</v>
      </c>
      <c r="AM750" s="43">
        <v>12655.326059999999</v>
      </c>
      <c r="AN750" s="43">
        <v>8816.2380720000001</v>
      </c>
      <c r="AO750" s="43">
        <v>12010.51331</v>
      </c>
      <c r="AP750" s="43">
        <v>10652.260850000001</v>
      </c>
      <c r="AQ750" s="43">
        <v>11111.279909999999</v>
      </c>
    </row>
    <row r="751" spans="1:49" x14ac:dyDescent="0.25">
      <c r="A751" t="s">
        <v>3118</v>
      </c>
      <c r="B751" s="10" t="s">
        <v>57</v>
      </c>
      <c r="C751" s="51">
        <v>14.18</v>
      </c>
      <c r="D751" t="s">
        <v>3119</v>
      </c>
      <c r="F751" s="43">
        <v>1754.36085</v>
      </c>
      <c r="G751" s="43">
        <v>1738.2148749999999</v>
      </c>
      <c r="H751" s="43">
        <v>891.51109450000001</v>
      </c>
      <c r="I751" s="43">
        <v>1044.4084419999999</v>
      </c>
      <c r="J751" s="43">
        <v>1594.3242130000001</v>
      </c>
      <c r="K751" s="43">
        <v>1261.228595</v>
      </c>
      <c r="L751" s="43">
        <v>1516.906088</v>
      </c>
      <c r="M751" s="43">
        <v>1624.4998860000001</v>
      </c>
      <c r="N751" s="43">
        <v>853.95226170000001</v>
      </c>
      <c r="O751" s="43">
        <v>1302.1461179999999</v>
      </c>
      <c r="P751" s="43">
        <v>1332.428322</v>
      </c>
      <c r="Q751" s="43">
        <v>1266.88627</v>
      </c>
      <c r="R751" s="43">
        <v>2179.2880960000002</v>
      </c>
      <c r="S751" s="43">
        <v>1161.1665049999999</v>
      </c>
      <c r="T751" s="43">
        <v>1508.8523479999999</v>
      </c>
      <c r="U751" s="43">
        <v>1003.199509</v>
      </c>
      <c r="V751" s="43">
        <v>1806.4794400000001</v>
      </c>
      <c r="W751" s="43">
        <v>1339.5322880000001</v>
      </c>
      <c r="X751" s="44">
        <v>1717.6770670000001</v>
      </c>
      <c r="Y751" s="44">
        <v>1270.8958009999999</v>
      </c>
      <c r="Z751" s="44">
        <v>1344.448308</v>
      </c>
      <c r="AA751" s="44">
        <v>1464.5737260000001</v>
      </c>
      <c r="AB751" s="44">
        <v>1046.208813</v>
      </c>
      <c r="AC751" s="44">
        <v>1217.5549679999999</v>
      </c>
      <c r="AD751" s="44">
        <v>929.02327479999997</v>
      </c>
      <c r="AE751" s="44">
        <v>1239.7681009999999</v>
      </c>
      <c r="AF751" s="44">
        <v>1870.4094540000001</v>
      </c>
      <c r="AG751" s="44">
        <v>1011.684846</v>
      </c>
      <c r="AH751" s="43">
        <v>1231.378074</v>
      </c>
      <c r="AI751" s="43">
        <v>1810.7280699999999</v>
      </c>
      <c r="AJ751" s="43">
        <v>1044.936334</v>
      </c>
      <c r="AK751" s="43">
        <v>1386.3122519999999</v>
      </c>
      <c r="AL751" s="43">
        <v>2070.6064080000001</v>
      </c>
      <c r="AM751" s="43">
        <v>1165.799387</v>
      </c>
      <c r="AN751" s="43">
        <v>1185.9026329999999</v>
      </c>
      <c r="AO751" s="43">
        <v>1458.625718</v>
      </c>
      <c r="AP751" s="43">
        <v>1033.1155960000001</v>
      </c>
      <c r="AQ751" s="43">
        <v>1118.014492</v>
      </c>
    </row>
    <row r="752" spans="1:49" x14ac:dyDescent="0.25">
      <c r="A752" t="s">
        <v>3120</v>
      </c>
      <c r="B752" s="10" t="s">
        <v>57</v>
      </c>
      <c r="C752" s="51">
        <v>14.28</v>
      </c>
      <c r="D752" t="s">
        <v>3121</v>
      </c>
      <c r="F752" s="43">
        <v>6825.5283030000001</v>
      </c>
      <c r="G752" s="43">
        <v>7536.7777830000005</v>
      </c>
      <c r="H752" s="43">
        <v>5196.0316739999998</v>
      </c>
      <c r="I752" s="43">
        <v>4912.6674119999998</v>
      </c>
      <c r="J752" s="43">
        <v>5752.6452529999997</v>
      </c>
      <c r="K752" s="43">
        <v>5763.0056850000001</v>
      </c>
      <c r="L752" s="43">
        <v>6195.301359</v>
      </c>
      <c r="M752" s="43">
        <v>8444.0959390000007</v>
      </c>
      <c r="N752" s="43">
        <v>5253.4053789999998</v>
      </c>
      <c r="O752" s="43">
        <v>5486.9232570000004</v>
      </c>
      <c r="P752" s="43">
        <v>5774.0555789999999</v>
      </c>
      <c r="Q752" s="43">
        <v>5288.4387960000004</v>
      </c>
      <c r="R752" s="43">
        <v>10819.09527</v>
      </c>
      <c r="S752" s="43">
        <v>6609.2811739999997</v>
      </c>
      <c r="T752" s="43">
        <v>11860.85814</v>
      </c>
      <c r="U752" s="43">
        <v>4913.0622530000001</v>
      </c>
      <c r="V752" s="43">
        <v>8453.6825979999994</v>
      </c>
      <c r="W752" s="43">
        <v>6181.8338540000004</v>
      </c>
      <c r="X752" s="44">
        <v>7578.6671640000004</v>
      </c>
      <c r="Y752" s="44">
        <v>5840.8838169999999</v>
      </c>
      <c r="Z752" s="44">
        <v>4993.0883249999997</v>
      </c>
      <c r="AA752" s="44">
        <v>6137.9746850000001</v>
      </c>
      <c r="AB752" s="44">
        <v>4513.4245549999996</v>
      </c>
      <c r="AC752" s="44">
        <v>5360.4295579999998</v>
      </c>
      <c r="AD752" s="44">
        <v>4793.1762269999999</v>
      </c>
      <c r="AE752" s="44">
        <v>5274.9280680000002</v>
      </c>
      <c r="AF752" s="44">
        <v>7668.8635869999998</v>
      </c>
      <c r="AG752" s="44">
        <v>8251.4043170000004</v>
      </c>
      <c r="AH752" s="43">
        <v>4529.0826740000002</v>
      </c>
      <c r="AI752" s="43">
        <v>7670.0567460000002</v>
      </c>
      <c r="AJ752" s="43">
        <v>4693.6473169999999</v>
      </c>
      <c r="AK752" s="43">
        <v>5298.5411389999999</v>
      </c>
      <c r="AL752" s="43">
        <v>8440.3375379999998</v>
      </c>
      <c r="AM752" s="43">
        <v>4990.2686480000002</v>
      </c>
      <c r="AN752" s="43">
        <v>4195.5093100000004</v>
      </c>
      <c r="AO752" s="43">
        <v>6094.6077260000002</v>
      </c>
      <c r="AP752" s="43">
        <v>4532.8853479999998</v>
      </c>
      <c r="AQ752" s="43">
        <v>6060.0081600000003</v>
      </c>
    </row>
    <row r="753" spans="1:43" x14ac:dyDescent="0.25">
      <c r="A753" t="s">
        <v>3122</v>
      </c>
      <c r="B753" s="10" t="s">
        <v>57</v>
      </c>
      <c r="C753" s="51">
        <v>14.35</v>
      </c>
      <c r="D753" t="s">
        <v>3123</v>
      </c>
      <c r="F753" s="43">
        <v>1808.088364</v>
      </c>
      <c r="G753" s="43">
        <v>1785.338346</v>
      </c>
      <c r="H753" s="43">
        <v>1054.129068</v>
      </c>
      <c r="I753" s="43">
        <v>1176.0290660000001</v>
      </c>
      <c r="J753" s="43">
        <v>1384.748652</v>
      </c>
      <c r="K753" s="43">
        <v>1270.837554</v>
      </c>
      <c r="L753" s="43">
        <v>1501.081856</v>
      </c>
      <c r="M753" s="43">
        <v>2055.4691120000002</v>
      </c>
      <c r="N753" s="43">
        <v>994.60142699999994</v>
      </c>
      <c r="O753" s="43">
        <v>1464.1662899999999</v>
      </c>
      <c r="P753" s="43">
        <v>1519.0480990000001</v>
      </c>
      <c r="Q753" s="43">
        <v>1392.40696</v>
      </c>
      <c r="R753" s="43">
        <v>2605.5622629999998</v>
      </c>
      <c r="S753" s="43">
        <v>1143.148021</v>
      </c>
      <c r="T753" s="43">
        <v>1768.7838400000001</v>
      </c>
      <c r="U753" s="43">
        <v>1321.3084019999999</v>
      </c>
      <c r="V753" s="43">
        <v>1815.3370560000001</v>
      </c>
      <c r="W753" s="43">
        <v>1629.11978</v>
      </c>
      <c r="X753" s="44">
        <v>2100.0826710000001</v>
      </c>
      <c r="Y753" s="44">
        <v>1143.6822669999999</v>
      </c>
      <c r="Z753" s="44">
        <v>1286.0144849999999</v>
      </c>
      <c r="AA753" s="44">
        <v>1402.1397159999999</v>
      </c>
      <c r="AB753" s="44">
        <v>1258.2366079999999</v>
      </c>
      <c r="AC753" s="44">
        <v>1276.5726199999999</v>
      </c>
      <c r="AD753" s="44">
        <v>1252.988112</v>
      </c>
      <c r="AE753" s="44">
        <v>1222.5491870000001</v>
      </c>
      <c r="AF753" s="44">
        <v>1992.0025889999999</v>
      </c>
      <c r="AG753" s="44">
        <v>1061.642433</v>
      </c>
      <c r="AH753" s="43">
        <v>1063.9633670000001</v>
      </c>
      <c r="AI753" s="43">
        <v>1505.210959</v>
      </c>
      <c r="AJ753" s="43">
        <v>1116.864652</v>
      </c>
      <c r="AK753" s="43">
        <v>1251.3883639999999</v>
      </c>
      <c r="AL753" s="43">
        <v>2031.8543709999999</v>
      </c>
      <c r="AM753" s="43">
        <v>1249.273396</v>
      </c>
      <c r="AN753" s="43">
        <v>1070.1115729999999</v>
      </c>
      <c r="AO753" s="43">
        <v>1434.9373049999999</v>
      </c>
      <c r="AP753" s="43">
        <v>1238.5313100000001</v>
      </c>
      <c r="AQ753" s="43">
        <v>1239.3125339999999</v>
      </c>
    </row>
    <row r="754" spans="1:43" x14ac:dyDescent="0.25">
      <c r="A754" t="s">
        <v>3124</v>
      </c>
      <c r="B754" s="10" t="s">
        <v>57</v>
      </c>
      <c r="C754" s="51">
        <v>13.53</v>
      </c>
      <c r="D754" t="s">
        <v>3117</v>
      </c>
      <c r="F754" s="43">
        <v>18295.846320000001</v>
      </c>
      <c r="G754" s="43">
        <v>21545.760839999999</v>
      </c>
      <c r="H754" s="43">
        <v>14893.51403</v>
      </c>
      <c r="I754" s="43">
        <v>14971.865250000001</v>
      </c>
      <c r="J754" s="43">
        <v>16360.926799999999</v>
      </c>
      <c r="K754" s="43">
        <v>19278.989809999999</v>
      </c>
      <c r="L754" s="43">
        <v>17203.50632</v>
      </c>
      <c r="M754" s="43">
        <v>27205.192729999999</v>
      </c>
      <c r="N754" s="43">
        <v>15846.66922</v>
      </c>
      <c r="O754" s="43">
        <v>16866.85067</v>
      </c>
      <c r="P754" s="43">
        <v>19544.255529999999</v>
      </c>
      <c r="Q754" s="43">
        <v>16812.288700000001</v>
      </c>
      <c r="R754" s="43">
        <v>31309.618999999999</v>
      </c>
      <c r="S754" s="43">
        <v>14413.33697</v>
      </c>
      <c r="T754" s="43">
        <v>22484.950629999999</v>
      </c>
      <c r="U754" s="43">
        <v>15460.229240000001</v>
      </c>
      <c r="V754" s="43">
        <v>29622.095219999999</v>
      </c>
      <c r="W754" s="43">
        <v>18890.87184</v>
      </c>
      <c r="X754" s="44">
        <v>21647.672320000001</v>
      </c>
      <c r="Y754" s="44">
        <v>17589.974149999998</v>
      </c>
      <c r="Z754" s="44">
        <v>10360.336509999999</v>
      </c>
      <c r="AA754" s="44">
        <v>19885.424569999999</v>
      </c>
      <c r="AB754" s="44">
        <v>13436.46214</v>
      </c>
      <c r="AC754" s="44">
        <v>14509.406010000001</v>
      </c>
      <c r="AD754" s="44">
        <v>13612.081829999999</v>
      </c>
      <c r="AE754" s="44">
        <v>14829.4874</v>
      </c>
      <c r="AF754" s="44">
        <v>21111.18217</v>
      </c>
      <c r="AG754" s="44">
        <v>16216.903969999999</v>
      </c>
      <c r="AH754" s="43">
        <v>15140.92808</v>
      </c>
      <c r="AI754" s="43">
        <v>21509.84345</v>
      </c>
      <c r="AJ754" s="43">
        <v>15720.3123</v>
      </c>
      <c r="AK754" s="43">
        <v>14198.001560000001</v>
      </c>
      <c r="AL754" s="43">
        <v>22238.337670000001</v>
      </c>
      <c r="AM754" s="43">
        <v>16177.55999</v>
      </c>
      <c r="AN754" s="43">
        <v>10737.011130000001</v>
      </c>
      <c r="AO754" s="43">
        <v>18139.051049999998</v>
      </c>
      <c r="AP754" s="43">
        <v>14661.26605</v>
      </c>
      <c r="AQ754" s="43">
        <v>12494.93439</v>
      </c>
    </row>
    <row r="755" spans="1:43" x14ac:dyDescent="0.25">
      <c r="A755" t="s">
        <v>3125</v>
      </c>
      <c r="B755" s="10" t="s">
        <v>57</v>
      </c>
      <c r="C755" s="51">
        <v>13.36</v>
      </c>
      <c r="D755" t="s">
        <v>3126</v>
      </c>
      <c r="F755" s="43">
        <v>1011.883935</v>
      </c>
      <c r="G755" s="43">
        <v>1044.0402790000001</v>
      </c>
      <c r="H755" s="43">
        <v>831.33218250000004</v>
      </c>
      <c r="I755" s="43">
        <v>816.53168249999999</v>
      </c>
      <c r="J755" s="43">
        <v>948.19620859999998</v>
      </c>
      <c r="K755" s="43">
        <v>816.33161759999996</v>
      </c>
      <c r="L755" s="43">
        <v>1075.0582059999999</v>
      </c>
      <c r="M755" s="43">
        <v>1106.8711109999999</v>
      </c>
      <c r="N755" s="43">
        <v>822.23890400000005</v>
      </c>
      <c r="O755" s="43">
        <v>921.08503519999999</v>
      </c>
      <c r="P755" s="43">
        <v>971.15926930000001</v>
      </c>
      <c r="Q755" s="43">
        <v>879.63464499999998</v>
      </c>
      <c r="R755" s="43">
        <v>2133.2782910000001</v>
      </c>
      <c r="S755" s="43">
        <v>812.78780340000003</v>
      </c>
      <c r="T755" s="43">
        <v>956.08626879999997</v>
      </c>
      <c r="U755" s="43">
        <v>1115.5024579999999</v>
      </c>
      <c r="V755" s="43">
        <v>1248.2394999999999</v>
      </c>
      <c r="W755" s="43">
        <v>1176.7863589999999</v>
      </c>
      <c r="X755" s="44">
        <v>1259.6872249999999</v>
      </c>
      <c r="Y755" s="44">
        <v>944.53637939999999</v>
      </c>
      <c r="Z755" s="44">
        <v>1026.7110749999999</v>
      </c>
      <c r="AA755" s="44">
        <v>1090.1520579999999</v>
      </c>
      <c r="AB755" s="44">
        <v>793.52937829999996</v>
      </c>
      <c r="AC755" s="44">
        <v>839.20086930000002</v>
      </c>
      <c r="AD755" s="44">
        <v>736.65632300000004</v>
      </c>
      <c r="AE755" s="44">
        <v>848.63023659999999</v>
      </c>
      <c r="AF755" s="44">
        <v>1222.0725130000001</v>
      </c>
      <c r="AG755" s="44">
        <v>801.77951050000001</v>
      </c>
      <c r="AH755" s="43">
        <v>826.60594579999997</v>
      </c>
      <c r="AI755" s="43">
        <v>1287.8849540000001</v>
      </c>
      <c r="AJ755" s="43">
        <v>740.98259489999998</v>
      </c>
      <c r="AK755" s="43">
        <v>965.44303620000005</v>
      </c>
      <c r="AL755" s="43">
        <v>1465.5064580000001</v>
      </c>
      <c r="AM755" s="43">
        <v>886.38222519999999</v>
      </c>
      <c r="AN755" s="43">
        <v>722.07858499999998</v>
      </c>
      <c r="AO755" s="43">
        <v>1001.649141</v>
      </c>
      <c r="AP755" s="43">
        <v>874.44318290000001</v>
      </c>
      <c r="AQ755" s="43">
        <v>908.65636240000003</v>
      </c>
    </row>
    <row r="756" spans="1:43" x14ac:dyDescent="0.25">
      <c r="A756" t="s">
        <v>3127</v>
      </c>
      <c r="B756" s="10" t="s">
        <v>57</v>
      </c>
      <c r="C756" s="51">
        <v>12.29</v>
      </c>
      <c r="D756" t="s">
        <v>3128</v>
      </c>
      <c r="F756" s="43">
        <v>2123.967459</v>
      </c>
      <c r="G756" s="43">
        <v>1883.599013</v>
      </c>
      <c r="H756" s="43">
        <v>1542.13265</v>
      </c>
      <c r="I756" s="43">
        <v>1347.8508340000001</v>
      </c>
      <c r="J756" s="43">
        <v>1684.849318</v>
      </c>
      <c r="K756" s="43">
        <v>2087.423687</v>
      </c>
      <c r="L756" s="43">
        <v>1607.981491</v>
      </c>
      <c r="M756" s="43">
        <v>2458.5382749999999</v>
      </c>
      <c r="N756" s="43">
        <v>1551.748773</v>
      </c>
      <c r="O756" s="43">
        <v>1767.475013</v>
      </c>
      <c r="P756" s="43">
        <v>1796.5105140000001</v>
      </c>
      <c r="Q756" s="43">
        <v>1756.139445</v>
      </c>
      <c r="R756" s="43">
        <v>3463.6594449999998</v>
      </c>
      <c r="S756" s="43">
        <v>1393.244477</v>
      </c>
      <c r="T756" s="43">
        <v>2331.7545960000002</v>
      </c>
      <c r="U756" s="43">
        <v>1462.079765</v>
      </c>
      <c r="V756" s="43">
        <v>2309.0263799999998</v>
      </c>
      <c r="W756" s="43">
        <v>1858.674571</v>
      </c>
      <c r="X756" s="44">
        <v>2324.8334439999999</v>
      </c>
      <c r="Y756" s="44">
        <v>1509.3132439999999</v>
      </c>
      <c r="Z756" s="44">
        <v>1540.1708900000001</v>
      </c>
      <c r="AA756" s="44">
        <v>1978.302612</v>
      </c>
      <c r="AB756" s="44">
        <v>1632.301418</v>
      </c>
      <c r="AC756" s="44">
        <v>1594.743058</v>
      </c>
      <c r="AD756" s="44">
        <v>1653.513608</v>
      </c>
      <c r="AE756" s="44">
        <v>1672.7889259999999</v>
      </c>
      <c r="AF756" s="44">
        <v>2600.5629090000002</v>
      </c>
      <c r="AG756" s="44">
        <v>1840.0054339999999</v>
      </c>
      <c r="AH756" s="43">
        <v>1546.0035459999999</v>
      </c>
      <c r="AI756" s="43">
        <v>2102.3175120000001</v>
      </c>
      <c r="AJ756" s="43">
        <v>1655.747261</v>
      </c>
      <c r="AK756" s="43">
        <v>1419.8985540000001</v>
      </c>
      <c r="AL756" s="43">
        <v>2397.1444839999999</v>
      </c>
      <c r="AM756" s="43">
        <v>1318.310786</v>
      </c>
      <c r="AN756" s="43">
        <v>1326.2451960000001</v>
      </c>
      <c r="AO756" s="43">
        <v>1740.292811</v>
      </c>
      <c r="AP756" s="43">
        <v>1545.408737</v>
      </c>
      <c r="AQ756" s="43">
        <v>1460.772373</v>
      </c>
    </row>
    <row r="757" spans="1:43" x14ac:dyDescent="0.25">
      <c r="A757" t="s">
        <v>3129</v>
      </c>
      <c r="B757" s="10" t="s">
        <v>57</v>
      </c>
      <c r="C757" s="51">
        <v>12.53</v>
      </c>
      <c r="D757" t="s">
        <v>3130</v>
      </c>
      <c r="F757" s="43">
        <v>4997.1532020000004</v>
      </c>
      <c r="G757" s="43">
        <v>4309.1819539999997</v>
      </c>
      <c r="H757" s="43">
        <v>2566.5290839999998</v>
      </c>
      <c r="I757" s="43">
        <v>3684.9806600000002</v>
      </c>
      <c r="J757" s="43">
        <v>4022.8630130000001</v>
      </c>
      <c r="K757" s="43">
        <v>3712.9335339999998</v>
      </c>
      <c r="L757" s="43">
        <v>3624.531524</v>
      </c>
      <c r="M757" s="43">
        <v>5002.7081159999998</v>
      </c>
      <c r="N757" s="43">
        <v>2520.3738050000002</v>
      </c>
      <c r="O757" s="43">
        <v>3459.7301750000001</v>
      </c>
      <c r="P757" s="43">
        <v>3485.4600019999998</v>
      </c>
      <c r="Q757" s="43">
        <v>3015.450022</v>
      </c>
      <c r="R757" s="43">
        <v>7493.2449100000003</v>
      </c>
      <c r="S757" s="43">
        <v>3033.7526149999999</v>
      </c>
      <c r="T757" s="43">
        <v>5291.4206469999999</v>
      </c>
      <c r="U757" s="43">
        <v>3428.3756090000002</v>
      </c>
      <c r="V757" s="43">
        <v>4232.9608669999998</v>
      </c>
      <c r="W757" s="43">
        <v>4582.8403859999999</v>
      </c>
      <c r="X757" s="44">
        <v>3900.4976959999999</v>
      </c>
      <c r="Y757" s="44">
        <v>2891.8849829999999</v>
      </c>
      <c r="Z757" s="44">
        <v>3062.7307219999998</v>
      </c>
      <c r="AA757" s="44">
        <v>3298.571837</v>
      </c>
      <c r="AB757" s="44">
        <v>3279.9439809999999</v>
      </c>
      <c r="AC757" s="44">
        <v>2750.532205</v>
      </c>
      <c r="AD757" s="44">
        <v>3258.9065559999999</v>
      </c>
      <c r="AE757" s="44">
        <v>3889.9175439999999</v>
      </c>
      <c r="AF757" s="44">
        <v>4226.8954119999999</v>
      </c>
      <c r="AG757" s="44">
        <v>3661.3310820000002</v>
      </c>
      <c r="AH757" s="43">
        <v>3199.7732099999998</v>
      </c>
      <c r="AI757" s="43">
        <v>7114.4224969999996</v>
      </c>
      <c r="AJ757" s="43">
        <v>2416.5135100000002</v>
      </c>
      <c r="AK757" s="43">
        <v>3220.8896089999998</v>
      </c>
      <c r="AL757" s="43">
        <v>4185.2594730000001</v>
      </c>
      <c r="AM757" s="43">
        <v>3113.8703780000001</v>
      </c>
      <c r="AN757" s="43">
        <v>2134.164788</v>
      </c>
      <c r="AO757" s="43">
        <v>3531.6140639999999</v>
      </c>
      <c r="AP757" s="43">
        <v>2952.8195380000002</v>
      </c>
      <c r="AQ757" s="43">
        <v>4079.9561020000001</v>
      </c>
    </row>
    <row r="758" spans="1:43" x14ac:dyDescent="0.25">
      <c r="A758" t="s">
        <v>3131</v>
      </c>
      <c r="B758" s="10" t="s">
        <v>57</v>
      </c>
      <c r="C758" s="51">
        <v>12.53</v>
      </c>
      <c r="D758" t="s">
        <v>3132</v>
      </c>
      <c r="F758" s="43">
        <v>12833.451730000001</v>
      </c>
      <c r="G758" s="43">
        <v>12585.707630000001</v>
      </c>
      <c r="H758" s="43">
        <v>9651.3878569999997</v>
      </c>
      <c r="I758" s="43">
        <v>10061.93649</v>
      </c>
      <c r="J758" s="43">
        <v>10358.36075</v>
      </c>
      <c r="K758" s="43">
        <v>12436.024369999999</v>
      </c>
      <c r="L758" s="43">
        <v>8221.7396370000006</v>
      </c>
      <c r="M758" s="43">
        <v>15791.278319999999</v>
      </c>
      <c r="N758" s="43">
        <v>7466.6841029999996</v>
      </c>
      <c r="O758" s="43">
        <v>8988.8448680000001</v>
      </c>
      <c r="P758" s="43">
        <v>11032.409100000001</v>
      </c>
      <c r="Q758" s="43">
        <v>8783.2078760000004</v>
      </c>
      <c r="R758" s="43">
        <v>21772.42193</v>
      </c>
      <c r="S758" s="43">
        <v>8182.2932060000003</v>
      </c>
      <c r="T758" s="43">
        <v>12486.94816</v>
      </c>
      <c r="U758" s="43">
        <v>7958.3222800000003</v>
      </c>
      <c r="V758" s="43">
        <v>14484.04689</v>
      </c>
      <c r="W758" s="43">
        <v>10439.804679999999</v>
      </c>
      <c r="X758" s="44">
        <v>14096.53738</v>
      </c>
      <c r="Y758" s="44">
        <v>9174.1907599999995</v>
      </c>
      <c r="Z758" s="44">
        <v>9542.7290269999994</v>
      </c>
      <c r="AA758" s="44">
        <v>11799.853069999999</v>
      </c>
      <c r="AB758" s="44">
        <v>9382.9273749999993</v>
      </c>
      <c r="AC758" s="44">
        <v>9631.3637959999996</v>
      </c>
      <c r="AD758" s="44">
        <v>10710.01829</v>
      </c>
      <c r="AE758" s="44">
        <v>8916.5937759999997</v>
      </c>
      <c r="AF758" s="44">
        <v>14161.178900000001</v>
      </c>
      <c r="AG758" s="44">
        <v>11315.549779999999</v>
      </c>
      <c r="AH758" s="43">
        <v>8318.3850139999995</v>
      </c>
      <c r="AI758" s="43">
        <v>17586.644189999999</v>
      </c>
      <c r="AJ758" s="43">
        <v>8597.9019559999997</v>
      </c>
      <c r="AK758" s="43">
        <v>7667.7473129999998</v>
      </c>
      <c r="AL758" s="43">
        <v>11156.164479999999</v>
      </c>
      <c r="AM758" s="43">
        <v>8847.7385389999999</v>
      </c>
      <c r="AN758" s="43">
        <v>8117.1579609999999</v>
      </c>
      <c r="AO758" s="43">
        <v>8711.2272049999992</v>
      </c>
      <c r="AP758" s="43">
        <v>8328.0878290000001</v>
      </c>
      <c r="AQ758" s="43">
        <v>8503.5529349999997</v>
      </c>
    </row>
    <row r="759" spans="1:43" x14ac:dyDescent="0.25">
      <c r="A759" t="s">
        <v>3133</v>
      </c>
      <c r="B759" s="10" t="s">
        <v>57</v>
      </c>
      <c r="C759" s="51">
        <v>10.63</v>
      </c>
      <c r="D759" t="s">
        <v>3134</v>
      </c>
      <c r="F759" s="43">
        <v>673.70914449999998</v>
      </c>
      <c r="G759" s="43">
        <v>642.3224136</v>
      </c>
      <c r="H759" s="43">
        <v>541.48783419999995</v>
      </c>
      <c r="I759" s="43">
        <v>463.13327170000002</v>
      </c>
      <c r="J759" s="43">
        <v>653.97557080000001</v>
      </c>
      <c r="K759" s="43">
        <v>464.09563209999999</v>
      </c>
      <c r="L759" s="43">
        <v>500.93042170000001</v>
      </c>
      <c r="M759" s="43">
        <v>662.96798049999995</v>
      </c>
      <c r="N759" s="43">
        <v>459.13739700000002</v>
      </c>
      <c r="O759" s="43">
        <v>526.76277030000006</v>
      </c>
      <c r="P759" s="43">
        <v>625.11274119999996</v>
      </c>
      <c r="Q759" s="43">
        <v>491.35748189999998</v>
      </c>
      <c r="R759" s="43">
        <v>1048.51467</v>
      </c>
      <c r="S759" s="43">
        <v>540.29373989999999</v>
      </c>
      <c r="T759" s="43">
        <v>586.81448</v>
      </c>
      <c r="U759" s="43">
        <v>578.55056339999999</v>
      </c>
      <c r="V759" s="43">
        <v>609.76161530000002</v>
      </c>
      <c r="W759" s="43">
        <v>609.75821289999999</v>
      </c>
      <c r="X759" s="44">
        <v>670.7078894</v>
      </c>
      <c r="Y759" s="44">
        <v>602.98345689999996</v>
      </c>
      <c r="Z759" s="44">
        <v>552.53019270000004</v>
      </c>
      <c r="AA759" s="44">
        <v>655.72747170000002</v>
      </c>
      <c r="AB759" s="44">
        <v>563.80297169999994</v>
      </c>
      <c r="AC759" s="44">
        <v>535.43546570000001</v>
      </c>
      <c r="AD759" s="44">
        <v>445.09908050000001</v>
      </c>
      <c r="AE759" s="44">
        <v>497.92650320000001</v>
      </c>
      <c r="AF759" s="44">
        <v>754.06157040000005</v>
      </c>
      <c r="AG759" s="44">
        <v>479.376418</v>
      </c>
      <c r="AH759" s="43">
        <v>468.34565120000002</v>
      </c>
      <c r="AI759" s="43">
        <v>893.49844870000004</v>
      </c>
      <c r="AJ759" s="43">
        <v>508.53793839999997</v>
      </c>
      <c r="AK759" s="43">
        <v>568.43094150000002</v>
      </c>
      <c r="AL759" s="43">
        <v>795.64655140000002</v>
      </c>
      <c r="AM759" s="43">
        <v>556.01085880000005</v>
      </c>
      <c r="AN759" s="43">
        <v>415.04973569999999</v>
      </c>
      <c r="AO759" s="43">
        <v>627.71655620000001</v>
      </c>
      <c r="AP759" s="43">
        <v>487.1501111</v>
      </c>
      <c r="AQ759" s="43">
        <v>592.99830999999995</v>
      </c>
    </row>
    <row r="760" spans="1:43" x14ac:dyDescent="0.25">
      <c r="A760" t="s">
        <v>3135</v>
      </c>
      <c r="B760" s="10" t="s">
        <v>57</v>
      </c>
      <c r="C760" s="51">
        <v>10.77</v>
      </c>
      <c r="D760" t="s">
        <v>3117</v>
      </c>
      <c r="F760" s="43">
        <v>329076.8676</v>
      </c>
      <c r="G760" s="43">
        <v>211136.12210000001</v>
      </c>
      <c r="H760" s="43">
        <v>209431.81789999999</v>
      </c>
      <c r="I760" s="43">
        <v>194026.601</v>
      </c>
      <c r="J760" s="43">
        <v>161587.14920000001</v>
      </c>
      <c r="K760" s="43">
        <v>169868.413</v>
      </c>
      <c r="L760" s="43">
        <v>244440.33720000001</v>
      </c>
      <c r="M760" s="43">
        <v>143712.18030000001</v>
      </c>
      <c r="N760" s="43">
        <v>179018.85089999999</v>
      </c>
      <c r="O760" s="43">
        <v>166665.60870000001</v>
      </c>
      <c r="P760" s="43">
        <v>193512.58050000001</v>
      </c>
      <c r="Q760" s="43">
        <v>214632.60260000001</v>
      </c>
      <c r="R760" s="43">
        <v>296616.67330000002</v>
      </c>
      <c r="S760" s="43">
        <v>181188.81760000001</v>
      </c>
      <c r="T760" s="43">
        <v>215471.69070000001</v>
      </c>
      <c r="U760" s="43">
        <v>222056.13819999999</v>
      </c>
      <c r="V760" s="43">
        <v>261984.15270000001</v>
      </c>
      <c r="W760" s="43">
        <v>196877.30739999999</v>
      </c>
      <c r="X760" s="44">
        <v>176856.76240000001</v>
      </c>
      <c r="Y760" s="44">
        <v>193371.13690000001</v>
      </c>
      <c r="Z760" s="44">
        <v>176150.12450000001</v>
      </c>
      <c r="AA760" s="44">
        <v>219222.6643</v>
      </c>
      <c r="AB760" s="44">
        <v>176209.94529999999</v>
      </c>
      <c r="AC760" s="44">
        <v>157736.08050000001</v>
      </c>
      <c r="AD760" s="44">
        <v>188273.05609999999</v>
      </c>
      <c r="AE760" s="44">
        <v>153661.2666</v>
      </c>
      <c r="AF760" s="44">
        <v>210110.04980000001</v>
      </c>
      <c r="AG760" s="44">
        <v>214037.4283</v>
      </c>
      <c r="AH760" s="43">
        <v>200027.87830000001</v>
      </c>
      <c r="AI760" s="43">
        <v>290172.28860000003</v>
      </c>
      <c r="AJ760" s="43">
        <v>172771.94200000001</v>
      </c>
      <c r="AK760" s="43">
        <v>189935.90210000001</v>
      </c>
      <c r="AL760" s="43">
        <v>246276.8627</v>
      </c>
      <c r="AM760" s="43">
        <v>212815.5723</v>
      </c>
      <c r="AN760" s="43">
        <v>150874.11040000001</v>
      </c>
      <c r="AO760" s="43">
        <v>210551.9565</v>
      </c>
      <c r="AP760" s="43">
        <v>222087.8468</v>
      </c>
      <c r="AQ760" s="43">
        <v>212317.9901</v>
      </c>
    </row>
    <row r="761" spans="1:43" x14ac:dyDescent="0.25">
      <c r="A761" t="s">
        <v>3136</v>
      </c>
      <c r="B761" s="10" t="s">
        <v>57</v>
      </c>
      <c r="C761" s="51">
        <v>0.56000000000000005</v>
      </c>
      <c r="D761" t="s">
        <v>3137</v>
      </c>
      <c r="F761" s="43">
        <v>1935.7493750000001</v>
      </c>
      <c r="G761" s="43">
        <v>3089.879324</v>
      </c>
      <c r="H761" s="43">
        <v>733.3329205</v>
      </c>
      <c r="I761" s="43">
        <v>988.13695150000001</v>
      </c>
      <c r="J761" s="43">
        <v>2374.8896869999999</v>
      </c>
      <c r="K761" s="43">
        <v>666.69434509999996</v>
      </c>
      <c r="L761" s="43">
        <v>1559.454841</v>
      </c>
      <c r="M761" s="43">
        <v>1756.451898</v>
      </c>
      <c r="N761" s="43">
        <v>497.20715159999997</v>
      </c>
      <c r="O761" s="43">
        <v>637.2614509</v>
      </c>
      <c r="P761" s="43">
        <v>446.04397649999999</v>
      </c>
      <c r="Q761" s="43">
        <v>969.35768410000003</v>
      </c>
      <c r="R761" s="43">
        <v>2051.5050409999999</v>
      </c>
      <c r="S761" s="43">
        <v>710.22448940000004</v>
      </c>
      <c r="T761" s="43">
        <v>918.8862795</v>
      </c>
      <c r="U761" s="43">
        <v>1686.5725</v>
      </c>
      <c r="V761" s="43">
        <v>1396.363932</v>
      </c>
      <c r="W761" s="43">
        <v>1084.6582410000001</v>
      </c>
      <c r="X761" s="44">
        <v>1129.5462030000001</v>
      </c>
      <c r="Y761" s="44">
        <v>490.81126640000002</v>
      </c>
      <c r="Z761" s="44">
        <v>687.63439310000001</v>
      </c>
      <c r="AA761" s="44">
        <v>2828.804071</v>
      </c>
      <c r="AB761" s="44">
        <v>1419.6430210000001</v>
      </c>
      <c r="AC761" s="44">
        <v>1012.779482</v>
      </c>
      <c r="AD761" s="44">
        <v>577.81194489999996</v>
      </c>
      <c r="AE761" s="44">
        <v>565.06626489999996</v>
      </c>
      <c r="AF761" s="44">
        <v>2067.271178</v>
      </c>
      <c r="AG761" s="44">
        <v>863.57130659999996</v>
      </c>
      <c r="AH761" s="43">
        <v>978.35518019999995</v>
      </c>
      <c r="AI761" s="43">
        <v>119.936536</v>
      </c>
      <c r="AJ761" s="43">
        <v>1322.4551610000001</v>
      </c>
      <c r="AK761" s="43">
        <v>737.61970029999998</v>
      </c>
      <c r="AL761" s="43">
        <v>2594.13922</v>
      </c>
      <c r="AM761" s="43">
        <v>641.65086880000001</v>
      </c>
      <c r="AN761" s="43">
        <v>732.99739529999999</v>
      </c>
      <c r="AO761" s="43">
        <v>1985.612318</v>
      </c>
      <c r="AP761" s="43">
        <v>1613.0550780000001</v>
      </c>
      <c r="AQ761" s="43">
        <v>1575.768914</v>
      </c>
    </row>
    <row r="762" spans="1:43" x14ac:dyDescent="0.25">
      <c r="A762" t="s">
        <v>3138</v>
      </c>
      <c r="B762" s="10" t="s">
        <v>57</v>
      </c>
      <c r="C762" s="51">
        <v>0.52</v>
      </c>
      <c r="D762" t="s">
        <v>3139</v>
      </c>
      <c r="F762" s="43">
        <v>1634.9539669999999</v>
      </c>
      <c r="G762" s="43">
        <v>1605.2510219999999</v>
      </c>
      <c r="H762" s="43">
        <v>165.63118829999999</v>
      </c>
      <c r="I762" s="43">
        <v>219.7448952</v>
      </c>
      <c r="J762" s="43">
        <v>275.39819119999999</v>
      </c>
      <c r="K762" s="43">
        <v>517.25653690000001</v>
      </c>
      <c r="L762" s="43">
        <v>543.77937029999998</v>
      </c>
      <c r="M762" s="43">
        <v>1917.5884840000001</v>
      </c>
      <c r="N762" s="43">
        <v>214.63781309999999</v>
      </c>
      <c r="O762" s="43">
        <v>205.2014303</v>
      </c>
      <c r="P762" s="43">
        <v>391.51736319999998</v>
      </c>
      <c r="Q762" s="43">
        <v>447.11533709999998</v>
      </c>
      <c r="R762" s="43">
        <v>2074.9380649999998</v>
      </c>
      <c r="S762" s="43">
        <v>319.7979459</v>
      </c>
      <c r="T762" s="43">
        <v>875.14653469999996</v>
      </c>
      <c r="U762" s="43">
        <v>411.96070170000002</v>
      </c>
      <c r="V762" s="43">
        <v>1204.863341</v>
      </c>
      <c r="W762" s="43">
        <v>525.8027846</v>
      </c>
      <c r="X762" s="44">
        <v>2487.2093920000002</v>
      </c>
      <c r="Y762" s="44">
        <v>286.05529130000002</v>
      </c>
      <c r="Z762" s="44">
        <v>382.76588090000001</v>
      </c>
      <c r="AA762" s="44">
        <v>2799.2905110000002</v>
      </c>
      <c r="AB762" s="44">
        <v>665.03941150000003</v>
      </c>
      <c r="AC762" s="44">
        <v>261.58551110000002</v>
      </c>
      <c r="AD762" s="44">
        <v>525.71430020000003</v>
      </c>
      <c r="AE762" s="44">
        <v>220.84497669999999</v>
      </c>
      <c r="AF762" s="44">
        <v>1948.258259</v>
      </c>
      <c r="AG762" s="44">
        <v>160.6576263</v>
      </c>
      <c r="AH762" s="43">
        <v>588.45412629999998</v>
      </c>
      <c r="AI762" s="43">
        <v>597.30623400000002</v>
      </c>
      <c r="AJ762" s="43">
        <v>530.1102879</v>
      </c>
      <c r="AK762" s="43">
        <v>365.01488000000001</v>
      </c>
      <c r="AL762" s="43">
        <v>3880.7726990000001</v>
      </c>
      <c r="AM762" s="43">
        <v>700.36734390000004</v>
      </c>
      <c r="AN762" s="43">
        <v>578.56534420000003</v>
      </c>
      <c r="AO762" s="43">
        <v>2637.1244019999999</v>
      </c>
      <c r="AP762" s="43">
        <v>1002.28542</v>
      </c>
      <c r="AQ762" s="43">
        <v>444.30583940000002</v>
      </c>
    </row>
    <row r="763" spans="1:43" x14ac:dyDescent="0.25">
      <c r="A763" t="s">
        <v>3140</v>
      </c>
      <c r="B763" s="10" t="s">
        <v>57</v>
      </c>
      <c r="C763" s="51">
        <v>0.63</v>
      </c>
      <c r="D763" t="s">
        <v>3141</v>
      </c>
      <c r="F763" s="43">
        <v>11364.02709</v>
      </c>
      <c r="G763" s="43">
        <v>7649.4930750000003</v>
      </c>
      <c r="H763" s="43">
        <v>17833.441930000001</v>
      </c>
      <c r="I763" s="43">
        <v>7618.7398190000004</v>
      </c>
      <c r="J763" s="43">
        <v>10635.211300000001</v>
      </c>
      <c r="K763" s="43">
        <v>23707.204819999999</v>
      </c>
      <c r="L763" s="43">
        <v>13449.204369999999</v>
      </c>
      <c r="M763" s="43">
        <v>35000.807739999997</v>
      </c>
      <c r="N763" s="43">
        <v>40273.087270000004</v>
      </c>
      <c r="O763" s="43">
        <v>6234.4281220000003</v>
      </c>
      <c r="P763" s="43">
        <v>12938.362569999999</v>
      </c>
      <c r="Q763" s="43">
        <v>9213.0856980000008</v>
      </c>
      <c r="R763" s="43">
        <v>14571.65328</v>
      </c>
      <c r="S763" s="43">
        <v>118709.3309</v>
      </c>
      <c r="T763" s="43">
        <v>18918.25546</v>
      </c>
      <c r="U763" s="43">
        <v>12052.87132</v>
      </c>
      <c r="V763" s="43">
        <v>12719.809600000001</v>
      </c>
      <c r="W763" s="43">
        <v>12547.0779</v>
      </c>
      <c r="X763" s="44">
        <v>12491.990809999999</v>
      </c>
      <c r="Y763" s="44">
        <v>5373.9799240000002</v>
      </c>
      <c r="Z763" s="44">
        <v>9419.5936399999991</v>
      </c>
      <c r="AA763" s="44">
        <v>3837.9961990000002</v>
      </c>
      <c r="AB763" s="44">
        <v>6777.2608719999998</v>
      </c>
      <c r="AC763" s="44">
        <v>18365.392</v>
      </c>
      <c r="AD763" s="44">
        <v>19826.988509999999</v>
      </c>
      <c r="AE763" s="44">
        <v>4183.8327950000003</v>
      </c>
      <c r="AF763" s="44">
        <v>5123.8713959999995</v>
      </c>
      <c r="AG763" s="44">
        <v>18026.607779999998</v>
      </c>
      <c r="AH763" s="43">
        <v>4503.8377410000003</v>
      </c>
      <c r="AI763" s="43">
        <v>6182.5560670000004</v>
      </c>
      <c r="AJ763" s="43">
        <v>2815.9206899999999</v>
      </c>
      <c r="AK763" s="43">
        <v>2574.8904619999998</v>
      </c>
      <c r="AL763" s="43">
        <v>3501.497711</v>
      </c>
      <c r="AM763" s="43">
        <v>2276.2499200000002</v>
      </c>
      <c r="AN763" s="43">
        <v>2353.8218430000002</v>
      </c>
      <c r="AO763" s="43">
        <v>2190.4485800000002</v>
      </c>
      <c r="AP763" s="43">
        <v>1969.4534900000001</v>
      </c>
      <c r="AQ763" s="43">
        <v>3849.7506739999999</v>
      </c>
    </row>
    <row r="764" spans="1:43" x14ac:dyDescent="0.25">
      <c r="A764" t="s">
        <v>3142</v>
      </c>
      <c r="B764" s="10" t="s">
        <v>57</v>
      </c>
      <c r="C764" s="51">
        <v>0.64</v>
      </c>
      <c r="D764" t="s">
        <v>3143</v>
      </c>
      <c r="F764" s="43">
        <v>2478.0280149999999</v>
      </c>
      <c r="G764" s="43">
        <v>5875.9791880000002</v>
      </c>
      <c r="H764" s="43">
        <v>1370.438564</v>
      </c>
      <c r="I764" s="43">
        <v>1009.7580369999999</v>
      </c>
      <c r="J764" s="43">
        <v>2000.8803740000001</v>
      </c>
      <c r="K764" s="43">
        <v>1541.754981</v>
      </c>
      <c r="L764" s="43">
        <v>1915.9666279999999</v>
      </c>
      <c r="M764" s="43">
        <v>4774.726095</v>
      </c>
      <c r="N764" s="43">
        <v>1157.944579</v>
      </c>
      <c r="O764" s="43">
        <v>1564.762692</v>
      </c>
      <c r="P764" s="43">
        <v>1051.0819739999999</v>
      </c>
      <c r="Q764" s="43">
        <v>1045.1405159999999</v>
      </c>
      <c r="R764" s="43">
        <v>115.5983198</v>
      </c>
      <c r="S764" s="43">
        <v>957.57580250000001</v>
      </c>
      <c r="T764" s="43">
        <v>2474.4281850000002</v>
      </c>
      <c r="U764" s="43">
        <v>2002.8833239999999</v>
      </c>
      <c r="V764" s="43">
        <v>2662.3438890000002</v>
      </c>
      <c r="W764" s="43">
        <v>1647.8356329999999</v>
      </c>
      <c r="X764" s="44">
        <v>2878.1372689999998</v>
      </c>
      <c r="Y764" s="44">
        <v>1088.5100379999999</v>
      </c>
      <c r="Z764" s="44">
        <v>863.95137079999995</v>
      </c>
      <c r="AA764" s="44">
        <v>3361.1493580000001</v>
      </c>
      <c r="AB764" s="44">
        <v>2733.3738410000001</v>
      </c>
      <c r="AC764" s="44">
        <v>1664.778319</v>
      </c>
      <c r="AD764" s="44">
        <v>1231.6238450000001</v>
      </c>
      <c r="AE764" s="44">
        <v>978.86362680000002</v>
      </c>
      <c r="AF764" s="44">
        <v>167.95654400000001</v>
      </c>
      <c r="AG764" s="44">
        <v>1224.4014079999999</v>
      </c>
      <c r="AH764" s="43">
        <v>1147.278272</v>
      </c>
      <c r="AI764" s="43">
        <v>640.87274109999998</v>
      </c>
      <c r="AJ764" s="43">
        <v>1036.271534</v>
      </c>
      <c r="AK764" s="43">
        <v>1456.1629720000001</v>
      </c>
      <c r="AL764" s="43">
        <v>2636.849862</v>
      </c>
      <c r="AM764" s="43">
        <v>600.10889520000001</v>
      </c>
      <c r="AN764" s="43">
        <v>743.28242290000003</v>
      </c>
      <c r="AO764" s="43">
        <v>2419.977703</v>
      </c>
      <c r="AP764" s="43">
        <v>1899.72506</v>
      </c>
      <c r="AQ764" s="43">
        <v>1211.161204</v>
      </c>
    </row>
    <row r="765" spans="1:43" x14ac:dyDescent="0.25">
      <c r="A765" t="s">
        <v>3144</v>
      </c>
      <c r="B765" s="10" t="s">
        <v>57</v>
      </c>
      <c r="C765" s="51">
        <v>0.24</v>
      </c>
      <c r="D765" t="s">
        <v>3145</v>
      </c>
      <c r="F765" s="43">
        <v>568.56689089999998</v>
      </c>
      <c r="G765" s="43">
        <v>1036.4055209999999</v>
      </c>
      <c r="H765" s="43">
        <v>385.15474549999999</v>
      </c>
      <c r="I765" s="43">
        <v>570.71905389999995</v>
      </c>
      <c r="J765" s="43">
        <v>613.69459949999998</v>
      </c>
      <c r="K765" s="43">
        <v>529.02198020000003</v>
      </c>
      <c r="L765" s="43">
        <v>633.53293640000004</v>
      </c>
      <c r="M765" s="43">
        <v>353.74862380000002</v>
      </c>
      <c r="N765" s="43">
        <v>341.6164058</v>
      </c>
      <c r="O765" s="43">
        <v>302.71087260000002</v>
      </c>
      <c r="P765" s="43">
        <v>209.67909220000001</v>
      </c>
      <c r="Q765" s="43">
        <v>849.43313520000004</v>
      </c>
      <c r="R765" s="43">
        <v>529.16228950000004</v>
      </c>
      <c r="S765" s="43">
        <v>1181.8246549999999</v>
      </c>
      <c r="T765" s="43">
        <v>497.8658686</v>
      </c>
      <c r="U765" s="43">
        <v>775.93631159999995</v>
      </c>
      <c r="V765" s="43">
        <v>638.91814629999999</v>
      </c>
      <c r="W765" s="43">
        <v>489.17067900000001</v>
      </c>
      <c r="X765" s="44">
        <v>332.26928459999999</v>
      </c>
      <c r="Y765" s="44">
        <v>506.8077783</v>
      </c>
      <c r="Z765" s="44">
        <v>745.56596469999999</v>
      </c>
      <c r="AA765" s="44">
        <v>833.81339579999997</v>
      </c>
      <c r="AB765" s="44">
        <v>870.10978929999999</v>
      </c>
      <c r="AC765" s="44">
        <v>432.68288310000003</v>
      </c>
      <c r="AD765" s="44">
        <v>676.92871969999999</v>
      </c>
      <c r="AE765" s="44">
        <v>416.93331439999997</v>
      </c>
      <c r="AF765" s="44">
        <v>639.33576310000001</v>
      </c>
      <c r="AG765" s="44">
        <v>383.02775300000002</v>
      </c>
      <c r="AH765" s="43">
        <v>862.06808439999998</v>
      </c>
      <c r="AI765" s="43">
        <v>881.46881789999998</v>
      </c>
      <c r="AJ765" s="43">
        <v>655.21299599999998</v>
      </c>
      <c r="AK765" s="43">
        <v>754.45480469999995</v>
      </c>
      <c r="AL765" s="43">
        <v>1027.3638169999999</v>
      </c>
      <c r="AM765" s="43">
        <v>858.19533620000004</v>
      </c>
      <c r="AN765" s="43">
        <v>580.04718330000003</v>
      </c>
      <c r="AO765" s="43">
        <v>844.52315450000003</v>
      </c>
      <c r="AP765" s="43">
        <v>684.65121439999996</v>
      </c>
      <c r="AQ765" s="43">
        <v>907.44599070000004</v>
      </c>
    </row>
    <row r="766" spans="1:43" x14ac:dyDescent="0.25">
      <c r="A766" t="s">
        <v>3146</v>
      </c>
      <c r="B766" s="10" t="s">
        <v>57</v>
      </c>
      <c r="C766" s="51">
        <v>0.28000000000000003</v>
      </c>
      <c r="D766" t="s">
        <v>3147</v>
      </c>
      <c r="F766" s="43">
        <v>17940.31668</v>
      </c>
      <c r="G766" s="43">
        <v>23297.246500000001</v>
      </c>
      <c r="H766" s="43">
        <v>9757.4809189999996</v>
      </c>
      <c r="I766" s="43">
        <v>10088.67504</v>
      </c>
      <c r="J766" s="43">
        <v>20927.750650000002</v>
      </c>
      <c r="K766" s="43">
        <v>10911.203020000001</v>
      </c>
      <c r="L766" s="43">
        <v>9709.8540919999996</v>
      </c>
      <c r="M766" s="43">
        <v>10754.725420000001</v>
      </c>
      <c r="N766" s="43">
        <v>14945.02665</v>
      </c>
      <c r="O766" s="43">
        <v>8357.1797040000001</v>
      </c>
      <c r="P766" s="43">
        <v>4354.9093769999999</v>
      </c>
      <c r="Q766" s="43">
        <v>15146.21632</v>
      </c>
      <c r="R766" s="43">
        <v>6978.3656490000003</v>
      </c>
      <c r="S766" s="43">
        <v>47587.117910000001</v>
      </c>
      <c r="T766" s="43">
        <v>10581.496800000001</v>
      </c>
      <c r="U766" s="43">
        <v>25457.083490000001</v>
      </c>
      <c r="V766" s="43">
        <v>14376.411</v>
      </c>
      <c r="W766" s="43">
        <v>15995.78003</v>
      </c>
      <c r="X766" s="44">
        <v>4138.2346969999999</v>
      </c>
      <c r="Y766" s="44">
        <v>12956.12419</v>
      </c>
      <c r="Z766" s="44">
        <v>21769.367050000001</v>
      </c>
      <c r="AA766" s="44">
        <v>18218.523679999998</v>
      </c>
      <c r="AB766" s="44">
        <v>26787.684379999999</v>
      </c>
      <c r="AC766" s="44">
        <v>15481.790010000001</v>
      </c>
      <c r="AD766" s="44">
        <v>25320.37516</v>
      </c>
      <c r="AE766" s="44">
        <v>12813.108459999999</v>
      </c>
      <c r="AF766" s="44">
        <v>9156.8513230000008</v>
      </c>
      <c r="AG766" s="44">
        <v>13168.152749999999</v>
      </c>
      <c r="AH766" s="43">
        <v>15568.59981</v>
      </c>
      <c r="AI766" s="43">
        <v>31476.913670000002</v>
      </c>
      <c r="AJ766" s="43">
        <v>15995.636210000001</v>
      </c>
      <c r="AK766" s="43">
        <v>22168.089209999998</v>
      </c>
      <c r="AL766" s="43">
        <v>17594.988010000001</v>
      </c>
      <c r="AM766" s="43">
        <v>22347.729009999999</v>
      </c>
      <c r="AN766" s="43">
        <v>20128.69601</v>
      </c>
      <c r="AO766" s="43">
        <v>20515.603419999999</v>
      </c>
      <c r="AP766" s="43">
        <v>18928.063569999998</v>
      </c>
      <c r="AQ766" s="43">
        <v>33571.488360000003</v>
      </c>
    </row>
    <row r="767" spans="1:43" x14ac:dyDescent="0.25">
      <c r="A767" t="s">
        <v>3148</v>
      </c>
      <c r="B767" s="10" t="s">
        <v>57</v>
      </c>
      <c r="C767" s="51">
        <v>0.24</v>
      </c>
      <c r="D767" t="s">
        <v>3149</v>
      </c>
      <c r="F767" s="43">
        <v>587.94862250000006</v>
      </c>
      <c r="G767" s="43">
        <v>327.44195560000003</v>
      </c>
      <c r="H767" s="43">
        <v>189.36284470000001</v>
      </c>
      <c r="I767" s="43">
        <v>237.6975286</v>
      </c>
      <c r="J767" s="43">
        <v>238.04766470000001</v>
      </c>
      <c r="K767" s="43">
        <v>221.0426004</v>
      </c>
      <c r="L767" s="43">
        <v>140.56493800000001</v>
      </c>
      <c r="M767" s="43">
        <v>398.9169814</v>
      </c>
      <c r="N767" s="43">
        <v>356.45351419999997</v>
      </c>
      <c r="O767" s="43">
        <v>594.02437469999995</v>
      </c>
      <c r="P767" s="43">
        <v>634.2909267</v>
      </c>
      <c r="Q767" s="43">
        <v>1006.292638</v>
      </c>
      <c r="R767" s="43">
        <v>2142.008272</v>
      </c>
      <c r="S767" s="43">
        <v>1959.2417399999999</v>
      </c>
      <c r="T767" s="43">
        <v>1482.2938380000001</v>
      </c>
      <c r="U767" s="43">
        <v>678.05708660000005</v>
      </c>
      <c r="V767" s="43">
        <v>1223.962661</v>
      </c>
      <c r="W767" s="43">
        <v>2337.2599089999999</v>
      </c>
      <c r="X767" s="44">
        <v>2656.66311</v>
      </c>
      <c r="Y767" s="44">
        <v>376.18987970000001</v>
      </c>
      <c r="Z767" s="44">
        <v>264.0261271</v>
      </c>
      <c r="AA767" s="44">
        <v>174.56051479999999</v>
      </c>
      <c r="AB767" s="44">
        <v>178.6523019</v>
      </c>
      <c r="AC767" s="44">
        <v>606.59287010000003</v>
      </c>
      <c r="AD767" s="44">
        <v>225.14012919999999</v>
      </c>
      <c r="AE767" s="44">
        <v>1034.038215</v>
      </c>
      <c r="AF767" s="44">
        <v>788.15441510000005</v>
      </c>
      <c r="AG767" s="44">
        <v>428.55867369999999</v>
      </c>
      <c r="AH767" s="43">
        <v>295.144363</v>
      </c>
      <c r="AI767" s="43">
        <v>629.39619860000005</v>
      </c>
      <c r="AJ767" s="43">
        <v>431.47289069999999</v>
      </c>
      <c r="AK767" s="43">
        <v>707.49738960000002</v>
      </c>
      <c r="AL767" s="43">
        <v>540.46902820000003</v>
      </c>
      <c r="AM767" s="43">
        <v>776.40750179999998</v>
      </c>
      <c r="AN767" s="43">
        <v>511.60929820000001</v>
      </c>
      <c r="AO767" s="43">
        <v>314.26872100000003</v>
      </c>
      <c r="AP767" s="43">
        <v>296.25991299999998</v>
      </c>
      <c r="AQ767" s="43">
        <v>180.7525512</v>
      </c>
    </row>
    <row r="768" spans="1:43" x14ac:dyDescent="0.25">
      <c r="A768" t="s">
        <v>3150</v>
      </c>
      <c r="B768" s="10" t="s">
        <v>57</v>
      </c>
      <c r="C768" s="51">
        <v>0.3</v>
      </c>
      <c r="D768" t="s">
        <v>3151</v>
      </c>
      <c r="F768" s="43">
        <v>12236.160879999999</v>
      </c>
      <c r="G768" s="43">
        <v>11201.46177</v>
      </c>
      <c r="H768" s="43">
        <v>22621.40279</v>
      </c>
      <c r="I768" s="43">
        <v>6954.2819730000001</v>
      </c>
      <c r="J768" s="43">
        <v>17638.061730000001</v>
      </c>
      <c r="K768" s="43">
        <v>11057.694159999999</v>
      </c>
      <c r="L768" s="43">
        <v>8012.95219</v>
      </c>
      <c r="M768" s="43">
        <v>20036.75405</v>
      </c>
      <c r="N768" s="43">
        <v>18189.658520000001</v>
      </c>
      <c r="O768" s="43">
        <v>11288.339910000001</v>
      </c>
      <c r="P768" s="43">
        <v>19190.566709999999</v>
      </c>
      <c r="Q768" s="43">
        <v>12745.723190000001</v>
      </c>
      <c r="R768" s="43">
        <v>13402.084639999999</v>
      </c>
      <c r="S768" s="43">
        <v>15454.525030000001</v>
      </c>
      <c r="T768" s="43">
        <v>13459.46103</v>
      </c>
      <c r="U768" s="43">
        <v>13298.60319</v>
      </c>
      <c r="V768" s="43">
        <v>15291.50476</v>
      </c>
      <c r="W768" s="43">
        <v>16389.651819999999</v>
      </c>
      <c r="X768" s="44">
        <v>16155.75569</v>
      </c>
      <c r="Y768" s="44">
        <v>10960.69968</v>
      </c>
      <c r="Z768" s="44">
        <v>7952.5071539999999</v>
      </c>
      <c r="AA768" s="44">
        <v>7517.2047229999998</v>
      </c>
      <c r="AB768" s="44">
        <v>12714.635560000001</v>
      </c>
      <c r="AC768" s="44">
        <v>7462.0380850000001</v>
      </c>
      <c r="AD768" s="44">
        <v>11793.052229999999</v>
      </c>
      <c r="AE768" s="44">
        <v>9545.2057769999992</v>
      </c>
      <c r="AF768" s="44">
        <v>9249.5757240000003</v>
      </c>
      <c r="AG768" s="44">
        <v>23173.951870000001</v>
      </c>
      <c r="AH768" s="43">
        <v>5844.6867849999999</v>
      </c>
      <c r="AI768" s="43">
        <v>9152.1844390000006</v>
      </c>
      <c r="AJ768" s="43">
        <v>9085.2858550000001</v>
      </c>
      <c r="AK768" s="43">
        <v>6822.2875469999999</v>
      </c>
      <c r="AL768" s="43">
        <v>9048.9211930000001</v>
      </c>
      <c r="AM768" s="43">
        <v>5485.5774460000002</v>
      </c>
      <c r="AN768" s="43">
        <v>13989.74128</v>
      </c>
      <c r="AO768" s="43">
        <v>8356.5609789999999</v>
      </c>
      <c r="AP768" s="43">
        <v>3872.1676699999998</v>
      </c>
      <c r="AQ768" s="43">
        <v>6581.0677489999998</v>
      </c>
    </row>
    <row r="769" spans="1:43" x14ac:dyDescent="0.25">
      <c r="A769" t="s">
        <v>3152</v>
      </c>
      <c r="B769" s="10" t="s">
        <v>57</v>
      </c>
      <c r="C769" s="51">
        <v>0.32</v>
      </c>
      <c r="D769" t="s">
        <v>3153</v>
      </c>
      <c r="F769" s="43">
        <v>629.94916369999999</v>
      </c>
      <c r="G769" s="43">
        <v>781.57146169999999</v>
      </c>
      <c r="H769" s="43">
        <v>479.5541857</v>
      </c>
      <c r="I769" s="43">
        <v>502.9219804</v>
      </c>
      <c r="J769" s="43">
        <v>477.93764210000001</v>
      </c>
      <c r="K769" s="43">
        <v>465.76415229999998</v>
      </c>
      <c r="L769" s="43">
        <v>606.90084200000001</v>
      </c>
      <c r="M769" s="43">
        <v>615.69549319999999</v>
      </c>
      <c r="N769" s="43">
        <v>461.30624260000002</v>
      </c>
      <c r="O769" s="43">
        <v>686.93443839999998</v>
      </c>
      <c r="P769" s="43">
        <v>518.49849470000004</v>
      </c>
      <c r="Q769" s="43">
        <v>737.25133189999997</v>
      </c>
      <c r="R769" s="43">
        <v>1057.6971900000001</v>
      </c>
      <c r="S769" s="43">
        <v>421.5479358</v>
      </c>
      <c r="T769" s="43">
        <v>417.00813390000002</v>
      </c>
      <c r="U769" s="43">
        <v>459.36606260000002</v>
      </c>
      <c r="V769" s="43">
        <v>537.29218209999999</v>
      </c>
      <c r="W769" s="43">
        <v>528.21730990000003</v>
      </c>
      <c r="X769" s="44">
        <v>664.90487040000005</v>
      </c>
      <c r="Y769" s="44">
        <v>615.7187801</v>
      </c>
      <c r="Z769" s="44">
        <v>526.80317209999998</v>
      </c>
      <c r="AA769" s="44">
        <v>687.04508139999996</v>
      </c>
      <c r="AB769" s="44">
        <v>655.5969298</v>
      </c>
      <c r="AC769" s="44">
        <v>406.45553489999998</v>
      </c>
      <c r="AD769" s="44">
        <v>483.97521990000001</v>
      </c>
      <c r="AE769" s="44">
        <v>557.8005465</v>
      </c>
      <c r="AF769" s="44">
        <v>810.3229225</v>
      </c>
      <c r="AG769" s="44">
        <v>420.99497509999998</v>
      </c>
      <c r="AH769" s="43">
        <v>611.99313889999996</v>
      </c>
      <c r="AI769" s="43">
        <v>1219.2362599999999</v>
      </c>
      <c r="AJ769" s="43">
        <v>761.00961770000004</v>
      </c>
      <c r="AK769" s="43">
        <v>669.54903220000006</v>
      </c>
      <c r="AL769" s="43">
        <v>894.98022660000004</v>
      </c>
      <c r="AM769" s="43">
        <v>788.84317239999996</v>
      </c>
      <c r="AN769" s="43">
        <v>376.93006200000002</v>
      </c>
      <c r="AO769" s="43">
        <v>811.57330979999995</v>
      </c>
      <c r="AP769" s="43">
        <v>676.30202670000006</v>
      </c>
      <c r="AQ769" s="43">
        <v>746.68124290000003</v>
      </c>
    </row>
    <row r="770" spans="1:43" x14ac:dyDescent="0.25">
      <c r="A770" t="s">
        <v>3154</v>
      </c>
      <c r="B770" s="10" t="s">
        <v>57</v>
      </c>
      <c r="C770" s="51">
        <v>0.31</v>
      </c>
      <c r="D770" t="s">
        <v>3155</v>
      </c>
      <c r="F770" s="43">
        <v>1802.740014</v>
      </c>
      <c r="G770" s="43">
        <v>1612.3060889999999</v>
      </c>
      <c r="H770" s="43">
        <v>2036.6106500000001</v>
      </c>
      <c r="I770" s="43">
        <v>1016.748064</v>
      </c>
      <c r="J770" s="43">
        <v>1644.760268</v>
      </c>
      <c r="K770" s="43">
        <v>1490.6009899999999</v>
      </c>
      <c r="L770" s="43">
        <v>1294.257306</v>
      </c>
      <c r="M770" s="43">
        <v>2964.6448399999999</v>
      </c>
      <c r="N770" s="43">
        <v>2054.076474</v>
      </c>
      <c r="O770" s="43">
        <v>1490.21765</v>
      </c>
      <c r="P770" s="43">
        <v>2110.0701429999999</v>
      </c>
      <c r="Q770" s="43">
        <v>1689.6412660000001</v>
      </c>
      <c r="R770" s="43">
        <v>2677.08005</v>
      </c>
      <c r="S770" s="43">
        <v>1569.925389</v>
      </c>
      <c r="T770" s="43">
        <v>2571.0645249999998</v>
      </c>
      <c r="U770" s="43">
        <v>2256.422262</v>
      </c>
      <c r="V770" s="43">
        <v>2050.3319959999999</v>
      </c>
      <c r="W770" s="43">
        <v>1936.5428959999999</v>
      </c>
      <c r="X770" s="44">
        <v>3067.303793</v>
      </c>
      <c r="Y770" s="44">
        <v>1004.983187</v>
      </c>
      <c r="Z770" s="44">
        <v>1735.0041920000001</v>
      </c>
      <c r="AA770" s="44">
        <v>1511.878215</v>
      </c>
      <c r="AB770" s="44">
        <v>1438.1101040000001</v>
      </c>
      <c r="AC770" s="44">
        <v>1828.3381750000001</v>
      </c>
      <c r="AD770" s="44">
        <v>2442.2204350000002</v>
      </c>
      <c r="AE770" s="44">
        <v>1315.242121</v>
      </c>
      <c r="AF770" s="44">
        <v>2206.1582039999998</v>
      </c>
      <c r="AG770" s="44">
        <v>2168.9281999999998</v>
      </c>
      <c r="AH770" s="43">
        <v>1530.264021</v>
      </c>
      <c r="AI770" s="43">
        <v>1537.9748870000001</v>
      </c>
      <c r="AJ770" s="43">
        <v>1005.599684</v>
      </c>
      <c r="AK770" s="43">
        <v>815.24923709999996</v>
      </c>
      <c r="AL770" s="43">
        <v>1772.3877809999999</v>
      </c>
      <c r="AM770" s="43">
        <v>792.78922520000003</v>
      </c>
      <c r="AN770" s="43">
        <v>1835.7002050000001</v>
      </c>
      <c r="AO770" s="43">
        <v>1464.151617</v>
      </c>
      <c r="AP770" s="43">
        <v>908.22633519999999</v>
      </c>
      <c r="AQ770" s="43">
        <v>1505.120786</v>
      </c>
    </row>
    <row r="771" spans="1:43" x14ac:dyDescent="0.25">
      <c r="A771" t="s">
        <v>3156</v>
      </c>
      <c r="B771" s="10" t="s">
        <v>57</v>
      </c>
      <c r="C771" s="51">
        <v>0.32</v>
      </c>
      <c r="D771" t="s">
        <v>3157</v>
      </c>
      <c r="F771" s="43">
        <v>3573.6623180000001</v>
      </c>
      <c r="G771" s="43">
        <v>6619.6966750000001</v>
      </c>
      <c r="H771" s="43">
        <v>2774.705046</v>
      </c>
      <c r="I771" s="43">
        <v>3874.5768499999999</v>
      </c>
      <c r="J771" s="43">
        <v>4498.4953429999996</v>
      </c>
      <c r="K771" s="43">
        <v>3963.315552</v>
      </c>
      <c r="L771" s="43">
        <v>4151.3014290000001</v>
      </c>
      <c r="M771" s="43">
        <v>7626.2140760000002</v>
      </c>
      <c r="N771" s="43">
        <v>3566.961487</v>
      </c>
      <c r="O771" s="43">
        <v>3231.7650680000002</v>
      </c>
      <c r="P771" s="43">
        <v>3961.974416</v>
      </c>
      <c r="Q771" s="43">
        <v>4403.5011910000003</v>
      </c>
      <c r="R771" s="43">
        <v>9898.0252509999991</v>
      </c>
      <c r="S771" s="43">
        <v>2907.0869360000002</v>
      </c>
      <c r="T771" s="43">
        <v>5279.2066649999997</v>
      </c>
      <c r="U771" s="43">
        <v>3301.311694</v>
      </c>
      <c r="V771" s="43">
        <v>4998.0976600000004</v>
      </c>
      <c r="W771" s="43">
        <v>4736.7713629999998</v>
      </c>
      <c r="X771" s="44">
        <v>6067.1454249999997</v>
      </c>
      <c r="Y771" s="44">
        <v>4016.6257599999999</v>
      </c>
      <c r="Z771" s="44">
        <v>4029.863523</v>
      </c>
      <c r="AA771" s="44">
        <v>6263.5524679999999</v>
      </c>
      <c r="AB771" s="44">
        <v>3052.654395</v>
      </c>
      <c r="AC771" s="44">
        <v>3302.1342100000002</v>
      </c>
      <c r="AD771" s="44">
        <v>3015.0338919999999</v>
      </c>
      <c r="AE771" s="44">
        <v>3430.1826150000002</v>
      </c>
      <c r="AF771" s="44">
        <v>4033.2304089999998</v>
      </c>
      <c r="AG771" s="44">
        <v>3137.0981040000001</v>
      </c>
      <c r="AH771" s="43">
        <v>3754.822561</v>
      </c>
      <c r="AI771" s="43">
        <v>7519.773357</v>
      </c>
      <c r="AJ771" s="43">
        <v>4645.7567399999998</v>
      </c>
      <c r="AK771" s="43">
        <v>4835.1886160000004</v>
      </c>
      <c r="AL771" s="43">
        <v>5586.0999110000002</v>
      </c>
      <c r="AM771" s="43">
        <v>4441.6024530000004</v>
      </c>
      <c r="AN771" s="43">
        <v>3419.6628730000002</v>
      </c>
      <c r="AO771" s="43">
        <v>5618.4251279999999</v>
      </c>
      <c r="AP771" s="43">
        <v>4847.1640129999996</v>
      </c>
      <c r="AQ771" s="43">
        <v>4115.6259529999998</v>
      </c>
    </row>
    <row r="772" spans="1:43" x14ac:dyDescent="0.25">
      <c r="A772" t="s">
        <v>3158</v>
      </c>
      <c r="B772" s="10" t="s">
        <v>57</v>
      </c>
      <c r="C772" s="51">
        <v>0.47</v>
      </c>
      <c r="D772" t="s">
        <v>3159</v>
      </c>
      <c r="F772" s="43">
        <v>237.56333810000001</v>
      </c>
      <c r="G772" s="43">
        <v>254.1202078</v>
      </c>
      <c r="H772" s="43">
        <v>238.26004929999999</v>
      </c>
      <c r="I772" s="43">
        <v>203.4720403</v>
      </c>
      <c r="J772" s="43">
        <v>269.30117969999998</v>
      </c>
      <c r="K772" s="43">
        <v>787.01938659999996</v>
      </c>
      <c r="L772" s="43">
        <v>379.747117</v>
      </c>
      <c r="M772" s="43">
        <v>273.84432950000001</v>
      </c>
      <c r="N772" s="43">
        <v>242.00268080000001</v>
      </c>
      <c r="O772" s="43">
        <v>181.72863839999999</v>
      </c>
      <c r="P772" s="43">
        <v>250.75458649999999</v>
      </c>
      <c r="Q772" s="43">
        <v>442.39923290000002</v>
      </c>
      <c r="R772" s="43">
        <v>3127.0825580000001</v>
      </c>
      <c r="S772" s="43">
        <v>445.20075889999998</v>
      </c>
      <c r="T772" s="43">
        <v>562.72631850000005</v>
      </c>
      <c r="U772" s="43">
        <v>327.20948440000001</v>
      </c>
      <c r="V772" s="43">
        <v>360.65816109999997</v>
      </c>
      <c r="W772" s="43">
        <v>407.60521619999997</v>
      </c>
      <c r="X772" s="44">
        <v>420.70146879999999</v>
      </c>
      <c r="Y772" s="44">
        <v>180.00410980000001</v>
      </c>
      <c r="Z772" s="44">
        <v>265.67926060000002</v>
      </c>
      <c r="AA772" s="44">
        <v>177.7822649</v>
      </c>
      <c r="AB772" s="44">
        <v>246.60474869999999</v>
      </c>
      <c r="AC772" s="44">
        <v>486.9637644</v>
      </c>
      <c r="AD772" s="44">
        <v>341.9510439</v>
      </c>
      <c r="AE772" s="44">
        <v>162.60654339999999</v>
      </c>
      <c r="AF772" s="44">
        <v>2817.2820179999999</v>
      </c>
      <c r="AG772" s="44">
        <v>234.8233707</v>
      </c>
      <c r="AH772" s="43">
        <v>369.63125430000002</v>
      </c>
      <c r="AI772" s="43">
        <v>534.34991600000001</v>
      </c>
      <c r="AJ772" s="43">
        <v>388.5115495</v>
      </c>
      <c r="AK772" s="43">
        <v>243.45454839999999</v>
      </c>
      <c r="AL772" s="43">
        <v>370.31352779999997</v>
      </c>
      <c r="AM772" s="43">
        <v>412.35050710000002</v>
      </c>
      <c r="AN772" s="43">
        <v>305.5410996</v>
      </c>
      <c r="AO772" s="43">
        <v>320.17714599999999</v>
      </c>
      <c r="AP772" s="43">
        <v>221.04018819999999</v>
      </c>
      <c r="AQ772" s="43">
        <v>288.02813520000001</v>
      </c>
    </row>
    <row r="773" spans="1:43" x14ac:dyDescent="0.25">
      <c r="A773" t="s">
        <v>3160</v>
      </c>
      <c r="B773" s="10" t="s">
        <v>57</v>
      </c>
      <c r="C773" s="51">
        <v>0.49</v>
      </c>
      <c r="D773" t="s">
        <v>3161</v>
      </c>
      <c r="F773" s="43">
        <v>1410.608373</v>
      </c>
      <c r="G773" s="43">
        <v>1931.908115</v>
      </c>
      <c r="H773" s="43">
        <v>240.18232140000001</v>
      </c>
      <c r="I773" s="43">
        <v>321.07526780000001</v>
      </c>
      <c r="J773" s="43">
        <v>520.02461349999999</v>
      </c>
      <c r="K773" s="43">
        <v>1709.3429980000001</v>
      </c>
      <c r="L773" s="43">
        <v>568.89108729999998</v>
      </c>
      <c r="M773" s="43">
        <v>1326.3305290000001</v>
      </c>
      <c r="N773" s="43">
        <v>424.4892274</v>
      </c>
      <c r="O773" s="43">
        <v>268.89372959999997</v>
      </c>
      <c r="P773" s="43">
        <v>247.07863140000001</v>
      </c>
      <c r="Q773" s="43">
        <v>927.91116699999998</v>
      </c>
      <c r="R773" s="43">
        <v>923.88659589999997</v>
      </c>
      <c r="S773" s="43">
        <v>984.66865499999994</v>
      </c>
      <c r="T773" s="43">
        <v>1258.5217339999999</v>
      </c>
      <c r="U773" s="43">
        <v>655.61985679999998</v>
      </c>
      <c r="V773" s="43">
        <v>1398.6616389999999</v>
      </c>
      <c r="W773" s="43">
        <v>760.10591829999998</v>
      </c>
      <c r="X773" s="44">
        <v>1156.134037</v>
      </c>
      <c r="Y773" s="44">
        <v>279.0678302</v>
      </c>
      <c r="Z773" s="44">
        <v>851.32874709999999</v>
      </c>
      <c r="AA773" s="44">
        <v>937.49130000000002</v>
      </c>
      <c r="AB773" s="44">
        <v>989.20872870000005</v>
      </c>
      <c r="AC773" s="44">
        <v>1231.103267</v>
      </c>
      <c r="AD773" s="44">
        <v>1184.544247</v>
      </c>
      <c r="AE773" s="44">
        <v>291.3482601</v>
      </c>
      <c r="AF773" s="44">
        <v>967.95002150000005</v>
      </c>
      <c r="AG773" s="44">
        <v>383.35623550000003</v>
      </c>
      <c r="AH773" s="43">
        <v>926.41935430000001</v>
      </c>
      <c r="AI773" s="43">
        <v>483.73914309999998</v>
      </c>
      <c r="AJ773" s="43">
        <v>463.53762289999997</v>
      </c>
      <c r="AK773" s="43">
        <v>266.1016022</v>
      </c>
      <c r="AL773" s="43">
        <v>676.82054830000004</v>
      </c>
      <c r="AM773" s="43">
        <v>524.9167334</v>
      </c>
      <c r="AN773" s="43">
        <v>671.07476489999999</v>
      </c>
      <c r="AO773" s="43">
        <v>967.89859630000001</v>
      </c>
      <c r="AP773" s="43">
        <v>452.71024490000002</v>
      </c>
      <c r="AQ773" s="43">
        <v>326.03933419999998</v>
      </c>
    </row>
    <row r="774" spans="1:43" x14ac:dyDescent="0.25">
      <c r="A774" t="s">
        <v>3162</v>
      </c>
      <c r="B774" s="10" t="s">
        <v>57</v>
      </c>
      <c r="C774" s="51">
        <v>0.41</v>
      </c>
      <c r="D774" t="s">
        <v>3163</v>
      </c>
      <c r="F774" s="43">
        <v>409.61349530000001</v>
      </c>
      <c r="G774" s="43">
        <v>584.36340329999996</v>
      </c>
      <c r="H774" s="43">
        <v>1187.469167</v>
      </c>
      <c r="I774" s="43">
        <v>1340.991708</v>
      </c>
      <c r="J774" s="43">
        <v>1653.3706769999999</v>
      </c>
      <c r="K774" s="43">
        <v>657.64195289999998</v>
      </c>
      <c r="L774" s="43">
        <v>1933.3434569999999</v>
      </c>
      <c r="M774" s="43">
        <v>883.39870599999995</v>
      </c>
      <c r="N774" s="43">
        <v>3787.3417039999999</v>
      </c>
      <c r="O774" s="43">
        <v>860.64678130000004</v>
      </c>
      <c r="P774" s="43">
        <v>1160.222894</v>
      </c>
      <c r="Q774" s="43">
        <v>1609.125047</v>
      </c>
      <c r="R774" s="43">
        <v>424.58765099999999</v>
      </c>
      <c r="S774" s="43">
        <v>3862.288407</v>
      </c>
      <c r="T774" s="43">
        <v>2264.6011819999999</v>
      </c>
      <c r="U774" s="43">
        <v>1371.673974</v>
      </c>
      <c r="V774" s="43">
        <v>1781.910124</v>
      </c>
      <c r="W774" s="43">
        <v>1614.7043100000001</v>
      </c>
      <c r="X774" s="44">
        <v>534.85085760000004</v>
      </c>
      <c r="Y774" s="44">
        <v>658.98388910000006</v>
      </c>
      <c r="Z774" s="44">
        <v>1265.2099700000001</v>
      </c>
      <c r="AA774" s="44">
        <v>203.30963650000001</v>
      </c>
      <c r="AB774" s="44">
        <v>527.05945010000005</v>
      </c>
      <c r="AC774" s="44">
        <v>952.32931429999996</v>
      </c>
      <c r="AD774" s="44">
        <v>1437.933172</v>
      </c>
      <c r="AE774" s="44">
        <v>796.78771640000002</v>
      </c>
      <c r="AF774" s="44">
        <v>506.86120140000003</v>
      </c>
      <c r="AG774" s="44">
        <v>1130.925753</v>
      </c>
      <c r="AH774" s="43">
        <v>870.14927350000005</v>
      </c>
      <c r="AI774" s="43">
        <v>237.61746350000001</v>
      </c>
      <c r="AJ774" s="43">
        <v>629.11853619999999</v>
      </c>
      <c r="AK774" s="43">
        <v>486.87486369999999</v>
      </c>
      <c r="AL774" s="43">
        <v>367.41741130000003</v>
      </c>
      <c r="AM774" s="43">
        <v>766.10273910000001</v>
      </c>
      <c r="AN774" s="43">
        <v>1565.192822</v>
      </c>
      <c r="AO774" s="43">
        <v>371.22590109999999</v>
      </c>
      <c r="AP774" s="43">
        <v>334.32118609999998</v>
      </c>
      <c r="AQ774" s="43">
        <v>692.99846939999998</v>
      </c>
    </row>
    <row r="775" spans="1:43" x14ac:dyDescent="0.25">
      <c r="A775" t="s">
        <v>3164</v>
      </c>
      <c r="B775" s="10" t="s">
        <v>57</v>
      </c>
      <c r="C775" s="51">
        <v>16.78</v>
      </c>
      <c r="D775" t="s">
        <v>3165</v>
      </c>
      <c r="F775" s="43">
        <v>248.83725369999999</v>
      </c>
      <c r="G775" s="43">
        <v>217.7959275</v>
      </c>
      <c r="H775" s="43">
        <v>138.78774300000001</v>
      </c>
      <c r="I775" s="43">
        <v>196.6607558</v>
      </c>
      <c r="J775" s="43">
        <v>347.06956270000001</v>
      </c>
      <c r="K775" s="43">
        <v>192.6850862</v>
      </c>
      <c r="L775" s="43">
        <v>208.29143429999999</v>
      </c>
      <c r="M775" s="43">
        <v>210.4167726</v>
      </c>
      <c r="N775" s="43">
        <v>140.77466509999999</v>
      </c>
      <c r="O775" s="43">
        <v>167.10942549999999</v>
      </c>
      <c r="P775" s="43">
        <v>242.23981520000001</v>
      </c>
      <c r="Q775" s="43">
        <v>180.96049479999999</v>
      </c>
      <c r="R775" s="43">
        <v>352.40509520000001</v>
      </c>
      <c r="S775" s="43">
        <v>171.8061136</v>
      </c>
      <c r="T775" s="43">
        <v>258.5687188</v>
      </c>
      <c r="U775" s="43">
        <v>184.10262839999999</v>
      </c>
      <c r="V775" s="43">
        <v>306.8296206</v>
      </c>
      <c r="W775" s="43">
        <v>263.14225269999997</v>
      </c>
      <c r="X775" s="44">
        <v>342.93019870000001</v>
      </c>
      <c r="Y775" s="44">
        <v>233.6465188</v>
      </c>
      <c r="Z775" s="44">
        <v>319.65853370000002</v>
      </c>
      <c r="AA775" s="44">
        <v>348.88893330000002</v>
      </c>
      <c r="AB775" s="44">
        <v>221.53628140000001</v>
      </c>
      <c r="AC775" s="44">
        <v>166.29591310000001</v>
      </c>
      <c r="AD775" s="44">
        <v>184.19264759999999</v>
      </c>
      <c r="AE775" s="44">
        <v>213.4352275</v>
      </c>
      <c r="AF775" s="44">
        <v>210.92322300000001</v>
      </c>
      <c r="AG775" s="44">
        <v>101.3890439</v>
      </c>
      <c r="AH775" s="43">
        <v>211.2902789</v>
      </c>
      <c r="AI775" s="43">
        <v>610.11036750000005</v>
      </c>
      <c r="AJ775" s="43">
        <v>161.53553239999999</v>
      </c>
      <c r="AK775" s="43">
        <v>296.9707449</v>
      </c>
      <c r="AL775" s="43">
        <v>413.44553480000002</v>
      </c>
      <c r="AM775" s="43">
        <v>194.6361618</v>
      </c>
      <c r="AN775" s="43">
        <v>146.54226739999999</v>
      </c>
      <c r="AO775" s="43">
        <v>351.40259070000002</v>
      </c>
      <c r="AP775" s="43">
        <v>212.77726279999999</v>
      </c>
      <c r="AQ775" s="43">
        <v>243.058255</v>
      </c>
    </row>
    <row r="776" spans="1:43" x14ac:dyDescent="0.25">
      <c r="A776" t="s">
        <v>3166</v>
      </c>
      <c r="B776" s="10" t="s">
        <v>57</v>
      </c>
      <c r="C776" s="51">
        <v>0.41</v>
      </c>
      <c r="D776" t="s">
        <v>3167</v>
      </c>
      <c r="F776" s="43">
        <v>44040.058539999998</v>
      </c>
      <c r="G776" s="43">
        <v>61776.756430000001</v>
      </c>
      <c r="H776" s="43">
        <v>40436.05184</v>
      </c>
      <c r="I776" s="43">
        <v>11139.441220000001</v>
      </c>
      <c r="J776" s="43">
        <v>38352.127939999998</v>
      </c>
      <c r="K776" s="43">
        <v>22299.90166</v>
      </c>
      <c r="L776" s="43">
        <v>20473.264640000001</v>
      </c>
      <c r="M776" s="43">
        <v>40711.350010000002</v>
      </c>
      <c r="N776" s="43">
        <v>11795.85893</v>
      </c>
      <c r="O776" s="43">
        <v>13552.729230000001</v>
      </c>
      <c r="P776" s="43">
        <v>24159.502270000001</v>
      </c>
      <c r="Q776" s="43">
        <v>44797.23919</v>
      </c>
      <c r="R776" s="43">
        <v>76164.472930000004</v>
      </c>
      <c r="S776" s="43">
        <v>13685.959000000001</v>
      </c>
      <c r="T776" s="43">
        <v>39509.486640000003</v>
      </c>
      <c r="U776" s="43">
        <v>51481.082569999999</v>
      </c>
      <c r="V776" s="43">
        <v>37717.473149999998</v>
      </c>
      <c r="W776" s="43">
        <v>29852.338820000001</v>
      </c>
      <c r="X776" s="44">
        <v>35774.766920000002</v>
      </c>
      <c r="Y776" s="44">
        <v>16723.263749999998</v>
      </c>
      <c r="Z776" s="44">
        <v>17380.131809999999</v>
      </c>
      <c r="AA776" s="44">
        <v>36150.573859999997</v>
      </c>
      <c r="AB776" s="44">
        <v>39709.930189999999</v>
      </c>
      <c r="AC776" s="44">
        <v>27172.696489999998</v>
      </c>
      <c r="AD776" s="44">
        <v>46569.370770000001</v>
      </c>
      <c r="AE776" s="44">
        <v>23098.946370000001</v>
      </c>
      <c r="AF776" s="44">
        <v>46664.723409999999</v>
      </c>
      <c r="AG776" s="44">
        <v>59774.173269999999</v>
      </c>
      <c r="AH776" s="43">
        <v>45944.851669999996</v>
      </c>
      <c r="AI776" s="43">
        <v>54864.698989999997</v>
      </c>
      <c r="AJ776" s="43">
        <v>26323.998729999999</v>
      </c>
      <c r="AK776" s="43">
        <v>39217.770120000001</v>
      </c>
      <c r="AL776" s="43">
        <v>61309.653890000001</v>
      </c>
      <c r="AM776" s="43">
        <v>39990.243000000002</v>
      </c>
      <c r="AN776" s="43">
        <v>44602.555229999998</v>
      </c>
      <c r="AO776" s="43">
        <v>36004.501940000002</v>
      </c>
      <c r="AP776" s="43">
        <v>11463.208720000001</v>
      </c>
      <c r="AQ776" s="43">
        <v>36085.012549999999</v>
      </c>
    </row>
    <row r="777" spans="1:43" x14ac:dyDescent="0.25">
      <c r="A777" t="s">
        <v>3168</v>
      </c>
      <c r="B777" s="10" t="s">
        <v>57</v>
      </c>
      <c r="C777" s="51">
        <v>0.4</v>
      </c>
      <c r="D777" t="s">
        <v>3169</v>
      </c>
      <c r="F777" s="43">
        <v>352.75678540000001</v>
      </c>
      <c r="G777" s="43">
        <v>1080.550434</v>
      </c>
      <c r="H777" s="43">
        <v>381.36366049999998</v>
      </c>
      <c r="I777" s="43">
        <v>164.42939190000001</v>
      </c>
      <c r="J777" s="43">
        <v>174.91919820000001</v>
      </c>
      <c r="K777" s="43">
        <v>194.57275379999999</v>
      </c>
      <c r="L777" s="43">
        <v>330.93992969999999</v>
      </c>
      <c r="M777" s="43">
        <v>316.66212560000002</v>
      </c>
      <c r="N777" s="43">
        <v>256.56494809999998</v>
      </c>
      <c r="O777" s="43">
        <v>229.05703840000001</v>
      </c>
      <c r="P777" s="43">
        <v>349.45016279999999</v>
      </c>
      <c r="Q777" s="43">
        <v>252.3063305</v>
      </c>
      <c r="R777" s="43">
        <v>2128.0710519999998</v>
      </c>
      <c r="S777" s="43">
        <v>308.73645620000002</v>
      </c>
      <c r="T777" s="43">
        <v>264.23776709999999</v>
      </c>
      <c r="U777" s="43">
        <v>338.28169559999998</v>
      </c>
      <c r="V777" s="43">
        <v>331.26091109999999</v>
      </c>
      <c r="W777" s="43">
        <v>223.1589831</v>
      </c>
      <c r="X777" s="44">
        <v>146.10206869999999</v>
      </c>
      <c r="Y777" s="44">
        <v>261.3044931</v>
      </c>
      <c r="Z777" s="44">
        <v>213.10462720000001</v>
      </c>
      <c r="AA777" s="44">
        <v>172.62509320000001</v>
      </c>
      <c r="AB777" s="44">
        <v>85.433652010000003</v>
      </c>
      <c r="AC777" s="44">
        <v>200.83026749999999</v>
      </c>
      <c r="AD777" s="44">
        <v>151.43242720000001</v>
      </c>
      <c r="AE777" s="44">
        <v>177.40694400000001</v>
      </c>
      <c r="AF777" s="44">
        <v>451.7043036</v>
      </c>
      <c r="AG777" s="44">
        <v>193.3692546</v>
      </c>
      <c r="AH777" s="43">
        <v>332.17998260000002</v>
      </c>
      <c r="AI777" s="43">
        <v>574.32541690000005</v>
      </c>
      <c r="AJ777" s="43">
        <v>207.25965740000001</v>
      </c>
      <c r="AK777" s="43">
        <v>462.44449329999998</v>
      </c>
      <c r="AL777" s="43">
        <v>887.17491080000002</v>
      </c>
      <c r="AM777" s="43">
        <v>506.36394009999998</v>
      </c>
      <c r="AN777" s="43">
        <v>280.00516279999999</v>
      </c>
      <c r="AO777" s="43">
        <v>140.6172215</v>
      </c>
      <c r="AP777" s="43">
        <v>221.3277957</v>
      </c>
      <c r="AQ777" s="43">
        <v>257.29206390000002</v>
      </c>
    </row>
    <row r="778" spans="1:43" x14ac:dyDescent="0.25">
      <c r="A778" t="s">
        <v>3170</v>
      </c>
      <c r="B778" s="10" t="s">
        <v>57</v>
      </c>
      <c r="C778" s="51">
        <v>0.4</v>
      </c>
      <c r="D778" t="s">
        <v>3171</v>
      </c>
      <c r="F778" s="43">
        <v>1097.781418</v>
      </c>
      <c r="G778" s="43">
        <v>1016.766112</v>
      </c>
      <c r="H778" s="43">
        <v>385.74225319999999</v>
      </c>
      <c r="I778" s="43">
        <v>469.36279359999997</v>
      </c>
      <c r="J778" s="43">
        <v>530.39977959999999</v>
      </c>
      <c r="K778" s="43">
        <v>2674.8887909999999</v>
      </c>
      <c r="L778" s="43">
        <v>771.33148619999997</v>
      </c>
      <c r="M778" s="43">
        <v>764.69178739999995</v>
      </c>
      <c r="N778" s="43">
        <v>576.8410073</v>
      </c>
      <c r="O778" s="43">
        <v>339.10110400000002</v>
      </c>
      <c r="P778" s="43">
        <v>521.30924530000004</v>
      </c>
      <c r="Q778" s="43">
        <v>721.33009909999998</v>
      </c>
      <c r="R778" s="43">
        <v>2323.4075910000001</v>
      </c>
      <c r="S778" s="43">
        <v>996.63113989999999</v>
      </c>
      <c r="T778" s="43">
        <v>712.56827899999996</v>
      </c>
      <c r="U778" s="43">
        <v>751.93242629999997</v>
      </c>
      <c r="V778" s="43">
        <v>961.58212960000003</v>
      </c>
      <c r="W778" s="43">
        <v>688.35690839999995</v>
      </c>
      <c r="X778" s="44">
        <v>1125.349508</v>
      </c>
      <c r="Y778" s="44">
        <v>445.47451599999999</v>
      </c>
      <c r="Z778" s="44">
        <v>753.57649709999998</v>
      </c>
      <c r="AA778" s="44">
        <v>1313.3241379999999</v>
      </c>
      <c r="AB778" s="44">
        <v>965.14039290000005</v>
      </c>
      <c r="AC778" s="44">
        <v>2130.0305490000001</v>
      </c>
      <c r="AD778" s="44">
        <v>1005.483951</v>
      </c>
      <c r="AE778" s="44">
        <v>388.8024613</v>
      </c>
      <c r="AF778" s="44">
        <v>9854.2962790000001</v>
      </c>
      <c r="AG778" s="44">
        <v>634.35622769999998</v>
      </c>
      <c r="AH778" s="43">
        <v>769.09898859999998</v>
      </c>
      <c r="AI778" s="43">
        <v>1360.702775</v>
      </c>
      <c r="AJ778" s="43">
        <v>730.46791270000006</v>
      </c>
      <c r="AK778" s="43">
        <v>931.64186549999999</v>
      </c>
      <c r="AL778" s="43">
        <v>1423.9623759999999</v>
      </c>
      <c r="AM778" s="43">
        <v>687.13478689999999</v>
      </c>
      <c r="AN778" s="43">
        <v>497.92068440000003</v>
      </c>
      <c r="AO778" s="43">
        <v>1056.468175</v>
      </c>
      <c r="AP778" s="43">
        <v>867.30936029999998</v>
      </c>
      <c r="AQ778" s="43">
        <v>625.95980139999995</v>
      </c>
    </row>
    <row r="779" spans="1:43" x14ac:dyDescent="0.25">
      <c r="A779" t="s">
        <v>3172</v>
      </c>
      <c r="B779" s="10" t="s">
        <v>57</v>
      </c>
      <c r="C779" s="51">
        <v>0.4</v>
      </c>
      <c r="D779" t="s">
        <v>3173</v>
      </c>
      <c r="F779" s="43">
        <v>4471.3931890000003</v>
      </c>
      <c r="G779" s="43">
        <v>8154.9930130000002</v>
      </c>
      <c r="H779" s="43">
        <v>2011.148944</v>
      </c>
      <c r="I779" s="43">
        <v>2364.6007760000002</v>
      </c>
      <c r="J779" s="43">
        <v>4673.0464510000002</v>
      </c>
      <c r="K779" s="43">
        <v>4134.287593</v>
      </c>
      <c r="L779" s="43">
        <v>4305.1804309999998</v>
      </c>
      <c r="M779" s="43">
        <v>7530.1876700000003</v>
      </c>
      <c r="N779" s="43">
        <v>5234.6047989999997</v>
      </c>
      <c r="O779" s="43">
        <v>1833.991542</v>
      </c>
      <c r="P779" s="43">
        <v>3540.0936780000002</v>
      </c>
      <c r="Q779" s="43">
        <v>3065.6312010000001</v>
      </c>
      <c r="R779" s="43">
        <v>5577.465526</v>
      </c>
      <c r="S779" s="43">
        <v>23079.100480000001</v>
      </c>
      <c r="T779" s="43">
        <v>4263.7546759999996</v>
      </c>
      <c r="U779" s="43">
        <v>1755.0739570000001</v>
      </c>
      <c r="V779" s="43">
        <v>4601.7728699999998</v>
      </c>
      <c r="W779" s="43">
        <v>2720.8231470000001</v>
      </c>
      <c r="X779" s="44">
        <v>15986.19066</v>
      </c>
      <c r="Y779" s="44">
        <v>2014.5575590000001</v>
      </c>
      <c r="Z779" s="44">
        <v>3099.2205490000001</v>
      </c>
      <c r="AA779" s="44">
        <v>4465.5853950000001</v>
      </c>
      <c r="AB779" s="44">
        <v>3460.816225</v>
      </c>
      <c r="AC779" s="44">
        <v>3694.0700820000002</v>
      </c>
      <c r="AD779" s="44">
        <v>2924.5904730000002</v>
      </c>
      <c r="AE779" s="44">
        <v>3190.7059570000001</v>
      </c>
      <c r="AF779" s="44">
        <v>23608.492900000001</v>
      </c>
      <c r="AG779" s="44">
        <v>2833.2710619999998</v>
      </c>
      <c r="AH779" s="43">
        <v>2764.2249069999998</v>
      </c>
      <c r="AI779" s="43">
        <v>5391.006727</v>
      </c>
      <c r="AJ779" s="43">
        <v>2805.0053590000002</v>
      </c>
      <c r="AK779" s="43">
        <v>3576.2664679999998</v>
      </c>
      <c r="AL779" s="43">
        <v>6379.3466959999996</v>
      </c>
      <c r="AM779" s="43">
        <v>3035.5483789999998</v>
      </c>
      <c r="AN779" s="43">
        <v>3829.896076</v>
      </c>
      <c r="AO779" s="43">
        <v>4510.7770270000001</v>
      </c>
      <c r="AP779" s="43">
        <v>2651.9408880000001</v>
      </c>
      <c r="AQ779" s="43">
        <v>2655.4605299999998</v>
      </c>
    </row>
    <row r="780" spans="1:43" x14ac:dyDescent="0.25">
      <c r="A780" t="s">
        <v>3174</v>
      </c>
      <c r="B780" s="10" t="s">
        <v>57</v>
      </c>
      <c r="C780" s="51">
        <v>0.37</v>
      </c>
      <c r="D780" t="s">
        <v>3175</v>
      </c>
      <c r="F780" s="43">
        <v>16476.950990000001</v>
      </c>
      <c r="G780" s="43">
        <v>21038.13236</v>
      </c>
      <c r="H780" s="43">
        <v>9137.1862509999992</v>
      </c>
      <c r="I780" s="43">
        <v>11902.01007</v>
      </c>
      <c r="J780" s="43">
        <v>13280.621220000001</v>
      </c>
      <c r="K780" s="43">
        <v>11073.27102</v>
      </c>
      <c r="L780" s="43">
        <v>15145.37666</v>
      </c>
      <c r="M780" s="43">
        <v>10757.94781</v>
      </c>
      <c r="N780" s="43">
        <v>16897.912469999999</v>
      </c>
      <c r="O780" s="43">
        <v>4442.3622299999997</v>
      </c>
      <c r="P780" s="43">
        <v>10106.166660000001</v>
      </c>
      <c r="Q780" s="43">
        <v>28609.847709999998</v>
      </c>
      <c r="R780" s="43">
        <v>14785.74209</v>
      </c>
      <c r="S780" s="43">
        <v>6416.3740930000004</v>
      </c>
      <c r="T780" s="43">
        <v>13446.874180000001</v>
      </c>
      <c r="U780" s="43">
        <v>5663.1340149999996</v>
      </c>
      <c r="V780" s="43">
        <v>16808.531510000001</v>
      </c>
      <c r="W780" s="43">
        <v>19675.217929999999</v>
      </c>
      <c r="X780" s="44">
        <v>2112.9560540000002</v>
      </c>
      <c r="Y780" s="44">
        <v>20099.177110000001</v>
      </c>
      <c r="Z780" s="44">
        <v>19765.810600000001</v>
      </c>
      <c r="AA780" s="44">
        <v>6024.0411029999996</v>
      </c>
      <c r="AB780" s="44">
        <v>23552.080679999999</v>
      </c>
      <c r="AC780" s="44">
        <v>10896.7772</v>
      </c>
      <c r="AD780" s="44">
        <v>18523.478439999999</v>
      </c>
      <c r="AE780" s="44">
        <v>15820.539940000001</v>
      </c>
      <c r="AF780" s="44">
        <v>8959.6706300000005</v>
      </c>
      <c r="AG780" s="44">
        <v>4918.5068179999998</v>
      </c>
      <c r="AH780" s="43">
        <v>15741.990250000001</v>
      </c>
      <c r="AI780" s="43">
        <v>22786.13164</v>
      </c>
      <c r="AJ780" s="43">
        <v>16042.438179999999</v>
      </c>
      <c r="AK780" s="43">
        <v>5333.6974550000004</v>
      </c>
      <c r="AL780" s="43">
        <v>5513.2459319999998</v>
      </c>
      <c r="AM780" s="43">
        <v>26997.56064</v>
      </c>
      <c r="AN780" s="43">
        <v>10436.13624</v>
      </c>
      <c r="AO780" s="43">
        <v>12707.98286</v>
      </c>
      <c r="AP780" s="43">
        <v>5377.2701719999995</v>
      </c>
      <c r="AQ780" s="43">
        <v>13819.42562</v>
      </c>
    </row>
    <row r="781" spans="1:43" x14ac:dyDescent="0.25">
      <c r="A781" t="s">
        <v>3176</v>
      </c>
      <c r="B781" s="10" t="s">
        <v>57</v>
      </c>
      <c r="C781" s="51">
        <v>0.41</v>
      </c>
      <c r="D781" t="s">
        <v>3177</v>
      </c>
      <c r="F781" s="43">
        <v>1456.68442</v>
      </c>
      <c r="G781" s="43">
        <v>492.45423390000002</v>
      </c>
      <c r="H781" s="43">
        <v>122.6046159</v>
      </c>
      <c r="I781" s="43">
        <v>73.604860360000004</v>
      </c>
      <c r="J781" s="43">
        <v>45.048478940000003</v>
      </c>
      <c r="K781" s="43">
        <v>280.46850380000001</v>
      </c>
      <c r="L781" s="43">
        <v>103.2537159</v>
      </c>
      <c r="M781" s="43">
        <v>104.4579655</v>
      </c>
      <c r="N781" s="43">
        <v>126.8751802</v>
      </c>
      <c r="O781" s="43">
        <v>44.872941519999998</v>
      </c>
      <c r="P781" s="43">
        <v>53.684906849999997</v>
      </c>
      <c r="Q781" s="43">
        <v>114.04189959999999</v>
      </c>
      <c r="R781" s="43">
        <v>648.78387529999998</v>
      </c>
      <c r="S781" s="43">
        <v>590.78253480000001</v>
      </c>
      <c r="T781" s="43">
        <v>122.3495015</v>
      </c>
      <c r="U781" s="43">
        <v>1025.6400699999999</v>
      </c>
      <c r="V781" s="43">
        <v>268.21174760000002</v>
      </c>
      <c r="W781" s="43">
        <v>414.57902339999998</v>
      </c>
      <c r="X781" s="44">
        <v>103.6670069</v>
      </c>
      <c r="Y781" s="44">
        <v>195.76954409999999</v>
      </c>
      <c r="Z781" s="44">
        <v>69.925856350000004</v>
      </c>
      <c r="AA781" s="44">
        <v>355.98683089999997</v>
      </c>
      <c r="AB781" s="44">
        <v>1736.3460990000001</v>
      </c>
      <c r="AC781" s="44">
        <v>149.629142</v>
      </c>
      <c r="AD781" s="44">
        <v>270.2362574</v>
      </c>
      <c r="AE781" s="44">
        <v>145.7102428</v>
      </c>
      <c r="AF781" s="44">
        <v>1024.8651279999999</v>
      </c>
      <c r="AG781" s="44">
        <v>607.62658439999996</v>
      </c>
      <c r="AH781" s="43">
        <v>603.01061110000001</v>
      </c>
      <c r="AI781" s="43">
        <v>783.93693540000004</v>
      </c>
      <c r="AJ781" s="43">
        <v>887.63519120000001</v>
      </c>
      <c r="AK781" s="43">
        <v>1089.80899</v>
      </c>
      <c r="AL781" s="43">
        <v>1153.7744709999999</v>
      </c>
      <c r="AM781" s="43">
        <v>227.0432127</v>
      </c>
      <c r="AN781" s="43">
        <v>133.80094980000001</v>
      </c>
      <c r="AO781" s="43">
        <v>720.84611580000001</v>
      </c>
      <c r="AP781" s="43">
        <v>602.58692129999997</v>
      </c>
      <c r="AQ781" s="43">
        <v>1148.2353760000001</v>
      </c>
    </row>
    <row r="782" spans="1:43" x14ac:dyDescent="0.25">
      <c r="A782" t="s">
        <v>3178</v>
      </c>
      <c r="B782" s="10" t="s">
        <v>57</v>
      </c>
      <c r="C782" s="51">
        <v>1.71</v>
      </c>
      <c r="D782" t="s">
        <v>3179</v>
      </c>
      <c r="F782" s="43">
        <v>3440.3781779999999</v>
      </c>
      <c r="G782" s="43">
        <v>4217.5285940000003</v>
      </c>
      <c r="H782" s="43">
        <v>4188.805308</v>
      </c>
      <c r="I782" s="43">
        <v>4560.7202980000002</v>
      </c>
      <c r="J782" s="43">
        <v>3567.9354899999998</v>
      </c>
      <c r="K782" s="43">
        <v>20560.827069999999</v>
      </c>
      <c r="L782" s="43">
        <v>2348.431748</v>
      </c>
      <c r="M782" s="43">
        <v>4808.7861489999996</v>
      </c>
      <c r="N782" s="43">
        <v>4397.1415440000001</v>
      </c>
      <c r="O782" s="43">
        <v>4318.7212010000003</v>
      </c>
      <c r="P782" s="43">
        <v>5237.4600630000004</v>
      </c>
      <c r="Q782" s="43">
        <v>3057.1176719999999</v>
      </c>
      <c r="R782" s="43">
        <v>3897.6582910000002</v>
      </c>
      <c r="S782" s="43">
        <v>928.94070799999997</v>
      </c>
      <c r="T782" s="43">
        <v>6845.7377489999999</v>
      </c>
      <c r="U782" s="43">
        <v>2946.5639879999999</v>
      </c>
      <c r="V782" s="43">
        <v>3186.2828319999999</v>
      </c>
      <c r="W782" s="43">
        <v>2968.0866959999998</v>
      </c>
      <c r="X782" s="44">
        <v>5486.9887989999997</v>
      </c>
      <c r="Y782" s="44">
        <v>5011.651492</v>
      </c>
      <c r="Z782" s="44">
        <v>2605.5366020000001</v>
      </c>
      <c r="AA782" s="44">
        <v>2944.2990850000001</v>
      </c>
      <c r="AB782" s="44">
        <v>2566.8861139999999</v>
      </c>
      <c r="AC782" s="44">
        <v>6457.9673119999998</v>
      </c>
      <c r="AD782" s="44">
        <v>3418.3899740000002</v>
      </c>
      <c r="AE782" s="44">
        <v>4264.7458409999999</v>
      </c>
      <c r="AF782" s="44">
        <v>4386.8993270000001</v>
      </c>
      <c r="AG782" s="44">
        <v>2983.051856</v>
      </c>
      <c r="AH782" s="43">
        <v>2024.997895</v>
      </c>
      <c r="AI782" s="43">
        <v>896.65073050000001</v>
      </c>
      <c r="AJ782" s="43">
        <v>1840.4512159999999</v>
      </c>
      <c r="AK782" s="43">
        <v>2092.7105700000002</v>
      </c>
      <c r="AL782" s="43">
        <v>1071.9770269999999</v>
      </c>
      <c r="AM782" s="43">
        <v>2439.5229370000002</v>
      </c>
      <c r="AN782" s="43">
        <v>2163.5721520000002</v>
      </c>
      <c r="AO782" s="43">
        <v>1909.7922530000001</v>
      </c>
      <c r="AP782" s="43">
        <v>2111.5245570000002</v>
      </c>
      <c r="AQ782" s="43">
        <v>1753.4199100000001</v>
      </c>
    </row>
    <row r="783" spans="1:43" x14ac:dyDescent="0.25">
      <c r="A783" t="s">
        <v>3180</v>
      </c>
      <c r="B783" s="10" t="s">
        <v>57</v>
      </c>
      <c r="C783" s="51">
        <v>1.62</v>
      </c>
      <c r="D783" t="s">
        <v>3181</v>
      </c>
      <c r="F783" s="43">
        <v>5058.4420099999998</v>
      </c>
      <c r="G783" s="43">
        <v>7737.3254049999996</v>
      </c>
      <c r="H783" s="43">
        <v>3460.1151620000001</v>
      </c>
      <c r="I783" s="43">
        <v>3118.4677889999998</v>
      </c>
      <c r="J783" s="43">
        <v>4280.9961460000004</v>
      </c>
      <c r="K783" s="43">
        <v>3342.2107510000001</v>
      </c>
      <c r="L783" s="43">
        <v>4102.280812</v>
      </c>
      <c r="M783" s="43">
        <v>5457.128076</v>
      </c>
      <c r="N783" s="43">
        <v>3029.956259</v>
      </c>
      <c r="O783" s="43">
        <v>3117.1889489999999</v>
      </c>
      <c r="P783" s="43">
        <v>3586.545114</v>
      </c>
      <c r="Q783" s="43">
        <v>3012.2104629999999</v>
      </c>
      <c r="R783" s="43">
        <v>4543.8623699999998</v>
      </c>
      <c r="S783" s="43">
        <v>2752.797055</v>
      </c>
      <c r="T783" s="43">
        <v>3750.3944590000001</v>
      </c>
      <c r="U783" s="43">
        <v>3774.833208</v>
      </c>
      <c r="V783" s="43">
        <v>4899.5646800000004</v>
      </c>
      <c r="W783" s="43">
        <v>4382.0481760000002</v>
      </c>
      <c r="X783" s="44">
        <v>4993.965741</v>
      </c>
      <c r="Y783" s="44">
        <v>3314.7679360000002</v>
      </c>
      <c r="Z783" s="44">
        <v>2883.883214</v>
      </c>
      <c r="AA783" s="44">
        <v>5276.1483559999997</v>
      </c>
      <c r="AB783" s="44">
        <v>3330.8678340000001</v>
      </c>
      <c r="AC783" s="44">
        <v>3295.8978050000001</v>
      </c>
      <c r="AD783" s="44">
        <v>2553.960043</v>
      </c>
      <c r="AE783" s="44">
        <v>3076.2602969999998</v>
      </c>
      <c r="AF783" s="44">
        <v>5084.9260619999995</v>
      </c>
      <c r="AG783" s="44">
        <v>3304.784815</v>
      </c>
      <c r="AH783" s="43">
        <v>3050.5015060000001</v>
      </c>
      <c r="AI783" s="43">
        <v>4274.6451450000004</v>
      </c>
      <c r="AJ783" s="43">
        <v>3001.5202949999998</v>
      </c>
      <c r="AK783" s="43">
        <v>4244.8254319999996</v>
      </c>
      <c r="AL783" s="43">
        <v>6887.0560800000003</v>
      </c>
      <c r="AM783" s="43">
        <v>2794.2952310000001</v>
      </c>
      <c r="AN783" s="43">
        <v>2626.6940629999999</v>
      </c>
      <c r="AO783" s="43">
        <v>5400.0458630000003</v>
      </c>
      <c r="AP783" s="43">
        <v>3467.9390749999998</v>
      </c>
      <c r="AQ783" s="43">
        <v>3654.2786980000001</v>
      </c>
    </row>
    <row r="784" spans="1:43" x14ac:dyDescent="0.25">
      <c r="A784" t="s">
        <v>3182</v>
      </c>
      <c r="B784" s="10" t="s">
        <v>57</v>
      </c>
      <c r="C784" s="51">
        <v>0.94</v>
      </c>
      <c r="D784" t="s">
        <v>3183</v>
      </c>
      <c r="F784" s="43">
        <v>9320.1798980000003</v>
      </c>
      <c r="G784" s="43">
        <v>8412.3432919999996</v>
      </c>
      <c r="H784" s="43">
        <v>4518.8375919999999</v>
      </c>
      <c r="I784" s="43">
        <v>2953.7592639999998</v>
      </c>
      <c r="J784" s="43">
        <v>4296.6480959999999</v>
      </c>
      <c r="K784" s="43">
        <v>5060.8622590000004</v>
      </c>
      <c r="L784" s="43">
        <v>5995.0547919999999</v>
      </c>
      <c r="M784" s="43">
        <v>5485.3149039999998</v>
      </c>
      <c r="N784" s="43">
        <v>3339.6960920000001</v>
      </c>
      <c r="O784" s="43">
        <v>3561.0789129999998</v>
      </c>
      <c r="P784" s="43">
        <v>3073.7062030000002</v>
      </c>
      <c r="Q784" s="43">
        <v>3010.210791</v>
      </c>
      <c r="R784" s="43">
        <v>6939.1796720000002</v>
      </c>
      <c r="S784" s="43">
        <v>3535.437848</v>
      </c>
      <c r="T784" s="43">
        <v>4660.1580949999998</v>
      </c>
      <c r="U784" s="43">
        <v>5399.5700999999999</v>
      </c>
      <c r="V784" s="43">
        <v>4921.5287090000002</v>
      </c>
      <c r="W784" s="43">
        <v>5942.7902539999995</v>
      </c>
      <c r="X784" s="44">
        <v>4357.51548</v>
      </c>
      <c r="Y784" s="44">
        <v>2619.1482380000002</v>
      </c>
      <c r="Z784" s="44">
        <v>1799.5564380000001</v>
      </c>
      <c r="AA784" s="44">
        <v>4991.250583</v>
      </c>
      <c r="AB784" s="44">
        <v>3071.6920009999999</v>
      </c>
      <c r="AC784" s="44">
        <v>3459.985541</v>
      </c>
      <c r="AD784" s="44">
        <v>3133.9578470000001</v>
      </c>
      <c r="AE784" s="44">
        <v>3152.7239509999999</v>
      </c>
      <c r="AF784" s="44">
        <v>4879.4562409999999</v>
      </c>
      <c r="AG784" s="44">
        <v>4638.8059499999999</v>
      </c>
      <c r="AH784" s="43">
        <v>3346.3755860000001</v>
      </c>
      <c r="AI784" s="43">
        <v>2851.6778220000001</v>
      </c>
      <c r="AJ784" s="43">
        <v>3597.9796679999999</v>
      </c>
      <c r="AK784" s="43">
        <v>4061.2835329999998</v>
      </c>
      <c r="AL784" s="43">
        <v>4639.4466579999998</v>
      </c>
      <c r="AM784" s="43">
        <v>3125.9839189999998</v>
      </c>
      <c r="AN784" s="43">
        <v>3744.6707700000002</v>
      </c>
      <c r="AO784" s="43">
        <v>4307.166217</v>
      </c>
      <c r="AP784" s="43">
        <v>3916.1388139999999</v>
      </c>
      <c r="AQ784" s="43">
        <v>4528.9647180000002</v>
      </c>
    </row>
    <row r="785" spans="1:43" x14ac:dyDescent="0.25">
      <c r="A785" t="s">
        <v>3184</v>
      </c>
      <c r="B785" s="10" t="s">
        <v>57</v>
      </c>
      <c r="C785" s="51">
        <v>0.69</v>
      </c>
      <c r="D785" t="s">
        <v>3185</v>
      </c>
      <c r="F785" s="43">
        <v>7742.6124129999998</v>
      </c>
      <c r="G785" s="43">
        <v>4288.2739089999995</v>
      </c>
      <c r="H785" s="43">
        <v>15163.667810000001</v>
      </c>
      <c r="I785" s="43">
        <v>6057.7738520000003</v>
      </c>
      <c r="J785" s="43">
        <v>5589.9258319999999</v>
      </c>
      <c r="K785" s="43">
        <v>8182.8672930000002</v>
      </c>
      <c r="L785" s="43">
        <v>4709.6858069999998</v>
      </c>
      <c r="M785" s="43">
        <v>10650.056989999999</v>
      </c>
      <c r="N785" s="43">
        <v>15476.66526</v>
      </c>
      <c r="O785" s="43">
        <v>1468.9451750000001</v>
      </c>
      <c r="P785" s="43">
        <v>2675.1965279999999</v>
      </c>
      <c r="Q785" s="43">
        <v>11767.63888</v>
      </c>
      <c r="R785" s="43">
        <v>11094.09809</v>
      </c>
      <c r="S785" s="43">
        <v>164613.39550000001</v>
      </c>
      <c r="T785" s="43">
        <v>9164.2978710000007</v>
      </c>
      <c r="U785" s="43">
        <v>12916.56691</v>
      </c>
      <c r="V785" s="43">
        <v>5033.9059079999997</v>
      </c>
      <c r="W785" s="43">
        <v>8452.2673780000005</v>
      </c>
      <c r="X785" s="44">
        <v>925.16510779999999</v>
      </c>
      <c r="Y785" s="44">
        <v>2569.2132360000001</v>
      </c>
      <c r="Z785" s="44">
        <v>6873.3516959999997</v>
      </c>
      <c r="AA785" s="44">
        <v>2085.9291880000001</v>
      </c>
      <c r="AB785" s="44">
        <v>3486.91446</v>
      </c>
      <c r="AC785" s="44">
        <v>7189.5567709999996</v>
      </c>
      <c r="AD785" s="44">
        <v>7938.8412589999998</v>
      </c>
      <c r="AE785" s="44">
        <v>1540.7686060000001</v>
      </c>
      <c r="AF785" s="44">
        <v>1696.4052039999999</v>
      </c>
      <c r="AG785" s="44">
        <v>18224.789649999999</v>
      </c>
      <c r="AH785" s="43">
        <v>3471.2928569999999</v>
      </c>
      <c r="AI785" s="43">
        <v>1990.4239259999999</v>
      </c>
      <c r="AJ785" s="43">
        <v>2827.6919579999999</v>
      </c>
      <c r="AK785" s="43">
        <v>4629.398999</v>
      </c>
      <c r="AL785" s="43">
        <v>1691.294302</v>
      </c>
      <c r="AM785" s="43">
        <v>1276.4349179999999</v>
      </c>
      <c r="AN785" s="43">
        <v>2210.8691359999998</v>
      </c>
      <c r="AO785" s="43">
        <v>1153.557102</v>
      </c>
      <c r="AP785" s="43">
        <v>937.32340629999999</v>
      </c>
      <c r="AQ785" s="43">
        <v>3724.2198069999999</v>
      </c>
    </row>
    <row r="786" spans="1:43" x14ac:dyDescent="0.25">
      <c r="A786" t="s">
        <v>3186</v>
      </c>
      <c r="B786" s="10" t="s">
        <v>57</v>
      </c>
      <c r="C786" s="51">
        <v>1.27</v>
      </c>
      <c r="D786" t="s">
        <v>3187</v>
      </c>
      <c r="F786" s="43">
        <v>15271.903619999999</v>
      </c>
      <c r="G786" s="43">
        <v>14747.849329999999</v>
      </c>
      <c r="H786" s="43">
        <v>9321.5529239999996</v>
      </c>
      <c r="I786" s="43">
        <v>11692.05946</v>
      </c>
      <c r="J786" s="43">
        <v>12730.368270000001</v>
      </c>
      <c r="K786" s="43">
        <v>11934.055759999999</v>
      </c>
      <c r="L786" s="43">
        <v>13145.867749999999</v>
      </c>
      <c r="M786" s="43">
        <v>17248.78095</v>
      </c>
      <c r="N786" s="43">
        <v>8235.6524370000006</v>
      </c>
      <c r="O786" s="43">
        <v>8681.3526149999998</v>
      </c>
      <c r="P786" s="43">
        <v>9802.8700559999997</v>
      </c>
      <c r="Q786" s="43">
        <v>8886.0968109999994</v>
      </c>
      <c r="R786" s="43">
        <v>15178.284309999999</v>
      </c>
      <c r="S786" s="43">
        <v>9445.490812</v>
      </c>
      <c r="T786" s="43">
        <v>11852.30481</v>
      </c>
      <c r="U786" s="43">
        <v>10056.01715</v>
      </c>
      <c r="V786" s="43">
        <v>14935.08778</v>
      </c>
      <c r="W786" s="43">
        <v>12457.08324</v>
      </c>
      <c r="X786" s="44">
        <v>12522.473249999999</v>
      </c>
      <c r="Y786" s="44">
        <v>9070.4049240000004</v>
      </c>
      <c r="Z786" s="44">
        <v>9690.6900050000004</v>
      </c>
      <c r="AA786" s="44">
        <v>15930.856470000001</v>
      </c>
      <c r="AB786" s="44">
        <v>10853.13248</v>
      </c>
      <c r="AC786" s="44">
        <v>9745.9868580000002</v>
      </c>
      <c r="AD786" s="44">
        <v>7815.9585479999996</v>
      </c>
      <c r="AE786" s="44">
        <v>8162.4782070000001</v>
      </c>
      <c r="AF786" s="44">
        <v>14266.128269999999</v>
      </c>
      <c r="AG786" s="44">
        <v>9798.1826729999993</v>
      </c>
      <c r="AH786" s="43">
        <v>10682.11751</v>
      </c>
      <c r="AI786" s="43">
        <v>17907.71039</v>
      </c>
      <c r="AJ786" s="43">
        <v>10933.48105</v>
      </c>
      <c r="AK786" s="43">
        <v>11743.035040000001</v>
      </c>
      <c r="AL786" s="43">
        <v>18717.915840000001</v>
      </c>
      <c r="AM786" s="43">
        <v>9857.2695989999993</v>
      </c>
      <c r="AN786" s="43">
        <v>7007.1958860000004</v>
      </c>
      <c r="AO786" s="43">
        <v>16633.268810000001</v>
      </c>
      <c r="AP786" s="43">
        <v>12136.28537</v>
      </c>
      <c r="AQ786" s="43">
        <v>11379.551359999999</v>
      </c>
    </row>
    <row r="787" spans="1:43" x14ac:dyDescent="0.25">
      <c r="A787" t="s">
        <v>3188</v>
      </c>
      <c r="B787" s="10" t="s">
        <v>57</v>
      </c>
      <c r="C787" s="51">
        <v>12.68</v>
      </c>
      <c r="D787" t="s">
        <v>3189</v>
      </c>
      <c r="F787" s="43">
        <v>19758.751990000001</v>
      </c>
      <c r="G787" s="43">
        <v>19372.23185</v>
      </c>
      <c r="H787" s="43">
        <v>12604.71406</v>
      </c>
      <c r="I787" s="43">
        <v>12679.83237</v>
      </c>
      <c r="J787" s="43">
        <v>17189.374260000001</v>
      </c>
      <c r="K787" s="43">
        <v>15041.42318</v>
      </c>
      <c r="L787" s="43">
        <v>16450.41014</v>
      </c>
      <c r="M787" s="43">
        <v>21446.144690000001</v>
      </c>
      <c r="N787" s="43">
        <v>11965.55251</v>
      </c>
      <c r="O787" s="43">
        <v>14820.58712</v>
      </c>
      <c r="P787" s="43">
        <v>15992.64193</v>
      </c>
      <c r="Q787" s="43">
        <v>12595.42426</v>
      </c>
      <c r="R787" s="43">
        <v>26110.811150000001</v>
      </c>
      <c r="S787" s="43">
        <v>12877.4702</v>
      </c>
      <c r="T787" s="43">
        <v>18815.251629999999</v>
      </c>
      <c r="U787" s="43">
        <v>13943.35017</v>
      </c>
      <c r="V787" s="43">
        <v>21413.034090000001</v>
      </c>
      <c r="W787" s="43">
        <v>15725.692520000001</v>
      </c>
      <c r="X787" s="44">
        <v>19617.343720000001</v>
      </c>
      <c r="Y787" s="44">
        <v>13890.9517</v>
      </c>
      <c r="Z787" s="44">
        <v>11584.098980000001</v>
      </c>
      <c r="AA787" s="44">
        <v>15561.29326</v>
      </c>
      <c r="AB787" s="44">
        <v>12530.00553</v>
      </c>
      <c r="AC787" s="44">
        <v>12799.858480000001</v>
      </c>
      <c r="AD787" s="44">
        <v>12107.05869</v>
      </c>
      <c r="AE787" s="44">
        <v>12417.76684</v>
      </c>
      <c r="AF787" s="44">
        <v>17711.563289999998</v>
      </c>
      <c r="AG787" s="44">
        <v>14208.200070000001</v>
      </c>
      <c r="AH787" s="43">
        <v>12189.51893</v>
      </c>
      <c r="AI787" s="43">
        <v>21436.871169999999</v>
      </c>
      <c r="AJ787" s="43">
        <v>12552.6284</v>
      </c>
      <c r="AK787" s="43">
        <v>11006.922409999999</v>
      </c>
      <c r="AL787" s="43">
        <v>20443.34302</v>
      </c>
      <c r="AM787" s="43">
        <v>12829.974829999999</v>
      </c>
      <c r="AN787" s="43">
        <v>10639.454589999999</v>
      </c>
      <c r="AO787" s="43">
        <v>15517.411620000001</v>
      </c>
      <c r="AP787" s="43">
        <v>11729.529829999999</v>
      </c>
      <c r="AQ787" s="43">
        <v>11992.431329999999</v>
      </c>
    </row>
    <row r="788" spans="1:43" x14ac:dyDescent="0.25">
      <c r="A788" t="s">
        <v>3190</v>
      </c>
      <c r="B788" s="10" t="s">
        <v>57</v>
      </c>
      <c r="C788" s="51">
        <v>7.41</v>
      </c>
      <c r="D788" t="s">
        <v>3191</v>
      </c>
      <c r="F788" s="43">
        <v>336.51154009999999</v>
      </c>
      <c r="G788" s="43">
        <v>314.74889619999999</v>
      </c>
      <c r="H788" s="43">
        <v>579.30407100000002</v>
      </c>
      <c r="I788" s="43">
        <v>835.71382000000006</v>
      </c>
      <c r="J788" s="43">
        <v>527.16119949999995</v>
      </c>
      <c r="K788" s="43">
        <v>498.22838660000002</v>
      </c>
      <c r="L788" s="43">
        <v>582.90259460000004</v>
      </c>
      <c r="M788" s="43">
        <v>243.2720861</v>
      </c>
      <c r="N788" s="43">
        <v>794.83816650000006</v>
      </c>
      <c r="O788" s="43">
        <v>622.12555250000003</v>
      </c>
      <c r="P788" s="43">
        <v>1043.2683959999999</v>
      </c>
      <c r="Q788" s="43">
        <v>758.40960849999999</v>
      </c>
      <c r="R788" s="43">
        <v>423.18453210000001</v>
      </c>
      <c r="S788" s="43">
        <v>858.86086309999996</v>
      </c>
      <c r="T788" s="43">
        <v>924.78295119999996</v>
      </c>
      <c r="U788" s="43">
        <v>1257.9770080000001</v>
      </c>
      <c r="V788" s="43">
        <v>381.25210570000002</v>
      </c>
      <c r="W788" s="43">
        <v>497.0237588</v>
      </c>
      <c r="X788" s="44">
        <v>337.4409819</v>
      </c>
      <c r="Y788" s="44">
        <v>584.77197560000002</v>
      </c>
      <c r="Z788" s="44">
        <v>422.14369829999998</v>
      </c>
      <c r="AA788" s="44">
        <v>435.51790970000002</v>
      </c>
      <c r="AB788" s="44">
        <v>493.7393758</v>
      </c>
      <c r="AC788" s="44">
        <v>365.0140778</v>
      </c>
      <c r="AD788" s="44">
        <v>860.96039389999999</v>
      </c>
      <c r="AE788" s="44">
        <v>782.64278130000002</v>
      </c>
      <c r="AF788" s="44">
        <v>435.4522058</v>
      </c>
      <c r="AG788" s="44">
        <v>460.5428556</v>
      </c>
      <c r="AH788" s="43">
        <v>926.73931719999996</v>
      </c>
      <c r="AI788" s="43">
        <v>515.79535050000004</v>
      </c>
      <c r="AJ788" s="43">
        <v>1061.9375279999999</v>
      </c>
      <c r="AK788" s="43">
        <v>1152.4427270000001</v>
      </c>
      <c r="AL788" s="43">
        <v>615.49261079999997</v>
      </c>
      <c r="AM788" s="43">
        <v>996.43407850000006</v>
      </c>
      <c r="AN788" s="43">
        <v>766.10504560000004</v>
      </c>
      <c r="AO788" s="43">
        <v>479.50454009999999</v>
      </c>
      <c r="AP788" s="43">
        <v>1308.762751</v>
      </c>
      <c r="AQ788" s="43">
        <v>1117.397471</v>
      </c>
    </row>
    <row r="789" spans="1:43" x14ac:dyDescent="0.25">
      <c r="A789" t="s">
        <v>3192</v>
      </c>
      <c r="B789" s="10" t="s">
        <v>57</v>
      </c>
      <c r="C789" s="51">
        <v>6.77</v>
      </c>
      <c r="D789" t="s">
        <v>3193</v>
      </c>
      <c r="F789" s="43">
        <v>916.46788809999998</v>
      </c>
      <c r="G789" s="43">
        <v>648.8926467</v>
      </c>
      <c r="H789" s="43">
        <v>1381.159564</v>
      </c>
      <c r="I789" s="43">
        <v>1719.1689280000001</v>
      </c>
      <c r="J789" s="43">
        <v>1586.6130499999999</v>
      </c>
      <c r="K789" s="43">
        <v>745.82706299999995</v>
      </c>
      <c r="L789" s="43">
        <v>2528.4359490000002</v>
      </c>
      <c r="M789" s="43">
        <v>1037.370011</v>
      </c>
      <c r="N789" s="43">
        <v>1676.1099819999999</v>
      </c>
      <c r="O789" s="43">
        <v>2596.241681</v>
      </c>
      <c r="P789" s="43">
        <v>3796.000771</v>
      </c>
      <c r="Q789" s="43">
        <v>1094.1579999999999</v>
      </c>
      <c r="R789" s="43">
        <v>734.29533370000001</v>
      </c>
      <c r="S789" s="43">
        <v>1344.2979250000001</v>
      </c>
      <c r="T789" s="43">
        <v>1848.7685120000001</v>
      </c>
      <c r="U789" s="43">
        <v>1658.966617</v>
      </c>
      <c r="V789" s="43">
        <v>1797.1023259999999</v>
      </c>
      <c r="W789" s="43">
        <v>1918.733199</v>
      </c>
      <c r="X789" s="44">
        <v>3016.4035050000002</v>
      </c>
      <c r="Y789" s="44">
        <v>2525.3281499999998</v>
      </c>
      <c r="Z789" s="44">
        <v>1332.1840549999999</v>
      </c>
      <c r="AA789" s="44">
        <v>1057.40714</v>
      </c>
      <c r="AB789" s="44">
        <v>1028.547988</v>
      </c>
      <c r="AC789" s="44">
        <v>1283.3751560000001</v>
      </c>
      <c r="AD789" s="44">
        <v>1291.9446310000001</v>
      </c>
      <c r="AE789" s="44">
        <v>4583.4583739999998</v>
      </c>
      <c r="AF789" s="44">
        <v>2356.3658820000001</v>
      </c>
      <c r="AG789" s="44">
        <v>1753.911202</v>
      </c>
      <c r="AH789" s="43">
        <v>1631.561025</v>
      </c>
      <c r="AI789" s="43">
        <v>729.22066859999995</v>
      </c>
      <c r="AJ789" s="43">
        <v>1249.184137</v>
      </c>
      <c r="AK789" s="43">
        <v>1232.4049319999999</v>
      </c>
      <c r="AL789" s="43">
        <v>1224.663787</v>
      </c>
      <c r="AM789" s="43">
        <v>3979.2031179999999</v>
      </c>
      <c r="AN789" s="43">
        <v>1575.5719799999999</v>
      </c>
      <c r="AO789" s="43">
        <v>1753.6756439999999</v>
      </c>
      <c r="AP789" s="43">
        <v>854.60091820000002</v>
      </c>
      <c r="AQ789" s="43">
        <v>1388.372685</v>
      </c>
    </row>
    <row r="790" spans="1:43" x14ac:dyDescent="0.25">
      <c r="A790" t="s">
        <v>3194</v>
      </c>
      <c r="B790" s="10" t="s">
        <v>57</v>
      </c>
      <c r="C790" s="51">
        <v>6.79</v>
      </c>
      <c r="D790" t="s">
        <v>3195</v>
      </c>
      <c r="F790" s="43">
        <v>626.25001970000005</v>
      </c>
      <c r="G790" s="43">
        <v>404.02561400000002</v>
      </c>
      <c r="H790" s="43">
        <v>669.31085859999996</v>
      </c>
      <c r="I790" s="43">
        <v>683.27831400000002</v>
      </c>
      <c r="J790" s="43">
        <v>533.91928849999999</v>
      </c>
      <c r="K790" s="43">
        <v>676.91809869999997</v>
      </c>
      <c r="L790" s="43">
        <v>975.91117980000001</v>
      </c>
      <c r="M790" s="43">
        <v>612.29666359999999</v>
      </c>
      <c r="N790" s="43">
        <v>1112.652036</v>
      </c>
      <c r="O790" s="43">
        <v>1041.070015</v>
      </c>
      <c r="P790" s="43">
        <v>1476.9209080000001</v>
      </c>
      <c r="Q790" s="43">
        <v>562.87822930000004</v>
      </c>
      <c r="R790" s="43">
        <v>475.08280769999999</v>
      </c>
      <c r="S790" s="43">
        <v>906.57364970000003</v>
      </c>
      <c r="T790" s="43">
        <v>963.44389969999997</v>
      </c>
      <c r="U790" s="43">
        <v>1076.865245</v>
      </c>
      <c r="V790" s="43">
        <v>1359.152865</v>
      </c>
      <c r="W790" s="43">
        <v>1506.4861450000001</v>
      </c>
      <c r="X790" s="44">
        <v>599.39999299999999</v>
      </c>
      <c r="Y790" s="44">
        <v>771.29786869999998</v>
      </c>
      <c r="Z790" s="44">
        <v>549.90127919999998</v>
      </c>
      <c r="AA790" s="44">
        <v>328.52877419999999</v>
      </c>
      <c r="AB790" s="44">
        <v>427.40173709999999</v>
      </c>
      <c r="AC790" s="44">
        <v>640.55122630000005</v>
      </c>
      <c r="AD790" s="44">
        <v>955.09251089999998</v>
      </c>
      <c r="AE790" s="44">
        <v>843.80787610000004</v>
      </c>
      <c r="AF790" s="44">
        <v>1380.633529</v>
      </c>
      <c r="AG790" s="44">
        <v>1466.318865</v>
      </c>
      <c r="AH790" s="43">
        <v>1170.872384</v>
      </c>
      <c r="AI790" s="43">
        <v>237.20577019999999</v>
      </c>
      <c r="AJ790" s="43">
        <v>531.78966089999994</v>
      </c>
      <c r="AK790" s="43">
        <v>416.0217816</v>
      </c>
      <c r="AL790" s="43">
        <v>286.84366840000001</v>
      </c>
      <c r="AM790" s="43">
        <v>667.3325681</v>
      </c>
      <c r="AN790" s="43">
        <v>531.57250409999995</v>
      </c>
      <c r="AO790" s="43">
        <v>647.39420240000004</v>
      </c>
      <c r="AP790" s="43">
        <v>412.87452029999997</v>
      </c>
      <c r="AQ790" s="43">
        <v>594.33558149999999</v>
      </c>
    </row>
    <row r="791" spans="1:43" x14ac:dyDescent="0.25">
      <c r="A791" t="s">
        <v>3196</v>
      </c>
      <c r="B791" s="10" t="s">
        <v>57</v>
      </c>
      <c r="C791" s="51">
        <v>6.52</v>
      </c>
      <c r="D791" t="s">
        <v>3197</v>
      </c>
      <c r="F791" s="43">
        <v>430.61051429999998</v>
      </c>
      <c r="G791" s="43">
        <v>402.0184137</v>
      </c>
      <c r="H791" s="43">
        <v>785.5430685</v>
      </c>
      <c r="I791" s="43">
        <v>1181.7259429999999</v>
      </c>
      <c r="J791" s="43">
        <v>540.86303429999998</v>
      </c>
      <c r="K791" s="43">
        <v>462.89041209999999</v>
      </c>
      <c r="L791" s="43">
        <v>315.04612209999999</v>
      </c>
      <c r="M791" s="43">
        <v>382.76651120000002</v>
      </c>
      <c r="N791" s="43">
        <v>707.94292140000005</v>
      </c>
      <c r="O791" s="43">
        <v>477.17454629999997</v>
      </c>
      <c r="P791" s="43">
        <v>729.72519609999995</v>
      </c>
      <c r="Q791" s="43">
        <v>397.4885759</v>
      </c>
      <c r="R791" s="43">
        <v>320.63611800000001</v>
      </c>
      <c r="S791" s="43">
        <v>738.37952099999995</v>
      </c>
      <c r="T791" s="43">
        <v>474.76978800000001</v>
      </c>
      <c r="U791" s="43">
        <v>602.03648969999995</v>
      </c>
      <c r="V791" s="43">
        <v>170.97060310000001</v>
      </c>
      <c r="W791" s="43">
        <v>305.1934837</v>
      </c>
      <c r="X791" s="44">
        <v>527.19043409999995</v>
      </c>
      <c r="Y791" s="44">
        <v>853.71306530000004</v>
      </c>
      <c r="Z791" s="44">
        <v>503.38004819999998</v>
      </c>
      <c r="AA791" s="44">
        <v>635.43283919999999</v>
      </c>
      <c r="AB791" s="44">
        <v>576.12688219999995</v>
      </c>
      <c r="AC791" s="44">
        <v>387.59280260000003</v>
      </c>
      <c r="AD791" s="44">
        <v>358.44532600000002</v>
      </c>
      <c r="AE791" s="44">
        <v>1237.809258</v>
      </c>
      <c r="AF791" s="44">
        <v>406.08004010000002</v>
      </c>
      <c r="AG791" s="44">
        <v>420.3703969</v>
      </c>
      <c r="AH791" s="43">
        <v>7011.6848060000002</v>
      </c>
      <c r="AI791" s="43">
        <v>1774.959756</v>
      </c>
      <c r="AJ791" s="43">
        <v>7837.7155419999999</v>
      </c>
      <c r="AK791" s="43">
        <v>12441.001459999999</v>
      </c>
      <c r="AL791" s="43">
        <v>2914.937191</v>
      </c>
      <c r="AM791" s="43">
        <v>7402.8528370000004</v>
      </c>
      <c r="AN791" s="43">
        <v>4494.234074</v>
      </c>
      <c r="AO791" s="43">
        <v>5225.8303409999999</v>
      </c>
      <c r="AP791" s="43">
        <v>6824.7643930000004</v>
      </c>
      <c r="AQ791" s="43">
        <v>9718.9005730000008</v>
      </c>
    </row>
    <row r="792" spans="1:43" x14ac:dyDescent="0.25">
      <c r="A792" t="s">
        <v>3198</v>
      </c>
      <c r="B792" s="10" t="s">
        <v>57</v>
      </c>
      <c r="C792" s="51">
        <v>7.13</v>
      </c>
      <c r="D792" t="s">
        <v>3199</v>
      </c>
      <c r="F792" s="43">
        <v>2328.5728629999999</v>
      </c>
      <c r="G792" s="43">
        <v>2766.7663910000001</v>
      </c>
      <c r="H792" s="43">
        <v>1706.008779</v>
      </c>
      <c r="I792" s="43">
        <v>1727.4979269999999</v>
      </c>
      <c r="J792" s="43">
        <v>2536.0704289999999</v>
      </c>
      <c r="K792" s="43">
        <v>1849.95327</v>
      </c>
      <c r="L792" s="43">
        <v>2112.1053889999998</v>
      </c>
      <c r="M792" s="43">
        <v>3437.8671570000001</v>
      </c>
      <c r="N792" s="43">
        <v>1781.0596559999999</v>
      </c>
      <c r="O792" s="43">
        <v>2019.3975849999999</v>
      </c>
      <c r="P792" s="43">
        <v>2230.3090870000001</v>
      </c>
      <c r="Q792" s="43">
        <v>1741.3671340000001</v>
      </c>
      <c r="R792" s="43">
        <v>2800.3726430000002</v>
      </c>
      <c r="S792" s="43">
        <v>1691.686858</v>
      </c>
      <c r="T792" s="43">
        <v>1601.2902409999999</v>
      </c>
      <c r="U792" s="43">
        <v>1994.647874</v>
      </c>
      <c r="V792" s="43">
        <v>2793.025482</v>
      </c>
      <c r="W792" s="43">
        <v>2381.334824</v>
      </c>
      <c r="X792" s="44">
        <v>2680.512354</v>
      </c>
      <c r="Y792" s="44">
        <v>1953.447398</v>
      </c>
      <c r="Z792" s="44">
        <v>2287.2805360000002</v>
      </c>
      <c r="AA792" s="44">
        <v>2599.116571</v>
      </c>
      <c r="AB792" s="44">
        <v>1580.3838800000001</v>
      </c>
      <c r="AC792" s="44">
        <v>1641.1688610000001</v>
      </c>
      <c r="AD792" s="44">
        <v>1669.81324</v>
      </c>
      <c r="AE792" s="44">
        <v>1866.060821</v>
      </c>
      <c r="AF792" s="44">
        <v>2380.2900049999998</v>
      </c>
      <c r="AG792" s="44">
        <v>1813.0117560000001</v>
      </c>
      <c r="AH792" s="43">
        <v>1806.1861489999999</v>
      </c>
      <c r="AI792" s="43">
        <v>4321.5911409999999</v>
      </c>
      <c r="AJ792" s="43">
        <v>1693.4811030000001</v>
      </c>
      <c r="AK792" s="43">
        <v>1869.304081</v>
      </c>
      <c r="AL792" s="43">
        <v>2678.9645009999999</v>
      </c>
      <c r="AM792" s="43">
        <v>1681.5506290000001</v>
      </c>
      <c r="AN792" s="43">
        <v>1309.6443870000001</v>
      </c>
      <c r="AO792" s="43">
        <v>2548.7752070000001</v>
      </c>
      <c r="AP792" s="43">
        <v>2105.5560730000002</v>
      </c>
      <c r="AQ792" s="43">
        <v>2993.7664629999999</v>
      </c>
    </row>
    <row r="793" spans="1:43" x14ac:dyDescent="0.25">
      <c r="A793" t="s">
        <v>3200</v>
      </c>
      <c r="B793" s="10" t="s">
        <v>57</v>
      </c>
      <c r="C793" s="51">
        <v>7.14</v>
      </c>
      <c r="D793" t="s">
        <v>3201</v>
      </c>
      <c r="F793" s="43">
        <v>1402.8252560000001</v>
      </c>
      <c r="G793" s="43">
        <v>1305.1286319999999</v>
      </c>
      <c r="H793" s="43">
        <v>1489.248636</v>
      </c>
      <c r="I793" s="43">
        <v>1605.329913</v>
      </c>
      <c r="J793" s="43">
        <v>1081.519517</v>
      </c>
      <c r="K793" s="43">
        <v>1379.600625</v>
      </c>
      <c r="L793" s="43">
        <v>2284.595421</v>
      </c>
      <c r="M793" s="43">
        <v>1574.03396</v>
      </c>
      <c r="N793" s="43">
        <v>1904.3417420000001</v>
      </c>
      <c r="O793" s="43">
        <v>2086.3994720000001</v>
      </c>
      <c r="P793" s="43">
        <v>4000.2261269999999</v>
      </c>
      <c r="Q793" s="43">
        <v>1500.8330129999999</v>
      </c>
      <c r="R793" s="43">
        <v>2128.3817060000001</v>
      </c>
      <c r="S793" s="43">
        <v>1312.9239990000001</v>
      </c>
      <c r="T793" s="43">
        <v>2019.5191789999999</v>
      </c>
      <c r="U793" s="43">
        <v>1713.892026</v>
      </c>
      <c r="V793" s="43">
        <v>1642.7756979999999</v>
      </c>
      <c r="W793" s="43">
        <v>1783.3172850000001</v>
      </c>
      <c r="X793" s="44">
        <v>2541.8700979999999</v>
      </c>
      <c r="Y793" s="44">
        <v>1862.736956</v>
      </c>
      <c r="Z793" s="44">
        <v>1417.3743790000001</v>
      </c>
      <c r="AA793" s="44">
        <v>1670.756175</v>
      </c>
      <c r="AB793" s="44">
        <v>1190.6118469999999</v>
      </c>
      <c r="AC793" s="44">
        <v>1555.458091</v>
      </c>
      <c r="AD793" s="44">
        <v>1905.5517520000001</v>
      </c>
      <c r="AE793" s="44">
        <v>3268.3024009999999</v>
      </c>
      <c r="AF793" s="44">
        <v>2664.1502110000001</v>
      </c>
      <c r="AG793" s="44">
        <v>2775.670881</v>
      </c>
      <c r="AH793" s="43">
        <v>1305.548274</v>
      </c>
      <c r="AI793" s="43">
        <v>1159.4781109999999</v>
      </c>
      <c r="AJ793" s="43">
        <v>1647.173135</v>
      </c>
      <c r="AK793" s="43">
        <v>1482.0071909999999</v>
      </c>
      <c r="AL793" s="43">
        <v>1486.353247</v>
      </c>
      <c r="AM793" s="43">
        <v>3667.3439680000001</v>
      </c>
      <c r="AN793" s="43">
        <v>1393.944244</v>
      </c>
      <c r="AO793" s="43">
        <v>2226.4057539999999</v>
      </c>
      <c r="AP793" s="43">
        <v>1567.4556190000001</v>
      </c>
      <c r="AQ793" s="43">
        <v>1900.4315409999999</v>
      </c>
    </row>
    <row r="794" spans="1:43" x14ac:dyDescent="0.25">
      <c r="A794" t="s">
        <v>3202</v>
      </c>
      <c r="B794" s="10" t="s">
        <v>57</v>
      </c>
      <c r="C794" s="51">
        <v>12.32</v>
      </c>
      <c r="D794" t="s">
        <v>3203</v>
      </c>
      <c r="F794" s="43">
        <v>39942.538650000002</v>
      </c>
      <c r="G794" s="43">
        <v>36855.045700000002</v>
      </c>
      <c r="H794" s="43">
        <v>30374.506570000001</v>
      </c>
      <c r="I794" s="43">
        <v>27811.416870000001</v>
      </c>
      <c r="J794" s="43">
        <v>32591.647850000001</v>
      </c>
      <c r="K794" s="43">
        <v>30911.74295</v>
      </c>
      <c r="L794" s="43">
        <v>32366.200150000001</v>
      </c>
      <c r="M794" s="43">
        <v>48472.820059999998</v>
      </c>
      <c r="N794" s="43">
        <v>25359.43449</v>
      </c>
      <c r="O794" s="43">
        <v>29058.14011</v>
      </c>
      <c r="P794" s="43">
        <v>37214.641710000004</v>
      </c>
      <c r="Q794" s="43">
        <v>29090.535619999999</v>
      </c>
      <c r="R794" s="43">
        <v>62783.55255</v>
      </c>
      <c r="S794" s="43">
        <v>26279.966710000001</v>
      </c>
      <c r="T794" s="43">
        <v>40700.588819999997</v>
      </c>
      <c r="U794" s="43">
        <v>29514.465489999999</v>
      </c>
      <c r="V794" s="43">
        <v>39494.423719999999</v>
      </c>
      <c r="W794" s="43">
        <v>36559.534099999997</v>
      </c>
      <c r="X794" s="44">
        <v>37249.3442</v>
      </c>
      <c r="Y794" s="44">
        <v>28070.009770000001</v>
      </c>
      <c r="Z794" s="44">
        <v>24611.937279999998</v>
      </c>
      <c r="AA794" s="44">
        <v>33423.006050000004</v>
      </c>
      <c r="AB794" s="44">
        <v>24336.803619999999</v>
      </c>
      <c r="AC794" s="44">
        <v>27336.217710000001</v>
      </c>
      <c r="AD794" s="44">
        <v>26305.204699999998</v>
      </c>
      <c r="AE794" s="44">
        <v>26286.547210000001</v>
      </c>
      <c r="AF794" s="44">
        <v>35471.748950000001</v>
      </c>
      <c r="AG794" s="44">
        <v>33191.33584</v>
      </c>
      <c r="AH794" s="43">
        <v>27469.501329999999</v>
      </c>
      <c r="AI794" s="43">
        <v>43679.58973</v>
      </c>
      <c r="AJ794" s="43">
        <v>26820.630710000001</v>
      </c>
      <c r="AK794" s="43">
        <v>24806.44184</v>
      </c>
      <c r="AL794" s="43">
        <v>45448.023699999998</v>
      </c>
      <c r="AM794" s="43">
        <v>28781.94382</v>
      </c>
      <c r="AN794" s="43">
        <v>22336.786319999999</v>
      </c>
      <c r="AO794" s="43">
        <v>36297.172839999999</v>
      </c>
      <c r="AP794" s="43">
        <v>26670.399570000001</v>
      </c>
      <c r="AQ794" s="43">
        <v>30475.937330000001</v>
      </c>
    </row>
    <row r="795" spans="1:43" x14ac:dyDescent="0.25">
      <c r="A795" t="s">
        <v>3204</v>
      </c>
      <c r="B795" s="10" t="s">
        <v>57</v>
      </c>
      <c r="C795" s="51">
        <v>3.44</v>
      </c>
      <c r="D795" t="s">
        <v>3205</v>
      </c>
      <c r="F795" s="43">
        <v>6635.6400430000003</v>
      </c>
      <c r="G795" s="43">
        <v>2304.9776809999998</v>
      </c>
      <c r="H795" s="43">
        <v>2030.443937</v>
      </c>
      <c r="I795" s="43">
        <v>3193.6019590000001</v>
      </c>
      <c r="J795" s="43">
        <v>2356.001718</v>
      </c>
      <c r="K795" s="43">
        <v>2590.239321</v>
      </c>
      <c r="L795" s="43">
        <v>5851.2821480000002</v>
      </c>
      <c r="M795" s="43">
        <v>1871.5306390000001</v>
      </c>
      <c r="N795" s="43">
        <v>2725.8724339999999</v>
      </c>
      <c r="O795" s="43">
        <v>2314.2283029999999</v>
      </c>
      <c r="P795" s="43">
        <v>3601.8262589999999</v>
      </c>
      <c r="Q795" s="43">
        <v>4988.4628899999998</v>
      </c>
      <c r="R795" s="43">
        <v>2735.356315</v>
      </c>
      <c r="S795" s="43">
        <v>2020.2427259999999</v>
      </c>
      <c r="T795" s="43">
        <v>5435.6655710000005</v>
      </c>
      <c r="U795" s="43">
        <v>3459.9406469999999</v>
      </c>
      <c r="V795" s="43">
        <v>4392.5747190000002</v>
      </c>
      <c r="W795" s="43">
        <v>4087.2318700000001</v>
      </c>
      <c r="X795" s="44">
        <v>1561.5700850000001</v>
      </c>
      <c r="Y795" s="44">
        <v>2860.6185580000001</v>
      </c>
      <c r="Z795" s="44">
        <v>4901.0267720000002</v>
      </c>
      <c r="AA795" s="44">
        <v>3257.4298490000001</v>
      </c>
      <c r="AB795" s="44">
        <v>2118.4180550000001</v>
      </c>
      <c r="AC795" s="44">
        <v>3566.6002119999998</v>
      </c>
      <c r="AD795" s="44">
        <v>2692.3283510000001</v>
      </c>
      <c r="AE795" s="44">
        <v>3536.0191829999999</v>
      </c>
      <c r="AF795" s="44">
        <v>2392.2481520000001</v>
      </c>
      <c r="AG795" s="44">
        <v>2808.810825</v>
      </c>
      <c r="AH795" s="43">
        <v>3214.8085169999999</v>
      </c>
      <c r="AI795" s="43">
        <v>2969.6391279999998</v>
      </c>
      <c r="AJ795" s="43">
        <v>4976.7254439999997</v>
      </c>
      <c r="AK795" s="43">
        <v>3311.04925</v>
      </c>
      <c r="AL795" s="43">
        <v>4090.7224999999999</v>
      </c>
      <c r="AM795" s="43">
        <v>3734.2999540000001</v>
      </c>
      <c r="AN795" s="43">
        <v>3399.3185659999999</v>
      </c>
      <c r="AO795" s="43">
        <v>4622.5902690000003</v>
      </c>
      <c r="AP795" s="43">
        <v>4634.3062980000004</v>
      </c>
      <c r="AQ795" s="43">
        <v>4737.5214100000003</v>
      </c>
    </row>
    <row r="796" spans="1:43" x14ac:dyDescent="0.25">
      <c r="A796" t="s">
        <v>3206</v>
      </c>
      <c r="B796" s="10" t="s">
        <v>57</v>
      </c>
      <c r="C796" s="51">
        <v>3.8</v>
      </c>
      <c r="D796" t="s">
        <v>3207</v>
      </c>
      <c r="F796" s="43">
        <v>2951.5717330000002</v>
      </c>
      <c r="G796" s="43">
        <v>2818.4286200000001</v>
      </c>
      <c r="H796" s="43">
        <v>2253.9636449999998</v>
      </c>
      <c r="I796" s="43">
        <v>2304.2741660000002</v>
      </c>
      <c r="J796" s="43">
        <v>1849.8277210000001</v>
      </c>
      <c r="K796" s="43">
        <v>3060.1288070000001</v>
      </c>
      <c r="L796" s="43">
        <v>2144.157921</v>
      </c>
      <c r="M796" s="43">
        <v>3201.983158</v>
      </c>
      <c r="N796" s="43">
        <v>2408.1675359999999</v>
      </c>
      <c r="O796" s="43">
        <v>2476.5800199999999</v>
      </c>
      <c r="P796" s="43">
        <v>2580.9020519999999</v>
      </c>
      <c r="Q796" s="43">
        <v>2729.9772910000002</v>
      </c>
      <c r="R796" s="43">
        <v>5308.6183080000001</v>
      </c>
      <c r="S796" s="43">
        <v>2006.465252</v>
      </c>
      <c r="T796" s="43">
        <v>2856.1109959999999</v>
      </c>
      <c r="U796" s="43">
        <v>2764.3673100000001</v>
      </c>
      <c r="V796" s="43">
        <v>2539.8294179999998</v>
      </c>
      <c r="W796" s="43">
        <v>2715.6176559999999</v>
      </c>
      <c r="X796" s="44">
        <v>3004.27288</v>
      </c>
      <c r="Y796" s="44">
        <v>3313.6961120000001</v>
      </c>
      <c r="Z796" s="44">
        <v>2117.7334719999999</v>
      </c>
      <c r="AA796" s="44">
        <v>2915.1882340000002</v>
      </c>
      <c r="AB796" s="44">
        <v>2586.5317020000002</v>
      </c>
      <c r="AC796" s="44">
        <v>3540.4893590000001</v>
      </c>
      <c r="AD796" s="44">
        <v>2213.5020490000002</v>
      </c>
      <c r="AE796" s="44">
        <v>3431.8856409999999</v>
      </c>
      <c r="AF796" s="44">
        <v>4122.6439790000004</v>
      </c>
      <c r="AG796" s="44">
        <v>2106.217431</v>
      </c>
      <c r="AH796" s="43">
        <v>2486.9712100000002</v>
      </c>
      <c r="AI796" s="43">
        <v>3000.8533120000002</v>
      </c>
      <c r="AJ796" s="43">
        <v>1887.808229</v>
      </c>
      <c r="AK796" s="43">
        <v>2476.7450370000001</v>
      </c>
      <c r="AL796" s="43">
        <v>3091.928574</v>
      </c>
      <c r="AM796" s="43">
        <v>1812.176342</v>
      </c>
      <c r="AN796" s="43">
        <v>1640.387252</v>
      </c>
      <c r="AO796" s="43">
        <v>2348.7178909999998</v>
      </c>
      <c r="AP796" s="43">
        <v>2177.473262</v>
      </c>
      <c r="AQ796" s="43">
        <v>2447.8871909999998</v>
      </c>
    </row>
    <row r="797" spans="1:43" x14ac:dyDescent="0.25">
      <c r="A797" t="s">
        <v>3208</v>
      </c>
      <c r="B797" s="10" t="s">
        <v>57</v>
      </c>
      <c r="C797" s="51">
        <v>10.63</v>
      </c>
      <c r="D797" t="s">
        <v>3209</v>
      </c>
      <c r="F797" s="43">
        <v>641.86083140000005</v>
      </c>
      <c r="G797" s="43">
        <v>636.87184160000004</v>
      </c>
      <c r="H797" s="43">
        <v>485.07801510000002</v>
      </c>
      <c r="I797" s="43">
        <v>435.70367929999998</v>
      </c>
      <c r="J797" s="43">
        <v>480.83009479999998</v>
      </c>
      <c r="K797" s="43">
        <v>502.31346380000002</v>
      </c>
      <c r="L797" s="43">
        <v>504.70785610000001</v>
      </c>
      <c r="M797" s="43">
        <v>682.51212329999998</v>
      </c>
      <c r="N797" s="43">
        <v>412.18161809999998</v>
      </c>
      <c r="O797" s="43">
        <v>500.36264660000001</v>
      </c>
      <c r="P797" s="43">
        <v>496.17593570000003</v>
      </c>
      <c r="Q797" s="43">
        <v>475.5776702</v>
      </c>
      <c r="R797" s="43">
        <v>856.13994260000004</v>
      </c>
      <c r="S797" s="43">
        <v>422.73310620000001</v>
      </c>
      <c r="T797" s="43">
        <v>548.44401740000001</v>
      </c>
      <c r="U797" s="43">
        <v>432.3792626</v>
      </c>
      <c r="V797" s="43">
        <v>655.35955300000001</v>
      </c>
      <c r="W797" s="43">
        <v>438.58258940000002</v>
      </c>
      <c r="X797" s="44">
        <v>616.84971559999997</v>
      </c>
      <c r="Y797" s="44">
        <v>508.67250330000002</v>
      </c>
      <c r="Z797" s="44">
        <v>481.99405589999998</v>
      </c>
      <c r="AA797" s="44">
        <v>581.72964060000004</v>
      </c>
      <c r="AB797" s="44">
        <v>472.54768089999999</v>
      </c>
      <c r="AC797" s="44">
        <v>453.44836279999998</v>
      </c>
      <c r="AD797" s="44">
        <v>437.60699460000001</v>
      </c>
      <c r="AE797" s="44">
        <v>508.64640709999998</v>
      </c>
      <c r="AF797" s="44">
        <v>604.67244100000005</v>
      </c>
      <c r="AG797" s="44">
        <v>456.43375939999999</v>
      </c>
      <c r="AH797" s="43">
        <v>442.21239070000001</v>
      </c>
      <c r="AI797" s="43">
        <v>798.44794430000002</v>
      </c>
      <c r="AJ797" s="43">
        <v>458.33281240000002</v>
      </c>
      <c r="AK797" s="43">
        <v>484.40576069999997</v>
      </c>
      <c r="AL797" s="43">
        <v>662.68420479999997</v>
      </c>
      <c r="AM797" s="43">
        <v>423.50692900000001</v>
      </c>
      <c r="AN797" s="43">
        <v>427.7918765</v>
      </c>
      <c r="AO797" s="43">
        <v>590.90586310000003</v>
      </c>
      <c r="AP797" s="43">
        <v>487.85274850000002</v>
      </c>
      <c r="AQ797" s="43">
        <v>508.68128100000001</v>
      </c>
    </row>
    <row r="798" spans="1:43" x14ac:dyDescent="0.25">
      <c r="A798" t="s">
        <v>3210</v>
      </c>
      <c r="B798" s="10" t="s">
        <v>57</v>
      </c>
      <c r="C798" s="51">
        <v>2.99</v>
      </c>
      <c r="D798" t="s">
        <v>3211</v>
      </c>
      <c r="F798" s="43">
        <v>3955.574803</v>
      </c>
      <c r="G798" s="43">
        <v>1326.588469</v>
      </c>
      <c r="H798" s="43">
        <v>1302.4953390000001</v>
      </c>
      <c r="I798" s="43">
        <v>2038.5496250000001</v>
      </c>
      <c r="J798" s="43">
        <v>2464.0449429999999</v>
      </c>
      <c r="K798" s="43">
        <v>2172.4745320000002</v>
      </c>
      <c r="L798" s="43">
        <v>5393.698249</v>
      </c>
      <c r="M798" s="43">
        <v>2175.1191480000002</v>
      </c>
      <c r="N798" s="43">
        <v>1923.906475</v>
      </c>
      <c r="O798" s="43">
        <v>988.96237069999995</v>
      </c>
      <c r="P798" s="43">
        <v>2877.24451</v>
      </c>
      <c r="Q798" s="43">
        <v>4246.8354859999999</v>
      </c>
      <c r="R798" s="43">
        <v>2312.8319780000002</v>
      </c>
      <c r="S798" s="43">
        <v>377.16502220000001</v>
      </c>
      <c r="T798" s="43">
        <v>4201.8449639999999</v>
      </c>
      <c r="U798" s="43">
        <v>3201.9806100000001</v>
      </c>
      <c r="V798" s="43">
        <v>5335.2219880000002</v>
      </c>
      <c r="W798" s="43">
        <v>7051.9477310000002</v>
      </c>
      <c r="X798" s="44">
        <v>612.26269219999995</v>
      </c>
      <c r="Y798" s="44">
        <v>1077.888181</v>
      </c>
      <c r="Z798" s="44">
        <v>2413.6414789999999</v>
      </c>
      <c r="AA798" s="44">
        <v>1637.889322</v>
      </c>
      <c r="AB798" s="44">
        <v>705.09937230000003</v>
      </c>
      <c r="AC798" s="44">
        <v>1597.6021559999999</v>
      </c>
      <c r="AD798" s="44">
        <v>2772.141928</v>
      </c>
      <c r="AE798" s="44">
        <v>1114.6469279999999</v>
      </c>
      <c r="AF798" s="44">
        <v>1142.097773</v>
      </c>
      <c r="AG798" s="44">
        <v>2077.344341</v>
      </c>
      <c r="AH798" s="43">
        <v>1570.400398</v>
      </c>
      <c r="AI798" s="43">
        <v>2229.7644270000001</v>
      </c>
      <c r="AJ798" s="43">
        <v>2436.7662759999998</v>
      </c>
      <c r="AK798" s="43">
        <v>2300.744854</v>
      </c>
      <c r="AL798" s="43">
        <v>1826.3454630000001</v>
      </c>
      <c r="AM798" s="43">
        <v>2353.0851929999999</v>
      </c>
      <c r="AN798" s="43">
        <v>1914.6723629999999</v>
      </c>
      <c r="AO798" s="43">
        <v>3055.153069</v>
      </c>
      <c r="AP798" s="43">
        <v>1643.2544350000001</v>
      </c>
      <c r="AQ798" s="43">
        <v>1612.672583</v>
      </c>
    </row>
    <row r="799" spans="1:43" x14ac:dyDescent="0.25">
      <c r="A799" t="s">
        <v>3212</v>
      </c>
      <c r="B799" s="10" t="s">
        <v>57</v>
      </c>
      <c r="C799" s="51">
        <v>2.98</v>
      </c>
      <c r="D799" t="s">
        <v>3213</v>
      </c>
      <c r="F799" s="43">
        <v>4856.1133870000003</v>
      </c>
      <c r="G799" s="43">
        <v>4665.4948260000001</v>
      </c>
      <c r="H799" s="43">
        <v>2897.2370420000002</v>
      </c>
      <c r="I799" s="43">
        <v>4517.073515</v>
      </c>
      <c r="J799" s="43">
        <v>2725.2330189999998</v>
      </c>
      <c r="K799" s="43">
        <v>2291.154857</v>
      </c>
      <c r="L799" s="43">
        <v>2095.5281070000001</v>
      </c>
      <c r="M799" s="43">
        <v>2112.854742</v>
      </c>
      <c r="N799" s="43">
        <v>4803.5053820000003</v>
      </c>
      <c r="O799" s="43">
        <v>2989.6880270000001</v>
      </c>
      <c r="P799" s="43">
        <v>2202.158093</v>
      </c>
      <c r="Q799" s="43">
        <v>6347.7282450000002</v>
      </c>
      <c r="R799" s="43">
        <v>1809.828548</v>
      </c>
      <c r="S799" s="43">
        <v>8649.7568420000007</v>
      </c>
      <c r="T799" s="43">
        <v>2045.948165</v>
      </c>
      <c r="U799" s="43">
        <v>2190.6441650000002</v>
      </c>
      <c r="V799" s="43">
        <v>2089.791017</v>
      </c>
      <c r="W799" s="43">
        <v>2830.8988559999998</v>
      </c>
      <c r="X799" s="44">
        <v>784.04779080000003</v>
      </c>
      <c r="Y799" s="44">
        <v>4525.7665070000003</v>
      </c>
      <c r="Z799" s="44">
        <v>8107.4595870000003</v>
      </c>
      <c r="AA799" s="44">
        <v>7112.1531020000002</v>
      </c>
      <c r="AB799" s="44">
        <v>13030.761560000001</v>
      </c>
      <c r="AC799" s="44">
        <v>3360.750192</v>
      </c>
      <c r="AD799" s="44">
        <v>3408.255623</v>
      </c>
      <c r="AE799" s="44">
        <v>5937.8378140000004</v>
      </c>
      <c r="AF799" s="44">
        <v>6009.3196289999996</v>
      </c>
      <c r="AG799" s="44">
        <v>1556.231767</v>
      </c>
      <c r="AH799" s="43">
        <v>5423.0534390000003</v>
      </c>
      <c r="AI799" s="43">
        <v>1956.529094</v>
      </c>
      <c r="AJ799" s="43">
        <v>4726.7901929999998</v>
      </c>
      <c r="AK799" s="43">
        <v>2264.353944</v>
      </c>
      <c r="AL799" s="43">
        <v>1804.4126659999999</v>
      </c>
      <c r="AM799" s="43">
        <v>5042.935399</v>
      </c>
      <c r="AN799" s="43">
        <v>5299.5186169999997</v>
      </c>
      <c r="AO799" s="43">
        <v>2054.139044</v>
      </c>
      <c r="AP799" s="43">
        <v>4027.9075149999999</v>
      </c>
      <c r="AQ799" s="43">
        <v>2539.7042630000001</v>
      </c>
    </row>
    <row r="800" spans="1:43" x14ac:dyDescent="0.25">
      <c r="A800" t="s">
        <v>3214</v>
      </c>
      <c r="B800" s="10" t="s">
        <v>57</v>
      </c>
      <c r="C800" s="51">
        <v>2.98</v>
      </c>
      <c r="D800" t="s">
        <v>3215</v>
      </c>
      <c r="F800" s="43">
        <v>2384.1101359999998</v>
      </c>
      <c r="G800" s="43">
        <v>2898.5912880000001</v>
      </c>
      <c r="H800" s="43">
        <v>4988.8021479999998</v>
      </c>
      <c r="I800" s="43">
        <v>3063.4870259999998</v>
      </c>
      <c r="J800" s="43">
        <v>3421.2611529999999</v>
      </c>
      <c r="K800" s="43">
        <v>5118.1322490000002</v>
      </c>
      <c r="L800" s="43">
        <v>3048.0189099999998</v>
      </c>
      <c r="M800" s="43">
        <v>4108.377915</v>
      </c>
      <c r="N800" s="43">
        <v>5509.1989190000004</v>
      </c>
      <c r="O800" s="43">
        <v>3340.1278130000001</v>
      </c>
      <c r="P800" s="43">
        <v>4315.1440849999999</v>
      </c>
      <c r="Q800" s="43">
        <v>4442.3208139999997</v>
      </c>
      <c r="R800" s="43">
        <v>1711.4957669999999</v>
      </c>
      <c r="S800" s="43">
        <v>7007.8441560000001</v>
      </c>
      <c r="T800" s="43">
        <v>5479.1447580000004</v>
      </c>
      <c r="U800" s="43">
        <v>4432.9573170000003</v>
      </c>
      <c r="V800" s="43">
        <v>2337.0696739999998</v>
      </c>
      <c r="W800" s="43">
        <v>2266.1248449999998</v>
      </c>
      <c r="X800" s="44">
        <v>401.51592499999998</v>
      </c>
      <c r="Y800" s="44">
        <v>5743.2866389999999</v>
      </c>
      <c r="Z800" s="44">
        <v>3213.3702410000001</v>
      </c>
      <c r="AA800" s="44">
        <v>3533.055582</v>
      </c>
      <c r="AB800" s="44">
        <v>6405.1524550000004</v>
      </c>
      <c r="AC800" s="44">
        <v>3183.8003389999999</v>
      </c>
      <c r="AD800" s="44">
        <v>7148.7758100000001</v>
      </c>
      <c r="AE800" s="44">
        <v>5124.8063069999998</v>
      </c>
      <c r="AF800" s="44">
        <v>4300.9762979999996</v>
      </c>
      <c r="AG800" s="44">
        <v>4520.2950099999998</v>
      </c>
      <c r="AH800" s="43">
        <v>4522.2379460000002</v>
      </c>
      <c r="AI800" s="43">
        <v>1878.7540779999999</v>
      </c>
      <c r="AJ800" s="43">
        <v>2997.7701419999999</v>
      </c>
      <c r="AK800" s="43">
        <v>2762.088902</v>
      </c>
      <c r="AL800" s="43">
        <v>2257.171883</v>
      </c>
      <c r="AM800" s="43">
        <v>4218.0076609999996</v>
      </c>
      <c r="AN800" s="43">
        <v>4743.6798559999997</v>
      </c>
      <c r="AO800" s="43">
        <v>2693.1565439999999</v>
      </c>
      <c r="AP800" s="43">
        <v>2918.3290940000002</v>
      </c>
      <c r="AQ800" s="43">
        <v>4644.1270210000002</v>
      </c>
    </row>
    <row r="801" spans="1:43" x14ac:dyDescent="0.25">
      <c r="A801" t="s">
        <v>3216</v>
      </c>
      <c r="B801" s="10" t="s">
        <v>57</v>
      </c>
      <c r="C801" s="51">
        <v>3.04</v>
      </c>
      <c r="D801" t="s">
        <v>3217</v>
      </c>
      <c r="F801" s="43">
        <v>2200.9831749999998</v>
      </c>
      <c r="G801" s="43">
        <v>2200.879488</v>
      </c>
      <c r="H801" s="43">
        <v>2008.1440520000001</v>
      </c>
      <c r="I801" s="43">
        <v>1535.141032</v>
      </c>
      <c r="J801" s="43">
        <v>1905.216801</v>
      </c>
      <c r="K801" s="43">
        <v>2113.8968730000001</v>
      </c>
      <c r="L801" s="43">
        <v>3076.8487239999999</v>
      </c>
      <c r="M801" s="43">
        <v>2559.8081240000001</v>
      </c>
      <c r="N801" s="43">
        <v>2201.89453</v>
      </c>
      <c r="O801" s="43">
        <v>1943.839684</v>
      </c>
      <c r="P801" s="43">
        <v>2473.7867550000001</v>
      </c>
      <c r="Q801" s="43">
        <v>1954.7714860000001</v>
      </c>
      <c r="R801" s="43">
        <v>972.43667040000003</v>
      </c>
      <c r="S801" s="43">
        <v>2403.5347280000001</v>
      </c>
      <c r="T801" s="43">
        <v>2374.038853</v>
      </c>
      <c r="U801" s="43">
        <v>1844.836546</v>
      </c>
      <c r="V801" s="43">
        <v>2588.1363540000002</v>
      </c>
      <c r="W801" s="43">
        <v>2145.375168</v>
      </c>
      <c r="X801" s="44">
        <v>3386.2969800000001</v>
      </c>
      <c r="Y801" s="44">
        <v>2224.091633</v>
      </c>
      <c r="Z801" s="44">
        <v>1997.6468640000001</v>
      </c>
      <c r="AA801" s="44">
        <v>2703.4292329999998</v>
      </c>
      <c r="AB801" s="44">
        <v>3404.8064020000002</v>
      </c>
      <c r="AC801" s="44">
        <v>1945.7262410000001</v>
      </c>
      <c r="AD801" s="44">
        <v>2086.1309409999999</v>
      </c>
      <c r="AE801" s="44">
        <v>2816.2880100000002</v>
      </c>
      <c r="AF801" s="44">
        <v>1286.6653650000001</v>
      </c>
      <c r="AG801" s="44">
        <v>2479.821434</v>
      </c>
      <c r="AH801" s="43">
        <v>1933.4879000000001</v>
      </c>
      <c r="AI801" s="43">
        <v>1319.175497</v>
      </c>
      <c r="AJ801" s="43">
        <v>2283.952104</v>
      </c>
      <c r="AK801" s="43">
        <v>1743.0788239999999</v>
      </c>
      <c r="AL801" s="43">
        <v>1205.122505</v>
      </c>
      <c r="AM801" s="43">
        <v>2012.1223359999999</v>
      </c>
      <c r="AN801" s="43">
        <v>2665.8228279999998</v>
      </c>
      <c r="AO801" s="43">
        <v>2443.1448879999998</v>
      </c>
      <c r="AP801" s="43">
        <v>1918.7426849999999</v>
      </c>
      <c r="AQ801" s="43">
        <v>2233.1815179999999</v>
      </c>
    </row>
    <row r="802" spans="1:43" x14ac:dyDescent="0.25">
      <c r="A802" t="s">
        <v>3218</v>
      </c>
      <c r="B802" s="10" t="s">
        <v>57</v>
      </c>
      <c r="C802" s="51">
        <v>2.8</v>
      </c>
      <c r="D802" t="s">
        <v>3219</v>
      </c>
      <c r="F802" s="43">
        <v>2051.2591109999998</v>
      </c>
      <c r="G802" s="43">
        <v>1675.983489</v>
      </c>
      <c r="H802" s="43">
        <v>1405.454704</v>
      </c>
      <c r="I802" s="43">
        <v>1399.654041</v>
      </c>
      <c r="J802" s="43">
        <v>1744.0471210000001</v>
      </c>
      <c r="K802" s="43">
        <v>2254.0697660000001</v>
      </c>
      <c r="L802" s="43">
        <v>1498.2116249999999</v>
      </c>
      <c r="M802" s="43">
        <v>2324.4280800000001</v>
      </c>
      <c r="N802" s="43">
        <v>1562.463238</v>
      </c>
      <c r="O802" s="43">
        <v>1448.211225</v>
      </c>
      <c r="P802" s="43">
        <v>2347.3275469999999</v>
      </c>
      <c r="Q802" s="43">
        <v>1863.880267</v>
      </c>
      <c r="R802" s="43">
        <v>2348.7364309999998</v>
      </c>
      <c r="S802" s="43">
        <v>3190.298182</v>
      </c>
      <c r="T802" s="43">
        <v>3761.2017169999999</v>
      </c>
      <c r="U802" s="43">
        <v>2471.984074</v>
      </c>
      <c r="V802" s="43">
        <v>2685.1825650000001</v>
      </c>
      <c r="W802" s="43">
        <v>2581.2498580000001</v>
      </c>
      <c r="X802" s="44">
        <v>1398.4458979999999</v>
      </c>
      <c r="Y802" s="44">
        <v>1810.122801</v>
      </c>
      <c r="Z802" s="44">
        <v>1429.357045</v>
      </c>
      <c r="AA802" s="44">
        <v>1372.4036570000001</v>
      </c>
      <c r="AB802" s="44">
        <v>1788.687506</v>
      </c>
      <c r="AC802" s="44">
        <v>2024.3769440000001</v>
      </c>
      <c r="AD802" s="44">
        <v>2619.783191</v>
      </c>
      <c r="AE802" s="44">
        <v>1519.2137399999999</v>
      </c>
      <c r="AF802" s="44">
        <v>1684.931658</v>
      </c>
      <c r="AG802" s="44">
        <v>1894.324811</v>
      </c>
      <c r="AH802" s="43">
        <v>986.21753469999999</v>
      </c>
      <c r="AI802" s="43">
        <v>1916.5777479999999</v>
      </c>
      <c r="AJ802" s="43">
        <v>1538.7913719999999</v>
      </c>
      <c r="AK802" s="43">
        <v>1699.269436</v>
      </c>
      <c r="AL802" s="43">
        <v>1892.329391</v>
      </c>
      <c r="AM802" s="43">
        <v>2346.334245</v>
      </c>
      <c r="AN802" s="43">
        <v>1597.142083</v>
      </c>
      <c r="AO802" s="43">
        <v>2063.8793150000001</v>
      </c>
      <c r="AP802" s="43">
        <v>1530.2671580000001</v>
      </c>
      <c r="AQ802" s="43">
        <v>1641.7986149999999</v>
      </c>
    </row>
    <row r="803" spans="1:43" x14ac:dyDescent="0.25">
      <c r="A803" t="s">
        <v>3220</v>
      </c>
      <c r="B803" s="10" t="s">
        <v>57</v>
      </c>
      <c r="C803" s="51">
        <v>2.78</v>
      </c>
      <c r="D803" t="s">
        <v>3221</v>
      </c>
      <c r="F803" s="43">
        <v>954.8223011</v>
      </c>
      <c r="G803" s="43">
        <v>911.36890530000005</v>
      </c>
      <c r="H803" s="43">
        <v>3509.5493419999998</v>
      </c>
      <c r="I803" s="43">
        <v>1422.8048650000001</v>
      </c>
      <c r="J803" s="43">
        <v>1342.7466850000001</v>
      </c>
      <c r="K803" s="43">
        <v>1544.2136029999999</v>
      </c>
      <c r="L803" s="43">
        <v>1756.9447720000001</v>
      </c>
      <c r="M803" s="43">
        <v>1564.1472759999999</v>
      </c>
      <c r="N803" s="43">
        <v>4942.9145170000002</v>
      </c>
      <c r="O803" s="43">
        <v>1777.2934740000001</v>
      </c>
      <c r="P803" s="43">
        <v>999.37120679999998</v>
      </c>
      <c r="Q803" s="43">
        <v>2285.5999689999999</v>
      </c>
      <c r="R803" s="43">
        <v>619.08480799999995</v>
      </c>
      <c r="S803" s="43">
        <v>9911.5226110000003</v>
      </c>
      <c r="T803" s="43">
        <v>1049.665199</v>
      </c>
      <c r="U803" s="43">
        <v>1290.3690160000001</v>
      </c>
      <c r="V803" s="43">
        <v>868.472982</v>
      </c>
      <c r="W803" s="43">
        <v>1859.179386</v>
      </c>
      <c r="X803" s="44">
        <v>205.53846559999999</v>
      </c>
      <c r="Y803" s="44">
        <v>1339.0435669999999</v>
      </c>
      <c r="Z803" s="44">
        <v>2376.7005180000001</v>
      </c>
      <c r="AA803" s="44">
        <v>579.76838280000004</v>
      </c>
      <c r="AB803" s="44">
        <v>2778.8466480000002</v>
      </c>
      <c r="AC803" s="44">
        <v>2118.3549419999999</v>
      </c>
      <c r="AD803" s="44">
        <v>1879.308127</v>
      </c>
      <c r="AE803" s="44">
        <v>1303.0328380000001</v>
      </c>
      <c r="AF803" s="44">
        <v>1094.458682</v>
      </c>
      <c r="AG803" s="44">
        <v>2615.704945</v>
      </c>
      <c r="AH803" s="43">
        <v>1038.4037229999999</v>
      </c>
      <c r="AI803" s="43">
        <v>531.9583093</v>
      </c>
      <c r="AJ803" s="43">
        <v>980.14432790000001</v>
      </c>
      <c r="AK803" s="43">
        <v>1324.921161</v>
      </c>
      <c r="AL803" s="43">
        <v>416.6936915</v>
      </c>
      <c r="AM803" s="43">
        <v>533.46793219999995</v>
      </c>
      <c r="AN803" s="43">
        <v>768.786113</v>
      </c>
      <c r="AO803" s="43">
        <v>677.84336929999995</v>
      </c>
      <c r="AP803" s="43">
        <v>712.04719399999999</v>
      </c>
      <c r="AQ803" s="43">
        <v>799.42830509999999</v>
      </c>
    </row>
    <row r="804" spans="1:43" x14ac:dyDescent="0.25">
      <c r="A804" t="s">
        <v>3222</v>
      </c>
      <c r="B804" s="10" t="s">
        <v>57</v>
      </c>
      <c r="C804" s="51">
        <v>10.62</v>
      </c>
      <c r="D804" t="s">
        <v>3223</v>
      </c>
      <c r="F804" s="43">
        <v>6035.9542570000003</v>
      </c>
      <c r="G804" s="43">
        <v>5578.972154</v>
      </c>
      <c r="H804" s="43">
        <v>4399.5691699999998</v>
      </c>
      <c r="I804" s="43">
        <v>4001.1900759999999</v>
      </c>
      <c r="J804" s="43">
        <v>5302.0086110000002</v>
      </c>
      <c r="K804" s="43">
        <v>5232.4976729999998</v>
      </c>
      <c r="L804" s="43">
        <v>4516.2729829999998</v>
      </c>
      <c r="M804" s="43">
        <v>7481.0000680000003</v>
      </c>
      <c r="N804" s="43">
        <v>4122.9663140000002</v>
      </c>
      <c r="O804" s="43">
        <v>5011.1869120000001</v>
      </c>
      <c r="P804" s="43">
        <v>5467.8139899999996</v>
      </c>
      <c r="Q804" s="43">
        <v>5292.7780830000002</v>
      </c>
      <c r="R804" s="43">
        <v>10054.16762</v>
      </c>
      <c r="S804" s="43">
        <v>3805.0914029999999</v>
      </c>
      <c r="T804" s="43">
        <v>5965.8400019999999</v>
      </c>
      <c r="U804" s="43">
        <v>4265.7949140000001</v>
      </c>
      <c r="V804" s="43">
        <v>6630.1774770000002</v>
      </c>
      <c r="W804" s="43">
        <v>5460.2090500000004</v>
      </c>
      <c r="X804" s="44">
        <v>6315.1519980000003</v>
      </c>
      <c r="Y804" s="44">
        <v>4361.8179360000004</v>
      </c>
      <c r="Z804" s="44">
        <v>4328.3632250000001</v>
      </c>
      <c r="AA804" s="44">
        <v>4829.7945909999999</v>
      </c>
      <c r="AB804" s="44">
        <v>4499.2649240000001</v>
      </c>
      <c r="AC804" s="44">
        <v>4729.7314720000004</v>
      </c>
      <c r="AD804" s="44">
        <v>4294.362701</v>
      </c>
      <c r="AE804" s="44">
        <v>4169.6024859999998</v>
      </c>
      <c r="AF804" s="44">
        <v>6379.7834489999996</v>
      </c>
      <c r="AG804" s="44">
        <v>5179.1103240000002</v>
      </c>
      <c r="AH804" s="43">
        <v>3684.5995910000001</v>
      </c>
      <c r="AI804" s="43">
        <v>7343.4420360000004</v>
      </c>
      <c r="AJ804" s="43">
        <v>4316.3090899999997</v>
      </c>
      <c r="AK804" s="43">
        <v>4251.7468490000001</v>
      </c>
      <c r="AL804" s="43">
        <v>6465.671104</v>
      </c>
      <c r="AM804" s="43">
        <v>3712.7909810000001</v>
      </c>
      <c r="AN804" s="43">
        <v>3885.3685089999999</v>
      </c>
      <c r="AO804" s="43">
        <v>4842.2021000000004</v>
      </c>
      <c r="AP804" s="43">
        <v>3961.1233139999999</v>
      </c>
      <c r="AQ804" s="43">
        <v>4336.896479</v>
      </c>
    </row>
    <row r="805" spans="1:43" x14ac:dyDescent="0.25">
      <c r="A805" t="s">
        <v>3224</v>
      </c>
      <c r="B805" s="10" t="s">
        <v>57</v>
      </c>
      <c r="C805" s="51">
        <v>2.8</v>
      </c>
      <c r="D805" t="s">
        <v>3225</v>
      </c>
      <c r="F805" s="43">
        <v>2953.2999009999999</v>
      </c>
      <c r="G805" s="43">
        <v>2491.2006929999998</v>
      </c>
      <c r="H805" s="43">
        <v>3597.9151769999999</v>
      </c>
      <c r="I805" s="43">
        <v>3293.7348590000001</v>
      </c>
      <c r="J805" s="43">
        <v>3023.150897</v>
      </c>
      <c r="K805" s="43">
        <v>3047.8191390000002</v>
      </c>
      <c r="L805" s="43">
        <v>779.58659560000001</v>
      </c>
      <c r="M805" s="43">
        <v>2798.7282300000002</v>
      </c>
      <c r="N805" s="43">
        <v>2951.1758540000001</v>
      </c>
      <c r="O805" s="43">
        <v>3693.8172880000002</v>
      </c>
      <c r="P805" s="43">
        <v>343.3366714</v>
      </c>
      <c r="Q805" s="43">
        <v>4316.7497309999999</v>
      </c>
      <c r="R805" s="43">
        <v>2155.3846389999999</v>
      </c>
      <c r="S805" s="43">
        <v>1521.198071</v>
      </c>
      <c r="T805" s="43">
        <v>2811.9770389999999</v>
      </c>
      <c r="U805" s="43">
        <v>3013.3888219999999</v>
      </c>
      <c r="V805" s="43">
        <v>4396.0537430000004</v>
      </c>
      <c r="W805" s="43">
        <v>4071.274715</v>
      </c>
      <c r="X805" s="44">
        <v>237.34906380000001</v>
      </c>
      <c r="Y805" s="44">
        <v>3262.3740200000002</v>
      </c>
      <c r="Z805" s="44">
        <v>3388.7984860000001</v>
      </c>
      <c r="AA805" s="44">
        <v>2759.8957289999998</v>
      </c>
      <c r="AB805" s="44">
        <v>3519.983416</v>
      </c>
      <c r="AC805" s="44">
        <v>4071.1072049999998</v>
      </c>
      <c r="AD805" s="44">
        <v>2713.5874410000001</v>
      </c>
      <c r="AE805" s="44">
        <v>3114.6595080000002</v>
      </c>
      <c r="AF805" s="44">
        <v>3364.3597829999999</v>
      </c>
      <c r="AG805" s="44">
        <v>1051.67634</v>
      </c>
      <c r="AH805" s="43">
        <v>2621.7727869999999</v>
      </c>
      <c r="AI805" s="43">
        <v>2153.94191</v>
      </c>
      <c r="AJ805" s="43">
        <v>3252.0730610000001</v>
      </c>
      <c r="AK805" s="43">
        <v>4054.6423030000001</v>
      </c>
      <c r="AL805" s="43">
        <v>2038.825511</v>
      </c>
      <c r="AM805" s="43">
        <v>3046.954765</v>
      </c>
      <c r="AN805" s="43">
        <v>4242.860772</v>
      </c>
      <c r="AO805" s="43">
        <v>3347.7267870000001</v>
      </c>
      <c r="AP805" s="43">
        <v>4306.8875399999997</v>
      </c>
      <c r="AQ805" s="43">
        <v>3850.8209780000002</v>
      </c>
    </row>
    <row r="806" spans="1:43" x14ac:dyDescent="0.25">
      <c r="A806" t="s">
        <v>3226</v>
      </c>
      <c r="B806" s="10" t="s">
        <v>57</v>
      </c>
      <c r="C806" s="51">
        <v>2.91</v>
      </c>
      <c r="D806" t="s">
        <v>3227</v>
      </c>
      <c r="F806" s="43">
        <v>1775.9232689999999</v>
      </c>
      <c r="G806" s="43">
        <v>849.38567369999998</v>
      </c>
      <c r="H806" s="43">
        <v>2219.1729260000002</v>
      </c>
      <c r="I806" s="43">
        <v>1107.3992089999999</v>
      </c>
      <c r="J806" s="43">
        <v>1267.3657250000001</v>
      </c>
      <c r="K806" s="43">
        <v>2919.0479110000001</v>
      </c>
      <c r="L806" s="43">
        <v>4947.791166</v>
      </c>
      <c r="M806" s="43">
        <v>1356.3313949999999</v>
      </c>
      <c r="N806" s="43">
        <v>1353.667312</v>
      </c>
      <c r="O806" s="43">
        <v>1110.317237</v>
      </c>
      <c r="P806" s="43">
        <v>1941.1244349999999</v>
      </c>
      <c r="Q806" s="43">
        <v>1410.2282130000001</v>
      </c>
      <c r="R806" s="43">
        <v>1160.7842659999999</v>
      </c>
      <c r="S806" s="43">
        <v>1051.1020229999999</v>
      </c>
      <c r="T806" s="43">
        <v>1928.760184</v>
      </c>
      <c r="U806" s="43">
        <v>2164.033289</v>
      </c>
      <c r="V806" s="43">
        <v>1303.933092</v>
      </c>
      <c r="W806" s="43">
        <v>1706.844157</v>
      </c>
      <c r="X806" s="44">
        <v>3722.8031190000002</v>
      </c>
      <c r="Y806" s="44">
        <v>1410.3535489999999</v>
      </c>
      <c r="Z806" s="44">
        <v>1583.0411509999999</v>
      </c>
      <c r="AA806" s="44">
        <v>1042.6274940000001</v>
      </c>
      <c r="AB806" s="44">
        <v>1275.498165</v>
      </c>
      <c r="AC806" s="44">
        <v>1132.468993</v>
      </c>
      <c r="AD806" s="44">
        <v>3365.4996529999999</v>
      </c>
      <c r="AE806" s="44">
        <v>1224.5140469999999</v>
      </c>
      <c r="AF806" s="44">
        <v>1522.312723</v>
      </c>
      <c r="AG806" s="44">
        <v>1528.4825020000001</v>
      </c>
      <c r="AH806" s="43">
        <v>1369.8098359999999</v>
      </c>
      <c r="AI806" s="43">
        <v>940.12023939999995</v>
      </c>
      <c r="AJ806" s="43">
        <v>1728.1900599999999</v>
      </c>
      <c r="AK806" s="43">
        <v>1712.6699189999999</v>
      </c>
      <c r="AL806" s="43">
        <v>1177.102106</v>
      </c>
      <c r="AM806" s="43">
        <v>1736.05405</v>
      </c>
      <c r="AN806" s="43">
        <v>1139.2565870000001</v>
      </c>
      <c r="AO806" s="43">
        <v>1485.843852</v>
      </c>
      <c r="AP806" s="43">
        <v>1630.56843</v>
      </c>
      <c r="AQ806" s="43">
        <v>1648.0654179999999</v>
      </c>
    </row>
    <row r="807" spans="1:43" x14ac:dyDescent="0.25">
      <c r="A807" t="s">
        <v>3228</v>
      </c>
      <c r="B807" s="10" t="s">
        <v>57</v>
      </c>
      <c r="C807" s="51">
        <v>2.94</v>
      </c>
      <c r="D807" t="s">
        <v>3229</v>
      </c>
      <c r="F807" s="43">
        <v>276.61202200000002</v>
      </c>
      <c r="G807" s="43">
        <v>269.66926339999998</v>
      </c>
      <c r="H807" s="43">
        <v>449.77155979999998</v>
      </c>
      <c r="I807" s="43">
        <v>694.91258770000002</v>
      </c>
      <c r="J807" s="43">
        <v>1084.3297259999999</v>
      </c>
      <c r="K807" s="43">
        <v>208.61619469999999</v>
      </c>
      <c r="L807" s="43">
        <v>484.49775119999998</v>
      </c>
      <c r="M807" s="43">
        <v>298.73091010000002</v>
      </c>
      <c r="N807" s="43">
        <v>642.46272169999997</v>
      </c>
      <c r="O807" s="43">
        <v>9559.2795679999999</v>
      </c>
      <c r="P807" s="43">
        <v>3652.7724170000001</v>
      </c>
      <c r="Q807" s="43">
        <v>730.62271239999995</v>
      </c>
      <c r="R807" s="43">
        <v>1721.118219</v>
      </c>
      <c r="S807" s="43">
        <v>489.4224044</v>
      </c>
      <c r="T807" s="43">
        <v>404.1820022</v>
      </c>
      <c r="U807" s="43">
        <v>338.10392619999999</v>
      </c>
      <c r="V807" s="43">
        <v>3545.8259170000001</v>
      </c>
      <c r="W807" s="43">
        <v>1728.2692259999999</v>
      </c>
      <c r="X807" s="44">
        <v>193.8174716</v>
      </c>
      <c r="Y807" s="44">
        <v>2567.4669180000001</v>
      </c>
      <c r="Z807" s="44">
        <v>386.77859749999999</v>
      </c>
      <c r="AA807" s="44">
        <v>317.22655420000001</v>
      </c>
      <c r="AB807" s="44">
        <v>212.00306990000001</v>
      </c>
      <c r="AC807" s="44">
        <v>439.65913610000001</v>
      </c>
      <c r="AD807" s="44">
        <v>212.04424929999999</v>
      </c>
      <c r="AE807" s="44">
        <v>1402.316055</v>
      </c>
      <c r="AF807" s="44">
        <v>521.67651660000001</v>
      </c>
      <c r="AG807" s="44">
        <v>1280.7286549999999</v>
      </c>
      <c r="AH807" s="43">
        <v>619.9527511</v>
      </c>
      <c r="AI807" s="43">
        <v>154.52499789999999</v>
      </c>
      <c r="AJ807" s="43">
        <v>548.63547289999997</v>
      </c>
      <c r="AK807" s="43">
        <v>806.93873269999995</v>
      </c>
      <c r="AL807" s="43">
        <v>495.08838009999999</v>
      </c>
      <c r="AM807" s="43">
        <v>646.02589820000003</v>
      </c>
      <c r="AN807" s="43">
        <v>387.34578069999998</v>
      </c>
      <c r="AO807" s="43">
        <v>695.72623069999997</v>
      </c>
      <c r="AP807" s="43">
        <v>429.74417319999998</v>
      </c>
      <c r="AQ807" s="43">
        <v>719.25426540000001</v>
      </c>
    </row>
    <row r="808" spans="1:43" x14ac:dyDescent="0.25">
      <c r="A808" t="s">
        <v>3230</v>
      </c>
      <c r="B808" s="10" t="s">
        <v>57</v>
      </c>
      <c r="C808" s="51">
        <v>2.89</v>
      </c>
      <c r="D808" t="s">
        <v>3231</v>
      </c>
      <c r="F808" s="43">
        <v>964.33136400000001</v>
      </c>
      <c r="G808" s="43">
        <v>1719.7407559999999</v>
      </c>
      <c r="H808" s="43">
        <v>3421.0155559999998</v>
      </c>
      <c r="I808" s="43">
        <v>2101.859504</v>
      </c>
      <c r="J808" s="43">
        <v>1190.4861249999999</v>
      </c>
      <c r="K808" s="43">
        <v>2176.420462</v>
      </c>
      <c r="L808" s="43">
        <v>3680.441949</v>
      </c>
      <c r="M808" s="43">
        <v>2184.4521380000001</v>
      </c>
      <c r="N808" s="43">
        <v>2082.7277009999998</v>
      </c>
      <c r="O808" s="43">
        <v>3484.8417009999998</v>
      </c>
      <c r="P808" s="43">
        <v>2101.3393080000001</v>
      </c>
      <c r="Q808" s="43">
        <v>1389.081709</v>
      </c>
      <c r="R808" s="43">
        <v>862.09385310000005</v>
      </c>
      <c r="S808" s="43">
        <v>9200.4519419999997</v>
      </c>
      <c r="T808" s="43">
        <v>2181.3311680000002</v>
      </c>
      <c r="U808" s="43">
        <v>1222.92056</v>
      </c>
      <c r="V808" s="43">
        <v>1034.01081</v>
      </c>
      <c r="W808" s="43">
        <v>2197.2776140000001</v>
      </c>
      <c r="X808" s="44">
        <v>671.22994900000003</v>
      </c>
      <c r="Y808" s="44">
        <v>3274.9886529999999</v>
      </c>
      <c r="Z808" s="44">
        <v>5087.2846820000004</v>
      </c>
      <c r="AA808" s="44">
        <v>2353.1305170000001</v>
      </c>
      <c r="AB808" s="44">
        <v>4848.4118609999996</v>
      </c>
      <c r="AC808" s="44">
        <v>2735.8805689999999</v>
      </c>
      <c r="AD808" s="44">
        <v>6548.7648230000004</v>
      </c>
      <c r="AE808" s="44">
        <v>2994.7504009999998</v>
      </c>
      <c r="AF808" s="44">
        <v>4716.2329440000003</v>
      </c>
      <c r="AG808" s="44">
        <v>1798.2133309999999</v>
      </c>
      <c r="AH808" s="43">
        <v>4704.7013379999999</v>
      </c>
      <c r="AI808" s="43">
        <v>7408.395614</v>
      </c>
      <c r="AJ808" s="43">
        <v>3474.2459439999998</v>
      </c>
      <c r="AK808" s="43">
        <v>5645.528507</v>
      </c>
      <c r="AL808" s="43">
        <v>4035.899253</v>
      </c>
      <c r="AM808" s="43">
        <v>6111.9868349999997</v>
      </c>
      <c r="AN808" s="43">
        <v>8831.5838170000006</v>
      </c>
      <c r="AO808" s="43">
        <v>7841.1036450000001</v>
      </c>
      <c r="AP808" s="43">
        <v>12254.591630000001</v>
      </c>
      <c r="AQ808" s="43">
        <v>3553.3545239999999</v>
      </c>
    </row>
    <row r="809" spans="1:43" x14ac:dyDescent="0.25">
      <c r="A809" t="s">
        <v>3232</v>
      </c>
      <c r="B809" s="10" t="s">
        <v>57</v>
      </c>
      <c r="C809" s="51">
        <v>2.71</v>
      </c>
      <c r="D809" t="s">
        <v>3233</v>
      </c>
      <c r="F809" s="43">
        <v>331.48705330000001</v>
      </c>
      <c r="G809" s="43">
        <v>224.81551519999999</v>
      </c>
      <c r="H809" s="43">
        <v>1877.622824</v>
      </c>
      <c r="I809" s="43">
        <v>380.35285649999997</v>
      </c>
      <c r="J809" s="43">
        <v>311.26993479999999</v>
      </c>
      <c r="K809" s="43">
        <v>290.37724170000001</v>
      </c>
      <c r="L809" s="43">
        <v>354.85338739999997</v>
      </c>
      <c r="M809" s="43">
        <v>271.5285432</v>
      </c>
      <c r="N809" s="43">
        <v>460.92583159999998</v>
      </c>
      <c r="O809" s="43">
        <v>1826.1021840000001</v>
      </c>
      <c r="P809" s="43">
        <v>363.45784379999998</v>
      </c>
      <c r="Q809" s="43">
        <v>544.31153200000006</v>
      </c>
      <c r="R809" s="43">
        <v>449.54542220000002</v>
      </c>
      <c r="S809" s="43">
        <v>1052.9205609999999</v>
      </c>
      <c r="T809" s="43">
        <v>410.94463039999999</v>
      </c>
      <c r="U809" s="43">
        <v>489.21671570000001</v>
      </c>
      <c r="V809" s="43">
        <v>1205.312545</v>
      </c>
      <c r="W809" s="43">
        <v>3102.123642</v>
      </c>
      <c r="X809" s="44">
        <v>75.057399689999997</v>
      </c>
      <c r="Y809" s="44">
        <v>336.71475930000003</v>
      </c>
      <c r="Z809" s="44">
        <v>340.62263630000001</v>
      </c>
      <c r="AA809" s="44">
        <v>351.49434789999998</v>
      </c>
      <c r="AB809" s="44">
        <v>549.56895550000002</v>
      </c>
      <c r="AC809" s="44">
        <v>581.22784209999998</v>
      </c>
      <c r="AD809" s="44">
        <v>500.4778202</v>
      </c>
      <c r="AE809" s="44">
        <v>700.02689109999994</v>
      </c>
      <c r="AF809" s="44">
        <v>731.35344520000001</v>
      </c>
      <c r="AG809" s="44">
        <v>412.89931150000001</v>
      </c>
      <c r="AH809" s="43">
        <v>2041.8928470000001</v>
      </c>
      <c r="AI809" s="43">
        <v>241.48653770000001</v>
      </c>
      <c r="AJ809" s="43">
        <v>238.2470902</v>
      </c>
      <c r="AK809" s="43">
        <v>6791.4137700000001</v>
      </c>
      <c r="AL809" s="43">
        <v>362.29903430000002</v>
      </c>
      <c r="AM809" s="43">
        <v>512.41362690000005</v>
      </c>
      <c r="AN809" s="43">
        <v>4011.8200259999999</v>
      </c>
      <c r="AO809" s="43">
        <v>965.07563500000003</v>
      </c>
      <c r="AP809" s="43">
        <v>7888.5331859999997</v>
      </c>
      <c r="AQ809" s="43">
        <v>478.17526420000002</v>
      </c>
    </row>
    <row r="810" spans="1:43" x14ac:dyDescent="0.25">
      <c r="A810" t="s">
        <v>3234</v>
      </c>
      <c r="B810" s="10" t="s">
        <v>57</v>
      </c>
      <c r="C810" s="51">
        <v>5.47</v>
      </c>
      <c r="D810" t="s">
        <v>3235</v>
      </c>
      <c r="F810" s="43">
        <v>5273.3410649999996</v>
      </c>
      <c r="G810" s="43">
        <v>3793.5733230000001</v>
      </c>
      <c r="H810" s="43">
        <v>3651.1230009999999</v>
      </c>
      <c r="I810" s="43">
        <v>7283.2576490000001</v>
      </c>
      <c r="J810" s="43">
        <v>4727.4774180000004</v>
      </c>
      <c r="K810" s="43">
        <v>3685.6862850000002</v>
      </c>
      <c r="L810" s="43">
        <v>6476.4135020000003</v>
      </c>
      <c r="M810" s="43">
        <v>2545.698907</v>
      </c>
      <c r="N810" s="43">
        <v>3081.8614630000002</v>
      </c>
      <c r="O810" s="43">
        <v>4270.9410260000004</v>
      </c>
      <c r="P810" s="43">
        <v>6414.1337960000001</v>
      </c>
      <c r="Q810" s="43">
        <v>5040.9532200000003</v>
      </c>
      <c r="R810" s="43">
        <v>3816.8681179999999</v>
      </c>
      <c r="S810" s="43">
        <v>3185.925534</v>
      </c>
      <c r="T810" s="43">
        <v>4541.095448</v>
      </c>
      <c r="U810" s="43">
        <v>6085.6446800000003</v>
      </c>
      <c r="V810" s="43">
        <v>4301.5861370000002</v>
      </c>
      <c r="W810" s="43">
        <v>4118.2092979999998</v>
      </c>
      <c r="X810" s="44">
        <v>3781.8916880000002</v>
      </c>
      <c r="Y810" s="44">
        <v>7440.2797529999998</v>
      </c>
      <c r="Z810" s="44">
        <v>4691.0996429999996</v>
      </c>
      <c r="AA810" s="44">
        <v>4944.0752259999999</v>
      </c>
      <c r="AB810" s="44">
        <v>2230.6907489999999</v>
      </c>
      <c r="AC810" s="44">
        <v>3928.6278040000002</v>
      </c>
      <c r="AD810" s="44">
        <v>3128.138473</v>
      </c>
      <c r="AE810" s="44">
        <v>5057.6759949999996</v>
      </c>
      <c r="AF810" s="44">
        <v>3411.5976540000001</v>
      </c>
      <c r="AG810" s="44">
        <v>4307.5820700000004</v>
      </c>
      <c r="AH810" s="43">
        <v>5355.0508369999998</v>
      </c>
      <c r="AI810" s="43">
        <v>4304.9869520000002</v>
      </c>
      <c r="AJ810" s="43">
        <v>5739.8343670000004</v>
      </c>
      <c r="AK810" s="43">
        <v>9243.4542529999999</v>
      </c>
      <c r="AL810" s="43">
        <v>7178.7339110000003</v>
      </c>
      <c r="AM810" s="43">
        <v>5462.3266469999999</v>
      </c>
      <c r="AN810" s="43">
        <v>4590.8095860000003</v>
      </c>
      <c r="AO810" s="43">
        <v>8414.7997660000001</v>
      </c>
      <c r="AP810" s="43">
        <v>9324.7348280000006</v>
      </c>
      <c r="AQ810" s="43">
        <v>10850.83222</v>
      </c>
    </row>
    <row r="811" spans="1:43" x14ac:dyDescent="0.25">
      <c r="A811" t="s">
        <v>3236</v>
      </c>
      <c r="B811" s="10" t="s">
        <v>57</v>
      </c>
      <c r="C811" s="51">
        <v>5.51</v>
      </c>
      <c r="D811" t="s">
        <v>3237</v>
      </c>
      <c r="F811" s="43">
        <v>2562.7400729999999</v>
      </c>
      <c r="G811" s="43">
        <v>1873.9026469999999</v>
      </c>
      <c r="H811" s="43">
        <v>1722.8837140000001</v>
      </c>
      <c r="I811" s="43">
        <v>3904.8898450000002</v>
      </c>
      <c r="J811" s="43">
        <v>3713.8844439999998</v>
      </c>
      <c r="K811" s="43">
        <v>2072.9624330000001</v>
      </c>
      <c r="L811" s="43">
        <v>7109.0289469999998</v>
      </c>
      <c r="M811" s="43">
        <v>1845.248832</v>
      </c>
      <c r="N811" s="43">
        <v>2013.3272300000001</v>
      </c>
      <c r="O811" s="43">
        <v>2463.3545909999998</v>
      </c>
      <c r="P811" s="43">
        <v>2860.625775</v>
      </c>
      <c r="Q811" s="43">
        <v>3071.20093</v>
      </c>
      <c r="R811" s="43">
        <v>2790.5286599999999</v>
      </c>
      <c r="S811" s="43">
        <v>1558.239206</v>
      </c>
      <c r="T811" s="43">
        <v>2778.6543919999999</v>
      </c>
      <c r="U811" s="43">
        <v>3305.511966</v>
      </c>
      <c r="V811" s="43">
        <v>2237.769178</v>
      </c>
      <c r="W811" s="43">
        <v>2365.7541970000002</v>
      </c>
      <c r="X811" s="44">
        <v>5211.5754230000002</v>
      </c>
      <c r="Y811" s="44">
        <v>4743.676144</v>
      </c>
      <c r="Z811" s="44">
        <v>3064.6899779999999</v>
      </c>
      <c r="AA811" s="44">
        <v>5380.4122049999996</v>
      </c>
      <c r="AB811" s="44">
        <v>2490.6278000000002</v>
      </c>
      <c r="AC811" s="44">
        <v>4045.521984</v>
      </c>
      <c r="AD811" s="44">
        <v>4805.473911</v>
      </c>
      <c r="AE811" s="44">
        <v>4238.7516370000003</v>
      </c>
      <c r="AF811" s="44">
        <v>3007.5818800000002</v>
      </c>
      <c r="AG811" s="44">
        <v>4142.4810150000003</v>
      </c>
      <c r="AH811" s="43">
        <v>2246.0024189999999</v>
      </c>
      <c r="AI811" s="43">
        <v>3359.7600360000001</v>
      </c>
      <c r="AJ811" s="43">
        <v>2446.1152670000001</v>
      </c>
      <c r="AK811" s="43">
        <v>4474.3920879999996</v>
      </c>
      <c r="AL811" s="43">
        <v>3034.2435369999998</v>
      </c>
      <c r="AM811" s="43">
        <v>3060.3178290000001</v>
      </c>
      <c r="AN811" s="43">
        <v>3030.8770279999999</v>
      </c>
      <c r="AO811" s="43">
        <v>3151.1897600000002</v>
      </c>
      <c r="AP811" s="43">
        <v>2880.910961</v>
      </c>
      <c r="AQ811" s="43">
        <v>3972.5403000000001</v>
      </c>
    </row>
    <row r="812" spans="1:43" x14ac:dyDescent="0.25">
      <c r="A812" t="s">
        <v>3238</v>
      </c>
      <c r="B812" s="10" t="s">
        <v>57</v>
      </c>
      <c r="C812" s="51">
        <v>5.45</v>
      </c>
      <c r="D812" t="s">
        <v>3239</v>
      </c>
      <c r="F812" s="43">
        <v>2265.6526100000001</v>
      </c>
      <c r="G812" s="43">
        <v>1648.1701740000001</v>
      </c>
      <c r="H812" s="43">
        <v>2454.2200670000002</v>
      </c>
      <c r="I812" s="43">
        <v>2735.7511810000001</v>
      </c>
      <c r="J812" s="43">
        <v>2191.7086210000002</v>
      </c>
      <c r="K812" s="43">
        <v>1800.9387360000001</v>
      </c>
      <c r="L812" s="43">
        <v>3436.2496310000001</v>
      </c>
      <c r="M812" s="43">
        <v>1964.659635</v>
      </c>
      <c r="N812" s="43">
        <v>1635.008231</v>
      </c>
      <c r="O812" s="43">
        <v>2825.2392540000001</v>
      </c>
      <c r="P812" s="43">
        <v>3663.9398590000001</v>
      </c>
      <c r="Q812" s="43">
        <v>1909.968822</v>
      </c>
      <c r="R812" s="43">
        <v>1985.428754</v>
      </c>
      <c r="S812" s="43">
        <v>1784.972902</v>
      </c>
      <c r="T812" s="43">
        <v>2881.079463</v>
      </c>
      <c r="U812" s="43">
        <v>3128.132055</v>
      </c>
      <c r="V812" s="43">
        <v>2820.4132199999999</v>
      </c>
      <c r="W812" s="43">
        <v>2494.9650190000002</v>
      </c>
      <c r="X812" s="44">
        <v>2718.4137070000002</v>
      </c>
      <c r="Y812" s="44">
        <v>3030.4064490000001</v>
      </c>
      <c r="Z812" s="44">
        <v>2245.0581400000001</v>
      </c>
      <c r="AA812" s="44">
        <v>2552.8084909999998</v>
      </c>
      <c r="AB812" s="44">
        <v>1916.337311</v>
      </c>
      <c r="AC812" s="44">
        <v>2929.560841</v>
      </c>
      <c r="AD812" s="44">
        <v>2351.3523399999999</v>
      </c>
      <c r="AE812" s="44">
        <v>3594.2730069999998</v>
      </c>
      <c r="AF812" s="44">
        <v>2581.5410059999999</v>
      </c>
      <c r="AG812" s="44">
        <v>3003.8587729999999</v>
      </c>
      <c r="AH812" s="43">
        <v>2077.8490689999999</v>
      </c>
      <c r="AI812" s="43">
        <v>1722.100514</v>
      </c>
      <c r="AJ812" s="43">
        <v>2430.0895369999998</v>
      </c>
      <c r="AK812" s="43">
        <v>2839.3129600000002</v>
      </c>
      <c r="AL812" s="43">
        <v>2574.2189520000002</v>
      </c>
      <c r="AM812" s="43">
        <v>3862.7111239999999</v>
      </c>
      <c r="AN812" s="43">
        <v>2719.0310410000002</v>
      </c>
      <c r="AO812" s="43">
        <v>3192.4497200000001</v>
      </c>
      <c r="AP812" s="43">
        <v>2626.6905059999999</v>
      </c>
      <c r="AQ812" s="43">
        <v>2608.8151379999999</v>
      </c>
    </row>
    <row r="813" spans="1:43" x14ac:dyDescent="0.25">
      <c r="A813" t="s">
        <v>3240</v>
      </c>
      <c r="B813" s="10" t="s">
        <v>57</v>
      </c>
      <c r="C813" s="51">
        <v>0.56999999999999995</v>
      </c>
      <c r="D813" t="s">
        <v>3241</v>
      </c>
      <c r="F813" s="43">
        <v>36006.650529999999</v>
      </c>
      <c r="G813" s="43">
        <v>31256.68202</v>
      </c>
      <c r="H813" s="43">
        <v>2917.6578949999998</v>
      </c>
      <c r="I813" s="43">
        <v>3707.2201839999998</v>
      </c>
      <c r="J813" s="43">
        <v>15004.043470000001</v>
      </c>
      <c r="K813" s="43">
        <v>18262.524969999999</v>
      </c>
      <c r="L813" s="43">
        <v>23816.244170000002</v>
      </c>
      <c r="M813" s="43">
        <v>29427.249609999999</v>
      </c>
      <c r="N813" s="43">
        <v>1641.3149370000001</v>
      </c>
      <c r="O813" s="43">
        <v>3242.738617</v>
      </c>
      <c r="P813" s="43">
        <v>5459.9715550000001</v>
      </c>
      <c r="Q813" s="43">
        <v>14729.735280000001</v>
      </c>
      <c r="R813" s="43">
        <v>29880.386190000001</v>
      </c>
      <c r="S813" s="43">
        <v>8503.210454</v>
      </c>
      <c r="T813" s="43">
        <v>18874.385060000001</v>
      </c>
      <c r="U813" s="43">
        <v>15069.4452</v>
      </c>
      <c r="V813" s="43">
        <v>36806.894350000002</v>
      </c>
      <c r="W813" s="43">
        <v>18548.578229999999</v>
      </c>
      <c r="X813" s="44">
        <v>15461.331899999999</v>
      </c>
      <c r="Y813" s="44">
        <v>3983.3302619999999</v>
      </c>
      <c r="Z813" s="44">
        <v>19441.102729999999</v>
      </c>
      <c r="AA813" s="44">
        <v>22485.141469999999</v>
      </c>
      <c r="AB813" s="44">
        <v>24974.756799999999</v>
      </c>
      <c r="AC813" s="44">
        <v>14208.780419999999</v>
      </c>
      <c r="AD813" s="44">
        <v>9882.4290990000009</v>
      </c>
      <c r="AE813" s="44">
        <v>3489.5055609999999</v>
      </c>
      <c r="AF813" s="44">
        <v>22550.2673</v>
      </c>
      <c r="AG813" s="44">
        <v>5411.3848740000003</v>
      </c>
      <c r="AH813" s="43">
        <v>11949.89379</v>
      </c>
      <c r="AI813" s="43">
        <v>420.93986180000002</v>
      </c>
      <c r="AJ813" s="43">
        <v>12161.265890000001</v>
      </c>
      <c r="AK813" s="43">
        <v>6638.5172259999999</v>
      </c>
      <c r="AL813" s="43">
        <v>12788.241910000001</v>
      </c>
      <c r="AM813" s="43">
        <v>12963.800810000001</v>
      </c>
      <c r="AN813" s="43">
        <v>10806.479160000001</v>
      </c>
      <c r="AO813" s="43">
        <v>26508.109260000001</v>
      </c>
      <c r="AP813" s="43">
        <v>12160.332990000001</v>
      </c>
      <c r="AQ813" s="43">
        <v>14904.255160000001</v>
      </c>
    </row>
    <row r="814" spans="1:43" x14ac:dyDescent="0.25">
      <c r="A814" t="s">
        <v>3242</v>
      </c>
      <c r="B814" s="10" t="s">
        <v>57</v>
      </c>
      <c r="C814" s="51">
        <v>5.57</v>
      </c>
      <c r="D814" t="s">
        <v>3243</v>
      </c>
      <c r="F814" s="43">
        <v>6953.1938620000001</v>
      </c>
      <c r="G814" s="43">
        <v>4872.0659370000003</v>
      </c>
      <c r="H814" s="43">
        <v>4286.7448510000004</v>
      </c>
      <c r="I814" s="43">
        <v>5749.6923120000001</v>
      </c>
      <c r="J814" s="43">
        <v>4990.6293020000003</v>
      </c>
      <c r="K814" s="43">
        <v>3741.6434239999999</v>
      </c>
      <c r="L814" s="43">
        <v>5982.8374510000003</v>
      </c>
      <c r="M814" s="43">
        <v>2743.7254939999998</v>
      </c>
      <c r="N814" s="43">
        <v>2830.7476579999998</v>
      </c>
      <c r="O814" s="43">
        <v>3979.4837339999999</v>
      </c>
      <c r="P814" s="43">
        <v>7328.2123789999996</v>
      </c>
      <c r="Q814" s="43">
        <v>7768.5392849999998</v>
      </c>
      <c r="R814" s="43">
        <v>10155.135420000001</v>
      </c>
      <c r="S814" s="43">
        <v>1819.504044</v>
      </c>
      <c r="T814" s="43">
        <v>5381.6446740000001</v>
      </c>
      <c r="U814" s="43">
        <v>6362.9792820000002</v>
      </c>
      <c r="V814" s="43">
        <v>5595.7500220000002</v>
      </c>
      <c r="W814" s="43">
        <v>5721.4161219999996</v>
      </c>
      <c r="X814" s="44">
        <v>3288.2229779999998</v>
      </c>
      <c r="Y814" s="44">
        <v>7712.4532760000002</v>
      </c>
      <c r="Z814" s="44">
        <v>3539.3496869999999</v>
      </c>
      <c r="AA814" s="44">
        <v>7933.9126880000003</v>
      </c>
      <c r="AB814" s="44">
        <v>1803.063596</v>
      </c>
      <c r="AC814" s="44">
        <v>4690.6225979999999</v>
      </c>
      <c r="AD814" s="44">
        <v>2297.3828279999998</v>
      </c>
      <c r="AE814" s="44">
        <v>4430.2744579999999</v>
      </c>
      <c r="AF814" s="44">
        <v>4729.2234769999995</v>
      </c>
      <c r="AG814" s="44">
        <v>4239.8935080000001</v>
      </c>
      <c r="AH814" s="43">
        <v>6232.2960839999996</v>
      </c>
      <c r="AI814" s="43">
        <v>9487.1071749999992</v>
      </c>
      <c r="AJ814" s="43">
        <v>7177.2749219999996</v>
      </c>
      <c r="AK814" s="43">
        <v>8778.5243819999996</v>
      </c>
      <c r="AL814" s="43">
        <v>11352.21825</v>
      </c>
      <c r="AM814" s="43">
        <v>4616.5907980000002</v>
      </c>
      <c r="AN814" s="43">
        <v>4331.8231500000002</v>
      </c>
      <c r="AO814" s="43">
        <v>9461.8687210000007</v>
      </c>
      <c r="AP814" s="43">
        <v>8199.3774200000007</v>
      </c>
      <c r="AQ814" s="43">
        <v>7448.0593779999999</v>
      </c>
    </row>
    <row r="815" spans="1:43" x14ac:dyDescent="0.25">
      <c r="A815" t="s">
        <v>3244</v>
      </c>
      <c r="B815" s="10" t="s">
        <v>57</v>
      </c>
      <c r="C815" s="51">
        <v>5.5</v>
      </c>
      <c r="D815" t="s">
        <v>3245</v>
      </c>
      <c r="F815" s="43">
        <v>4730.6540830000004</v>
      </c>
      <c r="G815" s="43">
        <v>9535.1523180000004</v>
      </c>
      <c r="H815" s="43">
        <v>10753.62414</v>
      </c>
      <c r="I815" s="43">
        <v>9298.6395429999993</v>
      </c>
      <c r="J815" s="43">
        <v>10186.95393</v>
      </c>
      <c r="K815" s="43">
        <v>16352.495849999999</v>
      </c>
      <c r="L815" s="43">
        <v>4480.1762209999997</v>
      </c>
      <c r="M815" s="43">
        <v>11423.7703</v>
      </c>
      <c r="N815" s="43">
        <v>10954.3642</v>
      </c>
      <c r="O815" s="43">
        <v>9004.9448150000007</v>
      </c>
      <c r="P815" s="43">
        <v>4539.964054</v>
      </c>
      <c r="Q815" s="43">
        <v>4080.591645</v>
      </c>
      <c r="R815" s="43">
        <v>2532.9668860000002</v>
      </c>
      <c r="S815" s="43">
        <v>3823.6908370000001</v>
      </c>
      <c r="T815" s="43">
        <v>4334.0669980000002</v>
      </c>
      <c r="U815" s="43">
        <v>4388.3454369999999</v>
      </c>
      <c r="V815" s="43">
        <v>2938.8235979999999</v>
      </c>
      <c r="W815" s="43">
        <v>3362.908672</v>
      </c>
      <c r="X815" s="44">
        <v>7682.762847</v>
      </c>
      <c r="Y815" s="44">
        <v>4076.432816</v>
      </c>
      <c r="Z815" s="44">
        <v>3664.827049</v>
      </c>
      <c r="AA815" s="44">
        <v>4185.4850340000003</v>
      </c>
      <c r="AB815" s="44">
        <v>5743.0590359999997</v>
      </c>
      <c r="AC815" s="44">
        <v>4855.2812780000004</v>
      </c>
      <c r="AD815" s="44">
        <v>3467.0444929999999</v>
      </c>
      <c r="AE815" s="44">
        <v>3509.6338730000002</v>
      </c>
      <c r="AF815" s="44">
        <v>2709.0179840000001</v>
      </c>
      <c r="AG815" s="44">
        <v>4106.4373420000002</v>
      </c>
      <c r="AH815" s="43">
        <v>4579.9687039999999</v>
      </c>
      <c r="AI815" s="43">
        <v>3585.9687530000001</v>
      </c>
      <c r="AJ815" s="43">
        <v>4328.1795190000003</v>
      </c>
      <c r="AK815" s="43">
        <v>4399.1071469999997</v>
      </c>
      <c r="AL815" s="43">
        <v>3632.5719279999998</v>
      </c>
      <c r="AM815" s="43">
        <v>4824.4671470000003</v>
      </c>
      <c r="AN815" s="43">
        <v>5344.9128330000003</v>
      </c>
      <c r="AO815" s="43">
        <v>3918.2787490000001</v>
      </c>
      <c r="AP815" s="43">
        <v>4680.254191</v>
      </c>
      <c r="AQ815" s="43">
        <v>4205.1334029999998</v>
      </c>
    </row>
    <row r="816" spans="1:43" x14ac:dyDescent="0.25">
      <c r="A816" t="s">
        <v>3246</v>
      </c>
      <c r="B816" s="10" t="s">
        <v>57</v>
      </c>
      <c r="C816" s="51">
        <v>5.55</v>
      </c>
      <c r="D816" t="s">
        <v>3247</v>
      </c>
      <c r="F816" s="43">
        <v>1246.4014830000001</v>
      </c>
      <c r="G816" s="43">
        <v>1921.4197730000001</v>
      </c>
      <c r="H816" s="43">
        <v>2066.4481249999999</v>
      </c>
      <c r="I816" s="43">
        <v>2682.4972939999998</v>
      </c>
      <c r="J816" s="43">
        <v>4502.145544</v>
      </c>
      <c r="K816" s="43">
        <v>4536.6975439999997</v>
      </c>
      <c r="L816" s="43">
        <v>1530.1993110000001</v>
      </c>
      <c r="M816" s="43">
        <v>814.27957739999999</v>
      </c>
      <c r="N816" s="43">
        <v>1698.1444770000001</v>
      </c>
      <c r="O816" s="43">
        <v>1480.0327360000001</v>
      </c>
      <c r="P816" s="43">
        <v>1207.7279840000001</v>
      </c>
      <c r="Q816" s="43">
        <v>2851.8182109999998</v>
      </c>
      <c r="R816" s="43">
        <v>912.44662579999999</v>
      </c>
      <c r="S816" s="43">
        <v>2297.3119700000002</v>
      </c>
      <c r="T816" s="43">
        <v>1406.646876</v>
      </c>
      <c r="U816" s="43">
        <v>1614.830833</v>
      </c>
      <c r="V816" s="43">
        <v>770.35403570000005</v>
      </c>
      <c r="W816" s="43">
        <v>949.7598289</v>
      </c>
      <c r="X816" s="44">
        <v>1579.516159</v>
      </c>
      <c r="Y816" s="44">
        <v>3292.0171439999999</v>
      </c>
      <c r="Z816" s="44">
        <v>4289.7248479999998</v>
      </c>
      <c r="AA816" s="44">
        <v>2283.0646919999999</v>
      </c>
      <c r="AB816" s="44">
        <v>4741.3822309999996</v>
      </c>
      <c r="AC816" s="44">
        <v>6436.7746370000004</v>
      </c>
      <c r="AD816" s="44">
        <v>2735.4577140000001</v>
      </c>
      <c r="AE816" s="44">
        <v>2447.0591340000001</v>
      </c>
      <c r="AF816" s="44">
        <v>3937.565122</v>
      </c>
      <c r="AG816" s="44">
        <v>1452.954125</v>
      </c>
      <c r="AH816" s="43">
        <v>3161.951955</v>
      </c>
      <c r="AI816" s="43">
        <v>1441.651674</v>
      </c>
      <c r="AJ816" s="43">
        <v>1851.518548</v>
      </c>
      <c r="AK816" s="43">
        <v>1328.00351</v>
      </c>
      <c r="AL816" s="43">
        <v>1025.726821</v>
      </c>
      <c r="AM816" s="43">
        <v>1834.730646</v>
      </c>
      <c r="AN816" s="43">
        <v>1275.0513679999999</v>
      </c>
      <c r="AO816" s="43">
        <v>1352.5436299999999</v>
      </c>
      <c r="AP816" s="43">
        <v>1718.26847</v>
      </c>
      <c r="AQ816" s="43">
        <v>1440.5328320000001</v>
      </c>
    </row>
    <row r="817" spans="1:43" x14ac:dyDescent="0.25">
      <c r="A817" t="s">
        <v>3248</v>
      </c>
      <c r="B817" s="10" t="s">
        <v>57</v>
      </c>
      <c r="C817" s="51">
        <v>5.67</v>
      </c>
      <c r="D817" t="s">
        <v>3249</v>
      </c>
      <c r="F817" s="43">
        <v>2046.872948</v>
      </c>
      <c r="G817" s="43">
        <v>1546.7295529999999</v>
      </c>
      <c r="H817" s="43">
        <v>1537.5358289999999</v>
      </c>
      <c r="I817" s="43">
        <v>2536.468312</v>
      </c>
      <c r="J817" s="43">
        <v>1811.2511119999999</v>
      </c>
      <c r="K817" s="43">
        <v>2703.5605679999999</v>
      </c>
      <c r="L817" s="43">
        <v>1910.080909</v>
      </c>
      <c r="M817" s="43">
        <v>1957.1587770000001</v>
      </c>
      <c r="N817" s="43">
        <v>2687.1978250000002</v>
      </c>
      <c r="O817" s="43">
        <v>1882.724089</v>
      </c>
      <c r="P817" s="43">
        <v>2227.5779069999999</v>
      </c>
      <c r="Q817" s="43">
        <v>1839.105458</v>
      </c>
      <c r="R817" s="43">
        <v>1380.3794379999999</v>
      </c>
      <c r="S817" s="43">
        <v>1279.3220080000001</v>
      </c>
      <c r="T817" s="43">
        <v>1847.666015</v>
      </c>
      <c r="U817" s="43">
        <v>2366.8950369999998</v>
      </c>
      <c r="V817" s="43">
        <v>1583.4763660000001</v>
      </c>
      <c r="W817" s="43">
        <v>1128.7826809999999</v>
      </c>
      <c r="X817" s="44">
        <v>1364.2082</v>
      </c>
      <c r="Y817" s="44">
        <v>2246.6243020000002</v>
      </c>
      <c r="Z817" s="44">
        <v>1530.589579</v>
      </c>
      <c r="AA817" s="44">
        <v>1764.1941549999999</v>
      </c>
      <c r="AB817" s="44">
        <v>976.2322772</v>
      </c>
      <c r="AC817" s="44">
        <v>1665.3613459999999</v>
      </c>
      <c r="AD817" s="44">
        <v>1298.798164</v>
      </c>
      <c r="AE817" s="44">
        <v>1894.0100299999999</v>
      </c>
      <c r="AF817" s="44">
        <v>1417.5701059999999</v>
      </c>
      <c r="AG817" s="44">
        <v>1754.534484</v>
      </c>
      <c r="AH817" s="43">
        <v>2446.2447849999999</v>
      </c>
      <c r="AI817" s="43">
        <v>1722.8516460000001</v>
      </c>
      <c r="AJ817" s="43">
        <v>2283.7549899999999</v>
      </c>
      <c r="AK817" s="43">
        <v>3012.600089</v>
      </c>
      <c r="AL817" s="43">
        <v>2226.748028</v>
      </c>
      <c r="AM817" s="43">
        <v>2091.2440569999999</v>
      </c>
      <c r="AN817" s="43">
        <v>1932.694896</v>
      </c>
      <c r="AO817" s="43">
        <v>2957.0304310000001</v>
      </c>
      <c r="AP817" s="43">
        <v>2604.76242</v>
      </c>
      <c r="AQ817" s="43">
        <v>2799.6616739999999</v>
      </c>
    </row>
    <row r="818" spans="1:43" x14ac:dyDescent="0.25">
      <c r="A818" t="s">
        <v>3250</v>
      </c>
      <c r="B818" s="10" t="s">
        <v>57</v>
      </c>
      <c r="C818" s="51">
        <v>5.62</v>
      </c>
      <c r="D818" t="s">
        <v>3251</v>
      </c>
      <c r="F818" s="43">
        <v>485.50110139999998</v>
      </c>
      <c r="G818" s="43">
        <v>2588.1946800000001</v>
      </c>
      <c r="H818" s="43">
        <v>1880.8137630000001</v>
      </c>
      <c r="I818" s="43">
        <v>1763.586618</v>
      </c>
      <c r="J818" s="43">
        <v>3720.4096829999999</v>
      </c>
      <c r="K818" s="43">
        <v>2061.9592069999999</v>
      </c>
      <c r="L818" s="43">
        <v>478.50699609999998</v>
      </c>
      <c r="M818" s="43">
        <v>1042.8113840000001</v>
      </c>
      <c r="N818" s="43">
        <v>1110.24783</v>
      </c>
      <c r="O818" s="43">
        <v>2279.8556010000002</v>
      </c>
      <c r="P818" s="43">
        <v>537.02338659999998</v>
      </c>
      <c r="Q818" s="43">
        <v>575.07054110000001</v>
      </c>
      <c r="R818" s="43">
        <v>429.48430889999997</v>
      </c>
      <c r="S818" s="43">
        <v>693.93965739999999</v>
      </c>
      <c r="T818" s="43">
        <v>524.47555709999995</v>
      </c>
      <c r="U818" s="43">
        <v>530.72171519999995</v>
      </c>
      <c r="V818" s="43">
        <v>399.79169839999997</v>
      </c>
      <c r="W818" s="43">
        <v>535.17085139999995</v>
      </c>
      <c r="X818" s="44">
        <v>555.86616149999998</v>
      </c>
      <c r="Y818" s="44">
        <v>1244.0726179999999</v>
      </c>
      <c r="Z818" s="44">
        <v>1430.700638</v>
      </c>
      <c r="AA818" s="44">
        <v>977.85134029999995</v>
      </c>
      <c r="AB818" s="44">
        <v>1812.7438709999999</v>
      </c>
      <c r="AC818" s="44">
        <v>1188.0550370000001</v>
      </c>
      <c r="AD818" s="44">
        <v>1316.232915</v>
      </c>
      <c r="AE818" s="44">
        <v>995.97078829999998</v>
      </c>
      <c r="AF818" s="44">
        <v>1229.793214</v>
      </c>
      <c r="AG818" s="44">
        <v>1308.024298</v>
      </c>
      <c r="AH818" s="43">
        <v>701.05512899999997</v>
      </c>
      <c r="AI818" s="43">
        <v>547.00863000000004</v>
      </c>
      <c r="AJ818" s="43">
        <v>493.18512709999999</v>
      </c>
      <c r="AK818" s="43">
        <v>492.37816199999997</v>
      </c>
      <c r="AL818" s="43">
        <v>428.29270000000002</v>
      </c>
      <c r="AM818" s="43">
        <v>595.00069889999997</v>
      </c>
      <c r="AN818" s="43">
        <v>572.95648170000004</v>
      </c>
      <c r="AO818" s="43">
        <v>439.61680790000003</v>
      </c>
      <c r="AP818" s="43">
        <v>637.21269900000004</v>
      </c>
      <c r="AQ818" s="43">
        <v>528.85725820000005</v>
      </c>
    </row>
    <row r="819" spans="1:43" x14ac:dyDescent="0.25">
      <c r="A819" t="s">
        <v>3252</v>
      </c>
      <c r="B819" s="10" t="s">
        <v>57</v>
      </c>
      <c r="C819" s="51">
        <v>5.71</v>
      </c>
      <c r="D819" t="s">
        <v>3253</v>
      </c>
      <c r="F819" s="43">
        <v>5923.5716839999995</v>
      </c>
      <c r="G819" s="43">
        <v>3910.080727</v>
      </c>
      <c r="H819" s="43">
        <v>3879.54403</v>
      </c>
      <c r="I819" s="43">
        <v>4658.026691</v>
      </c>
      <c r="J819" s="43">
        <v>4488.101557</v>
      </c>
      <c r="K819" s="43">
        <v>3925.938365</v>
      </c>
      <c r="L819" s="43">
        <v>4973.5185549999997</v>
      </c>
      <c r="M819" s="43">
        <v>3939.4712570000002</v>
      </c>
      <c r="N819" s="43">
        <v>4053.6673110000002</v>
      </c>
      <c r="O819" s="43">
        <v>8529.7560759999997</v>
      </c>
      <c r="P819" s="43">
        <v>5752.6297560000003</v>
      </c>
      <c r="Q819" s="43">
        <v>5469.426238</v>
      </c>
      <c r="R819" s="43">
        <v>7926.0999700000002</v>
      </c>
      <c r="S819" s="43">
        <v>2496.7437340000001</v>
      </c>
      <c r="T819" s="43">
        <v>5234.0741239999998</v>
      </c>
      <c r="U819" s="43">
        <v>5617.5742250000003</v>
      </c>
      <c r="V819" s="43">
        <v>5939.665328</v>
      </c>
      <c r="W819" s="43">
        <v>5978.7980770000004</v>
      </c>
      <c r="X819" s="44">
        <v>4047.1599270000002</v>
      </c>
      <c r="Y819" s="44">
        <v>5119.7445429999998</v>
      </c>
      <c r="Z819" s="44">
        <v>2958.091445</v>
      </c>
      <c r="AA819" s="44">
        <v>5754.9005880000004</v>
      </c>
      <c r="AB819" s="44">
        <v>1970.932112</v>
      </c>
      <c r="AC819" s="44">
        <v>3779.2881699999998</v>
      </c>
      <c r="AD819" s="44">
        <v>2535.727543</v>
      </c>
      <c r="AE819" s="44">
        <v>4191.4038870000004</v>
      </c>
      <c r="AF819" s="44">
        <v>4354.00695</v>
      </c>
      <c r="AG819" s="44">
        <v>4369.10995</v>
      </c>
      <c r="AH819" s="43">
        <v>5426.1424100000004</v>
      </c>
      <c r="AI819" s="43">
        <v>8673.1152569999995</v>
      </c>
      <c r="AJ819" s="43">
        <v>4319.8225089999996</v>
      </c>
      <c r="AK819" s="43">
        <v>6770.8602119999996</v>
      </c>
      <c r="AL819" s="43">
        <v>8224.3281920000009</v>
      </c>
      <c r="AM819" s="43">
        <v>4444.6230379999997</v>
      </c>
      <c r="AN819" s="43">
        <v>4130.1088710000004</v>
      </c>
      <c r="AO819" s="43">
        <v>7616.330989</v>
      </c>
      <c r="AP819" s="43">
        <v>6784.4091079999998</v>
      </c>
      <c r="AQ819" s="43">
        <v>6117.9726280000004</v>
      </c>
    </row>
    <row r="820" spans="1:43" x14ac:dyDescent="0.25">
      <c r="A820" t="s">
        <v>3254</v>
      </c>
      <c r="B820" s="10" t="s">
        <v>57</v>
      </c>
      <c r="C820" s="51">
        <v>5.88</v>
      </c>
      <c r="D820" t="s">
        <v>3255</v>
      </c>
      <c r="F820" s="43">
        <v>8400.4606939999994</v>
      </c>
      <c r="G820" s="43">
        <v>6513.5341410000001</v>
      </c>
      <c r="H820" s="43">
        <v>8751.5752369999991</v>
      </c>
      <c r="I820" s="43">
        <v>11699.426939999999</v>
      </c>
      <c r="J820" s="43">
        <v>8456.1164989999997</v>
      </c>
      <c r="K820" s="43">
        <v>3879.8276970000002</v>
      </c>
      <c r="L820" s="43">
        <v>9922.6851420000003</v>
      </c>
      <c r="M820" s="43">
        <v>2912.1464510000001</v>
      </c>
      <c r="N820" s="43">
        <v>6799.9057130000001</v>
      </c>
      <c r="O820" s="43">
        <v>8742.222984</v>
      </c>
      <c r="P820" s="43">
        <v>13456.706340000001</v>
      </c>
      <c r="Q820" s="43">
        <v>14481.67042</v>
      </c>
      <c r="R820" s="43">
        <v>9862.7589719999996</v>
      </c>
      <c r="S820" s="43">
        <v>6264.4895900000001</v>
      </c>
      <c r="T820" s="43">
        <v>8373.9981650000009</v>
      </c>
      <c r="U820" s="43">
        <v>13775.741260000001</v>
      </c>
      <c r="V820" s="43">
        <v>8436.8611949999995</v>
      </c>
      <c r="W820" s="43">
        <v>10336.67571</v>
      </c>
      <c r="X820" s="44">
        <v>5247.5768040000003</v>
      </c>
      <c r="Y820" s="44">
        <v>12232.698189999999</v>
      </c>
      <c r="Z820" s="44">
        <v>5647.3821740000003</v>
      </c>
      <c r="AA820" s="44">
        <v>9892.5129199999992</v>
      </c>
      <c r="AB820" s="44">
        <v>3943.3321860000001</v>
      </c>
      <c r="AC820" s="44">
        <v>6903.0703750000002</v>
      </c>
      <c r="AD820" s="44">
        <v>3666.8010629999999</v>
      </c>
      <c r="AE820" s="44">
        <v>8226.2235349999992</v>
      </c>
      <c r="AF820" s="44">
        <v>3995.6580520000002</v>
      </c>
      <c r="AG820" s="44">
        <v>9357.5936770000008</v>
      </c>
      <c r="AH820" s="43">
        <v>19347.99136</v>
      </c>
      <c r="AI820" s="43">
        <v>10888.646720000001</v>
      </c>
      <c r="AJ820" s="43">
        <v>16111.367050000001</v>
      </c>
      <c r="AK820" s="43">
        <v>23990.207139999999</v>
      </c>
      <c r="AL820" s="43">
        <v>14594.73724</v>
      </c>
      <c r="AM820" s="43">
        <v>13260.555840000001</v>
      </c>
      <c r="AN820" s="43">
        <v>11330.75232</v>
      </c>
      <c r="AO820" s="43">
        <v>16640.953649999999</v>
      </c>
      <c r="AP820" s="43">
        <v>26699.781269999999</v>
      </c>
      <c r="AQ820" s="43">
        <v>21946.83697</v>
      </c>
    </row>
    <row r="821" spans="1:43" x14ac:dyDescent="0.25">
      <c r="A821" t="s">
        <v>3256</v>
      </c>
      <c r="B821" s="10" t="s">
        <v>57</v>
      </c>
      <c r="C821" s="51">
        <v>0.35</v>
      </c>
      <c r="D821" t="s">
        <v>3257</v>
      </c>
      <c r="F821" s="43">
        <v>235.37368939999999</v>
      </c>
      <c r="G821" s="43">
        <v>444.75733279999997</v>
      </c>
      <c r="H821" s="43">
        <v>415.09115839999998</v>
      </c>
      <c r="I821" s="43">
        <v>541.10225519999995</v>
      </c>
      <c r="J821" s="43">
        <v>537.78166290000001</v>
      </c>
      <c r="K821" s="43">
        <v>257.31299710000002</v>
      </c>
      <c r="L821" s="43">
        <v>496.29748519999998</v>
      </c>
      <c r="M821" s="43">
        <v>463.10467390000002</v>
      </c>
      <c r="N821" s="43">
        <v>379.70595259999999</v>
      </c>
      <c r="O821" s="43">
        <v>669.67390390000003</v>
      </c>
      <c r="P821" s="43">
        <v>548.23193649999996</v>
      </c>
      <c r="Q821" s="43">
        <v>531.46553919999997</v>
      </c>
      <c r="R821" s="43">
        <v>188.80843340000001</v>
      </c>
      <c r="S821" s="43">
        <v>486.44027829999999</v>
      </c>
      <c r="T821" s="43">
        <v>320.64823639999997</v>
      </c>
      <c r="U821" s="43">
        <v>347.94887310000001</v>
      </c>
      <c r="V821" s="43">
        <v>429.42470609999998</v>
      </c>
      <c r="W821" s="43">
        <v>391.28137020000003</v>
      </c>
      <c r="X821" s="44">
        <v>227.3207874</v>
      </c>
      <c r="Y821" s="44">
        <v>586.63573840000004</v>
      </c>
      <c r="Z821" s="44">
        <v>460.55917649999998</v>
      </c>
      <c r="AA821" s="44">
        <v>705.1221213</v>
      </c>
      <c r="AB821" s="44">
        <v>500.25178529999999</v>
      </c>
      <c r="AC821" s="44">
        <v>297.96361350000001</v>
      </c>
      <c r="AD821" s="44">
        <v>305.58715690000002</v>
      </c>
      <c r="AE821" s="44">
        <v>523.47380290000001</v>
      </c>
      <c r="AF821" s="44">
        <v>145.420591</v>
      </c>
      <c r="AG821" s="44">
        <v>542.36462789999996</v>
      </c>
      <c r="AH821" s="43">
        <v>421.5682971</v>
      </c>
      <c r="AI821" s="43">
        <v>138.2083662</v>
      </c>
      <c r="AJ821" s="43">
        <v>555.48867919999998</v>
      </c>
      <c r="AK821" s="43">
        <v>481.37956600000001</v>
      </c>
      <c r="AL821" s="43">
        <v>245.97882139999999</v>
      </c>
      <c r="AM821" s="43">
        <v>466.0526984</v>
      </c>
      <c r="AN821" s="43">
        <v>404.98041940000002</v>
      </c>
      <c r="AO821" s="43">
        <v>520.58666719999997</v>
      </c>
      <c r="AP821" s="43">
        <v>389.52392329999998</v>
      </c>
      <c r="AQ821" s="43">
        <v>542.6046</v>
      </c>
    </row>
    <row r="822" spans="1:43" x14ac:dyDescent="0.25">
      <c r="A822" t="s">
        <v>3258</v>
      </c>
      <c r="B822" s="10" t="s">
        <v>57</v>
      </c>
      <c r="C822" s="51">
        <v>6.23</v>
      </c>
      <c r="D822" t="s">
        <v>3259</v>
      </c>
      <c r="F822" s="43">
        <v>2526.011919</v>
      </c>
      <c r="G822" s="43">
        <v>1300.953886</v>
      </c>
      <c r="H822" s="43">
        <v>1462.5757060000001</v>
      </c>
      <c r="I822" s="43">
        <v>2396.5793819999999</v>
      </c>
      <c r="J822" s="43">
        <v>1970.888406</v>
      </c>
      <c r="K822" s="43">
        <v>1075.511622</v>
      </c>
      <c r="L822" s="43">
        <v>2856.4224239999999</v>
      </c>
      <c r="M822" s="43">
        <v>1205.038699</v>
      </c>
      <c r="N822" s="43">
        <v>1874.072034</v>
      </c>
      <c r="O822" s="43">
        <v>1816.8405600000001</v>
      </c>
      <c r="P822" s="43">
        <v>2866.484062</v>
      </c>
      <c r="Q822" s="43">
        <v>2914.0799459999998</v>
      </c>
      <c r="R822" s="43">
        <v>1657.9547970000001</v>
      </c>
      <c r="S822" s="43">
        <v>880.13592430000006</v>
      </c>
      <c r="T822" s="43">
        <v>1658.4988310000001</v>
      </c>
      <c r="U822" s="43">
        <v>2564.776746</v>
      </c>
      <c r="V822" s="43">
        <v>2856.6645349999999</v>
      </c>
      <c r="W822" s="43">
        <v>2646.5840509999998</v>
      </c>
      <c r="X822" s="44">
        <v>1402.179069</v>
      </c>
      <c r="Y822" s="44">
        <v>2478.0787439999999</v>
      </c>
      <c r="Z822" s="44">
        <v>1884.390766</v>
      </c>
      <c r="AA822" s="44">
        <v>2347.6497410000002</v>
      </c>
      <c r="AB822" s="44">
        <v>637.90692190000004</v>
      </c>
      <c r="AC822" s="44">
        <v>1333.4008020000001</v>
      </c>
      <c r="AD822" s="44">
        <v>904.25026519999994</v>
      </c>
      <c r="AE822" s="44">
        <v>2512.6194059999998</v>
      </c>
      <c r="AF822" s="44">
        <v>1230.1735349999999</v>
      </c>
      <c r="AG822" s="44">
        <v>1939.828833</v>
      </c>
      <c r="AH822" s="43">
        <v>2474.8115630000002</v>
      </c>
      <c r="AI822" s="43">
        <v>1917.6166009999999</v>
      </c>
      <c r="AJ822" s="43">
        <v>2939.1743769999998</v>
      </c>
      <c r="AK822" s="43">
        <v>2872.5842819999998</v>
      </c>
      <c r="AL822" s="43">
        <v>2832.0890669999999</v>
      </c>
      <c r="AM822" s="43">
        <v>3331.8352909999999</v>
      </c>
      <c r="AN822" s="43">
        <v>2614.7807109999999</v>
      </c>
      <c r="AO822" s="43">
        <v>2733.1114499999999</v>
      </c>
      <c r="AP822" s="43">
        <v>3097.6193039999998</v>
      </c>
      <c r="AQ822" s="43">
        <v>2565.3228770000001</v>
      </c>
    </row>
    <row r="823" spans="1:43" x14ac:dyDescent="0.25">
      <c r="A823" t="s">
        <v>3260</v>
      </c>
      <c r="B823" s="10" t="s">
        <v>57</v>
      </c>
      <c r="C823" s="51">
        <v>6.21</v>
      </c>
      <c r="D823" t="s">
        <v>3261</v>
      </c>
      <c r="F823" s="43">
        <v>7176.724389</v>
      </c>
      <c r="G823" s="43">
        <v>5672.0889079999997</v>
      </c>
      <c r="H823" s="43">
        <v>6954.9142739999998</v>
      </c>
      <c r="I823" s="43">
        <v>9525.3400810000003</v>
      </c>
      <c r="J823" s="43">
        <v>9403.2506990000002</v>
      </c>
      <c r="K823" s="43">
        <v>3446.692998</v>
      </c>
      <c r="L823" s="43">
        <v>11210.950500000001</v>
      </c>
      <c r="M823" s="43">
        <v>5597.1938399999999</v>
      </c>
      <c r="N823" s="43">
        <v>7360.5080079999998</v>
      </c>
      <c r="O823" s="43">
        <v>10067.41195</v>
      </c>
      <c r="P823" s="43">
        <v>14686.8125</v>
      </c>
      <c r="Q823" s="43">
        <v>8626.6090939999995</v>
      </c>
      <c r="R823" s="43">
        <v>6041.6948030000003</v>
      </c>
      <c r="S823" s="43">
        <v>2594.7309829999999</v>
      </c>
      <c r="T823" s="43">
        <v>7216.3916849999996</v>
      </c>
      <c r="U823" s="43">
        <v>8346.0878969999994</v>
      </c>
      <c r="V823" s="43">
        <v>8971.4432840000009</v>
      </c>
      <c r="W823" s="43">
        <v>9164.9929410000004</v>
      </c>
      <c r="X823" s="44">
        <v>7228.0170410000001</v>
      </c>
      <c r="Y823" s="44">
        <v>8492.5266410000004</v>
      </c>
      <c r="Z823" s="44">
        <v>5177.7918529999997</v>
      </c>
      <c r="AA823" s="44">
        <v>7538.20795</v>
      </c>
      <c r="AB823" s="44">
        <v>2579.4122579999998</v>
      </c>
      <c r="AC823" s="44">
        <v>4188.5158279999996</v>
      </c>
      <c r="AD823" s="44">
        <v>2645.565071</v>
      </c>
      <c r="AE823" s="44">
        <v>8719.2482799999998</v>
      </c>
      <c r="AF823" s="44">
        <v>5232.6221109999997</v>
      </c>
      <c r="AG823" s="44">
        <v>5428.9015230000005</v>
      </c>
      <c r="AH823" s="43">
        <v>6671.6422510000002</v>
      </c>
      <c r="AI823" s="43">
        <v>6289.1516419999998</v>
      </c>
      <c r="AJ823" s="43">
        <v>7114.2358940000004</v>
      </c>
      <c r="AK823" s="43">
        <v>7442.2956670000003</v>
      </c>
      <c r="AL823" s="43">
        <v>8788.7084279999999</v>
      </c>
      <c r="AM823" s="43">
        <v>10896.89025</v>
      </c>
      <c r="AN823" s="43">
        <v>8982.7118790000004</v>
      </c>
      <c r="AO823" s="43">
        <v>8175.9771629999996</v>
      </c>
      <c r="AP823" s="43">
        <v>5892.020493</v>
      </c>
      <c r="AQ823" s="43">
        <v>6759.3437130000002</v>
      </c>
    </row>
    <row r="824" spans="1:43" x14ac:dyDescent="0.25">
      <c r="A824" t="s">
        <v>3262</v>
      </c>
      <c r="B824" s="10" t="s">
        <v>57</v>
      </c>
      <c r="C824" s="51">
        <v>4.28</v>
      </c>
      <c r="D824" t="s">
        <v>3263</v>
      </c>
      <c r="F824" s="43">
        <v>1396.788892</v>
      </c>
      <c r="G824" s="43">
        <v>1522.899725</v>
      </c>
      <c r="H824" s="43">
        <v>1634.803917</v>
      </c>
      <c r="I824" s="43">
        <v>3228.663622</v>
      </c>
      <c r="J824" s="43">
        <v>2546.0603609999998</v>
      </c>
      <c r="K824" s="43">
        <v>1602.1633320000001</v>
      </c>
      <c r="L824" s="43">
        <v>1931.7871500000001</v>
      </c>
      <c r="M824" s="43">
        <v>1534.9875340000001</v>
      </c>
      <c r="N824" s="43">
        <v>1869.2277650000001</v>
      </c>
      <c r="O824" s="43">
        <v>2555.6788630000001</v>
      </c>
      <c r="P824" s="43">
        <v>2140.5297289999999</v>
      </c>
      <c r="Q824" s="43">
        <v>1517.535429</v>
      </c>
      <c r="R824" s="43">
        <v>1383.5692899999999</v>
      </c>
      <c r="S824" s="43">
        <v>1374.6138129999999</v>
      </c>
      <c r="T824" s="43">
        <v>1630.546695</v>
      </c>
      <c r="U824" s="43">
        <v>1661.9398060000001</v>
      </c>
      <c r="V824" s="43">
        <v>1345.492939</v>
      </c>
      <c r="W824" s="43">
        <v>926.41556479999997</v>
      </c>
      <c r="X824" s="44">
        <v>1299.470857</v>
      </c>
      <c r="Y824" s="44">
        <v>1699.5399190000001</v>
      </c>
      <c r="Z824" s="44">
        <v>1477.9251420000001</v>
      </c>
      <c r="AA824" s="44">
        <v>1397.646673</v>
      </c>
      <c r="AB824" s="44">
        <v>1654.4671840000001</v>
      </c>
      <c r="AC824" s="44">
        <v>1566.7914229999999</v>
      </c>
      <c r="AD824" s="44">
        <v>1159.2470479999999</v>
      </c>
      <c r="AE824" s="44">
        <v>1293.2776269999999</v>
      </c>
      <c r="AF824" s="44">
        <v>1368.0857679999999</v>
      </c>
      <c r="AG824" s="44">
        <v>744.69126440000002</v>
      </c>
      <c r="AH824" s="43">
        <v>1374.2842969999999</v>
      </c>
      <c r="AI824" s="43">
        <v>1138.3615480000001</v>
      </c>
      <c r="AJ824" s="43">
        <v>1295.4609069999999</v>
      </c>
      <c r="AK824" s="43">
        <v>1585.512778</v>
      </c>
      <c r="AL824" s="43">
        <v>1219.0839289999999</v>
      </c>
      <c r="AM824" s="43">
        <v>1308.8492859999999</v>
      </c>
      <c r="AN824" s="43">
        <v>1420.139666</v>
      </c>
      <c r="AO824" s="43">
        <v>1239.5559009999999</v>
      </c>
      <c r="AP824" s="43">
        <v>1697.588778</v>
      </c>
      <c r="AQ824" s="43">
        <v>1690.2592970000001</v>
      </c>
    </row>
    <row r="825" spans="1:43" x14ac:dyDescent="0.25">
      <c r="A825" t="s">
        <v>3264</v>
      </c>
      <c r="B825" s="10" t="s">
        <v>57</v>
      </c>
      <c r="C825" s="51">
        <v>4.25</v>
      </c>
      <c r="D825" t="s">
        <v>3265</v>
      </c>
      <c r="F825" s="43">
        <v>3342.2923329999999</v>
      </c>
      <c r="G825" s="43">
        <v>2259.540571</v>
      </c>
      <c r="H825" s="43">
        <v>1945.439421</v>
      </c>
      <c r="I825" s="43">
        <v>2997.8284779999999</v>
      </c>
      <c r="J825" s="43">
        <v>2233.4352720000002</v>
      </c>
      <c r="K825" s="43">
        <v>2399.2369659999999</v>
      </c>
      <c r="L825" s="43">
        <v>4831.234058</v>
      </c>
      <c r="M825" s="43">
        <v>2406.6343219999999</v>
      </c>
      <c r="N825" s="43">
        <v>2273.3496230000001</v>
      </c>
      <c r="O825" s="43">
        <v>2878.6584830000002</v>
      </c>
      <c r="P825" s="43">
        <v>3914.4060679999998</v>
      </c>
      <c r="Q825" s="43">
        <v>2673.7827550000002</v>
      </c>
      <c r="R825" s="43">
        <v>2290.1812669999999</v>
      </c>
      <c r="S825" s="43">
        <v>2184.7377540000002</v>
      </c>
      <c r="T825" s="43">
        <v>3555.2226690000002</v>
      </c>
      <c r="U825" s="43">
        <v>2961.6321680000001</v>
      </c>
      <c r="V825" s="43">
        <v>3195.7578490000001</v>
      </c>
      <c r="W825" s="43">
        <v>3506.0670300000002</v>
      </c>
      <c r="X825" s="44">
        <v>2193.8687599999998</v>
      </c>
      <c r="Y825" s="44">
        <v>2243.0674640000002</v>
      </c>
      <c r="Z825" s="44">
        <v>2280.999867</v>
      </c>
      <c r="AA825" s="44">
        <v>1838.1562409999999</v>
      </c>
      <c r="AB825" s="44">
        <v>1539.674749</v>
      </c>
      <c r="AC825" s="44">
        <v>1690.749503</v>
      </c>
      <c r="AD825" s="44">
        <v>1470.2572789999999</v>
      </c>
      <c r="AE825" s="44">
        <v>2065.5194080000001</v>
      </c>
      <c r="AF825" s="44">
        <v>1435.8363919999999</v>
      </c>
      <c r="AG825" s="44">
        <v>1469.737629</v>
      </c>
      <c r="AH825" s="43">
        <v>2986.8026580000001</v>
      </c>
      <c r="AI825" s="43">
        <v>2763.3146449999999</v>
      </c>
      <c r="AJ825" s="43">
        <v>3264.7138</v>
      </c>
      <c r="AK825" s="43">
        <v>4186.9526329999999</v>
      </c>
      <c r="AL825" s="43">
        <v>3171.6198199999999</v>
      </c>
      <c r="AM825" s="43">
        <v>3480.6343929999998</v>
      </c>
      <c r="AN825" s="43">
        <v>3301.4661270000001</v>
      </c>
      <c r="AO825" s="43">
        <v>3343.7100869999999</v>
      </c>
      <c r="AP825" s="43">
        <v>2379.747742</v>
      </c>
      <c r="AQ825" s="43">
        <v>3528.602918</v>
      </c>
    </row>
    <row r="826" spans="1:43" x14ac:dyDescent="0.25">
      <c r="A826" t="s">
        <v>3266</v>
      </c>
      <c r="B826" s="10" t="s">
        <v>57</v>
      </c>
      <c r="C826" s="51">
        <v>4.1900000000000004</v>
      </c>
      <c r="D826" t="s">
        <v>3267</v>
      </c>
      <c r="F826" s="43">
        <v>19303.120200000001</v>
      </c>
      <c r="G826" s="43">
        <v>17655.99741</v>
      </c>
      <c r="H826" s="43">
        <v>21117.826010000001</v>
      </c>
      <c r="I826" s="43">
        <v>15014.4715</v>
      </c>
      <c r="J826" s="43">
        <v>18424.159009999999</v>
      </c>
      <c r="K826" s="43">
        <v>13736.592919999999</v>
      </c>
      <c r="L826" s="43">
        <v>17692.93765</v>
      </c>
      <c r="M826" s="43">
        <v>21635.993760000001</v>
      </c>
      <c r="N826" s="43">
        <v>21579.011989999999</v>
      </c>
      <c r="O826" s="43">
        <v>17681.577979999998</v>
      </c>
      <c r="P826" s="43">
        <v>20412.44457</v>
      </c>
      <c r="Q826" s="43">
        <v>15737.32286</v>
      </c>
      <c r="R826" s="43">
        <v>14125.736860000001</v>
      </c>
      <c r="S826" s="43">
        <v>26869.164959999998</v>
      </c>
      <c r="T826" s="43">
        <v>20439.73662</v>
      </c>
      <c r="U826" s="43">
        <v>17395.229729999999</v>
      </c>
      <c r="V826" s="43">
        <v>18979.032289999999</v>
      </c>
      <c r="W826" s="43">
        <v>26032.59607</v>
      </c>
      <c r="X826" s="44">
        <v>14787.054109999999</v>
      </c>
      <c r="Y826" s="44">
        <v>13607.833619999999</v>
      </c>
      <c r="Z826" s="44">
        <v>14714.22969</v>
      </c>
      <c r="AA826" s="44">
        <v>12752.413560000001</v>
      </c>
      <c r="AB826" s="44">
        <v>16967.36522</v>
      </c>
      <c r="AC826" s="44">
        <v>13923.72825</v>
      </c>
      <c r="AD826" s="44">
        <v>15816.594359999999</v>
      </c>
      <c r="AE826" s="44">
        <v>11712.02887</v>
      </c>
      <c r="AF826" s="44">
        <v>10494.495000000001</v>
      </c>
      <c r="AG826" s="44">
        <v>17843.31551</v>
      </c>
      <c r="AH826" s="43">
        <v>16658.679220000002</v>
      </c>
      <c r="AI826" s="43">
        <v>18725.83295</v>
      </c>
      <c r="AJ826" s="43">
        <v>19272.83394</v>
      </c>
      <c r="AK826" s="43">
        <v>21334.357650000002</v>
      </c>
      <c r="AL826" s="43">
        <v>16876.569599999999</v>
      </c>
      <c r="AM826" s="43">
        <v>20557.685280000002</v>
      </c>
      <c r="AN826" s="43">
        <v>19383.973040000001</v>
      </c>
      <c r="AO826" s="43">
        <v>19942.574860000001</v>
      </c>
      <c r="AP826" s="43">
        <v>18061.108410000001</v>
      </c>
      <c r="AQ826" s="43">
        <v>20270.664120000001</v>
      </c>
    </row>
    <row r="827" spans="1:43" x14ac:dyDescent="0.25">
      <c r="A827" t="s">
        <v>3268</v>
      </c>
      <c r="B827" s="10" t="s">
        <v>57</v>
      </c>
      <c r="C827" s="51">
        <v>4.18</v>
      </c>
      <c r="D827" t="s">
        <v>3269</v>
      </c>
      <c r="F827" s="43">
        <v>4819.4545850000004</v>
      </c>
      <c r="G827" s="43">
        <v>3487.864998</v>
      </c>
      <c r="H827" s="43">
        <v>4163.6506239999999</v>
      </c>
      <c r="I827" s="43">
        <v>3365.147743</v>
      </c>
      <c r="J827" s="43">
        <v>3579.4232809999999</v>
      </c>
      <c r="K827" s="43">
        <v>3607.3282559999998</v>
      </c>
      <c r="L827" s="43">
        <v>3581.070385</v>
      </c>
      <c r="M827" s="43">
        <v>3067.5406790000002</v>
      </c>
      <c r="N827" s="43">
        <v>5066.670889</v>
      </c>
      <c r="O827" s="43">
        <v>3656.671382</v>
      </c>
      <c r="P827" s="43">
        <v>5714.9792710000002</v>
      </c>
      <c r="Q827" s="43">
        <v>4257.6873340000002</v>
      </c>
      <c r="R827" s="43">
        <v>4560.5235560000001</v>
      </c>
      <c r="S827" s="43">
        <v>7751.4414120000001</v>
      </c>
      <c r="T827" s="43">
        <v>5714.8986510000004</v>
      </c>
      <c r="U827" s="43">
        <v>5609.7709340000001</v>
      </c>
      <c r="V827" s="43">
        <v>5435.578974</v>
      </c>
      <c r="W827" s="43">
        <v>4770.6372680000004</v>
      </c>
      <c r="X827" s="44">
        <v>4740.1209140000001</v>
      </c>
      <c r="Y827" s="44">
        <v>3846.1596939999999</v>
      </c>
      <c r="Z827" s="44">
        <v>4183.5644789999997</v>
      </c>
      <c r="AA827" s="44">
        <v>3453.678226</v>
      </c>
      <c r="AB827" s="44">
        <v>5073.4378290000004</v>
      </c>
      <c r="AC827" s="44">
        <v>4517.4974270000002</v>
      </c>
      <c r="AD827" s="44">
        <v>4826.4491829999997</v>
      </c>
      <c r="AE827" s="44">
        <v>4487.969239</v>
      </c>
      <c r="AF827" s="44">
        <v>3522.7174479999999</v>
      </c>
      <c r="AG827" s="44">
        <v>2822.6080139999999</v>
      </c>
      <c r="AH827" s="43">
        <v>3310.2269299999998</v>
      </c>
      <c r="AI827" s="43">
        <v>1868.6807369999999</v>
      </c>
      <c r="AJ827" s="43">
        <v>3338.5117369999998</v>
      </c>
      <c r="AK827" s="43">
        <v>2527.0635160000002</v>
      </c>
      <c r="AL827" s="43">
        <v>2676.2107890000002</v>
      </c>
      <c r="AM827" s="43">
        <v>3367.3480420000001</v>
      </c>
      <c r="AN827" s="43">
        <v>3905.5439160000001</v>
      </c>
      <c r="AO827" s="43">
        <v>2561.8420209999999</v>
      </c>
      <c r="AP827" s="43">
        <v>2985.9647249999998</v>
      </c>
      <c r="AQ827" s="43">
        <v>3107.842811</v>
      </c>
    </row>
    <row r="828" spans="1:43" x14ac:dyDescent="0.25">
      <c r="A828" t="s">
        <v>3270</v>
      </c>
      <c r="B828" s="10" t="s">
        <v>57</v>
      </c>
      <c r="C828" s="51">
        <v>4.33</v>
      </c>
      <c r="D828" t="s">
        <v>3271</v>
      </c>
      <c r="F828" s="43">
        <v>4077.2934610000002</v>
      </c>
      <c r="G828" s="43">
        <v>5276.7933009999997</v>
      </c>
      <c r="H828" s="43">
        <v>4528.3058639999999</v>
      </c>
      <c r="I828" s="43">
        <v>4279.6355789999998</v>
      </c>
      <c r="J828" s="43">
        <v>4962.2928410000004</v>
      </c>
      <c r="K828" s="43">
        <v>5380.1652539999995</v>
      </c>
      <c r="L828" s="43">
        <v>6665.7616289999996</v>
      </c>
      <c r="M828" s="43">
        <v>3340.0714109999999</v>
      </c>
      <c r="N828" s="43">
        <v>3044.499906</v>
      </c>
      <c r="O828" s="43">
        <v>3843.121866</v>
      </c>
      <c r="P828" s="43">
        <v>4976.5946889999996</v>
      </c>
      <c r="Q828" s="43">
        <v>3496.6291839999999</v>
      </c>
      <c r="R828" s="43">
        <v>3478.732008</v>
      </c>
      <c r="S828" s="43">
        <v>5062.8636999999999</v>
      </c>
      <c r="T828" s="43">
        <v>6521.2054360000002</v>
      </c>
      <c r="U828" s="43">
        <v>5656.3521380000002</v>
      </c>
      <c r="V828" s="43">
        <v>7490.8358699999999</v>
      </c>
      <c r="W828" s="43">
        <v>5691.242929</v>
      </c>
      <c r="X828" s="44">
        <v>4786.6509770000002</v>
      </c>
      <c r="Y828" s="44">
        <v>4028.9999210000001</v>
      </c>
      <c r="Z828" s="44">
        <v>4752.5526760000002</v>
      </c>
      <c r="AA828" s="44">
        <v>2977.80539</v>
      </c>
      <c r="AB828" s="44">
        <v>2422.7092710000002</v>
      </c>
      <c r="AC828" s="44">
        <v>4061.300831</v>
      </c>
      <c r="AD828" s="44">
        <v>4458.9097160000001</v>
      </c>
      <c r="AE828" s="44">
        <v>3839.5610200000001</v>
      </c>
      <c r="AF828" s="44">
        <v>2598.0963579999998</v>
      </c>
      <c r="AG828" s="44">
        <v>5417.7739350000002</v>
      </c>
      <c r="AH828" s="43">
        <v>4374.8838599999999</v>
      </c>
      <c r="AI828" s="43">
        <v>4303.8880209999998</v>
      </c>
      <c r="AJ828" s="43">
        <v>4449.2545739999996</v>
      </c>
      <c r="AK828" s="43">
        <v>6443.4723530000001</v>
      </c>
      <c r="AL828" s="43">
        <v>4925.2859550000003</v>
      </c>
      <c r="AM828" s="43">
        <v>5484.6857790000004</v>
      </c>
      <c r="AN828" s="43">
        <v>5379.8542180000004</v>
      </c>
      <c r="AO828" s="43">
        <v>5038.2210379999997</v>
      </c>
      <c r="AP828" s="43">
        <v>4643.9952469999998</v>
      </c>
      <c r="AQ828" s="43">
        <v>6115.1684670000004</v>
      </c>
    </row>
    <row r="829" spans="1:43" x14ac:dyDescent="0.25">
      <c r="A829" t="s">
        <v>3272</v>
      </c>
      <c r="B829" s="10" t="s">
        <v>57</v>
      </c>
      <c r="C829" s="51">
        <v>4.34</v>
      </c>
      <c r="D829" t="s">
        <v>3273</v>
      </c>
      <c r="F829" s="43">
        <v>2537.6337290000001</v>
      </c>
      <c r="G829" s="43">
        <v>3467.239736</v>
      </c>
      <c r="H829" s="43">
        <v>4992.1802250000001</v>
      </c>
      <c r="I829" s="43">
        <v>5334.0217819999998</v>
      </c>
      <c r="J829" s="43">
        <v>4504.2316129999999</v>
      </c>
      <c r="K829" s="43">
        <v>5567.5838560000002</v>
      </c>
      <c r="L829" s="43">
        <v>2570.4699890000002</v>
      </c>
      <c r="M829" s="43">
        <v>4476.5178930000002</v>
      </c>
      <c r="N829" s="43">
        <v>4858.2773909999996</v>
      </c>
      <c r="O829" s="43">
        <v>4153.97307</v>
      </c>
      <c r="P829" s="43">
        <v>2731.5881089999998</v>
      </c>
      <c r="Q829" s="43">
        <v>2282.6556070000001</v>
      </c>
      <c r="R829" s="43">
        <v>2010.7974750000001</v>
      </c>
      <c r="S829" s="43">
        <v>5239.7135680000001</v>
      </c>
      <c r="T829" s="43">
        <v>3506.1036819999999</v>
      </c>
      <c r="U829" s="43">
        <v>2764.6573549999998</v>
      </c>
      <c r="V829" s="43">
        <v>2167.0098320000002</v>
      </c>
      <c r="W829" s="43">
        <v>2487.3884250000001</v>
      </c>
      <c r="X829" s="44">
        <v>5745.5280419999999</v>
      </c>
      <c r="Y829" s="44">
        <v>2942.783508</v>
      </c>
      <c r="Z829" s="44">
        <v>3633.4263230000001</v>
      </c>
      <c r="AA829" s="44">
        <v>2534.245531</v>
      </c>
      <c r="AB829" s="44">
        <v>3429.1159579999999</v>
      </c>
      <c r="AC829" s="44">
        <v>2670.7612800000002</v>
      </c>
      <c r="AD829" s="44">
        <v>3282.698112</v>
      </c>
      <c r="AE829" s="44">
        <v>2833.8734989999998</v>
      </c>
      <c r="AF829" s="44">
        <v>3072.7436670000002</v>
      </c>
      <c r="AG829" s="44">
        <v>3289.3585410000001</v>
      </c>
      <c r="AH829" s="43">
        <v>1861.0256300000001</v>
      </c>
      <c r="AI829" s="43">
        <v>1291.1368749999999</v>
      </c>
      <c r="AJ829" s="43">
        <v>949.51885530000004</v>
      </c>
      <c r="AK829" s="43">
        <v>1718.441106</v>
      </c>
      <c r="AL829" s="43">
        <v>1505.6952249999999</v>
      </c>
      <c r="AM829" s="43">
        <v>1714.8718610000001</v>
      </c>
      <c r="AN829" s="43">
        <v>1796.014627</v>
      </c>
      <c r="AO829" s="43">
        <v>1385.765523</v>
      </c>
      <c r="AP829" s="43">
        <v>1074.784089</v>
      </c>
      <c r="AQ829" s="43">
        <v>1715.094012</v>
      </c>
    </row>
    <row r="830" spans="1:43" x14ac:dyDescent="0.25">
      <c r="A830" t="s">
        <v>3274</v>
      </c>
      <c r="B830" s="10" t="s">
        <v>57</v>
      </c>
      <c r="C830" s="51">
        <v>4.3600000000000003</v>
      </c>
      <c r="D830" t="s">
        <v>3275</v>
      </c>
      <c r="F830" s="43">
        <v>1822.8407010000001</v>
      </c>
      <c r="G830" s="43">
        <v>1113.2134550000001</v>
      </c>
      <c r="H830" s="43">
        <v>1457.0604820000001</v>
      </c>
      <c r="I830" s="43">
        <v>1303.9138640000001</v>
      </c>
      <c r="J830" s="43">
        <v>1162.630377</v>
      </c>
      <c r="K830" s="43">
        <v>1134.292668</v>
      </c>
      <c r="L830" s="43">
        <v>1902.2373239999999</v>
      </c>
      <c r="M830" s="43">
        <v>861.8957259</v>
      </c>
      <c r="N830" s="43">
        <v>1324.721569</v>
      </c>
      <c r="O830" s="43">
        <v>994.82376980000004</v>
      </c>
      <c r="P830" s="43">
        <v>1784.657418</v>
      </c>
      <c r="Q830" s="43">
        <v>1670.595816</v>
      </c>
      <c r="R830" s="43">
        <v>1247.3871979999999</v>
      </c>
      <c r="S830" s="43">
        <v>1687.9413509999999</v>
      </c>
      <c r="T830" s="43">
        <v>2068.3140549999998</v>
      </c>
      <c r="U830" s="43">
        <v>2002.0594739999999</v>
      </c>
      <c r="V830" s="43">
        <v>1543.8826710000001</v>
      </c>
      <c r="W830" s="43">
        <v>1488.5280290000001</v>
      </c>
      <c r="X830" s="44">
        <v>1295.293958</v>
      </c>
      <c r="Y830" s="44">
        <v>2049.990346</v>
      </c>
      <c r="Z830" s="44">
        <v>2375.8265689999998</v>
      </c>
      <c r="AA830" s="44">
        <v>1704.6557069999999</v>
      </c>
      <c r="AB830" s="44">
        <v>2293.6911789999999</v>
      </c>
      <c r="AC830" s="44">
        <v>2481.2716089999999</v>
      </c>
      <c r="AD830" s="44">
        <v>1974.9307100000001</v>
      </c>
      <c r="AE830" s="44">
        <v>1693.422714</v>
      </c>
      <c r="AF830" s="44">
        <v>1689.612658</v>
      </c>
      <c r="AG830" s="44">
        <v>1219.463135</v>
      </c>
      <c r="AH830" s="43">
        <v>1581.4374929999999</v>
      </c>
      <c r="AI830" s="43">
        <v>1302.2279249999999</v>
      </c>
      <c r="AJ830" s="43">
        <v>1777.061592</v>
      </c>
      <c r="AK830" s="43">
        <v>1475.5247999999999</v>
      </c>
      <c r="AL830" s="43">
        <v>1369.667398</v>
      </c>
      <c r="AM830" s="43">
        <v>1489.879946</v>
      </c>
      <c r="AN830" s="43">
        <v>1789.2589390000001</v>
      </c>
      <c r="AO830" s="43">
        <v>1515.354889</v>
      </c>
      <c r="AP830" s="43">
        <v>1642.2915700000001</v>
      </c>
      <c r="AQ830" s="43">
        <v>1640.9072200000001</v>
      </c>
    </row>
    <row r="831" spans="1:43" x14ac:dyDescent="0.25">
      <c r="A831" t="s">
        <v>3276</v>
      </c>
      <c r="B831" s="10" t="s">
        <v>57</v>
      </c>
      <c r="C831" s="51">
        <v>4.3899999999999997</v>
      </c>
      <c r="D831" t="s">
        <v>3277</v>
      </c>
      <c r="F831" s="43">
        <v>4481.240785</v>
      </c>
      <c r="G831" s="43">
        <v>2120.9413290000002</v>
      </c>
      <c r="H831" s="43">
        <v>9696.0990559999991</v>
      </c>
      <c r="I831" s="43">
        <v>7398.2292440000001</v>
      </c>
      <c r="J831" s="43">
        <v>7387.7760699999999</v>
      </c>
      <c r="K831" s="43">
        <v>5315.5077680000004</v>
      </c>
      <c r="L831" s="43">
        <v>4214.7710520000001</v>
      </c>
      <c r="M831" s="43">
        <v>6002.537687</v>
      </c>
      <c r="N831" s="43">
        <v>6340.0115340000002</v>
      </c>
      <c r="O831" s="43">
        <v>7048.4928280000004</v>
      </c>
      <c r="P831" s="43">
        <v>5220.9037330000001</v>
      </c>
      <c r="Q831" s="43">
        <v>6409.2021850000001</v>
      </c>
      <c r="R831" s="43">
        <v>3766.1660969999998</v>
      </c>
      <c r="S831" s="43">
        <v>6794.7535260000004</v>
      </c>
      <c r="T831" s="43">
        <v>5933.580481</v>
      </c>
      <c r="U831" s="43">
        <v>2819.2584889999998</v>
      </c>
      <c r="V831" s="43">
        <v>3436.082085</v>
      </c>
      <c r="W831" s="43">
        <v>1865.520651</v>
      </c>
      <c r="X831" s="44">
        <v>9892.1090590000003</v>
      </c>
      <c r="Y831" s="44">
        <v>12301.721219999999</v>
      </c>
      <c r="Z831" s="44">
        <v>11177.168030000001</v>
      </c>
      <c r="AA831" s="44">
        <v>8968.4095450000004</v>
      </c>
      <c r="AB831" s="44">
        <v>13589.97025</v>
      </c>
      <c r="AC831" s="44">
        <v>12188.184639999999</v>
      </c>
      <c r="AD831" s="44">
        <v>5694.689198</v>
      </c>
      <c r="AE831" s="44">
        <v>14744.97388</v>
      </c>
      <c r="AF831" s="44">
        <v>6406.9254700000001</v>
      </c>
      <c r="AG831" s="44">
        <v>7254.2102169999998</v>
      </c>
      <c r="AH831" s="43">
        <v>6984.7381880000003</v>
      </c>
      <c r="AI831" s="43">
        <v>5103.2359420000003</v>
      </c>
      <c r="AJ831" s="43">
        <v>7381.8403129999997</v>
      </c>
      <c r="AK831" s="43">
        <v>5072.8966229999996</v>
      </c>
      <c r="AL831" s="43">
        <v>4477.2038560000001</v>
      </c>
      <c r="AM831" s="43">
        <v>5242.2382369999996</v>
      </c>
      <c r="AN831" s="43">
        <v>9043.4733410000008</v>
      </c>
      <c r="AO831" s="43">
        <v>5115.3372989999998</v>
      </c>
      <c r="AP831" s="43">
        <v>6192.7303629999997</v>
      </c>
      <c r="AQ831" s="43">
        <v>6758.0554599999996</v>
      </c>
    </row>
    <row r="832" spans="1:43" x14ac:dyDescent="0.25">
      <c r="A832" t="s">
        <v>3278</v>
      </c>
      <c r="B832" s="10" t="s">
        <v>57</v>
      </c>
      <c r="C832" s="51">
        <v>4.38</v>
      </c>
      <c r="D832" t="s">
        <v>3279</v>
      </c>
      <c r="F832" s="43">
        <v>4555.1571039999999</v>
      </c>
      <c r="G832" s="43">
        <v>5076.2928689999999</v>
      </c>
      <c r="H832" s="43">
        <v>4708.4449670000004</v>
      </c>
      <c r="I832" s="43">
        <v>7106.9200680000004</v>
      </c>
      <c r="J832" s="43">
        <v>5923.5478089999997</v>
      </c>
      <c r="K832" s="43">
        <v>5205.060246</v>
      </c>
      <c r="L832" s="43">
        <v>2451.9415899999999</v>
      </c>
      <c r="M832" s="43">
        <v>4209.653491</v>
      </c>
      <c r="N832" s="43">
        <v>7246.3140219999996</v>
      </c>
      <c r="O832" s="43">
        <v>3361.282886</v>
      </c>
      <c r="P832" s="43">
        <v>5141.1998739999999</v>
      </c>
      <c r="Q832" s="43">
        <v>5262.6057879999998</v>
      </c>
      <c r="R832" s="43">
        <v>3589.3271850000001</v>
      </c>
      <c r="S832" s="43">
        <v>9251.1582450000005</v>
      </c>
      <c r="T832" s="43">
        <v>4727.2116939999996</v>
      </c>
      <c r="U832" s="43">
        <v>6061.6778290000002</v>
      </c>
      <c r="V832" s="43">
        <v>3574.7603629999999</v>
      </c>
      <c r="W832" s="43">
        <v>4301.0572469999997</v>
      </c>
      <c r="X832" s="44">
        <v>7966.8364339999998</v>
      </c>
      <c r="Y832" s="44">
        <v>7111.4886919999999</v>
      </c>
      <c r="Z832" s="44">
        <v>8090.957727</v>
      </c>
      <c r="AA832" s="44">
        <v>6599.2739600000004</v>
      </c>
      <c r="AB832" s="44">
        <v>8453.2018329999992</v>
      </c>
      <c r="AC832" s="44">
        <v>7372.1855949999999</v>
      </c>
      <c r="AD832" s="44">
        <v>6318.5815339999999</v>
      </c>
      <c r="AE832" s="44">
        <v>6202.6802040000002</v>
      </c>
      <c r="AF832" s="44">
        <v>7417.3106820000003</v>
      </c>
      <c r="AG832" s="44">
        <v>6520.2199170000004</v>
      </c>
      <c r="AH832" s="43">
        <v>5446.3657510000003</v>
      </c>
      <c r="AI832" s="43">
        <v>2707.8319820000002</v>
      </c>
      <c r="AJ832" s="43">
        <v>5160.2968360000004</v>
      </c>
      <c r="AK832" s="43">
        <v>2842.3832090000001</v>
      </c>
      <c r="AL832" s="43">
        <v>3246.1266820000001</v>
      </c>
      <c r="AM832" s="43">
        <v>3816.6358439999999</v>
      </c>
      <c r="AN832" s="43">
        <v>6217.8602810000002</v>
      </c>
      <c r="AO832" s="43">
        <v>2848.1761409999999</v>
      </c>
      <c r="AP832" s="43">
        <v>5204.8024310000001</v>
      </c>
      <c r="AQ832" s="43">
        <v>3516.281023</v>
      </c>
    </row>
    <row r="833" spans="1:43" x14ac:dyDescent="0.25">
      <c r="A833" t="s">
        <v>3280</v>
      </c>
      <c r="B833" s="10" t="s">
        <v>57</v>
      </c>
      <c r="C833" s="51">
        <v>3.54</v>
      </c>
      <c r="D833" t="s">
        <v>3281</v>
      </c>
      <c r="F833" s="43">
        <v>2572.069747</v>
      </c>
      <c r="G833" s="43">
        <v>2248.6322009999999</v>
      </c>
      <c r="H833" s="43">
        <v>3297.9299449999999</v>
      </c>
      <c r="I833" s="43">
        <v>3396.630803</v>
      </c>
      <c r="J833" s="43">
        <v>3064.9843580000002</v>
      </c>
      <c r="K833" s="43">
        <v>2678.9754039999998</v>
      </c>
      <c r="L833" s="43">
        <v>36548.641069999998</v>
      </c>
      <c r="M833" s="43">
        <v>3269.7531309999999</v>
      </c>
      <c r="N833" s="43">
        <v>3160.644468</v>
      </c>
      <c r="O833" s="43">
        <v>3343.0035419999999</v>
      </c>
      <c r="P833" s="43">
        <v>3390.2387680000002</v>
      </c>
      <c r="Q833" s="43">
        <v>3200.0284459999998</v>
      </c>
      <c r="R833" s="43">
        <v>2216.0138889999998</v>
      </c>
      <c r="S833" s="43">
        <v>3112.6649360000001</v>
      </c>
      <c r="T833" s="43">
        <v>2142.6035769999999</v>
      </c>
      <c r="U833" s="43">
        <v>1917.4650180000001</v>
      </c>
      <c r="V833" s="43">
        <v>2610.9820159999999</v>
      </c>
      <c r="W833" s="43">
        <v>2354.3993129999999</v>
      </c>
      <c r="X833" s="44">
        <v>22562.039690000001</v>
      </c>
      <c r="Y833" s="44">
        <v>7981.8928649999998</v>
      </c>
      <c r="Z833" s="44">
        <v>12607.350280000001</v>
      </c>
      <c r="AA833" s="44">
        <v>10140.28486</v>
      </c>
      <c r="AB833" s="44">
        <v>9050.1456269999999</v>
      </c>
      <c r="AC833" s="44">
        <v>9681.6768420000008</v>
      </c>
      <c r="AD833" s="44">
        <v>11197.607980000001</v>
      </c>
      <c r="AE833" s="44">
        <v>9165.1521389999998</v>
      </c>
      <c r="AF833" s="44">
        <v>5401.6579659999998</v>
      </c>
      <c r="AG833" s="44">
        <v>9479.4416070000007</v>
      </c>
      <c r="AH833" s="43">
        <v>2126.7870480000001</v>
      </c>
      <c r="AI833" s="43">
        <v>5447.6729450000003</v>
      </c>
      <c r="AJ833" s="43">
        <v>2188.6471999999999</v>
      </c>
      <c r="AK833" s="43">
        <v>6604.6254280000003</v>
      </c>
      <c r="AL833" s="43">
        <v>2104.0574809999998</v>
      </c>
      <c r="AM833" s="43">
        <v>7205.7721709999996</v>
      </c>
      <c r="AN833" s="43">
        <v>8725.8937839999999</v>
      </c>
      <c r="AO833" s="43">
        <v>2359.7019879999998</v>
      </c>
      <c r="AP833" s="43">
        <v>2022.486386</v>
      </c>
      <c r="AQ833" s="43">
        <v>2626.9497620000002</v>
      </c>
    </row>
    <row r="834" spans="1:43" x14ac:dyDescent="0.25">
      <c r="A834" t="s">
        <v>3282</v>
      </c>
      <c r="B834" s="10" t="s">
        <v>57</v>
      </c>
      <c r="C834" s="51">
        <v>3.96</v>
      </c>
      <c r="D834" t="s">
        <v>3283</v>
      </c>
      <c r="F834" s="43">
        <v>970.24732200000005</v>
      </c>
      <c r="G834" s="43">
        <v>1352.327648</v>
      </c>
      <c r="H834" s="43">
        <v>1831.9176950000001</v>
      </c>
      <c r="I834" s="43">
        <v>1649.441317</v>
      </c>
      <c r="J834" s="43">
        <v>1735.6657150000001</v>
      </c>
      <c r="K834" s="43">
        <v>1456.136047</v>
      </c>
      <c r="L834" s="43">
        <v>1473.648938</v>
      </c>
      <c r="M834" s="43">
        <v>1066.7524229999999</v>
      </c>
      <c r="N834" s="43">
        <v>1655.0271230000001</v>
      </c>
      <c r="O834" s="43">
        <v>1450.913088</v>
      </c>
      <c r="P834" s="43">
        <v>1456.2716129999999</v>
      </c>
      <c r="Q834" s="43">
        <v>1529.57304</v>
      </c>
      <c r="R834" s="43">
        <v>1357.2291909999999</v>
      </c>
      <c r="S834" s="43">
        <v>3148.9689589999998</v>
      </c>
      <c r="T834" s="43">
        <v>1029.489603</v>
      </c>
      <c r="U834" s="43">
        <v>1406.1779650000001</v>
      </c>
      <c r="V834" s="43">
        <v>1148.498462</v>
      </c>
      <c r="W834" s="43">
        <v>1200.0590440000001</v>
      </c>
      <c r="X834" s="44">
        <v>1187.4911709999999</v>
      </c>
      <c r="Y834" s="44">
        <v>1935.530195</v>
      </c>
      <c r="Z834" s="44">
        <v>1221.4444080000001</v>
      </c>
      <c r="AA834" s="44">
        <v>1700.7578920000001</v>
      </c>
      <c r="AB834" s="44">
        <v>3967.1406240000001</v>
      </c>
      <c r="AC834" s="44">
        <v>1769.351144</v>
      </c>
      <c r="AD834" s="44">
        <v>1538.0971589999999</v>
      </c>
      <c r="AE834" s="44">
        <v>2111.4178529999999</v>
      </c>
      <c r="AF834" s="44">
        <v>1649.4562880000001</v>
      </c>
      <c r="AG834" s="44">
        <v>1115.4258749999999</v>
      </c>
      <c r="AH834" s="43">
        <v>2048.8534479999998</v>
      </c>
      <c r="AI834" s="43">
        <v>1015.469302</v>
      </c>
      <c r="AJ834" s="43">
        <v>1423.6710129999999</v>
      </c>
      <c r="AK834" s="43">
        <v>1284.3381300000001</v>
      </c>
      <c r="AL834" s="43">
        <v>1030.8978340000001</v>
      </c>
      <c r="AM834" s="43">
        <v>1236.902102</v>
      </c>
      <c r="AN834" s="43">
        <v>1446.7181230000001</v>
      </c>
      <c r="AO834" s="43">
        <v>1177.4657580000001</v>
      </c>
      <c r="AP834" s="43">
        <v>1497.962857</v>
      </c>
      <c r="AQ834" s="43">
        <v>1541.9681889999999</v>
      </c>
    </row>
    <row r="835" spans="1:43" x14ac:dyDescent="0.25">
      <c r="A835" t="s">
        <v>3284</v>
      </c>
      <c r="B835" s="10" t="s">
        <v>57</v>
      </c>
      <c r="C835" s="51">
        <v>3.92</v>
      </c>
      <c r="D835" t="s">
        <v>3285</v>
      </c>
      <c r="F835" s="43">
        <v>6616.5092489999997</v>
      </c>
      <c r="G835" s="43">
        <v>9579.6260289999991</v>
      </c>
      <c r="H835" s="43">
        <v>12291.426009999999</v>
      </c>
      <c r="I835" s="43">
        <v>19319.107349999998</v>
      </c>
      <c r="J835" s="43">
        <v>25700.649979999998</v>
      </c>
      <c r="K835" s="43">
        <v>4065.4788669999998</v>
      </c>
      <c r="L835" s="43">
        <v>7923.0832780000001</v>
      </c>
      <c r="M835" s="43">
        <v>5672.8349660000003</v>
      </c>
      <c r="N835" s="43">
        <v>4727.4631840000002</v>
      </c>
      <c r="O835" s="43">
        <v>7070.2139029999998</v>
      </c>
      <c r="P835" s="43">
        <v>19130.69742</v>
      </c>
      <c r="Q835" s="43">
        <v>11625.069240000001</v>
      </c>
      <c r="R835" s="43">
        <v>3756.9014189999998</v>
      </c>
      <c r="S835" s="43">
        <v>3431.6244040000001</v>
      </c>
      <c r="T835" s="43">
        <v>3687.7265900000002</v>
      </c>
      <c r="U835" s="43">
        <v>6005.6248560000004</v>
      </c>
      <c r="V835" s="43">
        <v>7978.3246989999998</v>
      </c>
      <c r="W835" s="43">
        <v>5497.011141</v>
      </c>
      <c r="X835" s="44">
        <v>4794.1440050000001</v>
      </c>
      <c r="Y835" s="44">
        <v>7290.4670630000001</v>
      </c>
      <c r="Z835" s="44">
        <v>9487.6351890000005</v>
      </c>
      <c r="AA835" s="44">
        <v>8721.7947550000008</v>
      </c>
      <c r="AB835" s="44">
        <v>3652.508108</v>
      </c>
      <c r="AC835" s="44">
        <v>6617.7077220000001</v>
      </c>
      <c r="AD835" s="44">
        <v>5433.7086079999999</v>
      </c>
      <c r="AE835" s="44">
        <v>5116.5291200000001</v>
      </c>
      <c r="AF835" s="44">
        <v>3241.9940969999998</v>
      </c>
      <c r="AG835" s="44">
        <v>3337.9654390000001</v>
      </c>
      <c r="AH835" s="43">
        <v>21010.17165</v>
      </c>
      <c r="AI835" s="43">
        <v>10311.168600000001</v>
      </c>
      <c r="AJ835" s="43">
        <v>19797.683580000001</v>
      </c>
      <c r="AK835" s="43">
        <v>22294.718110000002</v>
      </c>
      <c r="AL835" s="43">
        <v>14940.70839</v>
      </c>
      <c r="AM835" s="43">
        <v>17663.402750000001</v>
      </c>
      <c r="AN835" s="43">
        <v>21757.30744</v>
      </c>
      <c r="AO835" s="43">
        <v>18363.35153</v>
      </c>
      <c r="AP835" s="43">
        <v>13682.997310000001</v>
      </c>
      <c r="AQ835" s="43">
        <v>19021.921399999999</v>
      </c>
    </row>
    <row r="836" spans="1:43" x14ac:dyDescent="0.25">
      <c r="A836" t="s">
        <v>3286</v>
      </c>
      <c r="B836" s="10" t="s">
        <v>57</v>
      </c>
      <c r="C836" s="51">
        <v>3.85</v>
      </c>
      <c r="D836" t="s">
        <v>3287</v>
      </c>
      <c r="F836" s="43">
        <v>6522.6222829999997</v>
      </c>
      <c r="G836" s="43">
        <v>8681.4915590000001</v>
      </c>
      <c r="H836" s="43">
        <v>8632.6256880000001</v>
      </c>
      <c r="I836" s="43">
        <v>7322.9276140000002</v>
      </c>
      <c r="J836" s="43">
        <v>10524.832640000001</v>
      </c>
      <c r="K836" s="43">
        <v>6974.2691480000003</v>
      </c>
      <c r="L836" s="43">
        <v>7963.3077450000001</v>
      </c>
      <c r="M836" s="43">
        <v>7106.5926099999997</v>
      </c>
      <c r="N836" s="43">
        <v>9393.7703469999997</v>
      </c>
      <c r="O836" s="43">
        <v>8196.6346520000006</v>
      </c>
      <c r="P836" s="43">
        <v>11627.93003</v>
      </c>
      <c r="Q836" s="43">
        <v>8409.0503800000006</v>
      </c>
      <c r="R836" s="43">
        <v>12143.54249</v>
      </c>
      <c r="S836" s="43">
        <v>10800.249019999999</v>
      </c>
      <c r="T836" s="43">
        <v>10002.93096</v>
      </c>
      <c r="U836" s="43">
        <v>11665.926869999999</v>
      </c>
      <c r="V836" s="43">
        <v>8414.5032179999998</v>
      </c>
      <c r="W836" s="43">
        <v>8760.7325029999993</v>
      </c>
      <c r="X836" s="44">
        <v>11185.43993</v>
      </c>
      <c r="Y836" s="44">
        <v>7500.2042389999997</v>
      </c>
      <c r="Z836" s="44">
        <v>5865.2267920000004</v>
      </c>
      <c r="AA836" s="44">
        <v>8428.2180649999991</v>
      </c>
      <c r="AB836" s="44">
        <v>3181.607677</v>
      </c>
      <c r="AC836" s="44">
        <v>6801.449568</v>
      </c>
      <c r="AD836" s="44">
        <v>5382.3811850000002</v>
      </c>
      <c r="AE836" s="44">
        <v>3859.6910539999999</v>
      </c>
      <c r="AF836" s="44">
        <v>4816.0000959999998</v>
      </c>
      <c r="AG836" s="44">
        <v>7529.4327069999999</v>
      </c>
      <c r="AH836" s="43">
        <v>13277.24482</v>
      </c>
      <c r="AI836" s="43">
        <v>9545.672149</v>
      </c>
      <c r="AJ836" s="43">
        <v>8527.5138879999995</v>
      </c>
      <c r="AK836" s="43">
        <v>10145.88103</v>
      </c>
      <c r="AL836" s="43">
        <v>13445.387839999999</v>
      </c>
      <c r="AM836" s="43">
        <v>11686.576230000001</v>
      </c>
      <c r="AN836" s="43">
        <v>8215.3318670000008</v>
      </c>
      <c r="AO836" s="43">
        <v>10370.840399999999</v>
      </c>
      <c r="AP836" s="43">
        <v>7773.1856200000002</v>
      </c>
      <c r="AQ836" s="43">
        <v>12955.957979999999</v>
      </c>
    </row>
    <row r="837" spans="1:43" x14ac:dyDescent="0.25">
      <c r="A837" t="s">
        <v>3288</v>
      </c>
      <c r="B837" s="10" t="s">
        <v>57</v>
      </c>
      <c r="C837" s="51">
        <v>3.85</v>
      </c>
      <c r="D837" t="s">
        <v>3289</v>
      </c>
      <c r="F837" s="43">
        <v>1988.0354890000001</v>
      </c>
      <c r="G837" s="43">
        <v>2271.0761189999998</v>
      </c>
      <c r="H837" s="43">
        <v>2514.3563840000002</v>
      </c>
      <c r="I837" s="43">
        <v>2799.1173429999999</v>
      </c>
      <c r="J837" s="43">
        <v>2540.7061899999999</v>
      </c>
      <c r="K837" s="43">
        <v>1945.639555</v>
      </c>
      <c r="L837" s="43">
        <v>6905.581623</v>
      </c>
      <c r="M837" s="43">
        <v>1682.82303</v>
      </c>
      <c r="N837" s="43">
        <v>2531.0059879999999</v>
      </c>
      <c r="O837" s="43">
        <v>2505.662554</v>
      </c>
      <c r="P837" s="43">
        <v>2245.7246740000001</v>
      </c>
      <c r="Q837" s="43">
        <v>3255.7828209999998</v>
      </c>
      <c r="R837" s="43">
        <v>2183.5957170000001</v>
      </c>
      <c r="S837" s="43">
        <v>4235.4266159999997</v>
      </c>
      <c r="T837" s="43">
        <v>2683.8652470000002</v>
      </c>
      <c r="U837" s="43">
        <v>2796.4652460000002</v>
      </c>
      <c r="V837" s="43">
        <v>1343.918876</v>
      </c>
      <c r="W837" s="43">
        <v>2046.2151469999999</v>
      </c>
      <c r="X837" s="44">
        <v>3056.0932200000002</v>
      </c>
      <c r="Y837" s="44">
        <v>3684.0982159999999</v>
      </c>
      <c r="Z837" s="44">
        <v>2619.6175320000002</v>
      </c>
      <c r="AA837" s="44">
        <v>2845.1648329999998</v>
      </c>
      <c r="AB837" s="44">
        <v>3423.3322020000001</v>
      </c>
      <c r="AC837" s="44">
        <v>2803.563099</v>
      </c>
      <c r="AD837" s="44">
        <v>3113.7229109999998</v>
      </c>
      <c r="AE837" s="44">
        <v>3461.1014249999998</v>
      </c>
      <c r="AF837" s="44">
        <v>1577.0502730000001</v>
      </c>
      <c r="AG837" s="44">
        <v>3231.611942</v>
      </c>
      <c r="AH837" s="43">
        <v>2672.194133</v>
      </c>
      <c r="AI837" s="43">
        <v>1818.103511</v>
      </c>
      <c r="AJ837" s="43">
        <v>1498.449451</v>
      </c>
      <c r="AK837" s="43">
        <v>2786.1606670000001</v>
      </c>
      <c r="AL837" s="43">
        <v>1502.923509</v>
      </c>
      <c r="AM837" s="43">
        <v>2541.3626380000001</v>
      </c>
      <c r="AN837" s="43">
        <v>3003.0670730000002</v>
      </c>
      <c r="AO837" s="43">
        <v>1882.7257950000001</v>
      </c>
      <c r="AP837" s="43">
        <v>2272.9589120000001</v>
      </c>
      <c r="AQ837" s="43">
        <v>2763.4048189999999</v>
      </c>
    </row>
    <row r="838" spans="1:43" x14ac:dyDescent="0.25">
      <c r="A838" t="s">
        <v>3290</v>
      </c>
      <c r="B838" s="10" t="s">
        <v>57</v>
      </c>
      <c r="C838" s="51">
        <v>3.79</v>
      </c>
      <c r="D838" t="s">
        <v>3291</v>
      </c>
      <c r="F838" s="43">
        <v>9844.2269419999993</v>
      </c>
      <c r="G838" s="43">
        <v>2104.2429480000001</v>
      </c>
      <c r="H838" s="43">
        <v>4641.0259310000001</v>
      </c>
      <c r="I838" s="43">
        <v>2552.308301</v>
      </c>
      <c r="J838" s="43">
        <v>3417.0807970000001</v>
      </c>
      <c r="K838" s="43">
        <v>10501.21622</v>
      </c>
      <c r="L838" s="43">
        <v>10790.41438</v>
      </c>
      <c r="M838" s="43">
        <v>3980.8750420000001</v>
      </c>
      <c r="N838" s="43">
        <v>2563.4640559999998</v>
      </c>
      <c r="O838" s="43">
        <v>3290.7719889999998</v>
      </c>
      <c r="P838" s="43">
        <v>3806.1559779999998</v>
      </c>
      <c r="Q838" s="43">
        <v>9884.2471929999992</v>
      </c>
      <c r="R838" s="43">
        <v>4790.3447050000004</v>
      </c>
      <c r="S838" s="43">
        <v>3431.8221779999999</v>
      </c>
      <c r="T838" s="43">
        <v>10273.390170000001</v>
      </c>
      <c r="U838" s="43">
        <v>9220.9829489999993</v>
      </c>
      <c r="V838" s="43">
        <v>5884.2080400000004</v>
      </c>
      <c r="W838" s="43">
        <v>8656.2939249999999</v>
      </c>
      <c r="X838" s="44">
        <v>102054.1741</v>
      </c>
      <c r="Y838" s="44">
        <v>5350.8296200000004</v>
      </c>
      <c r="Z838" s="44">
        <v>11796.94125</v>
      </c>
      <c r="AA838" s="44">
        <v>8323.5992480000004</v>
      </c>
      <c r="AB838" s="44">
        <v>9945.5810550000006</v>
      </c>
      <c r="AC838" s="44">
        <v>9167.0129550000001</v>
      </c>
      <c r="AD838" s="44">
        <v>12612.37009</v>
      </c>
      <c r="AE838" s="44">
        <v>4790.0585709999996</v>
      </c>
      <c r="AF838" s="44">
        <v>10185.2963</v>
      </c>
      <c r="AG838" s="44">
        <v>12374.566070000001</v>
      </c>
      <c r="AH838" s="43">
        <v>5831.7505300000003</v>
      </c>
      <c r="AI838" s="43">
        <v>6872.0658039999998</v>
      </c>
      <c r="AJ838" s="43">
        <v>6872.4165730000004</v>
      </c>
      <c r="AK838" s="43">
        <v>5470.6391839999997</v>
      </c>
      <c r="AL838" s="43">
        <v>8670.1371259999996</v>
      </c>
      <c r="AM838" s="43">
        <v>8403.3598270000002</v>
      </c>
      <c r="AN838" s="43">
        <v>9087.7105200000005</v>
      </c>
      <c r="AO838" s="43">
        <v>12216.393120000001</v>
      </c>
      <c r="AP838" s="43">
        <v>6885.2666040000004</v>
      </c>
      <c r="AQ838" s="43">
        <v>7257.2372290000003</v>
      </c>
    </row>
    <row r="839" spans="1:43" x14ac:dyDescent="0.25">
      <c r="A839" t="s">
        <v>3292</v>
      </c>
      <c r="B839" s="10" t="s">
        <v>57</v>
      </c>
      <c r="C839" s="51">
        <v>3.88</v>
      </c>
      <c r="D839" t="s">
        <v>3293</v>
      </c>
      <c r="F839" s="43">
        <v>2043.6626209999999</v>
      </c>
      <c r="G839" s="43">
        <v>1371.491248</v>
      </c>
      <c r="H839" s="43">
        <v>1938.608592</v>
      </c>
      <c r="I839" s="43">
        <v>1627.745091</v>
      </c>
      <c r="J839" s="43">
        <v>1409.6823440000001</v>
      </c>
      <c r="K839" s="43">
        <v>1589.624307</v>
      </c>
      <c r="L839" s="43">
        <v>2707.8061750000002</v>
      </c>
      <c r="M839" s="43">
        <v>1849.9666910000001</v>
      </c>
      <c r="N839" s="43">
        <v>1726.0758880000001</v>
      </c>
      <c r="O839" s="43">
        <v>2328.3486549999998</v>
      </c>
      <c r="P839" s="43">
        <v>1937.907138</v>
      </c>
      <c r="Q839" s="43">
        <v>1288.107898</v>
      </c>
      <c r="R839" s="43">
        <v>1467.11421</v>
      </c>
      <c r="S839" s="43">
        <v>1258.505361</v>
      </c>
      <c r="T839" s="43">
        <v>1725.367986</v>
      </c>
      <c r="U839" s="43">
        <v>2299.6191739999999</v>
      </c>
      <c r="V839" s="43">
        <v>2430.7177499999998</v>
      </c>
      <c r="W839" s="43">
        <v>1937.747893</v>
      </c>
      <c r="X839" s="44">
        <v>1421.8577909999999</v>
      </c>
      <c r="Y839" s="44">
        <v>1778.6434389999999</v>
      </c>
      <c r="Z839" s="44">
        <v>989.20241050000004</v>
      </c>
      <c r="AA839" s="44">
        <v>1518.331774</v>
      </c>
      <c r="AB839" s="44">
        <v>1491.258439</v>
      </c>
      <c r="AC839" s="44">
        <v>1922.2629039999999</v>
      </c>
      <c r="AD839" s="44">
        <v>1695.6803620000001</v>
      </c>
      <c r="AE839" s="44">
        <v>1502.511904</v>
      </c>
      <c r="AF839" s="44">
        <v>1265.5715929999999</v>
      </c>
      <c r="AG839" s="44">
        <v>1592.1427900000001</v>
      </c>
      <c r="AH839" s="43">
        <v>1741.3465000000001</v>
      </c>
      <c r="AI839" s="43">
        <v>1697.7502079999999</v>
      </c>
      <c r="AJ839" s="43">
        <v>1517.7351590000001</v>
      </c>
      <c r="AK839" s="43">
        <v>1636.7478149999999</v>
      </c>
      <c r="AL839" s="43">
        <v>1596.6264000000001</v>
      </c>
      <c r="AM839" s="43">
        <v>1723.280411</v>
      </c>
      <c r="AN839" s="43">
        <v>797.35505079999996</v>
      </c>
      <c r="AO839" s="43">
        <v>1566.6319490000001</v>
      </c>
      <c r="AP839" s="43">
        <v>1740.0313699999999</v>
      </c>
      <c r="AQ839" s="43">
        <v>1577.887015</v>
      </c>
    </row>
    <row r="840" spans="1:43" x14ac:dyDescent="0.25">
      <c r="A840" t="s">
        <v>3294</v>
      </c>
      <c r="B840" s="10" t="s">
        <v>57</v>
      </c>
      <c r="C840" s="51">
        <v>4.5199999999999996</v>
      </c>
      <c r="D840" t="s">
        <v>3295</v>
      </c>
      <c r="F840" s="43">
        <v>7233.5215889999999</v>
      </c>
      <c r="G840" s="43">
        <v>5113.7959229999997</v>
      </c>
      <c r="H840" s="43">
        <v>6846.0956180000003</v>
      </c>
      <c r="I840" s="43">
        <v>5911.8503790000004</v>
      </c>
      <c r="J840" s="43">
        <v>5382.3295770000004</v>
      </c>
      <c r="K840" s="43">
        <v>7275.8061600000001</v>
      </c>
      <c r="L840" s="43">
        <v>10482.31207</v>
      </c>
      <c r="M840" s="43">
        <v>6457.4495020000004</v>
      </c>
      <c r="N840" s="43">
        <v>8799.6026139999994</v>
      </c>
      <c r="O840" s="43">
        <v>6731.0128020000002</v>
      </c>
      <c r="P840" s="43">
        <v>8083.0318379999999</v>
      </c>
      <c r="Q840" s="43">
        <v>5997.0970500000003</v>
      </c>
      <c r="R840" s="43">
        <v>5763.9204689999997</v>
      </c>
      <c r="S840" s="43">
        <v>5065.7911919999997</v>
      </c>
      <c r="T840" s="43">
        <v>9455.6358450000007</v>
      </c>
      <c r="U840" s="43">
        <v>8627.2174379999997</v>
      </c>
      <c r="V840" s="43">
        <v>7018.09422</v>
      </c>
      <c r="W840" s="43">
        <v>6667.0416509999995</v>
      </c>
      <c r="X840" s="44">
        <v>7393.2666859999999</v>
      </c>
      <c r="Y840" s="44">
        <v>8148.7008779999996</v>
      </c>
      <c r="Z840" s="44">
        <v>7166.2656969999998</v>
      </c>
      <c r="AA840" s="44">
        <v>6838.3575529999998</v>
      </c>
      <c r="AB840" s="44">
        <v>7686.0636860000004</v>
      </c>
      <c r="AC840" s="44">
        <v>7661.2236430000003</v>
      </c>
      <c r="AD840" s="44">
        <v>8991.2565149999991</v>
      </c>
      <c r="AE840" s="44">
        <v>7403.0031769999996</v>
      </c>
      <c r="AF840" s="44">
        <v>8776.5996859999996</v>
      </c>
      <c r="AG840" s="44">
        <v>9009.8199069999991</v>
      </c>
      <c r="AH840" s="43">
        <v>4989.7861830000002</v>
      </c>
      <c r="AI840" s="43">
        <v>5447.095926</v>
      </c>
      <c r="AJ840" s="43">
        <v>5191.5136210000001</v>
      </c>
      <c r="AK840" s="43">
        <v>5021.0936529999999</v>
      </c>
      <c r="AL840" s="43">
        <v>5117.0324119999996</v>
      </c>
      <c r="AM840" s="43">
        <v>5601.6294959999996</v>
      </c>
      <c r="AN840" s="43">
        <v>5636.7292189999998</v>
      </c>
      <c r="AO840" s="43">
        <v>5550.6647489999996</v>
      </c>
      <c r="AP840" s="43">
        <v>3776.670404</v>
      </c>
      <c r="AQ840" s="43">
        <v>6516.6729910000004</v>
      </c>
    </row>
    <row r="841" spans="1:43" x14ac:dyDescent="0.25">
      <c r="A841" t="s">
        <v>3296</v>
      </c>
      <c r="B841" s="10" t="s">
        <v>57</v>
      </c>
      <c r="C841" s="51">
        <v>3.89</v>
      </c>
      <c r="D841" t="s">
        <v>3297</v>
      </c>
      <c r="F841" s="43">
        <v>1584.1445289999999</v>
      </c>
      <c r="G841" s="43">
        <v>1272.8898389999999</v>
      </c>
      <c r="H841" s="43">
        <v>2899.3151440000001</v>
      </c>
      <c r="I841" s="43">
        <v>1841.585429</v>
      </c>
      <c r="J841" s="43">
        <v>2301.3670590000002</v>
      </c>
      <c r="K841" s="43">
        <v>2802.4193300000002</v>
      </c>
      <c r="L841" s="43">
        <v>2792.269139</v>
      </c>
      <c r="M841" s="43">
        <v>3578.5098630000002</v>
      </c>
      <c r="N841" s="43">
        <v>2450.1075420000002</v>
      </c>
      <c r="O841" s="43">
        <v>1441.8460849999999</v>
      </c>
      <c r="P841" s="43">
        <v>1766.8546160000001</v>
      </c>
      <c r="Q841" s="43">
        <v>1187.7075609999999</v>
      </c>
      <c r="R841" s="43">
        <v>1525.4369260000001</v>
      </c>
      <c r="S841" s="43">
        <v>2545.0362930000001</v>
      </c>
      <c r="T841" s="43">
        <v>2141.8066829999998</v>
      </c>
      <c r="U841" s="43">
        <v>1951.923378</v>
      </c>
      <c r="V841" s="43">
        <v>1793.463681</v>
      </c>
      <c r="W841" s="43">
        <v>1498.3128300000001</v>
      </c>
      <c r="X841" s="44">
        <v>1500.01108</v>
      </c>
      <c r="Y841" s="44">
        <v>1525.0346689999999</v>
      </c>
      <c r="Z841" s="44">
        <v>1618.3513109999999</v>
      </c>
      <c r="AA841" s="44">
        <v>1453.401603</v>
      </c>
      <c r="AB841" s="44">
        <v>2249.8104360000002</v>
      </c>
      <c r="AC841" s="44">
        <v>2045.3947330000001</v>
      </c>
      <c r="AD841" s="44">
        <v>2583.3662060000001</v>
      </c>
      <c r="AE841" s="44">
        <v>1544.7255270000001</v>
      </c>
      <c r="AF841" s="44">
        <v>1562.22335</v>
      </c>
      <c r="AG841" s="44">
        <v>1928.5917019999999</v>
      </c>
      <c r="AH841" s="43">
        <v>1492.5751439999999</v>
      </c>
      <c r="AI841" s="43">
        <v>1289.4498960000001</v>
      </c>
      <c r="AJ841" s="43">
        <v>1617.55421</v>
      </c>
      <c r="AK841" s="43">
        <v>1644.1193969999999</v>
      </c>
      <c r="AL841" s="43">
        <v>1549.2869499999999</v>
      </c>
      <c r="AM841" s="43">
        <v>2018.132104</v>
      </c>
      <c r="AN841" s="43">
        <v>1445.0591549999999</v>
      </c>
      <c r="AO841" s="43">
        <v>1985.3753280000001</v>
      </c>
      <c r="AP841" s="43">
        <v>1293.5519830000001</v>
      </c>
      <c r="AQ841" s="43">
        <v>1715.288937</v>
      </c>
    </row>
    <row r="842" spans="1:43" x14ac:dyDescent="0.25">
      <c r="A842" t="s">
        <v>3298</v>
      </c>
      <c r="B842" s="10" t="s">
        <v>57</v>
      </c>
      <c r="C842" s="51">
        <v>4.05</v>
      </c>
      <c r="D842" t="s">
        <v>3299</v>
      </c>
      <c r="F842" s="43">
        <v>2293.6522949999999</v>
      </c>
      <c r="G842" s="43">
        <v>2827.9676169999998</v>
      </c>
      <c r="H842" s="43">
        <v>1103.7967940000001</v>
      </c>
      <c r="I842" s="43">
        <v>3010.278045</v>
      </c>
      <c r="J842" s="43">
        <v>3271.5022429999999</v>
      </c>
      <c r="K842" s="43">
        <v>2649.9947780000002</v>
      </c>
      <c r="L842" s="43">
        <v>11426.228590000001</v>
      </c>
      <c r="M842" s="43">
        <v>1706.5142310000001</v>
      </c>
      <c r="N842" s="43">
        <v>2613.835716</v>
      </c>
      <c r="O842" s="43">
        <v>2799.483882</v>
      </c>
      <c r="P842" s="43">
        <v>2564.9485129999998</v>
      </c>
      <c r="Q842" s="43">
        <v>3811.8458529999998</v>
      </c>
      <c r="R842" s="43">
        <v>1938.652867</v>
      </c>
      <c r="S842" s="43">
        <v>3178.5771800000002</v>
      </c>
      <c r="T842" s="43">
        <v>3100.4703330000002</v>
      </c>
      <c r="U842" s="43">
        <v>4053.0189580000001</v>
      </c>
      <c r="V842" s="43">
        <v>2077.6246799999999</v>
      </c>
      <c r="W842" s="43">
        <v>1907.674098</v>
      </c>
      <c r="X842" s="44">
        <v>4037.542782</v>
      </c>
      <c r="Y842" s="44">
        <v>6469.8634190000002</v>
      </c>
      <c r="Z842" s="44">
        <v>6964.2413200000001</v>
      </c>
      <c r="AA842" s="44">
        <v>5361.3875239999998</v>
      </c>
      <c r="AB842" s="44">
        <v>6928.0647230000004</v>
      </c>
      <c r="AC842" s="44">
        <v>7049.9309810000004</v>
      </c>
      <c r="AD842" s="44">
        <v>11315.502339999999</v>
      </c>
      <c r="AE842" s="44">
        <v>6300.6676799999996</v>
      </c>
      <c r="AF842" s="44">
        <v>5359.5273310000002</v>
      </c>
      <c r="AG842" s="44">
        <v>8394.4992980000006</v>
      </c>
      <c r="AH842" s="43">
        <v>3231.8065339999998</v>
      </c>
      <c r="AI842" s="43">
        <v>3560.0193989999998</v>
      </c>
      <c r="AJ842" s="43">
        <v>2781.3077010000002</v>
      </c>
      <c r="AK842" s="43">
        <v>4569.5928819999999</v>
      </c>
      <c r="AL842" s="43">
        <v>2163.3605859999998</v>
      </c>
      <c r="AM842" s="43">
        <v>5342.3032460000004</v>
      </c>
      <c r="AN842" s="43">
        <v>5462.6982779999998</v>
      </c>
      <c r="AO842" s="43">
        <v>2989.9660020000001</v>
      </c>
      <c r="AP842" s="43">
        <v>2788.6008710000001</v>
      </c>
      <c r="AQ842" s="43">
        <v>4667.5051130000002</v>
      </c>
    </row>
    <row r="843" spans="1:43" x14ac:dyDescent="0.25">
      <c r="A843" t="s">
        <v>3300</v>
      </c>
      <c r="B843" s="10" t="s">
        <v>57</v>
      </c>
      <c r="C843" s="51">
        <v>4.51</v>
      </c>
      <c r="D843" t="s">
        <v>3301</v>
      </c>
      <c r="F843" s="43">
        <v>1885.63399</v>
      </c>
      <c r="G843" s="43">
        <v>2122.4221980000002</v>
      </c>
      <c r="H843" s="43">
        <v>2239.5621500000002</v>
      </c>
      <c r="I843" s="43">
        <v>2639.816018</v>
      </c>
      <c r="J843" s="43">
        <v>2401.5374299999999</v>
      </c>
      <c r="K843" s="43">
        <v>2271.277032</v>
      </c>
      <c r="L843" s="43">
        <v>6732.5419270000002</v>
      </c>
      <c r="M843" s="43">
        <v>1835.3823199999999</v>
      </c>
      <c r="N843" s="43">
        <v>2324.506629</v>
      </c>
      <c r="O843" s="43">
        <v>1907.9710689999999</v>
      </c>
      <c r="P843" s="43">
        <v>1904.831637</v>
      </c>
      <c r="Q843" s="43">
        <v>2766.3911560000001</v>
      </c>
      <c r="R843" s="43">
        <v>2245.0321720000002</v>
      </c>
      <c r="S843" s="43">
        <v>1615.7932430000001</v>
      </c>
      <c r="T843" s="43">
        <v>2961.642331</v>
      </c>
      <c r="U843" s="43">
        <v>3209.9583050000001</v>
      </c>
      <c r="V843" s="43">
        <v>1875.1956970000001</v>
      </c>
      <c r="W843" s="43">
        <v>1746.8396459999999</v>
      </c>
      <c r="X843" s="44">
        <v>4580.4018409999999</v>
      </c>
      <c r="Y843" s="44">
        <v>4602.9628169999996</v>
      </c>
      <c r="Z843" s="44">
        <v>5578.3304980000003</v>
      </c>
      <c r="AA843" s="44">
        <v>5564.1095619999996</v>
      </c>
      <c r="AB843" s="44">
        <v>2957.8651329999998</v>
      </c>
      <c r="AC843" s="44">
        <v>5635.0106109999997</v>
      </c>
      <c r="AD843" s="44">
        <v>4711.6023770000002</v>
      </c>
      <c r="AE843" s="44">
        <v>4151.1924840000001</v>
      </c>
      <c r="AF843" s="44">
        <v>3989.3843499999998</v>
      </c>
      <c r="AG843" s="44">
        <v>4899.3864940000003</v>
      </c>
      <c r="AH843" s="43">
        <v>3048.401046</v>
      </c>
      <c r="AI843" s="43">
        <v>4142.5464250000005</v>
      </c>
      <c r="AJ843" s="43">
        <v>3518.9538779999998</v>
      </c>
      <c r="AK843" s="43">
        <v>2069.7873370000002</v>
      </c>
      <c r="AL843" s="43">
        <v>3837.247394</v>
      </c>
      <c r="AM843" s="43">
        <v>3521.0614609999998</v>
      </c>
      <c r="AN843" s="43">
        <v>4344.4934050000002</v>
      </c>
      <c r="AO843" s="43">
        <v>3268.5322150000002</v>
      </c>
      <c r="AP843" s="43">
        <v>3992.9178849999998</v>
      </c>
      <c r="AQ843" s="43">
        <v>3700.6251350000002</v>
      </c>
    </row>
    <row r="844" spans="1:43" x14ac:dyDescent="0.25">
      <c r="A844" t="s">
        <v>3302</v>
      </c>
      <c r="B844" s="10" t="s">
        <v>57</v>
      </c>
      <c r="C844" s="51">
        <v>4.5</v>
      </c>
      <c r="D844" t="s">
        <v>3303</v>
      </c>
      <c r="F844" s="43">
        <v>11045.939469999999</v>
      </c>
      <c r="G844" s="43">
        <v>9453.1019940000006</v>
      </c>
      <c r="H844" s="43">
        <v>10221.34303</v>
      </c>
      <c r="I844" s="43">
        <v>10677.799069999999</v>
      </c>
      <c r="J844" s="43">
        <v>9423.3448439999993</v>
      </c>
      <c r="K844" s="43">
        <v>11201.82101</v>
      </c>
      <c r="L844" s="43">
        <v>21134.197680000001</v>
      </c>
      <c r="M844" s="43">
        <v>6290.5549950000004</v>
      </c>
      <c r="N844" s="43">
        <v>10777.15612</v>
      </c>
      <c r="O844" s="43">
        <v>8709.8009910000001</v>
      </c>
      <c r="P844" s="43">
        <v>10633.53485</v>
      </c>
      <c r="Q844" s="43">
        <v>11195.70305</v>
      </c>
      <c r="R844" s="43">
        <v>9266.1645489999992</v>
      </c>
      <c r="S844" s="43">
        <v>3273.7064610000002</v>
      </c>
      <c r="T844" s="43">
        <v>12757.437970000001</v>
      </c>
      <c r="U844" s="43">
        <v>12184.914570000001</v>
      </c>
      <c r="V844" s="43">
        <v>11954.66783</v>
      </c>
      <c r="W844" s="43">
        <v>9960.9691019999991</v>
      </c>
      <c r="X844" s="44">
        <v>11629.36449</v>
      </c>
      <c r="Y844" s="44">
        <v>10954.93188</v>
      </c>
      <c r="Z844" s="44">
        <v>11359.154619999999</v>
      </c>
      <c r="AA844" s="44">
        <v>9271.6201710000005</v>
      </c>
      <c r="AB844" s="44">
        <v>4623.3420269999997</v>
      </c>
      <c r="AC844" s="44">
        <v>11672.32041</v>
      </c>
      <c r="AD844" s="44">
        <v>11156.334199999999</v>
      </c>
      <c r="AE844" s="44">
        <v>9869.7548860000006</v>
      </c>
      <c r="AF844" s="44">
        <v>8279.6971250000006</v>
      </c>
      <c r="AG844" s="44">
        <v>9553.7871589999995</v>
      </c>
      <c r="AH844" s="43">
        <v>11455.669970000001</v>
      </c>
      <c r="AI844" s="43">
        <v>11742.900960000001</v>
      </c>
      <c r="AJ844" s="43">
        <v>17532.574799999999</v>
      </c>
      <c r="AK844" s="43">
        <v>13035.4059</v>
      </c>
      <c r="AL844" s="43">
        <v>19465.353070000001</v>
      </c>
      <c r="AM844" s="43">
        <v>13508.37616</v>
      </c>
      <c r="AN844" s="43">
        <v>12722.03601</v>
      </c>
      <c r="AO844" s="43">
        <v>15270.296689999999</v>
      </c>
      <c r="AP844" s="43">
        <v>16269.559499999999</v>
      </c>
      <c r="AQ844" s="43">
        <v>16814.46961</v>
      </c>
    </row>
    <row r="845" spans="1:43" x14ac:dyDescent="0.25">
      <c r="A845" t="s">
        <v>3304</v>
      </c>
      <c r="B845" s="10" t="s">
        <v>57</v>
      </c>
      <c r="C845" s="51">
        <v>4.5599999999999996</v>
      </c>
      <c r="D845" t="s">
        <v>3305</v>
      </c>
      <c r="F845" s="43">
        <v>5936.7298620000001</v>
      </c>
      <c r="G845" s="43">
        <v>3915.8611599999999</v>
      </c>
      <c r="H845" s="43">
        <v>2227.692321</v>
      </c>
      <c r="I845" s="43">
        <v>3378.3609959999999</v>
      </c>
      <c r="J845" s="43">
        <v>2067.4674789999999</v>
      </c>
      <c r="K845" s="43">
        <v>4437.0269550000003</v>
      </c>
      <c r="L845" s="43">
        <v>1869.2769290000001</v>
      </c>
      <c r="M845" s="43">
        <v>1779.9781809999999</v>
      </c>
      <c r="N845" s="43">
        <v>4989.2178910000002</v>
      </c>
      <c r="O845" s="43">
        <v>2160.414366</v>
      </c>
      <c r="P845" s="43">
        <v>3220.7282129999999</v>
      </c>
      <c r="Q845" s="43">
        <v>3224.182018</v>
      </c>
      <c r="R845" s="43">
        <v>3345.5997969999999</v>
      </c>
      <c r="S845" s="43">
        <v>8298.3177629999991</v>
      </c>
      <c r="T845" s="43">
        <v>2576.4277649999999</v>
      </c>
      <c r="U845" s="43">
        <v>4622.2237020000002</v>
      </c>
      <c r="V845" s="43">
        <v>3773.1694050000001</v>
      </c>
      <c r="W845" s="43">
        <v>3309.6612919999998</v>
      </c>
      <c r="X845" s="44">
        <v>2719.7030989999998</v>
      </c>
      <c r="Y845" s="44">
        <v>3166.6342020000002</v>
      </c>
      <c r="Z845" s="44">
        <v>4160.8147499999995</v>
      </c>
      <c r="AA845" s="44">
        <v>3734.111292</v>
      </c>
      <c r="AB845" s="44">
        <v>5196.3790319999998</v>
      </c>
      <c r="AC845" s="44">
        <v>3506.70019</v>
      </c>
      <c r="AD845" s="44">
        <v>5765.304873</v>
      </c>
      <c r="AE845" s="44">
        <v>5850.8442940000004</v>
      </c>
      <c r="AF845" s="44">
        <v>8982.0702409999994</v>
      </c>
      <c r="AG845" s="44">
        <v>1818.750583</v>
      </c>
      <c r="AH845" s="43">
        <v>2271.6176909999999</v>
      </c>
      <c r="AI845" s="43">
        <v>1667.760835</v>
      </c>
      <c r="AJ845" s="43">
        <v>2308.1909409999998</v>
      </c>
      <c r="AK845" s="43">
        <v>1776.098729</v>
      </c>
      <c r="AL845" s="43">
        <v>1393.2265990000001</v>
      </c>
      <c r="AM845" s="43">
        <v>2342.2315950000002</v>
      </c>
      <c r="AN845" s="43">
        <v>3068.2595719999999</v>
      </c>
      <c r="AO845" s="43">
        <v>1757.756249</v>
      </c>
      <c r="AP845" s="43">
        <v>3288.2745399999999</v>
      </c>
      <c r="AQ845" s="43">
        <v>2022.05925</v>
      </c>
    </row>
    <row r="846" spans="1:43" x14ac:dyDescent="0.25">
      <c r="A846" t="s">
        <v>3306</v>
      </c>
      <c r="B846" s="10" t="s">
        <v>57</v>
      </c>
      <c r="C846" s="51">
        <v>5.28</v>
      </c>
      <c r="D846" t="s">
        <v>3307</v>
      </c>
      <c r="F846" s="43">
        <v>15573.300859999999</v>
      </c>
      <c r="G846" s="43">
        <v>22942.56119</v>
      </c>
      <c r="H846" s="43">
        <v>11253.704309999999</v>
      </c>
      <c r="I846" s="43">
        <v>21879.5916</v>
      </c>
      <c r="J846" s="43">
        <v>12141.333130000001</v>
      </c>
      <c r="K846" s="43">
        <v>6893.9619089999997</v>
      </c>
      <c r="L846" s="43">
        <v>6480.3714570000002</v>
      </c>
      <c r="M846" s="43">
        <v>2770.3885610000002</v>
      </c>
      <c r="N846" s="43">
        <v>9741.2090239999998</v>
      </c>
      <c r="O846" s="43">
        <v>8409.2304820000008</v>
      </c>
      <c r="P846" s="43">
        <v>4946.6324240000004</v>
      </c>
      <c r="Q846" s="43">
        <v>21550.053319999999</v>
      </c>
      <c r="R846" s="43">
        <v>7121.509532</v>
      </c>
      <c r="S846" s="43">
        <v>10960.721320000001</v>
      </c>
      <c r="T846" s="43">
        <v>6353.1377819999998</v>
      </c>
      <c r="U846" s="43">
        <v>10362.248600000001</v>
      </c>
      <c r="V846" s="43">
        <v>2425.4963659999999</v>
      </c>
      <c r="W846" s="43">
        <v>3604.6037550000001</v>
      </c>
      <c r="X846" s="44">
        <v>14234.856040000001</v>
      </c>
      <c r="Y846" s="44">
        <v>19526.862809999999</v>
      </c>
      <c r="Z846" s="44">
        <v>40551.995459999998</v>
      </c>
      <c r="AA846" s="44">
        <v>46356.838380000001</v>
      </c>
      <c r="AB846" s="44">
        <v>87263.484320000003</v>
      </c>
      <c r="AC846" s="44">
        <v>20848.765650000001</v>
      </c>
      <c r="AD846" s="44">
        <v>12971.30442</v>
      </c>
      <c r="AE846" s="44">
        <v>31454.639090000001</v>
      </c>
      <c r="AF846" s="44">
        <v>9911.8628270000008</v>
      </c>
      <c r="AG846" s="44">
        <v>12851.043960000001</v>
      </c>
      <c r="AH846" s="43">
        <v>107193.41650000001</v>
      </c>
      <c r="AI846" s="43">
        <v>23640.40681</v>
      </c>
      <c r="AJ846" s="43">
        <v>57481.12096</v>
      </c>
      <c r="AK846" s="43">
        <v>11584.50079</v>
      </c>
      <c r="AL846" s="43">
        <v>12676.90264</v>
      </c>
      <c r="AM846" s="43">
        <v>23000.37845</v>
      </c>
      <c r="AN846" s="43">
        <v>33796.754999999997</v>
      </c>
      <c r="AO846" s="43">
        <v>15443.437529999999</v>
      </c>
      <c r="AP846" s="43">
        <v>132769.06359999999</v>
      </c>
      <c r="AQ846" s="43">
        <v>23494.441459999998</v>
      </c>
    </row>
    <row r="847" spans="1:43" x14ac:dyDescent="0.25">
      <c r="A847" t="s">
        <v>3308</v>
      </c>
      <c r="B847" s="10" t="s">
        <v>57</v>
      </c>
      <c r="C847" s="51">
        <v>4.62</v>
      </c>
      <c r="D847" t="s">
        <v>3309</v>
      </c>
      <c r="F847" s="43">
        <v>566.9627792</v>
      </c>
      <c r="G847" s="43">
        <v>9774.161564</v>
      </c>
      <c r="H847" s="43">
        <v>13538.29169</v>
      </c>
      <c r="I847" s="43">
        <v>12258.91408</v>
      </c>
      <c r="J847" s="43">
        <v>11975.764859999999</v>
      </c>
      <c r="K847" s="43">
        <v>14109.384040000001</v>
      </c>
      <c r="L847" s="43">
        <v>13116.90832</v>
      </c>
      <c r="M847" s="43">
        <v>8858.0514469999998</v>
      </c>
      <c r="N847" s="43">
        <v>12727.46068</v>
      </c>
      <c r="O847" s="43">
        <v>13711.267019999999</v>
      </c>
      <c r="P847" s="43">
        <v>851.11610499999995</v>
      </c>
      <c r="Q847" s="43">
        <v>554.39485830000001</v>
      </c>
      <c r="R847" s="43">
        <v>454.61706650000002</v>
      </c>
      <c r="S847" s="43">
        <v>526.98364560000005</v>
      </c>
      <c r="T847" s="43">
        <v>877.95399629999997</v>
      </c>
      <c r="U847" s="43">
        <v>796.01834359999998</v>
      </c>
      <c r="V847" s="43">
        <v>453.55083969999998</v>
      </c>
      <c r="W847" s="43">
        <v>541.22361569999998</v>
      </c>
      <c r="X847" s="44">
        <v>5255.8491880000001</v>
      </c>
      <c r="Y847" s="44">
        <v>7680.195232</v>
      </c>
      <c r="Z847" s="44">
        <v>9112.2448320000003</v>
      </c>
      <c r="AA847" s="44">
        <v>5132.6536740000001</v>
      </c>
      <c r="AB847" s="44">
        <v>8488.8648630000007</v>
      </c>
      <c r="AC847" s="44">
        <v>9748.3374129999993</v>
      </c>
      <c r="AD847" s="44">
        <v>11816.17432</v>
      </c>
      <c r="AE847" s="44">
        <v>8947.2456280000006</v>
      </c>
      <c r="AF847" s="44">
        <v>7256.320111</v>
      </c>
      <c r="AG847" s="44">
        <v>7026.1304959999998</v>
      </c>
      <c r="AH847" s="43">
        <v>8157.6617569999999</v>
      </c>
      <c r="AI847" s="43">
        <v>7064.1289619999998</v>
      </c>
      <c r="AJ847" s="43">
        <v>11223.90069</v>
      </c>
      <c r="AK847" s="43">
        <v>10321.863960000001</v>
      </c>
      <c r="AL847" s="43">
        <v>7801.6696940000002</v>
      </c>
      <c r="AM847" s="43">
        <v>12986.72855</v>
      </c>
      <c r="AN847" s="43">
        <v>12194.61758</v>
      </c>
      <c r="AO847" s="43">
        <v>9657.2392259999997</v>
      </c>
      <c r="AP847" s="43">
        <v>8837.6801309999992</v>
      </c>
      <c r="AQ847" s="43">
        <v>9552.0884750000005</v>
      </c>
    </row>
    <row r="848" spans="1:43" x14ac:dyDescent="0.25">
      <c r="A848" t="s">
        <v>3310</v>
      </c>
      <c r="B848" s="10" t="s">
        <v>57</v>
      </c>
      <c r="C848" s="51">
        <v>4.66</v>
      </c>
      <c r="D848" t="s">
        <v>3311</v>
      </c>
      <c r="F848" s="43">
        <v>1736.733747</v>
      </c>
      <c r="G848" s="43">
        <v>3200.6435759999999</v>
      </c>
      <c r="H848" s="43">
        <v>3003.105372</v>
      </c>
      <c r="I848" s="43">
        <v>2566.781289</v>
      </c>
      <c r="J848" s="43">
        <v>2634.7617890000001</v>
      </c>
      <c r="K848" s="43">
        <v>2530.9213420000001</v>
      </c>
      <c r="L848" s="43">
        <v>1856.0943400000001</v>
      </c>
      <c r="M848" s="43">
        <v>1882.183675</v>
      </c>
      <c r="N848" s="43">
        <v>2371.7418419999999</v>
      </c>
      <c r="O848" s="43">
        <v>4649.1328190000004</v>
      </c>
      <c r="P848" s="43">
        <v>1185.8962120000001</v>
      </c>
      <c r="Q848" s="43">
        <v>2600.787945</v>
      </c>
      <c r="R848" s="43">
        <v>877.21442820000004</v>
      </c>
      <c r="S848" s="43">
        <v>3094.107442</v>
      </c>
      <c r="T848" s="43">
        <v>2291.104836</v>
      </c>
      <c r="U848" s="43">
        <v>2672.6956449999998</v>
      </c>
      <c r="V848" s="43">
        <v>666.26258310000003</v>
      </c>
      <c r="W848" s="43">
        <v>1325.7353189999999</v>
      </c>
      <c r="X848" s="44">
        <v>2689.8869330000002</v>
      </c>
      <c r="Y848" s="44">
        <v>1763.9354249999999</v>
      </c>
      <c r="Z848" s="44">
        <v>3261.0809079999999</v>
      </c>
      <c r="AA848" s="44">
        <v>2115.6519990000002</v>
      </c>
      <c r="AB848" s="44">
        <v>3101.2833380000002</v>
      </c>
      <c r="AC848" s="44">
        <v>2312.202401</v>
      </c>
      <c r="AD848" s="44">
        <v>2838.4843850000002</v>
      </c>
      <c r="AE848" s="44">
        <v>2073.661286</v>
      </c>
      <c r="AF848" s="44">
        <v>1987.2997150000001</v>
      </c>
      <c r="AG848" s="44">
        <v>2629.4937450000002</v>
      </c>
      <c r="AH848" s="43">
        <v>2507.5018260000002</v>
      </c>
      <c r="AI848" s="43">
        <v>1441.935414</v>
      </c>
      <c r="AJ848" s="43">
        <v>2234.2151239999998</v>
      </c>
      <c r="AK848" s="43">
        <v>2393.429846</v>
      </c>
      <c r="AL848" s="43">
        <v>1416.9008690000001</v>
      </c>
      <c r="AM848" s="43">
        <v>2071.9993100000002</v>
      </c>
      <c r="AN848" s="43">
        <v>1728.73524</v>
      </c>
      <c r="AO848" s="43">
        <v>1558.6261939999999</v>
      </c>
      <c r="AP848" s="43">
        <v>2130.5759240000002</v>
      </c>
      <c r="AQ848" s="43">
        <v>1920.337824</v>
      </c>
    </row>
    <row r="849" spans="1:43" x14ac:dyDescent="0.25">
      <c r="A849" t="s">
        <v>3312</v>
      </c>
      <c r="B849" s="10" t="s">
        <v>57</v>
      </c>
      <c r="C849" s="51">
        <v>4.6900000000000004</v>
      </c>
      <c r="D849" t="s">
        <v>3313</v>
      </c>
      <c r="F849" s="43">
        <v>1637.194176</v>
      </c>
      <c r="G849" s="43">
        <v>1727.953663</v>
      </c>
      <c r="H849" s="43">
        <v>2200.8723810000001</v>
      </c>
      <c r="I849" s="43">
        <v>2107.0508570000002</v>
      </c>
      <c r="J849" s="43">
        <v>1983.1796899999999</v>
      </c>
      <c r="K849" s="43">
        <v>2098.531168</v>
      </c>
      <c r="L849" s="43">
        <v>2635.1515559999998</v>
      </c>
      <c r="M849" s="43">
        <v>1285.4621669999999</v>
      </c>
      <c r="N849" s="43">
        <v>2408.9937319999999</v>
      </c>
      <c r="O849" s="43">
        <v>1683.2325960000001</v>
      </c>
      <c r="P849" s="43">
        <v>1534.7004420000001</v>
      </c>
      <c r="Q849" s="43">
        <v>1756.967226</v>
      </c>
      <c r="R849" s="43">
        <v>1088.2186750000001</v>
      </c>
      <c r="S849" s="43">
        <v>1614.2682139999999</v>
      </c>
      <c r="T849" s="43">
        <v>2215.6706060000001</v>
      </c>
      <c r="U849" s="43">
        <v>2310.7868250000001</v>
      </c>
      <c r="V849" s="43">
        <v>1648.7772849999999</v>
      </c>
      <c r="W849" s="43">
        <v>1572.4698269999999</v>
      </c>
      <c r="X849" s="44">
        <v>1741.733193</v>
      </c>
      <c r="Y849" s="44">
        <v>1515.299113</v>
      </c>
      <c r="Z849" s="44">
        <v>1654.261898</v>
      </c>
      <c r="AA849" s="44">
        <v>1623.796456</v>
      </c>
      <c r="AB849" s="44">
        <v>1180.483457</v>
      </c>
      <c r="AC849" s="44">
        <v>1453.132983</v>
      </c>
      <c r="AD849" s="44">
        <v>2034.8692960000001</v>
      </c>
      <c r="AE849" s="44">
        <v>1765.7753749999999</v>
      </c>
      <c r="AF849" s="44">
        <v>1357.956265</v>
      </c>
      <c r="AG849" s="44">
        <v>1729.820753</v>
      </c>
      <c r="AH849" s="43">
        <v>2178.0365900000002</v>
      </c>
      <c r="AI849" s="43">
        <v>2549.7152900000001</v>
      </c>
      <c r="AJ849" s="43">
        <v>3697.1558450000002</v>
      </c>
      <c r="AK849" s="43">
        <v>2589.190713</v>
      </c>
      <c r="AL849" s="43">
        <v>2435.6783780000001</v>
      </c>
      <c r="AM849" s="43">
        <v>3598.1285119999998</v>
      </c>
      <c r="AN849" s="43">
        <v>3350.2502340000001</v>
      </c>
      <c r="AO849" s="43">
        <v>3316.8890849999998</v>
      </c>
      <c r="AP849" s="43">
        <v>2896.0553540000001</v>
      </c>
      <c r="AQ849" s="43">
        <v>3667.5430820000001</v>
      </c>
    </row>
    <row r="850" spans="1:43" x14ac:dyDescent="0.25">
      <c r="A850" t="s">
        <v>3314</v>
      </c>
      <c r="B850" s="10" t="s">
        <v>57</v>
      </c>
      <c r="C850" s="51">
        <v>4.7699999999999996</v>
      </c>
      <c r="D850" t="s">
        <v>3315</v>
      </c>
      <c r="F850" s="43">
        <v>1175.5817750000001</v>
      </c>
      <c r="G850" s="43">
        <v>3221.5108310000001</v>
      </c>
      <c r="H850" s="43">
        <v>2792.3157419999998</v>
      </c>
      <c r="I850" s="43">
        <v>1896.7149649999999</v>
      </c>
      <c r="J850" s="43">
        <v>2037.3307010000001</v>
      </c>
      <c r="K850" s="43">
        <v>2227.7083539999999</v>
      </c>
      <c r="L850" s="43">
        <v>1313.300191</v>
      </c>
      <c r="M850" s="43">
        <v>3032.6793360000001</v>
      </c>
      <c r="N850" s="43">
        <v>4455.1522029999996</v>
      </c>
      <c r="O850" s="43">
        <v>7193.3215639999999</v>
      </c>
      <c r="P850" s="43">
        <v>724.12342079999996</v>
      </c>
      <c r="Q850" s="43">
        <v>1673.36205</v>
      </c>
      <c r="R850" s="43">
        <v>591.3111285</v>
      </c>
      <c r="S850" s="43">
        <v>1720.87426</v>
      </c>
      <c r="T850" s="43">
        <v>1407.3546690000001</v>
      </c>
      <c r="U850" s="43">
        <v>1460.1517469999999</v>
      </c>
      <c r="V850" s="43">
        <v>357.1374692</v>
      </c>
      <c r="W850" s="43">
        <v>939.35813059999998</v>
      </c>
      <c r="X850" s="44">
        <v>1021.544482</v>
      </c>
      <c r="Y850" s="44">
        <v>940.94614539999998</v>
      </c>
      <c r="Z850" s="44">
        <v>1706.0479800000001</v>
      </c>
      <c r="AA850" s="44">
        <v>877.02752099999998</v>
      </c>
      <c r="AB850" s="44">
        <v>2767.3731469999998</v>
      </c>
      <c r="AC850" s="44">
        <v>1134.775067</v>
      </c>
      <c r="AD850" s="44">
        <v>1319.9435940000001</v>
      </c>
      <c r="AE850" s="44">
        <v>1222.6551790000001</v>
      </c>
      <c r="AF850" s="44">
        <v>962.17398430000003</v>
      </c>
      <c r="AG850" s="44">
        <v>1312.136078</v>
      </c>
      <c r="AH850" s="43">
        <v>1805.7198559999999</v>
      </c>
      <c r="AI850" s="43">
        <v>823.39875410000002</v>
      </c>
      <c r="AJ850" s="43">
        <v>1670.6550999999999</v>
      </c>
      <c r="AK850" s="43">
        <v>4181.671542</v>
      </c>
      <c r="AL850" s="43">
        <v>1279.0213060000001</v>
      </c>
      <c r="AM850" s="43">
        <v>1273.3889999999999</v>
      </c>
      <c r="AN850" s="43">
        <v>1213.861735</v>
      </c>
      <c r="AO850" s="43">
        <v>2506.18109</v>
      </c>
      <c r="AP850" s="43">
        <v>2918.034204</v>
      </c>
      <c r="AQ850" s="43">
        <v>1958.0781959999999</v>
      </c>
    </row>
    <row r="851" spans="1:43" x14ac:dyDescent="0.25">
      <c r="A851" t="s">
        <v>3316</v>
      </c>
      <c r="B851" s="10" t="s">
        <v>57</v>
      </c>
      <c r="C851" s="51">
        <v>4.78</v>
      </c>
      <c r="D851" t="s">
        <v>3317</v>
      </c>
      <c r="F851" s="43">
        <v>9841.8786459999992</v>
      </c>
      <c r="G851" s="43">
        <v>5697.6231900000002</v>
      </c>
      <c r="H851" s="43">
        <v>8188.8050190000004</v>
      </c>
      <c r="I851" s="43">
        <v>6060.5501379999996</v>
      </c>
      <c r="J851" s="43">
        <v>8176.1130519999997</v>
      </c>
      <c r="K851" s="43">
        <v>6419.3894780000001</v>
      </c>
      <c r="L851" s="43">
        <v>13003.71868</v>
      </c>
      <c r="M851" s="43">
        <v>6230.9302559999996</v>
      </c>
      <c r="N851" s="43">
        <v>9582.4250520000005</v>
      </c>
      <c r="O851" s="43">
        <v>9375.5496230000008</v>
      </c>
      <c r="P851" s="43">
        <v>11663.981379999999</v>
      </c>
      <c r="Q851" s="43">
        <v>9383.7817200000009</v>
      </c>
      <c r="R851" s="43">
        <v>10366.34325</v>
      </c>
      <c r="S851" s="43">
        <v>4693.8020749999996</v>
      </c>
      <c r="T851" s="43">
        <v>12299.73877</v>
      </c>
      <c r="U851" s="43">
        <v>13144.08569</v>
      </c>
      <c r="V851" s="43">
        <v>14339.580019999999</v>
      </c>
      <c r="W851" s="43">
        <v>10864.32755</v>
      </c>
      <c r="X851" s="44">
        <v>6697.5079770000002</v>
      </c>
      <c r="Y851" s="44">
        <v>9053.5268460000007</v>
      </c>
      <c r="Z851" s="44">
        <v>5924.2208600000004</v>
      </c>
      <c r="AA851" s="44">
        <v>7615.2284810000001</v>
      </c>
      <c r="AB851" s="44">
        <v>3243.0467370000001</v>
      </c>
      <c r="AC851" s="44">
        <v>5386.9386629999999</v>
      </c>
      <c r="AD851" s="44">
        <v>7014.9070279999996</v>
      </c>
      <c r="AE851" s="44">
        <v>6632.314574</v>
      </c>
      <c r="AF851" s="44">
        <v>5102.0989920000002</v>
      </c>
      <c r="AG851" s="44">
        <v>9778.4462179999991</v>
      </c>
      <c r="AH851" s="43">
        <v>9488.6414129999994</v>
      </c>
      <c r="AI851" s="43">
        <v>9784.221313</v>
      </c>
      <c r="AJ851" s="43">
        <v>10994.16489</v>
      </c>
      <c r="AK851" s="43">
        <v>14368.491379999999</v>
      </c>
      <c r="AL851" s="43">
        <v>13508.56652</v>
      </c>
      <c r="AM851" s="43">
        <v>9711.5306180000007</v>
      </c>
      <c r="AN851" s="43">
        <v>7483.0934939999997</v>
      </c>
      <c r="AO851" s="43">
        <v>13090.085520000001</v>
      </c>
      <c r="AP851" s="43">
        <v>15194.86903</v>
      </c>
      <c r="AQ851" s="43">
        <v>13959.754349999999</v>
      </c>
    </row>
    <row r="852" spans="1:43" x14ac:dyDescent="0.25">
      <c r="A852" t="s">
        <v>3318</v>
      </c>
      <c r="B852" s="10" t="s">
        <v>57</v>
      </c>
      <c r="C852" s="51">
        <v>4.7300000000000004</v>
      </c>
      <c r="D852" t="s">
        <v>3319</v>
      </c>
      <c r="F852" s="43">
        <v>3025.5272399999999</v>
      </c>
      <c r="G852" s="43">
        <v>3410.019049</v>
      </c>
      <c r="H852" s="43">
        <v>890.05619339999998</v>
      </c>
      <c r="I852" s="43">
        <v>4802.2270330000001</v>
      </c>
      <c r="J852" s="43">
        <v>5795.5452869999999</v>
      </c>
      <c r="K852" s="43">
        <v>4419.9210620000003</v>
      </c>
      <c r="L852" s="43">
        <v>1445.782903</v>
      </c>
      <c r="M852" s="43">
        <v>1020.403763</v>
      </c>
      <c r="N852" s="43">
        <v>3280.4227620000001</v>
      </c>
      <c r="O852" s="43">
        <v>1388.276282</v>
      </c>
      <c r="P852" s="43">
        <v>2844.5877639999999</v>
      </c>
      <c r="Q852" s="43">
        <v>4760.1927079999996</v>
      </c>
      <c r="R852" s="43">
        <v>2953.1814260000001</v>
      </c>
      <c r="S852" s="43">
        <v>1087.0315800000001</v>
      </c>
      <c r="T852" s="43">
        <v>3401.4640680000002</v>
      </c>
      <c r="U852" s="43">
        <v>1678.1559139999999</v>
      </c>
      <c r="V852" s="43">
        <v>2512.6803199999999</v>
      </c>
      <c r="W852" s="43">
        <v>1750.11041</v>
      </c>
      <c r="X852" s="44">
        <v>1973.224062</v>
      </c>
      <c r="Y852" s="44">
        <v>4476.070909</v>
      </c>
      <c r="Z852" s="44">
        <v>3549.6481170000002</v>
      </c>
      <c r="AA852" s="44">
        <v>564.74849789999996</v>
      </c>
      <c r="AB852" s="44">
        <v>963.3478801</v>
      </c>
      <c r="AC852" s="44">
        <v>2837.8631799999998</v>
      </c>
      <c r="AD852" s="44">
        <v>2278.9576219999999</v>
      </c>
      <c r="AE852" s="44">
        <v>2860.8468370000001</v>
      </c>
      <c r="AF852" s="44">
        <v>2251.1330320000002</v>
      </c>
      <c r="AG852" s="44">
        <v>1845.9156820000001</v>
      </c>
      <c r="AH852" s="43">
        <v>1350.730397</v>
      </c>
      <c r="AI852" s="43">
        <v>1925.242812</v>
      </c>
      <c r="AJ852" s="43">
        <v>1742.349543</v>
      </c>
      <c r="AK852" s="43">
        <v>1455.528016</v>
      </c>
      <c r="AL852" s="43">
        <v>1552.2030110000001</v>
      </c>
      <c r="AM852" s="43">
        <v>1801.1124729999999</v>
      </c>
      <c r="AN852" s="43">
        <v>2171.0336950000001</v>
      </c>
      <c r="AO852" s="43">
        <v>1406.830729</v>
      </c>
      <c r="AP852" s="43">
        <v>1463.772645</v>
      </c>
      <c r="AQ852" s="43">
        <v>2686.2699859999998</v>
      </c>
    </row>
    <row r="853" spans="1:43" x14ac:dyDescent="0.25">
      <c r="A853" t="s">
        <v>3320</v>
      </c>
      <c r="B853" s="10" t="s">
        <v>57</v>
      </c>
      <c r="C853" s="51">
        <v>4.8</v>
      </c>
      <c r="D853" t="s">
        <v>3321</v>
      </c>
      <c r="F853" s="43">
        <v>4853.6773059999996</v>
      </c>
      <c r="G853" s="43">
        <v>5869.7195549999997</v>
      </c>
      <c r="H853" s="43">
        <v>6492.4654620000001</v>
      </c>
      <c r="I853" s="43">
        <v>3673.872836</v>
      </c>
      <c r="J853" s="43">
        <v>4776.1226569999999</v>
      </c>
      <c r="K853" s="43">
        <v>5565.5772299999999</v>
      </c>
      <c r="L853" s="43">
        <v>5011.7008429999996</v>
      </c>
      <c r="M853" s="43">
        <v>4979.0610900000001</v>
      </c>
      <c r="N853" s="43">
        <v>5534.6904519999998</v>
      </c>
      <c r="O853" s="43">
        <v>6718.4802769999997</v>
      </c>
      <c r="P853" s="43">
        <v>4169.820299</v>
      </c>
      <c r="Q853" s="43">
        <v>4897.2618819999998</v>
      </c>
      <c r="R853" s="43">
        <v>3693.5993490000001</v>
      </c>
      <c r="S853" s="43">
        <v>6179.6436709999998</v>
      </c>
      <c r="T853" s="43">
        <v>7617.8577839999998</v>
      </c>
      <c r="U853" s="43">
        <v>7552.2230870000003</v>
      </c>
      <c r="V853" s="43">
        <v>4864.877109</v>
      </c>
      <c r="W853" s="43">
        <v>4742.0541309999999</v>
      </c>
      <c r="X853" s="44">
        <v>5795.7793019999999</v>
      </c>
      <c r="Y853" s="44">
        <v>5712.2695450000001</v>
      </c>
      <c r="Z853" s="44">
        <v>9530.8789699999998</v>
      </c>
      <c r="AA853" s="44">
        <v>4559.9045050000004</v>
      </c>
      <c r="AB853" s="44">
        <v>4225.114877</v>
      </c>
      <c r="AC853" s="44">
        <v>7216.190912</v>
      </c>
      <c r="AD853" s="44">
        <v>7628.1638780000003</v>
      </c>
      <c r="AE853" s="44">
        <v>7257.6975590000002</v>
      </c>
      <c r="AF853" s="44">
        <v>5805.4212360000001</v>
      </c>
      <c r="AG853" s="44">
        <v>7742.7160759999997</v>
      </c>
      <c r="AH853" s="43">
        <v>4908.6721440000001</v>
      </c>
      <c r="AI853" s="43">
        <v>8201.8177319999995</v>
      </c>
      <c r="AJ853" s="43">
        <v>8510.5147070000003</v>
      </c>
      <c r="AK853" s="43">
        <v>6466.7778120000003</v>
      </c>
      <c r="AL853" s="43">
        <v>7678.4239950000001</v>
      </c>
      <c r="AM853" s="43">
        <v>9201.3788850000001</v>
      </c>
      <c r="AN853" s="43">
        <v>9339.4284630000002</v>
      </c>
      <c r="AO853" s="43">
        <v>10219.099389999999</v>
      </c>
      <c r="AP853" s="43">
        <v>6059.006367</v>
      </c>
      <c r="AQ853" s="43">
        <v>8829.3047929999993</v>
      </c>
    </row>
    <row r="854" spans="1:43" x14ac:dyDescent="0.25">
      <c r="A854" t="s">
        <v>3322</v>
      </c>
      <c r="B854" s="10" t="s">
        <v>57</v>
      </c>
      <c r="C854" s="51">
        <v>5</v>
      </c>
      <c r="D854" t="s">
        <v>3323</v>
      </c>
      <c r="F854" s="43">
        <v>814.46351019999997</v>
      </c>
      <c r="G854" s="43">
        <v>1188.7217109999999</v>
      </c>
      <c r="H854" s="43">
        <v>737.23177229999999</v>
      </c>
      <c r="I854" s="43">
        <v>1041.5947839999999</v>
      </c>
      <c r="J854" s="43">
        <v>587.95646850000003</v>
      </c>
      <c r="K854" s="43">
        <v>604.82270389999996</v>
      </c>
      <c r="L854" s="43">
        <v>555.35716170000001</v>
      </c>
      <c r="M854" s="43">
        <v>431.82935120000002</v>
      </c>
      <c r="N854" s="43">
        <v>878.02650860000006</v>
      </c>
      <c r="O854" s="43">
        <v>641.35037699999998</v>
      </c>
      <c r="P854" s="43">
        <v>524.61164470000006</v>
      </c>
      <c r="Q854" s="43">
        <v>1130.181347</v>
      </c>
      <c r="R854" s="43">
        <v>633.75845249999998</v>
      </c>
      <c r="S854" s="43">
        <v>1044.4613440000001</v>
      </c>
      <c r="T854" s="43">
        <v>672.46466090000001</v>
      </c>
      <c r="U854" s="43">
        <v>768.44501890000004</v>
      </c>
      <c r="V854" s="43">
        <v>336.61586360000001</v>
      </c>
      <c r="W854" s="43">
        <v>390.28852979999999</v>
      </c>
      <c r="X854" s="44">
        <v>1004.144438</v>
      </c>
      <c r="Y854" s="44">
        <v>1409.72479</v>
      </c>
      <c r="Z854" s="44">
        <v>2379.4848139999999</v>
      </c>
      <c r="AA854" s="44">
        <v>2544.8432590000002</v>
      </c>
      <c r="AB854" s="44">
        <v>4370.2343119999996</v>
      </c>
      <c r="AC854" s="44">
        <v>1472.634665</v>
      </c>
      <c r="AD854" s="44">
        <v>1201.2227740000001</v>
      </c>
      <c r="AE854" s="44">
        <v>1866.627078</v>
      </c>
      <c r="AF854" s="44">
        <v>869.2714277</v>
      </c>
      <c r="AG854" s="44">
        <v>1064.521643</v>
      </c>
      <c r="AH854" s="43">
        <v>4064.6702009999999</v>
      </c>
      <c r="AI854" s="43">
        <v>1085.6267330000001</v>
      </c>
      <c r="AJ854" s="43">
        <v>2318.702663</v>
      </c>
      <c r="AK854" s="43">
        <v>1035.072999</v>
      </c>
      <c r="AL854" s="43">
        <v>819.71618039999998</v>
      </c>
      <c r="AM854" s="43">
        <v>1163.2997089999999</v>
      </c>
      <c r="AN854" s="43">
        <v>1608.789638</v>
      </c>
      <c r="AO854" s="43">
        <v>878.13843250000002</v>
      </c>
      <c r="AP854" s="43">
        <v>3802.2768110000002</v>
      </c>
      <c r="AQ854" s="43">
        <v>1537.1328590000001</v>
      </c>
    </row>
    <row r="855" spans="1:43" x14ac:dyDescent="0.25">
      <c r="A855" t="s">
        <v>3324</v>
      </c>
      <c r="B855" s="10" t="s">
        <v>57</v>
      </c>
      <c r="C855" s="51">
        <v>4.97</v>
      </c>
      <c r="D855" t="s">
        <v>3325</v>
      </c>
      <c r="F855" s="43">
        <v>2035.5235419999999</v>
      </c>
      <c r="G855" s="43">
        <v>3239.6987410000002</v>
      </c>
      <c r="H855" s="43">
        <v>2383.597589</v>
      </c>
      <c r="I855" s="43">
        <v>3544.8290019999999</v>
      </c>
      <c r="J855" s="43">
        <v>3033.6718219999998</v>
      </c>
      <c r="K855" s="43">
        <v>2256.4375279999999</v>
      </c>
      <c r="L855" s="43">
        <v>1606.3767109999999</v>
      </c>
      <c r="M855" s="43">
        <v>1685.627876</v>
      </c>
      <c r="N855" s="43">
        <v>2784.4482200000002</v>
      </c>
      <c r="O855" s="43">
        <v>2844.228083</v>
      </c>
      <c r="P855" s="43">
        <v>2955.0371530000002</v>
      </c>
      <c r="Q855" s="43">
        <v>2956.2556450000002</v>
      </c>
      <c r="R855" s="43">
        <v>2783.4077219999999</v>
      </c>
      <c r="S855" s="43">
        <v>3454.1558930000001</v>
      </c>
      <c r="T855" s="43">
        <v>1785.358381</v>
      </c>
      <c r="U855" s="43">
        <v>2646.627426</v>
      </c>
      <c r="V855" s="43">
        <v>2097.1136590000001</v>
      </c>
      <c r="W855" s="43">
        <v>2681.7367730000001</v>
      </c>
      <c r="X855" s="44">
        <v>2159.2886720000001</v>
      </c>
      <c r="Y855" s="44">
        <v>3802.3341829999999</v>
      </c>
      <c r="Z855" s="44">
        <v>2970.549278</v>
      </c>
      <c r="AA855" s="44">
        <v>3368.4512810000001</v>
      </c>
      <c r="AB855" s="44">
        <v>4429.9448240000002</v>
      </c>
      <c r="AC855" s="44">
        <v>3592.5621769999998</v>
      </c>
      <c r="AD855" s="44">
        <v>1369.705878</v>
      </c>
      <c r="AE855" s="44">
        <v>3429.8046850000001</v>
      </c>
      <c r="AF855" s="44">
        <v>2459.0935079999999</v>
      </c>
      <c r="AG855" s="44">
        <v>2739.2434360000002</v>
      </c>
      <c r="AH855" s="43">
        <v>2727.8636019999999</v>
      </c>
      <c r="AI855" s="43">
        <v>1516.4011350000001</v>
      </c>
      <c r="AJ855" s="43">
        <v>2266.4241050000001</v>
      </c>
      <c r="AK855" s="43">
        <v>2449.1733100000001</v>
      </c>
      <c r="AL855" s="43">
        <v>2005.306955</v>
      </c>
      <c r="AM855" s="43">
        <v>2178.5083169999998</v>
      </c>
      <c r="AN855" s="43">
        <v>2427.6813659999998</v>
      </c>
      <c r="AO855" s="43">
        <v>2527.7471500000001</v>
      </c>
      <c r="AP855" s="43">
        <v>2870.5449199999998</v>
      </c>
      <c r="AQ855" s="43">
        <v>2621.5963160000001</v>
      </c>
    </row>
    <row r="856" spans="1:43" x14ac:dyDescent="0.25">
      <c r="A856" t="s">
        <v>3326</v>
      </c>
      <c r="B856" s="10" t="s">
        <v>57</v>
      </c>
      <c r="C856" s="51">
        <v>4.92</v>
      </c>
      <c r="D856" t="s">
        <v>3327</v>
      </c>
      <c r="F856" s="43">
        <v>2437.2227849999999</v>
      </c>
      <c r="G856" s="43">
        <v>741.74123580000003</v>
      </c>
      <c r="H856" s="43">
        <v>929.97595539999998</v>
      </c>
      <c r="I856" s="43">
        <v>1412.706586</v>
      </c>
      <c r="J856" s="43">
        <v>1001.297823</v>
      </c>
      <c r="K856" s="43">
        <v>1290.6951349999999</v>
      </c>
      <c r="L856" s="43">
        <v>1372.890007</v>
      </c>
      <c r="M856" s="43">
        <v>718.56200969999998</v>
      </c>
      <c r="N856" s="43">
        <v>1327.3139839999999</v>
      </c>
      <c r="O856" s="43">
        <v>904.07554379999999</v>
      </c>
      <c r="P856" s="43">
        <v>2699.2919350000002</v>
      </c>
      <c r="Q856" s="43">
        <v>3162.4183159999998</v>
      </c>
      <c r="R856" s="43">
        <v>1811.714714</v>
      </c>
      <c r="S856" s="43">
        <v>2933.857884</v>
      </c>
      <c r="T856" s="43">
        <v>2778.1159440000001</v>
      </c>
      <c r="U856" s="43">
        <v>3431.8775540000001</v>
      </c>
      <c r="V856" s="43">
        <v>2130.2125299999998</v>
      </c>
      <c r="W856" s="43">
        <v>2641.4306219999999</v>
      </c>
      <c r="X856" s="44">
        <v>1184.2825640000001</v>
      </c>
      <c r="Y856" s="44">
        <v>3472.7298660000001</v>
      </c>
      <c r="Z856" s="44">
        <v>3075.4928319999999</v>
      </c>
      <c r="AA856" s="44">
        <v>3020.905064</v>
      </c>
      <c r="AB856" s="44">
        <v>3109.6552029999998</v>
      </c>
      <c r="AC856" s="44">
        <v>3915.839516</v>
      </c>
      <c r="AD856" s="44">
        <v>3646.480591</v>
      </c>
      <c r="AE856" s="44">
        <v>3408.646475</v>
      </c>
      <c r="AF856" s="44">
        <v>3066.9320990000001</v>
      </c>
      <c r="AG856" s="44">
        <v>3544.5136969999999</v>
      </c>
      <c r="AH856" s="43">
        <v>887.28166490000001</v>
      </c>
      <c r="AI856" s="43">
        <v>813.67146160000004</v>
      </c>
      <c r="AJ856" s="43">
        <v>993.60799850000001</v>
      </c>
      <c r="AK856" s="43">
        <v>989.26384050000001</v>
      </c>
      <c r="AL856" s="43">
        <v>974.11148700000001</v>
      </c>
      <c r="AM856" s="43">
        <v>785.82332810000003</v>
      </c>
      <c r="AN856" s="43">
        <v>1183.896626</v>
      </c>
      <c r="AO856" s="43">
        <v>1200.0688829999999</v>
      </c>
      <c r="AP856" s="43">
        <v>1190.239131</v>
      </c>
      <c r="AQ856" s="43">
        <v>1028.280428</v>
      </c>
    </row>
    <row r="857" spans="1:43" x14ac:dyDescent="0.25">
      <c r="A857" t="s">
        <v>3328</v>
      </c>
      <c r="B857" s="10" t="s">
        <v>57</v>
      </c>
      <c r="C857" s="51">
        <v>5.0199999999999996</v>
      </c>
      <c r="D857" t="s">
        <v>3329</v>
      </c>
      <c r="F857" s="43">
        <v>3461.1548200000002</v>
      </c>
      <c r="G857" s="43">
        <v>2352.02297</v>
      </c>
      <c r="H857" s="43">
        <v>3979.5450070000002</v>
      </c>
      <c r="I857" s="43">
        <v>3364.664225</v>
      </c>
      <c r="J857" s="43">
        <v>3704.380725</v>
      </c>
      <c r="K857" s="43">
        <v>1993.5264440000001</v>
      </c>
      <c r="L857" s="43">
        <v>2024.3652930000001</v>
      </c>
      <c r="M857" s="43">
        <v>2859.6894769999999</v>
      </c>
      <c r="N857" s="43">
        <v>2241.80989</v>
      </c>
      <c r="O857" s="43">
        <v>2555.5908989999998</v>
      </c>
      <c r="P857" s="43">
        <v>3964.9185320000001</v>
      </c>
      <c r="Q857" s="43">
        <v>5644.8608050000003</v>
      </c>
      <c r="R857" s="43">
        <v>2677.9764580000001</v>
      </c>
      <c r="S857" s="43">
        <v>3720.2413299999998</v>
      </c>
      <c r="T857" s="43">
        <v>3400.393235</v>
      </c>
      <c r="U857" s="43">
        <v>3766.8512609999998</v>
      </c>
      <c r="V857" s="43">
        <v>3412.0861829999999</v>
      </c>
      <c r="W857" s="43">
        <v>3126.6034890000001</v>
      </c>
      <c r="X857" s="44">
        <v>2294.8593649999998</v>
      </c>
      <c r="Y857" s="44">
        <v>4243.9941399999998</v>
      </c>
      <c r="Z857" s="44">
        <v>3342.046609</v>
      </c>
      <c r="AA857" s="44">
        <v>3331.4666010000001</v>
      </c>
      <c r="AB857" s="44">
        <v>4828.110232</v>
      </c>
      <c r="AC857" s="44">
        <v>5475.6165680000004</v>
      </c>
      <c r="AD857" s="44">
        <v>3459.5074079999999</v>
      </c>
      <c r="AE857" s="44">
        <v>3653.601255</v>
      </c>
      <c r="AF857" s="44">
        <v>2628.6698710000001</v>
      </c>
      <c r="AG857" s="44">
        <v>5338.058102</v>
      </c>
      <c r="AH857" s="43">
        <v>1816.173912</v>
      </c>
      <c r="AI857" s="43">
        <v>858.70911130000002</v>
      </c>
      <c r="AJ857" s="43">
        <v>1599.4810910000001</v>
      </c>
      <c r="AK857" s="43">
        <v>1927.692106</v>
      </c>
      <c r="AL857" s="43">
        <v>1438.058417</v>
      </c>
      <c r="AM857" s="43">
        <v>1361.1248989999999</v>
      </c>
      <c r="AN857" s="43">
        <v>1826.705113</v>
      </c>
      <c r="AO857" s="43">
        <v>1216.757306</v>
      </c>
      <c r="AP857" s="43">
        <v>1020.9602619999999</v>
      </c>
      <c r="AQ857" s="43">
        <v>1792.484426</v>
      </c>
    </row>
    <row r="858" spans="1:43" x14ac:dyDescent="0.25">
      <c r="A858" t="s">
        <v>3330</v>
      </c>
      <c r="B858" s="10" t="s">
        <v>57</v>
      </c>
      <c r="C858" s="51">
        <v>5.07</v>
      </c>
      <c r="D858" t="s">
        <v>3331</v>
      </c>
      <c r="F858" s="43">
        <v>1623.482473</v>
      </c>
      <c r="G858" s="43">
        <v>1355.9380839999999</v>
      </c>
      <c r="H858" s="43">
        <v>1589.511771</v>
      </c>
      <c r="I858" s="43">
        <v>2154.4609660000001</v>
      </c>
      <c r="J858" s="43">
        <v>1376.892462</v>
      </c>
      <c r="K858" s="43">
        <v>1820.776294</v>
      </c>
      <c r="L858" s="43">
        <v>1909.976543</v>
      </c>
      <c r="M858" s="43">
        <v>1299.967024</v>
      </c>
      <c r="N858" s="43">
        <v>1707.0561090000001</v>
      </c>
      <c r="O858" s="43">
        <v>1942.1779610000001</v>
      </c>
      <c r="P858" s="43">
        <v>2113.7237329999998</v>
      </c>
      <c r="Q858" s="43">
        <v>1806.8801739999999</v>
      </c>
      <c r="R858" s="43">
        <v>1037.5306840000001</v>
      </c>
      <c r="S858" s="43">
        <v>1938.3758680000001</v>
      </c>
      <c r="T858" s="43">
        <v>1820.327102</v>
      </c>
      <c r="U858" s="43">
        <v>1783.6847789999999</v>
      </c>
      <c r="V858" s="43">
        <v>1868.0566679999999</v>
      </c>
      <c r="W858" s="43">
        <v>1421.25881</v>
      </c>
      <c r="X858" s="44">
        <v>1434.759491</v>
      </c>
      <c r="Y858" s="44">
        <v>1629.5068389999999</v>
      </c>
      <c r="Z858" s="44">
        <v>1339.1497429999999</v>
      </c>
      <c r="AA858" s="44">
        <v>1433.4634739999999</v>
      </c>
      <c r="AB858" s="44">
        <v>1533.6233239999999</v>
      </c>
      <c r="AC858" s="44">
        <v>1534.662517</v>
      </c>
      <c r="AD858" s="44">
        <v>1980.909725</v>
      </c>
      <c r="AE858" s="44">
        <v>1569.9691740000001</v>
      </c>
      <c r="AF858" s="44">
        <v>1351.8602960000001</v>
      </c>
      <c r="AG858" s="44">
        <v>2375.7879659999999</v>
      </c>
      <c r="AH858" s="43">
        <v>1559.64554</v>
      </c>
      <c r="AI858" s="43">
        <v>1636.3422499999999</v>
      </c>
      <c r="AJ858" s="43">
        <v>2439.3498410000002</v>
      </c>
      <c r="AK858" s="43">
        <v>2005.4448050000001</v>
      </c>
      <c r="AL858" s="43">
        <v>1988.4797590000001</v>
      </c>
      <c r="AM858" s="43">
        <v>2308.7313469999999</v>
      </c>
      <c r="AN858" s="43">
        <v>2283.961468</v>
      </c>
      <c r="AO858" s="43">
        <v>2637.0338139999999</v>
      </c>
      <c r="AP858" s="43">
        <v>2172.2193040000002</v>
      </c>
      <c r="AQ858" s="43">
        <v>2525.2113909999998</v>
      </c>
    </row>
    <row r="859" spans="1:43" x14ac:dyDescent="0.25">
      <c r="A859" t="s">
        <v>3332</v>
      </c>
      <c r="B859" s="10" t="s">
        <v>57</v>
      </c>
      <c r="C859" s="51">
        <v>13.72</v>
      </c>
      <c r="D859" t="s">
        <v>3333</v>
      </c>
      <c r="F859" s="43">
        <v>5579.90247</v>
      </c>
      <c r="G859" s="43">
        <v>6254.8418789999996</v>
      </c>
      <c r="H859" s="43">
        <v>4492.075417</v>
      </c>
      <c r="I859" s="43">
        <v>4540.7712579999998</v>
      </c>
      <c r="J859" s="43">
        <v>4331.134247</v>
      </c>
      <c r="K859" s="43">
        <v>4745.9193649999997</v>
      </c>
      <c r="L859" s="43">
        <v>5488.6776289999998</v>
      </c>
      <c r="M859" s="43">
        <v>8121.129371</v>
      </c>
      <c r="N859" s="43">
        <v>4127.2781230000001</v>
      </c>
      <c r="O859" s="43">
        <v>5099.4034469999997</v>
      </c>
      <c r="P859" s="43">
        <v>5457.3170909999999</v>
      </c>
      <c r="Q859" s="43">
        <v>4300.8067849999998</v>
      </c>
      <c r="R859" s="43">
        <v>10010.1229</v>
      </c>
      <c r="S859" s="43">
        <v>4101.5809090000002</v>
      </c>
      <c r="T859" s="43">
        <v>6286.9196279999996</v>
      </c>
      <c r="U859" s="43">
        <v>4232.9945470000002</v>
      </c>
      <c r="V859" s="43">
        <v>7078.4728649999997</v>
      </c>
      <c r="W859" s="43">
        <v>5814.2137140000004</v>
      </c>
      <c r="X859" s="44">
        <v>6868.3326420000003</v>
      </c>
      <c r="Y859" s="44">
        <v>4952.229824</v>
      </c>
      <c r="Z859" s="44">
        <v>3855.9261040000001</v>
      </c>
      <c r="AA859" s="44">
        <v>5514.9978250000004</v>
      </c>
      <c r="AB859" s="44">
        <v>4196.8686859999998</v>
      </c>
      <c r="AC859" s="44">
        <v>4596.6697979999999</v>
      </c>
      <c r="AD859" s="44">
        <v>3721.19958</v>
      </c>
      <c r="AE859" s="44">
        <v>4550.7866389999999</v>
      </c>
      <c r="AF859" s="44">
        <v>6381.164777</v>
      </c>
      <c r="AG859" s="44">
        <v>4968.3426639999998</v>
      </c>
      <c r="AH859" s="43">
        <v>3982.680539</v>
      </c>
      <c r="AI859" s="43">
        <v>7297.5328609999997</v>
      </c>
      <c r="AJ859" s="43">
        <v>5347.7495790000003</v>
      </c>
      <c r="AK859" s="43">
        <v>4503.7256230000003</v>
      </c>
      <c r="AL859" s="43">
        <v>6024.7897720000001</v>
      </c>
      <c r="AM859" s="43">
        <v>4215.3339390000001</v>
      </c>
      <c r="AN859" s="43">
        <v>3567.0911970000002</v>
      </c>
      <c r="AO859" s="43">
        <v>5103.3111369999997</v>
      </c>
      <c r="AP859" s="43">
        <v>4094.9202310000001</v>
      </c>
      <c r="AQ859" s="43">
        <v>3327.0605479999999</v>
      </c>
    </row>
    <row r="860" spans="1:43" x14ac:dyDescent="0.25">
      <c r="A860" t="s">
        <v>3334</v>
      </c>
      <c r="B860" s="10" t="s">
        <v>57</v>
      </c>
      <c r="C860" s="51">
        <v>5.1100000000000003</v>
      </c>
      <c r="D860" t="s">
        <v>3335</v>
      </c>
      <c r="F860" s="43">
        <v>1030.3574450000001</v>
      </c>
      <c r="G860" s="43">
        <v>1821.8287379999999</v>
      </c>
      <c r="H860" s="43">
        <v>1542.0479170000001</v>
      </c>
      <c r="I860" s="43">
        <v>2129.8808760000002</v>
      </c>
      <c r="J860" s="43">
        <v>2420.4066739999998</v>
      </c>
      <c r="K860" s="43">
        <v>2996.8070469999998</v>
      </c>
      <c r="L860" s="43">
        <v>952.5746259</v>
      </c>
      <c r="M860" s="43">
        <v>686.62904200000003</v>
      </c>
      <c r="N860" s="43">
        <v>1759.004985</v>
      </c>
      <c r="O860" s="43">
        <v>1145.832574</v>
      </c>
      <c r="P860" s="43">
        <v>1331.631061</v>
      </c>
      <c r="Q860" s="43">
        <v>2877.9293990000001</v>
      </c>
      <c r="R860" s="43">
        <v>993.62978729999998</v>
      </c>
      <c r="S860" s="43">
        <v>2735.2289970000002</v>
      </c>
      <c r="T860" s="43">
        <v>1174.037368</v>
      </c>
      <c r="U860" s="43">
        <v>1602.333644</v>
      </c>
      <c r="V860" s="43">
        <v>955.96797189999995</v>
      </c>
      <c r="W860" s="43">
        <v>1242.63454</v>
      </c>
      <c r="X860" s="44">
        <v>1617.5791489999999</v>
      </c>
      <c r="Y860" s="44">
        <v>2811.5583080000001</v>
      </c>
      <c r="Z860" s="44">
        <v>3204.4256099999998</v>
      </c>
      <c r="AA860" s="44">
        <v>2385.4269399999998</v>
      </c>
      <c r="AB860" s="44">
        <v>4394.0165059999999</v>
      </c>
      <c r="AC860" s="44">
        <v>4694.5018309999996</v>
      </c>
      <c r="AD860" s="44">
        <v>2885.9440829999999</v>
      </c>
      <c r="AE860" s="44">
        <v>2831.8136989999998</v>
      </c>
      <c r="AF860" s="44">
        <v>3889.2787530000001</v>
      </c>
      <c r="AG860" s="44">
        <v>1665.7999649999999</v>
      </c>
      <c r="AH860" s="43">
        <v>2207.7667740000002</v>
      </c>
      <c r="AI860" s="43">
        <v>721.22272989999999</v>
      </c>
      <c r="AJ860" s="43">
        <v>1201.598234</v>
      </c>
      <c r="AK860" s="43">
        <v>839.36586790000001</v>
      </c>
      <c r="AL860" s="43">
        <v>989.67732709999996</v>
      </c>
      <c r="AM860" s="43">
        <v>1213.3560849999999</v>
      </c>
      <c r="AN860" s="43">
        <v>1796.2438810000001</v>
      </c>
      <c r="AO860" s="43">
        <v>865.06471739999995</v>
      </c>
      <c r="AP860" s="43">
        <v>1067.5231349999999</v>
      </c>
      <c r="AQ860" s="43">
        <v>1158.4453169999999</v>
      </c>
    </row>
    <row r="861" spans="1:43" x14ac:dyDescent="0.25">
      <c r="A861" t="s">
        <v>3336</v>
      </c>
      <c r="B861" s="10" t="s">
        <v>57</v>
      </c>
      <c r="C861" s="51">
        <v>5.15</v>
      </c>
      <c r="D861" t="s">
        <v>3337</v>
      </c>
      <c r="F861" s="43">
        <v>1331.4227040000001</v>
      </c>
      <c r="G861" s="43">
        <v>2808.1489649999999</v>
      </c>
      <c r="H861" s="43">
        <v>4239.6559550000002</v>
      </c>
      <c r="I861" s="43">
        <v>4050.2836790000001</v>
      </c>
      <c r="J861" s="43">
        <v>4540.8738380000004</v>
      </c>
      <c r="K861" s="43">
        <v>4723.7766119999997</v>
      </c>
      <c r="L861" s="43">
        <v>4007.5460109999999</v>
      </c>
      <c r="M861" s="43">
        <v>2342.2772049999999</v>
      </c>
      <c r="N861" s="43">
        <v>4382.839242</v>
      </c>
      <c r="O861" s="43">
        <v>3790.002324</v>
      </c>
      <c r="P861" s="43">
        <v>1805.136033</v>
      </c>
      <c r="Q861" s="43">
        <v>3190.7491239999999</v>
      </c>
      <c r="R861" s="43">
        <v>1819.086785</v>
      </c>
      <c r="S861" s="43">
        <v>3139.6583930000002</v>
      </c>
      <c r="T861" s="43">
        <v>3154.6038560000002</v>
      </c>
      <c r="U861" s="43">
        <v>2358.3085249999999</v>
      </c>
      <c r="V861" s="43">
        <v>1069.2852800000001</v>
      </c>
      <c r="W861" s="43">
        <v>1145.8440230000001</v>
      </c>
      <c r="X861" s="44">
        <v>1095.260211</v>
      </c>
      <c r="Y861" s="44">
        <v>2721.4436009999999</v>
      </c>
      <c r="Z861" s="44">
        <v>2400.8153149999998</v>
      </c>
      <c r="AA861" s="44">
        <v>2184.3870280000001</v>
      </c>
      <c r="AB861" s="44">
        <v>3778.1993769999999</v>
      </c>
      <c r="AC861" s="44">
        <v>2314.1792489999998</v>
      </c>
      <c r="AD861" s="44">
        <v>3413.4682280000002</v>
      </c>
      <c r="AE861" s="44">
        <v>2553.438729</v>
      </c>
      <c r="AF861" s="44">
        <v>2559.0334590000002</v>
      </c>
      <c r="AG861" s="44">
        <v>2624.575296</v>
      </c>
      <c r="AH861" s="43">
        <v>3513.293964</v>
      </c>
      <c r="AI861" s="43">
        <v>906.21580089999998</v>
      </c>
      <c r="AJ861" s="43">
        <v>1613.236637</v>
      </c>
      <c r="AK861" s="43">
        <v>2301.798272</v>
      </c>
      <c r="AL861" s="43">
        <v>1577.108931</v>
      </c>
      <c r="AM861" s="43">
        <v>2266.6249160000002</v>
      </c>
      <c r="AN861" s="43">
        <v>1982.2778840000001</v>
      </c>
      <c r="AO861" s="43">
        <v>1642.2261470000001</v>
      </c>
      <c r="AP861" s="43">
        <v>2065.1902260000002</v>
      </c>
      <c r="AQ861" s="43">
        <v>3002.9392520000001</v>
      </c>
    </row>
    <row r="862" spans="1:43" x14ac:dyDescent="0.25">
      <c r="A862" t="s">
        <v>3338</v>
      </c>
      <c r="B862" s="10" t="s">
        <v>57</v>
      </c>
      <c r="C862" s="51">
        <v>5.18</v>
      </c>
      <c r="D862" t="s">
        <v>3339</v>
      </c>
      <c r="F862" s="43">
        <v>7683.8881719999999</v>
      </c>
      <c r="G862" s="43">
        <v>6967.0700230000002</v>
      </c>
      <c r="H862" s="43">
        <v>10308.36198</v>
      </c>
      <c r="I862" s="43">
        <v>11524.30824</v>
      </c>
      <c r="J862" s="43">
        <v>10804.81251</v>
      </c>
      <c r="K862" s="43">
        <v>5878.4130999999998</v>
      </c>
      <c r="L862" s="43">
        <v>9203.4577599999993</v>
      </c>
      <c r="M862" s="43">
        <v>5961.6391960000001</v>
      </c>
      <c r="N862" s="43">
        <v>10253.75604</v>
      </c>
      <c r="O862" s="43">
        <v>11285.424429999999</v>
      </c>
      <c r="P862" s="43">
        <v>11447.870279999999</v>
      </c>
      <c r="Q862" s="43">
        <v>12202.69578</v>
      </c>
      <c r="R862" s="43">
        <v>9392.7659270000004</v>
      </c>
      <c r="S862" s="43">
        <v>7819.2259089999998</v>
      </c>
      <c r="T862" s="43">
        <v>9900.765077</v>
      </c>
      <c r="U862" s="43">
        <v>13213.246349999999</v>
      </c>
      <c r="V862" s="43">
        <v>7607.9025799999999</v>
      </c>
      <c r="W862" s="43">
        <v>9459.6892499999994</v>
      </c>
      <c r="X862" s="44">
        <v>7104.412002</v>
      </c>
      <c r="Y862" s="44">
        <v>11056.83656</v>
      </c>
      <c r="Z862" s="44">
        <v>6583.2531669999998</v>
      </c>
      <c r="AA862" s="44">
        <v>9160.7395579999993</v>
      </c>
      <c r="AB862" s="44">
        <v>4693.2699650000004</v>
      </c>
      <c r="AC862" s="44">
        <v>7207.1137150000004</v>
      </c>
      <c r="AD862" s="44">
        <v>3775.2072619999999</v>
      </c>
      <c r="AE862" s="44">
        <v>7127.4585820000002</v>
      </c>
      <c r="AF862" s="44">
        <v>5007.1398559999998</v>
      </c>
      <c r="AG862" s="44">
        <v>10736.8894</v>
      </c>
      <c r="AH862" s="43">
        <v>21130.117249999999</v>
      </c>
      <c r="AI862" s="43">
        <v>8493.504567</v>
      </c>
      <c r="AJ862" s="43">
        <v>13264.97313</v>
      </c>
      <c r="AK862" s="43">
        <v>18020.470290000001</v>
      </c>
      <c r="AL862" s="43">
        <v>11542.498939999999</v>
      </c>
      <c r="AM862" s="43">
        <v>12260.982190000001</v>
      </c>
      <c r="AN862" s="43">
        <v>13483.241819999999</v>
      </c>
      <c r="AO862" s="43">
        <v>13954.023150000001</v>
      </c>
      <c r="AP862" s="43">
        <v>14677.35994</v>
      </c>
      <c r="AQ862" s="43">
        <v>20386.606530000001</v>
      </c>
    </row>
    <row r="863" spans="1:43" x14ac:dyDescent="0.25">
      <c r="A863" t="s">
        <v>3340</v>
      </c>
      <c r="B863" s="10" t="s">
        <v>57</v>
      </c>
      <c r="C863" s="51">
        <v>5.33</v>
      </c>
      <c r="D863" t="s">
        <v>3341</v>
      </c>
      <c r="F863" s="43">
        <v>1635.6468219999999</v>
      </c>
      <c r="G863" s="43">
        <v>1421.4236759999999</v>
      </c>
      <c r="H863" s="43">
        <v>2075.1000429999999</v>
      </c>
      <c r="I863" s="43">
        <v>2648.189887</v>
      </c>
      <c r="J863" s="43">
        <v>2058.2136719999999</v>
      </c>
      <c r="K863" s="43">
        <v>2456.7118650000002</v>
      </c>
      <c r="L863" s="43">
        <v>2509.6215470000002</v>
      </c>
      <c r="M863" s="43">
        <v>1327.4282760000001</v>
      </c>
      <c r="N863" s="43">
        <v>1869.1514830000001</v>
      </c>
      <c r="O863" s="43">
        <v>1774.165178</v>
      </c>
      <c r="P863" s="43">
        <v>2104.9005010000001</v>
      </c>
      <c r="Q863" s="43">
        <v>2070.9617739999999</v>
      </c>
      <c r="R863" s="43">
        <v>1416.13805</v>
      </c>
      <c r="S863" s="43">
        <v>1604.929022</v>
      </c>
      <c r="T863" s="43">
        <v>1207.3344569999999</v>
      </c>
      <c r="U863" s="43">
        <v>2368.6250249999998</v>
      </c>
      <c r="V863" s="43">
        <v>1668.2895450000001</v>
      </c>
      <c r="W863" s="43">
        <v>1696.682587</v>
      </c>
      <c r="X863" s="44">
        <v>2105.7574770000001</v>
      </c>
      <c r="Y863" s="44">
        <v>2730.6087659999998</v>
      </c>
      <c r="Z863" s="44">
        <v>1881.6521660000001</v>
      </c>
      <c r="AA863" s="44">
        <v>1550.4987920000001</v>
      </c>
      <c r="AB863" s="44">
        <v>1630.9487349999999</v>
      </c>
      <c r="AC863" s="44">
        <v>1272.5642700000001</v>
      </c>
      <c r="AD863" s="44">
        <v>1606.7199029999999</v>
      </c>
      <c r="AE863" s="44">
        <v>2322.3056339999998</v>
      </c>
      <c r="AF863" s="44">
        <v>1515.8969910000001</v>
      </c>
      <c r="AG863" s="44">
        <v>2315.742886</v>
      </c>
      <c r="AH863" s="43">
        <v>2524.4548650000002</v>
      </c>
      <c r="AI863" s="43">
        <v>1963.509239</v>
      </c>
      <c r="AJ863" s="43">
        <v>2347.7542680000001</v>
      </c>
      <c r="AK863" s="43">
        <v>1674.8625179999999</v>
      </c>
      <c r="AL863" s="43">
        <v>2512.5111379999998</v>
      </c>
      <c r="AM863" s="43">
        <v>2477.7055409999998</v>
      </c>
      <c r="AN863" s="43">
        <v>1729.288129</v>
      </c>
      <c r="AO863" s="43">
        <v>2666.1397080000002</v>
      </c>
      <c r="AP863" s="43">
        <v>3611.0305910000002</v>
      </c>
      <c r="AQ863" s="43">
        <v>3775.8813639999998</v>
      </c>
    </row>
    <row r="864" spans="1:43" x14ac:dyDescent="0.25">
      <c r="A864" t="s">
        <v>3342</v>
      </c>
      <c r="B864" s="10" t="s">
        <v>57</v>
      </c>
      <c r="C864" s="51">
        <v>19.760000000000002</v>
      </c>
      <c r="D864" t="s">
        <v>3343</v>
      </c>
      <c r="F864" s="43">
        <v>2582.235788</v>
      </c>
      <c r="G864" s="43">
        <v>2756.1500890000002</v>
      </c>
      <c r="H864" s="43">
        <v>1281.9965420000001</v>
      </c>
      <c r="I864" s="43">
        <v>1383.9911770000001</v>
      </c>
      <c r="J864" s="43">
        <v>1787.147759</v>
      </c>
      <c r="K864" s="43">
        <v>1462.2431650000001</v>
      </c>
      <c r="L864" s="43">
        <v>2172.2576399999998</v>
      </c>
      <c r="M864" s="43">
        <v>2733.6004160000002</v>
      </c>
      <c r="N864" s="43">
        <v>1276.326444</v>
      </c>
      <c r="O864" s="43">
        <v>1451.598037</v>
      </c>
      <c r="P864" s="43">
        <v>1758.7473230000001</v>
      </c>
      <c r="Q864" s="43">
        <v>1493.3159720000001</v>
      </c>
      <c r="R864" s="43">
        <v>3247.0361600000001</v>
      </c>
      <c r="S864" s="43">
        <v>1944.580762</v>
      </c>
      <c r="T864" s="43">
        <v>2018.9586469999999</v>
      </c>
      <c r="U864" s="43">
        <v>1779.7989829999999</v>
      </c>
      <c r="V864" s="43">
        <v>2735.1981049999999</v>
      </c>
      <c r="W864" s="43">
        <v>1994.683599</v>
      </c>
      <c r="X864" s="44">
        <v>2678.0760869999999</v>
      </c>
      <c r="Y864" s="44">
        <v>1865.8588159999999</v>
      </c>
      <c r="Z864" s="44">
        <v>2018.990507</v>
      </c>
      <c r="AA864" s="44">
        <v>2074.310219</v>
      </c>
      <c r="AB864" s="44">
        <v>1277.9867999999999</v>
      </c>
      <c r="AC864" s="44">
        <v>1449.851617</v>
      </c>
      <c r="AD864" s="44">
        <v>1276.6117019999999</v>
      </c>
      <c r="AE864" s="44">
        <v>1418.235856</v>
      </c>
      <c r="AF864" s="44">
        <v>2195.6907670000001</v>
      </c>
      <c r="AG864" s="44">
        <v>1408.0354339999999</v>
      </c>
      <c r="AH864" s="43">
        <v>1483.929273</v>
      </c>
      <c r="AI864" s="43">
        <v>2821.146651</v>
      </c>
      <c r="AJ864" s="43">
        <v>1479.244297</v>
      </c>
      <c r="AK864" s="43">
        <v>2146.5586199999998</v>
      </c>
      <c r="AL864" s="43">
        <v>2913.653558</v>
      </c>
      <c r="AM864" s="43">
        <v>1661.3881899999999</v>
      </c>
      <c r="AN864" s="43">
        <v>960.43723739999996</v>
      </c>
      <c r="AO864" s="43">
        <v>1900.4486079999999</v>
      </c>
      <c r="AP864" s="43">
        <v>1626.1406300000001</v>
      </c>
      <c r="AQ864" s="43">
        <v>1801.9236109999999</v>
      </c>
    </row>
    <row r="865" spans="1:43" x14ac:dyDescent="0.25">
      <c r="A865" t="s">
        <v>3344</v>
      </c>
      <c r="B865" s="10" t="s">
        <v>57</v>
      </c>
      <c r="C865" s="51">
        <v>19.54</v>
      </c>
      <c r="D865" t="s">
        <v>3345</v>
      </c>
      <c r="F865" s="43">
        <v>2293.9152300000001</v>
      </c>
      <c r="G865" s="43">
        <v>2497.5680470000002</v>
      </c>
      <c r="H865" s="43">
        <v>953.5672343</v>
      </c>
      <c r="I865" s="43">
        <v>1723.7640650000001</v>
      </c>
      <c r="J865" s="43">
        <v>1260.4278099999999</v>
      </c>
      <c r="K865" s="43">
        <v>1351.811821</v>
      </c>
      <c r="L865" s="43">
        <v>1827.9489610000001</v>
      </c>
      <c r="M865" s="43">
        <v>2278.0784819999999</v>
      </c>
      <c r="N865" s="43">
        <v>1221.012246</v>
      </c>
      <c r="O865" s="43">
        <v>1191.2293810000001</v>
      </c>
      <c r="P865" s="43">
        <v>1654.977633</v>
      </c>
      <c r="Q865" s="43">
        <v>1643.698281</v>
      </c>
      <c r="R865" s="43">
        <v>2505.965999</v>
      </c>
      <c r="S865" s="43">
        <v>1433.7479679999999</v>
      </c>
      <c r="T865" s="43">
        <v>2045.8555670000001</v>
      </c>
      <c r="U865" s="43">
        <v>1466.7264700000001</v>
      </c>
      <c r="V865" s="43">
        <v>2464.4358480000001</v>
      </c>
      <c r="W865" s="43">
        <v>2041.296415</v>
      </c>
      <c r="X865" s="44">
        <v>2121.4018219999998</v>
      </c>
      <c r="Y865" s="44">
        <v>1644.4076689999999</v>
      </c>
      <c r="Z865" s="44">
        <v>1443.9272390000001</v>
      </c>
      <c r="AA865" s="44">
        <v>2215.262397</v>
      </c>
      <c r="AB865" s="44">
        <v>1020.231007</v>
      </c>
      <c r="AC865" s="44">
        <v>1245.576163</v>
      </c>
      <c r="AD865" s="44">
        <v>1174.7255479999999</v>
      </c>
      <c r="AE865" s="44">
        <v>1316.1530190000001</v>
      </c>
      <c r="AF865" s="44">
        <v>1791.3076900000001</v>
      </c>
      <c r="AG865" s="44">
        <v>920.96106529999997</v>
      </c>
      <c r="AH865" s="43">
        <v>1271.4638620000001</v>
      </c>
      <c r="AI865" s="43">
        <v>2720.5136600000001</v>
      </c>
      <c r="AJ865" s="43">
        <v>1122.469317</v>
      </c>
      <c r="AK865" s="43">
        <v>1809.8837840000001</v>
      </c>
      <c r="AL865" s="43">
        <v>2311.9879850000002</v>
      </c>
      <c r="AM865" s="43">
        <v>1515.100862</v>
      </c>
      <c r="AN865" s="43">
        <v>983.86533540000005</v>
      </c>
      <c r="AO865" s="43">
        <v>2509.4331739999998</v>
      </c>
      <c r="AP865" s="43">
        <v>1636.305998</v>
      </c>
      <c r="AQ865" s="43">
        <v>1621.3724870000001</v>
      </c>
    </row>
    <row r="866" spans="1:43" x14ac:dyDescent="0.25">
      <c r="A866" t="s">
        <v>3346</v>
      </c>
      <c r="B866" s="10" t="s">
        <v>57</v>
      </c>
      <c r="C866" s="51">
        <v>19.18</v>
      </c>
      <c r="D866" t="s">
        <v>3347</v>
      </c>
      <c r="F866" s="43">
        <v>2003.7020970000001</v>
      </c>
      <c r="G866" s="43">
        <v>2838.011841</v>
      </c>
      <c r="H866" s="43">
        <v>1085.7933969999999</v>
      </c>
      <c r="I866" s="43">
        <v>1315.9313520000001</v>
      </c>
      <c r="J866" s="43">
        <v>1931.903986</v>
      </c>
      <c r="K866" s="43">
        <v>1129.2922149999999</v>
      </c>
      <c r="L866" s="43">
        <v>1716.7073620000001</v>
      </c>
      <c r="M866" s="43">
        <v>2241.1509080000001</v>
      </c>
      <c r="N866" s="43">
        <v>1350.9968140000001</v>
      </c>
      <c r="O866" s="43">
        <v>1476.067646</v>
      </c>
      <c r="P866" s="43">
        <v>1650.047566</v>
      </c>
      <c r="Q866" s="43">
        <v>1340.2231389999999</v>
      </c>
      <c r="R866" s="43">
        <v>3469.7216870000002</v>
      </c>
      <c r="S866" s="43">
        <v>1484.822523</v>
      </c>
      <c r="T866" s="43">
        <v>2022.1514850000001</v>
      </c>
      <c r="U866" s="43">
        <v>1994.5525809999999</v>
      </c>
      <c r="V866" s="43">
        <v>2099.1627600000002</v>
      </c>
      <c r="W866" s="43">
        <v>2068.381629</v>
      </c>
      <c r="X866" s="44">
        <v>2387.1733669999999</v>
      </c>
      <c r="Y866" s="44">
        <v>1506.108735</v>
      </c>
      <c r="Z866" s="44">
        <v>1781.4583749999999</v>
      </c>
      <c r="AA866" s="44">
        <v>2063.220757</v>
      </c>
      <c r="AB866" s="44">
        <v>1156.7042080000001</v>
      </c>
      <c r="AC866" s="44">
        <v>1291.180063</v>
      </c>
      <c r="AD866" s="44">
        <v>1412.31385</v>
      </c>
      <c r="AE866" s="44">
        <v>1341.0011400000001</v>
      </c>
      <c r="AF866" s="44">
        <v>1839.192781</v>
      </c>
      <c r="AG866" s="44">
        <v>1184.5679869999999</v>
      </c>
      <c r="AH866" s="43">
        <v>1382.1312840000001</v>
      </c>
      <c r="AI866" s="43">
        <v>2402.3057359999998</v>
      </c>
      <c r="AJ866" s="43">
        <v>1169.162924</v>
      </c>
      <c r="AK866" s="43">
        <v>1673.5290239999999</v>
      </c>
      <c r="AL866" s="43">
        <v>2453.1996020000001</v>
      </c>
      <c r="AM866" s="43">
        <v>1492.578501</v>
      </c>
      <c r="AN866" s="43">
        <v>1486.464921</v>
      </c>
      <c r="AO866" s="43">
        <v>2039.329675</v>
      </c>
      <c r="AP866" s="43">
        <v>1331.755504</v>
      </c>
      <c r="AQ866" s="43">
        <v>1436.6137289999999</v>
      </c>
    </row>
    <row r="867" spans="1:43" x14ac:dyDescent="0.25">
      <c r="A867" t="s">
        <v>3348</v>
      </c>
      <c r="B867" s="10" t="s">
        <v>57</v>
      </c>
      <c r="C867" s="51">
        <v>19.23</v>
      </c>
      <c r="D867" t="s">
        <v>3349</v>
      </c>
      <c r="F867" s="43">
        <v>1667.0294220000001</v>
      </c>
      <c r="G867" s="43">
        <v>1664.512074</v>
      </c>
      <c r="H867" s="43">
        <v>928.98382100000003</v>
      </c>
      <c r="I867" s="43">
        <v>1212.463524</v>
      </c>
      <c r="J867" s="43">
        <v>1329.321727</v>
      </c>
      <c r="K867" s="43">
        <v>1189.0233499999999</v>
      </c>
      <c r="L867" s="43">
        <v>1174.996116</v>
      </c>
      <c r="M867" s="43">
        <v>1636.395362</v>
      </c>
      <c r="N867" s="43">
        <v>877.3219047</v>
      </c>
      <c r="O867" s="43">
        <v>989.86248890000002</v>
      </c>
      <c r="P867" s="43">
        <v>1356.0644480000001</v>
      </c>
      <c r="Q867" s="43">
        <v>1115.7913610000001</v>
      </c>
      <c r="R867" s="43">
        <v>1544.598088</v>
      </c>
      <c r="S867" s="43">
        <v>1218.565126</v>
      </c>
      <c r="T867" s="43">
        <v>1399.53063</v>
      </c>
      <c r="U867" s="43">
        <v>1062.2849739999999</v>
      </c>
      <c r="V867" s="43">
        <v>1610.2983160000001</v>
      </c>
      <c r="W867" s="43">
        <v>1401.5871930000001</v>
      </c>
      <c r="X867" s="44">
        <v>1914.803617</v>
      </c>
      <c r="Y867" s="44">
        <v>1272.3118959999999</v>
      </c>
      <c r="Z867" s="44">
        <v>1285.6416529999999</v>
      </c>
      <c r="AA867" s="44">
        <v>1640.317769</v>
      </c>
      <c r="AB867" s="44">
        <v>864.20506420000004</v>
      </c>
      <c r="AC867" s="44">
        <v>1016.614192</v>
      </c>
      <c r="AD867" s="44">
        <v>925.19033809999996</v>
      </c>
      <c r="AE867" s="44">
        <v>1161.1170320000001</v>
      </c>
      <c r="AF867" s="44">
        <v>1431.8509979999999</v>
      </c>
      <c r="AG867" s="44">
        <v>739.21835850000002</v>
      </c>
      <c r="AH867" s="43">
        <v>1186.1594009999999</v>
      </c>
      <c r="AI867" s="43">
        <v>2077.52792</v>
      </c>
      <c r="AJ867" s="43">
        <v>933.98789690000001</v>
      </c>
      <c r="AK867" s="43">
        <v>1298.8866379999999</v>
      </c>
      <c r="AL867" s="43">
        <v>1843.00695</v>
      </c>
      <c r="AM867" s="43">
        <v>1392.817945</v>
      </c>
      <c r="AN867" s="43">
        <v>757.42092690000004</v>
      </c>
      <c r="AO867" s="43">
        <v>1457.769468</v>
      </c>
      <c r="AP867" s="43">
        <v>949.97133699999995</v>
      </c>
      <c r="AQ867" s="43">
        <v>1299.2089570000001</v>
      </c>
    </row>
    <row r="868" spans="1:43" x14ac:dyDescent="0.25">
      <c r="A868" t="s">
        <v>3350</v>
      </c>
      <c r="B868" s="10" t="s">
        <v>57</v>
      </c>
      <c r="C868" s="51">
        <v>18.87</v>
      </c>
      <c r="D868" t="s">
        <v>3351</v>
      </c>
      <c r="F868" s="43">
        <v>1349.906457</v>
      </c>
      <c r="G868" s="43">
        <v>1686.81077</v>
      </c>
      <c r="H868" s="43">
        <v>827.55151850000004</v>
      </c>
      <c r="I868" s="43">
        <v>1221.2875369999999</v>
      </c>
      <c r="J868" s="43">
        <v>1166.6935920000001</v>
      </c>
      <c r="K868" s="43">
        <v>1126.6700519999999</v>
      </c>
      <c r="L868" s="43">
        <v>1222.040332</v>
      </c>
      <c r="M868" s="43">
        <v>1572.0752050000001</v>
      </c>
      <c r="N868" s="43">
        <v>817.68554840000002</v>
      </c>
      <c r="O868" s="43">
        <v>1005.647327</v>
      </c>
      <c r="P868" s="43">
        <v>1100.145833</v>
      </c>
      <c r="Q868" s="43">
        <v>1399.798419</v>
      </c>
      <c r="R868" s="43">
        <v>2193.6525839999999</v>
      </c>
      <c r="S868" s="43">
        <v>1006.637592</v>
      </c>
      <c r="T868" s="43">
        <v>1393.567935</v>
      </c>
      <c r="U868" s="43">
        <v>1050.5509030000001</v>
      </c>
      <c r="V868" s="43">
        <v>1778.367567</v>
      </c>
      <c r="W868" s="43">
        <v>1293.960795</v>
      </c>
      <c r="X868" s="44">
        <v>1972.2896350000001</v>
      </c>
      <c r="Y868" s="44">
        <v>1051.143967</v>
      </c>
      <c r="Z868" s="44">
        <v>1270.766298</v>
      </c>
      <c r="AA868" s="44">
        <v>1558.9997040000001</v>
      </c>
      <c r="AB868" s="44">
        <v>1175.227907</v>
      </c>
      <c r="AC868" s="44">
        <v>1085.449601</v>
      </c>
      <c r="AD868" s="44">
        <v>896.20189579999999</v>
      </c>
      <c r="AE868" s="44">
        <v>1011.609556</v>
      </c>
      <c r="AF868" s="44">
        <v>1395.328309</v>
      </c>
      <c r="AG868" s="44">
        <v>873.53565630000003</v>
      </c>
      <c r="AH868" s="43">
        <v>1098.8917449999999</v>
      </c>
      <c r="AI868" s="43">
        <v>1836.403521</v>
      </c>
      <c r="AJ868" s="43">
        <v>846.67495670000005</v>
      </c>
      <c r="AK868" s="43">
        <v>1197.8454850000001</v>
      </c>
      <c r="AL868" s="43">
        <v>1946.5569989999999</v>
      </c>
      <c r="AM868" s="43">
        <v>1173.273715</v>
      </c>
      <c r="AN868" s="43">
        <v>1037.470163</v>
      </c>
      <c r="AO868" s="43">
        <v>1851.4308820000001</v>
      </c>
      <c r="AP868" s="43">
        <v>1103.8429229999999</v>
      </c>
      <c r="AQ868" s="43">
        <v>1179.583556</v>
      </c>
    </row>
    <row r="869" spans="1:43" x14ac:dyDescent="0.25">
      <c r="A869" t="s">
        <v>3352</v>
      </c>
      <c r="B869" s="10" t="s">
        <v>57</v>
      </c>
      <c r="C869" s="51">
        <v>18.32</v>
      </c>
      <c r="D869" t="s">
        <v>3353</v>
      </c>
      <c r="F869" s="43">
        <v>1805.631625</v>
      </c>
      <c r="G869" s="43">
        <v>1579.704622</v>
      </c>
      <c r="H869" s="43">
        <v>1027.753778</v>
      </c>
      <c r="I869" s="43">
        <v>1551.5156219999999</v>
      </c>
      <c r="J869" s="43">
        <v>1433.093609</v>
      </c>
      <c r="K869" s="43">
        <v>1334.0020730000001</v>
      </c>
      <c r="L869" s="43">
        <v>1736.1402780000001</v>
      </c>
      <c r="M869" s="43">
        <v>1837.1044300000001</v>
      </c>
      <c r="N869" s="43">
        <v>942.00725839999996</v>
      </c>
      <c r="O869" s="43">
        <v>942.69348090000005</v>
      </c>
      <c r="P869" s="43">
        <v>1375.1696030000001</v>
      </c>
      <c r="Q869" s="43">
        <v>1172.6622769999999</v>
      </c>
      <c r="R869" s="43">
        <v>2713.6071900000002</v>
      </c>
      <c r="S869" s="43">
        <v>1193.3921150000001</v>
      </c>
      <c r="T869" s="43">
        <v>1390.4376569999999</v>
      </c>
      <c r="U869" s="43">
        <v>1185.7954999999999</v>
      </c>
      <c r="V869" s="43">
        <v>2060.571837</v>
      </c>
      <c r="W869" s="43">
        <v>1624.7732350000001</v>
      </c>
      <c r="X869" s="44">
        <v>1901.3630209999999</v>
      </c>
      <c r="Y869" s="44">
        <v>1443.7983180000001</v>
      </c>
      <c r="Z869" s="44">
        <v>1291.551424</v>
      </c>
      <c r="AA869" s="44">
        <v>1655.955813</v>
      </c>
      <c r="AB869" s="44">
        <v>1094.9624389999999</v>
      </c>
      <c r="AC869" s="44">
        <v>1438.884417</v>
      </c>
      <c r="AD869" s="44">
        <v>1122.6198730000001</v>
      </c>
      <c r="AE869" s="44">
        <v>1233.646763</v>
      </c>
      <c r="AF869" s="44">
        <v>1652.8759419999999</v>
      </c>
      <c r="AG869" s="44">
        <v>939.15408170000001</v>
      </c>
      <c r="AH869" s="43">
        <v>1103.5351149999999</v>
      </c>
      <c r="AI869" s="43">
        <v>2098.3435450000002</v>
      </c>
      <c r="AJ869" s="43">
        <v>1077.051369</v>
      </c>
      <c r="AK869" s="43">
        <v>1365.805112</v>
      </c>
      <c r="AL869" s="43">
        <v>2175.9656799999998</v>
      </c>
      <c r="AM869" s="43">
        <v>1686.342482</v>
      </c>
      <c r="AN869" s="43">
        <v>1119.5703599999999</v>
      </c>
      <c r="AO869" s="43">
        <v>1859.175332</v>
      </c>
      <c r="AP869" s="43">
        <v>1218.0694060000001</v>
      </c>
      <c r="AQ869" s="43">
        <v>1513.738012</v>
      </c>
    </row>
    <row r="870" spans="1:43" x14ac:dyDescent="0.25">
      <c r="A870" t="s">
        <v>3354</v>
      </c>
      <c r="B870" s="10" t="s">
        <v>57</v>
      </c>
      <c r="C870" s="51">
        <v>18.260000000000002</v>
      </c>
      <c r="D870" t="s">
        <v>3355</v>
      </c>
      <c r="F870" s="43">
        <v>2247.3561020000002</v>
      </c>
      <c r="G870" s="43">
        <v>1576.9978329999999</v>
      </c>
      <c r="H870" s="43">
        <v>1246.536709</v>
      </c>
      <c r="I870" s="43">
        <v>1560.2560100000001</v>
      </c>
      <c r="J870" s="43">
        <v>1746.7653929999999</v>
      </c>
      <c r="K870" s="43">
        <v>1471.286198</v>
      </c>
      <c r="L870" s="43">
        <v>1911.5252170000001</v>
      </c>
      <c r="M870" s="43">
        <v>2340.2342589999998</v>
      </c>
      <c r="N870" s="43">
        <v>1075.1325899999999</v>
      </c>
      <c r="O870" s="43">
        <v>1075.389903</v>
      </c>
      <c r="P870" s="43">
        <v>1690.1723939999999</v>
      </c>
      <c r="Q870" s="43">
        <v>1313.2114650000001</v>
      </c>
      <c r="R870" s="43">
        <v>3609.3892169999999</v>
      </c>
      <c r="S870" s="43">
        <v>1466.0552459999999</v>
      </c>
      <c r="T870" s="43">
        <v>2069.7935819999998</v>
      </c>
      <c r="U870" s="43">
        <v>1592.5966370000001</v>
      </c>
      <c r="V870" s="43">
        <v>2300.8015759999998</v>
      </c>
      <c r="W870" s="43">
        <v>1712.3654939999999</v>
      </c>
      <c r="X870" s="44">
        <v>2440.6349700000001</v>
      </c>
      <c r="Y870" s="44">
        <v>1824.6566660000001</v>
      </c>
      <c r="Z870" s="44">
        <v>1367.7789330000001</v>
      </c>
      <c r="AA870" s="44">
        <v>1800.966175</v>
      </c>
      <c r="AB870" s="44">
        <v>1228.0478029999999</v>
      </c>
      <c r="AC870" s="44">
        <v>1219.790266</v>
      </c>
      <c r="AD870" s="44">
        <v>1144.4007300000001</v>
      </c>
      <c r="AE870" s="44">
        <v>1485.3827650000001</v>
      </c>
      <c r="AF870" s="44">
        <v>1928.707872</v>
      </c>
      <c r="AG870" s="44">
        <v>1017.963183</v>
      </c>
      <c r="AH870" s="43">
        <v>1118.822265</v>
      </c>
      <c r="AI870" s="43">
        <v>2119.5964819999999</v>
      </c>
      <c r="AJ870" s="43">
        <v>1127.0368510000001</v>
      </c>
      <c r="AK870" s="43">
        <v>1518.665949</v>
      </c>
      <c r="AL870" s="43">
        <v>2644.2965429999999</v>
      </c>
      <c r="AM870" s="43">
        <v>1716.9891070000001</v>
      </c>
      <c r="AN870" s="43">
        <v>1226.5868620000001</v>
      </c>
      <c r="AO870" s="43">
        <v>1527.1949179999999</v>
      </c>
      <c r="AP870" s="43">
        <v>1417.3268499999999</v>
      </c>
      <c r="AQ870" s="43">
        <v>1683.760485</v>
      </c>
    </row>
    <row r="871" spans="1:43" x14ac:dyDescent="0.25">
      <c r="A871" t="s">
        <v>3356</v>
      </c>
      <c r="B871" s="10" t="s">
        <v>57</v>
      </c>
      <c r="C871" s="51">
        <v>16.829999999999998</v>
      </c>
      <c r="D871" t="s">
        <v>3357</v>
      </c>
      <c r="F871" s="43">
        <v>542.81045529999994</v>
      </c>
      <c r="G871" s="43">
        <v>583.76784329999998</v>
      </c>
      <c r="H871" s="43">
        <v>392.06762259999999</v>
      </c>
      <c r="I871" s="43">
        <v>441.03394639999999</v>
      </c>
      <c r="J871" s="43">
        <v>538.41438519999997</v>
      </c>
      <c r="K871" s="43">
        <v>521.56631189999996</v>
      </c>
      <c r="L871" s="43">
        <v>452.55554610000002</v>
      </c>
      <c r="M871" s="43">
        <v>726.05325740000001</v>
      </c>
      <c r="N871" s="43">
        <v>328.9384589</v>
      </c>
      <c r="O871" s="43">
        <v>430.37893930000001</v>
      </c>
      <c r="P871" s="43">
        <v>516.37847910000005</v>
      </c>
      <c r="Q871" s="43">
        <v>396.94441660000001</v>
      </c>
      <c r="R871" s="43">
        <v>838.80318520000003</v>
      </c>
      <c r="S871" s="43">
        <v>462.77888960000001</v>
      </c>
      <c r="T871" s="43">
        <v>572.17035280000005</v>
      </c>
      <c r="U871" s="43">
        <v>473.16917640000003</v>
      </c>
      <c r="V871" s="43">
        <v>515.14778609999996</v>
      </c>
      <c r="W871" s="43">
        <v>436.77538559999999</v>
      </c>
      <c r="X871" s="44">
        <v>632.64940999999999</v>
      </c>
      <c r="Y871" s="44">
        <v>384.77882160000001</v>
      </c>
      <c r="Z871" s="44">
        <v>453.69200699999999</v>
      </c>
      <c r="AA871" s="44">
        <v>585.51095780000003</v>
      </c>
      <c r="AB871" s="44">
        <v>427.29784769999998</v>
      </c>
      <c r="AC871" s="44">
        <v>427.87192870000001</v>
      </c>
      <c r="AD871" s="44">
        <v>361.64024979999999</v>
      </c>
      <c r="AE871" s="44">
        <v>506.71133220000002</v>
      </c>
      <c r="AF871" s="44">
        <v>565.38056719999997</v>
      </c>
      <c r="AG871" s="44">
        <v>408.17764030000001</v>
      </c>
      <c r="AH871" s="43">
        <v>389.6474824</v>
      </c>
      <c r="AI871" s="43">
        <v>732.0435655</v>
      </c>
      <c r="AJ871" s="43">
        <v>428.82335660000001</v>
      </c>
      <c r="AK871" s="43">
        <v>597.48408800000004</v>
      </c>
      <c r="AL871" s="43">
        <v>832.17696899999999</v>
      </c>
      <c r="AM871" s="43">
        <v>445.9898445</v>
      </c>
      <c r="AN871" s="43">
        <v>365.82842540000001</v>
      </c>
      <c r="AO871" s="43">
        <v>546.29614389999995</v>
      </c>
      <c r="AP871" s="43">
        <v>511.60184900000002</v>
      </c>
      <c r="AQ871" s="43">
        <v>466.71923320000002</v>
      </c>
    </row>
    <row r="872" spans="1:43" x14ac:dyDescent="0.25">
      <c r="A872" t="s">
        <v>3358</v>
      </c>
      <c r="B872" s="10" t="s">
        <v>57</v>
      </c>
      <c r="C872" s="51">
        <v>16.79</v>
      </c>
      <c r="D872" t="s">
        <v>3359</v>
      </c>
      <c r="F872" s="43">
        <v>382.03961220000002</v>
      </c>
      <c r="G872" s="43">
        <v>394.76201140000001</v>
      </c>
      <c r="H872" s="43">
        <v>145.98636870000001</v>
      </c>
      <c r="I872" s="43">
        <v>358.36306259999998</v>
      </c>
      <c r="J872" s="43">
        <v>584.35135209999999</v>
      </c>
      <c r="K872" s="43">
        <v>345.65992849999998</v>
      </c>
      <c r="L872" s="43">
        <v>336.87903890000001</v>
      </c>
      <c r="M872" s="43">
        <v>593.1765418</v>
      </c>
      <c r="N872" s="43">
        <v>250.20143659999999</v>
      </c>
      <c r="O872" s="43">
        <v>239.97087640000001</v>
      </c>
      <c r="P872" s="43">
        <v>497.37556499999999</v>
      </c>
      <c r="Q872" s="43">
        <v>279.1270073</v>
      </c>
      <c r="R872" s="43">
        <v>180.77319059999999</v>
      </c>
      <c r="S872" s="43">
        <v>257.0790308</v>
      </c>
      <c r="T872" s="43">
        <v>359.21367570000001</v>
      </c>
      <c r="U872" s="43">
        <v>234.4887425</v>
      </c>
      <c r="V872" s="43">
        <v>323.18641220000001</v>
      </c>
      <c r="W872" s="43">
        <v>197.9393651</v>
      </c>
      <c r="X872" s="44">
        <v>496.2868335</v>
      </c>
      <c r="Y872" s="44">
        <v>390.83265870000002</v>
      </c>
      <c r="Z872" s="44">
        <v>442.42241430000001</v>
      </c>
      <c r="AA872" s="44">
        <v>291.97864349999998</v>
      </c>
      <c r="AB872" s="44">
        <v>267.31966829999999</v>
      </c>
      <c r="AC872" s="44">
        <v>526.4913057</v>
      </c>
      <c r="AD872" s="44">
        <v>183.62698929999999</v>
      </c>
      <c r="AE872" s="44">
        <v>374.16716869999999</v>
      </c>
      <c r="AF872" s="44">
        <v>182.11981900000001</v>
      </c>
      <c r="AG872" s="44">
        <v>214.41355780000001</v>
      </c>
      <c r="AH872" s="43">
        <v>250.7085525</v>
      </c>
      <c r="AI872" s="43">
        <v>598.26138590000005</v>
      </c>
      <c r="AJ872" s="43">
        <v>254.8880618</v>
      </c>
      <c r="AK872" s="43">
        <v>403.07340820000002</v>
      </c>
      <c r="AL872" s="43">
        <v>678.31162329999995</v>
      </c>
      <c r="AM872" s="43">
        <v>240.10980989999999</v>
      </c>
      <c r="AN872" s="43">
        <v>381.79599469999999</v>
      </c>
      <c r="AO872" s="43">
        <v>520.35385810000002</v>
      </c>
      <c r="AP872" s="43">
        <v>257.92015629999997</v>
      </c>
      <c r="AQ872" s="43">
        <v>396.04661859999999</v>
      </c>
    </row>
    <row r="873" spans="1:43" x14ac:dyDescent="0.25">
      <c r="A873" t="s">
        <v>3360</v>
      </c>
      <c r="B873" s="10" t="s">
        <v>57</v>
      </c>
      <c r="C873" s="51">
        <v>16.79</v>
      </c>
      <c r="D873" t="s">
        <v>3361</v>
      </c>
      <c r="F873" s="43">
        <v>369.86197399999998</v>
      </c>
      <c r="G873" s="43">
        <v>363.42439660000002</v>
      </c>
      <c r="H873" s="43">
        <v>122.1585056</v>
      </c>
      <c r="I873" s="43">
        <v>163.69618689999999</v>
      </c>
      <c r="J873" s="43">
        <v>617.53956600000004</v>
      </c>
      <c r="K873" s="43">
        <v>350.650757</v>
      </c>
      <c r="L873" s="43">
        <v>392.79008060000001</v>
      </c>
      <c r="M873" s="43">
        <v>294.01747940000001</v>
      </c>
      <c r="N873" s="43">
        <v>246.40309300000001</v>
      </c>
      <c r="O873" s="43">
        <v>207.79667760000001</v>
      </c>
      <c r="P873" s="43">
        <v>136.86936900000001</v>
      </c>
      <c r="Q873" s="43">
        <v>255.54127650000001</v>
      </c>
      <c r="R873" s="43">
        <v>378.33689609999999</v>
      </c>
      <c r="S873" s="43">
        <v>196.04939630000001</v>
      </c>
      <c r="T873" s="43">
        <v>331.5525422</v>
      </c>
      <c r="U873" s="43">
        <v>182.8769284</v>
      </c>
      <c r="V873" s="43">
        <v>403.45640959999997</v>
      </c>
      <c r="W873" s="43">
        <v>382.88996170000001</v>
      </c>
      <c r="X873" s="44">
        <v>385.89053740000003</v>
      </c>
      <c r="Y873" s="44">
        <v>222.8402189</v>
      </c>
      <c r="Z873" s="44">
        <v>290.15910359999998</v>
      </c>
      <c r="AA873" s="44">
        <v>331.000699</v>
      </c>
      <c r="AB873" s="44">
        <v>272.37499229999997</v>
      </c>
      <c r="AC873" s="44">
        <v>289.0632511</v>
      </c>
      <c r="AD873" s="44">
        <v>186.3604229</v>
      </c>
      <c r="AE873" s="44">
        <v>225.26566339999999</v>
      </c>
      <c r="AF873" s="44">
        <v>423.70027099999999</v>
      </c>
      <c r="AG873" s="44">
        <v>84.893392669999997</v>
      </c>
      <c r="AH873" s="43">
        <v>304.24387350000001</v>
      </c>
      <c r="AI873" s="43">
        <v>528.83663200000001</v>
      </c>
      <c r="AJ873" s="43">
        <v>153.9928984</v>
      </c>
      <c r="AK873" s="43">
        <v>297.92550660000001</v>
      </c>
      <c r="AL873" s="43">
        <v>538.27589709999995</v>
      </c>
      <c r="AM873" s="43">
        <v>223.9254755</v>
      </c>
      <c r="AN873" s="43">
        <v>178.6785342</v>
      </c>
      <c r="AO873" s="43">
        <v>508.66947190000002</v>
      </c>
      <c r="AP873" s="43">
        <v>237.6905749</v>
      </c>
      <c r="AQ873" s="43">
        <v>291.28024360000001</v>
      </c>
    </row>
    <row r="874" spans="1:43" x14ac:dyDescent="0.25">
      <c r="A874" t="s">
        <v>3362</v>
      </c>
      <c r="B874" s="10" t="s">
        <v>57</v>
      </c>
      <c r="C874" s="51">
        <v>16.79</v>
      </c>
      <c r="D874" t="s">
        <v>3363</v>
      </c>
      <c r="F874" s="43">
        <v>331.15207120000002</v>
      </c>
      <c r="G874" s="43">
        <v>269.33642980000002</v>
      </c>
      <c r="H874" s="43">
        <v>146.36746249999999</v>
      </c>
      <c r="I874" s="43">
        <v>302.02181039999999</v>
      </c>
      <c r="J874" s="43">
        <v>318.89426809999998</v>
      </c>
      <c r="K874" s="43">
        <v>245.49668729999999</v>
      </c>
      <c r="L874" s="43">
        <v>289.43319739999998</v>
      </c>
      <c r="M874" s="43">
        <v>279.81172880000003</v>
      </c>
      <c r="N874" s="43">
        <v>172.1234336</v>
      </c>
      <c r="O874" s="43">
        <v>171.51895540000001</v>
      </c>
      <c r="P874" s="43">
        <v>169.34307190000001</v>
      </c>
      <c r="Q874" s="43">
        <v>148.7038637</v>
      </c>
      <c r="R874" s="43">
        <v>509.67384299999998</v>
      </c>
      <c r="S874" s="43">
        <v>164.41675119999999</v>
      </c>
      <c r="T874" s="43">
        <v>140.79686050000001</v>
      </c>
      <c r="U874" s="43">
        <v>166.39864919999999</v>
      </c>
      <c r="V874" s="43">
        <v>337.2824766</v>
      </c>
      <c r="W874" s="43">
        <v>290.30997760000002</v>
      </c>
      <c r="X874" s="44">
        <v>497.67978770000002</v>
      </c>
      <c r="Y874" s="44">
        <v>238.0742017</v>
      </c>
      <c r="Z874" s="44">
        <v>456.20448879999998</v>
      </c>
      <c r="AA874" s="44">
        <v>201.73289919999999</v>
      </c>
      <c r="AB874" s="44">
        <v>196.02017430000001</v>
      </c>
      <c r="AC874" s="44">
        <v>191.5843003</v>
      </c>
      <c r="AD874" s="44">
        <v>174.24249760000001</v>
      </c>
      <c r="AE874" s="44">
        <v>208.03123389999999</v>
      </c>
      <c r="AF874" s="44">
        <v>257.52800020000001</v>
      </c>
      <c r="AG874" s="44">
        <v>138.4563967</v>
      </c>
      <c r="AH874" s="43">
        <v>169.54415349999999</v>
      </c>
      <c r="AI874" s="43">
        <v>731.26116560000003</v>
      </c>
      <c r="AJ874" s="43">
        <v>205.183165</v>
      </c>
      <c r="AK874" s="43">
        <v>483.42635849999999</v>
      </c>
      <c r="AL874" s="43">
        <v>849.30499120000002</v>
      </c>
      <c r="AM874" s="43">
        <v>341.78872999999999</v>
      </c>
      <c r="AN874" s="43">
        <v>338.13161339999999</v>
      </c>
      <c r="AO874" s="43">
        <v>146.3006201</v>
      </c>
      <c r="AP874" s="43">
        <v>341.03419580000002</v>
      </c>
      <c r="AQ874" s="43">
        <v>478.02247019999999</v>
      </c>
    </row>
    <row r="875" spans="1:43" x14ac:dyDescent="0.25">
      <c r="A875" t="s">
        <v>3364</v>
      </c>
      <c r="B875" s="10" t="s">
        <v>57</v>
      </c>
      <c r="C875" s="51">
        <v>0.3</v>
      </c>
      <c r="D875" t="s">
        <v>3365</v>
      </c>
      <c r="F875" s="43">
        <v>3485.4413810000001</v>
      </c>
      <c r="G875" s="43">
        <v>2954.0015880000001</v>
      </c>
      <c r="H875" s="43">
        <v>3814.9487370000002</v>
      </c>
      <c r="I875" s="43">
        <v>1869.682665</v>
      </c>
      <c r="J875" s="43">
        <v>3099.653941</v>
      </c>
      <c r="K875" s="43">
        <v>3710.9921599999998</v>
      </c>
      <c r="L875" s="43">
        <v>2696.0311019999999</v>
      </c>
      <c r="M875" s="43">
        <v>5175.3692870000004</v>
      </c>
      <c r="N875" s="43">
        <v>3456.1668420000001</v>
      </c>
      <c r="O875" s="43">
        <v>1708.6675</v>
      </c>
      <c r="P875" s="43">
        <v>3683.6477730000001</v>
      </c>
      <c r="Q875" s="43">
        <v>2833.9448630000002</v>
      </c>
      <c r="R875" s="43">
        <v>3959.0495500000002</v>
      </c>
      <c r="S875" s="43">
        <v>2580.109293</v>
      </c>
      <c r="T875" s="43">
        <v>4440.8297599999996</v>
      </c>
      <c r="U875" s="43">
        <v>3307.1868260000001</v>
      </c>
      <c r="V875" s="43">
        <v>2602.8582270000002</v>
      </c>
      <c r="W875" s="43">
        <v>3520.410077</v>
      </c>
      <c r="X875" s="44">
        <v>4741.9707689999996</v>
      </c>
      <c r="Y875" s="44">
        <v>1806.3337839999999</v>
      </c>
      <c r="Z875" s="44">
        <v>1828.531843</v>
      </c>
      <c r="AA875" s="44">
        <v>2405.6391090000002</v>
      </c>
      <c r="AB875" s="44">
        <v>3061.735498</v>
      </c>
      <c r="AC875" s="44">
        <v>2913.4704449999999</v>
      </c>
      <c r="AD875" s="44">
        <v>3265.0366290000002</v>
      </c>
      <c r="AE875" s="44">
        <v>1776.6874700000001</v>
      </c>
      <c r="AF875" s="44">
        <v>2421.5234449999998</v>
      </c>
      <c r="AG875" s="44">
        <v>4051.0564279999999</v>
      </c>
      <c r="AH875" s="43">
        <v>1696.3500429999999</v>
      </c>
      <c r="AI875" s="43">
        <v>1856.1126879999999</v>
      </c>
      <c r="AJ875" s="43">
        <v>1589.3395250000001</v>
      </c>
      <c r="AK875" s="43">
        <v>1318.257051</v>
      </c>
      <c r="AL875" s="43">
        <v>2548.1611119999998</v>
      </c>
      <c r="AM875" s="43">
        <v>1332.47849</v>
      </c>
      <c r="AN875" s="43">
        <v>2952.7115210000002</v>
      </c>
      <c r="AO875" s="43">
        <v>2425.6821300000001</v>
      </c>
      <c r="AP875" s="43">
        <v>1210.3499810000001</v>
      </c>
      <c r="AQ875" s="43">
        <v>2008.9863359999999</v>
      </c>
    </row>
    <row r="876" spans="1:43" x14ac:dyDescent="0.25">
      <c r="A876" t="s">
        <v>3366</v>
      </c>
      <c r="B876" s="10" t="s">
        <v>57</v>
      </c>
      <c r="C876" s="51">
        <v>16.79</v>
      </c>
      <c r="D876" t="s">
        <v>3367</v>
      </c>
      <c r="F876" s="43">
        <v>356.31176369999997</v>
      </c>
      <c r="G876" s="43">
        <v>185.1610197</v>
      </c>
      <c r="H876" s="43">
        <v>147.02421620000001</v>
      </c>
      <c r="I876" s="43">
        <v>212.4194056</v>
      </c>
      <c r="J876" s="43">
        <v>358.18484519999998</v>
      </c>
      <c r="K876" s="43">
        <v>105.40864550000001</v>
      </c>
      <c r="L876" s="43">
        <v>263.9163221</v>
      </c>
      <c r="M876" s="43">
        <v>295.70453209999999</v>
      </c>
      <c r="N876" s="43">
        <v>158.52480650000001</v>
      </c>
      <c r="O876" s="43">
        <v>172.8368203</v>
      </c>
      <c r="P876" s="43">
        <v>216.05286480000001</v>
      </c>
      <c r="Q876" s="43">
        <v>229.0201577</v>
      </c>
      <c r="R876" s="43">
        <v>428.1076688</v>
      </c>
      <c r="S876" s="43">
        <v>216.64366179999999</v>
      </c>
      <c r="T876" s="43">
        <v>136.79477539999999</v>
      </c>
      <c r="U876" s="43">
        <v>204.8742144</v>
      </c>
      <c r="V876" s="43">
        <v>397.47961670000001</v>
      </c>
      <c r="W876" s="43">
        <v>196.0623415</v>
      </c>
      <c r="X876" s="44">
        <v>257.53256019999998</v>
      </c>
      <c r="Y876" s="44">
        <v>191.69703519999999</v>
      </c>
      <c r="Z876" s="44">
        <v>388.55925450000001</v>
      </c>
      <c r="AA876" s="44">
        <v>251.6255152</v>
      </c>
      <c r="AB876" s="44">
        <v>261.1849957</v>
      </c>
      <c r="AC876" s="44">
        <v>233.4322933</v>
      </c>
      <c r="AD876" s="44">
        <v>149.05183020000001</v>
      </c>
      <c r="AE876" s="44">
        <v>316.60773410000002</v>
      </c>
      <c r="AF876" s="44">
        <v>234.21627000000001</v>
      </c>
      <c r="AG876" s="44">
        <v>156.70301319999999</v>
      </c>
      <c r="AH876" s="43">
        <v>246.03093569999999</v>
      </c>
      <c r="AI876" s="43">
        <v>785.18941589999997</v>
      </c>
      <c r="AJ876" s="43">
        <v>282.10604119999999</v>
      </c>
      <c r="AK876" s="43">
        <v>589.59078680000005</v>
      </c>
      <c r="AL876" s="43">
        <v>349.69867699999998</v>
      </c>
      <c r="AM876" s="43">
        <v>218.8225339</v>
      </c>
      <c r="AN876" s="43">
        <v>130.14339759999999</v>
      </c>
      <c r="AO876" s="43">
        <v>418.34703089999999</v>
      </c>
      <c r="AP876" s="43">
        <v>182.880506</v>
      </c>
      <c r="AQ876" s="43">
        <v>284.43717099999998</v>
      </c>
    </row>
    <row r="877" spans="1:43" x14ac:dyDescent="0.25">
      <c r="A877" t="s">
        <v>3368</v>
      </c>
      <c r="B877" s="10" t="s">
        <v>57</v>
      </c>
      <c r="C877" s="51">
        <v>16.79</v>
      </c>
      <c r="D877" t="s">
        <v>3369</v>
      </c>
      <c r="F877" s="43">
        <v>416.92790889999998</v>
      </c>
      <c r="G877" s="43">
        <v>340.95522540000002</v>
      </c>
      <c r="H877" s="43">
        <v>133.39020959999999</v>
      </c>
      <c r="I877" s="43">
        <v>222.22188449999999</v>
      </c>
      <c r="J877" s="43">
        <v>471.727645</v>
      </c>
      <c r="K877" s="43">
        <v>178.24779849999999</v>
      </c>
      <c r="L877" s="43">
        <v>290.49526379999998</v>
      </c>
      <c r="M877" s="43">
        <v>482.67439710000002</v>
      </c>
      <c r="N877" s="43">
        <v>186.57105630000001</v>
      </c>
      <c r="O877" s="43">
        <v>373.41936750000002</v>
      </c>
      <c r="P877" s="43">
        <v>323.2013298</v>
      </c>
      <c r="Q877" s="43">
        <v>275.7650112</v>
      </c>
      <c r="R877" s="43">
        <v>339.15773589999998</v>
      </c>
      <c r="S877" s="43">
        <v>292.20044209999998</v>
      </c>
      <c r="T877" s="43">
        <v>459.27050020000001</v>
      </c>
      <c r="U877" s="43">
        <v>143.56980659999999</v>
      </c>
      <c r="V877" s="43">
        <v>421.60158380000001</v>
      </c>
      <c r="W877" s="43">
        <v>288.17168820000001</v>
      </c>
      <c r="X877" s="44">
        <v>526.74078889999998</v>
      </c>
      <c r="Y877" s="44">
        <v>260.7719075</v>
      </c>
      <c r="Z877" s="44">
        <v>347.85489530000001</v>
      </c>
      <c r="AA877" s="44">
        <v>283.62050149999999</v>
      </c>
      <c r="AB877" s="44">
        <v>279.1595911</v>
      </c>
      <c r="AC877" s="44">
        <v>398.10821679999998</v>
      </c>
      <c r="AD877" s="44">
        <v>262.45818659999998</v>
      </c>
      <c r="AE877" s="44">
        <v>132.90797230000001</v>
      </c>
      <c r="AF877" s="44">
        <v>329.83544010000003</v>
      </c>
      <c r="AG877" s="44">
        <v>162.50661700000001</v>
      </c>
      <c r="AH877" s="43">
        <v>289.38085510000002</v>
      </c>
      <c r="AI877" s="43">
        <v>586.66524240000001</v>
      </c>
      <c r="AJ877" s="43">
        <v>244.4628238</v>
      </c>
      <c r="AK877" s="43">
        <v>316.51606729999997</v>
      </c>
      <c r="AL877" s="43">
        <v>626.83451260000004</v>
      </c>
      <c r="AM877" s="43">
        <v>335.5843653</v>
      </c>
      <c r="AN877" s="43">
        <v>283.9601394</v>
      </c>
      <c r="AO877" s="43">
        <v>337.75934590000003</v>
      </c>
      <c r="AP877" s="43">
        <v>241.8738318</v>
      </c>
      <c r="AQ877" s="43">
        <v>393.27683469999999</v>
      </c>
    </row>
    <row r="878" spans="1:43" x14ac:dyDescent="0.25">
      <c r="A878" t="s">
        <v>3370</v>
      </c>
      <c r="B878" s="10" t="s">
        <v>57</v>
      </c>
      <c r="C878" s="51">
        <v>16.79</v>
      </c>
      <c r="D878" t="s">
        <v>3371</v>
      </c>
      <c r="F878" s="43">
        <v>419.58188730000001</v>
      </c>
      <c r="G878" s="43">
        <v>289.55654679999998</v>
      </c>
      <c r="H878" s="43">
        <v>123.8820192</v>
      </c>
      <c r="I878" s="43">
        <v>344.2879403</v>
      </c>
      <c r="J878" s="43">
        <v>385.61830279999998</v>
      </c>
      <c r="K878" s="43">
        <v>190.15477809999999</v>
      </c>
      <c r="L878" s="43">
        <v>306.23459350000002</v>
      </c>
      <c r="M878" s="43">
        <v>375.5964773</v>
      </c>
      <c r="N878" s="43">
        <v>134.47816760000001</v>
      </c>
      <c r="O878" s="43">
        <v>238.51925739999999</v>
      </c>
      <c r="P878" s="43">
        <v>287.08302220000002</v>
      </c>
      <c r="Q878" s="43">
        <v>155.0758141</v>
      </c>
      <c r="R878" s="43">
        <v>307.0317632</v>
      </c>
      <c r="S878" s="43">
        <v>201.69286310000001</v>
      </c>
      <c r="T878" s="43">
        <v>242.95275129999999</v>
      </c>
      <c r="U878" s="43">
        <v>204.7681614</v>
      </c>
      <c r="V878" s="43">
        <v>375.43255920000001</v>
      </c>
      <c r="W878" s="43">
        <v>160.4312577</v>
      </c>
      <c r="X878" s="44">
        <v>255.9357717</v>
      </c>
      <c r="Y878" s="44">
        <v>288.51385490000001</v>
      </c>
      <c r="Z878" s="44">
        <v>515.47807590000002</v>
      </c>
      <c r="AA878" s="44">
        <v>257.6763302</v>
      </c>
      <c r="AB878" s="44">
        <v>336.9150166</v>
      </c>
      <c r="AC878" s="44">
        <v>280.95753130000003</v>
      </c>
      <c r="AD878" s="44">
        <v>179.14692969999999</v>
      </c>
      <c r="AE878" s="44">
        <v>189.14731069999999</v>
      </c>
      <c r="AF878" s="44">
        <v>302.50596460000003</v>
      </c>
      <c r="AG878" s="44">
        <v>207.86904029999999</v>
      </c>
      <c r="AH878" s="43">
        <v>194.2976262</v>
      </c>
      <c r="AI878" s="43">
        <v>574.70854059999999</v>
      </c>
      <c r="AJ878" s="43">
        <v>91.236751620000007</v>
      </c>
      <c r="AK878" s="43">
        <v>306.49456240000001</v>
      </c>
      <c r="AL878" s="43">
        <v>417.48971110000002</v>
      </c>
      <c r="AM878" s="43">
        <v>250.19469799999999</v>
      </c>
      <c r="AN878" s="43">
        <v>203.4889929</v>
      </c>
      <c r="AO878" s="43">
        <v>299.46609000000001</v>
      </c>
      <c r="AP878" s="43">
        <v>188.76280070000001</v>
      </c>
      <c r="AQ878" s="43">
        <v>275.27542690000001</v>
      </c>
    </row>
    <row r="879" spans="1:43" x14ac:dyDescent="0.25">
      <c r="A879" t="s">
        <v>3372</v>
      </c>
      <c r="B879" s="10" t="s">
        <v>57</v>
      </c>
      <c r="C879" s="51">
        <v>16.79</v>
      </c>
      <c r="D879" t="s">
        <v>3373</v>
      </c>
      <c r="F879" s="43">
        <v>437.91873859999998</v>
      </c>
      <c r="G879" s="43">
        <v>239.4968112</v>
      </c>
      <c r="H879" s="43">
        <v>125.7410546</v>
      </c>
      <c r="I879" s="43">
        <v>357.31564880000002</v>
      </c>
      <c r="J879" s="43">
        <v>314.46871570000002</v>
      </c>
      <c r="K879" s="43">
        <v>447.39954139999998</v>
      </c>
      <c r="L879" s="43">
        <v>305.65001310000002</v>
      </c>
      <c r="M879" s="43">
        <v>420.12487190000002</v>
      </c>
      <c r="N879" s="43">
        <v>203.5410574</v>
      </c>
      <c r="O879" s="43">
        <v>234.2084859</v>
      </c>
      <c r="P879" s="43">
        <v>392.55335789999998</v>
      </c>
      <c r="Q879" s="43">
        <v>230.58543090000001</v>
      </c>
      <c r="R879" s="43">
        <v>409.39794410000002</v>
      </c>
      <c r="S879" s="43">
        <v>207.61425550000001</v>
      </c>
      <c r="T879" s="43">
        <v>199.02369959999999</v>
      </c>
      <c r="U879" s="43">
        <v>238.32199850000001</v>
      </c>
      <c r="V879" s="43">
        <v>333.16786150000001</v>
      </c>
      <c r="W879" s="43">
        <v>269.01626420000002</v>
      </c>
      <c r="X879" s="44">
        <v>529.80290260000004</v>
      </c>
      <c r="Y879" s="44">
        <v>258.41734980000001</v>
      </c>
      <c r="Z879" s="44">
        <v>293.59577789999997</v>
      </c>
      <c r="AA879" s="44">
        <v>306.06590340000002</v>
      </c>
      <c r="AB879" s="44">
        <v>203.32967149999999</v>
      </c>
      <c r="AC879" s="44">
        <v>221.5719387</v>
      </c>
      <c r="AD879" s="44">
        <v>183.012462</v>
      </c>
      <c r="AE879" s="44">
        <v>310.435901</v>
      </c>
      <c r="AF879" s="44">
        <v>152.33737869999999</v>
      </c>
      <c r="AG879" s="44">
        <v>171.19986420000001</v>
      </c>
      <c r="AH879" s="43">
        <v>166.94369829999999</v>
      </c>
      <c r="AI879" s="43">
        <v>552.27715509999996</v>
      </c>
      <c r="AJ879" s="43">
        <v>125.6583729</v>
      </c>
      <c r="AK879" s="43">
        <v>347.08817110000001</v>
      </c>
      <c r="AL879" s="43">
        <v>544.02073350000001</v>
      </c>
      <c r="AM879" s="43">
        <v>271.60845560000001</v>
      </c>
      <c r="AN879" s="43">
        <v>156.90541150000001</v>
      </c>
      <c r="AO879" s="43">
        <v>317.82986510000001</v>
      </c>
      <c r="AP879" s="43">
        <v>271.23346420000001</v>
      </c>
      <c r="AQ879" s="43">
        <v>213.40217440000001</v>
      </c>
    </row>
    <row r="880" spans="1:43" x14ac:dyDescent="0.25">
      <c r="A880" t="s">
        <v>3374</v>
      </c>
      <c r="B880" s="10" t="s">
        <v>57</v>
      </c>
      <c r="C880" s="51">
        <v>16.79</v>
      </c>
      <c r="D880" t="s">
        <v>3375</v>
      </c>
      <c r="F880" s="43">
        <v>249.87349570000001</v>
      </c>
      <c r="G880" s="43">
        <v>398.36832190000001</v>
      </c>
      <c r="H880" s="43">
        <v>159.99486519999999</v>
      </c>
      <c r="I880" s="43">
        <v>246.3596551</v>
      </c>
      <c r="J880" s="43">
        <v>472.0518793</v>
      </c>
      <c r="K880" s="43">
        <v>360.37153569999998</v>
      </c>
      <c r="L880" s="43">
        <v>293.90111389999998</v>
      </c>
      <c r="M880" s="43">
        <v>431.07144779999999</v>
      </c>
      <c r="N880" s="43">
        <v>189.31537549999999</v>
      </c>
      <c r="O880" s="43">
        <v>221.76683990000001</v>
      </c>
      <c r="P880" s="43">
        <v>388.15310649999998</v>
      </c>
      <c r="Q880" s="43">
        <v>242.58488689999999</v>
      </c>
      <c r="R880" s="43">
        <v>593.25207320000004</v>
      </c>
      <c r="S880" s="43">
        <v>317.050409</v>
      </c>
      <c r="T880" s="43">
        <v>264.77857130000001</v>
      </c>
      <c r="U880" s="43">
        <v>280.21542770000002</v>
      </c>
      <c r="V880" s="43">
        <v>318.65836510000003</v>
      </c>
      <c r="W880" s="43">
        <v>353.9944769</v>
      </c>
      <c r="X880" s="44">
        <v>395.25054469999998</v>
      </c>
      <c r="Y880" s="44">
        <v>367.56742489999999</v>
      </c>
      <c r="Z880" s="44">
        <v>386.45770060000001</v>
      </c>
      <c r="AA880" s="44">
        <v>629.71542550000004</v>
      </c>
      <c r="AB880" s="44">
        <v>161.30525700000001</v>
      </c>
      <c r="AC880" s="44">
        <v>316.81356950000003</v>
      </c>
      <c r="AD880" s="44">
        <v>290.42588009999997</v>
      </c>
      <c r="AE880" s="44">
        <v>312.45150130000002</v>
      </c>
      <c r="AF880" s="44">
        <v>479.73642260000003</v>
      </c>
      <c r="AG880" s="44">
        <v>225.69918630000001</v>
      </c>
      <c r="AH880" s="43">
        <v>243.7189022</v>
      </c>
      <c r="AI880" s="43">
        <v>830.94905419999998</v>
      </c>
      <c r="AJ880" s="43">
        <v>162.91766749999999</v>
      </c>
      <c r="AK880" s="43">
        <v>357.55747639999998</v>
      </c>
      <c r="AL880" s="43">
        <v>393.03840480000002</v>
      </c>
      <c r="AM880" s="43">
        <v>299.94366079999998</v>
      </c>
      <c r="AN880" s="43">
        <v>154.1439101</v>
      </c>
      <c r="AO880" s="43">
        <v>636.9601854</v>
      </c>
      <c r="AP880" s="43">
        <v>366.48045339999999</v>
      </c>
      <c r="AQ880" s="43">
        <v>343.5292364</v>
      </c>
    </row>
    <row r="881" spans="1:43" x14ac:dyDescent="0.25">
      <c r="A881" t="s">
        <v>3376</v>
      </c>
      <c r="B881" s="10" t="s">
        <v>57</v>
      </c>
      <c r="C881" s="51">
        <v>16.78</v>
      </c>
      <c r="D881" t="s">
        <v>3377</v>
      </c>
      <c r="F881" s="43">
        <v>195.9273671</v>
      </c>
      <c r="G881" s="43">
        <v>194.71884539999999</v>
      </c>
      <c r="H881" s="43">
        <v>102.3543976</v>
      </c>
      <c r="I881" s="43">
        <v>229.1993755</v>
      </c>
      <c r="J881" s="43">
        <v>374.72131660000002</v>
      </c>
      <c r="K881" s="43">
        <v>264.98964660000001</v>
      </c>
      <c r="L881" s="43">
        <v>253.24832720000001</v>
      </c>
      <c r="M881" s="43">
        <v>275.12022059999998</v>
      </c>
      <c r="N881" s="43">
        <v>224.2859828</v>
      </c>
      <c r="O881" s="43">
        <v>235.2560837</v>
      </c>
      <c r="P881" s="43">
        <v>407.86107800000002</v>
      </c>
      <c r="Q881" s="43">
        <v>268.29954880000003</v>
      </c>
      <c r="R881" s="43">
        <v>553.16339809999999</v>
      </c>
      <c r="S881" s="43">
        <v>315.68063619999998</v>
      </c>
      <c r="T881" s="43">
        <v>189.39563000000001</v>
      </c>
      <c r="U881" s="43">
        <v>240.5827243</v>
      </c>
      <c r="V881" s="43">
        <v>366.12060719999999</v>
      </c>
      <c r="W881" s="43">
        <v>235.5456671</v>
      </c>
      <c r="X881" s="44">
        <v>308.48960260000001</v>
      </c>
      <c r="Y881" s="44">
        <v>146.84930059999999</v>
      </c>
      <c r="Z881" s="44">
        <v>451.13201700000002</v>
      </c>
      <c r="AA881" s="44">
        <v>149.6694402</v>
      </c>
      <c r="AB881" s="44">
        <v>157.91536009999999</v>
      </c>
      <c r="AC881" s="44">
        <v>262.51238280000001</v>
      </c>
      <c r="AD881" s="44">
        <v>104.6238838</v>
      </c>
      <c r="AE881" s="44">
        <v>204.00774870000001</v>
      </c>
      <c r="AF881" s="44">
        <v>535.45450800000003</v>
      </c>
      <c r="AG881" s="44">
        <v>226.83715749999999</v>
      </c>
      <c r="AH881" s="43">
        <v>223.5205024</v>
      </c>
      <c r="AI881" s="43">
        <v>971.93877239999995</v>
      </c>
      <c r="AJ881" s="43">
        <v>228.64778609999999</v>
      </c>
      <c r="AK881" s="43">
        <v>439.80237060000002</v>
      </c>
      <c r="AL881" s="43">
        <v>570.06388470000002</v>
      </c>
      <c r="AM881" s="43">
        <v>340.70270599999998</v>
      </c>
      <c r="AN881" s="43">
        <v>205.2516353</v>
      </c>
      <c r="AO881" s="43">
        <v>367.10535920000001</v>
      </c>
      <c r="AP881" s="43">
        <v>214.46730099999999</v>
      </c>
      <c r="AQ881" s="43">
        <v>249.82457020000001</v>
      </c>
    </row>
    <row r="882" spans="1:43" x14ac:dyDescent="0.25">
      <c r="A882" t="s">
        <v>3378</v>
      </c>
      <c r="B882" s="10" t="s">
        <v>57</v>
      </c>
      <c r="C882" s="51">
        <v>16.79</v>
      </c>
      <c r="D882" t="s">
        <v>3379</v>
      </c>
      <c r="F882" s="43">
        <v>321.95236929999999</v>
      </c>
      <c r="G882" s="43">
        <v>426.39687980000002</v>
      </c>
      <c r="H882" s="43">
        <v>206.56517400000001</v>
      </c>
      <c r="I882" s="43">
        <v>200.99162319999999</v>
      </c>
      <c r="J882" s="43">
        <v>326.90591360000002</v>
      </c>
      <c r="K882" s="43">
        <v>193.449983</v>
      </c>
      <c r="L882" s="43">
        <v>206.32297940000001</v>
      </c>
      <c r="M882" s="43">
        <v>310.34652410000001</v>
      </c>
      <c r="N882" s="43">
        <v>186.70033240000001</v>
      </c>
      <c r="O882" s="43">
        <v>154.45031779999999</v>
      </c>
      <c r="P882" s="43">
        <v>305.33830440000003</v>
      </c>
      <c r="Q882" s="43">
        <v>349.76428720000001</v>
      </c>
      <c r="R882" s="43">
        <v>750.69808829999999</v>
      </c>
      <c r="S882" s="43">
        <v>188.90437080000001</v>
      </c>
      <c r="T882" s="43">
        <v>172.73404819999999</v>
      </c>
      <c r="U882" s="43">
        <v>214.26818180000001</v>
      </c>
      <c r="V882" s="43">
        <v>294.24411620000001</v>
      </c>
      <c r="W882" s="43">
        <v>228.86023879999999</v>
      </c>
      <c r="X882" s="44">
        <v>475.10745379999997</v>
      </c>
      <c r="Y882" s="44">
        <v>333.30673009999998</v>
      </c>
      <c r="Z882" s="44">
        <v>349.95939770000001</v>
      </c>
      <c r="AA882" s="44">
        <v>193.79300749999999</v>
      </c>
      <c r="AB882" s="44">
        <v>175.0373778</v>
      </c>
      <c r="AC882" s="44">
        <v>279.8708815</v>
      </c>
      <c r="AD882" s="44">
        <v>120.35541980000001</v>
      </c>
      <c r="AE882" s="44">
        <v>249.47812730000001</v>
      </c>
      <c r="AF882" s="44">
        <v>316.48976900000002</v>
      </c>
      <c r="AG882" s="44">
        <v>136.71258560000001</v>
      </c>
      <c r="AH882" s="43">
        <v>99.856205959999997</v>
      </c>
      <c r="AI882" s="43">
        <v>639.73105139999996</v>
      </c>
      <c r="AJ882" s="43">
        <v>163.6152702</v>
      </c>
      <c r="AK882" s="43">
        <v>249.32122200000001</v>
      </c>
      <c r="AL882" s="43">
        <v>377.60484939999998</v>
      </c>
      <c r="AM882" s="43">
        <v>229.13195260000001</v>
      </c>
      <c r="AN882" s="43">
        <v>261.33663769999998</v>
      </c>
      <c r="AO882" s="43">
        <v>449.34605420000003</v>
      </c>
      <c r="AP882" s="43">
        <v>151.66446020000001</v>
      </c>
      <c r="AQ882" s="43">
        <v>421.93041590000001</v>
      </c>
    </row>
    <row r="883" spans="1:43" x14ac:dyDescent="0.25">
      <c r="A883" t="s">
        <v>3380</v>
      </c>
      <c r="B883" s="10" t="s">
        <v>57</v>
      </c>
      <c r="C883" s="51">
        <v>16.61</v>
      </c>
      <c r="D883" t="s">
        <v>3381</v>
      </c>
      <c r="F883" s="43">
        <v>4163.2043240000003</v>
      </c>
      <c r="G883" s="43">
        <v>4846.8723900000005</v>
      </c>
      <c r="H883" s="43">
        <v>1741.932376</v>
      </c>
      <c r="I883" s="43">
        <v>2258.687023</v>
      </c>
      <c r="J883" s="43">
        <v>2496.4578459999998</v>
      </c>
      <c r="K883" s="43">
        <v>2382.3976109999999</v>
      </c>
      <c r="L883" s="43">
        <v>4063.5706439999999</v>
      </c>
      <c r="M883" s="43">
        <v>3874.5178599999999</v>
      </c>
      <c r="N883" s="43">
        <v>1903.984927</v>
      </c>
      <c r="O883" s="43">
        <v>2638.624397</v>
      </c>
      <c r="P883" s="43">
        <v>2804.1510360000002</v>
      </c>
      <c r="Q883" s="43">
        <v>2040.787049</v>
      </c>
      <c r="R883" s="43">
        <v>4451.5554030000003</v>
      </c>
      <c r="S883" s="43">
        <v>3298.4612160000001</v>
      </c>
      <c r="T883" s="43">
        <v>2754.1137279999998</v>
      </c>
      <c r="U883" s="43">
        <v>2308.7514510000001</v>
      </c>
      <c r="V883" s="43">
        <v>3674.2668749999998</v>
      </c>
      <c r="W883" s="43">
        <v>3452.532858</v>
      </c>
      <c r="X883" s="44">
        <v>3285.9829329999998</v>
      </c>
      <c r="Y883" s="44">
        <v>3362.8887220000001</v>
      </c>
      <c r="Z883" s="44">
        <v>2160.426712</v>
      </c>
      <c r="AA883" s="44">
        <v>3279.985709</v>
      </c>
      <c r="AB883" s="44">
        <v>2070.1093810000002</v>
      </c>
      <c r="AC883" s="44">
        <v>2419.017777</v>
      </c>
      <c r="AD883" s="44">
        <v>2672.3939500000001</v>
      </c>
      <c r="AE883" s="44">
        <v>2287.3797629999999</v>
      </c>
      <c r="AF883" s="44">
        <v>3365.6031779999998</v>
      </c>
      <c r="AG883" s="44">
        <v>2099.945052</v>
      </c>
      <c r="AH883" s="43">
        <v>2567.8345810000001</v>
      </c>
      <c r="AI883" s="43">
        <v>3843.9224810000001</v>
      </c>
      <c r="AJ883" s="43">
        <v>1940.1970470000001</v>
      </c>
      <c r="AK883" s="43">
        <v>2222.6735079999999</v>
      </c>
      <c r="AL883" s="43">
        <v>3858.1413189999998</v>
      </c>
      <c r="AM883" s="43">
        <v>2545.6060000000002</v>
      </c>
      <c r="AN883" s="43">
        <v>2325.9181709999998</v>
      </c>
      <c r="AO883" s="43">
        <v>3361.9181830000002</v>
      </c>
      <c r="AP883" s="43">
        <v>2251.4412080000002</v>
      </c>
      <c r="AQ883" s="43">
        <v>1970.9693150000001</v>
      </c>
    </row>
    <row r="884" spans="1:43" x14ac:dyDescent="0.25">
      <c r="A884" t="s">
        <v>3382</v>
      </c>
      <c r="B884" s="10" t="s">
        <v>57</v>
      </c>
      <c r="C884" s="51">
        <v>16.649999999999999</v>
      </c>
      <c r="D884" t="s">
        <v>3383</v>
      </c>
      <c r="F884" s="43">
        <v>3106.7024999999999</v>
      </c>
      <c r="G884" s="43">
        <v>2737.5249960000001</v>
      </c>
      <c r="H884" s="43">
        <v>1764.0323149999999</v>
      </c>
      <c r="I884" s="43">
        <v>1989.4201880000001</v>
      </c>
      <c r="J884" s="43">
        <v>2297.3738189999999</v>
      </c>
      <c r="K884" s="43">
        <v>2050.6773349999999</v>
      </c>
      <c r="L884" s="43">
        <v>2506.8438449999999</v>
      </c>
      <c r="M884" s="43">
        <v>3217.464019</v>
      </c>
      <c r="N884" s="43">
        <v>1392.866509</v>
      </c>
      <c r="O884" s="43">
        <v>2010.8638559999999</v>
      </c>
      <c r="P884" s="43">
        <v>2409.273396</v>
      </c>
      <c r="Q884" s="43">
        <v>2538.3562619999998</v>
      </c>
      <c r="R884" s="43">
        <v>3618.1696440000001</v>
      </c>
      <c r="S884" s="43">
        <v>1882.426072</v>
      </c>
      <c r="T884" s="43">
        <v>2699.732673</v>
      </c>
      <c r="U884" s="43">
        <v>1814.3779689999999</v>
      </c>
      <c r="V884" s="43">
        <v>2443.5527459999998</v>
      </c>
      <c r="W884" s="43">
        <v>2356.1140070000001</v>
      </c>
      <c r="X884" s="44">
        <v>3163.2531389999999</v>
      </c>
      <c r="Y884" s="44">
        <v>1761.3918100000001</v>
      </c>
      <c r="Z884" s="44">
        <v>2223.361179</v>
      </c>
      <c r="AA884" s="44">
        <v>2352.2790340000001</v>
      </c>
      <c r="AB884" s="44">
        <v>1299.934751</v>
      </c>
      <c r="AC884" s="44">
        <v>1894.623331</v>
      </c>
      <c r="AD884" s="44">
        <v>1972.5640659999999</v>
      </c>
      <c r="AE884" s="44">
        <v>1685.116757</v>
      </c>
      <c r="AF884" s="44">
        <v>2377.9166740000001</v>
      </c>
      <c r="AG884" s="44">
        <v>1424.1262039999999</v>
      </c>
      <c r="AH884" s="43">
        <v>1549.8332499999999</v>
      </c>
      <c r="AI884" s="43">
        <v>3779.9465879999998</v>
      </c>
      <c r="AJ884" s="43">
        <v>1763.8202450000001</v>
      </c>
      <c r="AK884" s="43">
        <v>2092.6064000000001</v>
      </c>
      <c r="AL884" s="43">
        <v>3125.4355639999999</v>
      </c>
      <c r="AM884" s="43">
        <v>1622.401167</v>
      </c>
      <c r="AN884" s="43">
        <v>1790.933663</v>
      </c>
      <c r="AO884" s="43">
        <v>2367.4072310000001</v>
      </c>
      <c r="AP884" s="43">
        <v>1966.911574</v>
      </c>
      <c r="AQ884" s="43">
        <v>1781.065231</v>
      </c>
    </row>
    <row r="885" spans="1:43" x14ac:dyDescent="0.25">
      <c r="A885" t="s">
        <v>3384</v>
      </c>
      <c r="B885" s="10" t="s">
        <v>57</v>
      </c>
      <c r="C885" s="51">
        <v>16.12</v>
      </c>
      <c r="D885" t="s">
        <v>3117</v>
      </c>
      <c r="F885" s="43">
        <v>30488.835660000001</v>
      </c>
      <c r="G885" s="43">
        <v>19987.2255</v>
      </c>
      <c r="H885" s="43">
        <v>18847.637879999998</v>
      </c>
      <c r="I885" s="43">
        <v>18390.60557</v>
      </c>
      <c r="J885" s="43">
        <v>21615.95549</v>
      </c>
      <c r="K885" s="43">
        <v>19648.900109999999</v>
      </c>
      <c r="L885" s="43">
        <v>60646.55485</v>
      </c>
      <c r="M885" s="43">
        <v>28907.35385</v>
      </c>
      <c r="N885" s="43">
        <v>17988.382959999999</v>
      </c>
      <c r="O885" s="43">
        <v>18878.799780000001</v>
      </c>
      <c r="P885" s="43">
        <v>20999.607739999999</v>
      </c>
      <c r="Q885" s="43">
        <v>20062.337660000001</v>
      </c>
      <c r="R885" s="43">
        <v>37701.858919999999</v>
      </c>
      <c r="S885" s="43">
        <v>21479.309150000001</v>
      </c>
      <c r="T885" s="43">
        <v>26271.797910000001</v>
      </c>
      <c r="U885" s="43">
        <v>19082.130379999999</v>
      </c>
      <c r="V885" s="43">
        <v>31658.404729999998</v>
      </c>
      <c r="W885" s="43">
        <v>31362.14545</v>
      </c>
      <c r="X885" s="44">
        <v>25711.43852</v>
      </c>
      <c r="Y885" s="44">
        <v>23432.6976</v>
      </c>
      <c r="Z885" s="44">
        <v>12019.769630000001</v>
      </c>
      <c r="AA885" s="44">
        <v>30907.120350000001</v>
      </c>
      <c r="AB885" s="44">
        <v>21005.789820000002</v>
      </c>
      <c r="AC885" s="44">
        <v>18524.51485</v>
      </c>
      <c r="AD885" s="44">
        <v>16763.145380000002</v>
      </c>
      <c r="AE885" s="44">
        <v>18298.48215</v>
      </c>
      <c r="AF885" s="44">
        <v>24596.738580000001</v>
      </c>
      <c r="AG885" s="44">
        <v>19717.206440000002</v>
      </c>
      <c r="AH885" s="43">
        <v>19471.72006</v>
      </c>
      <c r="AI885" s="43">
        <v>43107.095809999999</v>
      </c>
      <c r="AJ885" s="43">
        <v>16610.986669999998</v>
      </c>
      <c r="AK885" s="43">
        <v>17667.276720000002</v>
      </c>
      <c r="AL885" s="43">
        <v>27463.349689999999</v>
      </c>
      <c r="AM885" s="43">
        <v>27459.33927</v>
      </c>
      <c r="AN885" s="43">
        <v>15566.49264</v>
      </c>
      <c r="AO885" s="43">
        <v>22162.206300000002</v>
      </c>
      <c r="AP885" s="43">
        <v>11878.25971</v>
      </c>
      <c r="AQ885" s="43">
        <v>17450.943889999999</v>
      </c>
    </row>
    <row r="886" spans="1:43" x14ac:dyDescent="0.25">
      <c r="A886" t="s">
        <v>3385</v>
      </c>
      <c r="B886" s="10" t="s">
        <v>57</v>
      </c>
      <c r="C886" s="51">
        <v>14.67</v>
      </c>
      <c r="D886" t="s">
        <v>3386</v>
      </c>
      <c r="F886" s="43">
        <v>1581.2173170000001</v>
      </c>
      <c r="G886" s="43">
        <v>1813.5245870000001</v>
      </c>
      <c r="H886" s="43">
        <v>1236.9314710000001</v>
      </c>
      <c r="I886" s="43">
        <v>1444.6795279999999</v>
      </c>
      <c r="J886" s="43">
        <v>1582.5781979999999</v>
      </c>
      <c r="K886" s="43">
        <v>1488.1299739999999</v>
      </c>
      <c r="L886" s="43">
        <v>2023.1027509999999</v>
      </c>
      <c r="M886" s="43">
        <v>2477.5976000000001</v>
      </c>
      <c r="N886" s="43">
        <v>1323.32762</v>
      </c>
      <c r="O886" s="43">
        <v>1594.9242879999999</v>
      </c>
      <c r="P886" s="43">
        <v>1602.6272120000001</v>
      </c>
      <c r="Q886" s="43">
        <v>1426.9905650000001</v>
      </c>
      <c r="R886" s="43">
        <v>2567.057159</v>
      </c>
      <c r="S886" s="43">
        <v>1403.6056599999999</v>
      </c>
      <c r="T886" s="43">
        <v>1861.3032029999999</v>
      </c>
      <c r="U886" s="43">
        <v>1309.8853779999999</v>
      </c>
      <c r="V886" s="43">
        <v>2222.4837010000001</v>
      </c>
      <c r="W886" s="43">
        <v>1657.4827170000001</v>
      </c>
      <c r="X886" s="44">
        <v>2143.0968109999999</v>
      </c>
      <c r="Y886" s="44">
        <v>1413.4115429999999</v>
      </c>
      <c r="Z886" s="44">
        <v>1317.0230280000001</v>
      </c>
      <c r="AA886" s="44">
        <v>1780.059264</v>
      </c>
      <c r="AB886" s="44">
        <v>1390.9019940000001</v>
      </c>
      <c r="AC886" s="44">
        <v>1456.7443639999999</v>
      </c>
      <c r="AD886" s="44">
        <v>1112.9091309999999</v>
      </c>
      <c r="AE886" s="44">
        <v>1281.015455</v>
      </c>
      <c r="AF886" s="44">
        <v>2089.5538929999998</v>
      </c>
      <c r="AG886" s="44">
        <v>1302.5519280000001</v>
      </c>
      <c r="AH886" s="43">
        <v>1331.9448359999999</v>
      </c>
      <c r="AI886" s="43">
        <v>2058.2845600000001</v>
      </c>
      <c r="AJ886" s="43">
        <v>1326.0363139999999</v>
      </c>
      <c r="AK886" s="43">
        <v>1405.9705590000001</v>
      </c>
      <c r="AL886" s="43">
        <v>2072.0500579999998</v>
      </c>
      <c r="AM886" s="43">
        <v>1520.0909830000001</v>
      </c>
      <c r="AN886" s="43">
        <v>1194.7661760000001</v>
      </c>
      <c r="AO886" s="43">
        <v>1548.1966159999999</v>
      </c>
      <c r="AP886" s="43">
        <v>1477.6610470000001</v>
      </c>
      <c r="AQ886" s="43">
        <v>1486.4769240000001</v>
      </c>
    </row>
    <row r="887" spans="1:43" x14ac:dyDescent="0.25">
      <c r="A887" t="s">
        <v>3387</v>
      </c>
      <c r="B887" s="10" t="s">
        <v>57</v>
      </c>
      <c r="C887" s="51">
        <v>14.63</v>
      </c>
      <c r="D887" t="s">
        <v>3388</v>
      </c>
      <c r="F887" s="43">
        <v>3937.0567059999998</v>
      </c>
      <c r="G887" s="43">
        <v>3868.1818469999998</v>
      </c>
      <c r="H887" s="43">
        <v>2603.2077060000001</v>
      </c>
      <c r="I887" s="43">
        <v>2581.6952889999998</v>
      </c>
      <c r="J887" s="43">
        <v>2673.3082680000002</v>
      </c>
      <c r="K887" s="43">
        <v>3177.8959690000002</v>
      </c>
      <c r="L887" s="43">
        <v>3943.2188310000001</v>
      </c>
      <c r="M887" s="43">
        <v>4641.9243310000002</v>
      </c>
      <c r="N887" s="43">
        <v>2529.2682570000002</v>
      </c>
      <c r="O887" s="43">
        <v>2688.3161359999999</v>
      </c>
      <c r="P887" s="43">
        <v>3415.3477419999999</v>
      </c>
      <c r="Q887" s="43">
        <v>2428.249433</v>
      </c>
      <c r="R887" s="43">
        <v>5285.1052499999996</v>
      </c>
      <c r="S887" s="43">
        <v>3024.1893070000001</v>
      </c>
      <c r="T887" s="43">
        <v>3704.1883549999998</v>
      </c>
      <c r="U887" s="43">
        <v>2840.3420289999999</v>
      </c>
      <c r="V887" s="43">
        <v>4715.4052119999997</v>
      </c>
      <c r="W887" s="43">
        <v>3300.2872889999999</v>
      </c>
      <c r="X887" s="44">
        <v>3840.5319049999998</v>
      </c>
      <c r="Y887" s="44">
        <v>3487.533469</v>
      </c>
      <c r="Z887" s="44">
        <v>3525.7412020000002</v>
      </c>
      <c r="AA887" s="44">
        <v>4081.4835130000001</v>
      </c>
      <c r="AB887" s="44">
        <v>2644.739548</v>
      </c>
      <c r="AC887" s="44">
        <v>2798.366485</v>
      </c>
      <c r="AD887" s="44">
        <v>2283.7458660000002</v>
      </c>
      <c r="AE887" s="44">
        <v>2403.770884</v>
      </c>
      <c r="AF887" s="44">
        <v>3805.793036</v>
      </c>
      <c r="AG887" s="44">
        <v>2878.5656429999999</v>
      </c>
      <c r="AH887" s="43">
        <v>2428.4217629999998</v>
      </c>
      <c r="AI887" s="43">
        <v>3519.6656670000002</v>
      </c>
      <c r="AJ887" s="43">
        <v>2250.9144369999999</v>
      </c>
      <c r="AK887" s="43">
        <v>2431.833748</v>
      </c>
      <c r="AL887" s="43">
        <v>4338.5431399999998</v>
      </c>
      <c r="AM887" s="43">
        <v>3174.001593</v>
      </c>
      <c r="AN887" s="43">
        <v>2171.9116009999998</v>
      </c>
      <c r="AO887" s="43">
        <v>3864.626851</v>
      </c>
      <c r="AP887" s="43">
        <v>2515.2101480000001</v>
      </c>
      <c r="AQ887" s="43">
        <v>2836.7559630000001</v>
      </c>
    </row>
    <row r="888" spans="1:43" x14ac:dyDescent="0.25">
      <c r="A888" t="s">
        <v>3389</v>
      </c>
      <c r="B888" s="10" t="s">
        <v>57</v>
      </c>
      <c r="C888" s="51">
        <v>15.51</v>
      </c>
      <c r="D888" t="s">
        <v>3390</v>
      </c>
      <c r="F888" s="43">
        <v>2097.471818</v>
      </c>
      <c r="G888" s="43">
        <v>2062.1695020000002</v>
      </c>
      <c r="H888" s="43">
        <v>1518.033821</v>
      </c>
      <c r="I888" s="43">
        <v>1384.7443370000001</v>
      </c>
      <c r="J888" s="43">
        <v>1268.9496610000001</v>
      </c>
      <c r="K888" s="43">
        <v>1807.070862</v>
      </c>
      <c r="L888" s="43">
        <v>1786.210652</v>
      </c>
      <c r="M888" s="43">
        <v>2239.9592859999998</v>
      </c>
      <c r="N888" s="43">
        <v>1315.509403</v>
      </c>
      <c r="O888" s="43">
        <v>1725.6621729999999</v>
      </c>
      <c r="P888" s="43">
        <v>1581.9189249999999</v>
      </c>
      <c r="Q888" s="43">
        <v>1686.540984</v>
      </c>
      <c r="R888" s="43">
        <v>3037.0934520000001</v>
      </c>
      <c r="S888" s="43">
        <v>1481.7204320000001</v>
      </c>
      <c r="T888" s="43">
        <v>1759.3022040000001</v>
      </c>
      <c r="U888" s="43">
        <v>1411.3264750000001</v>
      </c>
      <c r="V888" s="43">
        <v>2394.6188499999998</v>
      </c>
      <c r="W888" s="43">
        <v>1931.744244</v>
      </c>
      <c r="X888" s="44">
        <v>2193.0727419999998</v>
      </c>
      <c r="Y888" s="44">
        <v>1632.6949400000001</v>
      </c>
      <c r="Z888" s="44">
        <v>1232.7343579999999</v>
      </c>
      <c r="AA888" s="44">
        <v>2196.379547</v>
      </c>
      <c r="AB888" s="44">
        <v>1573.4930870000001</v>
      </c>
      <c r="AC888" s="44">
        <v>1492.5277799999999</v>
      </c>
      <c r="AD888" s="44">
        <v>1364.695563</v>
      </c>
      <c r="AE888" s="44">
        <v>1365.079802</v>
      </c>
      <c r="AF888" s="44">
        <v>1972.762549</v>
      </c>
      <c r="AG888" s="44">
        <v>1308.952317</v>
      </c>
      <c r="AH888" s="43">
        <v>1385.9280639999999</v>
      </c>
      <c r="AI888" s="43">
        <v>2305.6403449999998</v>
      </c>
      <c r="AJ888" s="43">
        <v>1471.121153</v>
      </c>
      <c r="AK888" s="43">
        <v>1349.159353</v>
      </c>
      <c r="AL888" s="43">
        <v>2222.0586119999998</v>
      </c>
      <c r="AM888" s="43">
        <v>1595.4928990000001</v>
      </c>
      <c r="AN888" s="43">
        <v>1354.9898270000001</v>
      </c>
      <c r="AO888" s="43">
        <v>1757.4001920000001</v>
      </c>
      <c r="AP888" s="43">
        <v>1524.2453310000001</v>
      </c>
      <c r="AQ888" s="43">
        <v>1357.6932240000001</v>
      </c>
    </row>
    <row r="889" spans="1:43" x14ac:dyDescent="0.25">
      <c r="A889" t="s">
        <v>3391</v>
      </c>
      <c r="B889" s="10" t="s">
        <v>57</v>
      </c>
      <c r="C889" s="51">
        <v>15.31</v>
      </c>
      <c r="D889" t="s">
        <v>3392</v>
      </c>
      <c r="F889" s="43">
        <v>2373.8003279999998</v>
      </c>
      <c r="G889" s="43">
        <v>2208.1870779999999</v>
      </c>
      <c r="H889" s="43">
        <v>1750.4032179999999</v>
      </c>
      <c r="I889" s="43">
        <v>1594.8898670000001</v>
      </c>
      <c r="J889" s="43">
        <v>2404.6556599999999</v>
      </c>
      <c r="K889" s="43">
        <v>2217.5332360000002</v>
      </c>
      <c r="L889" s="43">
        <v>1895.334357</v>
      </c>
      <c r="M889" s="43">
        <v>2762.0922869999999</v>
      </c>
      <c r="N889" s="43">
        <v>1585.048352</v>
      </c>
      <c r="O889" s="43">
        <v>1987.991442</v>
      </c>
      <c r="P889" s="43">
        <v>1801.517259</v>
      </c>
      <c r="Q889" s="43">
        <v>1648.626473</v>
      </c>
      <c r="R889" s="43">
        <v>3843.309366</v>
      </c>
      <c r="S889" s="43">
        <v>1841.561119</v>
      </c>
      <c r="T889" s="43">
        <v>2451.9345389999999</v>
      </c>
      <c r="U889" s="43">
        <v>1600.9033919999999</v>
      </c>
      <c r="V889" s="43">
        <v>2530.26523</v>
      </c>
      <c r="W889" s="43">
        <v>2125.3737379999998</v>
      </c>
      <c r="X889" s="44">
        <v>2536.2218149999999</v>
      </c>
      <c r="Y889" s="44">
        <v>2158.1636119999998</v>
      </c>
      <c r="Z889" s="44">
        <v>1449.104695</v>
      </c>
      <c r="AA889" s="44">
        <v>2413.3598619999998</v>
      </c>
      <c r="AB889" s="44">
        <v>1810.3971859999999</v>
      </c>
      <c r="AC889" s="44">
        <v>1872.30501</v>
      </c>
      <c r="AD889" s="44">
        <v>1557.5785089999999</v>
      </c>
      <c r="AE889" s="44">
        <v>1588.724217</v>
      </c>
      <c r="AF889" s="44">
        <v>2711.4058460000001</v>
      </c>
      <c r="AG889" s="44">
        <v>1829.3443139999999</v>
      </c>
      <c r="AH889" s="43">
        <v>1880.416657</v>
      </c>
      <c r="AI889" s="43">
        <v>3198.1992369999998</v>
      </c>
      <c r="AJ889" s="43">
        <v>1894.95092</v>
      </c>
      <c r="AK889" s="43">
        <v>1915.6409960000001</v>
      </c>
      <c r="AL889" s="43">
        <v>3027.111457</v>
      </c>
      <c r="AM889" s="43">
        <v>1801.89023</v>
      </c>
      <c r="AN889" s="43">
        <v>1643.6505500000001</v>
      </c>
      <c r="AO889" s="43">
        <v>2322.1393330000001</v>
      </c>
      <c r="AP889" s="43">
        <v>1757.0842729999999</v>
      </c>
      <c r="AQ889" s="43">
        <v>1843.0050209999999</v>
      </c>
    </row>
    <row r="890" spans="1:43" x14ac:dyDescent="0.25">
      <c r="A890" t="s">
        <v>3393</v>
      </c>
      <c r="B890" s="10" t="s">
        <v>57</v>
      </c>
      <c r="C890" s="51">
        <v>13.98</v>
      </c>
      <c r="D890" t="s">
        <v>3394</v>
      </c>
      <c r="F890" s="43">
        <v>2024.079999</v>
      </c>
      <c r="G890" s="43">
        <v>2062.2221009999998</v>
      </c>
      <c r="H890" s="43">
        <v>1494.7116020000001</v>
      </c>
      <c r="I890" s="43">
        <v>893.31107480000003</v>
      </c>
      <c r="J890" s="43">
        <v>1595.1942039999999</v>
      </c>
      <c r="K890" s="43">
        <v>1695.035928</v>
      </c>
      <c r="L890" s="43">
        <v>1324.5156489999999</v>
      </c>
      <c r="M890" s="43">
        <v>2586.0271819999998</v>
      </c>
      <c r="N890" s="43">
        <v>1285.32474</v>
      </c>
      <c r="O890" s="43">
        <v>1388.1049479999999</v>
      </c>
      <c r="P890" s="43">
        <v>1620.941159</v>
      </c>
      <c r="Q890" s="43">
        <v>1618.4065459999999</v>
      </c>
      <c r="R890" s="43">
        <v>2766.5974110000002</v>
      </c>
      <c r="S890" s="43">
        <v>1385.121408</v>
      </c>
      <c r="T890" s="43">
        <v>1966.9724570000001</v>
      </c>
      <c r="U890" s="43">
        <v>1214.1159</v>
      </c>
      <c r="V890" s="43">
        <v>2150.316887</v>
      </c>
      <c r="W890" s="43">
        <v>1866.980597</v>
      </c>
      <c r="X890" s="44">
        <v>2216.4578419999998</v>
      </c>
      <c r="Y890" s="44">
        <v>1372.4381900000001</v>
      </c>
      <c r="Z890" s="44">
        <v>1014.54828</v>
      </c>
      <c r="AA890" s="44">
        <v>1826.984107</v>
      </c>
      <c r="AB890" s="44">
        <v>1307.2272399999999</v>
      </c>
      <c r="AC890" s="44">
        <v>1485.4841550000001</v>
      </c>
      <c r="AD890" s="44">
        <v>1457.554873</v>
      </c>
      <c r="AE890" s="44">
        <v>1498.8024620000001</v>
      </c>
      <c r="AF890" s="44">
        <v>2238.4958320000001</v>
      </c>
      <c r="AG890" s="44">
        <v>1436.071027</v>
      </c>
      <c r="AH890" s="43">
        <v>1375.5483879999999</v>
      </c>
      <c r="AI890" s="43">
        <v>2452.7861119999998</v>
      </c>
      <c r="AJ890" s="43">
        <v>1422.855213</v>
      </c>
      <c r="AK890" s="43">
        <v>1510.7519400000001</v>
      </c>
      <c r="AL890" s="43">
        <v>2442.0536090000001</v>
      </c>
      <c r="AM890" s="43">
        <v>1235.564048</v>
      </c>
      <c r="AN890" s="43">
        <v>1023.484818</v>
      </c>
      <c r="AO890" s="43">
        <v>1953.3084940000001</v>
      </c>
      <c r="AP890" s="43">
        <v>1265.254177</v>
      </c>
      <c r="AQ890" s="43">
        <v>1376.9275700000001</v>
      </c>
    </row>
    <row r="891" spans="1:43" x14ac:dyDescent="0.25">
      <c r="A891" t="s">
        <v>3395</v>
      </c>
      <c r="B891" s="10" t="s">
        <v>57</v>
      </c>
      <c r="C891" s="51">
        <v>13.83</v>
      </c>
      <c r="D891" t="s">
        <v>3396</v>
      </c>
      <c r="F891" s="43">
        <v>1111.364873</v>
      </c>
      <c r="G891" s="43">
        <v>1095.815513</v>
      </c>
      <c r="H891" s="43">
        <v>771.59512189999998</v>
      </c>
      <c r="I891" s="43">
        <v>667.02437069999996</v>
      </c>
      <c r="J891" s="43">
        <v>751.07001730000002</v>
      </c>
      <c r="K891" s="43">
        <v>916.00871840000002</v>
      </c>
      <c r="L891" s="43">
        <v>875.12947369999995</v>
      </c>
      <c r="M891" s="43">
        <v>1324.9626860000001</v>
      </c>
      <c r="N891" s="43">
        <v>670.39759460000005</v>
      </c>
      <c r="O891" s="43">
        <v>775.18933240000001</v>
      </c>
      <c r="P891" s="43">
        <v>861.45138580000003</v>
      </c>
      <c r="Q891" s="43">
        <v>725.12243369999999</v>
      </c>
      <c r="R891" s="43">
        <v>1610.6811620000001</v>
      </c>
      <c r="S891" s="43">
        <v>739.53626320000001</v>
      </c>
      <c r="T891" s="43">
        <v>906.24285980000002</v>
      </c>
      <c r="U891" s="43">
        <v>886.37624389999996</v>
      </c>
      <c r="V891" s="43">
        <v>1052.7952769999999</v>
      </c>
      <c r="W891" s="43">
        <v>851.71336069999995</v>
      </c>
      <c r="X891" s="44">
        <v>1131.4000779999999</v>
      </c>
      <c r="Y891" s="44">
        <v>974.08756249999999</v>
      </c>
      <c r="Z891" s="44">
        <v>761.88566000000003</v>
      </c>
      <c r="AA891" s="44">
        <v>923.23030940000001</v>
      </c>
      <c r="AB891" s="44">
        <v>600.46352190000005</v>
      </c>
      <c r="AC891" s="44">
        <v>681.73300740000002</v>
      </c>
      <c r="AD891" s="44">
        <v>666.82166340000003</v>
      </c>
      <c r="AE891" s="44">
        <v>618.80536800000004</v>
      </c>
      <c r="AF891" s="44">
        <v>1036.754737</v>
      </c>
      <c r="AG891" s="44">
        <v>1085.960327</v>
      </c>
      <c r="AH891" s="43">
        <v>580.39692049999996</v>
      </c>
      <c r="AI891" s="43">
        <v>1351.307573</v>
      </c>
      <c r="AJ891" s="43">
        <v>864.74280009999995</v>
      </c>
      <c r="AK891" s="43">
        <v>1075.8386459999999</v>
      </c>
      <c r="AL891" s="43">
        <v>1107.5758940000001</v>
      </c>
      <c r="AM891" s="43">
        <v>728.16746169999999</v>
      </c>
      <c r="AN891" s="43">
        <v>711.23114989999999</v>
      </c>
      <c r="AO891" s="43">
        <v>757.30660929999999</v>
      </c>
      <c r="AP891" s="43">
        <v>786.74009939999996</v>
      </c>
      <c r="AQ891" s="43">
        <v>683.61960859999999</v>
      </c>
    </row>
    <row r="892" spans="1:43" x14ac:dyDescent="0.25">
      <c r="A892" t="s">
        <v>3397</v>
      </c>
      <c r="B892" s="10" t="s">
        <v>57</v>
      </c>
      <c r="C892" s="51">
        <v>14.15</v>
      </c>
      <c r="D892" t="s">
        <v>3398</v>
      </c>
      <c r="F892" s="43">
        <v>1923.493565</v>
      </c>
      <c r="G892" s="43">
        <v>1951.7946830000001</v>
      </c>
      <c r="H892" s="43">
        <v>1240.596826</v>
      </c>
      <c r="I892" s="43">
        <v>1395.000397</v>
      </c>
      <c r="J892" s="43">
        <v>1414.849123</v>
      </c>
      <c r="K892" s="43">
        <v>1271.290655</v>
      </c>
      <c r="L892" s="43">
        <v>1551.1334979999999</v>
      </c>
      <c r="M892" s="43">
        <v>2513.9463949999999</v>
      </c>
      <c r="N892" s="43">
        <v>990.02070730000003</v>
      </c>
      <c r="O892" s="43">
        <v>1510.987036</v>
      </c>
      <c r="P892" s="43">
        <v>1472.030084</v>
      </c>
      <c r="Q892" s="43">
        <v>1536.2740490000001</v>
      </c>
      <c r="R892" s="43">
        <v>2673.4023739999998</v>
      </c>
      <c r="S892" s="43">
        <v>1305.086151</v>
      </c>
      <c r="T892" s="43">
        <v>2153.4458669999999</v>
      </c>
      <c r="U892" s="43">
        <v>1281.3133130000001</v>
      </c>
      <c r="V892" s="43">
        <v>2105.5490949999999</v>
      </c>
      <c r="W892" s="43">
        <v>1649.751145</v>
      </c>
      <c r="X892" s="44">
        <v>2247.6324140000002</v>
      </c>
      <c r="Y892" s="44">
        <v>1411.776775</v>
      </c>
      <c r="Z892" s="44">
        <v>1376.5890890000001</v>
      </c>
      <c r="AA892" s="44">
        <v>1704.2781219999999</v>
      </c>
      <c r="AB892" s="44">
        <v>1292.3630209999999</v>
      </c>
      <c r="AC892" s="44">
        <v>1519.122713</v>
      </c>
      <c r="AD892" s="44">
        <v>1252.0867679999999</v>
      </c>
      <c r="AE892" s="44">
        <v>1296.955796</v>
      </c>
      <c r="AF892" s="44">
        <v>2087.2554169999999</v>
      </c>
      <c r="AG892" s="44">
        <v>1167.038914</v>
      </c>
      <c r="AH892" s="43">
        <v>1309.209124</v>
      </c>
      <c r="AI892" s="43">
        <v>2020.6108099999999</v>
      </c>
      <c r="AJ892" s="43">
        <v>1262.2903309999999</v>
      </c>
      <c r="AK892" s="43">
        <v>1288.262727</v>
      </c>
      <c r="AL892" s="43">
        <v>2027.126925</v>
      </c>
      <c r="AM892" s="43">
        <v>1313.656514</v>
      </c>
      <c r="AN892" s="43">
        <v>1230.9526060000001</v>
      </c>
      <c r="AO892" s="43">
        <v>1666.8346120000001</v>
      </c>
      <c r="AP892" s="43">
        <v>1381.539902</v>
      </c>
      <c r="AQ892" s="43">
        <v>1302.158054</v>
      </c>
    </row>
    <row r="893" spans="1:43" x14ac:dyDescent="0.25">
      <c r="A893" t="s">
        <v>3399</v>
      </c>
      <c r="B893" s="10" t="s">
        <v>57</v>
      </c>
      <c r="C893" s="51">
        <v>14.3</v>
      </c>
      <c r="D893" t="s">
        <v>3400</v>
      </c>
      <c r="F893" s="43">
        <v>596.20315870000002</v>
      </c>
      <c r="G893" s="43">
        <v>650.45427050000001</v>
      </c>
      <c r="H893" s="43">
        <v>422.93962859999999</v>
      </c>
      <c r="I893" s="43">
        <v>636.0589678</v>
      </c>
      <c r="J893" s="43">
        <v>453.32016950000002</v>
      </c>
      <c r="K893" s="43">
        <v>349.22107579999999</v>
      </c>
      <c r="L893" s="43">
        <v>589.90632140000002</v>
      </c>
      <c r="M893" s="43">
        <v>662.71734409999999</v>
      </c>
      <c r="N893" s="43">
        <v>316.95762939999997</v>
      </c>
      <c r="O893" s="43">
        <v>423.97744779999999</v>
      </c>
      <c r="P893" s="43">
        <v>541.23810519999995</v>
      </c>
      <c r="Q893" s="43">
        <v>416.87160519999998</v>
      </c>
      <c r="R893" s="43">
        <v>663.44458810000003</v>
      </c>
      <c r="S893" s="43">
        <v>756.13087589999998</v>
      </c>
      <c r="T893" s="43">
        <v>523.31148450000001</v>
      </c>
      <c r="U893" s="43">
        <v>516.30144170000005</v>
      </c>
      <c r="V893" s="43">
        <v>610.61335840000004</v>
      </c>
      <c r="W893" s="43">
        <v>509.2960999</v>
      </c>
      <c r="X893" s="44">
        <v>690.35080530000005</v>
      </c>
      <c r="Y893" s="44">
        <v>567.50849210000001</v>
      </c>
      <c r="Z893" s="44">
        <v>374.7261082</v>
      </c>
      <c r="AA893" s="44">
        <v>556.2287159</v>
      </c>
      <c r="AB893" s="44">
        <v>308.94810139999998</v>
      </c>
      <c r="AC893" s="44">
        <v>483.8324235</v>
      </c>
      <c r="AD893" s="44">
        <v>351.55309060000002</v>
      </c>
      <c r="AE893" s="44">
        <v>546.59723499999996</v>
      </c>
      <c r="AF893" s="44">
        <v>508.00464099999999</v>
      </c>
      <c r="AG893" s="44">
        <v>320.47501369999998</v>
      </c>
      <c r="AH893" s="43">
        <v>417.86002880000001</v>
      </c>
      <c r="AI893" s="43">
        <v>723.629548</v>
      </c>
      <c r="AJ893" s="43">
        <v>435.62952990000002</v>
      </c>
      <c r="AK893" s="43">
        <v>391.1925233</v>
      </c>
      <c r="AL893" s="43">
        <v>847.16961739999999</v>
      </c>
      <c r="AM893" s="43">
        <v>420.86945170000001</v>
      </c>
      <c r="AN893" s="43">
        <v>347.96624650000001</v>
      </c>
      <c r="AO893" s="43">
        <v>784.2579144</v>
      </c>
      <c r="AP893" s="43">
        <v>532.66668549999997</v>
      </c>
      <c r="AQ893" s="43">
        <v>488.57384500000001</v>
      </c>
    </row>
    <row r="894" spans="1:43" x14ac:dyDescent="0.25">
      <c r="A894" t="s">
        <v>3401</v>
      </c>
      <c r="B894" s="10" t="s">
        <v>57</v>
      </c>
      <c r="C894" s="51">
        <v>14.33</v>
      </c>
      <c r="D894" t="s">
        <v>3402</v>
      </c>
      <c r="F894" s="43">
        <v>2414.9007489999999</v>
      </c>
      <c r="G894" s="43">
        <v>3363.1981879999998</v>
      </c>
      <c r="H894" s="43">
        <v>2252.5348309999999</v>
      </c>
      <c r="I894" s="43">
        <v>2348.3829620000001</v>
      </c>
      <c r="J894" s="43">
        <v>2309.7463670000002</v>
      </c>
      <c r="K894" s="43">
        <v>2343.5035910000001</v>
      </c>
      <c r="L894" s="43">
        <v>2863.2550510000001</v>
      </c>
      <c r="M894" s="43">
        <v>2528.7313159999999</v>
      </c>
      <c r="N894" s="43">
        <v>1762.2060100000001</v>
      </c>
      <c r="O894" s="43">
        <v>2722.5352859999998</v>
      </c>
      <c r="P894" s="43">
        <v>2570.9936349999998</v>
      </c>
      <c r="Q894" s="43">
        <v>2245.112247</v>
      </c>
      <c r="R894" s="43">
        <v>4590.9387580000002</v>
      </c>
      <c r="S894" s="43">
        <v>2508.2633660000001</v>
      </c>
      <c r="T894" s="43">
        <v>2932.8690700000002</v>
      </c>
      <c r="U894" s="43">
        <v>2147.66203</v>
      </c>
      <c r="V894" s="43">
        <v>4019.9184679999998</v>
      </c>
      <c r="W894" s="43">
        <v>2827.1289529999999</v>
      </c>
      <c r="X894" s="44">
        <v>3642.7131840000002</v>
      </c>
      <c r="Y894" s="44">
        <v>2587.3109359999999</v>
      </c>
      <c r="Z894" s="44">
        <v>2054.6580389999999</v>
      </c>
      <c r="AA894" s="44">
        <v>3351.1749399999999</v>
      </c>
      <c r="AB894" s="44">
        <v>1939.7763789999999</v>
      </c>
      <c r="AC894" s="44">
        <v>2280.3369699999998</v>
      </c>
      <c r="AD894" s="44">
        <v>2010.307992</v>
      </c>
      <c r="AE894" s="44">
        <v>2222.55278</v>
      </c>
      <c r="AF894" s="44">
        <v>3669.8148500000002</v>
      </c>
      <c r="AG894" s="44">
        <v>2213.3317910000001</v>
      </c>
      <c r="AH894" s="43">
        <v>2379.2429729999999</v>
      </c>
      <c r="AI894" s="43">
        <v>3375.950002</v>
      </c>
      <c r="AJ894" s="43">
        <v>2358.397982</v>
      </c>
      <c r="AK894" s="43">
        <v>2372.0877479999999</v>
      </c>
      <c r="AL894" s="43">
        <v>3319.8481230000002</v>
      </c>
      <c r="AM894" s="43">
        <v>2766.8840599999999</v>
      </c>
      <c r="AN894" s="43">
        <v>1755.045018</v>
      </c>
      <c r="AO894" s="43">
        <v>3005.431329</v>
      </c>
      <c r="AP894" s="43">
        <v>2070.4880710000002</v>
      </c>
      <c r="AQ894" s="43">
        <v>2633.6411360000002</v>
      </c>
    </row>
    <row r="895" spans="1:43" x14ac:dyDescent="0.25">
      <c r="A895" t="s">
        <v>3403</v>
      </c>
      <c r="B895" s="10" t="s">
        <v>57</v>
      </c>
      <c r="C895" s="51">
        <v>14.35</v>
      </c>
      <c r="D895" t="s">
        <v>3396</v>
      </c>
      <c r="F895" s="43">
        <v>3508.7993499999998</v>
      </c>
      <c r="G895" s="43">
        <v>4135.2831340000002</v>
      </c>
      <c r="H895" s="43">
        <v>2796.4174229999999</v>
      </c>
      <c r="I895" s="43">
        <v>2477.635753</v>
      </c>
      <c r="J895" s="43">
        <v>3158.9331710000001</v>
      </c>
      <c r="K895" s="43">
        <v>3155.4762529999998</v>
      </c>
      <c r="L895" s="43">
        <v>3873.1099749999998</v>
      </c>
      <c r="M895" s="43">
        <v>4924.734391</v>
      </c>
      <c r="N895" s="43">
        <v>2671.373067</v>
      </c>
      <c r="O895" s="43">
        <v>3109.9878199999998</v>
      </c>
      <c r="P895" s="43">
        <v>2677.4730439999998</v>
      </c>
      <c r="Q895" s="43">
        <v>2800.3322680000001</v>
      </c>
      <c r="R895" s="43">
        <v>6093.7443149999999</v>
      </c>
      <c r="S895" s="43">
        <v>2625.8360929999999</v>
      </c>
      <c r="T895" s="43">
        <v>3786.8467310000001</v>
      </c>
      <c r="U895" s="43">
        <v>2695.3858279999999</v>
      </c>
      <c r="V895" s="43">
        <v>5042.1746400000002</v>
      </c>
      <c r="W895" s="43">
        <v>3282.0231589999999</v>
      </c>
      <c r="X895" s="44">
        <v>4223.7678400000004</v>
      </c>
      <c r="Y895" s="44">
        <v>2014.8061130000001</v>
      </c>
      <c r="Z895" s="44">
        <v>3184.8374349999999</v>
      </c>
      <c r="AA895" s="44">
        <v>4144.3741149999996</v>
      </c>
      <c r="AB895" s="44">
        <v>2864.2865160000001</v>
      </c>
      <c r="AC895" s="44">
        <v>3039.6030449999998</v>
      </c>
      <c r="AD895" s="44">
        <v>2705.28962</v>
      </c>
      <c r="AE895" s="44">
        <v>2917.8227689999999</v>
      </c>
      <c r="AF895" s="44">
        <v>3752.0576919999999</v>
      </c>
      <c r="AG895" s="44">
        <v>2748.380819</v>
      </c>
      <c r="AH895" s="43">
        <v>2951.2456900000002</v>
      </c>
      <c r="AI895" s="43">
        <v>4924.6753010000002</v>
      </c>
      <c r="AJ895" s="43">
        <v>3065.197987</v>
      </c>
      <c r="AK895" s="43">
        <v>2596.5476749999998</v>
      </c>
      <c r="AL895" s="43">
        <v>4626.0850010000004</v>
      </c>
      <c r="AM895" s="43">
        <v>3132.7318150000001</v>
      </c>
      <c r="AN895" s="43">
        <v>2221.3457130000002</v>
      </c>
      <c r="AO895" s="43">
        <v>3106.2620149999998</v>
      </c>
      <c r="AP895" s="43">
        <v>2668.8144699999998</v>
      </c>
      <c r="AQ895" s="43">
        <v>3243.5030449999999</v>
      </c>
    </row>
    <row r="896" spans="1:43" x14ac:dyDescent="0.25">
      <c r="A896" t="s">
        <v>3404</v>
      </c>
      <c r="B896" s="10" t="s">
        <v>57</v>
      </c>
      <c r="C896" s="51">
        <v>13.55</v>
      </c>
      <c r="D896" t="s">
        <v>3405</v>
      </c>
      <c r="F896" s="43">
        <v>1608.033574</v>
      </c>
      <c r="G896" s="43">
        <v>977.81681400000002</v>
      </c>
      <c r="H896" s="43">
        <v>705.42077080000001</v>
      </c>
      <c r="I896" s="43">
        <v>695.60788309999998</v>
      </c>
      <c r="J896" s="43">
        <v>714.04362639999999</v>
      </c>
      <c r="K896" s="43">
        <v>887.7743825</v>
      </c>
      <c r="L896" s="43">
        <v>931.02363690000004</v>
      </c>
      <c r="M896" s="43">
        <v>1543.557857</v>
      </c>
      <c r="N896" s="43">
        <v>552.89984489999995</v>
      </c>
      <c r="O896" s="43">
        <v>676.43092209999998</v>
      </c>
      <c r="P896" s="43">
        <v>983.60068779999995</v>
      </c>
      <c r="Q896" s="43">
        <v>643.64973680000003</v>
      </c>
      <c r="R896" s="43">
        <v>1566.3074429999999</v>
      </c>
      <c r="S896" s="43">
        <v>699.66438430000005</v>
      </c>
      <c r="T896" s="43">
        <v>945.45295250000004</v>
      </c>
      <c r="U896" s="43">
        <v>816.39450260000001</v>
      </c>
      <c r="V896" s="43">
        <v>1249.8998779999999</v>
      </c>
      <c r="W896" s="43">
        <v>911.39726610000002</v>
      </c>
      <c r="X896" s="44">
        <v>1180.9359770000001</v>
      </c>
      <c r="Y896" s="44">
        <v>778.01901359999999</v>
      </c>
      <c r="Z896" s="44">
        <v>683.49442190000002</v>
      </c>
      <c r="AA896" s="44">
        <v>1144.138674</v>
      </c>
      <c r="AB896" s="44">
        <v>819.14785540000003</v>
      </c>
      <c r="AC896" s="44">
        <v>837.33825330000002</v>
      </c>
      <c r="AD896" s="44">
        <v>900.7712209</v>
      </c>
      <c r="AE896" s="44">
        <v>750.48847160000003</v>
      </c>
      <c r="AF896" s="44">
        <v>1008.404847</v>
      </c>
      <c r="AG896" s="44">
        <v>589.87505380000005</v>
      </c>
      <c r="AH896" s="43">
        <v>775.78316280000001</v>
      </c>
      <c r="AI896" s="43">
        <v>1125.930644</v>
      </c>
      <c r="AJ896" s="43">
        <v>1149.6929640000001</v>
      </c>
      <c r="AK896" s="43">
        <v>662.74254370000006</v>
      </c>
      <c r="AL896" s="43">
        <v>1187.4542530000001</v>
      </c>
      <c r="AM896" s="43">
        <v>794.81782009999995</v>
      </c>
      <c r="AN896" s="43">
        <v>907.35655919999999</v>
      </c>
      <c r="AO896" s="43">
        <v>800.78203350000001</v>
      </c>
      <c r="AP896" s="43">
        <v>997.39631080000004</v>
      </c>
      <c r="AQ896" s="43">
        <v>670.13091259999999</v>
      </c>
    </row>
    <row r="897" spans="1:43" x14ac:dyDescent="0.25">
      <c r="A897" t="s">
        <v>3406</v>
      </c>
      <c r="B897" s="10" t="s">
        <v>57</v>
      </c>
      <c r="C897" s="51">
        <v>11.96</v>
      </c>
      <c r="D897" t="s">
        <v>3407</v>
      </c>
      <c r="F897" s="43">
        <v>1802.286826</v>
      </c>
      <c r="G897" s="43">
        <v>1436.324259</v>
      </c>
      <c r="H897" s="43">
        <v>1875.1803440000001</v>
      </c>
      <c r="I897" s="43">
        <v>381.82844219999998</v>
      </c>
      <c r="J897" s="43">
        <v>1002.1465490000001</v>
      </c>
      <c r="K897" s="43">
        <v>3525.8791670000001</v>
      </c>
      <c r="L897" s="43">
        <v>7824.1853760000004</v>
      </c>
      <c r="M897" s="43">
        <v>3028.2925799999998</v>
      </c>
      <c r="N897" s="43">
        <v>229.94529370000001</v>
      </c>
      <c r="O897" s="43">
        <v>314.48158339999998</v>
      </c>
      <c r="P897" s="43">
        <v>325.63207929999999</v>
      </c>
      <c r="Q897" s="43">
        <v>756.26577329999998</v>
      </c>
      <c r="R897" s="43">
        <v>1143.7316350000001</v>
      </c>
      <c r="S897" s="43">
        <v>621.03832750000004</v>
      </c>
      <c r="T897" s="43">
        <v>688.13530470000001</v>
      </c>
      <c r="U897" s="43">
        <v>668.22360100000003</v>
      </c>
      <c r="V897" s="43">
        <v>464.39803999999998</v>
      </c>
      <c r="W897" s="43">
        <v>1008.860762</v>
      </c>
      <c r="X897" s="44">
        <v>3091.4074850000002</v>
      </c>
      <c r="Y897" s="44">
        <v>269.71691120000003</v>
      </c>
      <c r="Z897" s="44">
        <v>1213.0562090000001</v>
      </c>
      <c r="AA897" s="44">
        <v>2028.1827390000001</v>
      </c>
      <c r="AB897" s="44">
        <v>2906.3316129999998</v>
      </c>
      <c r="AC897" s="44">
        <v>1817.0597760000001</v>
      </c>
      <c r="AD897" s="44">
        <v>11909.62442</v>
      </c>
      <c r="AE897" s="44">
        <v>950.43274599999995</v>
      </c>
      <c r="AF897" s="44">
        <v>556.23204139999996</v>
      </c>
      <c r="AG897" s="44">
        <v>1807.809078</v>
      </c>
      <c r="AH897" s="43">
        <v>795.42951740000001</v>
      </c>
      <c r="AI897" s="43">
        <v>4894.1478719999996</v>
      </c>
      <c r="AJ897" s="43">
        <v>7885.3245909999996</v>
      </c>
      <c r="AK897" s="43">
        <v>473.0569802</v>
      </c>
      <c r="AL897" s="43">
        <v>1445.3063320000001</v>
      </c>
      <c r="AM897" s="43">
        <v>1821.273997</v>
      </c>
      <c r="AN897" s="43">
        <v>4943.1819830000004</v>
      </c>
      <c r="AO897" s="43">
        <v>417.37997890000003</v>
      </c>
      <c r="AP897" s="43">
        <v>2648.993297</v>
      </c>
      <c r="AQ897" s="43">
        <v>580.56660480000005</v>
      </c>
    </row>
    <row r="898" spans="1:43" x14ac:dyDescent="0.25">
      <c r="A898" t="s">
        <v>3408</v>
      </c>
      <c r="B898" s="10" t="s">
        <v>57</v>
      </c>
      <c r="C898" s="51">
        <v>12</v>
      </c>
      <c r="D898" t="s">
        <v>3409</v>
      </c>
      <c r="F898" s="43">
        <v>937.80766059999996</v>
      </c>
      <c r="G898" s="43">
        <v>821.53451189999998</v>
      </c>
      <c r="H898" s="43">
        <v>180.167778</v>
      </c>
      <c r="I898" s="43">
        <v>213.87482309999999</v>
      </c>
      <c r="J898" s="43">
        <v>212.8052131</v>
      </c>
      <c r="K898" s="43">
        <v>3365.225782</v>
      </c>
      <c r="L898" s="43">
        <v>1221.118663</v>
      </c>
      <c r="M898" s="43">
        <v>2412.1534099999999</v>
      </c>
      <c r="N898" s="43">
        <v>193.34766730000001</v>
      </c>
      <c r="O898" s="43">
        <v>250.91064040000001</v>
      </c>
      <c r="P898" s="43">
        <v>213.9281263</v>
      </c>
      <c r="Q898" s="43">
        <v>164.5395207</v>
      </c>
      <c r="R898" s="43">
        <v>588.63519220000001</v>
      </c>
      <c r="S898" s="43">
        <v>154.8162859</v>
      </c>
      <c r="T898" s="43">
        <v>292.0446455</v>
      </c>
      <c r="U898" s="43">
        <v>183.53009259999999</v>
      </c>
      <c r="V898" s="43">
        <v>304.41401339999999</v>
      </c>
      <c r="W898" s="43">
        <v>277.94437199999999</v>
      </c>
      <c r="X898" s="44">
        <v>394.77098289999998</v>
      </c>
      <c r="Y898" s="44">
        <v>237.46765579999999</v>
      </c>
      <c r="Z898" s="44">
        <v>209.7072513</v>
      </c>
      <c r="AA898" s="44">
        <v>603.14102089999994</v>
      </c>
      <c r="AB898" s="44">
        <v>2028.6515959999999</v>
      </c>
      <c r="AC898" s="44">
        <v>704.86755259999995</v>
      </c>
      <c r="AD898" s="44">
        <v>6006.2455110000001</v>
      </c>
      <c r="AE898" s="44">
        <v>230.66371509999999</v>
      </c>
      <c r="AF898" s="44">
        <v>324.11200359999998</v>
      </c>
      <c r="AG898" s="44">
        <v>436.28197970000002</v>
      </c>
      <c r="AH898" s="43">
        <v>310.39054729999998</v>
      </c>
      <c r="AI898" s="43">
        <v>1198.2997889999999</v>
      </c>
      <c r="AJ898" s="43">
        <v>686.07561840000005</v>
      </c>
      <c r="AK898" s="43">
        <v>154.5728742</v>
      </c>
      <c r="AL898" s="43">
        <v>391.84089749999998</v>
      </c>
      <c r="AM898" s="43">
        <v>266.89495699999998</v>
      </c>
      <c r="AN898" s="43">
        <v>378.61551709999998</v>
      </c>
      <c r="AO898" s="43">
        <v>248.1123485</v>
      </c>
      <c r="AP898" s="43">
        <v>511.71837099999999</v>
      </c>
      <c r="AQ898" s="43">
        <v>210.5613567</v>
      </c>
    </row>
    <row r="899" spans="1:43" x14ac:dyDescent="0.25">
      <c r="A899" t="s">
        <v>3410</v>
      </c>
      <c r="B899" s="10" t="s">
        <v>57</v>
      </c>
      <c r="C899" s="51">
        <v>11.09</v>
      </c>
      <c r="D899" t="s">
        <v>3411</v>
      </c>
      <c r="F899" s="43">
        <v>3348.2992680000002</v>
      </c>
      <c r="G899" s="43">
        <v>3914.5050860000001</v>
      </c>
      <c r="H899" s="43">
        <v>2973.6009260000001</v>
      </c>
      <c r="I899" s="43">
        <v>2773.5079089999999</v>
      </c>
      <c r="J899" s="43">
        <v>3280.4923570000001</v>
      </c>
      <c r="K899" s="43">
        <v>3379.336585</v>
      </c>
      <c r="L899" s="43">
        <v>3146.1747289999998</v>
      </c>
      <c r="M899" s="43">
        <v>4350.4121869999999</v>
      </c>
      <c r="N899" s="43">
        <v>2704.0433280000002</v>
      </c>
      <c r="O899" s="43">
        <v>3203.906019</v>
      </c>
      <c r="P899" s="43">
        <v>3333.284185</v>
      </c>
      <c r="Q899" s="43">
        <v>3308.9882539999999</v>
      </c>
      <c r="R899" s="43">
        <v>5608.871752</v>
      </c>
      <c r="S899" s="43">
        <v>2734.70487</v>
      </c>
      <c r="T899" s="43">
        <v>3365.2714289999999</v>
      </c>
      <c r="U899" s="43">
        <v>2974.6720909999999</v>
      </c>
      <c r="V899" s="43">
        <v>3759.1493380000002</v>
      </c>
      <c r="W899" s="43">
        <v>3549.9624469999999</v>
      </c>
      <c r="X899" s="44">
        <v>3768.42668</v>
      </c>
      <c r="Y899" s="44">
        <v>2856.4604850000001</v>
      </c>
      <c r="Z899" s="44">
        <v>3028.8151050000001</v>
      </c>
      <c r="AA899" s="44">
        <v>3813.4418949999999</v>
      </c>
      <c r="AB899" s="44">
        <v>2705.7142779999999</v>
      </c>
      <c r="AC899" s="44">
        <v>3382.0617609999999</v>
      </c>
      <c r="AD899" s="44">
        <v>2724.3499270000002</v>
      </c>
      <c r="AE899" s="44">
        <v>2388.4564140000002</v>
      </c>
      <c r="AF899" s="44">
        <v>4010.6185780000001</v>
      </c>
      <c r="AG899" s="44">
        <v>2844.8791569999999</v>
      </c>
      <c r="AH899" s="43">
        <v>2707.2783089999998</v>
      </c>
      <c r="AI899" s="43">
        <v>5060.7832399999998</v>
      </c>
      <c r="AJ899" s="43">
        <v>2607.7640139999999</v>
      </c>
      <c r="AK899" s="43">
        <v>3154.0642250000001</v>
      </c>
      <c r="AL899" s="43">
        <v>5313.6989329999997</v>
      </c>
      <c r="AM899" s="43">
        <v>2787.9503829999999</v>
      </c>
      <c r="AN899" s="43">
        <v>2308.697999</v>
      </c>
      <c r="AO899" s="43">
        <v>3258.9968669999998</v>
      </c>
      <c r="AP899" s="43">
        <v>2670.358823</v>
      </c>
      <c r="AQ899" s="43">
        <v>2836.554412</v>
      </c>
    </row>
    <row r="900" spans="1:43" x14ac:dyDescent="0.25">
      <c r="A900" t="s">
        <v>3412</v>
      </c>
      <c r="B900" s="10" t="s">
        <v>57</v>
      </c>
      <c r="C900" s="51">
        <v>11.58</v>
      </c>
      <c r="D900" t="s">
        <v>3413</v>
      </c>
      <c r="F900" s="43">
        <v>1593.6172979999999</v>
      </c>
      <c r="G900" s="43">
        <v>1605.293095</v>
      </c>
      <c r="H900" s="43">
        <v>1181.4675910000001</v>
      </c>
      <c r="I900" s="43">
        <v>1184.271559</v>
      </c>
      <c r="J900" s="43">
        <v>1291.5081929999999</v>
      </c>
      <c r="K900" s="43">
        <v>1331.336446</v>
      </c>
      <c r="L900" s="43">
        <v>1373.2129239999999</v>
      </c>
      <c r="M900" s="43">
        <v>1828.8030000000001</v>
      </c>
      <c r="N900" s="43">
        <v>931.82205929999998</v>
      </c>
      <c r="O900" s="43">
        <v>1160.8669440000001</v>
      </c>
      <c r="P900" s="43">
        <v>1465.56629</v>
      </c>
      <c r="Q900" s="43">
        <v>1311.975835</v>
      </c>
      <c r="R900" s="43">
        <v>2404.0768130000001</v>
      </c>
      <c r="S900" s="43">
        <v>1061.7212649999999</v>
      </c>
      <c r="T900" s="43">
        <v>1538.7475589999999</v>
      </c>
      <c r="U900" s="43">
        <v>1407.0234620000001</v>
      </c>
      <c r="V900" s="43">
        <v>1484.175369</v>
      </c>
      <c r="W900" s="43">
        <v>1464.428709</v>
      </c>
      <c r="X900" s="44">
        <v>1818.4496369999999</v>
      </c>
      <c r="Y900" s="44">
        <v>1140.183882</v>
      </c>
      <c r="Z900" s="44">
        <v>1221.3630559999999</v>
      </c>
      <c r="AA900" s="44">
        <v>1563.819039</v>
      </c>
      <c r="AB900" s="44">
        <v>889.48347269999999</v>
      </c>
      <c r="AC900" s="44">
        <v>1248.542475</v>
      </c>
      <c r="AD900" s="44">
        <v>766.16055100000005</v>
      </c>
      <c r="AE900" s="44">
        <v>1147.846286</v>
      </c>
      <c r="AF900" s="44">
        <v>1596.042962</v>
      </c>
      <c r="AG900" s="44">
        <v>997.76123170000005</v>
      </c>
      <c r="AH900" s="43">
        <v>1039.868289</v>
      </c>
      <c r="AI900" s="43">
        <v>1897.879582</v>
      </c>
      <c r="AJ900" s="43">
        <v>1033.865399</v>
      </c>
      <c r="AK900" s="43">
        <v>1206.587344</v>
      </c>
      <c r="AL900" s="43">
        <v>1728.4000659999999</v>
      </c>
      <c r="AM900" s="43">
        <v>1172.1619049999999</v>
      </c>
      <c r="AN900" s="43">
        <v>1148.018732</v>
      </c>
      <c r="AO900" s="43">
        <v>1442.2522739999999</v>
      </c>
      <c r="AP900" s="43">
        <v>1131.0969439999999</v>
      </c>
      <c r="AQ900" s="43">
        <v>1123.378031</v>
      </c>
    </row>
    <row r="901" spans="1:43" x14ac:dyDescent="0.25">
      <c r="A901" t="s">
        <v>3414</v>
      </c>
      <c r="B901" s="10" t="s">
        <v>57</v>
      </c>
      <c r="C901" s="51">
        <v>3.57</v>
      </c>
      <c r="D901" t="s">
        <v>3299</v>
      </c>
      <c r="F901" s="43">
        <v>13587.452359999999</v>
      </c>
      <c r="G901" s="43">
        <v>15274.87874</v>
      </c>
      <c r="H901" s="43">
        <v>14328.24216</v>
      </c>
      <c r="I901" s="43">
        <v>16903.666379999999</v>
      </c>
      <c r="J901" s="43">
        <v>13684.15401</v>
      </c>
      <c r="K901" s="43">
        <v>20865.487270000001</v>
      </c>
      <c r="L901" s="43">
        <v>20111.503499999999</v>
      </c>
      <c r="M901" s="43">
        <v>7847.0207289999998</v>
      </c>
      <c r="N901" s="43">
        <v>11960.203009999999</v>
      </c>
      <c r="O901" s="43">
        <v>9765.1645719999997</v>
      </c>
      <c r="P901" s="43">
        <v>7775.8559349999996</v>
      </c>
      <c r="Q901" s="43">
        <v>12704.427009999999</v>
      </c>
      <c r="R901" s="43">
        <v>6052.6903110000003</v>
      </c>
      <c r="S901" s="43">
        <v>13160.71688</v>
      </c>
      <c r="T901" s="43">
        <v>13042.94915</v>
      </c>
      <c r="U901" s="43">
        <v>17678.37182</v>
      </c>
      <c r="V901" s="43">
        <v>8337.3543239999999</v>
      </c>
      <c r="W901" s="43">
        <v>8325.7009300000009</v>
      </c>
      <c r="X901" s="44">
        <v>9243.4956650000004</v>
      </c>
      <c r="Y901" s="44">
        <v>13498.11074</v>
      </c>
      <c r="Z901" s="44">
        <v>17453.718440000001</v>
      </c>
      <c r="AA901" s="44">
        <v>15014.1127</v>
      </c>
      <c r="AB901" s="44">
        <v>13346.3019</v>
      </c>
      <c r="AC901" s="44">
        <v>15653.85909</v>
      </c>
      <c r="AD901" s="44">
        <v>21506.803479999999</v>
      </c>
      <c r="AE901" s="44">
        <v>16750.820339999998</v>
      </c>
      <c r="AF901" s="44">
        <v>15644.18053</v>
      </c>
      <c r="AG901" s="44">
        <v>16062.71046</v>
      </c>
      <c r="AH901" s="43">
        <v>14734.472460000001</v>
      </c>
      <c r="AI901" s="43">
        <v>22728.890729999999</v>
      </c>
      <c r="AJ901" s="43">
        <v>29893.196039999999</v>
      </c>
      <c r="AK901" s="43">
        <v>18362.81236</v>
      </c>
      <c r="AL901" s="43">
        <v>18506.81869</v>
      </c>
      <c r="AM901" s="43">
        <v>23303.693439999999</v>
      </c>
      <c r="AN901" s="43">
        <v>17952.129860000001</v>
      </c>
      <c r="AO901" s="43">
        <v>23908.368050000001</v>
      </c>
      <c r="AP901" s="43">
        <v>17074.807659999999</v>
      </c>
      <c r="AQ901" s="43">
        <v>25397.31007</v>
      </c>
    </row>
    <row r="902" spans="1:43" x14ac:dyDescent="0.25">
      <c r="A902" t="s">
        <v>3415</v>
      </c>
      <c r="B902" s="10" t="s">
        <v>57</v>
      </c>
      <c r="C902" s="51">
        <v>10.02</v>
      </c>
      <c r="D902" t="s">
        <v>3416</v>
      </c>
      <c r="F902" s="43">
        <v>431.5584331</v>
      </c>
      <c r="G902" s="43">
        <v>7756.692419</v>
      </c>
      <c r="H902" s="43">
        <v>3598.8722229999998</v>
      </c>
      <c r="I902" s="43">
        <v>6354.8495800000001</v>
      </c>
      <c r="J902" s="43">
        <v>5555.1238780000003</v>
      </c>
      <c r="K902" s="43">
        <v>7872.0947720000004</v>
      </c>
      <c r="L902" s="43">
        <v>1463.879925</v>
      </c>
      <c r="M902" s="43">
        <v>519.18164420000005</v>
      </c>
      <c r="N902" s="43">
        <v>23618.91186</v>
      </c>
      <c r="O902" s="43">
        <v>4737.4618039999996</v>
      </c>
      <c r="P902" s="43">
        <v>4302.5842320000002</v>
      </c>
      <c r="Q902" s="43">
        <v>7982.8405919999996</v>
      </c>
      <c r="R902" s="43">
        <v>2322.3425189999998</v>
      </c>
      <c r="S902" s="43">
        <v>20868.416389999999</v>
      </c>
      <c r="T902" s="43">
        <v>632.99030560000006</v>
      </c>
      <c r="U902" s="43">
        <v>3115.470855</v>
      </c>
      <c r="V902" s="43">
        <v>9344.2112390000002</v>
      </c>
      <c r="W902" s="43">
        <v>13317.379790000001</v>
      </c>
      <c r="X902" s="44">
        <v>1934.9110189999999</v>
      </c>
      <c r="Y902" s="44">
        <v>2960.2936289999998</v>
      </c>
      <c r="Z902" s="44">
        <v>7668.7053109999997</v>
      </c>
      <c r="AA902" s="44">
        <v>3869.592498</v>
      </c>
      <c r="AB902" s="44">
        <v>11866.965889999999</v>
      </c>
      <c r="AC902" s="44">
        <v>9704.1545860000006</v>
      </c>
      <c r="AD902" s="44">
        <v>10023.117620000001</v>
      </c>
      <c r="AE902" s="44">
        <v>2997.164295</v>
      </c>
      <c r="AF902" s="44">
        <v>2048.9154319999998</v>
      </c>
      <c r="AG902" s="44">
        <v>4272.034275</v>
      </c>
      <c r="AH902" s="43">
        <v>10353.79333</v>
      </c>
      <c r="AI902" s="43">
        <v>3114.8942179999999</v>
      </c>
      <c r="AJ902" s="43">
        <v>5959.4829099999997</v>
      </c>
      <c r="AK902" s="43">
        <v>2090.724788</v>
      </c>
      <c r="AL902" s="43">
        <v>1440.51629</v>
      </c>
      <c r="AM902" s="43">
        <v>2810.1941320000001</v>
      </c>
      <c r="AN902" s="43">
        <v>4057.9580609999998</v>
      </c>
      <c r="AO902" s="43">
        <v>2597.7108589999998</v>
      </c>
      <c r="AP902" s="43">
        <v>4203.7510009999996</v>
      </c>
      <c r="AQ902" s="43">
        <v>1653.4060139999999</v>
      </c>
    </row>
    <row r="903" spans="1:43" x14ac:dyDescent="0.25">
      <c r="A903" t="s">
        <v>3417</v>
      </c>
      <c r="B903" s="10" t="s">
        <v>57</v>
      </c>
      <c r="C903" s="51">
        <v>10.74</v>
      </c>
      <c r="D903" t="s">
        <v>3418</v>
      </c>
      <c r="F903" s="43">
        <v>1391.822216</v>
      </c>
      <c r="G903" s="43">
        <v>5458.5825759999998</v>
      </c>
      <c r="H903" s="43">
        <v>6255.386563</v>
      </c>
      <c r="I903" s="43">
        <v>6188.4900980000002</v>
      </c>
      <c r="J903" s="43">
        <v>7924.7927019999997</v>
      </c>
      <c r="K903" s="43">
        <v>15537.873740000001</v>
      </c>
      <c r="L903" s="43">
        <v>2524.7975099999999</v>
      </c>
      <c r="M903" s="43">
        <v>938.22387170000002</v>
      </c>
      <c r="N903" s="43">
        <v>26790.540819999998</v>
      </c>
      <c r="O903" s="43">
        <v>2725.1334080000001</v>
      </c>
      <c r="P903" s="43">
        <v>3267.4452339999998</v>
      </c>
      <c r="Q903" s="43">
        <v>10144.2055</v>
      </c>
      <c r="R903" s="43">
        <v>2171.5847560000002</v>
      </c>
      <c r="S903" s="43">
        <v>25793.422989999999</v>
      </c>
      <c r="T903" s="43">
        <v>1544.9214440000001</v>
      </c>
      <c r="U903" s="43">
        <v>12529.063099999999</v>
      </c>
      <c r="V903" s="43">
        <v>4587.9247640000003</v>
      </c>
      <c r="W903" s="43">
        <v>12886.604960000001</v>
      </c>
      <c r="X903" s="44">
        <v>2287.5939560000002</v>
      </c>
      <c r="Y903" s="44">
        <v>1905.3727550000001</v>
      </c>
      <c r="Z903" s="44">
        <v>7529.4784280000003</v>
      </c>
      <c r="AA903" s="44">
        <v>2930.475582</v>
      </c>
      <c r="AB903" s="44">
        <v>13684.01468</v>
      </c>
      <c r="AC903" s="44">
        <v>11485.91344</v>
      </c>
      <c r="AD903" s="44">
        <v>18350.39804</v>
      </c>
      <c r="AE903" s="44">
        <v>1993.7452410000001</v>
      </c>
      <c r="AF903" s="44">
        <v>2058.0398089999999</v>
      </c>
      <c r="AG903" s="44">
        <v>11877.42281</v>
      </c>
      <c r="AH903" s="43">
        <v>34993.087079999998</v>
      </c>
      <c r="AI903" s="43">
        <v>2172.3720530000001</v>
      </c>
      <c r="AJ903" s="43">
        <v>5645.3605829999997</v>
      </c>
      <c r="AK903" s="43">
        <v>2258.771299</v>
      </c>
      <c r="AL903" s="43">
        <v>1401.8615749999999</v>
      </c>
      <c r="AM903" s="43">
        <v>1931.785824</v>
      </c>
      <c r="AN903" s="43">
        <v>4629.9361049999998</v>
      </c>
      <c r="AO903" s="43">
        <v>1484.8704519999999</v>
      </c>
      <c r="AP903" s="43">
        <v>2925.5364359999999</v>
      </c>
      <c r="AQ903" s="43">
        <v>1265.1455699999999</v>
      </c>
    </row>
    <row r="904" spans="1:43" x14ac:dyDescent="0.25">
      <c r="A904" t="s">
        <v>3419</v>
      </c>
      <c r="B904" s="10" t="s">
        <v>57</v>
      </c>
      <c r="C904" s="51">
        <v>0.56999999999999995</v>
      </c>
      <c r="D904" t="s">
        <v>3420</v>
      </c>
      <c r="F904" s="43">
        <v>35904.971460000001</v>
      </c>
      <c r="G904" s="43">
        <v>38766.438269999999</v>
      </c>
      <c r="H904" s="43">
        <v>19315.10644</v>
      </c>
      <c r="I904" s="43">
        <v>15700.306350000001</v>
      </c>
      <c r="J904" s="43">
        <v>40100.978470000002</v>
      </c>
      <c r="K904" s="43">
        <v>14554.679829999999</v>
      </c>
      <c r="L904" s="43">
        <v>31742.586960000001</v>
      </c>
      <c r="M904" s="43">
        <v>43207.619919999997</v>
      </c>
      <c r="N904" s="43">
        <v>11623.46797</v>
      </c>
      <c r="O904" s="43">
        <v>21834.11723</v>
      </c>
      <c r="P904" s="43">
        <v>13205.17186</v>
      </c>
      <c r="Q904" s="43">
        <v>22746.267370000001</v>
      </c>
      <c r="R904" s="43">
        <v>2549.7088920000001</v>
      </c>
      <c r="S904" s="43">
        <v>20266.766650000001</v>
      </c>
      <c r="T904" s="43">
        <v>27011.059840000002</v>
      </c>
      <c r="U904" s="43">
        <v>20206.788809999998</v>
      </c>
      <c r="V904" s="43">
        <v>24712.509119999999</v>
      </c>
      <c r="W904" s="43">
        <v>27473.386750000001</v>
      </c>
      <c r="X904" s="44">
        <v>34728.994630000001</v>
      </c>
      <c r="Y904" s="44">
        <v>18021.529610000001</v>
      </c>
      <c r="Z904" s="44">
        <v>21094.977169999998</v>
      </c>
      <c r="AA904" s="44">
        <v>41150.467140000001</v>
      </c>
      <c r="AB904" s="44">
        <v>26599.92756</v>
      </c>
      <c r="AC904" s="44">
        <v>23286.096969999999</v>
      </c>
      <c r="AD904" s="44">
        <v>7759.4311070000003</v>
      </c>
      <c r="AE904" s="44">
        <v>16869.60583</v>
      </c>
      <c r="AF904" s="44">
        <v>1369.9512520000001</v>
      </c>
      <c r="AG904" s="44">
        <v>26034.60399</v>
      </c>
      <c r="AH904" s="43">
        <v>18367.65422</v>
      </c>
      <c r="AI904" s="43">
        <v>3525.9593789999999</v>
      </c>
      <c r="AJ904" s="43">
        <v>24602.923009999999</v>
      </c>
      <c r="AK904" s="43">
        <v>21404.339339999999</v>
      </c>
      <c r="AL904" s="43">
        <v>22963.394520000002</v>
      </c>
      <c r="AM904" s="43">
        <v>15014.48107</v>
      </c>
      <c r="AN904" s="43">
        <v>16481.231690000001</v>
      </c>
      <c r="AO904" s="43">
        <v>25589.842219999999</v>
      </c>
      <c r="AP904" s="43">
        <v>25047.171729999998</v>
      </c>
      <c r="AQ904" s="43">
        <v>31430.22537</v>
      </c>
    </row>
    <row r="905" spans="1:43" x14ac:dyDescent="0.25">
      <c r="A905" t="s">
        <v>3421</v>
      </c>
      <c r="B905" s="10" t="s">
        <v>57</v>
      </c>
      <c r="C905" s="51">
        <v>0.55000000000000004</v>
      </c>
      <c r="D905" t="s">
        <v>3422</v>
      </c>
      <c r="F905" s="43">
        <v>3957.8578870000001</v>
      </c>
      <c r="G905" s="43">
        <v>1626.516093</v>
      </c>
      <c r="H905" s="43">
        <v>1061.2929919999999</v>
      </c>
      <c r="I905" s="43">
        <v>1190.2037230000001</v>
      </c>
      <c r="J905" s="43">
        <v>1063.116655</v>
      </c>
      <c r="K905" s="43">
        <v>1376.682896</v>
      </c>
      <c r="L905" s="43">
        <v>1842.8110549999999</v>
      </c>
      <c r="M905" s="43">
        <v>1771.1624830000001</v>
      </c>
      <c r="N905" s="43">
        <v>741.06721919999995</v>
      </c>
      <c r="O905" s="43">
        <v>710.02944160000004</v>
      </c>
      <c r="P905" s="43">
        <v>1145.618305</v>
      </c>
      <c r="Q905" s="43">
        <v>1435.6404259999999</v>
      </c>
      <c r="R905" s="43">
        <v>1631.137371</v>
      </c>
      <c r="S905" s="43">
        <v>1270.4657749999999</v>
      </c>
      <c r="T905" s="43">
        <v>1919.9443409999999</v>
      </c>
      <c r="U905" s="43">
        <v>1344.3069379999999</v>
      </c>
      <c r="V905" s="43">
        <v>2412.607645</v>
      </c>
      <c r="W905" s="43">
        <v>1647.9439170000001</v>
      </c>
      <c r="X905" s="44">
        <v>1350.187034</v>
      </c>
      <c r="Y905" s="44">
        <v>941.82452409999996</v>
      </c>
      <c r="Z905" s="44">
        <v>1641.44102</v>
      </c>
      <c r="AA905" s="44">
        <v>1925.1516919999999</v>
      </c>
      <c r="AB905" s="44">
        <v>2447.194587</v>
      </c>
      <c r="AC905" s="44">
        <v>970.65008469999998</v>
      </c>
      <c r="AD905" s="44">
        <v>2059.4631909999998</v>
      </c>
      <c r="AE905" s="44">
        <v>530.10348350000004</v>
      </c>
      <c r="AF905" s="44">
        <v>1038.792132</v>
      </c>
      <c r="AG905" s="44">
        <v>653.57667140000001</v>
      </c>
      <c r="AH905" s="43">
        <v>1444.29457</v>
      </c>
      <c r="AI905" s="43">
        <v>3044.4240829999999</v>
      </c>
      <c r="AJ905" s="43">
        <v>1550.873053</v>
      </c>
      <c r="AK905" s="43">
        <v>1304.7612750000001</v>
      </c>
      <c r="AL905" s="43">
        <v>2371.9744770000002</v>
      </c>
      <c r="AM905" s="43">
        <v>2168.169911</v>
      </c>
      <c r="AN905" s="43">
        <v>999.01854660000004</v>
      </c>
      <c r="AO905" s="43">
        <v>2304.2278310000002</v>
      </c>
      <c r="AP905" s="43">
        <v>1522.0770540000001</v>
      </c>
      <c r="AQ905" s="43">
        <v>1137.0341020000001</v>
      </c>
    </row>
    <row r="906" spans="1:43" x14ac:dyDescent="0.25">
      <c r="A906" t="s">
        <v>3423</v>
      </c>
      <c r="B906" s="10" t="s">
        <v>57</v>
      </c>
      <c r="C906" s="51">
        <v>0.61</v>
      </c>
      <c r="D906" t="s">
        <v>3424</v>
      </c>
      <c r="F906" s="43">
        <v>3297.3691100000001</v>
      </c>
      <c r="G906" s="43">
        <v>541.91359680000005</v>
      </c>
      <c r="H906" s="43">
        <v>1664.960233</v>
      </c>
      <c r="I906" s="43">
        <v>946.72216660000004</v>
      </c>
      <c r="J906" s="43">
        <v>2429.2287230000002</v>
      </c>
      <c r="K906" s="43">
        <v>1655.750524</v>
      </c>
      <c r="L906" s="43">
        <v>2323.0540150000002</v>
      </c>
      <c r="M906" s="43">
        <v>3846.6204750000002</v>
      </c>
      <c r="N906" s="43">
        <v>1392.19967</v>
      </c>
      <c r="O906" s="43">
        <v>964.26021519999995</v>
      </c>
      <c r="P906" s="43">
        <v>888.49352710000005</v>
      </c>
      <c r="Q906" s="43">
        <v>2591.7361860000001</v>
      </c>
      <c r="R906" s="43">
        <v>586.55813120000005</v>
      </c>
      <c r="S906" s="43">
        <v>1354.7713879999999</v>
      </c>
      <c r="T906" s="43">
        <v>2416.861926</v>
      </c>
      <c r="U906" s="43">
        <v>3249.610588</v>
      </c>
      <c r="V906" s="43">
        <v>2197.1681600000002</v>
      </c>
      <c r="W906" s="43">
        <v>3225.496255</v>
      </c>
      <c r="X906" s="44">
        <v>2026.189114</v>
      </c>
      <c r="Y906" s="44">
        <v>680.37694090000002</v>
      </c>
      <c r="Z906" s="44">
        <v>2213.3496209999998</v>
      </c>
      <c r="AA906" s="44">
        <v>1198.432816</v>
      </c>
      <c r="AB906" s="44">
        <v>3975.0624440000001</v>
      </c>
      <c r="AC906" s="44">
        <v>2385.6756569999998</v>
      </c>
      <c r="AD906" s="44">
        <v>4271.2210340000001</v>
      </c>
      <c r="AE906" s="44">
        <v>631.88544190000005</v>
      </c>
      <c r="AF906" s="44">
        <v>342.92197659999999</v>
      </c>
      <c r="AG906" s="44">
        <v>1671.6796429999999</v>
      </c>
      <c r="AH906" s="43">
        <v>1093.1860630000001</v>
      </c>
      <c r="AI906" s="43">
        <v>304.26639990000001</v>
      </c>
      <c r="AJ906" s="43">
        <v>929.34537690000002</v>
      </c>
      <c r="AK906" s="43">
        <v>1287.000804</v>
      </c>
      <c r="AL906" s="43">
        <v>639.58267379999995</v>
      </c>
      <c r="AM906" s="43">
        <v>535.4799845</v>
      </c>
      <c r="AN906" s="43">
        <v>743.86347720000003</v>
      </c>
      <c r="AO906" s="43">
        <v>750.95250750000002</v>
      </c>
      <c r="AP906" s="43">
        <v>1319.156898</v>
      </c>
      <c r="AQ906" s="43">
        <v>1134.139801</v>
      </c>
    </row>
    <row r="907" spans="1:43" x14ac:dyDescent="0.25">
      <c r="A907" t="s">
        <v>3425</v>
      </c>
      <c r="B907" s="10" t="s">
        <v>57</v>
      </c>
      <c r="C907" s="51">
        <v>0.27</v>
      </c>
      <c r="D907" t="s">
        <v>3426</v>
      </c>
      <c r="F907" s="43">
        <v>803.63038930000005</v>
      </c>
      <c r="G907" s="43">
        <v>984.69975039999997</v>
      </c>
      <c r="H907" s="43">
        <v>579.54196119999995</v>
      </c>
      <c r="I907" s="43">
        <v>539.56662759999995</v>
      </c>
      <c r="J907" s="43">
        <v>594.45627439999998</v>
      </c>
      <c r="K907" s="43">
        <v>782.43989980000003</v>
      </c>
      <c r="L907" s="43">
        <v>581.15481680000005</v>
      </c>
      <c r="M907" s="43">
        <v>516.42791550000004</v>
      </c>
      <c r="N907" s="43">
        <v>547.59013749999997</v>
      </c>
      <c r="O907" s="43">
        <v>376.89754579999999</v>
      </c>
      <c r="P907" s="43">
        <v>452.56285939999998</v>
      </c>
      <c r="Q907" s="43">
        <v>913.19799790000002</v>
      </c>
      <c r="R907" s="43">
        <v>578.88036209999996</v>
      </c>
      <c r="S907" s="43">
        <v>1618.7433370000001</v>
      </c>
      <c r="T907" s="43">
        <v>593.16699119999998</v>
      </c>
      <c r="U907" s="43">
        <v>889.39837569999997</v>
      </c>
      <c r="V907" s="43">
        <v>692.1278519</v>
      </c>
      <c r="W907" s="43">
        <v>543.2720716</v>
      </c>
      <c r="X907" s="44">
        <v>320.40050239999999</v>
      </c>
      <c r="Y907" s="44">
        <v>516.26848870000003</v>
      </c>
      <c r="Z907" s="44">
        <v>617.08991179999998</v>
      </c>
      <c r="AA907" s="44">
        <v>802.98130979999996</v>
      </c>
      <c r="AB907" s="44">
        <v>1510.8566149999999</v>
      </c>
      <c r="AC907" s="44">
        <v>536.17193769999994</v>
      </c>
      <c r="AD907" s="44">
        <v>992.18778680000003</v>
      </c>
      <c r="AE907" s="44">
        <v>436.4472303</v>
      </c>
      <c r="AF907" s="44">
        <v>462.6007161</v>
      </c>
      <c r="AG907" s="44">
        <v>673.40704749999998</v>
      </c>
      <c r="AH907" s="43">
        <v>899.92889219999995</v>
      </c>
      <c r="AI907" s="43">
        <v>1102.7064089999999</v>
      </c>
      <c r="AJ907" s="43">
        <v>866.95073490000004</v>
      </c>
      <c r="AK907" s="43">
        <v>734.73661700000002</v>
      </c>
      <c r="AL907" s="43">
        <v>807.71713920000002</v>
      </c>
      <c r="AM907" s="43">
        <v>766.67709230000003</v>
      </c>
      <c r="AN907" s="43">
        <v>729.59327740000003</v>
      </c>
      <c r="AO907" s="43">
        <v>962.15706069999999</v>
      </c>
      <c r="AP907" s="43">
        <v>724.98654769999996</v>
      </c>
      <c r="AQ907" s="43">
        <v>1013.391915</v>
      </c>
    </row>
    <row r="908" spans="1:43" x14ac:dyDescent="0.25">
      <c r="A908" t="s">
        <v>3427</v>
      </c>
      <c r="B908" s="10" t="s">
        <v>57</v>
      </c>
      <c r="C908" s="51">
        <v>0.25</v>
      </c>
      <c r="D908" t="s">
        <v>3428</v>
      </c>
      <c r="F908" s="43">
        <v>1380.3376229999999</v>
      </c>
      <c r="G908" s="43">
        <v>1391.407408</v>
      </c>
      <c r="H908" s="43">
        <v>3935.2377200000001</v>
      </c>
      <c r="I908" s="43">
        <v>912.75963439999998</v>
      </c>
      <c r="J908" s="43">
        <v>1802.9082100000001</v>
      </c>
      <c r="K908" s="43">
        <v>1783.6732280000001</v>
      </c>
      <c r="L908" s="43">
        <v>1327.9984609999999</v>
      </c>
      <c r="M908" s="43">
        <v>2796.6486289999998</v>
      </c>
      <c r="N908" s="43">
        <v>2318.4928920000002</v>
      </c>
      <c r="O908" s="43">
        <v>817.19969360000005</v>
      </c>
      <c r="P908" s="43">
        <v>2249.5833520000001</v>
      </c>
      <c r="Q908" s="43">
        <v>1554.8445830000001</v>
      </c>
      <c r="R908" s="43">
        <v>1847.2587840000001</v>
      </c>
      <c r="S908" s="43">
        <v>2070.2807120000002</v>
      </c>
      <c r="T908" s="43">
        <v>2707.0293579999998</v>
      </c>
      <c r="U908" s="43">
        <v>2488.4188960000001</v>
      </c>
      <c r="V908" s="43">
        <v>1989.4093829999999</v>
      </c>
      <c r="W908" s="43">
        <v>1638.521686</v>
      </c>
      <c r="X908" s="44">
        <v>2056.3529079999998</v>
      </c>
      <c r="Y908" s="44">
        <v>943.50894970000002</v>
      </c>
      <c r="Z908" s="44">
        <v>1005.0672949999999</v>
      </c>
      <c r="AA908" s="44">
        <v>899.28771900000004</v>
      </c>
      <c r="AB908" s="44">
        <v>1507.8925119999999</v>
      </c>
      <c r="AC908" s="44">
        <v>1539.859109</v>
      </c>
      <c r="AD908" s="44">
        <v>2333.358878</v>
      </c>
      <c r="AE908" s="44">
        <v>828.7928852</v>
      </c>
      <c r="AF908" s="44">
        <v>1056.180654</v>
      </c>
      <c r="AG908" s="44">
        <v>2958.9837950000001</v>
      </c>
      <c r="AH908" s="43">
        <v>927.92942470000003</v>
      </c>
      <c r="AI908" s="43">
        <v>637.53923580000003</v>
      </c>
      <c r="AJ908" s="43">
        <v>625.48312829999998</v>
      </c>
      <c r="AK908" s="43">
        <v>486.49397850000003</v>
      </c>
      <c r="AL908" s="43">
        <v>1021.113142</v>
      </c>
      <c r="AM908" s="43">
        <v>621.98532880000005</v>
      </c>
      <c r="AN908" s="43">
        <v>1826.341154</v>
      </c>
      <c r="AO908" s="43">
        <v>996.75077190000002</v>
      </c>
      <c r="AP908" s="43">
        <v>540.55668490000005</v>
      </c>
      <c r="AQ908" s="43">
        <v>873.00105770000005</v>
      </c>
    </row>
    <row r="909" spans="1:43" x14ac:dyDescent="0.25">
      <c r="A909" t="s">
        <v>3429</v>
      </c>
      <c r="B909" s="10" t="s">
        <v>57</v>
      </c>
      <c r="C909" s="51">
        <v>0.32</v>
      </c>
      <c r="D909" t="s">
        <v>3430</v>
      </c>
      <c r="F909" s="43">
        <v>504.47370549999999</v>
      </c>
      <c r="G909" s="43">
        <v>640.51409279999996</v>
      </c>
      <c r="H909" s="43">
        <v>424.65662630000003</v>
      </c>
      <c r="I909" s="43">
        <v>402.56611700000002</v>
      </c>
      <c r="J909" s="43">
        <v>441.58822789999999</v>
      </c>
      <c r="K909" s="43">
        <v>455.94424329999998</v>
      </c>
      <c r="L909" s="43">
        <v>622.98769019999997</v>
      </c>
      <c r="M909" s="43">
        <v>917.02881520000005</v>
      </c>
      <c r="N909" s="43">
        <v>385.3723281</v>
      </c>
      <c r="O909" s="43">
        <v>600.56072630000006</v>
      </c>
      <c r="P909" s="43">
        <v>702.26571669999998</v>
      </c>
      <c r="Q909" s="43">
        <v>525.71700269999997</v>
      </c>
      <c r="R909" s="43">
        <v>1040.7863480000001</v>
      </c>
      <c r="S909" s="43">
        <v>416.96013850000003</v>
      </c>
      <c r="T909" s="43">
        <v>522.42783499999996</v>
      </c>
      <c r="U909" s="43">
        <v>387.97835689999999</v>
      </c>
      <c r="V909" s="43">
        <v>483.41584990000001</v>
      </c>
      <c r="W909" s="43">
        <v>492.12057720000001</v>
      </c>
      <c r="X909" s="44">
        <v>573.36147649999998</v>
      </c>
      <c r="Y909" s="44">
        <v>537.02742460000002</v>
      </c>
      <c r="Z909" s="44">
        <v>460.38672700000001</v>
      </c>
      <c r="AA909" s="44">
        <v>598.65252350000003</v>
      </c>
      <c r="AB909" s="44">
        <v>444.46662250000003</v>
      </c>
      <c r="AC909" s="44">
        <v>444.82918810000001</v>
      </c>
      <c r="AD909" s="44">
        <v>464.36904709999999</v>
      </c>
      <c r="AE909" s="44">
        <v>487.25246449999997</v>
      </c>
      <c r="AF909" s="44">
        <v>755.48981800000001</v>
      </c>
      <c r="AG909" s="44">
        <v>427.40346119999998</v>
      </c>
      <c r="AH909" s="43">
        <v>431.83413089999999</v>
      </c>
      <c r="AI909" s="43">
        <v>563.71720630000004</v>
      </c>
      <c r="AJ909" s="43">
        <v>504.05806430000001</v>
      </c>
      <c r="AK909" s="43">
        <v>453.87537980000002</v>
      </c>
      <c r="AL909" s="43">
        <v>598.86863600000004</v>
      </c>
      <c r="AM909" s="43">
        <v>555.01238799999999</v>
      </c>
      <c r="AN909" s="43">
        <v>493.82441720000003</v>
      </c>
      <c r="AO909" s="43">
        <v>621.7929067</v>
      </c>
      <c r="AP909" s="43">
        <v>461.59156919999998</v>
      </c>
      <c r="AQ909" s="43">
        <v>458.47478969999997</v>
      </c>
    </row>
    <row r="910" spans="1:43" x14ac:dyDescent="0.25">
      <c r="A910" t="s">
        <v>3431</v>
      </c>
      <c r="B910" s="10" t="s">
        <v>57</v>
      </c>
      <c r="C910" s="51">
        <v>3.64</v>
      </c>
      <c r="D910" t="s">
        <v>3432</v>
      </c>
      <c r="F910" s="43">
        <v>34875.516680000001</v>
      </c>
      <c r="G910" s="43">
        <v>20065.562399999999</v>
      </c>
      <c r="H910" s="43">
        <v>18247.217250000002</v>
      </c>
      <c r="I910" s="43">
        <v>24576.590240000001</v>
      </c>
      <c r="J910" s="43">
        <v>24555.674559999999</v>
      </c>
      <c r="K910" s="43">
        <v>16920.348040000001</v>
      </c>
      <c r="L910" s="43">
        <v>21653.625629999999</v>
      </c>
      <c r="M910" s="43">
        <v>21988.687580000002</v>
      </c>
      <c r="N910" s="43">
        <v>17232.382669999999</v>
      </c>
      <c r="O910" s="43">
        <v>22802.065739999998</v>
      </c>
      <c r="P910" s="43">
        <v>37785.868289999999</v>
      </c>
      <c r="Q910" s="43">
        <v>37163.733090000002</v>
      </c>
      <c r="R910" s="43">
        <v>27043.616600000001</v>
      </c>
      <c r="S910" s="43">
        <v>20947.108230000002</v>
      </c>
      <c r="T910" s="43">
        <v>33791.10916</v>
      </c>
      <c r="U910" s="43">
        <v>31528.84518</v>
      </c>
      <c r="V910" s="43">
        <v>34150.562160000001</v>
      </c>
      <c r="W910" s="43">
        <v>29782.30631</v>
      </c>
      <c r="X910" s="44">
        <v>20509.347269999998</v>
      </c>
      <c r="Y910" s="44">
        <v>32589.496709999999</v>
      </c>
      <c r="Z910" s="44">
        <v>29183.00835</v>
      </c>
      <c r="AA910" s="44">
        <v>32564.212</v>
      </c>
      <c r="AB910" s="44">
        <v>24622.21601</v>
      </c>
      <c r="AC910" s="44">
        <v>26132.923009999999</v>
      </c>
      <c r="AD910" s="44">
        <v>22422.601979999999</v>
      </c>
      <c r="AE910" s="44">
        <v>28366.579280000002</v>
      </c>
      <c r="AF910" s="44">
        <v>23021.038970000001</v>
      </c>
      <c r="AG910" s="44">
        <v>25796.502700000001</v>
      </c>
      <c r="AH910" s="43">
        <v>20707.853360000001</v>
      </c>
      <c r="AI910" s="43">
        <v>20514.67683</v>
      </c>
      <c r="AJ910" s="43">
        <v>22651.050340000002</v>
      </c>
      <c r="AK910" s="43">
        <v>27263.186809999999</v>
      </c>
      <c r="AL910" s="43">
        <v>24294.400580000001</v>
      </c>
      <c r="AM910" s="43">
        <v>25503.853859999999</v>
      </c>
      <c r="AN910" s="43">
        <v>21996.971659999999</v>
      </c>
      <c r="AO910" s="43">
        <v>27246.879000000001</v>
      </c>
      <c r="AP910" s="43">
        <v>24079.537950000002</v>
      </c>
      <c r="AQ910" s="43">
        <v>23864.971450000001</v>
      </c>
    </row>
    <row r="911" spans="1:43" x14ac:dyDescent="0.25">
      <c r="A911" t="s">
        <v>3433</v>
      </c>
      <c r="B911" s="10" t="s">
        <v>57</v>
      </c>
      <c r="C911" s="51">
        <v>0.42</v>
      </c>
      <c r="D911" t="s">
        <v>3434</v>
      </c>
      <c r="F911" s="43">
        <v>114.2585672</v>
      </c>
      <c r="G911" s="43">
        <v>143.7619613</v>
      </c>
      <c r="H911" s="43">
        <v>1713.785509</v>
      </c>
      <c r="I911" s="43">
        <v>2020.178883</v>
      </c>
      <c r="J911" s="43">
        <v>1228.2414209999999</v>
      </c>
      <c r="K911" s="43">
        <v>127.45491869999999</v>
      </c>
      <c r="L911" s="43">
        <v>502.84485089999998</v>
      </c>
      <c r="M911" s="43">
        <v>177.92718980000001</v>
      </c>
      <c r="N911" s="43">
        <v>1268.8206660000001</v>
      </c>
      <c r="O911" s="43">
        <v>2368.8624890000001</v>
      </c>
      <c r="P911" s="43">
        <v>1290.103619</v>
      </c>
      <c r="Q911" s="43">
        <v>733.98811420000004</v>
      </c>
      <c r="R911" s="43">
        <v>156.17716129999999</v>
      </c>
      <c r="S911" s="43">
        <v>293.27143539999997</v>
      </c>
      <c r="T911" s="43">
        <v>269.43943530000001</v>
      </c>
      <c r="U911" s="43">
        <v>345.15982980000001</v>
      </c>
      <c r="V911" s="43">
        <v>164.20446820000001</v>
      </c>
      <c r="W911" s="43">
        <v>371.32950360000001</v>
      </c>
      <c r="X911" s="44">
        <v>235.2820998</v>
      </c>
      <c r="Y911" s="44">
        <v>970.39030279999997</v>
      </c>
      <c r="Z911" s="44">
        <v>342.2053962</v>
      </c>
      <c r="AA911" s="44">
        <v>77.476518310000003</v>
      </c>
      <c r="AB911" s="44">
        <v>85.837330820000005</v>
      </c>
      <c r="AC911" s="44">
        <v>499.44017980000001</v>
      </c>
      <c r="AD911" s="44">
        <v>146.77970690000001</v>
      </c>
      <c r="AE911" s="44">
        <v>1116.920376</v>
      </c>
      <c r="AF911" s="44">
        <v>118.0289803</v>
      </c>
      <c r="AG911" s="44">
        <v>1102.6172799999999</v>
      </c>
      <c r="AH911" s="43">
        <v>361.58475010000001</v>
      </c>
      <c r="AI911" s="43">
        <v>139.0902864</v>
      </c>
      <c r="AJ911" s="43">
        <v>634.49474329999998</v>
      </c>
      <c r="AK911" s="43">
        <v>998.42707940000003</v>
      </c>
      <c r="AL911" s="43">
        <v>133.46437539999999</v>
      </c>
      <c r="AM911" s="43">
        <v>870.1611901</v>
      </c>
      <c r="AN911" s="43">
        <v>579.05907130000003</v>
      </c>
      <c r="AO911" s="43">
        <v>113.2879757</v>
      </c>
      <c r="AP911" s="43">
        <v>180.89237249999999</v>
      </c>
      <c r="AQ911" s="43">
        <v>683.90399409999998</v>
      </c>
    </row>
    <row r="912" spans="1:43" x14ac:dyDescent="0.25">
      <c r="A912" t="s">
        <v>3435</v>
      </c>
      <c r="B912" s="10" t="s">
        <v>57</v>
      </c>
      <c r="C912" s="51">
        <v>0.42</v>
      </c>
      <c r="D912" t="s">
        <v>3436</v>
      </c>
      <c r="F912" s="43">
        <v>1302.184632</v>
      </c>
      <c r="G912" s="43">
        <v>1584.124098</v>
      </c>
      <c r="H912" s="43">
        <v>3072.5260629999998</v>
      </c>
      <c r="I912" s="43">
        <v>17025.3802</v>
      </c>
      <c r="J912" s="43">
        <v>9026.9805969999998</v>
      </c>
      <c r="K912" s="43">
        <v>473.83151559999999</v>
      </c>
      <c r="L912" s="43">
        <v>11189.17021</v>
      </c>
      <c r="M912" s="43">
        <v>1272.6855310000001</v>
      </c>
      <c r="N912" s="43">
        <v>1212.2897270000001</v>
      </c>
      <c r="O912" s="43">
        <v>1889.9667059999999</v>
      </c>
      <c r="P912" s="43">
        <v>2102.4336499999999</v>
      </c>
      <c r="Q912" s="43">
        <v>12033.55177</v>
      </c>
      <c r="R912" s="43">
        <v>1048.850543</v>
      </c>
      <c r="S912" s="43">
        <v>7140.9898020000001</v>
      </c>
      <c r="T912" s="43">
        <v>570.61164410000003</v>
      </c>
      <c r="U912" s="43">
        <v>1042.705148</v>
      </c>
      <c r="V912" s="43">
        <v>1363.5958109999999</v>
      </c>
      <c r="W912" s="43">
        <v>7384.1021499999997</v>
      </c>
      <c r="X912" s="44">
        <v>854.33139589999996</v>
      </c>
      <c r="Y912" s="44">
        <v>1512.01097</v>
      </c>
      <c r="Z912" s="44">
        <v>13368.114579999999</v>
      </c>
      <c r="AA912" s="44">
        <v>1094.184962</v>
      </c>
      <c r="AB912" s="44">
        <v>1809.4029929999999</v>
      </c>
      <c r="AC912" s="44">
        <v>956.43557099999998</v>
      </c>
      <c r="AD912" s="44">
        <v>359.52280259999998</v>
      </c>
      <c r="AE912" s="44">
        <v>1630.596931</v>
      </c>
      <c r="AF912" s="44">
        <v>449.46566430000001</v>
      </c>
      <c r="AG912" s="44">
        <v>6957.7359079999997</v>
      </c>
      <c r="AH912" s="43">
        <v>2836.9373070000001</v>
      </c>
      <c r="AI912" s="43">
        <v>1250.795895</v>
      </c>
      <c r="AJ912" s="43">
        <v>6220.8658750000004</v>
      </c>
      <c r="AK912" s="43">
        <v>4416.498184</v>
      </c>
      <c r="AL912" s="43">
        <v>1651.8342379999999</v>
      </c>
      <c r="AM912" s="43">
        <v>2207.449294</v>
      </c>
      <c r="AN912" s="43">
        <v>1374.606149</v>
      </c>
      <c r="AO912" s="43">
        <v>1400.834008</v>
      </c>
      <c r="AP912" s="43">
        <v>1544.166489</v>
      </c>
      <c r="AQ912" s="43">
        <v>4154.7627819999998</v>
      </c>
    </row>
    <row r="913" spans="1:43" x14ac:dyDescent="0.25">
      <c r="A913" t="s">
        <v>3437</v>
      </c>
      <c r="B913" s="10" t="s">
        <v>57</v>
      </c>
      <c r="C913" s="51">
        <v>0.4</v>
      </c>
      <c r="D913" t="s">
        <v>3438</v>
      </c>
      <c r="F913" s="43">
        <v>788.22538469999995</v>
      </c>
      <c r="G913" s="43">
        <v>637.15045459999999</v>
      </c>
      <c r="H913" s="43">
        <v>579.64261950000002</v>
      </c>
      <c r="I913" s="43">
        <v>195.58918850000001</v>
      </c>
      <c r="J913" s="43">
        <v>178.88707120000001</v>
      </c>
      <c r="K913" s="43">
        <v>226.95466260000001</v>
      </c>
      <c r="L913" s="43">
        <v>678.27053109999997</v>
      </c>
      <c r="M913" s="43">
        <v>549.52309479999997</v>
      </c>
      <c r="N913" s="43">
        <v>293.90217430000001</v>
      </c>
      <c r="O913" s="43">
        <v>236.31438019999999</v>
      </c>
      <c r="P913" s="43">
        <v>542.27630390000002</v>
      </c>
      <c r="Q913" s="43">
        <v>278.22469439999998</v>
      </c>
      <c r="R913" s="43">
        <v>742.64426289999994</v>
      </c>
      <c r="S913" s="43">
        <v>634.92654110000001</v>
      </c>
      <c r="T913" s="43">
        <v>267.73874419999999</v>
      </c>
      <c r="U913" s="43">
        <v>552.21472189999997</v>
      </c>
      <c r="V913" s="43">
        <v>997.26701939999998</v>
      </c>
      <c r="W913" s="43">
        <v>513.42219820000003</v>
      </c>
      <c r="X913" s="44">
        <v>336.7039418</v>
      </c>
      <c r="Y913" s="44">
        <v>306.78944139999999</v>
      </c>
      <c r="Z913" s="44">
        <v>196.15512380000001</v>
      </c>
      <c r="AA913" s="44">
        <v>762.60637269999995</v>
      </c>
      <c r="AB913" s="44">
        <v>250.89019680000001</v>
      </c>
      <c r="AC913" s="44">
        <v>186.2186447</v>
      </c>
      <c r="AD913" s="44">
        <v>142.59406920000001</v>
      </c>
      <c r="AE913" s="44">
        <v>428.56909669999999</v>
      </c>
      <c r="AF913" s="44">
        <v>349.26043820000001</v>
      </c>
      <c r="AG913" s="44">
        <v>414.51724289999999</v>
      </c>
      <c r="AH913" s="43">
        <v>543.74129830000004</v>
      </c>
      <c r="AI913" s="43">
        <v>231.09754340000001</v>
      </c>
      <c r="AJ913" s="43">
        <v>460.85800280000001</v>
      </c>
      <c r="AK913" s="43">
        <v>1659.2541940000001</v>
      </c>
      <c r="AL913" s="43">
        <v>1135.650537</v>
      </c>
      <c r="AM913" s="43">
        <v>778.57521999999994</v>
      </c>
      <c r="AN913" s="43">
        <v>542.52523350000001</v>
      </c>
      <c r="AO913" s="43">
        <v>925.56688970000005</v>
      </c>
      <c r="AP913" s="43">
        <v>386.86627270000002</v>
      </c>
      <c r="AQ913" s="43">
        <v>974.99063450000006</v>
      </c>
    </row>
    <row r="914" spans="1:43" x14ac:dyDescent="0.25">
      <c r="A914" t="s">
        <v>3439</v>
      </c>
      <c r="B914" s="10" t="s">
        <v>57</v>
      </c>
      <c r="C914" s="51">
        <v>0.39</v>
      </c>
      <c r="D914" t="s">
        <v>3440</v>
      </c>
      <c r="F914" s="43">
        <v>779.82004389999997</v>
      </c>
      <c r="G914" s="43">
        <v>2948.7792909999998</v>
      </c>
      <c r="H914" s="43">
        <v>1181.00703</v>
      </c>
      <c r="I914" s="43">
        <v>1023.009289</v>
      </c>
      <c r="J914" s="43">
        <v>1811.58789</v>
      </c>
      <c r="K914" s="43">
        <v>2130.2905270000001</v>
      </c>
      <c r="L914" s="43">
        <v>1624.9866360000001</v>
      </c>
      <c r="M914" s="43">
        <v>8041.8444209999998</v>
      </c>
      <c r="N914" s="43">
        <v>1019.688482</v>
      </c>
      <c r="O914" s="43">
        <v>973.32655790000001</v>
      </c>
      <c r="P914" s="43">
        <v>2005.842778</v>
      </c>
      <c r="Q914" s="43">
        <v>2258.1897170000002</v>
      </c>
      <c r="R914" s="43">
        <v>721.13740619999999</v>
      </c>
      <c r="S914" s="43">
        <v>1639.6828350000001</v>
      </c>
      <c r="T914" s="43">
        <v>2077.227277</v>
      </c>
      <c r="U914" s="43">
        <v>1931.094329</v>
      </c>
      <c r="V914" s="43">
        <v>2673.2483950000001</v>
      </c>
      <c r="W914" s="43">
        <v>1409.4602749999999</v>
      </c>
      <c r="X914" s="44">
        <v>6514.4414479999996</v>
      </c>
      <c r="Y914" s="44">
        <v>865.57170199999996</v>
      </c>
      <c r="Z914" s="44">
        <v>2174.7545289999998</v>
      </c>
      <c r="AA914" s="44">
        <v>1088.3907999999999</v>
      </c>
      <c r="AB914" s="44">
        <v>456.61702330000003</v>
      </c>
      <c r="AC914" s="44">
        <v>1656.082551</v>
      </c>
      <c r="AD914" s="44">
        <v>1651.5510389999999</v>
      </c>
      <c r="AE914" s="44">
        <v>949.01938189999998</v>
      </c>
      <c r="AF914" s="44">
        <v>2421.6123189999998</v>
      </c>
      <c r="AG914" s="44">
        <v>2006.9080240000001</v>
      </c>
      <c r="AH914" s="43">
        <v>856.15165769999999</v>
      </c>
      <c r="AI914" s="43">
        <v>985.50340819999997</v>
      </c>
      <c r="AJ914" s="43">
        <v>678.4666148</v>
      </c>
      <c r="AK914" s="43">
        <v>876.22487320000005</v>
      </c>
      <c r="AL914" s="43">
        <v>1323.6987750000001</v>
      </c>
      <c r="AM914" s="43">
        <v>848.96527349999997</v>
      </c>
      <c r="AN914" s="43">
        <v>1732.672847</v>
      </c>
      <c r="AO914" s="43">
        <v>1108.8317609999999</v>
      </c>
      <c r="AP914" s="43">
        <v>546.02642700000001</v>
      </c>
      <c r="AQ914" s="43">
        <v>715.09500400000002</v>
      </c>
    </row>
    <row r="915" spans="1:43" x14ac:dyDescent="0.25">
      <c r="A915" t="s">
        <v>3441</v>
      </c>
      <c r="B915" s="10" t="s">
        <v>57</v>
      </c>
      <c r="C915" s="51">
        <v>0.4</v>
      </c>
      <c r="D915" t="s">
        <v>3442</v>
      </c>
      <c r="F915" s="43">
        <v>23277.98877</v>
      </c>
      <c r="G915" s="43">
        <v>33659.464189999999</v>
      </c>
      <c r="H915" s="43">
        <v>15413.44987</v>
      </c>
      <c r="I915" s="43">
        <v>3369.5182970000001</v>
      </c>
      <c r="J915" s="43">
        <v>13188.31847</v>
      </c>
      <c r="K915" s="43">
        <v>14821.34988</v>
      </c>
      <c r="L915" s="43">
        <v>10892.76181</v>
      </c>
      <c r="M915" s="43">
        <v>22618.386269999999</v>
      </c>
      <c r="N915" s="43">
        <v>6903.905041</v>
      </c>
      <c r="O915" s="43">
        <v>5895.6846100000002</v>
      </c>
      <c r="P915" s="43">
        <v>11898.202730000001</v>
      </c>
      <c r="Q915" s="43">
        <v>15955.825919999999</v>
      </c>
      <c r="R915" s="43">
        <v>60200.14617</v>
      </c>
      <c r="S915" s="43">
        <v>13206.766019999999</v>
      </c>
      <c r="T915" s="43">
        <v>26007.23</v>
      </c>
      <c r="U915" s="43">
        <v>28998.419020000001</v>
      </c>
      <c r="V915" s="43">
        <v>23308.668310000001</v>
      </c>
      <c r="W915" s="43">
        <v>14111.164500000001</v>
      </c>
      <c r="X915" s="44">
        <v>26743.436259999999</v>
      </c>
      <c r="Y915" s="44">
        <v>6274.9722229999998</v>
      </c>
      <c r="Z915" s="44">
        <v>8470.7139559999996</v>
      </c>
      <c r="AA915" s="44">
        <v>19535.291939999999</v>
      </c>
      <c r="AB915" s="44">
        <v>19111.94629</v>
      </c>
      <c r="AC915" s="44">
        <v>15908.484539999999</v>
      </c>
      <c r="AD915" s="44">
        <v>24441.74295</v>
      </c>
      <c r="AE915" s="44">
        <v>12481.28456</v>
      </c>
      <c r="AF915" s="44">
        <v>32221.354920000002</v>
      </c>
      <c r="AG915" s="44">
        <v>15760.090459999999</v>
      </c>
      <c r="AH915" s="43">
        <v>20253.677060000002</v>
      </c>
      <c r="AI915" s="43">
        <v>21000.721369999999</v>
      </c>
      <c r="AJ915" s="43">
        <v>16730.477050000001</v>
      </c>
      <c r="AK915" s="43">
        <v>16547.70566</v>
      </c>
      <c r="AL915" s="43">
        <v>31214.990730000001</v>
      </c>
      <c r="AM915" s="43">
        <v>16067.309719999999</v>
      </c>
      <c r="AN915" s="43">
        <v>22224.963960000001</v>
      </c>
      <c r="AO915" s="43">
        <v>17095.087459999999</v>
      </c>
      <c r="AP915" s="43">
        <v>4620.8491540000005</v>
      </c>
      <c r="AQ915" s="43">
        <v>13938.212380000001</v>
      </c>
    </row>
    <row r="916" spans="1:43" x14ac:dyDescent="0.25">
      <c r="A916" t="s">
        <v>3443</v>
      </c>
      <c r="B916" s="10" t="s">
        <v>57</v>
      </c>
      <c r="C916" s="51">
        <v>0.39</v>
      </c>
      <c r="D916" t="s">
        <v>3444</v>
      </c>
      <c r="F916" s="43">
        <v>3193.242518</v>
      </c>
      <c r="G916" s="43">
        <v>1348.281874</v>
      </c>
      <c r="H916" s="43">
        <v>418.20475520000002</v>
      </c>
      <c r="I916" s="43">
        <v>233.16172710000001</v>
      </c>
      <c r="J916" s="43">
        <v>166.6081374</v>
      </c>
      <c r="K916" s="43">
        <v>311.753558</v>
      </c>
      <c r="L916" s="43">
        <v>357.26989609999998</v>
      </c>
      <c r="M916" s="43">
        <v>532.85928230000002</v>
      </c>
      <c r="N916" s="43">
        <v>313.3054684</v>
      </c>
      <c r="O916" s="43">
        <v>191.7237441</v>
      </c>
      <c r="P916" s="43">
        <v>280.24622310000001</v>
      </c>
      <c r="Q916" s="43">
        <v>340.0077192</v>
      </c>
      <c r="R916" s="43">
        <v>2402.7934009999999</v>
      </c>
      <c r="S916" s="43">
        <v>701.49472600000001</v>
      </c>
      <c r="T916" s="43">
        <v>475.89650879999999</v>
      </c>
      <c r="U916" s="43">
        <v>673.23713710000004</v>
      </c>
      <c r="V916" s="43">
        <v>1566.2087959999999</v>
      </c>
      <c r="W916" s="43">
        <v>1327.335198</v>
      </c>
      <c r="X916" s="44">
        <v>820.24976660000004</v>
      </c>
      <c r="Y916" s="44">
        <v>368.08382219999999</v>
      </c>
      <c r="Z916" s="44">
        <v>367.83637549999997</v>
      </c>
      <c r="AA916" s="44">
        <v>457.76916419999998</v>
      </c>
      <c r="AB916" s="44">
        <v>580.4513197</v>
      </c>
      <c r="AC916" s="44">
        <v>360.32464270000003</v>
      </c>
      <c r="AD916" s="44">
        <v>287.93562159999999</v>
      </c>
      <c r="AE916" s="44">
        <v>739.24605959999997</v>
      </c>
      <c r="AF916" s="44">
        <v>970.26414799999998</v>
      </c>
      <c r="AG916" s="44">
        <v>747.03602000000001</v>
      </c>
      <c r="AH916" s="43">
        <v>1326.234146</v>
      </c>
      <c r="AI916" s="43">
        <v>1910.7101150000001</v>
      </c>
      <c r="AJ916" s="43">
        <v>668.39508079999996</v>
      </c>
      <c r="AK916" s="43">
        <v>959.93855880000001</v>
      </c>
      <c r="AL916" s="43">
        <v>1661.023596</v>
      </c>
      <c r="AM916" s="43">
        <v>353.3505935</v>
      </c>
      <c r="AN916" s="43">
        <v>557.80040889999998</v>
      </c>
      <c r="AO916" s="43">
        <v>1141.319043</v>
      </c>
      <c r="AP916" s="43">
        <v>535.47207289999994</v>
      </c>
      <c r="AQ916" s="43">
        <v>735.88228530000004</v>
      </c>
    </row>
    <row r="917" spans="1:43" x14ac:dyDescent="0.25">
      <c r="A917" t="s">
        <v>3445</v>
      </c>
      <c r="B917" s="10" t="s">
        <v>57</v>
      </c>
      <c r="C917" s="51">
        <v>0.43</v>
      </c>
      <c r="D917" t="s">
        <v>3446</v>
      </c>
      <c r="F917" s="43">
        <v>1856.3823769999999</v>
      </c>
      <c r="G917" s="43">
        <v>233.83110590000001</v>
      </c>
      <c r="H917" s="43">
        <v>367.87830719999999</v>
      </c>
      <c r="I917" s="43">
        <v>380.00665939999999</v>
      </c>
      <c r="J917" s="43">
        <v>282.08390079999998</v>
      </c>
      <c r="K917" s="43">
        <v>213.02512759999999</v>
      </c>
      <c r="L917" s="43">
        <v>792.59928090000005</v>
      </c>
      <c r="M917" s="43">
        <v>420.27062119999999</v>
      </c>
      <c r="N917" s="43">
        <v>304.51230620000001</v>
      </c>
      <c r="O917" s="43">
        <v>314.12905039999998</v>
      </c>
      <c r="P917" s="43">
        <v>483.98731950000001</v>
      </c>
      <c r="Q917" s="43">
        <v>385.52374220000002</v>
      </c>
      <c r="R917" s="43">
        <v>161.59542529999999</v>
      </c>
      <c r="S917" s="43">
        <v>747.7224314</v>
      </c>
      <c r="T917" s="43">
        <v>298.67202909999997</v>
      </c>
      <c r="U917" s="43">
        <v>720.57110650000004</v>
      </c>
      <c r="V917" s="43">
        <v>996.62329899999997</v>
      </c>
      <c r="W917" s="43">
        <v>968.90636410000002</v>
      </c>
      <c r="X917" s="44">
        <v>358.47580269999997</v>
      </c>
      <c r="Y917" s="44">
        <v>367.34514259999997</v>
      </c>
      <c r="Z917" s="44">
        <v>306.77687609999998</v>
      </c>
      <c r="AA917" s="44">
        <v>628.91034679999996</v>
      </c>
      <c r="AB917" s="44">
        <v>2628.0501850000001</v>
      </c>
      <c r="AC917" s="44">
        <v>230.57863879999999</v>
      </c>
      <c r="AD917" s="44">
        <v>437.68340840000002</v>
      </c>
      <c r="AE917" s="44">
        <v>355.97376860000003</v>
      </c>
      <c r="AF917" s="44">
        <v>810.64872890000004</v>
      </c>
      <c r="AG917" s="44">
        <v>553.67386969999995</v>
      </c>
      <c r="AH917" s="43">
        <v>541.39239299999997</v>
      </c>
      <c r="AI917" s="43">
        <v>733.90961670000002</v>
      </c>
      <c r="AJ917" s="43">
        <v>1769.414734</v>
      </c>
      <c r="AK917" s="43">
        <v>1223.19967</v>
      </c>
      <c r="AL917" s="43">
        <v>194.76153170000001</v>
      </c>
      <c r="AM917" s="43">
        <v>602.67485009999996</v>
      </c>
      <c r="AN917" s="43">
        <v>439.5236519</v>
      </c>
      <c r="AO917" s="43">
        <v>855.99878260000003</v>
      </c>
      <c r="AP917" s="43">
        <v>1121.690409</v>
      </c>
      <c r="AQ917" s="43">
        <v>785.57769770000004</v>
      </c>
    </row>
    <row r="918" spans="1:43" x14ac:dyDescent="0.25">
      <c r="A918" t="s">
        <v>3447</v>
      </c>
      <c r="B918" s="10" t="s">
        <v>57</v>
      </c>
      <c r="C918" s="51">
        <v>0.43</v>
      </c>
      <c r="D918" t="s">
        <v>3448</v>
      </c>
      <c r="F918" s="43">
        <v>523.62326740000003</v>
      </c>
      <c r="G918" s="43">
        <v>143.74111379999999</v>
      </c>
      <c r="H918" s="43">
        <v>111.571116</v>
      </c>
      <c r="I918" s="43">
        <v>101.8762486</v>
      </c>
      <c r="J918" s="43">
        <v>84.325532330000001</v>
      </c>
      <c r="K918" s="43">
        <v>208.90529340000001</v>
      </c>
      <c r="L918" s="43">
        <v>140.94643120000001</v>
      </c>
      <c r="M918" s="43">
        <v>93.932647650000007</v>
      </c>
      <c r="N918" s="43">
        <v>117.8704887</v>
      </c>
      <c r="O918" s="43">
        <v>131.39347799999999</v>
      </c>
      <c r="P918" s="43">
        <v>79.966882279999993</v>
      </c>
      <c r="Q918" s="43">
        <v>121.1695892</v>
      </c>
      <c r="R918" s="43">
        <v>109.15748139999999</v>
      </c>
      <c r="S918" s="43">
        <v>161.8612684</v>
      </c>
      <c r="T918" s="43">
        <v>159.1013274</v>
      </c>
      <c r="U918" s="43">
        <v>365.02494080000002</v>
      </c>
      <c r="V918" s="43">
        <v>214.03755200000001</v>
      </c>
      <c r="W918" s="43">
        <v>217.22657369999999</v>
      </c>
      <c r="X918" s="44">
        <v>144.7222884</v>
      </c>
      <c r="Y918" s="44">
        <v>140.30194030000001</v>
      </c>
      <c r="Z918" s="44">
        <v>123.72709690000001</v>
      </c>
      <c r="AA918" s="44">
        <v>174.02022819999999</v>
      </c>
      <c r="AB918" s="44">
        <v>581.52687079999998</v>
      </c>
      <c r="AC918" s="44">
        <v>158.3458062</v>
      </c>
      <c r="AD918" s="44">
        <v>178.4242715</v>
      </c>
      <c r="AE918" s="44">
        <v>123.47739919999999</v>
      </c>
      <c r="AF918" s="44">
        <v>77.309176809999997</v>
      </c>
      <c r="AG918" s="44">
        <v>375.74536640000002</v>
      </c>
      <c r="AH918" s="43">
        <v>336.94387510000001</v>
      </c>
      <c r="AI918" s="43">
        <v>1060.7023670000001</v>
      </c>
      <c r="AJ918" s="43">
        <v>2247.0338219999999</v>
      </c>
      <c r="AK918" s="43">
        <v>341.46784719999999</v>
      </c>
      <c r="AL918" s="43">
        <v>460.15595880000001</v>
      </c>
      <c r="AM918" s="43">
        <v>129.39163769999999</v>
      </c>
      <c r="AN918" s="43">
        <v>90.32685592</v>
      </c>
      <c r="AO918" s="43">
        <v>572.46207579999998</v>
      </c>
      <c r="AP918" s="43">
        <v>1137.4027349999999</v>
      </c>
      <c r="AQ918" s="43">
        <v>797.91631889999996</v>
      </c>
    </row>
    <row r="919" spans="1:43" x14ac:dyDescent="0.25">
      <c r="A919" t="s">
        <v>3449</v>
      </c>
      <c r="B919" s="10" t="s">
        <v>57</v>
      </c>
      <c r="C919" s="51">
        <v>0.42</v>
      </c>
      <c r="D919" t="s">
        <v>3450</v>
      </c>
      <c r="F919" s="43">
        <v>20562.34204</v>
      </c>
      <c r="G919" s="43">
        <v>11708.328960000001</v>
      </c>
      <c r="H919" s="43">
        <v>8329.4183049999992</v>
      </c>
      <c r="I919" s="43">
        <v>12219.42648</v>
      </c>
      <c r="J919" s="43">
        <v>11549.69987</v>
      </c>
      <c r="K919" s="43">
        <v>3304.4711950000001</v>
      </c>
      <c r="L919" s="43">
        <v>12473.55726</v>
      </c>
      <c r="M919" s="43">
        <v>10334.75628</v>
      </c>
      <c r="N919" s="43">
        <v>3935.9438559999999</v>
      </c>
      <c r="O919" s="43">
        <v>4598.0176080000001</v>
      </c>
      <c r="P919" s="43">
        <v>7775.3946640000004</v>
      </c>
      <c r="Q919" s="43">
        <v>12609.79232</v>
      </c>
      <c r="R919" s="43">
        <v>10608.29723</v>
      </c>
      <c r="S919" s="43">
        <v>6121.3003779999999</v>
      </c>
      <c r="T919" s="43">
        <v>9513.0926139999992</v>
      </c>
      <c r="U919" s="43">
        <v>8546.9996510000001</v>
      </c>
      <c r="V919" s="43">
        <v>13906.15998</v>
      </c>
      <c r="W919" s="43">
        <v>10669.47291</v>
      </c>
      <c r="X919" s="44">
        <v>5515.4548690000001</v>
      </c>
      <c r="Y919" s="44">
        <v>4548.961166</v>
      </c>
      <c r="Z919" s="44">
        <v>11074.60482</v>
      </c>
      <c r="AA919" s="44">
        <v>16916.258720000002</v>
      </c>
      <c r="AB919" s="44">
        <v>12425.852999999999</v>
      </c>
      <c r="AC919" s="44">
        <v>2834.617471</v>
      </c>
      <c r="AD919" s="44">
        <v>8523.4833629999994</v>
      </c>
      <c r="AE919" s="44">
        <v>2209.2961959999998</v>
      </c>
      <c r="AF919" s="44">
        <v>2744.8760550000002</v>
      </c>
      <c r="AG919" s="44">
        <v>7356.9134880000001</v>
      </c>
      <c r="AH919" s="43">
        <v>7330.2365049999999</v>
      </c>
      <c r="AI919" s="43">
        <v>24230.105350000002</v>
      </c>
      <c r="AJ919" s="43">
        <v>11020.14759</v>
      </c>
      <c r="AK919" s="43">
        <v>13190.0141</v>
      </c>
      <c r="AL919" s="43">
        <v>20656.513620000002</v>
      </c>
      <c r="AM919" s="43">
        <v>21203.199909999999</v>
      </c>
      <c r="AN919" s="43">
        <v>10556.87507</v>
      </c>
      <c r="AO919" s="43">
        <v>23036.043580000001</v>
      </c>
      <c r="AP919" s="43">
        <v>15870.57712</v>
      </c>
      <c r="AQ919" s="43">
        <v>13213.824989999999</v>
      </c>
    </row>
    <row r="920" spans="1:43" x14ac:dyDescent="0.25">
      <c r="A920" t="s">
        <v>3451</v>
      </c>
      <c r="B920" s="10" t="s">
        <v>57</v>
      </c>
      <c r="C920" s="51">
        <v>1.93</v>
      </c>
      <c r="D920" t="s">
        <v>3452</v>
      </c>
      <c r="F920" s="43">
        <v>861.23527049999996</v>
      </c>
      <c r="G920" s="43">
        <v>889.16105289999996</v>
      </c>
      <c r="H920" s="43">
        <v>8350.8495170000006</v>
      </c>
      <c r="I920" s="43">
        <v>1302.914802</v>
      </c>
      <c r="J920" s="43">
        <v>9202.5128349999995</v>
      </c>
      <c r="K920" s="43">
        <v>558.76391720000004</v>
      </c>
      <c r="L920" s="43">
        <v>2595.5621970000002</v>
      </c>
      <c r="M920" s="43">
        <v>825.08964209999999</v>
      </c>
      <c r="N920" s="43">
        <v>1706.5402240000001</v>
      </c>
      <c r="O920" s="43">
        <v>4856.7011160000002</v>
      </c>
      <c r="P920" s="43">
        <v>1118.2684389999999</v>
      </c>
      <c r="Q920" s="43">
        <v>3898.1467510000002</v>
      </c>
      <c r="R920" s="43">
        <v>609.95024639999997</v>
      </c>
      <c r="S920" s="43">
        <v>2444.423319</v>
      </c>
      <c r="T920" s="43">
        <v>532.77673879999998</v>
      </c>
      <c r="U920" s="43">
        <v>3425.3036699999998</v>
      </c>
      <c r="V920" s="43">
        <v>761.89417930000002</v>
      </c>
      <c r="W920" s="43">
        <v>2741.9514869999998</v>
      </c>
      <c r="X920" s="44">
        <v>472.5049075</v>
      </c>
      <c r="Y920" s="44">
        <v>1873.1000759999999</v>
      </c>
      <c r="Z920" s="44">
        <v>1488.9550469999999</v>
      </c>
      <c r="AA920" s="44">
        <v>849.00955369999997</v>
      </c>
      <c r="AB920" s="44">
        <v>1546.101183</v>
      </c>
      <c r="AC920" s="44">
        <v>758.39935400000002</v>
      </c>
      <c r="AD920" s="44">
        <v>838.40687000000003</v>
      </c>
      <c r="AE920" s="44">
        <v>2223.47768</v>
      </c>
      <c r="AF920" s="44">
        <v>456.44609079999998</v>
      </c>
      <c r="AG920" s="44">
        <v>2659.5491860000002</v>
      </c>
      <c r="AH920" s="43">
        <v>2115.013191</v>
      </c>
      <c r="AI920" s="43">
        <v>715.59655009999994</v>
      </c>
      <c r="AJ920" s="43">
        <v>4862.0060409999996</v>
      </c>
      <c r="AK920" s="43">
        <v>6912.9254780000001</v>
      </c>
      <c r="AL920" s="43">
        <v>1125.023248</v>
      </c>
      <c r="AM920" s="43">
        <v>2152.9023000000002</v>
      </c>
      <c r="AN920" s="43">
        <v>1577.919142</v>
      </c>
      <c r="AO920" s="43">
        <v>1189.0992020000001</v>
      </c>
      <c r="AP920" s="43">
        <v>1223.034347</v>
      </c>
      <c r="AQ920" s="43">
        <v>4770.186033</v>
      </c>
    </row>
    <row r="921" spans="1:43" x14ac:dyDescent="0.25">
      <c r="A921" t="s">
        <v>3453</v>
      </c>
      <c r="B921" s="10" t="s">
        <v>57</v>
      </c>
      <c r="C921" s="51">
        <v>1.65</v>
      </c>
      <c r="D921" t="s">
        <v>3454</v>
      </c>
      <c r="F921" s="43">
        <v>1603.9363289999999</v>
      </c>
      <c r="G921" s="43">
        <v>1235.6480059999999</v>
      </c>
      <c r="H921" s="43">
        <v>4003.8805459999999</v>
      </c>
      <c r="I921" s="43">
        <v>1941.431632</v>
      </c>
      <c r="J921" s="43">
        <v>2259.154943</v>
      </c>
      <c r="K921" s="43">
        <v>2625.717138</v>
      </c>
      <c r="L921" s="43">
        <v>5402.2932440000004</v>
      </c>
      <c r="M921" s="43">
        <v>3212.710857</v>
      </c>
      <c r="N921" s="43">
        <v>7015.3674179999998</v>
      </c>
      <c r="O921" s="43">
        <v>2956.1725700000002</v>
      </c>
      <c r="P921" s="43">
        <v>2239.277994</v>
      </c>
      <c r="Q921" s="43">
        <v>1713.267351</v>
      </c>
      <c r="R921" s="43">
        <v>1276.9737339999999</v>
      </c>
      <c r="S921" s="43">
        <v>22305.794119999999</v>
      </c>
      <c r="T921" s="43">
        <v>1699.047793</v>
      </c>
      <c r="U921" s="43">
        <v>1965.5948699999999</v>
      </c>
      <c r="V921" s="43">
        <v>3969.9647839999998</v>
      </c>
      <c r="W921" s="43">
        <v>1983.13391</v>
      </c>
      <c r="X921" s="44">
        <v>992.61369239999999</v>
      </c>
      <c r="Y921" s="44">
        <v>1837.6212969999999</v>
      </c>
      <c r="Z921" s="44">
        <v>1304.698695</v>
      </c>
      <c r="AA921" s="44">
        <v>1565.885532</v>
      </c>
      <c r="AB921" s="44">
        <v>2093.0365609999999</v>
      </c>
      <c r="AC921" s="44">
        <v>1434.8518369999999</v>
      </c>
      <c r="AD921" s="44">
        <v>2500.3656089999999</v>
      </c>
      <c r="AE921" s="44">
        <v>1362.311076</v>
      </c>
      <c r="AF921" s="44">
        <v>846.26606179999999</v>
      </c>
      <c r="AG921" s="44">
        <v>1408.8162970000001</v>
      </c>
      <c r="AH921" s="43">
        <v>1566.248615</v>
      </c>
      <c r="AI921" s="43">
        <v>559.62199899999996</v>
      </c>
      <c r="AJ921" s="43">
        <v>1196.3128380000001</v>
      </c>
      <c r="AK921" s="43">
        <v>1666.462088</v>
      </c>
      <c r="AL921" s="43">
        <v>782.50271199999997</v>
      </c>
      <c r="AM921" s="43">
        <v>1403.986969</v>
      </c>
      <c r="AN921" s="43">
        <v>1557.6222290000001</v>
      </c>
      <c r="AO921" s="43">
        <v>979.96423179999999</v>
      </c>
      <c r="AP921" s="43">
        <v>1138.7542000000001</v>
      </c>
      <c r="AQ921" s="43">
        <v>1447.4231420000001</v>
      </c>
    </row>
    <row r="922" spans="1:43" x14ac:dyDescent="0.25">
      <c r="A922" t="s">
        <v>3455</v>
      </c>
      <c r="B922" s="10" t="s">
        <v>57</v>
      </c>
      <c r="C922" s="51">
        <v>0.81</v>
      </c>
      <c r="D922" t="s">
        <v>3225</v>
      </c>
      <c r="F922" s="43">
        <v>29848.739699999998</v>
      </c>
      <c r="G922" s="43">
        <v>19203.113649999999</v>
      </c>
      <c r="H922" s="43">
        <v>27983.78499</v>
      </c>
      <c r="I922" s="43">
        <v>53011.234210000002</v>
      </c>
      <c r="J922" s="43">
        <v>25525.180090000002</v>
      </c>
      <c r="K922" s="43">
        <v>34518.086730000003</v>
      </c>
      <c r="L922" s="43">
        <v>22944.67137</v>
      </c>
      <c r="M922" s="43">
        <v>20091.701990000001</v>
      </c>
      <c r="N922" s="43">
        <v>15196.32143</v>
      </c>
      <c r="O922" s="43">
        <v>16394.304830000001</v>
      </c>
      <c r="P922" s="43">
        <v>22118.97366</v>
      </c>
      <c r="Q922" s="43">
        <v>38213.679680000001</v>
      </c>
      <c r="R922" s="43">
        <v>23281.599200000001</v>
      </c>
      <c r="S922" s="43">
        <v>19971.77765</v>
      </c>
      <c r="T922" s="43">
        <v>25896.326779999999</v>
      </c>
      <c r="U922" s="43">
        <v>36956.887410000003</v>
      </c>
      <c r="V922" s="43">
        <v>23269.313859999998</v>
      </c>
      <c r="W922" s="43">
        <v>23282.546839999999</v>
      </c>
      <c r="X922" s="44">
        <v>7321.923288</v>
      </c>
      <c r="Y922" s="44">
        <v>30571.458030000002</v>
      </c>
      <c r="Z922" s="44">
        <v>32297.919389999999</v>
      </c>
      <c r="AA922" s="44">
        <v>13730.165650000001</v>
      </c>
      <c r="AB922" s="44">
        <v>42206.373099999997</v>
      </c>
      <c r="AC922" s="44">
        <v>66470.599279999995</v>
      </c>
      <c r="AD922" s="44">
        <v>43521.188390000003</v>
      </c>
      <c r="AE922" s="44">
        <v>27364.289069999999</v>
      </c>
      <c r="AF922" s="44">
        <v>15937.93713</v>
      </c>
      <c r="AG922" s="44">
        <v>38023.743110000003</v>
      </c>
      <c r="AH922" s="43">
        <v>70784.600649999993</v>
      </c>
      <c r="AI922" s="43">
        <v>21065.71689</v>
      </c>
      <c r="AJ922" s="43">
        <v>58441.72092</v>
      </c>
      <c r="AK922" s="43">
        <v>58161.695760000002</v>
      </c>
      <c r="AL922" s="43">
        <v>20589.305909999999</v>
      </c>
      <c r="AM922" s="43">
        <v>25972.852500000001</v>
      </c>
      <c r="AN922" s="43">
        <v>55143.218529999998</v>
      </c>
      <c r="AO922" s="43">
        <v>9625.8151199999993</v>
      </c>
      <c r="AP922" s="43">
        <v>27408.2179</v>
      </c>
      <c r="AQ922" s="43">
        <v>58644.211960000001</v>
      </c>
    </row>
    <row r="923" spans="1:43" x14ac:dyDescent="0.25">
      <c r="A923" t="s">
        <v>3456</v>
      </c>
      <c r="B923" s="10" t="s">
        <v>57</v>
      </c>
      <c r="C923" s="51">
        <v>0.81</v>
      </c>
      <c r="D923" t="s">
        <v>3457</v>
      </c>
      <c r="F923" s="43">
        <v>1148.4118599999999</v>
      </c>
      <c r="G923" s="43">
        <v>792.10396979999996</v>
      </c>
      <c r="H923" s="43">
        <v>652.38995460000001</v>
      </c>
      <c r="I923" s="43">
        <v>1631.427342</v>
      </c>
      <c r="J923" s="43">
        <v>1393.7374769999999</v>
      </c>
      <c r="K923" s="43">
        <v>1268.9435800000001</v>
      </c>
      <c r="L923" s="43">
        <v>1727.6017690000001</v>
      </c>
      <c r="M923" s="43">
        <v>218.0782083</v>
      </c>
      <c r="N923" s="43">
        <v>325.24016289999997</v>
      </c>
      <c r="O923" s="43">
        <v>425.4552779</v>
      </c>
      <c r="P923" s="43">
        <v>271.11407270000001</v>
      </c>
      <c r="Q923" s="43">
        <v>1289.6455089999999</v>
      </c>
      <c r="R923" s="43">
        <v>2240.4004709999999</v>
      </c>
      <c r="S923" s="43">
        <v>999.16513090000001</v>
      </c>
      <c r="T923" s="43">
        <v>447.9955678</v>
      </c>
      <c r="U923" s="43">
        <v>859.74896279999996</v>
      </c>
      <c r="V923" s="43">
        <v>1177.511976</v>
      </c>
      <c r="W923" s="43">
        <v>2039.440198</v>
      </c>
      <c r="X923" s="44">
        <v>244.79248490000001</v>
      </c>
      <c r="Y923" s="44">
        <v>557.7623926</v>
      </c>
      <c r="Z923" s="44">
        <v>1795.5885029999999</v>
      </c>
      <c r="AA923" s="44">
        <v>571.0696567</v>
      </c>
      <c r="AB923" s="44">
        <v>668.66348740000001</v>
      </c>
      <c r="AC923" s="44">
        <v>1011.503719</v>
      </c>
      <c r="AD923" s="44">
        <v>1514.059276</v>
      </c>
      <c r="AE923" s="44">
        <v>778.29670950000002</v>
      </c>
      <c r="AF923" s="44">
        <v>704.95416739999996</v>
      </c>
      <c r="AG923" s="44">
        <v>1441.8691779999999</v>
      </c>
      <c r="AH923" s="43">
        <v>1081.820375</v>
      </c>
      <c r="AI923" s="43">
        <v>3545.1068340000002</v>
      </c>
      <c r="AJ923" s="43">
        <v>1007.4201890000001</v>
      </c>
      <c r="AK923" s="43">
        <v>1181.6485680000001</v>
      </c>
      <c r="AL923" s="43">
        <v>837.76313830000004</v>
      </c>
      <c r="AM923" s="43">
        <v>1444.7680109999999</v>
      </c>
      <c r="AN923" s="43">
        <v>1138.9670140000001</v>
      </c>
      <c r="AO923" s="43">
        <v>1348.78711</v>
      </c>
      <c r="AP923" s="43">
        <v>444.05904570000001</v>
      </c>
      <c r="AQ923" s="43">
        <v>1684.4284889999999</v>
      </c>
    </row>
    <row r="924" spans="1:43" x14ac:dyDescent="0.25">
      <c r="A924" t="s">
        <v>3458</v>
      </c>
      <c r="B924" s="10" t="s">
        <v>57</v>
      </c>
      <c r="C924" s="51">
        <v>0.73</v>
      </c>
      <c r="D924" t="s">
        <v>3459</v>
      </c>
      <c r="F924" s="43">
        <v>3015.4780030000002</v>
      </c>
      <c r="G924" s="43">
        <v>5089.3295269999999</v>
      </c>
      <c r="H924" s="43">
        <v>4910.9555650000002</v>
      </c>
      <c r="I924" s="43">
        <v>1814.622394</v>
      </c>
      <c r="J924" s="43">
        <v>3667.9524080000001</v>
      </c>
      <c r="K924" s="43">
        <v>13489.226860000001</v>
      </c>
      <c r="L924" s="43">
        <v>3113.7663560000001</v>
      </c>
      <c r="M924" s="43">
        <v>8680.7280410000003</v>
      </c>
      <c r="N924" s="43">
        <v>6337.2023829999998</v>
      </c>
      <c r="O924" s="43">
        <v>6642.6261960000002</v>
      </c>
      <c r="P924" s="43">
        <v>8898.1584569999995</v>
      </c>
      <c r="Q924" s="43">
        <v>5847.7669100000003</v>
      </c>
      <c r="R924" s="43">
        <v>40482.392460000003</v>
      </c>
      <c r="S924" s="43">
        <v>1914.3954349999999</v>
      </c>
      <c r="T924" s="43">
        <v>16580.800739999999</v>
      </c>
      <c r="U924" s="43">
        <v>9324.7944229999994</v>
      </c>
      <c r="V924" s="43">
        <v>7286.0634380000001</v>
      </c>
      <c r="W924" s="43">
        <v>14316.751609999999</v>
      </c>
      <c r="X924" s="44">
        <v>3110.1999959999998</v>
      </c>
      <c r="Y924" s="44">
        <v>2937.2330849999998</v>
      </c>
      <c r="Z924" s="44">
        <v>3033.6680409999999</v>
      </c>
      <c r="AA924" s="44">
        <v>4116.5001730000004</v>
      </c>
      <c r="AB924" s="44">
        <v>2431.754441</v>
      </c>
      <c r="AC924" s="44">
        <v>25961.682789999999</v>
      </c>
      <c r="AD924" s="44">
        <v>6141.8779119999999</v>
      </c>
      <c r="AE924" s="44">
        <v>13325.312</v>
      </c>
      <c r="AF924" s="44">
        <v>35549.832520000004</v>
      </c>
      <c r="AG924" s="44">
        <v>8409.996142</v>
      </c>
      <c r="AH924" s="43">
        <v>3307.128843</v>
      </c>
      <c r="AI924" s="43">
        <v>7317.9090249999999</v>
      </c>
      <c r="AJ924" s="43">
        <v>1898.9580120000001</v>
      </c>
      <c r="AK924" s="43">
        <v>3093.5149769999998</v>
      </c>
      <c r="AL924" s="43">
        <v>4588.9637899999998</v>
      </c>
      <c r="AM924" s="43">
        <v>1991.841864</v>
      </c>
      <c r="AN924" s="43">
        <v>3315.8615840000002</v>
      </c>
      <c r="AO924" s="43">
        <v>3769.1801829999999</v>
      </c>
      <c r="AP924" s="43">
        <v>1458.970746</v>
      </c>
      <c r="AQ924" s="43">
        <v>2427.1689179999998</v>
      </c>
    </row>
    <row r="925" spans="1:43" x14ac:dyDescent="0.25">
      <c r="A925" t="s">
        <v>3460</v>
      </c>
      <c r="B925" s="10" t="s">
        <v>57</v>
      </c>
      <c r="C925" s="51">
        <v>1.17</v>
      </c>
      <c r="D925" t="s">
        <v>3461</v>
      </c>
      <c r="F925" s="43">
        <v>944.10351490000005</v>
      </c>
      <c r="G925" s="43">
        <v>1234.667938</v>
      </c>
      <c r="H925" s="43">
        <v>1041.992722</v>
      </c>
      <c r="I925" s="43">
        <v>1053.0740679999999</v>
      </c>
      <c r="J925" s="43">
        <v>959.01408489999994</v>
      </c>
      <c r="K925" s="43">
        <v>1601.9444000000001</v>
      </c>
      <c r="L925" s="43">
        <v>452.793969</v>
      </c>
      <c r="M925" s="43">
        <v>869.98076749999996</v>
      </c>
      <c r="N925" s="43">
        <v>998.37729760000002</v>
      </c>
      <c r="O925" s="43">
        <v>764.42229659999998</v>
      </c>
      <c r="P925" s="43">
        <v>600.97206140000003</v>
      </c>
      <c r="Q925" s="43">
        <v>780.33592880000003</v>
      </c>
      <c r="R925" s="43">
        <v>1277.009902</v>
      </c>
      <c r="S925" s="43">
        <v>1053.8444609999999</v>
      </c>
      <c r="T925" s="43">
        <v>1075.5639619999999</v>
      </c>
      <c r="U925" s="43">
        <v>922.32218809999995</v>
      </c>
      <c r="V925" s="43">
        <v>783.47852490000002</v>
      </c>
      <c r="W925" s="43">
        <v>682.35725590000004</v>
      </c>
      <c r="X925" s="44">
        <v>1436.3936080000001</v>
      </c>
      <c r="Y925" s="44">
        <v>971.186779</v>
      </c>
      <c r="Z925" s="44">
        <v>1346.8729780000001</v>
      </c>
      <c r="AA925" s="44">
        <v>911.71892100000002</v>
      </c>
      <c r="AB925" s="44">
        <v>912.15075260000003</v>
      </c>
      <c r="AC925" s="44">
        <v>1165.994103</v>
      </c>
      <c r="AD925" s="44">
        <v>969.61269860000004</v>
      </c>
      <c r="AE925" s="44">
        <v>794.1334908</v>
      </c>
      <c r="AF925" s="44">
        <v>1621.869166</v>
      </c>
      <c r="AG925" s="44">
        <v>1170.573341</v>
      </c>
      <c r="AH925" s="43">
        <v>906.43216399999994</v>
      </c>
      <c r="AI925" s="43">
        <v>550.16664209999999</v>
      </c>
      <c r="AJ925" s="43">
        <v>372.95165020000002</v>
      </c>
      <c r="AK925" s="43">
        <v>584.14437439999995</v>
      </c>
      <c r="AL925" s="43">
        <v>779.30311259999996</v>
      </c>
      <c r="AM925" s="43">
        <v>306.13307159999999</v>
      </c>
      <c r="AN925" s="43">
        <v>568.92287409999994</v>
      </c>
      <c r="AO925" s="43">
        <v>438.77570539999999</v>
      </c>
      <c r="AP925" s="43">
        <v>417.64717439999998</v>
      </c>
      <c r="AQ925" s="43">
        <v>598.30339570000001</v>
      </c>
    </row>
    <row r="926" spans="1:43" x14ac:dyDescent="0.25">
      <c r="A926" t="s">
        <v>3462</v>
      </c>
      <c r="B926" s="10" t="s">
        <v>57</v>
      </c>
      <c r="C926" s="51">
        <v>9.01</v>
      </c>
      <c r="D926" t="s">
        <v>3463</v>
      </c>
      <c r="F926" s="43">
        <v>988.01152879999995</v>
      </c>
      <c r="G926" s="43">
        <v>947.92481250000003</v>
      </c>
      <c r="H926" s="43">
        <v>669.52064870000004</v>
      </c>
      <c r="I926" s="43">
        <v>762.34117879999997</v>
      </c>
      <c r="J926" s="43">
        <v>805.1404407</v>
      </c>
      <c r="K926" s="43">
        <v>864.47532379999996</v>
      </c>
      <c r="L926" s="43">
        <v>900.28311389999999</v>
      </c>
      <c r="M926" s="43">
        <v>1129.9869819999999</v>
      </c>
      <c r="N926" s="43">
        <v>707.22214389999999</v>
      </c>
      <c r="O926" s="43">
        <v>902.41442329999995</v>
      </c>
      <c r="P926" s="43">
        <v>792.01168519999999</v>
      </c>
      <c r="Q926" s="43">
        <v>746.95030099999997</v>
      </c>
      <c r="R926" s="43">
        <v>1465.6403600000001</v>
      </c>
      <c r="S926" s="43">
        <v>727.04257859999996</v>
      </c>
      <c r="T926" s="43">
        <v>955.28022229999999</v>
      </c>
      <c r="U926" s="43">
        <v>840.96397590000004</v>
      </c>
      <c r="V926" s="43">
        <v>1153.336491</v>
      </c>
      <c r="W926" s="43">
        <v>862.89513039999997</v>
      </c>
      <c r="X926" s="44">
        <v>1016.100925</v>
      </c>
      <c r="Y926" s="44">
        <v>754.96013589999995</v>
      </c>
      <c r="Z926" s="44">
        <v>739.05866119999996</v>
      </c>
      <c r="AA926" s="44">
        <v>877.61119770000005</v>
      </c>
      <c r="AB926" s="44">
        <v>749.37055109999994</v>
      </c>
      <c r="AC926" s="44">
        <v>795.97361869999997</v>
      </c>
      <c r="AD926" s="44">
        <v>666.98647159999996</v>
      </c>
      <c r="AE926" s="44">
        <v>796.11104999999998</v>
      </c>
      <c r="AF926" s="44">
        <v>1022.225875</v>
      </c>
      <c r="AG926" s="44">
        <v>861.47428639999998</v>
      </c>
      <c r="AH926" s="43">
        <v>853.25224849999995</v>
      </c>
      <c r="AI926" s="43">
        <v>1520.37808</v>
      </c>
      <c r="AJ926" s="43">
        <v>707.74788390000003</v>
      </c>
      <c r="AK926" s="43">
        <v>840.62421329999995</v>
      </c>
      <c r="AL926" s="43">
        <v>1103.9450429999999</v>
      </c>
      <c r="AM926" s="43">
        <v>824.32529620000003</v>
      </c>
      <c r="AN926" s="43">
        <v>618.74773059999995</v>
      </c>
      <c r="AO926" s="43">
        <v>1009.812046</v>
      </c>
      <c r="AP926" s="43">
        <v>769.03042259999995</v>
      </c>
      <c r="AQ926" s="43">
        <v>774.21438890000002</v>
      </c>
    </row>
    <row r="927" spans="1:43" x14ac:dyDescent="0.25">
      <c r="A927" t="s">
        <v>3464</v>
      </c>
      <c r="B927" s="10" t="s">
        <v>57</v>
      </c>
      <c r="C927" s="51">
        <v>9.07</v>
      </c>
      <c r="D927" t="s">
        <v>3465</v>
      </c>
      <c r="F927" s="43">
        <v>422.04886920000001</v>
      </c>
      <c r="G927" s="43">
        <v>450.87698849999998</v>
      </c>
      <c r="H927" s="43">
        <v>404.57251289999999</v>
      </c>
      <c r="I927" s="43">
        <v>347.5510688</v>
      </c>
      <c r="J927" s="43">
        <v>296.92649510000001</v>
      </c>
      <c r="K927" s="43">
        <v>470.05450580000002</v>
      </c>
      <c r="L927" s="43">
        <v>339.69024889999997</v>
      </c>
      <c r="M927" s="43">
        <v>372.6130321</v>
      </c>
      <c r="N927" s="43">
        <v>310.4782955</v>
      </c>
      <c r="O927" s="43">
        <v>433.92052159999997</v>
      </c>
      <c r="P927" s="43">
        <v>454.93896389999998</v>
      </c>
      <c r="Q927" s="43">
        <v>373.5484414</v>
      </c>
      <c r="R927" s="43">
        <v>832.45092569999997</v>
      </c>
      <c r="S927" s="43">
        <v>324.59233699999999</v>
      </c>
      <c r="T927" s="43">
        <v>469.96426120000001</v>
      </c>
      <c r="U927" s="43">
        <v>337.02049820000002</v>
      </c>
      <c r="V927" s="43">
        <v>522.16140610000002</v>
      </c>
      <c r="W927" s="43">
        <v>453.0897693</v>
      </c>
      <c r="X927" s="44">
        <v>434.11319270000001</v>
      </c>
      <c r="Y927" s="44">
        <v>321.70268229999999</v>
      </c>
      <c r="Z927" s="44">
        <v>356.86731859999998</v>
      </c>
      <c r="AA927" s="44">
        <v>375.12691589999997</v>
      </c>
      <c r="AB927" s="44">
        <v>477.64969489999999</v>
      </c>
      <c r="AC927" s="44">
        <v>352.63093609999999</v>
      </c>
      <c r="AD927" s="44">
        <v>417.54172679999999</v>
      </c>
      <c r="AE927" s="44">
        <v>344.87977310000002</v>
      </c>
      <c r="AF927" s="44">
        <v>590.64855950000003</v>
      </c>
      <c r="AG927" s="44">
        <v>443.2250937</v>
      </c>
      <c r="AH927" s="43">
        <v>392.94100300000002</v>
      </c>
      <c r="AI927" s="43">
        <v>566.83339350000006</v>
      </c>
      <c r="AJ927" s="43">
        <v>414.10579139999999</v>
      </c>
      <c r="AK927" s="43">
        <v>363.71871829999998</v>
      </c>
      <c r="AL927" s="43">
        <v>502.82624019999997</v>
      </c>
      <c r="AM927" s="43">
        <v>430.73146869999999</v>
      </c>
      <c r="AN927" s="43">
        <v>270.57149079999999</v>
      </c>
      <c r="AO927" s="43">
        <v>490.43860189999998</v>
      </c>
      <c r="AP927" s="43">
        <v>346.27776469999998</v>
      </c>
      <c r="AQ927" s="43">
        <v>369.66686490000001</v>
      </c>
    </row>
    <row r="928" spans="1:43" x14ac:dyDescent="0.25">
      <c r="A928" t="s">
        <v>3466</v>
      </c>
      <c r="B928" s="10" t="s">
        <v>57</v>
      </c>
      <c r="C928" s="51">
        <v>8.75</v>
      </c>
      <c r="D928" t="s">
        <v>3467</v>
      </c>
      <c r="F928" s="43">
        <v>1105.1720640000001</v>
      </c>
      <c r="G928" s="43">
        <v>987.39774880000004</v>
      </c>
      <c r="H928" s="43">
        <v>914.98645409999995</v>
      </c>
      <c r="I928" s="43">
        <v>985.91701860000001</v>
      </c>
      <c r="J928" s="43">
        <v>963.83417250000002</v>
      </c>
      <c r="K928" s="43">
        <v>880.45355180000001</v>
      </c>
      <c r="L928" s="43">
        <v>668.76696049999998</v>
      </c>
      <c r="M928" s="43">
        <v>1203.6268789999999</v>
      </c>
      <c r="N928" s="43">
        <v>906.7283668</v>
      </c>
      <c r="O928" s="43">
        <v>1044.133458</v>
      </c>
      <c r="P928" s="43">
        <v>1060.7624410000001</v>
      </c>
      <c r="Q928" s="43">
        <v>950.46193889999995</v>
      </c>
      <c r="R928" s="43">
        <v>1569.1527819999999</v>
      </c>
      <c r="S928" s="43">
        <v>888.82923129999995</v>
      </c>
      <c r="T928" s="43">
        <v>1074.395663</v>
      </c>
      <c r="U928" s="43">
        <v>877.74354249999999</v>
      </c>
      <c r="V928" s="43">
        <v>1448.7747939999999</v>
      </c>
      <c r="W928" s="43">
        <v>1244.5738229999999</v>
      </c>
      <c r="X928" s="44">
        <v>1307.254927</v>
      </c>
      <c r="Y928" s="44">
        <v>890.53400350000004</v>
      </c>
      <c r="Z928" s="44">
        <v>939.8564543</v>
      </c>
      <c r="AA928" s="44">
        <v>1073.727159</v>
      </c>
      <c r="AB928" s="44">
        <v>993.10555980000004</v>
      </c>
      <c r="AC928" s="44">
        <v>797.4289301</v>
      </c>
      <c r="AD928" s="44">
        <v>974.95147259999999</v>
      </c>
      <c r="AE928" s="44">
        <v>1018.229841</v>
      </c>
      <c r="AF928" s="44">
        <v>1230.58536</v>
      </c>
      <c r="AG928" s="44">
        <v>1066.9726969999999</v>
      </c>
      <c r="AH928" s="43">
        <v>820.26062249999995</v>
      </c>
      <c r="AI928" s="43">
        <v>1531.616321</v>
      </c>
      <c r="AJ928" s="43">
        <v>913.53615790000003</v>
      </c>
      <c r="AK928" s="43">
        <v>798.03974430000005</v>
      </c>
      <c r="AL928" s="43">
        <v>1302.8189379999999</v>
      </c>
      <c r="AM928" s="43">
        <v>929.67458999999997</v>
      </c>
      <c r="AN928" s="43">
        <v>750.34046179999996</v>
      </c>
      <c r="AO928" s="43">
        <v>796.22363570000005</v>
      </c>
      <c r="AP928" s="43">
        <v>829.03961560000005</v>
      </c>
      <c r="AQ928" s="43">
        <v>1072.8534360000001</v>
      </c>
    </row>
    <row r="929" spans="1:43" x14ac:dyDescent="0.25">
      <c r="A929" t="s">
        <v>3468</v>
      </c>
      <c r="B929" s="10" t="s">
        <v>57</v>
      </c>
      <c r="C929" s="51">
        <v>8.65</v>
      </c>
      <c r="D929" t="s">
        <v>3469</v>
      </c>
      <c r="F929" s="43">
        <v>14374.928550000001</v>
      </c>
      <c r="G929" s="43">
        <v>14612.801219999999</v>
      </c>
      <c r="H929" s="43">
        <v>8974.0613749999993</v>
      </c>
      <c r="I929" s="43">
        <v>11673.04544</v>
      </c>
      <c r="J929" s="43">
        <v>13114.28052</v>
      </c>
      <c r="K929" s="43">
        <v>10360.04868</v>
      </c>
      <c r="L929" s="43">
        <v>11038.224969999999</v>
      </c>
      <c r="M929" s="43">
        <v>18128.842219999999</v>
      </c>
      <c r="N929" s="43">
        <v>10068.42758</v>
      </c>
      <c r="O929" s="43">
        <v>10979.37556</v>
      </c>
      <c r="P929" s="43">
        <v>11459.65964</v>
      </c>
      <c r="Q929" s="43">
        <v>9275.7866950000007</v>
      </c>
      <c r="R929" s="43">
        <v>22167.52778</v>
      </c>
      <c r="S929" s="43">
        <v>9532.7456340000008</v>
      </c>
      <c r="T929" s="43">
        <v>14001.489960000001</v>
      </c>
      <c r="U929" s="43">
        <v>10374.602989999999</v>
      </c>
      <c r="V929" s="43">
        <v>14004.441360000001</v>
      </c>
      <c r="W929" s="43">
        <v>12420.2366</v>
      </c>
      <c r="X929" s="44">
        <v>13800.061729999999</v>
      </c>
      <c r="Y929" s="44">
        <v>10752.07144</v>
      </c>
      <c r="Z929" s="44">
        <v>9857.9097299999994</v>
      </c>
      <c r="AA929" s="44">
        <v>13054.19896</v>
      </c>
      <c r="AB929" s="44">
        <v>9593.9687180000001</v>
      </c>
      <c r="AC929" s="44">
        <v>11154.42758</v>
      </c>
      <c r="AD929" s="44">
        <v>10214.07583</v>
      </c>
      <c r="AE929" s="44">
        <v>9453.9255570000005</v>
      </c>
      <c r="AF929" s="44">
        <v>17127.265520000001</v>
      </c>
      <c r="AG929" s="44">
        <v>10700.220530000001</v>
      </c>
      <c r="AH929" s="43">
        <v>8277.1920410000002</v>
      </c>
      <c r="AI929" s="43">
        <v>18296.913629999999</v>
      </c>
      <c r="AJ929" s="43">
        <v>9357.0536940000002</v>
      </c>
      <c r="AK929" s="43">
        <v>10947.23459</v>
      </c>
      <c r="AL929" s="43">
        <v>17905.336029999999</v>
      </c>
      <c r="AM929" s="43">
        <v>9601.2754399999994</v>
      </c>
      <c r="AN929" s="43">
        <v>8922.1539190000003</v>
      </c>
      <c r="AO929" s="43">
        <v>12482.15732</v>
      </c>
      <c r="AP929" s="43">
        <v>10101.907429999999</v>
      </c>
      <c r="AQ929" s="43">
        <v>10715.433139999999</v>
      </c>
    </row>
    <row r="930" spans="1:43" x14ac:dyDescent="0.25">
      <c r="A930" t="s">
        <v>3470</v>
      </c>
      <c r="B930" s="10" t="s">
        <v>57</v>
      </c>
      <c r="C930" s="51">
        <v>9.3000000000000007</v>
      </c>
      <c r="D930" t="s">
        <v>3471</v>
      </c>
      <c r="F930" s="43">
        <v>1608.043778</v>
      </c>
      <c r="G930" s="43">
        <v>1350.824942</v>
      </c>
      <c r="H930" s="43">
        <v>1191.9848649999999</v>
      </c>
      <c r="I930" s="43">
        <v>1196.1405520000001</v>
      </c>
      <c r="J930" s="43">
        <v>1166.8375390000001</v>
      </c>
      <c r="K930" s="43">
        <v>1317.568923</v>
      </c>
      <c r="L930" s="43">
        <v>1449.758415</v>
      </c>
      <c r="M930" s="43">
        <v>1908.227533</v>
      </c>
      <c r="N930" s="43">
        <v>1052.5561170000001</v>
      </c>
      <c r="O930" s="43">
        <v>1287.17401</v>
      </c>
      <c r="P930" s="43">
        <v>1337.1669380000001</v>
      </c>
      <c r="Q930" s="43">
        <v>1202.459327</v>
      </c>
      <c r="R930" s="43">
        <v>2552.404231</v>
      </c>
      <c r="S930" s="43">
        <v>859.93737390000001</v>
      </c>
      <c r="T930" s="43">
        <v>1696.55393</v>
      </c>
      <c r="U930" s="43">
        <v>1198.1087669999999</v>
      </c>
      <c r="V930" s="43">
        <v>1710.2699339999999</v>
      </c>
      <c r="W930" s="43">
        <v>1650.2307969999999</v>
      </c>
      <c r="X930" s="44">
        <v>1466.742812</v>
      </c>
      <c r="Y930" s="44">
        <v>1265.953755</v>
      </c>
      <c r="Z930" s="44">
        <v>1117.0317</v>
      </c>
      <c r="AA930" s="44">
        <v>1441.9588960000001</v>
      </c>
      <c r="AB930" s="44">
        <v>1189.3611370000001</v>
      </c>
      <c r="AC930" s="44">
        <v>1316.206815</v>
      </c>
      <c r="AD930" s="44">
        <v>1121.8876210000001</v>
      </c>
      <c r="AE930" s="44">
        <v>1310.0514499999999</v>
      </c>
      <c r="AF930" s="44">
        <v>1454.2544909999999</v>
      </c>
      <c r="AG930" s="44">
        <v>1199.464078</v>
      </c>
      <c r="AH930" s="43">
        <v>1226.3206580000001</v>
      </c>
      <c r="AI930" s="43">
        <v>1978.797358</v>
      </c>
      <c r="AJ930" s="43">
        <v>1172.0127359999999</v>
      </c>
      <c r="AK930" s="43">
        <v>1183.0132799999999</v>
      </c>
      <c r="AL930" s="43">
        <v>1978.507726</v>
      </c>
      <c r="AM930" s="43">
        <v>1385.1723500000001</v>
      </c>
      <c r="AN930" s="43">
        <v>1034.601122</v>
      </c>
      <c r="AO930" s="43">
        <v>1415.2055769999999</v>
      </c>
      <c r="AP930" s="43">
        <v>1099.7868269999999</v>
      </c>
      <c r="AQ930" s="43">
        <v>1158.17509</v>
      </c>
    </row>
    <row r="931" spans="1:43" x14ac:dyDescent="0.25">
      <c r="A931" t="s">
        <v>3472</v>
      </c>
      <c r="B931" s="10" t="s">
        <v>57</v>
      </c>
      <c r="C931" s="51">
        <v>3.88</v>
      </c>
      <c r="D931" t="s">
        <v>3473</v>
      </c>
      <c r="F931" s="43">
        <v>22481.150409999998</v>
      </c>
      <c r="G931" s="43">
        <v>21144.5193</v>
      </c>
      <c r="H931" s="43">
        <v>26324.290359999999</v>
      </c>
      <c r="I931" s="43">
        <v>31513.342970000002</v>
      </c>
      <c r="J931" s="43">
        <v>32190.38163</v>
      </c>
      <c r="K931" s="43">
        <v>14746.31364</v>
      </c>
      <c r="L931" s="43">
        <v>25189.379250000002</v>
      </c>
      <c r="M931" s="43">
        <v>27794.889780000001</v>
      </c>
      <c r="N931" s="43">
        <v>21913.10815</v>
      </c>
      <c r="O931" s="43">
        <v>37916.473330000001</v>
      </c>
      <c r="P931" s="43">
        <v>38239.212919999998</v>
      </c>
      <c r="Q931" s="43">
        <v>29890.870719999999</v>
      </c>
      <c r="R931" s="43">
        <v>30014.33856</v>
      </c>
      <c r="S931" s="43">
        <v>19464.714179999999</v>
      </c>
      <c r="T931" s="43">
        <v>23013.136200000001</v>
      </c>
      <c r="U931" s="43">
        <v>21962.96039</v>
      </c>
      <c r="V931" s="43">
        <v>29684.12198</v>
      </c>
      <c r="W931" s="43">
        <v>34116.868450000002</v>
      </c>
      <c r="X931" s="44">
        <v>21747.855200000002</v>
      </c>
      <c r="Y931" s="44">
        <v>34556.045080000004</v>
      </c>
      <c r="Z931" s="44">
        <v>21467.480309999999</v>
      </c>
      <c r="AA931" s="44">
        <v>21739.200509999999</v>
      </c>
      <c r="AB931" s="44">
        <v>24371.041260000002</v>
      </c>
      <c r="AC931" s="44">
        <v>23395.566309999998</v>
      </c>
      <c r="AD931" s="44">
        <v>14869.282660000001</v>
      </c>
      <c r="AE931" s="44">
        <v>26379.305199999999</v>
      </c>
      <c r="AF931" s="44">
        <v>19277.44053</v>
      </c>
      <c r="AG931" s="44">
        <v>30290.758259999999</v>
      </c>
      <c r="AH931" s="43">
        <v>27146.033169999999</v>
      </c>
      <c r="AI931" s="43">
        <v>18659.071120000001</v>
      </c>
      <c r="AJ931" s="43">
        <v>24072.352050000001</v>
      </c>
      <c r="AK931" s="43">
        <v>29640.767210000002</v>
      </c>
      <c r="AL931" s="43">
        <v>22690.096979999998</v>
      </c>
      <c r="AM931" s="43">
        <v>21799.723569999998</v>
      </c>
      <c r="AN931" s="43">
        <v>24112.849630000001</v>
      </c>
      <c r="AO931" s="43">
        <v>20947.72064</v>
      </c>
      <c r="AP931" s="43">
        <v>21084.580379999999</v>
      </c>
      <c r="AQ931" s="43">
        <v>28919.757160000001</v>
      </c>
    </row>
    <row r="932" spans="1:43" x14ac:dyDescent="0.25">
      <c r="A932" t="s">
        <v>3474</v>
      </c>
      <c r="B932" s="10" t="s">
        <v>57</v>
      </c>
      <c r="C932" s="51">
        <v>7.84</v>
      </c>
      <c r="D932" t="s">
        <v>3475</v>
      </c>
      <c r="F932" s="43">
        <v>828.05878070000006</v>
      </c>
      <c r="G932" s="43">
        <v>736.40484349999997</v>
      </c>
      <c r="H932" s="43">
        <v>651.95510060000004</v>
      </c>
      <c r="I932" s="43">
        <v>764.06432440000003</v>
      </c>
      <c r="J932" s="43">
        <v>744.9487924</v>
      </c>
      <c r="K932" s="43">
        <v>856.67802740000002</v>
      </c>
      <c r="L932" s="43">
        <v>975.6437856</v>
      </c>
      <c r="M932" s="43">
        <v>848.73674370000003</v>
      </c>
      <c r="N932" s="43">
        <v>726.84652600000004</v>
      </c>
      <c r="O932" s="43">
        <v>821.3249892</v>
      </c>
      <c r="P932" s="43">
        <v>970.09641869999996</v>
      </c>
      <c r="Q932" s="43">
        <v>765.81783959999996</v>
      </c>
      <c r="R932" s="43">
        <v>1065.515901</v>
      </c>
      <c r="S932" s="43">
        <v>637.49263970000004</v>
      </c>
      <c r="T932" s="43">
        <v>848.50935919999995</v>
      </c>
      <c r="U932" s="43">
        <v>960.99249729999997</v>
      </c>
      <c r="V932" s="43">
        <v>1145.703409</v>
      </c>
      <c r="W932" s="43">
        <v>1323.224037</v>
      </c>
      <c r="X932" s="44">
        <v>902.97914379999997</v>
      </c>
      <c r="Y932" s="44">
        <v>773.49298280000005</v>
      </c>
      <c r="Z932" s="44">
        <v>676.07479760000001</v>
      </c>
      <c r="AA932" s="44">
        <v>886.47449419999998</v>
      </c>
      <c r="AB932" s="44">
        <v>718.47661870000002</v>
      </c>
      <c r="AC932" s="44">
        <v>753.61186399999997</v>
      </c>
      <c r="AD932" s="44">
        <v>784.82619880000004</v>
      </c>
      <c r="AE932" s="44">
        <v>828.86454749999996</v>
      </c>
      <c r="AF932" s="44">
        <v>963.07668699999999</v>
      </c>
      <c r="AG932" s="44">
        <v>971.50728990000005</v>
      </c>
      <c r="AH932" s="43">
        <v>768.69423930000005</v>
      </c>
      <c r="AI932" s="43">
        <v>956.34721620000005</v>
      </c>
      <c r="AJ932" s="43">
        <v>733.53264850000005</v>
      </c>
      <c r="AK932" s="43">
        <v>812.93480910000005</v>
      </c>
      <c r="AL932" s="43">
        <v>967.68926160000001</v>
      </c>
      <c r="AM932" s="43">
        <v>775.60565659999997</v>
      </c>
      <c r="AN932" s="43">
        <v>698.70502380000005</v>
      </c>
      <c r="AO932" s="43">
        <v>879.06966290000003</v>
      </c>
      <c r="AP932" s="43">
        <v>793.19337080000003</v>
      </c>
      <c r="AQ932" s="43">
        <v>791.26197749999994</v>
      </c>
    </row>
    <row r="933" spans="1:43" x14ac:dyDescent="0.25">
      <c r="A933" t="s">
        <v>3476</v>
      </c>
      <c r="B933" s="10" t="s">
        <v>57</v>
      </c>
      <c r="C933" s="51">
        <v>6.3</v>
      </c>
      <c r="D933" t="s">
        <v>3477</v>
      </c>
      <c r="F933" s="43">
        <v>1767.3777669999999</v>
      </c>
      <c r="G933" s="43">
        <v>1928.6955720000001</v>
      </c>
      <c r="H933" s="43">
        <v>1415.0915600000001</v>
      </c>
      <c r="I933" s="43">
        <v>1546.5103810000001</v>
      </c>
      <c r="J933" s="43">
        <v>1466.236627</v>
      </c>
      <c r="K933" s="43">
        <v>1804.893047</v>
      </c>
      <c r="L933" s="43">
        <v>1777.0789560000001</v>
      </c>
      <c r="M933" s="43">
        <v>2805.0015480000002</v>
      </c>
      <c r="N933" s="43">
        <v>2475.513438</v>
      </c>
      <c r="O933" s="43">
        <v>1802.832332</v>
      </c>
      <c r="P933" s="43">
        <v>1865.835777</v>
      </c>
      <c r="Q933" s="43">
        <v>1143.4785629999999</v>
      </c>
      <c r="R933" s="43">
        <v>1798.5674979999999</v>
      </c>
      <c r="S933" s="43">
        <v>1441.7674750000001</v>
      </c>
      <c r="T933" s="43">
        <v>2074.652963</v>
      </c>
      <c r="U933" s="43">
        <v>1324.723407</v>
      </c>
      <c r="V933" s="43">
        <v>2652.5893639999999</v>
      </c>
      <c r="W933" s="43">
        <v>1893.758071</v>
      </c>
      <c r="X933" s="44">
        <v>2599.9836949999999</v>
      </c>
      <c r="Y933" s="44">
        <v>1651.2595389999999</v>
      </c>
      <c r="Z933" s="44">
        <v>1544.182485</v>
      </c>
      <c r="AA933" s="44">
        <v>2927.7216969999999</v>
      </c>
      <c r="AB933" s="44">
        <v>1581.228711</v>
      </c>
      <c r="AC933" s="44">
        <v>1902.4923899999999</v>
      </c>
      <c r="AD933" s="44">
        <v>1526.345307</v>
      </c>
      <c r="AE933" s="44">
        <v>2983.6839920000002</v>
      </c>
      <c r="AF933" s="44">
        <v>3703.8563199999999</v>
      </c>
      <c r="AG933" s="44">
        <v>1566.11366</v>
      </c>
      <c r="AH933" s="43">
        <v>910.2374413</v>
      </c>
      <c r="AI933" s="43">
        <v>1243.439615</v>
      </c>
      <c r="AJ933" s="43">
        <v>860.40783299999998</v>
      </c>
      <c r="AK933" s="43">
        <v>881.77264360000004</v>
      </c>
      <c r="AL933" s="43">
        <v>2225.052608</v>
      </c>
      <c r="AM933" s="43">
        <v>1665.994925</v>
      </c>
      <c r="AN933" s="43">
        <v>2122.5197760000001</v>
      </c>
      <c r="AO933" s="43">
        <v>1341.0542089999999</v>
      </c>
      <c r="AP933" s="43">
        <v>909.86725809999996</v>
      </c>
      <c r="AQ933" s="43">
        <v>1010.635309</v>
      </c>
    </row>
    <row r="934" spans="1:43" x14ac:dyDescent="0.25">
      <c r="A934" t="s">
        <v>3478</v>
      </c>
      <c r="B934" s="10" t="s">
        <v>57</v>
      </c>
      <c r="C934" s="51">
        <v>6.37</v>
      </c>
      <c r="D934" t="s">
        <v>3479</v>
      </c>
      <c r="F934" s="43">
        <v>5194.948523</v>
      </c>
      <c r="G934" s="43">
        <v>13391.19282</v>
      </c>
      <c r="H934" s="43">
        <v>13399.43535</v>
      </c>
      <c r="I934" s="43">
        <v>11744.26513</v>
      </c>
      <c r="J934" s="43">
        <v>7362.5669049999997</v>
      </c>
      <c r="K934" s="43">
        <v>17161.985110000001</v>
      </c>
      <c r="L934" s="43">
        <v>3504.6707809999998</v>
      </c>
      <c r="M934" s="43">
        <v>11156.039140000001</v>
      </c>
      <c r="N934" s="43">
        <v>19932.301930000001</v>
      </c>
      <c r="O934" s="43">
        <v>16120.51067</v>
      </c>
      <c r="P934" s="43">
        <v>2797.9699719999999</v>
      </c>
      <c r="Q934" s="43">
        <v>2121.5269490000001</v>
      </c>
      <c r="R934" s="43">
        <v>836.49901590000002</v>
      </c>
      <c r="S934" s="43">
        <v>852.2123914</v>
      </c>
      <c r="T934" s="43">
        <v>3428.3093140000001</v>
      </c>
      <c r="U934" s="43">
        <v>2506.5929689999998</v>
      </c>
      <c r="V934" s="43">
        <v>2207.5059120000001</v>
      </c>
      <c r="W934" s="43">
        <v>1658.36969</v>
      </c>
      <c r="X934" s="44">
        <v>1249.286274</v>
      </c>
      <c r="Y934" s="44">
        <v>918.72628380000003</v>
      </c>
      <c r="Z934" s="44">
        <v>1136.923464</v>
      </c>
      <c r="AA934" s="44">
        <v>780.0780072</v>
      </c>
      <c r="AB934" s="44">
        <v>1173.506118</v>
      </c>
      <c r="AC934" s="44">
        <v>841.2174794</v>
      </c>
      <c r="AD934" s="44">
        <v>1655.0647269999999</v>
      </c>
      <c r="AE934" s="44">
        <v>924.93117600000005</v>
      </c>
      <c r="AF934" s="44">
        <v>671.33231579999995</v>
      </c>
      <c r="AG934" s="44">
        <v>1703.5693940000001</v>
      </c>
      <c r="AH934" s="43">
        <v>1872.411701</v>
      </c>
      <c r="AI934" s="43">
        <v>1905.7200089999999</v>
      </c>
      <c r="AJ934" s="43">
        <v>4418.8111630000003</v>
      </c>
      <c r="AK934" s="43">
        <v>2460.0401339999999</v>
      </c>
      <c r="AL934" s="43">
        <v>1349.7568510000001</v>
      </c>
      <c r="AM934" s="43">
        <v>5442.398126</v>
      </c>
      <c r="AN934" s="43">
        <v>4380.7598850000004</v>
      </c>
      <c r="AO934" s="43">
        <v>4121.2562520000001</v>
      </c>
      <c r="AP934" s="43">
        <v>3166.4266339999999</v>
      </c>
      <c r="AQ934" s="43">
        <v>2405.011712</v>
      </c>
    </row>
    <row r="935" spans="1:43" x14ac:dyDescent="0.25">
      <c r="A935" t="s">
        <v>3480</v>
      </c>
      <c r="B935" s="10" t="s">
        <v>57</v>
      </c>
      <c r="C935" s="51">
        <v>6.45</v>
      </c>
      <c r="D935" t="s">
        <v>3481</v>
      </c>
      <c r="F935" s="43">
        <v>34965.971510000003</v>
      </c>
      <c r="G935" s="43">
        <v>42850.859230000002</v>
      </c>
      <c r="H935" s="43">
        <v>29537.809369999999</v>
      </c>
      <c r="I935" s="43">
        <v>19618.37384</v>
      </c>
      <c r="J935" s="43">
        <v>23523.268599999999</v>
      </c>
      <c r="K935" s="43">
        <v>23470.618129999999</v>
      </c>
      <c r="L935" s="43">
        <v>26751.206699999999</v>
      </c>
      <c r="M935" s="43">
        <v>46226.986100000002</v>
      </c>
      <c r="N935" s="43">
        <v>23239.858700000001</v>
      </c>
      <c r="O935" s="43">
        <v>32611.357550000001</v>
      </c>
      <c r="P935" s="43">
        <v>49384.900589999997</v>
      </c>
      <c r="Q935" s="43">
        <v>29356.753929999999</v>
      </c>
      <c r="R935" s="43">
        <v>46104.332240000003</v>
      </c>
      <c r="S935" s="43">
        <v>14719.100689999999</v>
      </c>
      <c r="T935" s="43">
        <v>37080.944660000001</v>
      </c>
      <c r="U935" s="43">
        <v>24901.735359999999</v>
      </c>
      <c r="V935" s="43">
        <v>56684.886830000003</v>
      </c>
      <c r="W935" s="43">
        <v>43526.840349999999</v>
      </c>
      <c r="X935" s="44">
        <v>48067.394990000001</v>
      </c>
      <c r="Y935" s="44">
        <v>19604.83568</v>
      </c>
      <c r="Z935" s="44">
        <v>17826.171399999999</v>
      </c>
      <c r="AA935" s="44">
        <v>39157.285600000003</v>
      </c>
      <c r="AB935" s="44">
        <v>23082.326160000001</v>
      </c>
      <c r="AC935" s="44">
        <v>20898.559280000001</v>
      </c>
      <c r="AD935" s="44">
        <v>16821.831409999999</v>
      </c>
      <c r="AE935" s="44">
        <v>34138.664100000002</v>
      </c>
      <c r="AF935" s="44">
        <v>40279.412779999999</v>
      </c>
      <c r="AG935" s="44">
        <v>17133.162250000001</v>
      </c>
      <c r="AH935" s="43">
        <v>18219.577659999999</v>
      </c>
      <c r="AI935" s="43">
        <v>34806.3416</v>
      </c>
      <c r="AJ935" s="43">
        <v>18948.94918</v>
      </c>
      <c r="AK935" s="43">
        <v>18782.528439999998</v>
      </c>
      <c r="AL935" s="43">
        <v>50285.614200000004</v>
      </c>
      <c r="AM935" s="43">
        <v>21143.89457</v>
      </c>
      <c r="AN935" s="43">
        <v>41944.554660000002</v>
      </c>
      <c r="AO935" s="43">
        <v>29779.392</v>
      </c>
      <c r="AP935" s="43">
        <v>34393.00316</v>
      </c>
      <c r="AQ935" s="43">
        <v>17872.57487</v>
      </c>
    </row>
    <row r="936" spans="1:43" x14ac:dyDescent="0.25">
      <c r="A936" t="s">
        <v>3482</v>
      </c>
      <c r="B936" s="10" t="s">
        <v>57</v>
      </c>
      <c r="C936" s="51">
        <v>6.45</v>
      </c>
      <c r="D936" t="s">
        <v>3483</v>
      </c>
      <c r="F936" s="43">
        <v>3706.7560349999999</v>
      </c>
      <c r="G936" s="43">
        <v>3242.6695709999999</v>
      </c>
      <c r="H936" s="43">
        <v>2939.329643</v>
      </c>
      <c r="I936" s="43">
        <v>4732.5390420000003</v>
      </c>
      <c r="J936" s="43">
        <v>3796.7785140000001</v>
      </c>
      <c r="K936" s="43">
        <v>2152.2019719999998</v>
      </c>
      <c r="L936" s="43">
        <v>6625.1452140000001</v>
      </c>
      <c r="M936" s="43">
        <v>4798.1405869999999</v>
      </c>
      <c r="N936" s="43">
        <v>3513.6719130000001</v>
      </c>
      <c r="O936" s="43">
        <v>3727.78325</v>
      </c>
      <c r="P936" s="43">
        <v>7703.1684839999998</v>
      </c>
      <c r="Q936" s="43">
        <v>3994.20145</v>
      </c>
      <c r="R936" s="43">
        <v>1883.4413360000001</v>
      </c>
      <c r="S936" s="43">
        <v>1302.677639</v>
      </c>
      <c r="T936" s="43">
        <v>4217.6728009999997</v>
      </c>
      <c r="U936" s="43">
        <v>3538.6205679999998</v>
      </c>
      <c r="V936" s="43">
        <v>6215.0034070000002</v>
      </c>
      <c r="W936" s="43">
        <v>5841.6189130000002</v>
      </c>
      <c r="X936" s="44">
        <v>5316.21137</v>
      </c>
      <c r="Y936" s="44">
        <v>2441.1682099999998</v>
      </c>
      <c r="Z936" s="44">
        <v>3158.388829</v>
      </c>
      <c r="AA936" s="44">
        <v>3471.522833</v>
      </c>
      <c r="AB936" s="44">
        <v>1379.3489930000001</v>
      </c>
      <c r="AC936" s="44">
        <v>1517.502553</v>
      </c>
      <c r="AD936" s="44">
        <v>1620.8072259999999</v>
      </c>
      <c r="AE936" s="44">
        <v>6865.2057130000003</v>
      </c>
      <c r="AF936" s="44">
        <v>2988.448531</v>
      </c>
      <c r="AG936" s="44">
        <v>3634.1886770000001</v>
      </c>
      <c r="AH936" s="43">
        <v>3052.8252710000002</v>
      </c>
      <c r="AI936" s="43">
        <v>1190.993152</v>
      </c>
      <c r="AJ936" s="43">
        <v>3705.3626119999999</v>
      </c>
      <c r="AK936" s="43">
        <v>2652.3692689999998</v>
      </c>
      <c r="AL936" s="43">
        <v>4735.5470910000004</v>
      </c>
      <c r="AM936" s="43">
        <v>5605.0748579999999</v>
      </c>
      <c r="AN936" s="43">
        <v>4430.0568569999996</v>
      </c>
      <c r="AO936" s="43">
        <v>3223.420153</v>
      </c>
      <c r="AP936" s="43">
        <v>2448.1316579999998</v>
      </c>
      <c r="AQ936" s="43">
        <v>2607.8974020000001</v>
      </c>
    </row>
    <row r="937" spans="1:43" x14ac:dyDescent="0.25">
      <c r="A937" t="s">
        <v>3484</v>
      </c>
      <c r="B937" s="10" t="s">
        <v>57</v>
      </c>
      <c r="C937" s="51">
        <v>6.73</v>
      </c>
      <c r="D937" t="s">
        <v>3485</v>
      </c>
      <c r="F937" s="43">
        <v>2179.9408060000001</v>
      </c>
      <c r="G937" s="43">
        <v>2209.030072</v>
      </c>
      <c r="H937" s="43">
        <v>1354.0489809999999</v>
      </c>
      <c r="I937" s="43">
        <v>1539.983489</v>
      </c>
      <c r="J937" s="43">
        <v>2012.2366569999999</v>
      </c>
      <c r="K937" s="43">
        <v>1431.752054</v>
      </c>
      <c r="L937" s="43">
        <v>1849.2206679999999</v>
      </c>
      <c r="M937" s="43">
        <v>2318.7979839999998</v>
      </c>
      <c r="N937" s="43">
        <v>1303.5688150000001</v>
      </c>
      <c r="O937" s="43">
        <v>1615.2692050000001</v>
      </c>
      <c r="P937" s="43">
        <v>1543.652153</v>
      </c>
      <c r="Q937" s="43">
        <v>1190.771211</v>
      </c>
      <c r="R937" s="43">
        <v>2166.23612</v>
      </c>
      <c r="S937" s="43">
        <v>1353.486228</v>
      </c>
      <c r="T937" s="43">
        <v>1847.6823730000001</v>
      </c>
      <c r="U937" s="43">
        <v>1342.2118969999999</v>
      </c>
      <c r="V937" s="43">
        <v>2256.46632</v>
      </c>
      <c r="W937" s="43">
        <v>1672.229658</v>
      </c>
      <c r="X937" s="44">
        <v>2404.9070820000002</v>
      </c>
      <c r="Y937" s="44">
        <v>1567.702192</v>
      </c>
      <c r="Z937" s="44">
        <v>1814.5937409999999</v>
      </c>
      <c r="AA937" s="44">
        <v>1982.5736460000001</v>
      </c>
      <c r="AB937" s="44">
        <v>1345.0367080000001</v>
      </c>
      <c r="AC937" s="44">
        <v>1345.123556</v>
      </c>
      <c r="AD937" s="44">
        <v>1252.818092</v>
      </c>
      <c r="AE937" s="44">
        <v>1648.4545680000001</v>
      </c>
      <c r="AF937" s="44">
        <v>2076.7515539999999</v>
      </c>
      <c r="AG937" s="44">
        <v>1026.2018680000001</v>
      </c>
      <c r="AH937" s="43">
        <v>1451.2753499999999</v>
      </c>
      <c r="AI937" s="43">
        <v>2934.435747</v>
      </c>
      <c r="AJ937" s="43">
        <v>1188.8502490000001</v>
      </c>
      <c r="AK937" s="43">
        <v>1860.0808830000001</v>
      </c>
      <c r="AL937" s="43">
        <v>2513.5197549999998</v>
      </c>
      <c r="AM937" s="43">
        <v>1417.381298</v>
      </c>
      <c r="AN937" s="43">
        <v>1270.3469419999999</v>
      </c>
      <c r="AO937" s="43">
        <v>2277.067164</v>
      </c>
      <c r="AP937" s="43">
        <v>1628.513508</v>
      </c>
      <c r="AQ937" s="43">
        <v>1859.0285349999999</v>
      </c>
    </row>
    <row r="938" spans="1:43" x14ac:dyDescent="0.25">
      <c r="A938" t="s">
        <v>3486</v>
      </c>
      <c r="B938" s="10" t="s">
        <v>57</v>
      </c>
      <c r="C938" s="51">
        <v>6.79</v>
      </c>
      <c r="D938" t="s">
        <v>3487</v>
      </c>
      <c r="F938" s="43">
        <v>541.38391909999996</v>
      </c>
      <c r="G938" s="43">
        <v>345.2563523</v>
      </c>
      <c r="H938" s="43">
        <v>523.74001120000003</v>
      </c>
      <c r="I938" s="43">
        <v>848.59025280000003</v>
      </c>
      <c r="J938" s="43">
        <v>514.84128239999995</v>
      </c>
      <c r="K938" s="43">
        <v>544.51373160000003</v>
      </c>
      <c r="L938" s="43">
        <v>950.56774440000004</v>
      </c>
      <c r="M938" s="43">
        <v>589.43759250000005</v>
      </c>
      <c r="N938" s="43">
        <v>753.95354669999995</v>
      </c>
      <c r="O938" s="43">
        <v>875.82219840000005</v>
      </c>
      <c r="P938" s="43">
        <v>1074.8642179999999</v>
      </c>
      <c r="Q938" s="43">
        <v>668.90907019999997</v>
      </c>
      <c r="R938" s="43">
        <v>259.4221804</v>
      </c>
      <c r="S938" s="43">
        <v>748.72101680000003</v>
      </c>
      <c r="T938" s="43">
        <v>945.67233069999997</v>
      </c>
      <c r="U938" s="43">
        <v>736.24421800000005</v>
      </c>
      <c r="V938" s="43">
        <v>752.86347890000002</v>
      </c>
      <c r="W938" s="43">
        <v>670.27759730000002</v>
      </c>
      <c r="X938" s="44">
        <v>1200.763459</v>
      </c>
      <c r="Y938" s="44">
        <v>849.22722180000005</v>
      </c>
      <c r="Z938" s="44">
        <v>633.52746230000002</v>
      </c>
      <c r="AA938" s="44">
        <v>454.2053689</v>
      </c>
      <c r="AB938" s="44">
        <v>531.03857170000003</v>
      </c>
      <c r="AC938" s="44">
        <v>537.69912009999996</v>
      </c>
      <c r="AD938" s="44">
        <v>925.97127569999998</v>
      </c>
      <c r="AE938" s="44">
        <v>1931.245823</v>
      </c>
      <c r="AF938" s="44">
        <v>811.11744769999996</v>
      </c>
      <c r="AG938" s="44">
        <v>731.99606640000002</v>
      </c>
      <c r="AH938" s="43">
        <v>592.93583490000003</v>
      </c>
      <c r="AI938" s="43">
        <v>357.65899569999999</v>
      </c>
      <c r="AJ938" s="43">
        <v>658.40960180000002</v>
      </c>
      <c r="AK938" s="43">
        <v>588.32527709999999</v>
      </c>
      <c r="AL938" s="43">
        <v>696.34283119999998</v>
      </c>
      <c r="AM938" s="43">
        <v>1525.1889659999999</v>
      </c>
      <c r="AN938" s="43">
        <v>738.68914689999997</v>
      </c>
      <c r="AO938" s="43">
        <v>745.58232469999996</v>
      </c>
      <c r="AP938" s="43">
        <v>359.60817070000002</v>
      </c>
      <c r="AQ938" s="43">
        <v>583.57923089999997</v>
      </c>
    </row>
    <row r="939" spans="1:43" x14ac:dyDescent="0.25">
      <c r="A939" t="s">
        <v>3488</v>
      </c>
      <c r="B939" s="10" t="s">
        <v>57</v>
      </c>
      <c r="C939" s="51">
        <v>6.79</v>
      </c>
      <c r="D939" t="s">
        <v>3489</v>
      </c>
      <c r="F939" s="43">
        <v>1883.517926</v>
      </c>
      <c r="G939" s="43">
        <v>1921.4851550000001</v>
      </c>
      <c r="H939" s="43">
        <v>4519.052565</v>
      </c>
      <c r="I939" s="43">
        <v>2501.1610479999999</v>
      </c>
      <c r="J939" s="43">
        <v>2159.77882</v>
      </c>
      <c r="K939" s="43">
        <v>2612.8534490000002</v>
      </c>
      <c r="L939" s="43">
        <v>2166.462364</v>
      </c>
      <c r="M939" s="43">
        <v>3445.0065460000001</v>
      </c>
      <c r="N939" s="43">
        <v>4332.6067940000003</v>
      </c>
      <c r="O939" s="43">
        <v>3961.5841449999998</v>
      </c>
      <c r="P939" s="43">
        <v>2288.3812079999998</v>
      </c>
      <c r="Q939" s="43">
        <v>1076.416215</v>
      </c>
      <c r="R939" s="43">
        <v>746.40731919999996</v>
      </c>
      <c r="S939" s="43">
        <v>561.41132349999998</v>
      </c>
      <c r="T939" s="43">
        <v>1628.168375</v>
      </c>
      <c r="U939" s="43">
        <v>1954.2484509999999</v>
      </c>
      <c r="V939" s="43">
        <v>1588.3366799999999</v>
      </c>
      <c r="W939" s="43">
        <v>1312.8029610000001</v>
      </c>
      <c r="X939" s="44">
        <v>1334.3863610000001</v>
      </c>
      <c r="Y939" s="44">
        <v>679.76995350000004</v>
      </c>
      <c r="Z939" s="44">
        <v>836.95135110000001</v>
      </c>
      <c r="AA939" s="44">
        <v>568.57515939999996</v>
      </c>
      <c r="AB939" s="44">
        <v>639.58218150000005</v>
      </c>
      <c r="AC939" s="44">
        <v>611.55410429999995</v>
      </c>
      <c r="AD939" s="44">
        <v>1381.347217</v>
      </c>
      <c r="AE939" s="44">
        <v>787.80965739999999</v>
      </c>
      <c r="AF939" s="44">
        <v>555.95083109999996</v>
      </c>
      <c r="AG939" s="44">
        <v>1490.9596059999999</v>
      </c>
      <c r="AH939" s="43">
        <v>680.24493629999995</v>
      </c>
      <c r="AI939" s="43">
        <v>416.9957599</v>
      </c>
      <c r="AJ939" s="43">
        <v>822.00427839999998</v>
      </c>
      <c r="AK939" s="43">
        <v>699.24953300000004</v>
      </c>
      <c r="AL939" s="43">
        <v>430.5033727</v>
      </c>
      <c r="AM939" s="43">
        <v>1207.3912740000001</v>
      </c>
      <c r="AN939" s="43">
        <v>1233.679875</v>
      </c>
      <c r="AO939" s="43">
        <v>722.65356240000006</v>
      </c>
      <c r="AP939" s="43">
        <v>699.55463850000001</v>
      </c>
      <c r="AQ939" s="43">
        <v>810.72489350000001</v>
      </c>
    </row>
    <row r="940" spans="1:43" x14ac:dyDescent="0.25">
      <c r="A940" t="s">
        <v>3490</v>
      </c>
      <c r="B940" s="10" t="s">
        <v>57</v>
      </c>
      <c r="C940" s="51">
        <v>6.61</v>
      </c>
      <c r="D940" t="s">
        <v>3491</v>
      </c>
      <c r="F940" s="43">
        <v>268.72522789999999</v>
      </c>
      <c r="G940" s="43">
        <v>851.04889639999999</v>
      </c>
      <c r="H940" s="43">
        <v>390.75682460000002</v>
      </c>
      <c r="I940" s="43">
        <v>1181.293439</v>
      </c>
      <c r="J940" s="43">
        <v>1372.1042600000001</v>
      </c>
      <c r="K940" s="43">
        <v>546.45701010000005</v>
      </c>
      <c r="L940" s="43">
        <v>636.32414759999995</v>
      </c>
      <c r="M940" s="43">
        <v>315.67819980000002</v>
      </c>
      <c r="N940" s="43">
        <v>1150.0047830000001</v>
      </c>
      <c r="O940" s="43">
        <v>785.08677639999996</v>
      </c>
      <c r="P940" s="43">
        <v>1491.7916729999999</v>
      </c>
      <c r="Q940" s="43">
        <v>886.69675329999995</v>
      </c>
      <c r="R940" s="43">
        <v>393.16339060000001</v>
      </c>
      <c r="S940" s="43">
        <v>1295.694911</v>
      </c>
      <c r="T940" s="43">
        <v>457.11862280000003</v>
      </c>
      <c r="U940" s="43">
        <v>810.11973690000002</v>
      </c>
      <c r="V940" s="43">
        <v>809.71679519999998</v>
      </c>
      <c r="W940" s="43">
        <v>874.83611789999998</v>
      </c>
      <c r="X940" s="44">
        <v>858.44922429999997</v>
      </c>
      <c r="Y940" s="44">
        <v>1046.950333</v>
      </c>
      <c r="Z940" s="44">
        <v>1473.7918709999999</v>
      </c>
      <c r="AA940" s="44">
        <v>602.15983730000005</v>
      </c>
      <c r="AB940" s="44">
        <v>1907.6720399999999</v>
      </c>
      <c r="AC940" s="44">
        <v>2050.483843</v>
      </c>
      <c r="AD940" s="44">
        <v>627.37621149999995</v>
      </c>
      <c r="AE940" s="44">
        <v>1005.199865</v>
      </c>
      <c r="AF940" s="44">
        <v>3459.1358639999999</v>
      </c>
      <c r="AG940" s="44">
        <v>996.43372839999995</v>
      </c>
      <c r="AH940" s="43">
        <v>5225.9843229999997</v>
      </c>
      <c r="AI940" s="43">
        <v>582.06921350000005</v>
      </c>
      <c r="AJ940" s="43">
        <v>1082.6774740000001</v>
      </c>
      <c r="AK940" s="43">
        <v>557.27853219999997</v>
      </c>
      <c r="AL940" s="43">
        <v>446.27662140000001</v>
      </c>
      <c r="AM940" s="43">
        <v>896.41700360000004</v>
      </c>
      <c r="AN940" s="43">
        <v>1167.712992</v>
      </c>
      <c r="AO940" s="43">
        <v>671.72215170000004</v>
      </c>
      <c r="AP940" s="43">
        <v>1462.163</v>
      </c>
      <c r="AQ940" s="43">
        <v>695.66312559999994</v>
      </c>
    </row>
    <row r="941" spans="1:43" x14ac:dyDescent="0.25">
      <c r="A941" t="s">
        <v>3492</v>
      </c>
      <c r="B941" s="10" t="s">
        <v>57</v>
      </c>
      <c r="C941" s="51">
        <v>7.35</v>
      </c>
      <c r="D941" t="s">
        <v>3493</v>
      </c>
      <c r="F941" s="43">
        <v>1307.78637</v>
      </c>
      <c r="G941" s="43">
        <v>1309.455005</v>
      </c>
      <c r="H941" s="43">
        <v>1086.2994120000001</v>
      </c>
      <c r="I941" s="43">
        <v>727.16182690000005</v>
      </c>
      <c r="J941" s="43">
        <v>1498.0299010000001</v>
      </c>
      <c r="K941" s="43">
        <v>797.68233350000003</v>
      </c>
      <c r="L941" s="43">
        <v>1134.778206</v>
      </c>
      <c r="M941" s="43">
        <v>1384.834621</v>
      </c>
      <c r="N941" s="43">
        <v>678.08247670000003</v>
      </c>
      <c r="O941" s="43">
        <v>850.065697</v>
      </c>
      <c r="P941" s="43">
        <v>1112.2341980000001</v>
      </c>
      <c r="Q941" s="43">
        <v>835.2698067</v>
      </c>
      <c r="R941" s="43">
        <v>933.91744789999996</v>
      </c>
      <c r="S941" s="43">
        <v>922.97638800000004</v>
      </c>
      <c r="T941" s="43">
        <v>1172.2380780000001</v>
      </c>
      <c r="U941" s="43">
        <v>940.70046969999999</v>
      </c>
      <c r="V941" s="43">
        <v>1078.486553</v>
      </c>
      <c r="W941" s="43">
        <v>821.91446570000005</v>
      </c>
      <c r="X941" s="44">
        <v>1022.223685</v>
      </c>
      <c r="Y941" s="44">
        <v>1035.3490059999999</v>
      </c>
      <c r="Z941" s="44">
        <v>1109.4324750000001</v>
      </c>
      <c r="AA941" s="44">
        <v>1153.036687</v>
      </c>
      <c r="AB941" s="44">
        <v>1046.605513</v>
      </c>
      <c r="AC941" s="44">
        <v>706.4610553</v>
      </c>
      <c r="AD941" s="44">
        <v>720.55270710000002</v>
      </c>
      <c r="AE941" s="44">
        <v>826.64752610000005</v>
      </c>
      <c r="AF941" s="44">
        <v>852.4313267</v>
      </c>
      <c r="AG941" s="44">
        <v>943.04151999999999</v>
      </c>
      <c r="AH941" s="43">
        <v>1036.734598</v>
      </c>
      <c r="AI941" s="43">
        <v>1886.339459</v>
      </c>
      <c r="AJ941" s="43">
        <v>756.28132889999995</v>
      </c>
      <c r="AK941" s="43">
        <v>1077.9103270000001</v>
      </c>
      <c r="AL941" s="43">
        <v>1763.542408</v>
      </c>
      <c r="AM941" s="43">
        <v>876.33117049999998</v>
      </c>
      <c r="AN941" s="43">
        <v>632.4479801</v>
      </c>
      <c r="AO941" s="43">
        <v>1418.7594779999999</v>
      </c>
      <c r="AP941" s="43">
        <v>852.87516789999995</v>
      </c>
      <c r="AQ941" s="43">
        <v>1335.6342629999999</v>
      </c>
    </row>
    <row r="942" spans="1:43" x14ac:dyDescent="0.25">
      <c r="A942" t="s">
        <v>3494</v>
      </c>
      <c r="B942" s="10" t="s">
        <v>57</v>
      </c>
      <c r="C942" s="51">
        <v>7.28</v>
      </c>
      <c r="D942" t="s">
        <v>3495</v>
      </c>
      <c r="F942" s="43">
        <v>18865.614239999999</v>
      </c>
      <c r="G942" s="43">
        <v>13093.73639</v>
      </c>
      <c r="H942" s="43">
        <v>21840.622490000002</v>
      </c>
      <c r="I942" s="43">
        <v>16586.037540000001</v>
      </c>
      <c r="J942" s="43">
        <v>22085.357110000001</v>
      </c>
      <c r="K942" s="43">
        <v>13644.951940000001</v>
      </c>
      <c r="L942" s="43">
        <v>29902.852620000001</v>
      </c>
      <c r="M942" s="43">
        <v>16088.740669999999</v>
      </c>
      <c r="N942" s="43">
        <v>46642.131739999997</v>
      </c>
      <c r="O942" s="43">
        <v>29754.272130000001</v>
      </c>
      <c r="P942" s="43">
        <v>18268.72349</v>
      </c>
      <c r="Q942" s="43">
        <v>22229.469580000001</v>
      </c>
      <c r="R942" s="43">
        <v>6917.2580740000003</v>
      </c>
      <c r="S942" s="43">
        <v>27446.46789</v>
      </c>
      <c r="T942" s="43">
        <v>17503.06294</v>
      </c>
      <c r="U942" s="43">
        <v>36912.780120000003</v>
      </c>
      <c r="V942" s="43">
        <v>16590.606449999999</v>
      </c>
      <c r="W942" s="43">
        <v>29250.880160000001</v>
      </c>
      <c r="X942" s="44">
        <v>9885.7993580000002</v>
      </c>
      <c r="Y942" s="44">
        <v>32277.341680000001</v>
      </c>
      <c r="Z942" s="44">
        <v>22895.007010000001</v>
      </c>
      <c r="AA942" s="44">
        <v>12566.076870000001</v>
      </c>
      <c r="AB942" s="44">
        <v>19658.354439999999</v>
      </c>
      <c r="AC942" s="44">
        <v>16289.806710000001</v>
      </c>
      <c r="AD942" s="44">
        <v>18140.33611</v>
      </c>
      <c r="AE942" s="44">
        <v>24493.51714</v>
      </c>
      <c r="AF942" s="44">
        <v>8467.3883029999997</v>
      </c>
      <c r="AG942" s="44">
        <v>24996.964260000001</v>
      </c>
      <c r="AH942" s="43">
        <v>31632.43333</v>
      </c>
      <c r="AI942" s="43">
        <v>7692.0877060000003</v>
      </c>
      <c r="AJ942" s="43">
        <v>21177.14904</v>
      </c>
      <c r="AK942" s="43">
        <v>24193.777760000001</v>
      </c>
      <c r="AL942" s="43">
        <v>10770.729369999999</v>
      </c>
      <c r="AM942" s="43">
        <v>33213.440750000002</v>
      </c>
      <c r="AN942" s="43">
        <v>35588.556539999998</v>
      </c>
      <c r="AO942" s="43">
        <v>12464.68613</v>
      </c>
      <c r="AP942" s="43">
        <v>15567.47977</v>
      </c>
      <c r="AQ942" s="43">
        <v>30747.039830000002</v>
      </c>
    </row>
    <row r="943" spans="1:43" x14ac:dyDescent="0.25">
      <c r="A943" t="s">
        <v>3496</v>
      </c>
      <c r="B943" s="10" t="s">
        <v>57</v>
      </c>
      <c r="C943" s="51">
        <v>2.38</v>
      </c>
      <c r="D943" t="s">
        <v>3497</v>
      </c>
      <c r="F943" s="43">
        <v>5955.3880710000003</v>
      </c>
      <c r="G943" s="43">
        <v>4333.2618220000004</v>
      </c>
      <c r="H943" s="43">
        <v>6496.5389869999999</v>
      </c>
      <c r="I943" s="43">
        <v>4861.2719139999999</v>
      </c>
      <c r="J943" s="43">
        <v>5042.3135009999996</v>
      </c>
      <c r="K943" s="43">
        <v>4263.4620199999999</v>
      </c>
      <c r="L943" s="43">
        <v>6776.0094090000002</v>
      </c>
      <c r="M943" s="43">
        <v>5891.9441800000004</v>
      </c>
      <c r="N943" s="43">
        <v>10025.311250000001</v>
      </c>
      <c r="O943" s="43">
        <v>7479.9330399999999</v>
      </c>
      <c r="P943" s="43">
        <v>10495.025540000001</v>
      </c>
      <c r="Q943" s="43">
        <v>4135.5457710000001</v>
      </c>
      <c r="R943" s="43">
        <v>4284.1770930000002</v>
      </c>
      <c r="S943" s="43">
        <v>3154.4583769999999</v>
      </c>
      <c r="T943" s="43">
        <v>4542.6890970000004</v>
      </c>
      <c r="U943" s="43">
        <v>3408.1670859999999</v>
      </c>
      <c r="V943" s="43">
        <v>6957.5224490000001</v>
      </c>
      <c r="W943" s="43">
        <v>3979.1331129999999</v>
      </c>
      <c r="X943" s="44">
        <v>7869.9151380000003</v>
      </c>
      <c r="Y943" s="44">
        <v>8149.3595219999997</v>
      </c>
      <c r="Z943" s="44">
        <v>2475.1451459999998</v>
      </c>
      <c r="AA943" s="44">
        <v>8511.8712190000006</v>
      </c>
      <c r="AB943" s="44">
        <v>1216.825767</v>
      </c>
      <c r="AC943" s="44">
        <v>2596.8756600000002</v>
      </c>
      <c r="AD943" s="44">
        <v>2409.3140960000001</v>
      </c>
      <c r="AE943" s="44">
        <v>5289.308035</v>
      </c>
      <c r="AF943" s="44">
        <v>1622.5273070000001</v>
      </c>
      <c r="AG943" s="44">
        <v>3348.5966880000001</v>
      </c>
      <c r="AH943" s="43">
        <v>3541.7332719999999</v>
      </c>
      <c r="AI943" s="43">
        <v>3981.1201080000001</v>
      </c>
      <c r="AJ943" s="43">
        <v>5572.1884099999997</v>
      </c>
      <c r="AK943" s="43">
        <v>6670.400423</v>
      </c>
      <c r="AL943" s="43">
        <v>7359.0459899999996</v>
      </c>
      <c r="AM943" s="43">
        <v>5535.2389880000001</v>
      </c>
      <c r="AN943" s="43">
        <v>5350.527932</v>
      </c>
      <c r="AO943" s="43">
        <v>6640.6970300000003</v>
      </c>
      <c r="AP943" s="43">
        <v>3449.2814429999999</v>
      </c>
      <c r="AQ943" s="43">
        <v>6903.4688960000003</v>
      </c>
    </row>
    <row r="944" spans="1:43" x14ac:dyDescent="0.25">
      <c r="A944" t="s">
        <v>3498</v>
      </c>
      <c r="B944" s="10" t="s">
        <v>57</v>
      </c>
      <c r="C944" s="51">
        <v>3.31</v>
      </c>
      <c r="D944" t="s">
        <v>3499</v>
      </c>
      <c r="F944" s="43">
        <v>1183.9674219999999</v>
      </c>
      <c r="G944" s="43">
        <v>501.02976969999997</v>
      </c>
      <c r="H944" s="43">
        <v>2177.5982549999999</v>
      </c>
      <c r="I944" s="43">
        <v>1390.0509569999999</v>
      </c>
      <c r="J944" s="43">
        <v>1673.537067</v>
      </c>
      <c r="K944" s="43">
        <v>1151.1891989999999</v>
      </c>
      <c r="L944" s="43">
        <v>611.5785429</v>
      </c>
      <c r="M944" s="43">
        <v>1126.589438</v>
      </c>
      <c r="N944" s="43">
        <v>1919.5099769999999</v>
      </c>
      <c r="O944" s="43">
        <v>1919.6133199999999</v>
      </c>
      <c r="P944" s="43">
        <v>1222.089602</v>
      </c>
      <c r="Q944" s="43">
        <v>984.68082260000006</v>
      </c>
      <c r="R944" s="43">
        <v>769.88571420000005</v>
      </c>
      <c r="S944" s="43">
        <v>2739.1993149999998</v>
      </c>
      <c r="T944" s="43">
        <v>877.98356899999999</v>
      </c>
      <c r="U944" s="43">
        <v>1095.7126450000001</v>
      </c>
      <c r="V944" s="43">
        <v>1312.679138</v>
      </c>
      <c r="W944" s="43">
        <v>1935.849649</v>
      </c>
      <c r="X944" s="44">
        <v>646.50923220000004</v>
      </c>
      <c r="Y944" s="44">
        <v>618.53420759999995</v>
      </c>
      <c r="Z944" s="44">
        <v>941.43601390000003</v>
      </c>
      <c r="AA944" s="44">
        <v>590.03499899999997</v>
      </c>
      <c r="AB944" s="44">
        <v>796.92694610000001</v>
      </c>
      <c r="AC944" s="44">
        <v>833.3831318</v>
      </c>
      <c r="AD944" s="44">
        <v>788.87479310000003</v>
      </c>
      <c r="AE944" s="44">
        <v>1078.0842150000001</v>
      </c>
      <c r="AF944" s="44">
        <v>692.37899930000003</v>
      </c>
      <c r="AG944" s="44">
        <v>728.68097820000003</v>
      </c>
      <c r="AH944" s="43">
        <v>2171.2307430000001</v>
      </c>
      <c r="AI944" s="43">
        <v>1123.2265640000001</v>
      </c>
      <c r="AJ944" s="43">
        <v>2941.469259</v>
      </c>
      <c r="AK944" s="43">
        <v>4512.7131810000001</v>
      </c>
      <c r="AL944" s="43">
        <v>1899.9200089999999</v>
      </c>
      <c r="AM944" s="43">
        <v>4251.7232880000001</v>
      </c>
      <c r="AN944" s="43">
        <v>5599.5980149999996</v>
      </c>
      <c r="AO944" s="43">
        <v>3245.3977799999998</v>
      </c>
      <c r="AP944" s="43">
        <v>3004.8626979999999</v>
      </c>
      <c r="AQ944" s="43">
        <v>2329.7375659999998</v>
      </c>
    </row>
    <row r="945" spans="1:43" x14ac:dyDescent="0.25">
      <c r="A945" t="s">
        <v>3500</v>
      </c>
      <c r="B945" s="10" t="s">
        <v>57</v>
      </c>
      <c r="C945" s="51">
        <v>5.25</v>
      </c>
      <c r="D945" t="s">
        <v>3501</v>
      </c>
      <c r="F945" s="43">
        <v>456.89201850000001</v>
      </c>
      <c r="G945" s="43">
        <v>426.3230466</v>
      </c>
      <c r="H945" s="43">
        <v>1406.614053</v>
      </c>
      <c r="I945" s="43">
        <v>554.85054509999998</v>
      </c>
      <c r="J945" s="43">
        <v>463.4248723</v>
      </c>
      <c r="K945" s="43">
        <v>439.68137109999998</v>
      </c>
      <c r="L945" s="43">
        <v>604.5443391</v>
      </c>
      <c r="M945" s="43">
        <v>677.2130684</v>
      </c>
      <c r="N945" s="43">
        <v>1868.440787</v>
      </c>
      <c r="O945" s="43">
        <v>959.76227019999999</v>
      </c>
      <c r="P945" s="43">
        <v>616.34550239999999</v>
      </c>
      <c r="Q945" s="43">
        <v>420.81095690000001</v>
      </c>
      <c r="R945" s="43">
        <v>313.64075589999999</v>
      </c>
      <c r="S945" s="43">
        <v>756.23303659999999</v>
      </c>
      <c r="T945" s="43">
        <v>483.88380360000002</v>
      </c>
      <c r="U945" s="43">
        <v>630.71290869999996</v>
      </c>
      <c r="V945" s="43">
        <v>341.7236173</v>
      </c>
      <c r="W945" s="43">
        <v>627.50115770000002</v>
      </c>
      <c r="X945" s="44">
        <v>699.58059739999999</v>
      </c>
      <c r="Y945" s="44">
        <v>509.7629225</v>
      </c>
      <c r="Z945" s="44">
        <v>467.11938889999999</v>
      </c>
      <c r="AA945" s="44">
        <v>412.53285149999999</v>
      </c>
      <c r="AB945" s="44">
        <v>335.57134719999999</v>
      </c>
      <c r="AC945" s="44">
        <v>497.7947479</v>
      </c>
      <c r="AD945" s="44">
        <v>1300.4907310000001</v>
      </c>
      <c r="AE945" s="44">
        <v>749.74273589999996</v>
      </c>
      <c r="AF945" s="44">
        <v>330.18238600000001</v>
      </c>
      <c r="AG945" s="44">
        <v>2689.7665099999999</v>
      </c>
      <c r="AH945" s="43">
        <v>440.1561926</v>
      </c>
      <c r="AI945" s="43">
        <v>527.9668527</v>
      </c>
      <c r="AJ945" s="43">
        <v>846.59314900000004</v>
      </c>
      <c r="AK945" s="43">
        <v>800.22798439999997</v>
      </c>
      <c r="AL945" s="43">
        <v>576.87697449999996</v>
      </c>
      <c r="AM945" s="43">
        <v>1357.606655</v>
      </c>
      <c r="AN945" s="43">
        <v>1101.2591190000001</v>
      </c>
      <c r="AO945" s="43">
        <v>559.37491069999999</v>
      </c>
      <c r="AP945" s="43">
        <v>574.51958260000004</v>
      </c>
      <c r="AQ945" s="43">
        <v>558.04103859999998</v>
      </c>
    </row>
    <row r="946" spans="1:43" x14ac:dyDescent="0.25">
      <c r="A946" t="s">
        <v>3502</v>
      </c>
      <c r="B946" s="10" t="s">
        <v>57</v>
      </c>
      <c r="C946" s="51">
        <v>3.33</v>
      </c>
      <c r="D946" t="s">
        <v>3503</v>
      </c>
      <c r="F946" s="43">
        <v>18826.047460000002</v>
      </c>
      <c r="G946" s="43">
        <v>10071.71537</v>
      </c>
      <c r="H946" s="43">
        <v>18473.700860000001</v>
      </c>
      <c r="I946" s="43">
        <v>8868.8339300000007</v>
      </c>
      <c r="J946" s="43">
        <v>7874.3196900000003</v>
      </c>
      <c r="K946" s="43">
        <v>17696.133620000001</v>
      </c>
      <c r="L946" s="43">
        <v>19281.567609999998</v>
      </c>
      <c r="M946" s="43">
        <v>7743.9990989999997</v>
      </c>
      <c r="N946" s="43">
        <v>7431.6357850000004</v>
      </c>
      <c r="O946" s="43">
        <v>8335.002536</v>
      </c>
      <c r="P946" s="43">
        <v>9035.3582380000007</v>
      </c>
      <c r="Q946" s="43">
        <v>11006.302460000001</v>
      </c>
      <c r="R946" s="43">
        <v>9515.0531549999996</v>
      </c>
      <c r="S946" s="43">
        <v>11319.99504</v>
      </c>
      <c r="T946" s="43">
        <v>10242.14956</v>
      </c>
      <c r="U946" s="43">
        <v>9974.2036609999996</v>
      </c>
      <c r="V946" s="43">
        <v>11760.61231</v>
      </c>
      <c r="W946" s="43">
        <v>7504.1335559999998</v>
      </c>
      <c r="X946" s="44">
        <v>10676.3122</v>
      </c>
      <c r="Y946" s="44">
        <v>22083.715240000001</v>
      </c>
      <c r="Z946" s="44">
        <v>36057.006730000001</v>
      </c>
      <c r="AA946" s="44">
        <v>18536.861639999999</v>
      </c>
      <c r="AB946" s="44">
        <v>24247.416509999999</v>
      </c>
      <c r="AC946" s="44">
        <v>26396.06754</v>
      </c>
      <c r="AD946" s="44">
        <v>32478.4601</v>
      </c>
      <c r="AE946" s="44">
        <v>19685.936559999998</v>
      </c>
      <c r="AF946" s="44">
        <v>16694.357960000001</v>
      </c>
      <c r="AG946" s="44">
        <v>16870.116249999999</v>
      </c>
      <c r="AH946" s="43">
        <v>14994.182699999999</v>
      </c>
      <c r="AI946" s="43">
        <v>6831.8419990000002</v>
      </c>
      <c r="AJ946" s="43">
        <v>41502.709600000002</v>
      </c>
      <c r="AK946" s="43">
        <v>15565.14099</v>
      </c>
      <c r="AL946" s="43">
        <v>7975.0573430000004</v>
      </c>
      <c r="AM946" s="43">
        <v>16574.87988</v>
      </c>
      <c r="AN946" s="43">
        <v>28031.82315</v>
      </c>
      <c r="AO946" s="43">
        <v>17191.073690000001</v>
      </c>
      <c r="AP946" s="43">
        <v>11341.63399</v>
      </c>
      <c r="AQ946" s="43">
        <v>15474.03962</v>
      </c>
    </row>
    <row r="947" spans="1:43" x14ac:dyDescent="0.25">
      <c r="A947" t="s">
        <v>3504</v>
      </c>
      <c r="B947" s="10" t="s">
        <v>57</v>
      </c>
      <c r="C947" s="51">
        <v>3.44</v>
      </c>
      <c r="D947" t="s">
        <v>3505</v>
      </c>
      <c r="F947" s="43">
        <v>12414.00333</v>
      </c>
      <c r="G947" s="43">
        <v>12586.23516</v>
      </c>
      <c r="H947" s="43">
        <v>8498.8929719999996</v>
      </c>
      <c r="I947" s="43">
        <v>11880.24296</v>
      </c>
      <c r="J947" s="43">
        <v>9921.5849490000001</v>
      </c>
      <c r="K947" s="43">
        <v>8501.15697</v>
      </c>
      <c r="L947" s="43">
        <v>9006.5995010000006</v>
      </c>
      <c r="M947" s="43">
        <v>12872.90538</v>
      </c>
      <c r="N947" s="43">
        <v>8367.7482749999999</v>
      </c>
      <c r="O947" s="43">
        <v>10669.36687</v>
      </c>
      <c r="P947" s="43">
        <v>13626.38795</v>
      </c>
      <c r="Q947" s="43">
        <v>10628.15999</v>
      </c>
      <c r="R947" s="43">
        <v>10728.600850000001</v>
      </c>
      <c r="S947" s="43">
        <v>7474.0187930000002</v>
      </c>
      <c r="T947" s="43">
        <v>7330.9831750000003</v>
      </c>
      <c r="U947" s="43">
        <v>9927.9005589999997</v>
      </c>
      <c r="V947" s="43">
        <v>11535.83728</v>
      </c>
      <c r="W947" s="43">
        <v>12486.114799999999</v>
      </c>
      <c r="X947" s="44">
        <v>6140.6937170000001</v>
      </c>
      <c r="Y947" s="44">
        <v>6932.6667020000004</v>
      </c>
      <c r="Z947" s="44">
        <v>6747.0186940000003</v>
      </c>
      <c r="AA947" s="44">
        <v>7226.4419109999999</v>
      </c>
      <c r="AB947" s="44">
        <v>7491.3621300000004</v>
      </c>
      <c r="AC947" s="44">
        <v>7713.1450860000004</v>
      </c>
      <c r="AD947" s="44">
        <v>6202.771162</v>
      </c>
      <c r="AE947" s="44">
        <v>6707.1478370000004</v>
      </c>
      <c r="AF947" s="44">
        <v>6045.3263470000002</v>
      </c>
      <c r="AG947" s="44">
        <v>7179.5422619999999</v>
      </c>
      <c r="AH947" s="43">
        <v>6218.3815009999998</v>
      </c>
      <c r="AI947" s="43">
        <v>8445.0162290000007</v>
      </c>
      <c r="AJ947" s="43">
        <v>8030.4008670000003</v>
      </c>
      <c r="AK947" s="43">
        <v>8165.1604299999999</v>
      </c>
      <c r="AL947" s="43">
        <v>8769.4305999999997</v>
      </c>
      <c r="AM947" s="43">
        <v>5876.1820109999999</v>
      </c>
      <c r="AN947" s="43">
        <v>8516.4753099999998</v>
      </c>
      <c r="AO947" s="43">
        <v>8813.3177890000006</v>
      </c>
      <c r="AP947" s="43">
        <v>7859.233819</v>
      </c>
      <c r="AQ947" s="43">
        <v>7674.5284629999996</v>
      </c>
    </row>
    <row r="948" spans="1:43" x14ac:dyDescent="0.25">
      <c r="A948" t="s">
        <v>3506</v>
      </c>
      <c r="B948" s="10" t="s">
        <v>57</v>
      </c>
      <c r="C948" s="51">
        <v>3.52</v>
      </c>
      <c r="D948" t="s">
        <v>3507</v>
      </c>
      <c r="F948" s="43">
        <v>266.53255259999997</v>
      </c>
      <c r="G948" s="43">
        <v>407.832716</v>
      </c>
      <c r="H948" s="43">
        <v>1062.8115319999999</v>
      </c>
      <c r="I948" s="43">
        <v>654.95207919999996</v>
      </c>
      <c r="J948" s="43">
        <v>1146.2056809999999</v>
      </c>
      <c r="K948" s="43">
        <v>290.08685439999999</v>
      </c>
      <c r="L948" s="43">
        <v>241.51282380000001</v>
      </c>
      <c r="M948" s="43">
        <v>478.11569950000001</v>
      </c>
      <c r="N948" s="43">
        <v>851.48668680000003</v>
      </c>
      <c r="O948" s="43">
        <v>352.45858980000003</v>
      </c>
      <c r="P948" s="43">
        <v>265.28793930000001</v>
      </c>
      <c r="Q948" s="43">
        <v>1111.74397</v>
      </c>
      <c r="R948" s="43">
        <v>210.05084980000001</v>
      </c>
      <c r="S948" s="43">
        <v>735.92085099999997</v>
      </c>
      <c r="T948" s="43">
        <v>180.9694394</v>
      </c>
      <c r="U948" s="43">
        <v>459.8912024</v>
      </c>
      <c r="V948" s="43">
        <v>193.78580489999999</v>
      </c>
      <c r="W948" s="43">
        <v>285.13694390000001</v>
      </c>
      <c r="X948" s="44">
        <v>160.19263090000001</v>
      </c>
      <c r="Y948" s="44">
        <v>389.71926189999999</v>
      </c>
      <c r="Z948" s="44">
        <v>432.883466</v>
      </c>
      <c r="AA948" s="44">
        <v>385.06694370000002</v>
      </c>
      <c r="AB948" s="44">
        <v>363.17645329999999</v>
      </c>
      <c r="AC948" s="44">
        <v>1006.40365</v>
      </c>
      <c r="AD948" s="44">
        <v>367.32491390000001</v>
      </c>
      <c r="AE948" s="44">
        <v>291.12167829999999</v>
      </c>
      <c r="AF948" s="44">
        <v>236.6586203</v>
      </c>
      <c r="AG948" s="44">
        <v>1075.0755819999999</v>
      </c>
      <c r="AH948" s="43">
        <v>416.76677530000001</v>
      </c>
      <c r="AI948" s="43">
        <v>201.4409981</v>
      </c>
      <c r="AJ948" s="43">
        <v>292.52051280000001</v>
      </c>
      <c r="AK948" s="43">
        <v>525.95460809999997</v>
      </c>
      <c r="AL948" s="43">
        <v>128.1691859</v>
      </c>
      <c r="AM948" s="43">
        <v>162.10515530000001</v>
      </c>
      <c r="AN948" s="43">
        <v>500.5903485</v>
      </c>
      <c r="AO948" s="43">
        <v>118.5465002</v>
      </c>
      <c r="AP948" s="43">
        <v>241.35927219999999</v>
      </c>
      <c r="AQ948" s="43">
        <v>392.11133990000002</v>
      </c>
    </row>
    <row r="949" spans="1:43" x14ac:dyDescent="0.25">
      <c r="A949" t="s">
        <v>3508</v>
      </c>
      <c r="B949" s="10" t="s">
        <v>57</v>
      </c>
      <c r="C949" s="51">
        <v>3.49</v>
      </c>
      <c r="D949" t="s">
        <v>3509</v>
      </c>
      <c r="F949" s="43">
        <v>491.30756439999999</v>
      </c>
      <c r="G949" s="43">
        <v>440.84259530000003</v>
      </c>
      <c r="H949" s="43">
        <v>624.20709109999996</v>
      </c>
      <c r="I949" s="43">
        <v>421.91827740000002</v>
      </c>
      <c r="J949" s="43">
        <v>476.09237200000001</v>
      </c>
      <c r="K949" s="43">
        <v>620.9767362</v>
      </c>
      <c r="L949" s="43">
        <v>675.98558300000002</v>
      </c>
      <c r="M949" s="43">
        <v>421.67961170000001</v>
      </c>
      <c r="N949" s="43">
        <v>668.4546699</v>
      </c>
      <c r="O949" s="43">
        <v>438.09434340000001</v>
      </c>
      <c r="P949" s="43">
        <v>441.44843220000001</v>
      </c>
      <c r="Q949" s="43">
        <v>397.2229054</v>
      </c>
      <c r="R949" s="43">
        <v>359.83579470000001</v>
      </c>
      <c r="S949" s="43">
        <v>2053.2758159999998</v>
      </c>
      <c r="T949" s="43">
        <v>355.23981759999998</v>
      </c>
      <c r="U949" s="43">
        <v>483.7875062</v>
      </c>
      <c r="V949" s="43">
        <v>463.22074199999997</v>
      </c>
      <c r="W949" s="43">
        <v>497.90703209999998</v>
      </c>
      <c r="X949" s="44">
        <v>277.78970129999999</v>
      </c>
      <c r="Y949" s="44">
        <v>382.2239993</v>
      </c>
      <c r="Z949" s="44">
        <v>555.63874629999998</v>
      </c>
      <c r="AA949" s="44">
        <v>369.71106200000003</v>
      </c>
      <c r="AB949" s="44">
        <v>431.89182299999999</v>
      </c>
      <c r="AC949" s="44">
        <v>366.13163259999999</v>
      </c>
      <c r="AD949" s="44">
        <v>609.69317279999996</v>
      </c>
      <c r="AE949" s="44">
        <v>386.0652412</v>
      </c>
      <c r="AF949" s="44">
        <v>530.98700299999996</v>
      </c>
      <c r="AG949" s="44">
        <v>560.26844549999998</v>
      </c>
      <c r="AH949" s="43">
        <v>365.76018299999998</v>
      </c>
      <c r="AI949" s="43">
        <v>434.52622839999998</v>
      </c>
      <c r="AJ949" s="43">
        <v>622.85183310000002</v>
      </c>
      <c r="AK949" s="43">
        <v>509.56827759999999</v>
      </c>
      <c r="AL949" s="43">
        <v>539.57760450000001</v>
      </c>
      <c r="AM949" s="43">
        <v>618.5292657</v>
      </c>
      <c r="AN949" s="43">
        <v>486.26370530000003</v>
      </c>
      <c r="AO949" s="43">
        <v>440.37783819999999</v>
      </c>
      <c r="AP949" s="43">
        <v>434.37316129999999</v>
      </c>
      <c r="AQ949" s="43">
        <v>492.86458879999998</v>
      </c>
    </row>
    <row r="950" spans="1:43" x14ac:dyDescent="0.25">
      <c r="A950" t="s">
        <v>3510</v>
      </c>
      <c r="B950" s="10" t="s">
        <v>57</v>
      </c>
      <c r="C950" s="51">
        <v>3.51</v>
      </c>
      <c r="D950" t="s">
        <v>3511</v>
      </c>
      <c r="F950" s="43">
        <v>4342.5822340000004</v>
      </c>
      <c r="G950" s="43">
        <v>4206.5543710000002</v>
      </c>
      <c r="H950" s="43">
        <v>5161.1705359999996</v>
      </c>
      <c r="I950" s="43">
        <v>4629.2505449999999</v>
      </c>
      <c r="J950" s="43">
        <v>5513.0799470000002</v>
      </c>
      <c r="K950" s="43">
        <v>2732.530702</v>
      </c>
      <c r="L950" s="43">
        <v>3782.2209499999999</v>
      </c>
      <c r="M950" s="43">
        <v>6786.6860710000001</v>
      </c>
      <c r="N950" s="43">
        <v>4399.1404860000002</v>
      </c>
      <c r="O950" s="43">
        <v>6598.9425950000004</v>
      </c>
      <c r="P950" s="43">
        <v>7519.0657250000004</v>
      </c>
      <c r="Q950" s="43">
        <v>4457.5415999999996</v>
      </c>
      <c r="R950" s="43">
        <v>3924.2079349999999</v>
      </c>
      <c r="S950" s="43">
        <v>2570.2496099999998</v>
      </c>
      <c r="T950" s="43">
        <v>2559.9124879999999</v>
      </c>
      <c r="U950" s="43">
        <v>4164.7299949999997</v>
      </c>
      <c r="V950" s="43">
        <v>6858.1316800000004</v>
      </c>
      <c r="W950" s="43">
        <v>6486.6434710000003</v>
      </c>
      <c r="X950" s="44">
        <v>716.99099220000005</v>
      </c>
      <c r="Y950" s="44">
        <v>3376.7046679999999</v>
      </c>
      <c r="Z950" s="44">
        <v>2191.3275749999998</v>
      </c>
      <c r="AA950" s="44">
        <v>3530.6983610000002</v>
      </c>
      <c r="AB950" s="44">
        <v>4463.6940949999998</v>
      </c>
      <c r="AC950" s="44">
        <v>3044.3245740000002</v>
      </c>
      <c r="AD950" s="44">
        <v>2205.8566139999998</v>
      </c>
      <c r="AE950" s="44">
        <v>2938.8115360000002</v>
      </c>
      <c r="AF950" s="44">
        <v>1998.689077</v>
      </c>
      <c r="AG950" s="44">
        <v>3377.1087210000001</v>
      </c>
      <c r="AH950" s="43">
        <v>4328.0857930000002</v>
      </c>
      <c r="AI950" s="43">
        <v>2782.3782540000002</v>
      </c>
      <c r="AJ950" s="43">
        <v>3361.4759020000001</v>
      </c>
      <c r="AK950" s="43">
        <v>4510.026503</v>
      </c>
      <c r="AL950" s="43">
        <v>3464.4789390000001</v>
      </c>
      <c r="AM950" s="43">
        <v>3565.8709739999999</v>
      </c>
      <c r="AN950" s="43">
        <v>4043.2571859999998</v>
      </c>
      <c r="AO950" s="43">
        <v>4495.1073500000002</v>
      </c>
      <c r="AP950" s="43">
        <v>3468.8833509999999</v>
      </c>
      <c r="AQ950" s="43">
        <v>3896.0046050000001</v>
      </c>
    </row>
    <row r="951" spans="1:43" x14ac:dyDescent="0.25">
      <c r="A951" t="s">
        <v>3512</v>
      </c>
      <c r="B951" s="10" t="s">
        <v>57</v>
      </c>
      <c r="C951" s="51">
        <v>3.79</v>
      </c>
      <c r="D951" t="s">
        <v>3513</v>
      </c>
      <c r="F951" s="43">
        <v>444.78722019999998</v>
      </c>
      <c r="G951" s="43">
        <v>1319.3241829999999</v>
      </c>
      <c r="H951" s="43">
        <v>2613.9394240000001</v>
      </c>
      <c r="I951" s="43">
        <v>2958.9903669999999</v>
      </c>
      <c r="J951" s="43">
        <v>2394.136321</v>
      </c>
      <c r="K951" s="43">
        <v>1490.835844</v>
      </c>
      <c r="L951" s="43">
        <v>1547.5614459999999</v>
      </c>
      <c r="M951" s="43">
        <v>1543.4949979999999</v>
      </c>
      <c r="N951" s="43">
        <v>1866.1858689999999</v>
      </c>
      <c r="O951" s="43">
        <v>2733.0724380000001</v>
      </c>
      <c r="P951" s="43">
        <v>684.06256770000005</v>
      </c>
      <c r="Q951" s="43">
        <v>754.52348940000002</v>
      </c>
      <c r="R951" s="43">
        <v>477.08536279999998</v>
      </c>
      <c r="S951" s="43">
        <v>532.51517060000003</v>
      </c>
      <c r="T951" s="43">
        <v>776.5141562</v>
      </c>
      <c r="U951" s="43">
        <v>669.1550446</v>
      </c>
      <c r="V951" s="43">
        <v>480.82406539999999</v>
      </c>
      <c r="W951" s="43">
        <v>465.39868790000003</v>
      </c>
      <c r="X951" s="44">
        <v>1421.364358</v>
      </c>
      <c r="Y951" s="44">
        <v>714.06690619999995</v>
      </c>
      <c r="Z951" s="44">
        <v>678.99404319999996</v>
      </c>
      <c r="AA951" s="44">
        <v>709.95637490000001</v>
      </c>
      <c r="AB951" s="44">
        <v>752.93091690000006</v>
      </c>
      <c r="AC951" s="44">
        <v>752.68834760000004</v>
      </c>
      <c r="AD951" s="44">
        <v>923.84735490000003</v>
      </c>
      <c r="AE951" s="44">
        <v>627.55885249999994</v>
      </c>
      <c r="AF951" s="44">
        <v>735.76312900000005</v>
      </c>
      <c r="AG951" s="44">
        <v>782.95276899999999</v>
      </c>
      <c r="AH951" s="43">
        <v>1088.885321</v>
      </c>
      <c r="AI951" s="43">
        <v>608.80204400000002</v>
      </c>
      <c r="AJ951" s="43">
        <v>565.40563950000001</v>
      </c>
      <c r="AK951" s="43">
        <v>1022.014879</v>
      </c>
      <c r="AL951" s="43">
        <v>486.11445859999998</v>
      </c>
      <c r="AM951" s="43">
        <v>1088.2264190000001</v>
      </c>
      <c r="AN951" s="43">
        <v>779.3172826</v>
      </c>
      <c r="AO951" s="43">
        <v>1018.205605</v>
      </c>
      <c r="AP951" s="43">
        <v>706.8775541</v>
      </c>
      <c r="AQ951" s="43">
        <v>835.45048829999996</v>
      </c>
    </row>
    <row r="952" spans="1:43" x14ac:dyDescent="0.25">
      <c r="A952" t="s">
        <v>3514</v>
      </c>
      <c r="B952" s="10" t="s">
        <v>57</v>
      </c>
      <c r="C952" s="51">
        <v>3.74</v>
      </c>
      <c r="D952" t="s">
        <v>3515</v>
      </c>
      <c r="F952" s="43">
        <v>2003.02163</v>
      </c>
      <c r="G952" s="43">
        <v>2563.0274199999999</v>
      </c>
      <c r="H952" s="43">
        <v>2180.4138170000001</v>
      </c>
      <c r="I952" s="43">
        <v>3401.2475760000002</v>
      </c>
      <c r="J952" s="43">
        <v>3641.1726410000001</v>
      </c>
      <c r="K952" s="43">
        <v>3452.5688239999999</v>
      </c>
      <c r="L952" s="43">
        <v>3704.759822</v>
      </c>
      <c r="M952" s="43">
        <v>2196.8752610000001</v>
      </c>
      <c r="N952" s="43">
        <v>2232.8454710000001</v>
      </c>
      <c r="O952" s="43">
        <v>2374.5464980000002</v>
      </c>
      <c r="P952" s="43">
        <v>3337.9950290000002</v>
      </c>
      <c r="Q952" s="43">
        <v>2596.439061</v>
      </c>
      <c r="R952" s="43">
        <v>2279.875016</v>
      </c>
      <c r="S952" s="43">
        <v>3004.6579419999998</v>
      </c>
      <c r="T952" s="43">
        <v>3045.9780689999998</v>
      </c>
      <c r="U952" s="43">
        <v>3899.1955459999999</v>
      </c>
      <c r="V952" s="43">
        <v>4076.8147560000002</v>
      </c>
      <c r="W952" s="43">
        <v>2830.2329479999999</v>
      </c>
      <c r="X952" s="44">
        <v>1241.6519969999999</v>
      </c>
      <c r="Y952" s="44">
        <v>2326.3889530000001</v>
      </c>
      <c r="Z952" s="44">
        <v>3107.153937</v>
      </c>
      <c r="AA952" s="44">
        <v>2611.6449090000001</v>
      </c>
      <c r="AB952" s="44">
        <v>2090.1140300000002</v>
      </c>
      <c r="AC952" s="44">
        <v>2899.7321550000001</v>
      </c>
      <c r="AD952" s="44">
        <v>3411.993003</v>
      </c>
      <c r="AE952" s="44">
        <v>2527.2777120000001</v>
      </c>
      <c r="AF952" s="44">
        <v>3445.7596199999998</v>
      </c>
      <c r="AG952" s="44">
        <v>3443.002473</v>
      </c>
      <c r="AH952" s="43">
        <v>2885.8465209999999</v>
      </c>
      <c r="AI952" s="43">
        <v>1967.4407900000001</v>
      </c>
      <c r="AJ952" s="43">
        <v>3519.5985999999998</v>
      </c>
      <c r="AK952" s="43">
        <v>3535.7198509999998</v>
      </c>
      <c r="AL952" s="43">
        <v>2869.5419230000002</v>
      </c>
      <c r="AM952" s="43">
        <v>2407.535617</v>
      </c>
      <c r="AN952" s="43">
        <v>2042.1875</v>
      </c>
      <c r="AO952" s="43">
        <v>3753.8974929999999</v>
      </c>
      <c r="AP952" s="43">
        <v>2750.0687499999999</v>
      </c>
      <c r="AQ952" s="43">
        <v>3564.3751259999999</v>
      </c>
    </row>
    <row r="953" spans="1:43" x14ac:dyDescent="0.25">
      <c r="A953" t="s">
        <v>3516</v>
      </c>
      <c r="B953" s="10" t="s">
        <v>57</v>
      </c>
      <c r="C953" s="51">
        <v>16.71</v>
      </c>
      <c r="D953" t="s">
        <v>3517</v>
      </c>
      <c r="F953" s="43">
        <v>1645.764633</v>
      </c>
      <c r="G953" s="43">
        <v>1277.626047</v>
      </c>
      <c r="H953" s="43">
        <v>4367.287378</v>
      </c>
      <c r="I953" s="43">
        <v>1114.0767510000001</v>
      </c>
      <c r="J953" s="43">
        <v>1042.3002180000001</v>
      </c>
      <c r="K953" s="43">
        <v>4355.2252989999997</v>
      </c>
      <c r="L953" s="43">
        <v>1517.1005</v>
      </c>
      <c r="M953" s="43">
        <v>3384.4247770000002</v>
      </c>
      <c r="N953" s="43">
        <v>4628.3173070000003</v>
      </c>
      <c r="O953" s="43">
        <v>3030.3231580000001</v>
      </c>
      <c r="P953" s="43">
        <v>2667.605247</v>
      </c>
      <c r="Q953" s="43">
        <v>2432.5450310000001</v>
      </c>
      <c r="R953" s="43">
        <v>5245.9683210000003</v>
      </c>
      <c r="S953" s="43">
        <v>1399.8103349999999</v>
      </c>
      <c r="T953" s="43">
        <v>4293.7250739999999</v>
      </c>
      <c r="U953" s="43">
        <v>2475.818045</v>
      </c>
      <c r="V953" s="43">
        <v>2143.5619769999998</v>
      </c>
      <c r="W953" s="43">
        <v>539.52367049999998</v>
      </c>
      <c r="X953" s="44">
        <v>3277.2142920000001</v>
      </c>
      <c r="Y953" s="44">
        <v>1168.8701149999999</v>
      </c>
      <c r="Z953" s="44">
        <v>1056.531242</v>
      </c>
      <c r="AA953" s="44">
        <v>1437.2128700000001</v>
      </c>
      <c r="AB953" s="44">
        <v>3176.6302310000001</v>
      </c>
      <c r="AC953" s="44">
        <v>3052.239309</v>
      </c>
      <c r="AD953" s="44">
        <v>4615.4875709999997</v>
      </c>
      <c r="AE953" s="44">
        <v>1943.131349</v>
      </c>
      <c r="AF953" s="44">
        <v>4370.8891219999996</v>
      </c>
      <c r="AG953" s="44">
        <v>5118.3012330000001</v>
      </c>
      <c r="AH953" s="43">
        <v>909.9202252</v>
      </c>
      <c r="AI953" s="43">
        <v>1124.57609</v>
      </c>
      <c r="AJ953" s="43">
        <v>2118.1498860000002</v>
      </c>
      <c r="AK953" s="43">
        <v>783.33343509999997</v>
      </c>
      <c r="AL953" s="43">
        <v>1289.8358020000001</v>
      </c>
      <c r="AM953" s="43">
        <v>799.28431390000003</v>
      </c>
      <c r="AN953" s="43">
        <v>1869.82745</v>
      </c>
      <c r="AO953" s="43">
        <v>824.39071049999995</v>
      </c>
      <c r="AP953" s="43">
        <v>1419.148107</v>
      </c>
      <c r="AQ953" s="43">
        <v>1034.298601</v>
      </c>
    </row>
    <row r="954" spans="1:43" x14ac:dyDescent="0.25">
      <c r="A954" t="s">
        <v>3518</v>
      </c>
      <c r="B954" s="10" t="s">
        <v>57</v>
      </c>
      <c r="C954" s="51">
        <v>3.57</v>
      </c>
      <c r="D954" t="s">
        <v>3519</v>
      </c>
      <c r="F954" s="43">
        <v>3511.9937839999998</v>
      </c>
      <c r="G954" s="43">
        <v>3077.1107889999998</v>
      </c>
      <c r="H954" s="43">
        <v>4433.8442230000001</v>
      </c>
      <c r="I954" s="43">
        <v>3077.7873800000002</v>
      </c>
      <c r="J954" s="43">
        <v>4751.5758329999999</v>
      </c>
      <c r="K954" s="43">
        <v>2814.1179010000001</v>
      </c>
      <c r="L954" s="43">
        <v>2765.5799200000001</v>
      </c>
      <c r="M954" s="43">
        <v>2807.8688309999998</v>
      </c>
      <c r="N954" s="43">
        <v>3488.132795</v>
      </c>
      <c r="O954" s="43">
        <v>2703.6531279999999</v>
      </c>
      <c r="P954" s="43">
        <v>2705.9044610000001</v>
      </c>
      <c r="Q954" s="43">
        <v>5767.5900739999997</v>
      </c>
      <c r="R954" s="43">
        <v>3145.5481909999999</v>
      </c>
      <c r="S954" s="43">
        <v>4647.5364529999997</v>
      </c>
      <c r="T954" s="43">
        <v>4707.0714959999996</v>
      </c>
      <c r="U954" s="43">
        <v>4291.0249940000003</v>
      </c>
      <c r="V954" s="43">
        <v>1498.835613</v>
      </c>
      <c r="W954" s="43">
        <v>1841.013234</v>
      </c>
      <c r="X954" s="44">
        <v>4682.5848040000001</v>
      </c>
      <c r="Y954" s="44">
        <v>4951.348129</v>
      </c>
      <c r="Z954" s="44">
        <v>3526.649684</v>
      </c>
      <c r="AA954" s="44">
        <v>2980.3061039999998</v>
      </c>
      <c r="AB954" s="44">
        <v>7400.663114</v>
      </c>
      <c r="AC954" s="44">
        <v>6132.3206419999997</v>
      </c>
      <c r="AD954" s="44">
        <v>1993.2752989999999</v>
      </c>
      <c r="AE954" s="44">
        <v>5488.9374239999997</v>
      </c>
      <c r="AF954" s="44">
        <v>3311.8001730000001</v>
      </c>
      <c r="AG954" s="44">
        <v>2083.3969959999999</v>
      </c>
      <c r="AH954" s="43">
        <v>2573.1765009999999</v>
      </c>
      <c r="AI954" s="43">
        <v>1604.4375849999999</v>
      </c>
      <c r="AJ954" s="43">
        <v>2223.3702469999998</v>
      </c>
      <c r="AK954" s="43">
        <v>2141.1691369999999</v>
      </c>
      <c r="AL954" s="43">
        <v>1340.929142</v>
      </c>
      <c r="AM954" s="43">
        <v>1747.8720860000001</v>
      </c>
      <c r="AN954" s="43">
        <v>2142.8309279999999</v>
      </c>
      <c r="AO954" s="43">
        <v>975.08936740000001</v>
      </c>
      <c r="AP954" s="43">
        <v>1760.489206</v>
      </c>
      <c r="AQ954" s="43">
        <v>2343.1591210000001</v>
      </c>
    </row>
    <row r="955" spans="1:43" x14ac:dyDescent="0.25">
      <c r="A955" t="s">
        <v>3520</v>
      </c>
      <c r="B955" s="10" t="s">
        <v>57</v>
      </c>
      <c r="C955" s="51">
        <v>3.58</v>
      </c>
      <c r="D955" t="s">
        <v>3521</v>
      </c>
      <c r="F955" s="43">
        <v>1979.1325489999999</v>
      </c>
      <c r="G955" s="43">
        <v>2378.65092</v>
      </c>
      <c r="H955" s="43">
        <v>3073.6499629999998</v>
      </c>
      <c r="I955" s="43">
        <v>2216.573911</v>
      </c>
      <c r="J955" s="43">
        <v>1999.0678660000001</v>
      </c>
      <c r="K955" s="43">
        <v>1897.4970209999999</v>
      </c>
      <c r="L955" s="43">
        <v>1317.4183680000001</v>
      </c>
      <c r="M955" s="43">
        <v>4558.8853419999996</v>
      </c>
      <c r="N955" s="43">
        <v>5477.4120810000004</v>
      </c>
      <c r="O955" s="43">
        <v>4386.7978370000001</v>
      </c>
      <c r="P955" s="43">
        <v>1666.6124199999999</v>
      </c>
      <c r="Q955" s="43">
        <v>1360.826881</v>
      </c>
      <c r="R955" s="43">
        <v>937.59792760000005</v>
      </c>
      <c r="S955" s="43">
        <v>1448.495825</v>
      </c>
      <c r="T955" s="43">
        <v>1473.5862669999999</v>
      </c>
      <c r="U955" s="43">
        <v>1600.202869</v>
      </c>
      <c r="V955" s="43">
        <v>1308.208783</v>
      </c>
      <c r="W955" s="43">
        <v>1461.8594639999999</v>
      </c>
      <c r="X955" s="44">
        <v>1627.934066</v>
      </c>
      <c r="Y955" s="44">
        <v>1142.149539</v>
      </c>
      <c r="Z955" s="44">
        <v>1092.0201079999999</v>
      </c>
      <c r="AA955" s="44">
        <v>1051.8475800000001</v>
      </c>
      <c r="AB955" s="44">
        <v>1466.262884</v>
      </c>
      <c r="AC955" s="44">
        <v>1090.776852</v>
      </c>
      <c r="AD955" s="44">
        <v>784.26216429999999</v>
      </c>
      <c r="AE955" s="44">
        <v>1250.4611849999999</v>
      </c>
      <c r="AF955" s="44">
        <v>856.52160460000005</v>
      </c>
      <c r="AG955" s="44">
        <v>1314.371056</v>
      </c>
      <c r="AH955" s="43">
        <v>1257.5601360000001</v>
      </c>
      <c r="AI955" s="43">
        <v>1256.4001029999999</v>
      </c>
      <c r="AJ955" s="43">
        <v>1456.84079</v>
      </c>
      <c r="AK955" s="43">
        <v>1382.889046</v>
      </c>
      <c r="AL955" s="43">
        <v>1081.9401800000001</v>
      </c>
      <c r="AM955" s="43">
        <v>1636.63148</v>
      </c>
      <c r="AN955" s="43">
        <v>1702.1097159999999</v>
      </c>
      <c r="AO955" s="43">
        <v>877.50682670000003</v>
      </c>
      <c r="AP955" s="43">
        <v>1076.755126</v>
      </c>
      <c r="AQ955" s="43">
        <v>1265.610827</v>
      </c>
    </row>
    <row r="956" spans="1:43" x14ac:dyDescent="0.25">
      <c r="A956" t="s">
        <v>3522</v>
      </c>
      <c r="B956" s="10" t="s">
        <v>57</v>
      </c>
      <c r="C956" s="51">
        <v>3.65</v>
      </c>
      <c r="D956" t="s">
        <v>3523</v>
      </c>
      <c r="F956" s="43">
        <v>1409.3714869999999</v>
      </c>
      <c r="G956" s="43">
        <v>1111.9059339999999</v>
      </c>
      <c r="H956" s="43">
        <v>802.0018685</v>
      </c>
      <c r="I956" s="43">
        <v>999.48797339999999</v>
      </c>
      <c r="J956" s="43">
        <v>1011.905762</v>
      </c>
      <c r="K956" s="43">
        <v>854.40380010000001</v>
      </c>
      <c r="L956" s="43">
        <v>989.78164879999997</v>
      </c>
      <c r="M956" s="43">
        <v>1443.1660260000001</v>
      </c>
      <c r="N956" s="43">
        <v>748.52257740000005</v>
      </c>
      <c r="O956" s="43">
        <v>826.79957809999996</v>
      </c>
      <c r="P956" s="43">
        <v>1125.708024</v>
      </c>
      <c r="Q956" s="43">
        <v>1026.8124459999999</v>
      </c>
      <c r="R956" s="43">
        <v>1379.3035150000001</v>
      </c>
      <c r="S956" s="43">
        <v>768.25658780000003</v>
      </c>
      <c r="T956" s="43">
        <v>1289.8686909999999</v>
      </c>
      <c r="U956" s="43">
        <v>1025.7091660000001</v>
      </c>
      <c r="V956" s="43">
        <v>2041.601212</v>
      </c>
      <c r="W956" s="43">
        <v>1467.9313030000001</v>
      </c>
      <c r="X956" s="44">
        <v>257.5247847</v>
      </c>
      <c r="Y956" s="44">
        <v>1077.7893959999999</v>
      </c>
      <c r="Z956" s="44">
        <v>1018.152278</v>
      </c>
      <c r="AA956" s="44">
        <v>1342.528865</v>
      </c>
      <c r="AB956" s="44">
        <v>513.66764980000005</v>
      </c>
      <c r="AC956" s="44">
        <v>708.4962104</v>
      </c>
      <c r="AD956" s="44">
        <v>697.57518210000001</v>
      </c>
      <c r="AE956" s="44">
        <v>970.56423629999995</v>
      </c>
      <c r="AF956" s="44">
        <v>1051.8145500000001</v>
      </c>
      <c r="AG956" s="44">
        <v>572.98240060000001</v>
      </c>
      <c r="AH956" s="43">
        <v>819.86646069999995</v>
      </c>
      <c r="AI956" s="43">
        <v>1733.429384</v>
      </c>
      <c r="AJ956" s="43">
        <v>713.06610250000006</v>
      </c>
      <c r="AK956" s="43">
        <v>930.35969169999998</v>
      </c>
      <c r="AL956" s="43">
        <v>1298.880639</v>
      </c>
      <c r="AM956" s="43">
        <v>1006.686008</v>
      </c>
      <c r="AN956" s="43">
        <v>679.54052679999995</v>
      </c>
      <c r="AO956" s="43">
        <v>1290.809765</v>
      </c>
      <c r="AP956" s="43">
        <v>916.42037349999998</v>
      </c>
      <c r="AQ956" s="43">
        <v>932.84432649999997</v>
      </c>
    </row>
    <row r="957" spans="1:43" x14ac:dyDescent="0.25">
      <c r="A957" t="s">
        <v>3524</v>
      </c>
      <c r="B957" s="10" t="s">
        <v>57</v>
      </c>
      <c r="C957" s="51">
        <v>3.67</v>
      </c>
      <c r="D957" t="s">
        <v>3525</v>
      </c>
      <c r="F957" s="43">
        <v>1746.135843</v>
      </c>
      <c r="G957" s="43">
        <v>1199.548591</v>
      </c>
      <c r="H957" s="43">
        <v>1971.797988</v>
      </c>
      <c r="I957" s="43">
        <v>1453.7847830000001</v>
      </c>
      <c r="J957" s="43">
        <v>1322.5235709999999</v>
      </c>
      <c r="K957" s="43">
        <v>1893.1963940000001</v>
      </c>
      <c r="L957" s="43">
        <v>1719.4771639999999</v>
      </c>
      <c r="M957" s="43">
        <v>1322.5737799999999</v>
      </c>
      <c r="N957" s="43">
        <v>2148.713092</v>
      </c>
      <c r="O957" s="43">
        <v>2821.8208789999999</v>
      </c>
      <c r="P957" s="43">
        <v>2805.2932700000001</v>
      </c>
      <c r="Q957" s="43">
        <v>1601.6040519999999</v>
      </c>
      <c r="R957" s="43">
        <v>1421.910457</v>
      </c>
      <c r="S957" s="43">
        <v>1903.372316</v>
      </c>
      <c r="T957" s="43">
        <v>3203.8663980000001</v>
      </c>
      <c r="U957" s="43">
        <v>1738.1556800000001</v>
      </c>
      <c r="V957" s="43">
        <v>1636.739069</v>
      </c>
      <c r="W957" s="43">
        <v>1690.6208160000001</v>
      </c>
      <c r="X957" s="44">
        <v>1020.886488</v>
      </c>
      <c r="Y957" s="44">
        <v>2912.2199110000001</v>
      </c>
      <c r="Z957" s="44">
        <v>1915.362734</v>
      </c>
      <c r="AA957" s="44">
        <v>1362.9245330000001</v>
      </c>
      <c r="AB957" s="44">
        <v>1202.6815349999999</v>
      </c>
      <c r="AC957" s="44">
        <v>2229.3124170000001</v>
      </c>
      <c r="AD957" s="44">
        <v>2032.078747</v>
      </c>
      <c r="AE957" s="44">
        <v>3164.1708359999998</v>
      </c>
      <c r="AF957" s="44">
        <v>3224.432824</v>
      </c>
      <c r="AG957" s="44">
        <v>2600.3507930000001</v>
      </c>
      <c r="AH957" s="43">
        <v>1590.8930909999999</v>
      </c>
      <c r="AI957" s="43">
        <v>1153.959411</v>
      </c>
      <c r="AJ957" s="43">
        <v>1661.9610909999999</v>
      </c>
      <c r="AK957" s="43">
        <v>1450.4745579999999</v>
      </c>
      <c r="AL957" s="43">
        <v>1542.0049839999999</v>
      </c>
      <c r="AM957" s="43">
        <v>2971.0672500000001</v>
      </c>
      <c r="AN957" s="43">
        <v>1030.8935899999999</v>
      </c>
      <c r="AO957" s="43">
        <v>2300.6910429999998</v>
      </c>
      <c r="AP957" s="43">
        <v>1316.0587740000001</v>
      </c>
      <c r="AQ957" s="43">
        <v>1761.1819270000001</v>
      </c>
    </row>
    <row r="958" spans="1:43" x14ac:dyDescent="0.25">
      <c r="A958" t="s">
        <v>3526</v>
      </c>
      <c r="B958" s="10" t="s">
        <v>57</v>
      </c>
      <c r="C958" s="51">
        <v>15.2</v>
      </c>
      <c r="D958" t="s">
        <v>3527</v>
      </c>
      <c r="F958" s="43">
        <v>22691.032589999999</v>
      </c>
      <c r="G958" s="43">
        <v>22092.04535</v>
      </c>
      <c r="H958" s="43">
        <v>15586.51965</v>
      </c>
      <c r="I958" s="43">
        <v>16153.978139999999</v>
      </c>
      <c r="J958" s="43">
        <v>15893.254139999999</v>
      </c>
      <c r="K958" s="43">
        <v>16827.674709999999</v>
      </c>
      <c r="L958" s="43">
        <v>23919.509399999999</v>
      </c>
      <c r="M958" s="43">
        <v>24623.63939</v>
      </c>
      <c r="N958" s="43">
        <v>15777.39539</v>
      </c>
      <c r="O958" s="43">
        <v>15497.492029999999</v>
      </c>
      <c r="P958" s="43">
        <v>19146.022270000001</v>
      </c>
      <c r="Q958" s="43">
        <v>17310.45392</v>
      </c>
      <c r="R958" s="43">
        <v>31331.24956</v>
      </c>
      <c r="S958" s="43">
        <v>13271.590920000001</v>
      </c>
      <c r="T958" s="43">
        <v>19163.827870000001</v>
      </c>
      <c r="U958" s="43">
        <v>16452.31712</v>
      </c>
      <c r="V958" s="43">
        <v>25204.96243</v>
      </c>
      <c r="W958" s="43">
        <v>19394.20119</v>
      </c>
      <c r="X958" s="44">
        <v>19664.323799999998</v>
      </c>
      <c r="Y958" s="44">
        <v>19384.65309</v>
      </c>
      <c r="Z958" s="44">
        <v>13876.63565</v>
      </c>
      <c r="AA958" s="44">
        <v>23619.932150000001</v>
      </c>
      <c r="AB958" s="44">
        <v>13479.440479999999</v>
      </c>
      <c r="AC958" s="44">
        <v>15421.51001</v>
      </c>
      <c r="AD958" s="44">
        <v>14954.92626</v>
      </c>
      <c r="AE958" s="44">
        <v>15833.523279999999</v>
      </c>
      <c r="AF958" s="44">
        <v>21054.4931</v>
      </c>
      <c r="AG958" s="44">
        <v>10955.64806</v>
      </c>
      <c r="AH958" s="43">
        <v>16248.84814</v>
      </c>
      <c r="AI958" s="43">
        <v>25633.283769999998</v>
      </c>
      <c r="AJ958" s="43">
        <v>15157.651809999999</v>
      </c>
      <c r="AK958" s="43">
        <v>14461.02183</v>
      </c>
      <c r="AL958" s="43">
        <v>20564.062849999998</v>
      </c>
      <c r="AM958" s="43">
        <v>18679.697359999998</v>
      </c>
      <c r="AN958" s="43">
        <v>13073.608980000001</v>
      </c>
      <c r="AO958" s="43">
        <v>19653.179169999999</v>
      </c>
      <c r="AP958" s="43">
        <v>14512.65792</v>
      </c>
      <c r="AQ958" s="43">
        <v>15945.357190000001</v>
      </c>
    </row>
    <row r="959" spans="1:43" x14ac:dyDescent="0.25">
      <c r="A959" t="s">
        <v>3528</v>
      </c>
      <c r="B959" s="10" t="s">
        <v>57</v>
      </c>
      <c r="C959" s="51">
        <v>3.08</v>
      </c>
      <c r="D959" t="s">
        <v>3529</v>
      </c>
      <c r="F959" s="43">
        <v>3009.5386140000001</v>
      </c>
      <c r="G959" s="43">
        <v>2727.0363139999999</v>
      </c>
      <c r="H959" s="43">
        <v>3349.2341289999999</v>
      </c>
      <c r="I959" s="43">
        <v>1426.264997</v>
      </c>
      <c r="J959" s="43">
        <v>3009.23054</v>
      </c>
      <c r="K959" s="43">
        <v>7502.1464830000004</v>
      </c>
      <c r="L959" s="43">
        <v>911.57324449999999</v>
      </c>
      <c r="M959" s="43">
        <v>3239.186553</v>
      </c>
      <c r="N959" s="43">
        <v>4748.0559999999996</v>
      </c>
      <c r="O959" s="43">
        <v>2820.2515960000001</v>
      </c>
      <c r="P959" s="43">
        <v>2343.144871</v>
      </c>
      <c r="Q959" s="43">
        <v>2073.1102780000001</v>
      </c>
      <c r="R959" s="43">
        <v>2456.738914</v>
      </c>
      <c r="S959" s="43">
        <v>8240.9435229999999</v>
      </c>
      <c r="T959" s="43">
        <v>6045.173847</v>
      </c>
      <c r="U959" s="43">
        <v>5675.209503</v>
      </c>
      <c r="V959" s="43">
        <v>7616.0972519999996</v>
      </c>
      <c r="W959" s="43">
        <v>4163.8513080000002</v>
      </c>
      <c r="X959" s="44">
        <v>1463.258779</v>
      </c>
      <c r="Y959" s="44">
        <v>1476.4435800000001</v>
      </c>
      <c r="Z959" s="44">
        <v>3269.005928</v>
      </c>
      <c r="AA959" s="44">
        <v>1953.854646</v>
      </c>
      <c r="AB959" s="44">
        <v>2495.3328609999999</v>
      </c>
      <c r="AC959" s="44">
        <v>4390.0302060000004</v>
      </c>
      <c r="AD959" s="44">
        <v>12718.597460000001</v>
      </c>
      <c r="AE959" s="44">
        <v>1867.5712510000001</v>
      </c>
      <c r="AF959" s="44">
        <v>2122.24775</v>
      </c>
      <c r="AG959" s="44">
        <v>5302.6251119999997</v>
      </c>
      <c r="AH959" s="43">
        <v>2230.8585330000001</v>
      </c>
      <c r="AI959" s="43">
        <v>1147.351251</v>
      </c>
      <c r="AJ959" s="43">
        <v>2704.0644560000001</v>
      </c>
      <c r="AK959" s="43">
        <v>1354.5127399999999</v>
      </c>
      <c r="AL959" s="43">
        <v>1677.6021900000001</v>
      </c>
      <c r="AM959" s="43">
        <v>1764.210378</v>
      </c>
      <c r="AN959" s="43">
        <v>1976.0408829999999</v>
      </c>
      <c r="AO959" s="43">
        <v>2604.0825669999999</v>
      </c>
      <c r="AP959" s="43">
        <v>1878.61844</v>
      </c>
      <c r="AQ959" s="43">
        <v>2152.3593900000001</v>
      </c>
    </row>
    <row r="960" spans="1:43" x14ac:dyDescent="0.25">
      <c r="A960" t="s">
        <v>3530</v>
      </c>
      <c r="B960" s="10" t="s">
        <v>57</v>
      </c>
      <c r="C960" s="51">
        <v>3.24</v>
      </c>
      <c r="D960" t="s">
        <v>3531</v>
      </c>
      <c r="F960" s="43">
        <v>889.72881419999999</v>
      </c>
      <c r="G960" s="43">
        <v>407.53374880000001</v>
      </c>
      <c r="H960" s="43">
        <v>738.14624400000002</v>
      </c>
      <c r="I960" s="43">
        <v>697.32420750000006</v>
      </c>
      <c r="J960" s="43">
        <v>712.95124339999995</v>
      </c>
      <c r="K960" s="43">
        <v>518.96695980000004</v>
      </c>
      <c r="L960" s="43">
        <v>436.93670450000002</v>
      </c>
      <c r="M960" s="43">
        <v>447.66524950000002</v>
      </c>
      <c r="N960" s="43">
        <v>619.43641960000002</v>
      </c>
      <c r="O960" s="43">
        <v>624.63547830000005</v>
      </c>
      <c r="P960" s="43">
        <v>708.45449380000002</v>
      </c>
      <c r="Q960" s="43">
        <v>829.2120572</v>
      </c>
      <c r="R960" s="43">
        <v>525.22933639999997</v>
      </c>
      <c r="S960" s="43">
        <v>792.2999701</v>
      </c>
      <c r="T960" s="43">
        <v>779.73204910000004</v>
      </c>
      <c r="U960" s="43">
        <v>746.20127330000003</v>
      </c>
      <c r="V960" s="43">
        <v>492.7618908</v>
      </c>
      <c r="W960" s="43">
        <v>616.76680980000003</v>
      </c>
      <c r="X960" s="44">
        <v>344.89730479999997</v>
      </c>
      <c r="Y960" s="44">
        <v>608.05723350000005</v>
      </c>
      <c r="Z960" s="44">
        <v>1451.3843360000001</v>
      </c>
      <c r="AA960" s="44">
        <v>406.75907410000002</v>
      </c>
      <c r="AB960" s="44">
        <v>669.16140800000005</v>
      </c>
      <c r="AC960" s="44">
        <v>591.36185650000004</v>
      </c>
      <c r="AD960" s="44">
        <v>631.32453210000006</v>
      </c>
      <c r="AE960" s="44">
        <v>667.10564499999998</v>
      </c>
      <c r="AF960" s="44">
        <v>590.66499980000003</v>
      </c>
      <c r="AG960" s="44">
        <v>659.81345020000003</v>
      </c>
      <c r="AH960" s="43">
        <v>814.27824669999995</v>
      </c>
      <c r="AI960" s="43">
        <v>656.48468990000003</v>
      </c>
      <c r="AJ960" s="43">
        <v>1070.5112839999999</v>
      </c>
      <c r="AK960" s="43">
        <v>911.04923499999995</v>
      </c>
      <c r="AL960" s="43">
        <v>732.77203489999999</v>
      </c>
      <c r="AM960" s="43">
        <v>1304.8278909999999</v>
      </c>
      <c r="AN960" s="43">
        <v>1504.347019</v>
      </c>
      <c r="AO960" s="43">
        <v>611.72453499999995</v>
      </c>
      <c r="AP960" s="43">
        <v>995.21155339999996</v>
      </c>
      <c r="AQ960" s="43">
        <v>1210.936976</v>
      </c>
    </row>
    <row r="961" spans="1:43" x14ac:dyDescent="0.25">
      <c r="A961" t="s">
        <v>3532</v>
      </c>
      <c r="B961" s="10" t="s">
        <v>57</v>
      </c>
      <c r="C961" s="51">
        <v>0.31</v>
      </c>
      <c r="D961" t="s">
        <v>3533</v>
      </c>
      <c r="F961" s="43">
        <v>600.34328049999999</v>
      </c>
      <c r="G961" s="43">
        <v>458.98837429999998</v>
      </c>
      <c r="H961" s="43">
        <v>431.22710740000002</v>
      </c>
      <c r="I961" s="43">
        <v>390.45469730000002</v>
      </c>
      <c r="J961" s="43">
        <v>441.73391470000001</v>
      </c>
      <c r="K961" s="43">
        <v>495.58399880000002</v>
      </c>
      <c r="L961" s="43">
        <v>444.76932479999999</v>
      </c>
      <c r="M961" s="43">
        <v>511.88230609999999</v>
      </c>
      <c r="N961" s="43">
        <v>463.47688729999999</v>
      </c>
      <c r="O961" s="43">
        <v>426.66197829999999</v>
      </c>
      <c r="P961" s="43">
        <v>541.70134270000005</v>
      </c>
      <c r="Q961" s="43">
        <v>500.39840909999998</v>
      </c>
      <c r="R961" s="43">
        <v>787.61218029999998</v>
      </c>
      <c r="S961" s="43">
        <v>448.87811069999998</v>
      </c>
      <c r="T961" s="43">
        <v>514.32550830000002</v>
      </c>
      <c r="U961" s="43">
        <v>409.52353060000002</v>
      </c>
      <c r="V961" s="43">
        <v>551.75185439999996</v>
      </c>
      <c r="W961" s="43">
        <v>565.08834309999997</v>
      </c>
      <c r="X961" s="44">
        <v>546.71344550000003</v>
      </c>
      <c r="Y961" s="44">
        <v>363.93046559999999</v>
      </c>
      <c r="Z961" s="44">
        <v>411.63037359999998</v>
      </c>
      <c r="AA961" s="44">
        <v>440.16315789999999</v>
      </c>
      <c r="AB961" s="44">
        <v>608.636799</v>
      </c>
      <c r="AC961" s="44">
        <v>413.29555649999998</v>
      </c>
      <c r="AD961" s="44">
        <v>574.78903190000005</v>
      </c>
      <c r="AE961" s="44">
        <v>298.56103059999998</v>
      </c>
      <c r="AF961" s="44">
        <v>560.43135310000002</v>
      </c>
      <c r="AG961" s="44">
        <v>458.10295430000002</v>
      </c>
      <c r="AH961" s="43">
        <v>373.33527370000002</v>
      </c>
      <c r="AI961" s="43">
        <v>442.52538629999998</v>
      </c>
      <c r="AJ961" s="43">
        <v>416.08170410000002</v>
      </c>
      <c r="AK961" s="43">
        <v>364.74013810000002</v>
      </c>
      <c r="AL961" s="43">
        <v>836.15542979999998</v>
      </c>
      <c r="AM961" s="43">
        <v>381.89872489999999</v>
      </c>
      <c r="AN961" s="43">
        <v>441.23493680000001</v>
      </c>
      <c r="AO961" s="43">
        <v>476.23656979999998</v>
      </c>
      <c r="AP961" s="43">
        <v>366.90022190000002</v>
      </c>
      <c r="AQ961" s="43">
        <v>402.24815439999998</v>
      </c>
    </row>
    <row r="962" spans="1:43" x14ac:dyDescent="0.25">
      <c r="A962" t="s">
        <v>3534</v>
      </c>
      <c r="B962" s="10" t="s">
        <v>57</v>
      </c>
      <c r="C962" s="51">
        <v>13.93</v>
      </c>
      <c r="D962" t="s">
        <v>3535</v>
      </c>
      <c r="F962" s="43">
        <v>10756.11241</v>
      </c>
      <c r="G962" s="43">
        <v>13144.441489999999</v>
      </c>
      <c r="H962" s="43">
        <v>8426.8759379999992</v>
      </c>
      <c r="I962" s="43">
        <v>7581.1059029999997</v>
      </c>
      <c r="J962" s="43">
        <v>9057.6507820000006</v>
      </c>
      <c r="K962" s="43">
        <v>9328.6520330000003</v>
      </c>
      <c r="L962" s="43">
        <v>10784.470569999999</v>
      </c>
      <c r="M962" s="43">
        <v>15534.768249999999</v>
      </c>
      <c r="N962" s="43">
        <v>6999.5217789999997</v>
      </c>
      <c r="O962" s="43">
        <v>9998.6612559999994</v>
      </c>
      <c r="P962" s="43">
        <v>9555.3668739999994</v>
      </c>
      <c r="Q962" s="43">
        <v>9248.2996239999993</v>
      </c>
      <c r="R962" s="43">
        <v>16915.2618</v>
      </c>
      <c r="S962" s="43">
        <v>7571.2140790000003</v>
      </c>
      <c r="T962" s="43">
        <v>11770.332710000001</v>
      </c>
      <c r="U962" s="43">
        <v>8538.4459420000003</v>
      </c>
      <c r="V962" s="43">
        <v>13238.45154</v>
      </c>
      <c r="W962" s="43">
        <v>10645.77526</v>
      </c>
      <c r="X962" s="44">
        <v>13549.103719999999</v>
      </c>
      <c r="Y962" s="44">
        <v>8432.2810260000006</v>
      </c>
      <c r="Z962" s="44">
        <v>7700.1825680000002</v>
      </c>
      <c r="AA962" s="44">
        <v>9953.4259120000006</v>
      </c>
      <c r="AB962" s="44">
        <v>8165.0322640000004</v>
      </c>
      <c r="AC962" s="44">
        <v>9825.6440999999995</v>
      </c>
      <c r="AD962" s="44">
        <v>7815.8924509999997</v>
      </c>
      <c r="AE962" s="44">
        <v>8647.1795500000007</v>
      </c>
      <c r="AF962" s="44">
        <v>12564.11116</v>
      </c>
      <c r="AG962" s="44">
        <v>8989.673804</v>
      </c>
      <c r="AH962" s="43">
        <v>7263.8316050000003</v>
      </c>
      <c r="AI962" s="43">
        <v>12671.090529999999</v>
      </c>
      <c r="AJ962" s="43">
        <v>8922.2903310000002</v>
      </c>
      <c r="AK962" s="43">
        <v>7287.7558399999998</v>
      </c>
      <c r="AL962" s="43">
        <v>13345.07597</v>
      </c>
      <c r="AM962" s="43">
        <v>8498.3491560000002</v>
      </c>
      <c r="AN962" s="43">
        <v>6762.2466100000001</v>
      </c>
      <c r="AO962" s="43">
        <v>9381.111707</v>
      </c>
      <c r="AP962" s="43">
        <v>7639.4244289999997</v>
      </c>
      <c r="AQ962" s="43">
        <v>7120.5340880000003</v>
      </c>
    </row>
    <row r="963" spans="1:43" x14ac:dyDescent="0.25">
      <c r="A963" t="s">
        <v>3536</v>
      </c>
      <c r="B963" s="10" t="s">
        <v>57</v>
      </c>
      <c r="C963" s="51">
        <v>2.83</v>
      </c>
      <c r="D963" t="s">
        <v>3537</v>
      </c>
      <c r="F963" s="43">
        <v>1166.6032620000001</v>
      </c>
      <c r="G963" s="43">
        <v>3656.8332799999998</v>
      </c>
      <c r="H963" s="43">
        <v>2333.9636270000001</v>
      </c>
      <c r="I963" s="43">
        <v>2821.3382320000001</v>
      </c>
      <c r="J963" s="43">
        <v>2044.960732</v>
      </c>
      <c r="K963" s="43">
        <v>1516.1893419999999</v>
      </c>
      <c r="L963" s="43">
        <v>885.56639829999995</v>
      </c>
      <c r="M963" s="43">
        <v>1504.892126</v>
      </c>
      <c r="N963" s="43">
        <v>2490.0756219999998</v>
      </c>
      <c r="O963" s="43">
        <v>2846.9303679999998</v>
      </c>
      <c r="P963" s="43">
        <v>2449.5130129999998</v>
      </c>
      <c r="Q963" s="43">
        <v>2715.544515</v>
      </c>
      <c r="R963" s="43">
        <v>1035.26495</v>
      </c>
      <c r="S963" s="43">
        <v>1860.879602</v>
      </c>
      <c r="T963" s="43">
        <v>1635.584771</v>
      </c>
      <c r="U963" s="43">
        <v>1450.771393</v>
      </c>
      <c r="V963" s="43">
        <v>949.68712660000006</v>
      </c>
      <c r="W963" s="43">
        <v>1957.1352199999999</v>
      </c>
      <c r="X963" s="44">
        <v>96.690373489999999</v>
      </c>
      <c r="Y963" s="44">
        <v>3731.2346170000001</v>
      </c>
      <c r="Z963" s="44">
        <v>1090.4349609999999</v>
      </c>
      <c r="AA963" s="44">
        <v>1195.9465029999999</v>
      </c>
      <c r="AB963" s="44">
        <v>2449.890997</v>
      </c>
      <c r="AC963" s="44">
        <v>1557.716083</v>
      </c>
      <c r="AD963" s="44">
        <v>2502.5450460000002</v>
      </c>
      <c r="AE963" s="44">
        <v>5914.9396230000002</v>
      </c>
      <c r="AF963" s="44">
        <v>9872.0426740000003</v>
      </c>
      <c r="AG963" s="44">
        <v>1525.981882</v>
      </c>
      <c r="AH963" s="43">
        <v>1619.626309</v>
      </c>
      <c r="AI963" s="43">
        <v>925.9720744</v>
      </c>
      <c r="AJ963" s="43">
        <v>1499.4029210000001</v>
      </c>
      <c r="AK963" s="43">
        <v>996.42636640000001</v>
      </c>
      <c r="AL963" s="43">
        <v>1258.9095119999999</v>
      </c>
      <c r="AM963" s="43">
        <v>1376.549972</v>
      </c>
      <c r="AN963" s="43">
        <v>1340.3037730000001</v>
      </c>
      <c r="AO963" s="43">
        <v>1346.8784000000001</v>
      </c>
      <c r="AP963" s="43">
        <v>1130.223947</v>
      </c>
      <c r="AQ963" s="43">
        <v>1164.082705</v>
      </c>
    </row>
    <row r="964" spans="1:43" x14ac:dyDescent="0.25">
      <c r="A964" t="s">
        <v>3538</v>
      </c>
      <c r="B964" s="10" t="s">
        <v>57</v>
      </c>
      <c r="C964" s="51">
        <v>2.84</v>
      </c>
      <c r="D964" t="s">
        <v>3539</v>
      </c>
      <c r="F964" s="43">
        <v>427.35733320000003</v>
      </c>
      <c r="G964" s="43">
        <v>11068.62169</v>
      </c>
      <c r="H964" s="43">
        <v>4220.3219959999997</v>
      </c>
      <c r="I964" s="43">
        <v>11387.326080000001</v>
      </c>
      <c r="J964" s="43">
        <v>2687.5105330000001</v>
      </c>
      <c r="K964" s="43">
        <v>2198.719329</v>
      </c>
      <c r="L964" s="43">
        <v>1550.2881580000001</v>
      </c>
      <c r="M964" s="43">
        <v>5307.1142879999998</v>
      </c>
      <c r="N964" s="43">
        <v>3182.0468770000002</v>
      </c>
      <c r="O964" s="43">
        <v>6033.7018500000004</v>
      </c>
      <c r="P964" s="43">
        <v>6284.3020779999997</v>
      </c>
      <c r="Q964" s="43">
        <v>3641.4923480000002</v>
      </c>
      <c r="R964" s="43">
        <v>16490.768800000002</v>
      </c>
      <c r="S964" s="43">
        <v>3754.4532960000001</v>
      </c>
      <c r="T964" s="43">
        <v>4797.8284400000002</v>
      </c>
      <c r="U964" s="43">
        <v>3032.5758970000002</v>
      </c>
      <c r="V964" s="43">
        <v>2260.0530100000001</v>
      </c>
      <c r="W964" s="43">
        <v>2665.8715240000001</v>
      </c>
      <c r="X964" s="44">
        <v>63.431256329999997</v>
      </c>
      <c r="Y964" s="44">
        <v>6286.295282</v>
      </c>
      <c r="Z964" s="44">
        <v>2878.0363950000001</v>
      </c>
      <c r="AA964" s="44">
        <v>1874.0132490000001</v>
      </c>
      <c r="AB964" s="44">
        <v>2157.0371279999999</v>
      </c>
      <c r="AC964" s="44">
        <v>2258.2350329999999</v>
      </c>
      <c r="AD964" s="44">
        <v>2543.0943550000002</v>
      </c>
      <c r="AE964" s="44">
        <v>3345.5000369999998</v>
      </c>
      <c r="AF964" s="44">
        <v>12368.725</v>
      </c>
      <c r="AG964" s="44">
        <v>2130.9168089999998</v>
      </c>
      <c r="AH964" s="43">
        <v>2031.079072</v>
      </c>
      <c r="AI964" s="43">
        <v>15605.838159999999</v>
      </c>
      <c r="AJ964" s="43">
        <v>1432.157968</v>
      </c>
      <c r="AK964" s="43">
        <v>1528.681204</v>
      </c>
      <c r="AL964" s="43">
        <v>12201.788399999999</v>
      </c>
      <c r="AM964" s="43">
        <v>3607.8176330000001</v>
      </c>
      <c r="AN964" s="43">
        <v>892.91913799999998</v>
      </c>
      <c r="AO964" s="43">
        <v>11492.45601</v>
      </c>
      <c r="AP964" s="43">
        <v>2440.5336889999999</v>
      </c>
      <c r="AQ964" s="43">
        <v>2467.8356410000001</v>
      </c>
    </row>
    <row r="965" spans="1:43" x14ac:dyDescent="0.25">
      <c r="A965" t="s">
        <v>3540</v>
      </c>
      <c r="B965" s="10" t="s">
        <v>57</v>
      </c>
      <c r="C965" s="51">
        <v>2.7</v>
      </c>
      <c r="D965" t="s">
        <v>3541</v>
      </c>
      <c r="F965" s="43">
        <v>564.79600619999997</v>
      </c>
      <c r="G965" s="43">
        <v>480.19337839999997</v>
      </c>
      <c r="H965" s="43">
        <v>1029.4114649999999</v>
      </c>
      <c r="I965" s="43">
        <v>480.43904090000001</v>
      </c>
      <c r="J965" s="43">
        <v>625.28461709999999</v>
      </c>
      <c r="K965" s="43">
        <v>926.6035885</v>
      </c>
      <c r="L965" s="43">
        <v>617.52357289999998</v>
      </c>
      <c r="M965" s="43">
        <v>693.95860029999994</v>
      </c>
      <c r="N965" s="43">
        <v>1686.441409</v>
      </c>
      <c r="O965" s="43">
        <v>319.81565019999999</v>
      </c>
      <c r="P965" s="43">
        <v>375.99080040000001</v>
      </c>
      <c r="Q965" s="43">
        <v>807.07399740000005</v>
      </c>
      <c r="R965" s="43">
        <v>265.96088279999998</v>
      </c>
      <c r="S965" s="43">
        <v>1403.235277</v>
      </c>
      <c r="T965" s="43">
        <v>627.535349</v>
      </c>
      <c r="U965" s="43">
        <v>835.00770709999995</v>
      </c>
      <c r="V965" s="43">
        <v>311.29950280000003</v>
      </c>
      <c r="W965" s="43">
        <v>568.58948099999998</v>
      </c>
      <c r="X965" s="44">
        <v>62.545065200000003</v>
      </c>
      <c r="Y965" s="44">
        <v>393.25338770000002</v>
      </c>
      <c r="Z965" s="44">
        <v>527.06299320000005</v>
      </c>
      <c r="AA965" s="44">
        <v>504.9205637</v>
      </c>
      <c r="AB965" s="44">
        <v>794.11937880000005</v>
      </c>
      <c r="AC965" s="44">
        <v>878.23618950000002</v>
      </c>
      <c r="AD965" s="44">
        <v>1368.9400439999999</v>
      </c>
      <c r="AE965" s="44">
        <v>497.69616289999999</v>
      </c>
      <c r="AF965" s="44">
        <v>891.56836620000001</v>
      </c>
      <c r="AG965" s="44">
        <v>840.21399650000001</v>
      </c>
      <c r="AH965" s="43">
        <v>936.08245980000004</v>
      </c>
      <c r="AI965" s="43">
        <v>438.80765000000002</v>
      </c>
      <c r="AJ965" s="43">
        <v>680.28235140000004</v>
      </c>
      <c r="AK965" s="43">
        <v>366.83669809999998</v>
      </c>
      <c r="AL965" s="43">
        <v>370.18119100000001</v>
      </c>
      <c r="AM965" s="43">
        <v>499.40552389999999</v>
      </c>
      <c r="AN965" s="43">
        <v>636.50419599999998</v>
      </c>
      <c r="AO965" s="43">
        <v>221.1803673</v>
      </c>
      <c r="AP965" s="43">
        <v>520.44028969999999</v>
      </c>
      <c r="AQ965" s="43">
        <v>590.85064169999998</v>
      </c>
    </row>
    <row r="966" spans="1:43" x14ac:dyDescent="0.25">
      <c r="A966" t="s">
        <v>3542</v>
      </c>
      <c r="B966" s="10" t="s">
        <v>57</v>
      </c>
      <c r="C966" s="51">
        <v>2.58</v>
      </c>
      <c r="D966" t="s">
        <v>3543</v>
      </c>
      <c r="F966" s="43">
        <v>1160.618475</v>
      </c>
      <c r="G966" s="43">
        <v>1942.1519860000001</v>
      </c>
      <c r="H966" s="43">
        <v>2318.2095370000002</v>
      </c>
      <c r="I966" s="43">
        <v>2337.0775720000001</v>
      </c>
      <c r="J966" s="43">
        <v>4490.5017449999996</v>
      </c>
      <c r="K966" s="43">
        <v>1306.644031</v>
      </c>
      <c r="L966" s="43">
        <v>1178.4500840000001</v>
      </c>
      <c r="M966" s="43">
        <v>3347.7549309999999</v>
      </c>
      <c r="N966" s="43">
        <v>2472.870645</v>
      </c>
      <c r="O966" s="43">
        <v>2454.0861439999999</v>
      </c>
      <c r="P966" s="43">
        <v>2447.957328</v>
      </c>
      <c r="Q966" s="43">
        <v>1380.2219090000001</v>
      </c>
      <c r="R966" s="43">
        <v>1596.32934</v>
      </c>
      <c r="S966" s="43">
        <v>1605.884599</v>
      </c>
      <c r="T966" s="43">
        <v>1561.348407</v>
      </c>
      <c r="U966" s="43">
        <v>1581.9633570000001</v>
      </c>
      <c r="V966" s="43">
        <v>1582.8151459999999</v>
      </c>
      <c r="W966" s="43">
        <v>1372.6592880000001</v>
      </c>
      <c r="X966" s="44">
        <v>477.45842870000001</v>
      </c>
      <c r="Y966" s="44">
        <v>4289.0901970000004</v>
      </c>
      <c r="Z966" s="44">
        <v>1666.9896020000001</v>
      </c>
      <c r="AA966" s="44">
        <v>3135.656371</v>
      </c>
      <c r="AB966" s="44">
        <v>2666.2792140000001</v>
      </c>
      <c r="AC966" s="44">
        <v>2834.3188439999999</v>
      </c>
      <c r="AD966" s="44">
        <v>1186.002035</v>
      </c>
      <c r="AE966" s="44">
        <v>4676.6055759999999</v>
      </c>
      <c r="AF966" s="44">
        <v>1931.5383810000001</v>
      </c>
      <c r="AG966" s="44">
        <v>1692.57771</v>
      </c>
      <c r="AH966" s="43">
        <v>2021.246586</v>
      </c>
      <c r="AI966" s="43">
        <v>1068.408099</v>
      </c>
      <c r="AJ966" s="43">
        <v>1161.320408</v>
      </c>
      <c r="AK966" s="43">
        <v>2699.5419689999999</v>
      </c>
      <c r="AL966" s="43">
        <v>1016.955196</v>
      </c>
      <c r="AM966" s="43">
        <v>1452.5616649999999</v>
      </c>
      <c r="AN966" s="43">
        <v>1394.3077639999999</v>
      </c>
      <c r="AO966" s="43">
        <v>2395.995543</v>
      </c>
      <c r="AP966" s="43">
        <v>2156.518939</v>
      </c>
      <c r="AQ966" s="43">
        <v>2867.8511229999999</v>
      </c>
    </row>
    <row r="967" spans="1:43" x14ac:dyDescent="0.25">
      <c r="A967" t="s">
        <v>3544</v>
      </c>
      <c r="B967" s="10" t="s">
        <v>57</v>
      </c>
      <c r="C967" s="51">
        <v>5.47</v>
      </c>
      <c r="D967" t="s">
        <v>3545</v>
      </c>
      <c r="F967" s="43">
        <v>4651.8588060000002</v>
      </c>
      <c r="G967" s="43">
        <v>4452.9156139999996</v>
      </c>
      <c r="H967" s="43">
        <v>4767.564617</v>
      </c>
      <c r="I967" s="43">
        <v>6180.9591149999997</v>
      </c>
      <c r="J967" s="43">
        <v>5656.9467070000001</v>
      </c>
      <c r="K967" s="43">
        <v>3559.0243260000002</v>
      </c>
      <c r="L967" s="43">
        <v>4780.6187730000001</v>
      </c>
      <c r="M967" s="43">
        <v>3367.9857769999999</v>
      </c>
      <c r="N967" s="43">
        <v>4666.8428430000004</v>
      </c>
      <c r="O967" s="43">
        <v>5612.2724260000005</v>
      </c>
      <c r="P967" s="43">
        <v>5645.3767420000004</v>
      </c>
      <c r="Q967" s="43">
        <v>5451.0838880000001</v>
      </c>
      <c r="R967" s="43">
        <v>3920.9697809999998</v>
      </c>
      <c r="S967" s="43">
        <v>3920.0614989999999</v>
      </c>
      <c r="T967" s="43">
        <v>5344.1365480000004</v>
      </c>
      <c r="U967" s="43">
        <v>5814.491473</v>
      </c>
      <c r="V967" s="43">
        <v>4202.362239</v>
      </c>
      <c r="W967" s="43">
        <v>4526.6699399999998</v>
      </c>
      <c r="X967" s="44">
        <v>4047.0030729999999</v>
      </c>
      <c r="Y967" s="44">
        <v>6287.0555780000004</v>
      </c>
      <c r="Z967" s="44">
        <v>4149.5292790000003</v>
      </c>
      <c r="AA967" s="44">
        <v>4589.794226</v>
      </c>
      <c r="AB967" s="44">
        <v>3124.7582219999999</v>
      </c>
      <c r="AC967" s="44">
        <v>4387.675819</v>
      </c>
      <c r="AD967" s="44">
        <v>3101.2999129999998</v>
      </c>
      <c r="AE967" s="44">
        <v>5011.5725510000002</v>
      </c>
      <c r="AF967" s="44">
        <v>3430.9999320000002</v>
      </c>
      <c r="AG967" s="44">
        <v>5080.9713190000002</v>
      </c>
      <c r="AH967" s="43">
        <v>6404.5226730000004</v>
      </c>
      <c r="AI967" s="43">
        <v>4459.8871300000001</v>
      </c>
      <c r="AJ967" s="43">
        <v>5764.7075219999997</v>
      </c>
      <c r="AK967" s="43">
        <v>7437.1835819999997</v>
      </c>
      <c r="AL967" s="43">
        <v>5546.7686489999996</v>
      </c>
      <c r="AM967" s="43">
        <v>4687.5274120000004</v>
      </c>
      <c r="AN967" s="43">
        <v>4501.5525150000003</v>
      </c>
      <c r="AO967" s="43">
        <v>5974.2573350000002</v>
      </c>
      <c r="AP967" s="43">
        <v>5747.3976270000003</v>
      </c>
      <c r="AQ967" s="43">
        <v>7869.9222689999997</v>
      </c>
    </row>
    <row r="968" spans="1:43" x14ac:dyDescent="0.25">
      <c r="A968" t="s">
        <v>3546</v>
      </c>
      <c r="B968" s="10" t="s">
        <v>57</v>
      </c>
      <c r="C968" s="51">
        <v>5.47</v>
      </c>
      <c r="D968" t="s">
        <v>3547</v>
      </c>
      <c r="F968" s="43">
        <v>3656.5996249999998</v>
      </c>
      <c r="G968" s="43">
        <v>1706.1719889999999</v>
      </c>
      <c r="H968" s="43">
        <v>4211.7802430000002</v>
      </c>
      <c r="I968" s="43">
        <v>1318.0788669999999</v>
      </c>
      <c r="J968" s="43">
        <v>1952.759867</v>
      </c>
      <c r="K968" s="43">
        <v>3085.7413660000002</v>
      </c>
      <c r="L968" s="43">
        <v>3355.0660560000001</v>
      </c>
      <c r="M968" s="43">
        <v>6531.9428539999999</v>
      </c>
      <c r="N968" s="43">
        <v>4326.7419559999998</v>
      </c>
      <c r="O968" s="43">
        <v>2337.438036</v>
      </c>
      <c r="P968" s="43">
        <v>5305.6305359999997</v>
      </c>
      <c r="Q968" s="43">
        <v>1321.4175540000001</v>
      </c>
      <c r="R968" s="43">
        <v>2970.564711</v>
      </c>
      <c r="S968" s="43">
        <v>2878.784079</v>
      </c>
      <c r="T968" s="43">
        <v>3828.1890159999998</v>
      </c>
      <c r="U968" s="43">
        <v>2884.0355330000002</v>
      </c>
      <c r="V968" s="43">
        <v>5048.2636279999997</v>
      </c>
      <c r="W968" s="43">
        <v>4133.0042089999997</v>
      </c>
      <c r="X968" s="44">
        <v>4336.4116210000002</v>
      </c>
      <c r="Y968" s="44">
        <v>2540.9823660000002</v>
      </c>
      <c r="Z968" s="44">
        <v>2440.8460730000002</v>
      </c>
      <c r="AA968" s="44">
        <v>2467.4963269999998</v>
      </c>
      <c r="AB968" s="44">
        <v>3171.9238759999998</v>
      </c>
      <c r="AC968" s="44">
        <v>3128.0496699999999</v>
      </c>
      <c r="AD968" s="44">
        <v>4562.8368559999999</v>
      </c>
      <c r="AE968" s="44">
        <v>1897.717864</v>
      </c>
      <c r="AF968" s="44">
        <v>1935.41632</v>
      </c>
      <c r="AG968" s="44">
        <v>4284.6164049999998</v>
      </c>
      <c r="AH968" s="43">
        <v>1809.662341</v>
      </c>
      <c r="AI968" s="43">
        <v>804.24705889999996</v>
      </c>
      <c r="AJ968" s="43">
        <v>1473.997441</v>
      </c>
      <c r="AK968" s="43">
        <v>1714.634272</v>
      </c>
      <c r="AL968" s="43">
        <v>1128.2086139999999</v>
      </c>
      <c r="AM968" s="43">
        <v>1283.537869</v>
      </c>
      <c r="AN968" s="43">
        <v>2131.558544</v>
      </c>
      <c r="AO968" s="43">
        <v>768.83766370000001</v>
      </c>
      <c r="AP968" s="43">
        <v>1262.5978</v>
      </c>
      <c r="AQ968" s="43">
        <v>1298.002528</v>
      </c>
    </row>
    <row r="969" spans="1:43" x14ac:dyDescent="0.25">
      <c r="A969" t="s">
        <v>3548</v>
      </c>
      <c r="B969" s="10" t="s">
        <v>57</v>
      </c>
      <c r="C969" s="51">
        <v>5.67</v>
      </c>
      <c r="D969" t="s">
        <v>3549</v>
      </c>
      <c r="F969" s="43">
        <v>6484.4346839999998</v>
      </c>
      <c r="G969" s="43">
        <v>4588.1824829999996</v>
      </c>
      <c r="H969" s="43">
        <v>3853.04162</v>
      </c>
      <c r="I969" s="43">
        <v>3467.3320140000001</v>
      </c>
      <c r="J969" s="43">
        <v>4534.4476729999997</v>
      </c>
      <c r="K969" s="43">
        <v>4863.3458799999999</v>
      </c>
      <c r="L969" s="43">
        <v>6594.9928309999996</v>
      </c>
      <c r="M969" s="43">
        <v>8239.3849429999991</v>
      </c>
      <c r="N969" s="43">
        <v>4455.5133740000001</v>
      </c>
      <c r="O969" s="43">
        <v>4720.6848309999996</v>
      </c>
      <c r="P969" s="43">
        <v>5786.1099789999998</v>
      </c>
      <c r="Q969" s="43">
        <v>4651.1215840000004</v>
      </c>
      <c r="R969" s="43">
        <v>8592.4214749999992</v>
      </c>
      <c r="S969" s="43">
        <v>3236.4033530000002</v>
      </c>
      <c r="T969" s="43">
        <v>6063.9637089999997</v>
      </c>
      <c r="U969" s="43">
        <v>4383.8261009999997</v>
      </c>
      <c r="V969" s="43">
        <v>8691.8332429999991</v>
      </c>
      <c r="W969" s="43">
        <v>6693.2024579999998</v>
      </c>
      <c r="X969" s="44">
        <v>5470.914264</v>
      </c>
      <c r="Y969" s="44">
        <v>4196.7836619999998</v>
      </c>
      <c r="Z969" s="44">
        <v>3802.9550220000001</v>
      </c>
      <c r="AA969" s="44">
        <v>4715.4102560000001</v>
      </c>
      <c r="AB969" s="44">
        <v>3191.6195240000002</v>
      </c>
      <c r="AC969" s="44">
        <v>3892.5979619999998</v>
      </c>
      <c r="AD969" s="44">
        <v>4149.4600270000001</v>
      </c>
      <c r="AE969" s="44">
        <v>3831.8624970000001</v>
      </c>
      <c r="AF969" s="44">
        <v>5358.275036</v>
      </c>
      <c r="AG969" s="44">
        <v>4907.8121799999999</v>
      </c>
      <c r="AH969" s="43">
        <v>2705.4097099999999</v>
      </c>
      <c r="AI969" s="43">
        <v>6881.5343789999997</v>
      </c>
      <c r="AJ969" s="43">
        <v>3745.018928</v>
      </c>
      <c r="AK969" s="43">
        <v>4188.388301</v>
      </c>
      <c r="AL969" s="43">
        <v>5984.2762389999998</v>
      </c>
      <c r="AM969" s="43">
        <v>3519.178375</v>
      </c>
      <c r="AN969" s="43">
        <v>3555.7731290000002</v>
      </c>
      <c r="AO969" s="43">
        <v>4724.2948939999997</v>
      </c>
      <c r="AP969" s="43">
        <v>4143.506206</v>
      </c>
      <c r="AQ969" s="43">
        <v>3590.3427999999999</v>
      </c>
    </row>
    <row r="970" spans="1:43" x14ac:dyDescent="0.25">
      <c r="A970" t="s">
        <v>3550</v>
      </c>
      <c r="B970" s="10" t="s">
        <v>57</v>
      </c>
      <c r="C970" s="51">
        <v>5.74</v>
      </c>
      <c r="D970" t="s">
        <v>3551</v>
      </c>
      <c r="F970" s="43">
        <v>1866.0849109999999</v>
      </c>
      <c r="G970" s="43">
        <v>1582.98299</v>
      </c>
      <c r="H970" s="43">
        <v>1299.7032939999999</v>
      </c>
      <c r="I970" s="43">
        <v>2140.2868640000002</v>
      </c>
      <c r="J970" s="43">
        <v>2386.0715110000001</v>
      </c>
      <c r="K970" s="43">
        <v>1201.603038</v>
      </c>
      <c r="L970" s="43">
        <v>1682.1651260000001</v>
      </c>
      <c r="M970" s="43">
        <v>2425.169425</v>
      </c>
      <c r="N970" s="43">
        <v>2400.9919770000001</v>
      </c>
      <c r="O970" s="43">
        <v>2014.3574759999999</v>
      </c>
      <c r="P970" s="43">
        <v>2152.7623629999998</v>
      </c>
      <c r="Q970" s="43">
        <v>2029.1805179999999</v>
      </c>
      <c r="R970" s="43">
        <v>2321.6601860000001</v>
      </c>
      <c r="S970" s="43">
        <v>878.49285339999994</v>
      </c>
      <c r="T970" s="43">
        <v>4460.4565300000004</v>
      </c>
      <c r="U970" s="43">
        <v>1724.415225</v>
      </c>
      <c r="V970" s="43">
        <v>2670.1483680000001</v>
      </c>
      <c r="W970" s="43">
        <v>1929.707637</v>
      </c>
      <c r="X970" s="44">
        <v>3123.371709</v>
      </c>
      <c r="Y970" s="44">
        <v>1866.7605189999999</v>
      </c>
      <c r="Z970" s="44">
        <v>1411.969869</v>
      </c>
      <c r="AA970" s="44">
        <v>1994.022845</v>
      </c>
      <c r="AB970" s="44">
        <v>755.64741949999996</v>
      </c>
      <c r="AC970" s="44">
        <v>1881.8746570000001</v>
      </c>
      <c r="AD970" s="44">
        <v>1184.0906680000001</v>
      </c>
      <c r="AE970" s="44">
        <v>1961.9221279999999</v>
      </c>
      <c r="AF970" s="44">
        <v>1544.3512410000001</v>
      </c>
      <c r="AG970" s="44">
        <v>1722.815519</v>
      </c>
      <c r="AH970" s="43">
        <v>1488.827106</v>
      </c>
      <c r="AI970" s="43">
        <v>1880.362533</v>
      </c>
      <c r="AJ970" s="43">
        <v>1252.3012570000001</v>
      </c>
      <c r="AK970" s="43">
        <v>2073.243884</v>
      </c>
      <c r="AL970" s="43">
        <v>1888.5912900000001</v>
      </c>
      <c r="AM970" s="43">
        <v>2117.4108679999999</v>
      </c>
      <c r="AN970" s="43">
        <v>1471.663904</v>
      </c>
      <c r="AO970" s="43">
        <v>1807.0718830000001</v>
      </c>
      <c r="AP970" s="43">
        <v>1535.1959790000001</v>
      </c>
      <c r="AQ970" s="43">
        <v>1633.7143100000001</v>
      </c>
    </row>
    <row r="971" spans="1:43" x14ac:dyDescent="0.25">
      <c r="A971" t="s">
        <v>3552</v>
      </c>
      <c r="B971" s="10" t="s">
        <v>57</v>
      </c>
      <c r="C971" s="51">
        <v>5.96</v>
      </c>
      <c r="D971" t="s">
        <v>3553</v>
      </c>
      <c r="F971" s="43">
        <v>389.11112439999999</v>
      </c>
      <c r="G971" s="43">
        <v>759.09197280000001</v>
      </c>
      <c r="H971" s="43">
        <v>984.88085009999998</v>
      </c>
      <c r="I971" s="43">
        <v>1471.797157</v>
      </c>
      <c r="J971" s="43">
        <v>587.91075950000004</v>
      </c>
      <c r="K971" s="43">
        <v>630.87086409999995</v>
      </c>
      <c r="L971" s="43">
        <v>499.10130720000001</v>
      </c>
      <c r="M971" s="43">
        <v>319.92130359999999</v>
      </c>
      <c r="N971" s="43">
        <v>766.95851349999998</v>
      </c>
      <c r="O971" s="43">
        <v>823.70070109999995</v>
      </c>
      <c r="P971" s="43">
        <v>850.97948780000002</v>
      </c>
      <c r="Q971" s="43">
        <v>698.08923830000003</v>
      </c>
      <c r="R971" s="43">
        <v>744.70095470000001</v>
      </c>
      <c r="S971" s="43">
        <v>914.15178700000001</v>
      </c>
      <c r="T971" s="43">
        <v>616.24337349999996</v>
      </c>
      <c r="U971" s="43">
        <v>910.73034689999997</v>
      </c>
      <c r="V971" s="43">
        <v>399.0572416</v>
      </c>
      <c r="W971" s="43">
        <v>428.54749390000001</v>
      </c>
      <c r="X971" s="44">
        <v>944.3916941</v>
      </c>
      <c r="Y971" s="44">
        <v>741.38065519999998</v>
      </c>
      <c r="Z971" s="44">
        <v>462.14972499999999</v>
      </c>
      <c r="AA971" s="44">
        <v>555.36034029999996</v>
      </c>
      <c r="AB971" s="44">
        <v>554.0428842</v>
      </c>
      <c r="AC971" s="44">
        <v>502.19837059999998</v>
      </c>
      <c r="AD971" s="44">
        <v>428.55070080000002</v>
      </c>
      <c r="AE971" s="44">
        <v>694.7879484</v>
      </c>
      <c r="AF971" s="44">
        <v>445.40713319999998</v>
      </c>
      <c r="AG971" s="44">
        <v>990.47374079999997</v>
      </c>
      <c r="AH971" s="43">
        <v>1897.466512</v>
      </c>
      <c r="AI971" s="43">
        <v>372.89694600000001</v>
      </c>
      <c r="AJ971" s="43">
        <v>1169.2569149999999</v>
      </c>
      <c r="AK971" s="43">
        <v>1689.0423450000001</v>
      </c>
      <c r="AL971" s="43">
        <v>737.57095200000003</v>
      </c>
      <c r="AM971" s="43">
        <v>722.04384249999998</v>
      </c>
      <c r="AN971" s="43">
        <v>1041.66542</v>
      </c>
      <c r="AO971" s="43">
        <v>905.44177979999995</v>
      </c>
      <c r="AP971" s="43">
        <v>1637.053048</v>
      </c>
      <c r="AQ971" s="43">
        <v>1704.0604989999999</v>
      </c>
    </row>
    <row r="972" spans="1:43" x14ac:dyDescent="0.25">
      <c r="A972" t="s">
        <v>3554</v>
      </c>
      <c r="B972" s="10" t="s">
        <v>57</v>
      </c>
      <c r="C972" s="51">
        <v>5.92</v>
      </c>
      <c r="D972" t="s">
        <v>3555</v>
      </c>
      <c r="F972" s="43">
        <v>2403.533868</v>
      </c>
      <c r="G972" s="43">
        <v>1396.098211</v>
      </c>
      <c r="H972" s="43">
        <v>1851.158246</v>
      </c>
      <c r="I972" s="43">
        <v>1870.8301819999999</v>
      </c>
      <c r="J972" s="43">
        <v>1981.628764</v>
      </c>
      <c r="K972" s="43">
        <v>824.43160720000003</v>
      </c>
      <c r="L972" s="43">
        <v>2013.0758350000001</v>
      </c>
      <c r="M972" s="43">
        <v>1182.8577330000001</v>
      </c>
      <c r="N972" s="43">
        <v>1662.4014830000001</v>
      </c>
      <c r="O972" s="43">
        <v>2269.4295480000001</v>
      </c>
      <c r="P972" s="43">
        <v>2212.6340190000001</v>
      </c>
      <c r="Q972" s="43">
        <v>3013.862615</v>
      </c>
      <c r="R972" s="43">
        <v>3870.6279460000001</v>
      </c>
      <c r="S972" s="43">
        <v>1148.0711610000001</v>
      </c>
      <c r="T972" s="43">
        <v>2042.9823899999999</v>
      </c>
      <c r="U972" s="43">
        <v>2129.2034199999998</v>
      </c>
      <c r="V972" s="43">
        <v>2580.7520420000001</v>
      </c>
      <c r="W972" s="43">
        <v>2438.7367850000001</v>
      </c>
      <c r="X972" s="44">
        <v>1638.0053029999999</v>
      </c>
      <c r="Y972" s="44">
        <v>2026.158662</v>
      </c>
      <c r="Z972" s="44">
        <v>1804.713704</v>
      </c>
      <c r="AA972" s="44">
        <v>1884.994166</v>
      </c>
      <c r="AB972" s="44">
        <v>1126.4759710000001</v>
      </c>
      <c r="AC972" s="44">
        <v>1061.004792</v>
      </c>
      <c r="AD972" s="44">
        <v>744.49308450000001</v>
      </c>
      <c r="AE972" s="44">
        <v>1378.868561</v>
      </c>
      <c r="AF972" s="44">
        <v>1206.5728799999999</v>
      </c>
      <c r="AG972" s="44">
        <v>1804.533439</v>
      </c>
      <c r="AH972" s="43">
        <v>3444.542864</v>
      </c>
      <c r="AI972" s="43">
        <v>3721.4035920000001</v>
      </c>
      <c r="AJ972" s="43">
        <v>2599.8886210000001</v>
      </c>
      <c r="AK972" s="43">
        <v>3694.8139070000002</v>
      </c>
      <c r="AL972" s="43">
        <v>4177.0392940000002</v>
      </c>
      <c r="AM972" s="43">
        <v>2399.5850679999999</v>
      </c>
      <c r="AN972" s="43">
        <v>2340.517398</v>
      </c>
      <c r="AO972" s="43">
        <v>3469.196582</v>
      </c>
      <c r="AP972" s="43">
        <v>4230.6036459999996</v>
      </c>
      <c r="AQ972" s="43">
        <v>2753.7557619999998</v>
      </c>
    </row>
    <row r="973" spans="1:43" x14ac:dyDescent="0.25">
      <c r="A973" t="s">
        <v>3556</v>
      </c>
      <c r="B973" s="10" t="s">
        <v>57</v>
      </c>
      <c r="C973" s="51">
        <v>5.91</v>
      </c>
      <c r="D973" t="s">
        <v>3557</v>
      </c>
      <c r="F973" s="43">
        <v>4159.273236</v>
      </c>
      <c r="G973" s="43">
        <v>4604.0045319999999</v>
      </c>
      <c r="H973" s="43">
        <v>3744.3357209999999</v>
      </c>
      <c r="I973" s="43">
        <v>4601.1185020000003</v>
      </c>
      <c r="J973" s="43">
        <v>4909.7286800000002</v>
      </c>
      <c r="K973" s="43">
        <v>2977.6108800000002</v>
      </c>
      <c r="L973" s="43">
        <v>4231.2971280000002</v>
      </c>
      <c r="M973" s="43">
        <v>3613.2954199999999</v>
      </c>
      <c r="N973" s="43">
        <v>3867.7043800000001</v>
      </c>
      <c r="O973" s="43">
        <v>4899.6703630000002</v>
      </c>
      <c r="P973" s="43">
        <v>4157.7175559999996</v>
      </c>
      <c r="Q973" s="43">
        <v>4606.2843839999996</v>
      </c>
      <c r="R973" s="43">
        <v>6858.1020140000001</v>
      </c>
      <c r="S973" s="43">
        <v>2029.94118</v>
      </c>
      <c r="T973" s="43">
        <v>4298.4787880000003</v>
      </c>
      <c r="U973" s="43">
        <v>4261.8408730000001</v>
      </c>
      <c r="V973" s="43">
        <v>4475.7653700000001</v>
      </c>
      <c r="W973" s="43">
        <v>4614.8989119999997</v>
      </c>
      <c r="X973" s="44">
        <v>3698.6423629999999</v>
      </c>
      <c r="Y973" s="44">
        <v>4839.4389069999997</v>
      </c>
      <c r="Z973" s="44">
        <v>2853.2277589999999</v>
      </c>
      <c r="AA973" s="44">
        <v>5257.9767739999998</v>
      </c>
      <c r="AB973" s="44">
        <v>2307.4490390000001</v>
      </c>
      <c r="AC973" s="44">
        <v>3421.791365</v>
      </c>
      <c r="AD973" s="44">
        <v>2756.955504</v>
      </c>
      <c r="AE973" s="44">
        <v>3277.6402170000001</v>
      </c>
      <c r="AF973" s="44">
        <v>3255.3965130000001</v>
      </c>
      <c r="AG973" s="44">
        <v>3897.4436129999999</v>
      </c>
      <c r="AH973" s="43">
        <v>3883.319442</v>
      </c>
      <c r="AI973" s="43">
        <v>5848.1387350000005</v>
      </c>
      <c r="AJ973" s="43">
        <v>3824.1084329999999</v>
      </c>
      <c r="AK973" s="43">
        <v>5086.2473980000004</v>
      </c>
      <c r="AL973" s="43">
        <v>5960.1784550000002</v>
      </c>
      <c r="AM973" s="43">
        <v>3072.4189459999998</v>
      </c>
      <c r="AN973" s="43">
        <v>3986.832973</v>
      </c>
      <c r="AO973" s="43">
        <v>4473.2127769999997</v>
      </c>
      <c r="AP973" s="43">
        <v>4678.0800079999999</v>
      </c>
      <c r="AQ973" s="43">
        <v>4627.1798319999998</v>
      </c>
    </row>
    <row r="974" spans="1:43" x14ac:dyDescent="0.25">
      <c r="A974" t="s">
        <v>3558</v>
      </c>
      <c r="B974" s="10" t="s">
        <v>57</v>
      </c>
      <c r="C974" s="51">
        <v>0.27</v>
      </c>
      <c r="D974" t="s">
        <v>3559</v>
      </c>
      <c r="F974" s="43">
        <v>340.48294550000003</v>
      </c>
      <c r="G974" s="43">
        <v>674.00429819999999</v>
      </c>
      <c r="H974" s="43">
        <v>709.43769850000001</v>
      </c>
      <c r="I974" s="43">
        <v>840.09501469999998</v>
      </c>
      <c r="J974" s="43">
        <v>1399.421893</v>
      </c>
      <c r="K974" s="43">
        <v>2417.5165179999999</v>
      </c>
      <c r="L974" s="43">
        <v>267.27668849999998</v>
      </c>
      <c r="M974" s="43">
        <v>543.06493599999999</v>
      </c>
      <c r="N974" s="43">
        <v>1516.642664</v>
      </c>
      <c r="O974" s="43">
        <v>530.18770170000005</v>
      </c>
      <c r="P974" s="43">
        <v>415.89326770000002</v>
      </c>
      <c r="Q974" s="43">
        <v>907.55367039999999</v>
      </c>
      <c r="R974" s="43">
        <v>1374.0970030000001</v>
      </c>
      <c r="S974" s="43">
        <v>1803.4615080000001</v>
      </c>
      <c r="T974" s="43">
        <v>1706.760927</v>
      </c>
      <c r="U974" s="43">
        <v>529.88222949999999</v>
      </c>
      <c r="V974" s="43">
        <v>323.62918569999999</v>
      </c>
      <c r="W974" s="43">
        <v>588.16706280000005</v>
      </c>
      <c r="X974" s="44">
        <v>1547.1062979999999</v>
      </c>
      <c r="Y974" s="44">
        <v>776.09257449999996</v>
      </c>
      <c r="Z974" s="44">
        <v>629.58360970000001</v>
      </c>
      <c r="AA974" s="44">
        <v>451.66915349999999</v>
      </c>
      <c r="AB974" s="44">
        <v>540.42900259999999</v>
      </c>
      <c r="AC974" s="44">
        <v>3541.889005</v>
      </c>
      <c r="AD974" s="44">
        <v>1243.8023909999999</v>
      </c>
      <c r="AE974" s="44">
        <v>1628.564012</v>
      </c>
      <c r="AF974" s="44">
        <v>2886.0486409999999</v>
      </c>
      <c r="AG974" s="44">
        <v>1557.2069019999999</v>
      </c>
      <c r="AH974" s="43">
        <v>648.36074729999996</v>
      </c>
      <c r="AI974" s="43">
        <v>367.91562119999998</v>
      </c>
      <c r="AJ974" s="43">
        <v>265.31752890000001</v>
      </c>
      <c r="AK974" s="43">
        <v>213.54876770000001</v>
      </c>
      <c r="AL974" s="43">
        <v>192.00306259999999</v>
      </c>
      <c r="AM974" s="43">
        <v>147.57816840000001</v>
      </c>
      <c r="AN974" s="43">
        <v>702.18920049999997</v>
      </c>
      <c r="AO974" s="43">
        <v>150.89061480000001</v>
      </c>
      <c r="AP974" s="43">
        <v>181.8599834</v>
      </c>
      <c r="AQ974" s="43">
        <v>216.47633540000001</v>
      </c>
    </row>
    <row r="975" spans="1:43" x14ac:dyDescent="0.25">
      <c r="A975" t="s">
        <v>3560</v>
      </c>
      <c r="B975" s="10" t="s">
        <v>57</v>
      </c>
      <c r="C975" s="51">
        <v>5.92</v>
      </c>
      <c r="D975" t="s">
        <v>3561</v>
      </c>
      <c r="F975" s="43">
        <v>9608.6433070000003</v>
      </c>
      <c r="G975" s="43">
        <v>8759.0817380000008</v>
      </c>
      <c r="H975" s="43">
        <v>12139.93074</v>
      </c>
      <c r="I975" s="43">
        <v>19812.327929999999</v>
      </c>
      <c r="J975" s="43">
        <v>12302.18814</v>
      </c>
      <c r="K975" s="43">
        <v>11808.51699</v>
      </c>
      <c r="L975" s="43">
        <v>14820.08898</v>
      </c>
      <c r="M975" s="43">
        <v>5576.9489999999996</v>
      </c>
      <c r="N975" s="43">
        <v>13037.63789</v>
      </c>
      <c r="O975" s="43">
        <v>11258.34787</v>
      </c>
      <c r="P975" s="43">
        <v>10611.23677</v>
      </c>
      <c r="Q975" s="43">
        <v>12427.81828</v>
      </c>
      <c r="R975" s="43">
        <v>8482.3498519999994</v>
      </c>
      <c r="S975" s="43">
        <v>6807.7445879999996</v>
      </c>
      <c r="T975" s="43">
        <v>13232.50914</v>
      </c>
      <c r="U975" s="43">
        <v>17438.650160000001</v>
      </c>
      <c r="V975" s="43">
        <v>9545.8503820000005</v>
      </c>
      <c r="W975" s="43">
        <v>10693.59813</v>
      </c>
      <c r="X975" s="44">
        <v>7999.8722019999996</v>
      </c>
      <c r="Y975" s="44">
        <v>17522.55299</v>
      </c>
      <c r="Z975" s="44">
        <v>9753.2739930000007</v>
      </c>
      <c r="AA975" s="44">
        <v>15869.608459999999</v>
      </c>
      <c r="AB975" s="44">
        <v>6231.9276170000003</v>
      </c>
      <c r="AC975" s="44">
        <v>10798.47874</v>
      </c>
      <c r="AD975" s="44">
        <v>10789.90907</v>
      </c>
      <c r="AE975" s="44">
        <v>15859.9609</v>
      </c>
      <c r="AF975" s="44">
        <v>11921.906220000001</v>
      </c>
      <c r="AG975" s="44">
        <v>13375.17433</v>
      </c>
      <c r="AH975" s="43">
        <v>9761.2287799999995</v>
      </c>
      <c r="AI975" s="43">
        <v>7343.5725409999995</v>
      </c>
      <c r="AJ975" s="43">
        <v>14031.340529999999</v>
      </c>
      <c r="AK975" s="43">
        <v>13781.42138</v>
      </c>
      <c r="AL975" s="43">
        <v>13417.107330000001</v>
      </c>
      <c r="AM975" s="43">
        <v>11324.876050000001</v>
      </c>
      <c r="AN975" s="43">
        <v>14006.183590000001</v>
      </c>
      <c r="AO975" s="43">
        <v>10292.30364</v>
      </c>
      <c r="AP975" s="43">
        <v>16765.47567</v>
      </c>
      <c r="AQ975" s="43">
        <v>19281.320370000001</v>
      </c>
    </row>
    <row r="976" spans="1:43" x14ac:dyDescent="0.25">
      <c r="A976" t="s">
        <v>3562</v>
      </c>
      <c r="B976" s="10" t="s">
        <v>57</v>
      </c>
      <c r="C976" s="51">
        <v>5.85</v>
      </c>
      <c r="D976" t="s">
        <v>3563</v>
      </c>
      <c r="F976" s="43">
        <v>4767.1990669999996</v>
      </c>
      <c r="G976" s="43">
        <v>4235.9636609999998</v>
      </c>
      <c r="H976" s="43">
        <v>3416.614916</v>
      </c>
      <c r="I976" s="43">
        <v>4777.8366420000002</v>
      </c>
      <c r="J976" s="43">
        <v>4789.9356299999999</v>
      </c>
      <c r="K976" s="43">
        <v>3487.5674170000002</v>
      </c>
      <c r="L976" s="43">
        <v>4799.4266829999997</v>
      </c>
      <c r="M976" s="43">
        <v>2764.553594</v>
      </c>
      <c r="N976" s="43">
        <v>4008.4424130000002</v>
      </c>
      <c r="O976" s="43">
        <v>5309.6489499999998</v>
      </c>
      <c r="P976" s="43">
        <v>5761.024805</v>
      </c>
      <c r="Q976" s="43">
        <v>5135.797219</v>
      </c>
      <c r="R976" s="43">
        <v>3827.2751400000002</v>
      </c>
      <c r="S976" s="43">
        <v>2931.620942</v>
      </c>
      <c r="T976" s="43">
        <v>4231.7568590000001</v>
      </c>
      <c r="U976" s="43">
        <v>5336.3534479999998</v>
      </c>
      <c r="V976" s="43">
        <v>4399.5765849999998</v>
      </c>
      <c r="W976" s="43">
        <v>5027.2381969999997</v>
      </c>
      <c r="X976" s="44">
        <v>3271.989646</v>
      </c>
      <c r="Y976" s="44">
        <v>6152.2703460000002</v>
      </c>
      <c r="Z976" s="44">
        <v>4165.648252</v>
      </c>
      <c r="AA976" s="44">
        <v>4785.0068920000003</v>
      </c>
      <c r="AB976" s="44">
        <v>3819.984289</v>
      </c>
      <c r="AC976" s="44">
        <v>4066.9814409999999</v>
      </c>
      <c r="AD976" s="44">
        <v>3184.7054969999999</v>
      </c>
      <c r="AE976" s="44">
        <v>5414.3312150000002</v>
      </c>
      <c r="AF976" s="44">
        <v>4290.2469680000004</v>
      </c>
      <c r="AG976" s="44">
        <v>4963.7242839999999</v>
      </c>
      <c r="AH976" s="43">
        <v>4894.3556150000004</v>
      </c>
      <c r="AI976" s="43">
        <v>3602.773447</v>
      </c>
      <c r="AJ976" s="43">
        <v>4701.8637989999997</v>
      </c>
      <c r="AK976" s="43">
        <v>7084.9684280000001</v>
      </c>
      <c r="AL976" s="43">
        <v>4963.7193200000002</v>
      </c>
      <c r="AM976" s="43">
        <v>5440.8223120000002</v>
      </c>
      <c r="AN976" s="43">
        <v>4722.6467000000002</v>
      </c>
      <c r="AO976" s="43">
        <v>5956.9336210000001</v>
      </c>
      <c r="AP976" s="43">
        <v>6087.3343709999999</v>
      </c>
      <c r="AQ976" s="43">
        <v>6398.0641999999998</v>
      </c>
    </row>
    <row r="977" spans="1:43" x14ac:dyDescent="0.25">
      <c r="A977" t="s">
        <v>3564</v>
      </c>
      <c r="B977" s="10" t="s">
        <v>57</v>
      </c>
      <c r="C977" s="51">
        <v>5.88</v>
      </c>
      <c r="D977" t="s">
        <v>3565</v>
      </c>
      <c r="F977" s="43">
        <v>943.8750708</v>
      </c>
      <c r="G977" s="43">
        <v>895.71266379999997</v>
      </c>
      <c r="H977" s="43">
        <v>823.64852670000005</v>
      </c>
      <c r="I977" s="43">
        <v>1391.8173870000001</v>
      </c>
      <c r="J977" s="43">
        <v>1238.2404320000001</v>
      </c>
      <c r="K977" s="43">
        <v>780.77701809999996</v>
      </c>
      <c r="L977" s="43">
        <v>1107.5362459999999</v>
      </c>
      <c r="M977" s="43">
        <v>836.42372209999996</v>
      </c>
      <c r="N977" s="43">
        <v>1121.136311</v>
      </c>
      <c r="O977" s="43">
        <v>1083.7671270000001</v>
      </c>
      <c r="P977" s="43">
        <v>2380.2664150000001</v>
      </c>
      <c r="Q977" s="43">
        <v>943.11283879999996</v>
      </c>
      <c r="R977" s="43">
        <v>787.94394380000006</v>
      </c>
      <c r="S977" s="43">
        <v>855.29930490000004</v>
      </c>
      <c r="T977" s="43">
        <v>1385.27953</v>
      </c>
      <c r="U977" s="43">
        <v>1329.1415999999999</v>
      </c>
      <c r="V977" s="43">
        <v>2141.5932269999998</v>
      </c>
      <c r="W977" s="43">
        <v>830.98054219999995</v>
      </c>
      <c r="X977" s="44">
        <v>1136.8537120000001</v>
      </c>
      <c r="Y977" s="44">
        <v>1224.3319980000001</v>
      </c>
      <c r="Z977" s="44">
        <v>931.81707270000004</v>
      </c>
      <c r="AA977" s="44">
        <v>1016.534707</v>
      </c>
      <c r="AB977" s="44">
        <v>1060.7722900000001</v>
      </c>
      <c r="AC977" s="44">
        <v>912.80827799999997</v>
      </c>
      <c r="AD977" s="44">
        <v>740.79200060000005</v>
      </c>
      <c r="AE977" s="44">
        <v>1068.0705660000001</v>
      </c>
      <c r="AF977" s="44">
        <v>880.12408319999997</v>
      </c>
      <c r="AG977" s="44">
        <v>907.99561640000002</v>
      </c>
      <c r="AH977" s="43">
        <v>1411.2571330000001</v>
      </c>
      <c r="AI977" s="43">
        <v>982.2287268</v>
      </c>
      <c r="AJ977" s="43">
        <v>890.14633490000006</v>
      </c>
      <c r="AK977" s="43">
        <v>1499.2370129999999</v>
      </c>
      <c r="AL977" s="43">
        <v>1387.003348</v>
      </c>
      <c r="AM977" s="43">
        <v>1039.951587</v>
      </c>
      <c r="AN977" s="43">
        <v>1103.900862</v>
      </c>
      <c r="AO977" s="43">
        <v>1081.1116509999999</v>
      </c>
      <c r="AP977" s="43">
        <v>1266.3285269999999</v>
      </c>
      <c r="AQ977" s="43">
        <v>1263.3529000000001</v>
      </c>
    </row>
    <row r="978" spans="1:43" x14ac:dyDescent="0.25">
      <c r="A978" t="s">
        <v>3566</v>
      </c>
      <c r="B978" s="10" t="s">
        <v>57</v>
      </c>
      <c r="C978" s="51">
        <v>5.89</v>
      </c>
      <c r="D978" t="s">
        <v>3567</v>
      </c>
      <c r="F978" s="43">
        <v>2798.3987699999998</v>
      </c>
      <c r="G978" s="43">
        <v>4526.9999250000001</v>
      </c>
      <c r="H978" s="43">
        <v>5830.0944730000001</v>
      </c>
      <c r="I978" s="43">
        <v>4900.752641</v>
      </c>
      <c r="J978" s="43">
        <v>8267.425244</v>
      </c>
      <c r="K978" s="43">
        <v>4777.1700069999997</v>
      </c>
      <c r="L978" s="43">
        <v>1671.5354520000001</v>
      </c>
      <c r="M978" s="43">
        <v>5636.2005849999996</v>
      </c>
      <c r="N978" s="43">
        <v>5721.3884319999997</v>
      </c>
      <c r="O978" s="43">
        <v>5975.3037189999995</v>
      </c>
      <c r="P978" s="43">
        <v>2188.9194470000002</v>
      </c>
      <c r="Q978" s="43">
        <v>2750.2435089999999</v>
      </c>
      <c r="R978" s="43">
        <v>1076.027576</v>
      </c>
      <c r="S978" s="43">
        <v>1178.900828</v>
      </c>
      <c r="T978" s="43">
        <v>2239.673976</v>
      </c>
      <c r="U978" s="43">
        <v>2358.3165600000002</v>
      </c>
      <c r="V978" s="43">
        <v>1237.8233929999999</v>
      </c>
      <c r="W978" s="43">
        <v>1267.4366379999999</v>
      </c>
      <c r="X978" s="44">
        <v>1662.394057</v>
      </c>
      <c r="Y978" s="44">
        <v>1352.9219270000001</v>
      </c>
      <c r="Z978" s="44">
        <v>1513.2866819999999</v>
      </c>
      <c r="AA978" s="44">
        <v>917.49499920000005</v>
      </c>
      <c r="AB978" s="44">
        <v>1827.4194259999999</v>
      </c>
      <c r="AC978" s="44">
        <v>1585.679359</v>
      </c>
      <c r="AD978" s="44">
        <v>2332.4849770000001</v>
      </c>
      <c r="AE978" s="44">
        <v>1628.4390470000001</v>
      </c>
      <c r="AF978" s="44">
        <v>1052.2189619999999</v>
      </c>
      <c r="AG978" s="44">
        <v>1716.5093890000001</v>
      </c>
      <c r="AH978" s="43">
        <v>1601.092823</v>
      </c>
      <c r="AI978" s="43">
        <v>1292.4335799999999</v>
      </c>
      <c r="AJ978" s="43">
        <v>2274.3655159999998</v>
      </c>
      <c r="AK978" s="43">
        <v>1934.279254</v>
      </c>
      <c r="AL978" s="43">
        <v>948.79610130000003</v>
      </c>
      <c r="AM978" s="43">
        <v>2072.6426110000002</v>
      </c>
      <c r="AN978" s="43">
        <v>2978.508245</v>
      </c>
      <c r="AO978" s="43">
        <v>2373.9836519999999</v>
      </c>
      <c r="AP978" s="43">
        <v>1871.365108</v>
      </c>
      <c r="AQ978" s="43">
        <v>2103.9116429999999</v>
      </c>
    </row>
    <row r="979" spans="1:43" x14ac:dyDescent="0.25">
      <c r="A979" t="s">
        <v>3568</v>
      </c>
      <c r="B979" s="10" t="s">
        <v>57</v>
      </c>
      <c r="C979" s="51">
        <v>6.07</v>
      </c>
      <c r="D979" t="s">
        <v>3569</v>
      </c>
      <c r="F979" s="43">
        <v>1574.28421</v>
      </c>
      <c r="G979" s="43">
        <v>2349.6216570000001</v>
      </c>
      <c r="H979" s="43">
        <v>2215.654873</v>
      </c>
      <c r="I979" s="43">
        <v>3253.5931150000001</v>
      </c>
      <c r="J979" s="43">
        <v>1506.135268</v>
      </c>
      <c r="K979" s="43">
        <v>4448.4863930000001</v>
      </c>
      <c r="L979" s="43">
        <v>747.6189905</v>
      </c>
      <c r="M979" s="43">
        <v>770.32100460000004</v>
      </c>
      <c r="N979" s="43">
        <v>2665.008323</v>
      </c>
      <c r="O979" s="43">
        <v>1335.097743</v>
      </c>
      <c r="P979" s="43">
        <v>1034.4578739999999</v>
      </c>
      <c r="Q979" s="43">
        <v>2175.3445280000001</v>
      </c>
      <c r="R979" s="43">
        <v>1377.148588</v>
      </c>
      <c r="S979" s="43">
        <v>3388.782741</v>
      </c>
      <c r="T979" s="43">
        <v>717.64724909999995</v>
      </c>
      <c r="U979" s="43">
        <v>1965.5284369999999</v>
      </c>
      <c r="V979" s="43">
        <v>637.78387250000003</v>
      </c>
      <c r="W979" s="43">
        <v>813.01933780000002</v>
      </c>
      <c r="X979" s="44">
        <v>1257.517677</v>
      </c>
      <c r="Y979" s="44">
        <v>2710.3926259999998</v>
      </c>
      <c r="Z979" s="44">
        <v>3564.850469</v>
      </c>
      <c r="AA979" s="44">
        <v>4829.7694810000003</v>
      </c>
      <c r="AB979" s="44">
        <v>7118.8840769999997</v>
      </c>
      <c r="AC979" s="44">
        <v>3366.3311180000001</v>
      </c>
      <c r="AD979" s="44">
        <v>2015.42281</v>
      </c>
      <c r="AE979" s="44">
        <v>4496.6466520000004</v>
      </c>
      <c r="AF979" s="44">
        <v>2038.2480539999999</v>
      </c>
      <c r="AG979" s="44">
        <v>1182.3507460000001</v>
      </c>
      <c r="AH979" s="43">
        <v>3671.1339250000001</v>
      </c>
      <c r="AI979" s="43">
        <v>568.99443929999995</v>
      </c>
      <c r="AJ979" s="43">
        <v>2301.0893150000002</v>
      </c>
      <c r="AK979" s="43">
        <v>1112.0743030000001</v>
      </c>
      <c r="AL979" s="43">
        <v>1122.2090499999999</v>
      </c>
      <c r="AM979" s="43">
        <v>2101.333525</v>
      </c>
      <c r="AN979" s="43">
        <v>3042.8952800000002</v>
      </c>
      <c r="AO979" s="43">
        <v>851.03933930000005</v>
      </c>
      <c r="AP979" s="43">
        <v>2366.0370710000002</v>
      </c>
      <c r="AQ979" s="43">
        <v>1284.5955739999999</v>
      </c>
    </row>
    <row r="980" spans="1:43" x14ac:dyDescent="0.25">
      <c r="A980" t="s">
        <v>3570</v>
      </c>
      <c r="B980" s="10" t="s">
        <v>57</v>
      </c>
      <c r="C980" s="51">
        <v>6.22</v>
      </c>
      <c r="D980" t="s">
        <v>3571</v>
      </c>
      <c r="F980" s="43">
        <v>5135.2994330000001</v>
      </c>
      <c r="G980" s="43">
        <v>4625.4774509999997</v>
      </c>
      <c r="H980" s="43">
        <v>3476.27108</v>
      </c>
      <c r="I980" s="43">
        <v>3248.8163650000001</v>
      </c>
      <c r="J980" s="43">
        <v>4919.4970919999996</v>
      </c>
      <c r="K980" s="43">
        <v>2496.8325799999998</v>
      </c>
      <c r="L980" s="43">
        <v>5152.5225979999996</v>
      </c>
      <c r="M980" s="43">
        <v>4894.3813200000004</v>
      </c>
      <c r="N980" s="43">
        <v>3756.4479679999999</v>
      </c>
      <c r="O980" s="43">
        <v>5198.6195550000002</v>
      </c>
      <c r="P980" s="43">
        <v>6682.0777369999996</v>
      </c>
      <c r="Q980" s="43">
        <v>4194.2568380000002</v>
      </c>
      <c r="R980" s="43">
        <v>4173.6194530000002</v>
      </c>
      <c r="S980" s="43">
        <v>1527.846957</v>
      </c>
      <c r="T980" s="43">
        <v>4531.5107500000004</v>
      </c>
      <c r="U980" s="43">
        <v>3909.5825500000001</v>
      </c>
      <c r="V980" s="43">
        <v>6375.5487359999997</v>
      </c>
      <c r="W980" s="43">
        <v>5489.1413110000003</v>
      </c>
      <c r="X980" s="44">
        <v>6748.3432890000004</v>
      </c>
      <c r="Y980" s="44">
        <v>4146.2194680000002</v>
      </c>
      <c r="Z980" s="44">
        <v>3087.5671160000002</v>
      </c>
      <c r="AA980" s="44">
        <v>4662.2805369999996</v>
      </c>
      <c r="AB980" s="44">
        <v>2159.3408089999998</v>
      </c>
      <c r="AC980" s="44">
        <v>2682.3743180000001</v>
      </c>
      <c r="AD980" s="44">
        <v>1880.3435079999999</v>
      </c>
      <c r="AE980" s="44">
        <v>3513.0370109999999</v>
      </c>
      <c r="AF980" s="44">
        <v>4408.4531209999996</v>
      </c>
      <c r="AG980" s="44">
        <v>3006.0439449999999</v>
      </c>
      <c r="AH980" s="43">
        <v>2698.7879929999999</v>
      </c>
      <c r="AI980" s="43">
        <v>5132.107199</v>
      </c>
      <c r="AJ980" s="43">
        <v>3426.773185</v>
      </c>
      <c r="AK980" s="43">
        <v>2709.6116699999998</v>
      </c>
      <c r="AL980" s="43">
        <v>5321.1538440000004</v>
      </c>
      <c r="AM980" s="43">
        <v>3641.1919109999999</v>
      </c>
      <c r="AN980" s="43">
        <v>3855.2380199999998</v>
      </c>
      <c r="AO980" s="43">
        <v>3619.1251200000002</v>
      </c>
      <c r="AP980" s="43">
        <v>2743.0922179999998</v>
      </c>
      <c r="AQ980" s="43">
        <v>2894.9718050000001</v>
      </c>
    </row>
    <row r="981" spans="1:43" x14ac:dyDescent="0.25">
      <c r="A981" t="s">
        <v>3572</v>
      </c>
      <c r="B981" s="10" t="s">
        <v>57</v>
      </c>
      <c r="C981" s="51">
        <v>0.26</v>
      </c>
      <c r="D981" t="s">
        <v>3573</v>
      </c>
      <c r="F981" s="43">
        <v>1724.7337660000001</v>
      </c>
      <c r="G981" s="43">
        <v>1368.548775</v>
      </c>
      <c r="H981" s="43">
        <v>5668.3708459999998</v>
      </c>
      <c r="I981" s="43">
        <v>979.02067020000004</v>
      </c>
      <c r="J981" s="43">
        <v>2235.568244</v>
      </c>
      <c r="K981" s="43">
        <v>2425.5662010000001</v>
      </c>
      <c r="L981" s="43">
        <v>1671.326292</v>
      </c>
      <c r="M981" s="43">
        <v>3912.7390059999998</v>
      </c>
      <c r="N981" s="43">
        <v>2976.89113</v>
      </c>
      <c r="O981" s="43">
        <v>926.95448050000005</v>
      </c>
      <c r="P981" s="43">
        <v>2994.5391679999998</v>
      </c>
      <c r="Q981" s="43">
        <v>1918.3479460000001</v>
      </c>
      <c r="R981" s="43">
        <v>2153.0507120000002</v>
      </c>
      <c r="S981" s="43">
        <v>2188.083983</v>
      </c>
      <c r="T981" s="43">
        <v>3355.7077429999999</v>
      </c>
      <c r="U981" s="43">
        <v>2908.2743919999998</v>
      </c>
      <c r="V981" s="43">
        <v>2375.4616369999999</v>
      </c>
      <c r="W981" s="43">
        <v>1811.2202179999999</v>
      </c>
      <c r="X981" s="44">
        <v>1487.615119</v>
      </c>
      <c r="Y981" s="44">
        <v>1096.324537</v>
      </c>
      <c r="Z981" s="44">
        <v>1156.1687910000001</v>
      </c>
      <c r="AA981" s="44">
        <v>1156.274715</v>
      </c>
      <c r="AB981" s="44">
        <v>1595.7312429999999</v>
      </c>
      <c r="AC981" s="44">
        <v>1780.621292</v>
      </c>
      <c r="AD981" s="44">
        <v>2960.0619109999998</v>
      </c>
      <c r="AE981" s="44">
        <v>934.19304409999995</v>
      </c>
      <c r="AF981" s="44">
        <v>1259.5856200000001</v>
      </c>
      <c r="AG981" s="44">
        <v>3570.2307500000002</v>
      </c>
      <c r="AH981" s="43">
        <v>931.89586120000001</v>
      </c>
      <c r="AI981" s="43">
        <v>680.99715419999995</v>
      </c>
      <c r="AJ981" s="43">
        <v>801.16780140000003</v>
      </c>
      <c r="AK981" s="43">
        <v>526.41046459999995</v>
      </c>
      <c r="AL981" s="43">
        <v>1245.3092389999999</v>
      </c>
      <c r="AM981" s="43">
        <v>657.62841719999994</v>
      </c>
      <c r="AN981" s="43">
        <v>2194.424027</v>
      </c>
      <c r="AO981" s="43">
        <v>1112.6606999999999</v>
      </c>
      <c r="AP981" s="43">
        <v>461.58562419999998</v>
      </c>
      <c r="AQ981" s="43">
        <v>816.11125530000004</v>
      </c>
    </row>
    <row r="982" spans="1:43" x14ac:dyDescent="0.25">
      <c r="A982" t="s">
        <v>3574</v>
      </c>
      <c r="B982" s="10" t="s">
        <v>57</v>
      </c>
      <c r="C982" s="51">
        <v>4.3</v>
      </c>
      <c r="D982" t="s">
        <v>3575</v>
      </c>
      <c r="F982" s="43">
        <v>15824.727650000001</v>
      </c>
      <c r="G982" s="43">
        <v>19009.531009999999</v>
      </c>
      <c r="H982" s="43">
        <v>19102.50259</v>
      </c>
      <c r="I982" s="43">
        <v>21316.868429999999</v>
      </c>
      <c r="J982" s="43">
        <v>35628.911939999998</v>
      </c>
      <c r="K982" s="43">
        <v>15508.24094</v>
      </c>
      <c r="L982" s="43">
        <v>12800.90084</v>
      </c>
      <c r="M982" s="43">
        <v>14646.62687</v>
      </c>
      <c r="N982" s="43">
        <v>23045.30531</v>
      </c>
      <c r="O982" s="43">
        <v>25049.25013</v>
      </c>
      <c r="P982" s="43">
        <v>18331.680110000001</v>
      </c>
      <c r="Q982" s="43">
        <v>29016.212309999999</v>
      </c>
      <c r="R982" s="43">
        <v>14185.418830000001</v>
      </c>
      <c r="S982" s="43">
        <v>16766.488109999998</v>
      </c>
      <c r="T982" s="43">
        <v>26809.52001</v>
      </c>
      <c r="U982" s="43">
        <v>16504.66387</v>
      </c>
      <c r="V982" s="43">
        <v>12900.97812</v>
      </c>
      <c r="W982" s="43">
        <v>15624.31401</v>
      </c>
      <c r="X982" s="44">
        <v>16394.206770000001</v>
      </c>
      <c r="Y982" s="44">
        <v>14190.754859999999</v>
      </c>
      <c r="Z982" s="44">
        <v>20308.107919999999</v>
      </c>
      <c r="AA982" s="44">
        <v>14971.594859999999</v>
      </c>
      <c r="AB982" s="44">
        <v>17815.708119999999</v>
      </c>
      <c r="AC982" s="44">
        <v>14219.7618</v>
      </c>
      <c r="AD982" s="44">
        <v>21927.522690000002</v>
      </c>
      <c r="AE982" s="44">
        <v>12841.70319</v>
      </c>
      <c r="AF982" s="44">
        <v>16644.465840000001</v>
      </c>
      <c r="AG982" s="44">
        <v>17060.570830000001</v>
      </c>
      <c r="AH982" s="43">
        <v>12801.059960000001</v>
      </c>
      <c r="AI982" s="43">
        <v>12550.05773</v>
      </c>
      <c r="AJ982" s="43">
        <v>13533.156940000001</v>
      </c>
      <c r="AK982" s="43">
        <v>10975.05024</v>
      </c>
      <c r="AL982" s="43">
        <v>9008.4770919999992</v>
      </c>
      <c r="AM982" s="43">
        <v>20390.47697</v>
      </c>
      <c r="AN982" s="43">
        <v>21834.395400000001</v>
      </c>
      <c r="AO982" s="43">
        <v>12574.05896</v>
      </c>
      <c r="AP982" s="43">
        <v>10123.69298</v>
      </c>
      <c r="AQ982" s="43">
        <v>13226.48504</v>
      </c>
    </row>
    <row r="983" spans="1:43" x14ac:dyDescent="0.25">
      <c r="A983" t="s">
        <v>3576</v>
      </c>
      <c r="B983" s="10" t="s">
        <v>57</v>
      </c>
      <c r="C983" s="51">
        <v>4.28</v>
      </c>
      <c r="D983" t="s">
        <v>3577</v>
      </c>
      <c r="F983" s="43">
        <v>4155.4869259999996</v>
      </c>
      <c r="G983" s="43">
        <v>3423.4853619999999</v>
      </c>
      <c r="H983" s="43">
        <v>5780.909525</v>
      </c>
      <c r="I983" s="43">
        <v>5237.6906440000002</v>
      </c>
      <c r="J983" s="43">
        <v>4584.9674180000002</v>
      </c>
      <c r="K983" s="43">
        <v>5176.9894180000001</v>
      </c>
      <c r="L983" s="43">
        <v>3920.6726560000002</v>
      </c>
      <c r="M983" s="43">
        <v>3082.825296</v>
      </c>
      <c r="N983" s="43">
        <v>5843.177283</v>
      </c>
      <c r="O983" s="43">
        <v>5605.8707999999997</v>
      </c>
      <c r="P983" s="43">
        <v>4539.3610449999996</v>
      </c>
      <c r="Q983" s="43">
        <v>2804.5138630000001</v>
      </c>
      <c r="R983" s="43">
        <v>2677.4441270000002</v>
      </c>
      <c r="S983" s="43">
        <v>9597.6092150000004</v>
      </c>
      <c r="T983" s="43">
        <v>5202.5718159999997</v>
      </c>
      <c r="U983" s="43">
        <v>4265.0566859999999</v>
      </c>
      <c r="V983" s="43">
        <v>5141.0870269999996</v>
      </c>
      <c r="W983" s="43">
        <v>6740.834621</v>
      </c>
      <c r="X983" s="44">
        <v>3269.2716639999999</v>
      </c>
      <c r="Y983" s="44">
        <v>4331.3538429999999</v>
      </c>
      <c r="Z983" s="44">
        <v>5079.1177010000001</v>
      </c>
      <c r="AA983" s="44">
        <v>4917.2517660000003</v>
      </c>
      <c r="AB983" s="44">
        <v>4949.5504689999998</v>
      </c>
      <c r="AC983" s="44">
        <v>2894.0076159999999</v>
      </c>
      <c r="AD983" s="44">
        <v>5424.7350079999997</v>
      </c>
      <c r="AE983" s="44">
        <v>4555.7393970000003</v>
      </c>
      <c r="AF983" s="44">
        <v>4132.8678460000001</v>
      </c>
      <c r="AG983" s="44">
        <v>4595.6778320000003</v>
      </c>
      <c r="AH983" s="43">
        <v>4961.0897260000002</v>
      </c>
      <c r="AI983" s="43">
        <v>1631.179979</v>
      </c>
      <c r="AJ983" s="43">
        <v>3170.435798</v>
      </c>
      <c r="AK983" s="43">
        <v>3145.4521110000001</v>
      </c>
      <c r="AL983" s="43">
        <v>2607.1709000000001</v>
      </c>
      <c r="AM983" s="43">
        <v>2509.6178789999999</v>
      </c>
      <c r="AN983" s="43">
        <v>3562.7025239999998</v>
      </c>
      <c r="AO983" s="43">
        <v>3263.1816020000001</v>
      </c>
      <c r="AP983" s="43">
        <v>5352.3819290000001</v>
      </c>
      <c r="AQ983" s="43">
        <v>3650.0561259999999</v>
      </c>
    </row>
    <row r="984" spans="1:43" x14ac:dyDescent="0.25">
      <c r="A984" t="s">
        <v>3578</v>
      </c>
      <c r="B984" s="10" t="s">
        <v>57</v>
      </c>
      <c r="C984" s="51">
        <v>4.41</v>
      </c>
      <c r="D984" t="s">
        <v>3579</v>
      </c>
      <c r="F984" s="43">
        <v>3307.4146860000001</v>
      </c>
      <c r="G984" s="43">
        <v>2521.3922120000002</v>
      </c>
      <c r="H984" s="43">
        <v>3862.4107669999999</v>
      </c>
      <c r="I984" s="43">
        <v>2671.3700859999999</v>
      </c>
      <c r="J984" s="43">
        <v>3281.2910449999999</v>
      </c>
      <c r="K984" s="43">
        <v>2547.8245000000002</v>
      </c>
      <c r="L984" s="43">
        <v>4835.1169710000004</v>
      </c>
      <c r="M984" s="43">
        <v>4582.7847739999997</v>
      </c>
      <c r="N984" s="43">
        <v>4499.233056</v>
      </c>
      <c r="O984" s="43">
        <v>3865.6089769999999</v>
      </c>
      <c r="P984" s="43">
        <v>4085.4854380000002</v>
      </c>
      <c r="Q984" s="43">
        <v>2857.011532</v>
      </c>
      <c r="R984" s="43">
        <v>3122.3648990000002</v>
      </c>
      <c r="S984" s="43">
        <v>1968.0964240000001</v>
      </c>
      <c r="T984" s="43">
        <v>4415.8245070000003</v>
      </c>
      <c r="U984" s="43">
        <v>3176.051594</v>
      </c>
      <c r="V984" s="43">
        <v>4694.4225800000004</v>
      </c>
      <c r="W984" s="43">
        <v>4364.811479</v>
      </c>
      <c r="X984" s="44">
        <v>3702.9838439999999</v>
      </c>
      <c r="Y984" s="44">
        <v>2343.624014</v>
      </c>
      <c r="Z984" s="44">
        <v>2449.3597119999999</v>
      </c>
      <c r="AA984" s="44">
        <v>1740.4238089999999</v>
      </c>
      <c r="AB984" s="44">
        <v>2012.248478</v>
      </c>
      <c r="AC984" s="44">
        <v>2200.9626029999999</v>
      </c>
      <c r="AD984" s="44">
        <v>2302.1260160000002</v>
      </c>
      <c r="AE984" s="44">
        <v>2145.0439390000001</v>
      </c>
      <c r="AF984" s="44">
        <v>1843.5762950000001</v>
      </c>
      <c r="AG984" s="44">
        <v>2890.998024</v>
      </c>
      <c r="AH984" s="43">
        <v>2034.343523</v>
      </c>
      <c r="AI984" s="43">
        <v>2275.1549869999999</v>
      </c>
      <c r="AJ984" s="43">
        <v>2188.4772520000001</v>
      </c>
      <c r="AK984" s="43">
        <v>2501.952898</v>
      </c>
      <c r="AL984" s="43">
        <v>2266.7451390000001</v>
      </c>
      <c r="AM984" s="43">
        <v>3215.1885900000002</v>
      </c>
      <c r="AN984" s="43">
        <v>2550.5258509999999</v>
      </c>
      <c r="AO984" s="43">
        <v>1875.908903</v>
      </c>
      <c r="AP984" s="43">
        <v>2723.1336590000001</v>
      </c>
      <c r="AQ984" s="43">
        <v>2736.5408809999999</v>
      </c>
    </row>
    <row r="985" spans="1:43" x14ac:dyDescent="0.25">
      <c r="A985" t="s">
        <v>3580</v>
      </c>
      <c r="B985" s="10" t="s">
        <v>57</v>
      </c>
      <c r="C985" s="51">
        <v>0.34</v>
      </c>
      <c r="D985" t="s">
        <v>3581</v>
      </c>
      <c r="F985" s="43">
        <v>599.61812210000005</v>
      </c>
      <c r="G985" s="43">
        <v>698.69632039999999</v>
      </c>
      <c r="H985" s="43">
        <v>921.46873259999995</v>
      </c>
      <c r="I985" s="43">
        <v>1119.9756970000001</v>
      </c>
      <c r="J985" s="43">
        <v>1123.7523570000001</v>
      </c>
      <c r="K985" s="43">
        <v>548.0368191</v>
      </c>
      <c r="L985" s="43">
        <v>1189.6861779999999</v>
      </c>
      <c r="M985" s="43">
        <v>1473.6956909999999</v>
      </c>
      <c r="N985" s="43">
        <v>546.91990829999997</v>
      </c>
      <c r="O985" s="43">
        <v>1267.5879050000001</v>
      </c>
      <c r="P985" s="43">
        <v>1369.899322</v>
      </c>
      <c r="Q985" s="43">
        <v>612.96950679999998</v>
      </c>
      <c r="R985" s="43">
        <v>1067.8558760000001</v>
      </c>
      <c r="S985" s="43">
        <v>808.25765950000005</v>
      </c>
      <c r="T985" s="43">
        <v>728.53478659999996</v>
      </c>
      <c r="U985" s="43">
        <v>838.55157450000002</v>
      </c>
      <c r="V985" s="43">
        <v>779.53664479999998</v>
      </c>
      <c r="W985" s="43">
        <v>884.6328039</v>
      </c>
      <c r="X985" s="44">
        <v>1061.9413979999999</v>
      </c>
      <c r="Y985" s="44">
        <v>1145.61455</v>
      </c>
      <c r="Z985" s="44">
        <v>916.06141520000006</v>
      </c>
      <c r="AA985" s="44">
        <v>1259.5707090000001</v>
      </c>
      <c r="AB985" s="44">
        <v>500.35873720000001</v>
      </c>
      <c r="AC985" s="44">
        <v>677.22963990000005</v>
      </c>
      <c r="AD985" s="44">
        <v>510.70996380000003</v>
      </c>
      <c r="AE985" s="44">
        <v>1079.6813810000001</v>
      </c>
      <c r="AF985" s="44">
        <v>688.94185419999997</v>
      </c>
      <c r="AG985" s="44">
        <v>569.63520110000002</v>
      </c>
      <c r="AH985" s="43">
        <v>692.11062089999996</v>
      </c>
      <c r="AI985" s="43">
        <v>860.24239109999996</v>
      </c>
      <c r="AJ985" s="43">
        <v>1071.246946</v>
      </c>
      <c r="AK985" s="43">
        <v>1042.731792</v>
      </c>
      <c r="AL985" s="43">
        <v>777.06239849999997</v>
      </c>
      <c r="AM985" s="43">
        <v>803.70522849999998</v>
      </c>
      <c r="AN985" s="43">
        <v>852.72659099999998</v>
      </c>
      <c r="AO985" s="43">
        <v>936.24548070000003</v>
      </c>
      <c r="AP985" s="43">
        <v>824.22576530000003</v>
      </c>
      <c r="AQ985" s="43">
        <v>1031.831672</v>
      </c>
    </row>
    <row r="986" spans="1:43" x14ac:dyDescent="0.25">
      <c r="A986" t="s">
        <v>3582</v>
      </c>
      <c r="B986" s="10" t="s">
        <v>57</v>
      </c>
      <c r="C986" s="51">
        <v>4.12</v>
      </c>
      <c r="D986" t="s">
        <v>3583</v>
      </c>
      <c r="F986" s="43">
        <v>704.71322410000005</v>
      </c>
      <c r="G986" s="43">
        <v>681.16285749999997</v>
      </c>
      <c r="H986" s="43">
        <v>871.46642710000003</v>
      </c>
      <c r="I986" s="43">
        <v>697.08702949999997</v>
      </c>
      <c r="J986" s="43">
        <v>629.85642900000005</v>
      </c>
      <c r="K986" s="43">
        <v>656.87188519999995</v>
      </c>
      <c r="L986" s="43">
        <v>538.94492060000005</v>
      </c>
      <c r="M986" s="43">
        <v>563.77111439999999</v>
      </c>
      <c r="N986" s="43">
        <v>620.58696229999998</v>
      </c>
      <c r="O986" s="43">
        <v>710.6297151</v>
      </c>
      <c r="P986" s="43">
        <v>660.68659500000001</v>
      </c>
      <c r="Q986" s="43">
        <v>637.32395499999996</v>
      </c>
      <c r="R986" s="43">
        <v>772.14217550000001</v>
      </c>
      <c r="S986" s="43">
        <v>906.1785691</v>
      </c>
      <c r="T986" s="43">
        <v>620.3324235</v>
      </c>
      <c r="U986" s="43">
        <v>741.43047720000004</v>
      </c>
      <c r="V986" s="43">
        <v>606.08131309999999</v>
      </c>
      <c r="W986" s="43">
        <v>616.34646369999996</v>
      </c>
      <c r="X986" s="44">
        <v>949.10284209999998</v>
      </c>
      <c r="Y986" s="44">
        <v>891.68896500000005</v>
      </c>
      <c r="Z986" s="44">
        <v>814.0311782</v>
      </c>
      <c r="AA986" s="44">
        <v>682.54549989999998</v>
      </c>
      <c r="AB986" s="44">
        <v>807.4797188</v>
      </c>
      <c r="AC986" s="44">
        <v>793.53314920000003</v>
      </c>
      <c r="AD986" s="44">
        <v>594.03188569999998</v>
      </c>
      <c r="AE986" s="44">
        <v>721.97387979999996</v>
      </c>
      <c r="AF986" s="44">
        <v>829.50956510000003</v>
      </c>
      <c r="AG986" s="44">
        <v>733.9052557</v>
      </c>
      <c r="AH986" s="43">
        <v>550.14774239999997</v>
      </c>
      <c r="AI986" s="43">
        <v>656.23961420000001</v>
      </c>
      <c r="AJ986" s="43">
        <v>595.14791869999999</v>
      </c>
      <c r="AK986" s="43">
        <v>742.58007659999998</v>
      </c>
      <c r="AL986" s="43">
        <v>746.23394699999994</v>
      </c>
      <c r="AM986" s="43">
        <v>683.17132170000002</v>
      </c>
      <c r="AN986" s="43">
        <v>571.83781160000001</v>
      </c>
      <c r="AO986" s="43">
        <v>660.05506230000003</v>
      </c>
      <c r="AP986" s="43">
        <v>777.97130449999997</v>
      </c>
      <c r="AQ986" s="43">
        <v>704.84551509999994</v>
      </c>
    </row>
    <row r="987" spans="1:43" x14ac:dyDescent="0.25">
      <c r="A987" t="s">
        <v>3584</v>
      </c>
      <c r="B987" s="10" t="s">
        <v>57</v>
      </c>
      <c r="C987" s="51">
        <v>4.12</v>
      </c>
      <c r="D987" t="s">
        <v>3585</v>
      </c>
      <c r="F987" s="43">
        <v>3310.0756120000001</v>
      </c>
      <c r="G987" s="43">
        <v>2240.5714269999999</v>
      </c>
      <c r="H987" s="43">
        <v>3346.0218150000001</v>
      </c>
      <c r="I987" s="43">
        <v>2184.7840980000001</v>
      </c>
      <c r="J987" s="43">
        <v>1775.09628</v>
      </c>
      <c r="K987" s="43">
        <v>3799.8748660000001</v>
      </c>
      <c r="L987" s="43">
        <v>3767.4134909999998</v>
      </c>
      <c r="M987" s="43">
        <v>2786.7316860000001</v>
      </c>
      <c r="N987" s="43">
        <v>4310.7130010000001</v>
      </c>
      <c r="O987" s="43">
        <v>2452.9006140000001</v>
      </c>
      <c r="P987" s="43">
        <v>3209.0036890000001</v>
      </c>
      <c r="Q987" s="43">
        <v>2432.4872070000001</v>
      </c>
      <c r="R987" s="43">
        <v>2528.776664</v>
      </c>
      <c r="S987" s="43">
        <v>3724.1322850000001</v>
      </c>
      <c r="T987" s="43">
        <v>4011.5866080000001</v>
      </c>
      <c r="U987" s="43">
        <v>4248.0076719999997</v>
      </c>
      <c r="V987" s="43">
        <v>2875.410339</v>
      </c>
      <c r="W987" s="43">
        <v>2964.5500059999999</v>
      </c>
      <c r="X987" s="44">
        <v>2500.6792420000002</v>
      </c>
      <c r="Y987" s="44">
        <v>2093.2558749999998</v>
      </c>
      <c r="Z987" s="44">
        <v>2113.6227140000001</v>
      </c>
      <c r="AA987" s="44">
        <v>2146.752109</v>
      </c>
      <c r="AB987" s="44">
        <v>2273.73531</v>
      </c>
      <c r="AC987" s="44">
        <v>1907.7196240000001</v>
      </c>
      <c r="AD987" s="44">
        <v>5112.8987040000002</v>
      </c>
      <c r="AE987" s="44">
        <v>2150.2100780000001</v>
      </c>
      <c r="AF987" s="44">
        <v>1489.472043</v>
      </c>
      <c r="AG987" s="44">
        <v>3300.2233689999998</v>
      </c>
      <c r="AH987" s="43">
        <v>3253.9296939999999</v>
      </c>
      <c r="AI987" s="43">
        <v>3241.4258450000002</v>
      </c>
      <c r="AJ987" s="43">
        <v>4064.793921</v>
      </c>
      <c r="AK987" s="43">
        <v>3363.8049289999999</v>
      </c>
      <c r="AL987" s="43">
        <v>2813.999241</v>
      </c>
      <c r="AM987" s="43">
        <v>4620.7971909999997</v>
      </c>
      <c r="AN987" s="43">
        <v>4149.3142349999998</v>
      </c>
      <c r="AO987" s="43">
        <v>4248.1630720000003</v>
      </c>
      <c r="AP987" s="43">
        <v>3559.0375709999998</v>
      </c>
      <c r="AQ987" s="43">
        <v>3589.3137489999999</v>
      </c>
    </row>
    <row r="988" spans="1:43" x14ac:dyDescent="0.25">
      <c r="A988" t="s">
        <v>3586</v>
      </c>
      <c r="B988" s="10" t="s">
        <v>57</v>
      </c>
      <c r="C988" s="51">
        <v>4.0999999999999996</v>
      </c>
      <c r="D988" t="s">
        <v>3587</v>
      </c>
      <c r="F988" s="43">
        <v>11802.7549</v>
      </c>
      <c r="G988" s="43">
        <v>8068.0742639999999</v>
      </c>
      <c r="H988" s="43">
        <v>6223.8317370000004</v>
      </c>
      <c r="I988" s="43">
        <v>1585.6308280000001</v>
      </c>
      <c r="J988" s="43">
        <v>4587.1467629999997</v>
      </c>
      <c r="K988" s="43">
        <v>5270.8195660000001</v>
      </c>
      <c r="L988" s="43">
        <v>20958.646270000001</v>
      </c>
      <c r="M988" s="43">
        <v>5514.7788030000002</v>
      </c>
      <c r="N988" s="43">
        <v>18401.602330000002</v>
      </c>
      <c r="O988" s="43">
        <v>7158.0643989999999</v>
      </c>
      <c r="P988" s="43">
        <v>7472.0989220000001</v>
      </c>
      <c r="Q988" s="43">
        <v>5992.3157410000003</v>
      </c>
      <c r="R988" s="43">
        <v>4427.2705050000004</v>
      </c>
      <c r="S988" s="43">
        <v>7240.7733829999997</v>
      </c>
      <c r="T988" s="43">
        <v>7717.0061619999997</v>
      </c>
      <c r="U988" s="43">
        <v>5736.863085</v>
      </c>
      <c r="V988" s="43">
        <v>10432.284900000001</v>
      </c>
      <c r="W988" s="43">
        <v>7601.1530700000003</v>
      </c>
      <c r="X988" s="44">
        <v>4508.7459500000004</v>
      </c>
      <c r="Y988" s="44">
        <v>4097.9944770000002</v>
      </c>
      <c r="Z988" s="44">
        <v>7455.6201220000003</v>
      </c>
      <c r="AA988" s="44">
        <v>2591.7389050000002</v>
      </c>
      <c r="AB988" s="44">
        <v>4652.0366889999996</v>
      </c>
      <c r="AC988" s="44">
        <v>6917.1229780000003</v>
      </c>
      <c r="AD988" s="44">
        <v>6484.8753530000004</v>
      </c>
      <c r="AE988" s="44">
        <v>5258.1445450000001</v>
      </c>
      <c r="AF988" s="44">
        <v>5617.3507890000001</v>
      </c>
      <c r="AG988" s="44">
        <v>6385.5364209999998</v>
      </c>
      <c r="AH988" s="43">
        <v>8547.4298999999992</v>
      </c>
      <c r="AI988" s="43">
        <v>14555.241330000001</v>
      </c>
      <c r="AJ988" s="43">
        <v>22842.441139999999</v>
      </c>
      <c r="AK988" s="43">
        <v>11759.0779</v>
      </c>
      <c r="AL988" s="43">
        <v>11817.708140000001</v>
      </c>
      <c r="AM988" s="43">
        <v>17172.67758</v>
      </c>
      <c r="AN988" s="43">
        <v>11056.005590000001</v>
      </c>
      <c r="AO988" s="43">
        <v>21320.25891</v>
      </c>
      <c r="AP988" s="43">
        <v>13138.51612</v>
      </c>
      <c r="AQ988" s="43">
        <v>11394.55665</v>
      </c>
    </row>
    <row r="989" spans="1:43" x14ac:dyDescent="0.25">
      <c r="A989" t="s">
        <v>3588</v>
      </c>
      <c r="B989" s="10" t="s">
        <v>57</v>
      </c>
      <c r="C989" s="51">
        <v>4.4800000000000004</v>
      </c>
      <c r="D989" t="s">
        <v>3589</v>
      </c>
      <c r="F989" s="43">
        <v>2668.766787</v>
      </c>
      <c r="G989" s="43">
        <v>4856.7301459999999</v>
      </c>
      <c r="H989" s="43">
        <v>3574.327507</v>
      </c>
      <c r="I989" s="43">
        <v>5213.2155419999999</v>
      </c>
      <c r="J989" s="43">
        <v>4366.4349229999998</v>
      </c>
      <c r="K989" s="43">
        <v>3884.6522869999999</v>
      </c>
      <c r="L989" s="43">
        <v>2952.9062779999999</v>
      </c>
      <c r="M989" s="43">
        <v>2792.8364879999999</v>
      </c>
      <c r="N989" s="43">
        <v>4385.9076029999997</v>
      </c>
      <c r="O989" s="43">
        <v>3783.9901410000002</v>
      </c>
      <c r="P989" s="43">
        <v>3281.6305579999998</v>
      </c>
      <c r="Q989" s="43">
        <v>2954.6660729999999</v>
      </c>
      <c r="R989" s="43">
        <v>2406.6040379999999</v>
      </c>
      <c r="S989" s="43">
        <v>4830.6733720000002</v>
      </c>
      <c r="T989" s="43">
        <v>3267.8977060000002</v>
      </c>
      <c r="U989" s="43">
        <v>3582.2001730000002</v>
      </c>
      <c r="V989" s="43">
        <v>3111.1641500000001</v>
      </c>
      <c r="W989" s="43">
        <v>3353.8306010000001</v>
      </c>
      <c r="X989" s="44">
        <v>2485.2719400000001</v>
      </c>
      <c r="Y989" s="44">
        <v>4145.5144060000002</v>
      </c>
      <c r="Z989" s="44">
        <v>4090.017769</v>
      </c>
      <c r="AA989" s="44">
        <v>4009.5369230000001</v>
      </c>
      <c r="AB989" s="44">
        <v>7064.4418729999998</v>
      </c>
      <c r="AC989" s="44">
        <v>4940.9894359999998</v>
      </c>
      <c r="AD989" s="44">
        <v>4048.7486720000002</v>
      </c>
      <c r="AE989" s="44">
        <v>4383.0097130000004</v>
      </c>
      <c r="AF989" s="44">
        <v>3486.5758599999999</v>
      </c>
      <c r="AG989" s="44">
        <v>3958.4246549999998</v>
      </c>
      <c r="AH989" s="43">
        <v>4126.2947640000002</v>
      </c>
      <c r="AI989" s="43">
        <v>2940.7721240000001</v>
      </c>
      <c r="AJ989" s="43">
        <v>3145.6258339999999</v>
      </c>
      <c r="AK989" s="43">
        <v>2936.1589279999998</v>
      </c>
      <c r="AL989" s="43">
        <v>2753.5465290000002</v>
      </c>
      <c r="AM989" s="43">
        <v>3363.7209130000001</v>
      </c>
      <c r="AN989" s="43">
        <v>3605.6025319999999</v>
      </c>
      <c r="AO989" s="43">
        <v>2871.3688259999999</v>
      </c>
      <c r="AP989" s="43">
        <v>3635.7338800000002</v>
      </c>
      <c r="AQ989" s="43">
        <v>3511.7463090000001</v>
      </c>
    </row>
    <row r="990" spans="1:43" x14ac:dyDescent="0.25">
      <c r="A990" t="s">
        <v>3590</v>
      </c>
      <c r="B990" s="10" t="s">
        <v>57</v>
      </c>
      <c r="C990" s="51">
        <v>4.71</v>
      </c>
      <c r="D990" t="s">
        <v>3591</v>
      </c>
      <c r="F990" s="43">
        <v>827.30955640000002</v>
      </c>
      <c r="G990" s="43">
        <v>1300.7804149999999</v>
      </c>
      <c r="H990" s="43">
        <v>1376.8859629999999</v>
      </c>
      <c r="I990" s="43">
        <v>661.07727729999999</v>
      </c>
      <c r="J990" s="43">
        <v>932.46494600000005</v>
      </c>
      <c r="K990" s="43">
        <v>974.36735929999998</v>
      </c>
      <c r="L990" s="43">
        <v>694.81001040000001</v>
      </c>
      <c r="M990" s="43">
        <v>1034.311991</v>
      </c>
      <c r="N990" s="43">
        <v>1572.5506109999999</v>
      </c>
      <c r="O990" s="43">
        <v>2724.919633</v>
      </c>
      <c r="P990" s="43">
        <v>795.92602350000004</v>
      </c>
      <c r="Q990" s="43">
        <v>806.11643690000005</v>
      </c>
      <c r="R990" s="43">
        <v>581.6391754</v>
      </c>
      <c r="S990" s="43">
        <v>1093.1601760000001</v>
      </c>
      <c r="T990" s="43">
        <v>709.78612420000002</v>
      </c>
      <c r="U990" s="43">
        <v>1017.8497139999999</v>
      </c>
      <c r="V990" s="43">
        <v>545.83906200000001</v>
      </c>
      <c r="W990" s="43">
        <v>794.44930720000002</v>
      </c>
      <c r="X990" s="44">
        <v>1091.754044</v>
      </c>
      <c r="Y990" s="44">
        <v>1016.292479</v>
      </c>
      <c r="Z990" s="44">
        <v>846.50661479999997</v>
      </c>
      <c r="AA990" s="44">
        <v>721.58166600000004</v>
      </c>
      <c r="AB990" s="44">
        <v>1093.4368770000001</v>
      </c>
      <c r="AC990" s="44">
        <v>888.13046199999997</v>
      </c>
      <c r="AD990" s="44">
        <v>842.84066600000006</v>
      </c>
      <c r="AE990" s="44">
        <v>748.68790130000002</v>
      </c>
      <c r="AF990" s="44">
        <v>847.08549240000002</v>
      </c>
      <c r="AG990" s="44">
        <v>830.54671719999999</v>
      </c>
      <c r="AH990" s="43">
        <v>1002.947586</v>
      </c>
      <c r="AI990" s="43">
        <v>541.60583699999995</v>
      </c>
      <c r="AJ990" s="43">
        <v>748.24021700000003</v>
      </c>
      <c r="AK990" s="43">
        <v>1487.0455059999999</v>
      </c>
      <c r="AL990" s="43">
        <v>751.57945859999995</v>
      </c>
      <c r="AM990" s="43">
        <v>781.9022721</v>
      </c>
      <c r="AN990" s="43">
        <v>759.05781750000006</v>
      </c>
      <c r="AO990" s="43">
        <v>1042.9065579999999</v>
      </c>
      <c r="AP990" s="43">
        <v>1333.1939930000001</v>
      </c>
      <c r="AQ990" s="43">
        <v>791.05364899999995</v>
      </c>
    </row>
    <row r="991" spans="1:43" x14ac:dyDescent="0.25">
      <c r="A991" t="s">
        <v>3592</v>
      </c>
      <c r="B991" s="10" t="s">
        <v>57</v>
      </c>
      <c r="C991" s="51">
        <v>1.17</v>
      </c>
      <c r="D991" t="s">
        <v>3593</v>
      </c>
      <c r="F991" s="43">
        <v>180903.54629999999</v>
      </c>
      <c r="G991" s="43">
        <v>420144.3273</v>
      </c>
      <c r="H991" s="43">
        <v>316009.01280000003</v>
      </c>
      <c r="I991" s="43">
        <v>263543.25829999999</v>
      </c>
      <c r="J991" s="43">
        <v>426172.88449999999</v>
      </c>
      <c r="K991" s="43">
        <v>465581.70659999998</v>
      </c>
      <c r="L991" s="43">
        <v>89392.344219999999</v>
      </c>
      <c r="M991" s="43">
        <v>165597.69889999999</v>
      </c>
      <c r="N991" s="43">
        <v>318442.28259999998</v>
      </c>
      <c r="O991" s="43">
        <v>229486.97990000001</v>
      </c>
      <c r="P991" s="43">
        <v>124779.2193</v>
      </c>
      <c r="Q991" s="43">
        <v>233093.5183</v>
      </c>
      <c r="R991" s="43">
        <v>323546.91889999999</v>
      </c>
      <c r="S991" s="43">
        <v>311600.48629999999</v>
      </c>
      <c r="T991" s="43">
        <v>328451.53320000001</v>
      </c>
      <c r="U991" s="43">
        <v>314047.07380000001</v>
      </c>
      <c r="V991" s="43">
        <v>142059.0165</v>
      </c>
      <c r="W991" s="43">
        <v>228841.0545</v>
      </c>
      <c r="X991" s="44">
        <v>325690.78090000001</v>
      </c>
      <c r="Y991" s="44">
        <v>269459.13829999999</v>
      </c>
      <c r="Z991" s="44">
        <v>426178.74810000003</v>
      </c>
      <c r="AA991" s="44">
        <v>231246.6029</v>
      </c>
      <c r="AB991" s="44">
        <v>216517.01</v>
      </c>
      <c r="AC991" s="44">
        <v>481913.8432</v>
      </c>
      <c r="AD991" s="44">
        <v>440347.00890000002</v>
      </c>
      <c r="AE991" s="44">
        <v>458190.97889999999</v>
      </c>
      <c r="AF991" s="44">
        <v>454149.15350000001</v>
      </c>
      <c r="AG991" s="44">
        <v>460595.12800000003</v>
      </c>
      <c r="AH991" s="43">
        <v>261423.19</v>
      </c>
      <c r="AI991" s="43">
        <v>83087.928249999997</v>
      </c>
      <c r="AJ991" s="43">
        <v>64843.481240000001</v>
      </c>
      <c r="AK991" s="43">
        <v>108678.3303</v>
      </c>
      <c r="AL991" s="43">
        <v>69312.945330000002</v>
      </c>
      <c r="AM991" s="43">
        <v>35421.913480000003</v>
      </c>
      <c r="AN991" s="43">
        <v>188671.4963</v>
      </c>
      <c r="AO991" s="43">
        <v>60938.405680000003</v>
      </c>
      <c r="AP991" s="43">
        <v>40257.966619999999</v>
      </c>
      <c r="AQ991" s="43">
        <v>188727.97589999999</v>
      </c>
    </row>
    <row r="992" spans="1:43" x14ac:dyDescent="0.25">
      <c r="A992" t="s">
        <v>3594</v>
      </c>
      <c r="B992" s="10" t="s">
        <v>57</v>
      </c>
      <c r="C992" s="51">
        <v>4.66</v>
      </c>
      <c r="D992" t="s">
        <v>3595</v>
      </c>
      <c r="F992" s="43">
        <v>5872.6745419999997</v>
      </c>
      <c r="G992" s="43">
        <v>7383.8351970000003</v>
      </c>
      <c r="H992" s="43">
        <v>8694.5078790000007</v>
      </c>
      <c r="I992" s="43">
        <v>10698.388279999999</v>
      </c>
      <c r="J992" s="43">
        <v>11393.53775</v>
      </c>
      <c r="K992" s="43">
        <v>4173.5687230000003</v>
      </c>
      <c r="L992" s="43">
        <v>8162.7533069999999</v>
      </c>
      <c r="M992" s="43">
        <v>5164.8835049999998</v>
      </c>
      <c r="N992" s="43">
        <v>5400.4667650000001</v>
      </c>
      <c r="O992" s="43">
        <v>6344.0235000000002</v>
      </c>
      <c r="P992" s="43">
        <v>7599.2018829999997</v>
      </c>
      <c r="Q992" s="43">
        <v>13173.22084</v>
      </c>
      <c r="R992" s="43">
        <v>4437.9809050000003</v>
      </c>
      <c r="S992" s="43">
        <v>2881.9674989999999</v>
      </c>
      <c r="T992" s="43">
        <v>5753.1461550000004</v>
      </c>
      <c r="U992" s="43">
        <v>5347.2861919999996</v>
      </c>
      <c r="V992" s="43">
        <v>7400.5989</v>
      </c>
      <c r="W992" s="43">
        <v>5627.2728310000002</v>
      </c>
      <c r="X992" s="44">
        <v>5261.6696739999998</v>
      </c>
      <c r="Y992" s="44">
        <v>9023.0667090000006</v>
      </c>
      <c r="Z992" s="44">
        <v>8822.9327140000005</v>
      </c>
      <c r="AA992" s="44">
        <v>7037.2070649999996</v>
      </c>
      <c r="AB992" s="44">
        <v>4485.9089210000002</v>
      </c>
      <c r="AC992" s="44">
        <v>5498.789143</v>
      </c>
      <c r="AD992" s="44">
        <v>5165.6429559999997</v>
      </c>
      <c r="AE992" s="44">
        <v>5805.4850999999999</v>
      </c>
      <c r="AF992" s="44">
        <v>4179.1209090000002</v>
      </c>
      <c r="AG992" s="44">
        <v>5393.018024</v>
      </c>
      <c r="AH992" s="43">
        <v>10425.38969</v>
      </c>
      <c r="AI992" s="43">
        <v>7885.5607959999998</v>
      </c>
      <c r="AJ992" s="43">
        <v>11783.38445</v>
      </c>
      <c r="AK992" s="43">
        <v>8354.8313660000003</v>
      </c>
      <c r="AL992" s="43">
        <v>10343.534149999999</v>
      </c>
      <c r="AM992" s="43">
        <v>10514.326349999999</v>
      </c>
      <c r="AN992" s="43">
        <v>9533.6249659999994</v>
      </c>
      <c r="AO992" s="43">
        <v>10127.58059</v>
      </c>
      <c r="AP992" s="43">
        <v>8121.5651770000004</v>
      </c>
      <c r="AQ992" s="43">
        <v>13234.64985</v>
      </c>
    </row>
    <row r="993" spans="1:43" x14ac:dyDescent="0.25">
      <c r="A993" t="s">
        <v>3596</v>
      </c>
      <c r="B993" s="10" t="s">
        <v>57</v>
      </c>
      <c r="C993" s="51">
        <v>4.6900000000000004</v>
      </c>
      <c r="D993" t="s">
        <v>3597</v>
      </c>
      <c r="F993" s="43">
        <v>7011.8962309999997</v>
      </c>
      <c r="G993" s="43">
        <v>13702.5578</v>
      </c>
      <c r="H993" s="43">
        <v>17845.46326</v>
      </c>
      <c r="I993" s="43">
        <v>11807.249320000001</v>
      </c>
      <c r="J993" s="43">
        <v>9668.3340000000007</v>
      </c>
      <c r="K993" s="43">
        <v>7952.5891739999997</v>
      </c>
      <c r="L993" s="43">
        <v>10786.350350000001</v>
      </c>
      <c r="M993" s="43">
        <v>16214.028130000001</v>
      </c>
      <c r="N993" s="43">
        <v>15308.45608</v>
      </c>
      <c r="O993" s="43">
        <v>15112.52442</v>
      </c>
      <c r="P993" s="43">
        <v>13769.522150000001</v>
      </c>
      <c r="Q993" s="43">
        <v>7685.7517660000003</v>
      </c>
      <c r="R993" s="43">
        <v>10635.36911</v>
      </c>
      <c r="S993" s="43">
        <v>14468.922850000001</v>
      </c>
      <c r="T993" s="43">
        <v>9858.3440420000006</v>
      </c>
      <c r="U993" s="43">
        <v>12049.52888</v>
      </c>
      <c r="V993" s="43">
        <v>8717.6886560000003</v>
      </c>
      <c r="W993" s="43">
        <v>10816.757879999999</v>
      </c>
      <c r="X993" s="44">
        <v>10519.90065</v>
      </c>
      <c r="Y993" s="44">
        <v>7521.0345310000002</v>
      </c>
      <c r="Z993" s="44">
        <v>5434.7443059999996</v>
      </c>
      <c r="AA993" s="44">
        <v>7064.1056980000003</v>
      </c>
      <c r="AB993" s="44">
        <v>7337.3113160000003</v>
      </c>
      <c r="AC993" s="44">
        <v>7644.4823500000002</v>
      </c>
      <c r="AD993" s="44">
        <v>7970.0653899999998</v>
      </c>
      <c r="AE993" s="44">
        <v>6315.9271769999996</v>
      </c>
      <c r="AF993" s="44">
        <v>6026.5231139999996</v>
      </c>
      <c r="AG993" s="44">
        <v>11370.512710000001</v>
      </c>
      <c r="AH993" s="43">
        <v>6758.2575390000002</v>
      </c>
      <c r="AI993" s="43">
        <v>17589.265159999999</v>
      </c>
      <c r="AJ993" s="43">
        <v>8247.316476</v>
      </c>
      <c r="AK993" s="43">
        <v>8866.5894160000007</v>
      </c>
      <c r="AL993" s="43">
        <v>10831.430850000001</v>
      </c>
      <c r="AM993" s="43">
        <v>14654.748219999999</v>
      </c>
      <c r="AN993" s="43">
        <v>8666.2068550000004</v>
      </c>
      <c r="AO993" s="43">
        <v>9979.7157279999992</v>
      </c>
      <c r="AP993" s="43">
        <v>8347.0659610000002</v>
      </c>
      <c r="AQ993" s="43">
        <v>16424.161260000001</v>
      </c>
    </row>
    <row r="994" spans="1:43" x14ac:dyDescent="0.25">
      <c r="A994" t="s">
        <v>3598</v>
      </c>
      <c r="B994" s="10" t="s">
        <v>57</v>
      </c>
      <c r="C994" s="51">
        <v>4.68</v>
      </c>
      <c r="D994" t="s">
        <v>3599</v>
      </c>
      <c r="F994" s="43">
        <v>2227.4494719999998</v>
      </c>
      <c r="G994" s="43">
        <v>2160.9631869999998</v>
      </c>
      <c r="H994" s="43">
        <v>2585.8027740000002</v>
      </c>
      <c r="I994" s="43">
        <v>3093.5449680000002</v>
      </c>
      <c r="J994" s="43">
        <v>3894.5510690000001</v>
      </c>
      <c r="K994" s="43">
        <v>2639.5628390000002</v>
      </c>
      <c r="L994" s="43">
        <v>3695.694739</v>
      </c>
      <c r="M994" s="43">
        <v>2579.5091069999999</v>
      </c>
      <c r="N994" s="43">
        <v>1818.0212220000001</v>
      </c>
      <c r="O994" s="43">
        <v>2818.6858029999999</v>
      </c>
      <c r="P994" s="43">
        <v>1908.8756350000001</v>
      </c>
      <c r="Q994" s="43">
        <v>2232.0498630000002</v>
      </c>
      <c r="R994" s="43">
        <v>952.83459919999996</v>
      </c>
      <c r="S994" s="43">
        <v>895.7384558</v>
      </c>
      <c r="T994" s="43">
        <v>1678.3826260000001</v>
      </c>
      <c r="U994" s="43">
        <v>1656.9634149999999</v>
      </c>
      <c r="V994" s="43">
        <v>1918.1901949999999</v>
      </c>
      <c r="W994" s="43">
        <v>1667.368735</v>
      </c>
      <c r="X994" s="44">
        <v>1630.2913249999999</v>
      </c>
      <c r="Y994" s="44">
        <v>2366.4387510000001</v>
      </c>
      <c r="Z994" s="44">
        <v>1719.868849</v>
      </c>
      <c r="AA994" s="44">
        <v>1663.5661749999999</v>
      </c>
      <c r="AB994" s="44">
        <v>2145.6687499999998</v>
      </c>
      <c r="AC994" s="44">
        <v>1430.5244399999999</v>
      </c>
      <c r="AD994" s="44">
        <v>2155.6301920000001</v>
      </c>
      <c r="AE994" s="44">
        <v>2182.481029</v>
      </c>
      <c r="AF994" s="44">
        <v>2142.5984119999998</v>
      </c>
      <c r="AG994" s="44">
        <v>2210.4131120000002</v>
      </c>
      <c r="AH994" s="43">
        <v>2245.1690910000002</v>
      </c>
      <c r="AI994" s="43">
        <v>1482.207909</v>
      </c>
      <c r="AJ994" s="43">
        <v>2745.2137339999999</v>
      </c>
      <c r="AK994" s="43">
        <v>2575.9905349999999</v>
      </c>
      <c r="AL994" s="43">
        <v>2192.3254470000002</v>
      </c>
      <c r="AM994" s="43">
        <v>3160.7498620000001</v>
      </c>
      <c r="AN994" s="43">
        <v>2486.1440640000001</v>
      </c>
      <c r="AO994" s="43">
        <v>2213.9383630000002</v>
      </c>
      <c r="AP994" s="43">
        <v>2325.0328450000002</v>
      </c>
      <c r="AQ994" s="43">
        <v>2827.544586</v>
      </c>
    </row>
    <row r="995" spans="1:43" x14ac:dyDescent="0.25">
      <c r="A995" t="s">
        <v>3600</v>
      </c>
      <c r="B995" s="10" t="s">
        <v>57</v>
      </c>
      <c r="C995" s="51">
        <v>4.7</v>
      </c>
      <c r="D995" t="s">
        <v>3601</v>
      </c>
      <c r="F995" s="43">
        <v>1436.7154680000001</v>
      </c>
      <c r="G995" s="43">
        <v>4214.4382910000004</v>
      </c>
      <c r="H995" s="43">
        <v>6904.3879379999998</v>
      </c>
      <c r="I995" s="43">
        <v>6136.1274810000004</v>
      </c>
      <c r="J995" s="43">
        <v>5093.2346509999998</v>
      </c>
      <c r="K995" s="43">
        <v>4112.542571</v>
      </c>
      <c r="L995" s="43">
        <v>2603.8841619999998</v>
      </c>
      <c r="M995" s="43">
        <v>6583.4946550000004</v>
      </c>
      <c r="N995" s="43">
        <v>6824.878592</v>
      </c>
      <c r="O995" s="43">
        <v>7935.8538470000003</v>
      </c>
      <c r="P995" s="43">
        <v>1479.380071</v>
      </c>
      <c r="Q995" s="43">
        <v>1292.77946</v>
      </c>
      <c r="R995" s="43">
        <v>856.86113060000002</v>
      </c>
      <c r="S995" s="43">
        <v>1294.1789409999999</v>
      </c>
      <c r="T995" s="43">
        <v>1612.670294</v>
      </c>
      <c r="U995" s="43">
        <v>1337.7933519999999</v>
      </c>
      <c r="V995" s="43">
        <v>1193.529063</v>
      </c>
      <c r="W995" s="43">
        <v>1193.2448139999999</v>
      </c>
      <c r="X995" s="44">
        <v>1792.3304209999999</v>
      </c>
      <c r="Y995" s="44">
        <v>1220.2403549999999</v>
      </c>
      <c r="Z995" s="44">
        <v>1160.333048</v>
      </c>
      <c r="AA995" s="44">
        <v>994.53650040000002</v>
      </c>
      <c r="AB995" s="44">
        <v>1438.2642559999999</v>
      </c>
      <c r="AC995" s="44">
        <v>1189.8243210000001</v>
      </c>
      <c r="AD995" s="44">
        <v>1226.8407070000001</v>
      </c>
      <c r="AE995" s="44">
        <v>1300.3995540000001</v>
      </c>
      <c r="AF995" s="44">
        <v>1275.3169499999999</v>
      </c>
      <c r="AG995" s="44">
        <v>1239.5993080000001</v>
      </c>
      <c r="AH995" s="43">
        <v>2264.1958509999999</v>
      </c>
      <c r="AI995" s="43">
        <v>1779.606869</v>
      </c>
      <c r="AJ995" s="43">
        <v>2622.442939</v>
      </c>
      <c r="AK995" s="43">
        <v>2480.8890249999999</v>
      </c>
      <c r="AL995" s="43">
        <v>1804.1054369999999</v>
      </c>
      <c r="AM995" s="43">
        <v>3032.4283129999999</v>
      </c>
      <c r="AN995" s="43">
        <v>2874.0310420000001</v>
      </c>
      <c r="AO995" s="43">
        <v>2006.8519610000001</v>
      </c>
      <c r="AP995" s="43">
        <v>1761.6127750000001</v>
      </c>
      <c r="AQ995" s="43">
        <v>2525.686647</v>
      </c>
    </row>
    <row r="996" spans="1:43" x14ac:dyDescent="0.25">
      <c r="A996" t="s">
        <v>3602</v>
      </c>
      <c r="B996" s="10" t="s">
        <v>57</v>
      </c>
      <c r="C996" s="51">
        <v>4.72</v>
      </c>
      <c r="D996" t="s">
        <v>3603</v>
      </c>
      <c r="F996" s="43">
        <v>1463.3795239999999</v>
      </c>
      <c r="G996" s="43">
        <v>1188.990861</v>
      </c>
      <c r="H996" s="43">
        <v>1829.789272</v>
      </c>
      <c r="I996" s="43">
        <v>1142.012622</v>
      </c>
      <c r="J996" s="43">
        <v>1352.7519110000001</v>
      </c>
      <c r="K996" s="43">
        <v>6668.6549089999999</v>
      </c>
      <c r="L996" s="43">
        <v>1343.2643350000001</v>
      </c>
      <c r="M996" s="43">
        <v>2936.2150489999999</v>
      </c>
      <c r="N996" s="43">
        <v>1445.9748500000001</v>
      </c>
      <c r="O996" s="43">
        <v>854.15020040000002</v>
      </c>
      <c r="P996" s="43">
        <v>1055.270831</v>
      </c>
      <c r="Q996" s="43">
        <v>1557.110181</v>
      </c>
      <c r="R996" s="43">
        <v>1279.724649</v>
      </c>
      <c r="S996" s="43">
        <v>941.23244030000001</v>
      </c>
      <c r="T996" s="43">
        <v>3057.9143469999999</v>
      </c>
      <c r="U996" s="43">
        <v>2778.8777030000001</v>
      </c>
      <c r="V996" s="43">
        <v>1167.5909079999999</v>
      </c>
      <c r="W996" s="43">
        <v>2524.7585199999999</v>
      </c>
      <c r="X996" s="44">
        <v>1019.490456</v>
      </c>
      <c r="Y996" s="44">
        <v>955.73069009999995</v>
      </c>
      <c r="Z996" s="44">
        <v>998.39751590000003</v>
      </c>
      <c r="AA996" s="44">
        <v>1035.190525</v>
      </c>
      <c r="AB996" s="44">
        <v>1200.8385929999999</v>
      </c>
      <c r="AC996" s="44">
        <v>3658.7051700000002</v>
      </c>
      <c r="AD996" s="44">
        <v>3753.4581130000001</v>
      </c>
      <c r="AE996" s="44">
        <v>797.35219199999995</v>
      </c>
      <c r="AF996" s="44">
        <v>1069.9292579999999</v>
      </c>
      <c r="AG996" s="44">
        <v>1586.4736809999999</v>
      </c>
      <c r="AH996" s="43">
        <v>620.02696779999997</v>
      </c>
      <c r="AI996" s="43">
        <v>968.91535869999996</v>
      </c>
      <c r="AJ996" s="43">
        <v>1117.279331</v>
      </c>
      <c r="AK996" s="43">
        <v>1283.1857199999999</v>
      </c>
      <c r="AL996" s="43">
        <v>1023.74347</v>
      </c>
      <c r="AM996" s="43">
        <v>927.11299299999996</v>
      </c>
      <c r="AN996" s="43">
        <v>1099.970992</v>
      </c>
      <c r="AO996" s="43">
        <v>930.54906579999999</v>
      </c>
      <c r="AP996" s="43">
        <v>906.68397660000005</v>
      </c>
      <c r="AQ996" s="43">
        <v>1583.210075</v>
      </c>
    </row>
    <row r="997" spans="1:43" x14ac:dyDescent="0.25">
      <c r="A997" t="s">
        <v>3604</v>
      </c>
      <c r="B997" s="10" t="s">
        <v>57</v>
      </c>
      <c r="C997" s="51">
        <v>4.83</v>
      </c>
      <c r="D997" t="s">
        <v>3605</v>
      </c>
      <c r="F997" s="43">
        <v>2253.379238</v>
      </c>
      <c r="G997" s="43">
        <v>1082.9828990000001</v>
      </c>
      <c r="H997" s="43">
        <v>1666.725148</v>
      </c>
      <c r="I997" s="43">
        <v>1026.5341430000001</v>
      </c>
      <c r="J997" s="43">
        <v>1195.971796</v>
      </c>
      <c r="K997" s="43">
        <v>1161.526631</v>
      </c>
      <c r="L997" s="43">
        <v>1696.817996</v>
      </c>
      <c r="M997" s="43">
        <v>1063.1540500000001</v>
      </c>
      <c r="N997" s="43">
        <v>1281.9451730000001</v>
      </c>
      <c r="O997" s="43">
        <v>2864.0969679999998</v>
      </c>
      <c r="P997" s="43">
        <v>1192.3453099999999</v>
      </c>
      <c r="Q997" s="43">
        <v>2507.7665480000001</v>
      </c>
      <c r="R997" s="43">
        <v>945.21632899999997</v>
      </c>
      <c r="S997" s="43">
        <v>1197.858305</v>
      </c>
      <c r="T997" s="43">
        <v>1548.5227219999999</v>
      </c>
      <c r="U997" s="43">
        <v>1758.9228880000001</v>
      </c>
      <c r="V997" s="43">
        <v>2082.7865120000001</v>
      </c>
      <c r="W997" s="43">
        <v>4038.4300619999999</v>
      </c>
      <c r="X997" s="44">
        <v>966.42286179999996</v>
      </c>
      <c r="Y997" s="44">
        <v>713.69057190000001</v>
      </c>
      <c r="Z997" s="44">
        <v>1787.3007640000001</v>
      </c>
      <c r="AA997" s="44">
        <v>1110.7955999999999</v>
      </c>
      <c r="AB997" s="44">
        <v>956.23789109999996</v>
      </c>
      <c r="AC997" s="44">
        <v>1327.2750109999999</v>
      </c>
      <c r="AD997" s="44">
        <v>1016.151102</v>
      </c>
      <c r="AE997" s="44">
        <v>924.58616259999997</v>
      </c>
      <c r="AF997" s="44">
        <v>899.66475579999997</v>
      </c>
      <c r="AG997" s="44">
        <v>1357.045873</v>
      </c>
      <c r="AH997" s="43">
        <v>2293.5970419999999</v>
      </c>
      <c r="AI997" s="43">
        <v>1935.073576</v>
      </c>
      <c r="AJ997" s="43">
        <v>3467.6318660000002</v>
      </c>
      <c r="AK997" s="43">
        <v>3870.2177360000001</v>
      </c>
      <c r="AL997" s="43">
        <v>2324.7705860000001</v>
      </c>
      <c r="AM997" s="43">
        <v>2617.2163559999999</v>
      </c>
      <c r="AN997" s="43">
        <v>4649.7247209999996</v>
      </c>
      <c r="AO997" s="43">
        <v>3061.7176650000001</v>
      </c>
      <c r="AP997" s="43">
        <v>4064.530726</v>
      </c>
      <c r="AQ997" s="43">
        <v>2823.034588</v>
      </c>
    </row>
    <row r="998" spans="1:43" x14ac:dyDescent="0.25">
      <c r="A998" t="s">
        <v>3606</v>
      </c>
      <c r="B998" s="10" t="s">
        <v>57</v>
      </c>
      <c r="C998" s="51">
        <v>4.8099999999999996</v>
      </c>
      <c r="D998" t="s">
        <v>3607</v>
      </c>
      <c r="F998" s="43">
        <v>1008.803543</v>
      </c>
      <c r="G998" s="43">
        <v>932.75858330000005</v>
      </c>
      <c r="H998" s="43">
        <v>953.10160489999998</v>
      </c>
      <c r="I998" s="43">
        <v>1163.7583709999999</v>
      </c>
      <c r="J998" s="43">
        <v>1143.6488569999999</v>
      </c>
      <c r="K998" s="43">
        <v>1134.276838</v>
      </c>
      <c r="L998" s="43">
        <v>1721.6973800000001</v>
      </c>
      <c r="M998" s="43">
        <v>1073.666825</v>
      </c>
      <c r="N998" s="43">
        <v>1287.0953300000001</v>
      </c>
      <c r="O998" s="43">
        <v>1295.3770569999999</v>
      </c>
      <c r="P998" s="43">
        <v>1291.026556</v>
      </c>
      <c r="Q998" s="43">
        <v>1094.9449219999999</v>
      </c>
      <c r="R998" s="43">
        <v>986.69090259999996</v>
      </c>
      <c r="S998" s="43">
        <v>1113.472949</v>
      </c>
      <c r="T998" s="43">
        <v>1171.635914</v>
      </c>
      <c r="U998" s="43">
        <v>1558.944229</v>
      </c>
      <c r="V998" s="43">
        <v>1045.6327209999999</v>
      </c>
      <c r="W998" s="43">
        <v>959.0272397</v>
      </c>
      <c r="X998" s="44">
        <v>1320.93939</v>
      </c>
      <c r="Y998" s="44">
        <v>1528.512013</v>
      </c>
      <c r="Z998" s="44">
        <v>1511.4135550000001</v>
      </c>
      <c r="AA998" s="44">
        <v>1450.0859640000001</v>
      </c>
      <c r="AB998" s="44">
        <v>1605.639874</v>
      </c>
      <c r="AC998" s="44">
        <v>1643.9663619999999</v>
      </c>
      <c r="AD998" s="44">
        <v>1571.123302</v>
      </c>
      <c r="AE998" s="44">
        <v>1554.5524310000001</v>
      </c>
      <c r="AF998" s="44">
        <v>1376.6616670000001</v>
      </c>
      <c r="AG998" s="44">
        <v>1566.8934939999999</v>
      </c>
      <c r="AH998" s="43">
        <v>1047.152499</v>
      </c>
      <c r="AI998" s="43">
        <v>1002.664164</v>
      </c>
      <c r="AJ998" s="43">
        <v>948.80224799999996</v>
      </c>
      <c r="AK998" s="43">
        <v>1252.5110119999999</v>
      </c>
      <c r="AL998" s="43">
        <v>1113.0530229999999</v>
      </c>
      <c r="AM998" s="43">
        <v>1190.9131010000001</v>
      </c>
      <c r="AN998" s="43">
        <v>1170.6308469999999</v>
      </c>
      <c r="AO998" s="43">
        <v>1196.017284</v>
      </c>
      <c r="AP998" s="43">
        <v>1406.87067</v>
      </c>
      <c r="AQ998" s="43">
        <v>1328.6009670000001</v>
      </c>
    </row>
    <row r="999" spans="1:43" x14ac:dyDescent="0.25">
      <c r="A999" t="s">
        <v>3608</v>
      </c>
      <c r="B999" s="10" t="s">
        <v>57</v>
      </c>
      <c r="C999" s="51">
        <v>4.82</v>
      </c>
      <c r="D999" t="s">
        <v>3609</v>
      </c>
      <c r="F999" s="43">
        <v>431.8865351</v>
      </c>
      <c r="G999" s="43">
        <v>129.5815073</v>
      </c>
      <c r="H999" s="43">
        <v>123.9590001</v>
      </c>
      <c r="I999" s="43">
        <v>381.77704510000001</v>
      </c>
      <c r="J999" s="43">
        <v>191.53641450000001</v>
      </c>
      <c r="K999" s="43">
        <v>102.2182444</v>
      </c>
      <c r="L999" s="43">
        <v>1142.9645909999999</v>
      </c>
      <c r="M999" s="43">
        <v>323.54341570000003</v>
      </c>
      <c r="N999" s="43">
        <v>300.7021183</v>
      </c>
      <c r="O999" s="43">
        <v>2178.2808140000002</v>
      </c>
      <c r="P999" s="43">
        <v>3072.5186720000002</v>
      </c>
      <c r="Q999" s="43">
        <v>140.05732800000001</v>
      </c>
      <c r="R999" s="43">
        <v>392.19883609999999</v>
      </c>
      <c r="S999" s="43">
        <v>134.7628345</v>
      </c>
      <c r="T999" s="43">
        <v>2352.8941650000002</v>
      </c>
      <c r="U999" s="43">
        <v>1095.265664</v>
      </c>
      <c r="V999" s="43">
        <v>1108.5813410000001</v>
      </c>
      <c r="W999" s="43">
        <v>955.56994029999998</v>
      </c>
      <c r="X999" s="44">
        <v>3135.5875120000001</v>
      </c>
      <c r="Y999" s="44">
        <v>2204.6538500000001</v>
      </c>
      <c r="Z999" s="44">
        <v>405.59197449999999</v>
      </c>
      <c r="AA999" s="44">
        <v>473.67345549999999</v>
      </c>
      <c r="AB999" s="44">
        <v>129.47953000000001</v>
      </c>
      <c r="AC999" s="44">
        <v>130.27975259999999</v>
      </c>
      <c r="AD999" s="44">
        <v>799.15707269999996</v>
      </c>
      <c r="AE999" s="44">
        <v>2926.4148359999999</v>
      </c>
      <c r="AF999" s="44">
        <v>3504.5009369999998</v>
      </c>
      <c r="AG999" s="44">
        <v>1489.098571</v>
      </c>
      <c r="AH999" s="43">
        <v>349.22956090000002</v>
      </c>
      <c r="AI999" s="43">
        <v>1074.111437</v>
      </c>
      <c r="AJ999" s="43">
        <v>1623.0038380000001</v>
      </c>
      <c r="AK999" s="43">
        <v>754.97953040000004</v>
      </c>
      <c r="AL999" s="43">
        <v>1641.9376910000001</v>
      </c>
      <c r="AM999" s="43">
        <v>4107.8684430000003</v>
      </c>
      <c r="AN999" s="43">
        <v>857.06290520000005</v>
      </c>
      <c r="AO999" s="43">
        <v>2760.3884640000001</v>
      </c>
      <c r="AP999" s="43">
        <v>1283.1180380000001</v>
      </c>
      <c r="AQ999" s="43">
        <v>1169.2492669999999</v>
      </c>
    </row>
    <row r="1000" spans="1:43" x14ac:dyDescent="0.25">
      <c r="A1000" t="s">
        <v>3610</v>
      </c>
      <c r="B1000" s="10" t="s">
        <v>57</v>
      </c>
      <c r="C1000" s="51">
        <v>4.95</v>
      </c>
      <c r="D1000" t="s">
        <v>3611</v>
      </c>
      <c r="F1000" s="43">
        <v>902.37371780000001</v>
      </c>
      <c r="G1000" s="43">
        <v>982.64946220000002</v>
      </c>
      <c r="H1000" s="43">
        <v>1558.4661940000001</v>
      </c>
      <c r="I1000" s="43">
        <v>1454.093717</v>
      </c>
      <c r="J1000" s="43">
        <v>1789.281872</v>
      </c>
      <c r="K1000" s="43">
        <v>2146.2106589999999</v>
      </c>
      <c r="L1000" s="43">
        <v>1823.9529090000001</v>
      </c>
      <c r="M1000" s="43">
        <v>514.05738120000001</v>
      </c>
      <c r="N1000" s="43">
        <v>1305.6405460000001</v>
      </c>
      <c r="O1000" s="43">
        <v>1063.649408</v>
      </c>
      <c r="P1000" s="43">
        <v>936.25909720000004</v>
      </c>
      <c r="Q1000" s="43">
        <v>2087.3863259999998</v>
      </c>
      <c r="R1000" s="43">
        <v>618.59733310000001</v>
      </c>
      <c r="S1000" s="43">
        <v>1526.0554090000001</v>
      </c>
      <c r="T1000" s="43">
        <v>1410.6001060000001</v>
      </c>
      <c r="U1000" s="43">
        <v>1960.164857</v>
      </c>
      <c r="V1000" s="43">
        <v>700.78277600000001</v>
      </c>
      <c r="W1000" s="43">
        <v>1012.929407</v>
      </c>
      <c r="X1000" s="44">
        <v>1002.709356</v>
      </c>
      <c r="Y1000" s="44">
        <v>1212.450746</v>
      </c>
      <c r="Z1000" s="44">
        <v>1634.9024300000001</v>
      </c>
      <c r="AA1000" s="44">
        <v>1207.20083</v>
      </c>
      <c r="AB1000" s="44">
        <v>1681.867608</v>
      </c>
      <c r="AC1000" s="44">
        <v>1948.809882</v>
      </c>
      <c r="AD1000" s="44">
        <v>2638.2042569999999</v>
      </c>
      <c r="AE1000" s="44">
        <v>1149.804296</v>
      </c>
      <c r="AF1000" s="44">
        <v>950.26875649999999</v>
      </c>
      <c r="AG1000" s="44">
        <v>1350.485835</v>
      </c>
      <c r="AH1000" s="43">
        <v>2088.7265269999998</v>
      </c>
      <c r="AI1000" s="43">
        <v>1117.9233389999999</v>
      </c>
      <c r="AJ1000" s="43">
        <v>2092.0227089999998</v>
      </c>
      <c r="AK1000" s="43">
        <v>1533.8661709999999</v>
      </c>
      <c r="AL1000" s="43">
        <v>1150.840038</v>
      </c>
      <c r="AM1000" s="43">
        <v>1637.3308480000001</v>
      </c>
      <c r="AN1000" s="43">
        <v>1678.9906940000001</v>
      </c>
      <c r="AO1000" s="43">
        <v>1548.0269129999999</v>
      </c>
      <c r="AP1000" s="43">
        <v>1992.4898270000001</v>
      </c>
      <c r="AQ1000" s="43">
        <v>1941.8762830000001</v>
      </c>
    </row>
    <row r="1001" spans="1:43" x14ac:dyDescent="0.25">
      <c r="A1001" t="s">
        <v>3612</v>
      </c>
      <c r="B1001" s="10" t="s">
        <v>57</v>
      </c>
      <c r="C1001" s="51">
        <v>4.91</v>
      </c>
      <c r="D1001" t="s">
        <v>3613</v>
      </c>
      <c r="F1001" s="43">
        <v>3342.9627420000002</v>
      </c>
      <c r="G1001" s="43">
        <v>4166.318201</v>
      </c>
      <c r="H1001" s="43">
        <v>5135.3170220000002</v>
      </c>
      <c r="I1001" s="43">
        <v>4592.1846910000004</v>
      </c>
      <c r="J1001" s="43">
        <v>5100.7797449999998</v>
      </c>
      <c r="K1001" s="43">
        <v>4845.0744729999997</v>
      </c>
      <c r="L1001" s="43">
        <v>3942.405702</v>
      </c>
      <c r="M1001" s="43">
        <v>5455.2517889999999</v>
      </c>
      <c r="N1001" s="43">
        <v>5166.2781839999998</v>
      </c>
      <c r="O1001" s="43">
        <v>5652.7801570000001</v>
      </c>
      <c r="P1001" s="43">
        <v>4494.092928</v>
      </c>
      <c r="Q1001" s="43">
        <v>3460.5963790000001</v>
      </c>
      <c r="R1001" s="43">
        <v>2533.0970670000002</v>
      </c>
      <c r="S1001" s="43">
        <v>4530.0795939999998</v>
      </c>
      <c r="T1001" s="43">
        <v>4665.5838119999999</v>
      </c>
      <c r="U1001" s="43">
        <v>3798.7792049999998</v>
      </c>
      <c r="V1001" s="43">
        <v>4967.013207</v>
      </c>
      <c r="W1001" s="43">
        <v>5310.7519320000001</v>
      </c>
      <c r="X1001" s="44">
        <v>3574.6148710000002</v>
      </c>
      <c r="Y1001" s="44">
        <v>3183.8665689999998</v>
      </c>
      <c r="Z1001" s="44">
        <v>3083.0256399999998</v>
      </c>
      <c r="AA1001" s="44">
        <v>2608.7602240000001</v>
      </c>
      <c r="AB1001" s="44">
        <v>3051.8843790000001</v>
      </c>
      <c r="AC1001" s="44">
        <v>3134.224064</v>
      </c>
      <c r="AD1001" s="44">
        <v>4470.6782380000004</v>
      </c>
      <c r="AE1001" s="44">
        <v>3349.1597299999999</v>
      </c>
      <c r="AF1001" s="44">
        <v>2939.8375449999999</v>
      </c>
      <c r="AG1001" s="44">
        <v>4039.7750919999999</v>
      </c>
      <c r="AH1001" s="43">
        <v>2969.6093879999999</v>
      </c>
      <c r="AI1001" s="43">
        <v>2106.8841640000001</v>
      </c>
      <c r="AJ1001" s="43">
        <v>4425.7575989999996</v>
      </c>
      <c r="AK1001" s="43">
        <v>3250.1215750000001</v>
      </c>
      <c r="AL1001" s="43">
        <v>2720.9479489999999</v>
      </c>
      <c r="AM1001" s="43">
        <v>3950.0782410000002</v>
      </c>
      <c r="AN1001" s="43">
        <v>4474.2627320000001</v>
      </c>
      <c r="AO1001" s="43">
        <v>2893.8631959999998</v>
      </c>
      <c r="AP1001" s="43">
        <v>2529.766396</v>
      </c>
      <c r="AQ1001" s="43">
        <v>3284.24899</v>
      </c>
    </row>
    <row r="1002" spans="1:43" x14ac:dyDescent="0.25">
      <c r="A1002" t="s">
        <v>3614</v>
      </c>
      <c r="B1002" s="10" t="s">
        <v>57</v>
      </c>
      <c r="C1002" s="51">
        <v>4.95</v>
      </c>
      <c r="D1002" t="s">
        <v>3615</v>
      </c>
      <c r="F1002" s="43">
        <v>4557.7638070000003</v>
      </c>
      <c r="G1002" s="43">
        <v>7037.4465039999995</v>
      </c>
      <c r="H1002" s="43">
        <v>10782.013059999999</v>
      </c>
      <c r="I1002" s="43">
        <v>9530.9430300000004</v>
      </c>
      <c r="J1002" s="43">
        <v>9416.7033869999996</v>
      </c>
      <c r="K1002" s="43">
        <v>9763.1333369999993</v>
      </c>
      <c r="L1002" s="43">
        <v>4282.4079629999997</v>
      </c>
      <c r="M1002" s="43">
        <v>11700.262699999999</v>
      </c>
      <c r="N1002" s="43">
        <v>14268.420179999999</v>
      </c>
      <c r="O1002" s="43">
        <v>7264.9701779999996</v>
      </c>
      <c r="P1002" s="43">
        <v>7445.0944250000002</v>
      </c>
      <c r="Q1002" s="43">
        <v>5483.8678689999997</v>
      </c>
      <c r="R1002" s="43">
        <v>7787.10689</v>
      </c>
      <c r="S1002" s="43">
        <v>5998.112983</v>
      </c>
      <c r="T1002" s="43">
        <v>8268.7502210000002</v>
      </c>
      <c r="U1002" s="43">
        <v>10223.460429999999</v>
      </c>
      <c r="V1002" s="43">
        <v>7380.8043729999999</v>
      </c>
      <c r="W1002" s="43">
        <v>7494.8885490000002</v>
      </c>
      <c r="X1002" s="44">
        <v>5854.0490449999998</v>
      </c>
      <c r="Y1002" s="44">
        <v>7368.5204020000001</v>
      </c>
      <c r="Z1002" s="44">
        <v>3415.3657990000002</v>
      </c>
      <c r="AA1002" s="44">
        <v>6069.0133379999997</v>
      </c>
      <c r="AB1002" s="44">
        <v>5545.8950279999999</v>
      </c>
      <c r="AC1002" s="44">
        <v>6458.3845890000002</v>
      </c>
      <c r="AD1002" s="44">
        <v>6149.0818419999996</v>
      </c>
      <c r="AE1002" s="44">
        <v>6190.5486620000001</v>
      </c>
      <c r="AF1002" s="44">
        <v>6684.9069380000001</v>
      </c>
      <c r="AG1002" s="44">
        <v>12576.37581</v>
      </c>
      <c r="AH1002" s="43">
        <v>6248.0740420000002</v>
      </c>
      <c r="AI1002" s="43">
        <v>3574.6842069999998</v>
      </c>
      <c r="AJ1002" s="43">
        <v>5565.4863859999996</v>
      </c>
      <c r="AK1002" s="43">
        <v>5614.9399080000003</v>
      </c>
      <c r="AL1002" s="43">
        <v>7925.5438919999997</v>
      </c>
      <c r="AM1002" s="43">
        <v>4329.9021990000001</v>
      </c>
      <c r="AN1002" s="43">
        <v>7092.6931629999999</v>
      </c>
      <c r="AO1002" s="43">
        <v>7124.2777079999996</v>
      </c>
      <c r="AP1002" s="43">
        <v>6920.3725199999999</v>
      </c>
      <c r="AQ1002" s="43">
        <v>10299.54083</v>
      </c>
    </row>
    <row r="1003" spans="1:43" x14ac:dyDescent="0.25">
      <c r="A1003" t="s">
        <v>3616</v>
      </c>
      <c r="B1003" s="10" t="s">
        <v>57</v>
      </c>
      <c r="C1003" s="51">
        <v>5.03</v>
      </c>
      <c r="D1003" t="s">
        <v>3617</v>
      </c>
      <c r="F1003" s="43">
        <v>3060.6344060000001</v>
      </c>
      <c r="G1003" s="43">
        <v>2957.6652899999999</v>
      </c>
      <c r="H1003" s="43">
        <v>2388.2087219999999</v>
      </c>
      <c r="I1003" s="43">
        <v>3808.3419349999999</v>
      </c>
      <c r="J1003" s="43">
        <v>2030.3855289999999</v>
      </c>
      <c r="K1003" s="43">
        <v>1953.2774750000001</v>
      </c>
      <c r="L1003" s="43">
        <v>1359.9960020000001</v>
      </c>
      <c r="M1003" s="43">
        <v>2833.476701</v>
      </c>
      <c r="N1003" s="43">
        <v>2818.1228299999998</v>
      </c>
      <c r="O1003" s="43">
        <v>3326.7052899999999</v>
      </c>
      <c r="P1003" s="43">
        <v>1783.1081360000001</v>
      </c>
      <c r="Q1003" s="43">
        <v>2059.8278340000002</v>
      </c>
      <c r="R1003" s="43">
        <v>1407.4031210000001</v>
      </c>
      <c r="S1003" s="43">
        <v>2446.8877429999998</v>
      </c>
      <c r="T1003" s="43">
        <v>3150.2192070000001</v>
      </c>
      <c r="U1003" s="43">
        <v>1914.0862529999999</v>
      </c>
      <c r="V1003" s="43">
        <v>2842.442344</v>
      </c>
      <c r="W1003" s="43">
        <v>2586.3935590000001</v>
      </c>
      <c r="X1003" s="44">
        <v>2167.617342</v>
      </c>
      <c r="Y1003" s="44">
        <v>1229.99737</v>
      </c>
      <c r="Z1003" s="44">
        <v>1250.965999</v>
      </c>
      <c r="AA1003" s="44">
        <v>1300.673057</v>
      </c>
      <c r="AB1003" s="44">
        <v>1609.958253</v>
      </c>
      <c r="AC1003" s="44">
        <v>1273.174579</v>
      </c>
      <c r="AD1003" s="44">
        <v>1170.674898</v>
      </c>
      <c r="AE1003" s="44">
        <v>948.3613196</v>
      </c>
      <c r="AF1003" s="44">
        <v>696.60648960000003</v>
      </c>
      <c r="AG1003" s="44">
        <v>1105.862347</v>
      </c>
      <c r="AH1003" s="43">
        <v>1432.9979499999999</v>
      </c>
      <c r="AI1003" s="43">
        <v>995.81495329999996</v>
      </c>
      <c r="AJ1003" s="43">
        <v>1538.982266</v>
      </c>
      <c r="AK1003" s="43">
        <v>2074.3257560000002</v>
      </c>
      <c r="AL1003" s="43">
        <v>825.57540389999997</v>
      </c>
      <c r="AM1003" s="43">
        <v>2279.6842849999998</v>
      </c>
      <c r="AN1003" s="43">
        <v>2274.6851339999998</v>
      </c>
      <c r="AO1003" s="43">
        <v>1632.2582540000001</v>
      </c>
      <c r="AP1003" s="43">
        <v>1712.631016</v>
      </c>
      <c r="AQ1003" s="43">
        <v>1253.413358</v>
      </c>
    </row>
    <row r="1004" spans="1:43" x14ac:dyDescent="0.25">
      <c r="A1004" t="s">
        <v>3618</v>
      </c>
      <c r="B1004" s="10" t="s">
        <v>57</v>
      </c>
      <c r="C1004" s="51">
        <v>5.15</v>
      </c>
      <c r="D1004" t="s">
        <v>3619</v>
      </c>
      <c r="F1004" s="43">
        <v>3160.915</v>
      </c>
      <c r="G1004" s="43">
        <v>2012.9820580000001</v>
      </c>
      <c r="H1004" s="43">
        <v>3727.3026960000002</v>
      </c>
      <c r="I1004" s="43">
        <v>2359.0765510000001</v>
      </c>
      <c r="J1004" s="43">
        <v>2359.8791120000001</v>
      </c>
      <c r="K1004" s="43">
        <v>2233.532987</v>
      </c>
      <c r="L1004" s="43">
        <v>1607.507989</v>
      </c>
      <c r="M1004" s="43">
        <v>2303.8319259999998</v>
      </c>
      <c r="N1004" s="43">
        <v>2748.2729020000002</v>
      </c>
      <c r="O1004" s="43">
        <v>1269.2346540000001</v>
      </c>
      <c r="P1004" s="43">
        <v>3933.6121159999998</v>
      </c>
      <c r="Q1004" s="43">
        <v>4009.838033</v>
      </c>
      <c r="R1004" s="43">
        <v>2229.2559249999999</v>
      </c>
      <c r="S1004" s="43">
        <v>7646.5588420000004</v>
      </c>
      <c r="T1004" s="43">
        <v>4564.9513120000001</v>
      </c>
      <c r="U1004" s="43">
        <v>3892.6238370000001</v>
      </c>
      <c r="V1004" s="43">
        <v>3869.7349909999998</v>
      </c>
      <c r="W1004" s="43">
        <v>3381.7424190000002</v>
      </c>
      <c r="X1004" s="44">
        <v>1158.490031</v>
      </c>
      <c r="Y1004" s="44">
        <v>3659.4371139999998</v>
      </c>
      <c r="Z1004" s="44">
        <v>3031.3825440000001</v>
      </c>
      <c r="AA1004" s="44">
        <v>2717.8666939999998</v>
      </c>
      <c r="AB1004" s="44">
        <v>3718.0018920000002</v>
      </c>
      <c r="AC1004" s="44">
        <v>4851.6613880000004</v>
      </c>
      <c r="AD1004" s="44">
        <v>5184.9456099999998</v>
      </c>
      <c r="AE1004" s="44">
        <v>2791.4829669999999</v>
      </c>
      <c r="AF1004" s="44">
        <v>2508.481049</v>
      </c>
      <c r="AG1004" s="44">
        <v>4370.5494829999998</v>
      </c>
      <c r="AH1004" s="43">
        <v>1225.0882790000001</v>
      </c>
      <c r="AI1004" s="43">
        <v>2084.8098989999999</v>
      </c>
      <c r="AJ1004" s="43">
        <v>1589.9254209999999</v>
      </c>
      <c r="AK1004" s="43">
        <v>1629.16119</v>
      </c>
      <c r="AL1004" s="43">
        <v>1723.112273</v>
      </c>
      <c r="AM1004" s="43">
        <v>1429.0663959999999</v>
      </c>
      <c r="AN1004" s="43">
        <v>1683.258519</v>
      </c>
      <c r="AO1004" s="43">
        <v>1521.995838</v>
      </c>
      <c r="AP1004" s="43">
        <v>3056.0715369999998</v>
      </c>
      <c r="AQ1004" s="43">
        <v>1714.1226839999999</v>
      </c>
    </row>
    <row r="1005" spans="1:43" x14ac:dyDescent="0.25">
      <c r="A1005" t="s">
        <v>3620</v>
      </c>
      <c r="B1005" s="10" t="s">
        <v>57</v>
      </c>
      <c r="C1005" s="51">
        <v>5.15</v>
      </c>
      <c r="D1005" t="s">
        <v>3621</v>
      </c>
      <c r="F1005" s="43">
        <v>796.0573273</v>
      </c>
      <c r="G1005" s="43">
        <v>1490.330907</v>
      </c>
      <c r="H1005" s="43">
        <v>1617.156966</v>
      </c>
      <c r="I1005" s="43">
        <v>1475.7745540000001</v>
      </c>
      <c r="J1005" s="43">
        <v>948.29778710000005</v>
      </c>
      <c r="K1005" s="43">
        <v>1301.218427</v>
      </c>
      <c r="L1005" s="43">
        <v>1024.4472470000001</v>
      </c>
      <c r="M1005" s="43">
        <v>1368.8751460000001</v>
      </c>
      <c r="N1005" s="43">
        <v>1799.941963</v>
      </c>
      <c r="O1005" s="43">
        <v>1666.59511</v>
      </c>
      <c r="P1005" s="43">
        <v>772.0156624</v>
      </c>
      <c r="Q1005" s="43">
        <v>1045.6741890000001</v>
      </c>
      <c r="R1005" s="43">
        <v>522.78177860000005</v>
      </c>
      <c r="S1005" s="43">
        <v>1012.134728</v>
      </c>
      <c r="T1005" s="43">
        <v>1172.908338</v>
      </c>
      <c r="U1005" s="43">
        <v>867.48526870000001</v>
      </c>
      <c r="V1005" s="43">
        <v>802.72038669999995</v>
      </c>
      <c r="W1005" s="43">
        <v>694.90737460000003</v>
      </c>
      <c r="X1005" s="44">
        <v>653.52511260000006</v>
      </c>
      <c r="Y1005" s="44">
        <v>986.3001908</v>
      </c>
      <c r="Z1005" s="44">
        <v>1234.036323</v>
      </c>
      <c r="AA1005" s="44">
        <v>811.63015129999997</v>
      </c>
      <c r="AB1005" s="44">
        <v>1315.0832029999999</v>
      </c>
      <c r="AC1005" s="44">
        <v>942.88298369999995</v>
      </c>
      <c r="AD1005" s="44">
        <v>1076.503056</v>
      </c>
      <c r="AE1005" s="44">
        <v>969.75340240000003</v>
      </c>
      <c r="AF1005" s="44">
        <v>857.00687240000002</v>
      </c>
      <c r="AG1005" s="44">
        <v>940.17340679999995</v>
      </c>
      <c r="AH1005" s="43">
        <v>1488.3538980000001</v>
      </c>
      <c r="AI1005" s="43">
        <v>640.94934850000004</v>
      </c>
      <c r="AJ1005" s="43">
        <v>929.03915830000005</v>
      </c>
      <c r="AK1005" s="43">
        <v>827.4107358</v>
      </c>
      <c r="AL1005" s="43">
        <v>702.03664100000003</v>
      </c>
      <c r="AM1005" s="43">
        <v>964.4058205</v>
      </c>
      <c r="AN1005" s="43">
        <v>792.65306090000001</v>
      </c>
      <c r="AO1005" s="43">
        <v>804.40074760000005</v>
      </c>
      <c r="AP1005" s="43">
        <v>1338.254735</v>
      </c>
      <c r="AQ1005" s="43">
        <v>1075.370619</v>
      </c>
    </row>
    <row r="1006" spans="1:43" x14ac:dyDescent="0.25">
      <c r="A1006" t="s">
        <v>3622</v>
      </c>
      <c r="B1006" s="10" t="s">
        <v>57</v>
      </c>
      <c r="C1006" s="51">
        <v>5.44</v>
      </c>
      <c r="D1006" t="s">
        <v>3623</v>
      </c>
      <c r="F1006" s="43">
        <v>3773.2914649999998</v>
      </c>
      <c r="G1006" s="43">
        <v>2189.3687519999999</v>
      </c>
      <c r="H1006" s="43">
        <v>2569.4641529999999</v>
      </c>
      <c r="I1006" s="43">
        <v>2264.9940230000002</v>
      </c>
      <c r="J1006" s="43">
        <v>2819.6719520000001</v>
      </c>
      <c r="K1006" s="43">
        <v>4568.6244100000004</v>
      </c>
      <c r="L1006" s="43">
        <v>2972.6212559999999</v>
      </c>
      <c r="M1006" s="43">
        <v>3113.2913859999999</v>
      </c>
      <c r="N1006" s="43">
        <v>1626.5199270000001</v>
      </c>
      <c r="O1006" s="43">
        <v>3107.2792810000001</v>
      </c>
      <c r="P1006" s="43">
        <v>3673.2040200000001</v>
      </c>
      <c r="Q1006" s="43">
        <v>4213.0609329999997</v>
      </c>
      <c r="R1006" s="43">
        <v>2151.4491840000001</v>
      </c>
      <c r="S1006" s="43">
        <v>4206.4557699999996</v>
      </c>
      <c r="T1006" s="43">
        <v>4727.9455939999998</v>
      </c>
      <c r="U1006" s="43">
        <v>3938.3577260000002</v>
      </c>
      <c r="V1006" s="43">
        <v>2915.862079</v>
      </c>
      <c r="W1006" s="43">
        <v>2905.238668</v>
      </c>
      <c r="X1006" s="44">
        <v>6447.1499309999999</v>
      </c>
      <c r="Y1006" s="44">
        <v>6479.2707559999999</v>
      </c>
      <c r="Z1006" s="44">
        <v>7767.7958070000004</v>
      </c>
      <c r="AA1006" s="44">
        <v>4926.3223909999997</v>
      </c>
      <c r="AB1006" s="44">
        <v>7319.9577669999999</v>
      </c>
      <c r="AC1006" s="44">
        <v>7070.0020119999999</v>
      </c>
      <c r="AD1006" s="44">
        <v>9489.1049139999996</v>
      </c>
      <c r="AE1006" s="44">
        <v>7844.4556359999997</v>
      </c>
      <c r="AF1006" s="44">
        <v>6342.6624680000004</v>
      </c>
      <c r="AG1006" s="44">
        <v>7223.1041269999996</v>
      </c>
      <c r="AH1006" s="43">
        <v>3189.6562159999999</v>
      </c>
      <c r="AI1006" s="43">
        <v>5160.7749599999997</v>
      </c>
      <c r="AJ1006" s="43">
        <v>4370.1702450000003</v>
      </c>
      <c r="AK1006" s="43">
        <v>2925.0089200000002</v>
      </c>
      <c r="AL1006" s="43">
        <v>2576.4394609999999</v>
      </c>
      <c r="AM1006" s="43">
        <v>4850.3530600000004</v>
      </c>
      <c r="AN1006" s="43">
        <v>6528.1281010000002</v>
      </c>
      <c r="AO1006" s="43">
        <v>4228.0107360000002</v>
      </c>
      <c r="AP1006" s="43">
        <v>3631.594435</v>
      </c>
      <c r="AQ1006" s="43">
        <v>4175.5202209999998</v>
      </c>
    </row>
    <row r="1007" spans="1:43" x14ac:dyDescent="0.25">
      <c r="A1007" t="s">
        <v>3624</v>
      </c>
      <c r="B1007" s="10" t="s">
        <v>57</v>
      </c>
      <c r="C1007" s="51">
        <v>5.28</v>
      </c>
      <c r="D1007" t="s">
        <v>3625</v>
      </c>
      <c r="F1007" s="43">
        <v>3683.9784610000002</v>
      </c>
      <c r="G1007" s="43">
        <v>4119.8813270000001</v>
      </c>
      <c r="H1007" s="43">
        <v>2271.6169629999999</v>
      </c>
      <c r="I1007" s="43">
        <v>3221.244553</v>
      </c>
      <c r="J1007" s="43">
        <v>2212.5477729999998</v>
      </c>
      <c r="K1007" s="43">
        <v>2418.3157740000001</v>
      </c>
      <c r="L1007" s="43">
        <v>1748.693023</v>
      </c>
      <c r="M1007" s="43">
        <v>1250.3675880000001</v>
      </c>
      <c r="N1007" s="43">
        <v>2445.7028420000001</v>
      </c>
      <c r="O1007" s="43">
        <v>1997.119942</v>
      </c>
      <c r="P1007" s="43">
        <v>2349.2589119999998</v>
      </c>
      <c r="Q1007" s="43">
        <v>4449.782921</v>
      </c>
      <c r="R1007" s="43">
        <v>2283.875865</v>
      </c>
      <c r="S1007" s="43">
        <v>3330.0440020000001</v>
      </c>
      <c r="T1007" s="43">
        <v>2293.1180210000002</v>
      </c>
      <c r="U1007" s="43">
        <v>2448.997957</v>
      </c>
      <c r="V1007" s="43">
        <v>1276.8520599999999</v>
      </c>
      <c r="W1007" s="43">
        <v>983.5100794</v>
      </c>
      <c r="X1007" s="44">
        <v>1559.713082</v>
      </c>
      <c r="Y1007" s="44">
        <v>3096.3316559999998</v>
      </c>
      <c r="Z1007" s="44">
        <v>4739.0211259999996</v>
      </c>
      <c r="AA1007" s="44">
        <v>3857.0853539999998</v>
      </c>
      <c r="AB1007" s="44">
        <v>5412.8434390000002</v>
      </c>
      <c r="AC1007" s="44">
        <v>3235.9590349999999</v>
      </c>
      <c r="AD1007" s="44">
        <v>3121.1672749999998</v>
      </c>
      <c r="AE1007" s="44">
        <v>3391.7811630000001</v>
      </c>
      <c r="AF1007" s="44">
        <v>2608.7694660000002</v>
      </c>
      <c r="AG1007" s="44">
        <v>1480.901032</v>
      </c>
      <c r="AH1007" s="43">
        <v>4067.7106220000001</v>
      </c>
      <c r="AI1007" s="43">
        <v>3171.4770400000002</v>
      </c>
      <c r="AJ1007" s="43">
        <v>2988.4196820000002</v>
      </c>
      <c r="AK1007" s="43">
        <v>2054.3367159999998</v>
      </c>
      <c r="AL1007" s="43">
        <v>1308.838154</v>
      </c>
      <c r="AM1007" s="43">
        <v>3869.7052370000001</v>
      </c>
      <c r="AN1007" s="43">
        <v>2664.5687200000002</v>
      </c>
      <c r="AO1007" s="43">
        <v>2318.534854</v>
      </c>
      <c r="AP1007" s="43">
        <v>3196.998885</v>
      </c>
      <c r="AQ1007" s="43">
        <v>2314.2380429999998</v>
      </c>
    </row>
    <row r="1008" spans="1:43" x14ac:dyDescent="0.25">
      <c r="A1008" t="s">
        <v>3626</v>
      </c>
      <c r="B1008" s="10" t="s">
        <v>57</v>
      </c>
      <c r="C1008" s="51">
        <v>5.3</v>
      </c>
      <c r="D1008" t="s">
        <v>3627</v>
      </c>
      <c r="F1008" s="43">
        <v>2094.7454309999998</v>
      </c>
      <c r="G1008" s="43">
        <v>4487.604163</v>
      </c>
      <c r="H1008" s="43">
        <v>4900.4239520000001</v>
      </c>
      <c r="I1008" s="43">
        <v>7385.8999750000003</v>
      </c>
      <c r="J1008" s="43">
        <v>5682.8812779999998</v>
      </c>
      <c r="K1008" s="43">
        <v>6931.1389300000001</v>
      </c>
      <c r="L1008" s="43">
        <v>2703.9600369999998</v>
      </c>
      <c r="M1008" s="43">
        <v>2198.681908</v>
      </c>
      <c r="N1008" s="43">
        <v>5977.5738979999996</v>
      </c>
      <c r="O1008" s="43">
        <v>4977.4469939999999</v>
      </c>
      <c r="P1008" s="43">
        <v>4302.1349849999997</v>
      </c>
      <c r="Q1008" s="43">
        <v>3860.8764259999998</v>
      </c>
      <c r="R1008" s="43">
        <v>3662.9312110000001</v>
      </c>
      <c r="S1008" s="43">
        <v>4526.4861719999999</v>
      </c>
      <c r="T1008" s="43">
        <v>3946.4086670000002</v>
      </c>
      <c r="U1008" s="43">
        <v>4423.2010360000004</v>
      </c>
      <c r="V1008" s="43">
        <v>2383.730176</v>
      </c>
      <c r="W1008" s="43">
        <v>3023.458044</v>
      </c>
      <c r="X1008" s="44">
        <v>3114.6661260000001</v>
      </c>
      <c r="Y1008" s="44">
        <v>5018.7261330000001</v>
      </c>
      <c r="Z1008" s="44">
        <v>3745.51809</v>
      </c>
      <c r="AA1008" s="44">
        <v>3932.587</v>
      </c>
      <c r="AB1008" s="44">
        <v>4789.8840380000001</v>
      </c>
      <c r="AC1008" s="44">
        <v>4320.4994109999998</v>
      </c>
      <c r="AD1008" s="44">
        <v>3252.8080110000001</v>
      </c>
      <c r="AE1008" s="44">
        <v>4703.7949399999998</v>
      </c>
      <c r="AF1008" s="44">
        <v>4049.1628420000002</v>
      </c>
      <c r="AG1008" s="44">
        <v>3312.1914320000001</v>
      </c>
      <c r="AH1008" s="43">
        <v>4590.1285630000002</v>
      </c>
      <c r="AI1008" s="43">
        <v>1826.427899</v>
      </c>
      <c r="AJ1008" s="43">
        <v>2975.2776920000001</v>
      </c>
      <c r="AK1008" s="43">
        <v>3501.4298950000002</v>
      </c>
      <c r="AL1008" s="43">
        <v>2578.65137</v>
      </c>
      <c r="AM1008" s="43">
        <v>3951.483436</v>
      </c>
      <c r="AN1008" s="43">
        <v>3272.774578</v>
      </c>
      <c r="AO1008" s="43">
        <v>3323.2820040000001</v>
      </c>
      <c r="AP1008" s="43">
        <v>3348.813772</v>
      </c>
      <c r="AQ1008" s="43">
        <v>4133.3585629999998</v>
      </c>
    </row>
    <row r="1009" spans="1:43" x14ac:dyDescent="0.25">
      <c r="A1009" t="s">
        <v>3628</v>
      </c>
      <c r="B1009" s="10" t="s">
        <v>57</v>
      </c>
      <c r="C1009" s="51">
        <v>17.420000000000002</v>
      </c>
      <c r="D1009" t="s">
        <v>3629</v>
      </c>
      <c r="F1009" s="43">
        <v>2237.4053739999999</v>
      </c>
      <c r="G1009" s="43">
        <v>2864.2893800000002</v>
      </c>
      <c r="H1009" s="43">
        <v>1210.70362</v>
      </c>
      <c r="I1009" s="43">
        <v>1558.3890819999999</v>
      </c>
      <c r="J1009" s="43">
        <v>1426.9396079999999</v>
      </c>
      <c r="K1009" s="43">
        <v>1762.5171499999999</v>
      </c>
      <c r="L1009" s="43">
        <v>1713.417193</v>
      </c>
      <c r="M1009" s="43">
        <v>1875.7250509999999</v>
      </c>
      <c r="N1009" s="43">
        <v>1123.1015090000001</v>
      </c>
      <c r="O1009" s="43">
        <v>1626.6552079999999</v>
      </c>
      <c r="P1009" s="43">
        <v>1785.9907880000001</v>
      </c>
      <c r="Q1009" s="43">
        <v>1602.044001</v>
      </c>
      <c r="R1009" s="43">
        <v>2966.5961569999999</v>
      </c>
      <c r="S1009" s="43">
        <v>1543.4851040000001</v>
      </c>
      <c r="T1009" s="43">
        <v>1920.8256759999999</v>
      </c>
      <c r="U1009" s="43">
        <v>1665.930895</v>
      </c>
      <c r="V1009" s="43">
        <v>2814.5802789999998</v>
      </c>
      <c r="W1009" s="43">
        <v>1686.702771</v>
      </c>
      <c r="X1009" s="44">
        <v>1890.90526</v>
      </c>
      <c r="Y1009" s="44">
        <v>1443.013504</v>
      </c>
      <c r="Z1009" s="44">
        <v>1706.932176</v>
      </c>
      <c r="AA1009" s="44">
        <v>1865.7394200000001</v>
      </c>
      <c r="AB1009" s="44">
        <v>969.37791809999999</v>
      </c>
      <c r="AC1009" s="44">
        <v>1323.1301209999999</v>
      </c>
      <c r="AD1009" s="44">
        <v>1113.565229</v>
      </c>
      <c r="AE1009" s="44">
        <v>1346.838929</v>
      </c>
      <c r="AF1009" s="44">
        <v>2213.1515079999999</v>
      </c>
      <c r="AG1009" s="44">
        <v>1223.46525</v>
      </c>
      <c r="AH1009" s="43">
        <v>1539.176385</v>
      </c>
      <c r="AI1009" s="43">
        <v>1881.560921</v>
      </c>
      <c r="AJ1009" s="43">
        <v>1138.0823330000001</v>
      </c>
      <c r="AK1009" s="43">
        <v>1558.9521910000001</v>
      </c>
      <c r="AL1009" s="43">
        <v>2445.8206169999999</v>
      </c>
      <c r="AM1009" s="43">
        <v>1389.4207919999999</v>
      </c>
      <c r="AN1009" s="43">
        <v>1269.965285</v>
      </c>
      <c r="AO1009" s="43">
        <v>1941.650365</v>
      </c>
      <c r="AP1009" s="43">
        <v>1375.474224</v>
      </c>
      <c r="AQ1009" s="43">
        <v>1566.6471750000001</v>
      </c>
    </row>
    <row r="1010" spans="1:43" x14ac:dyDescent="0.25">
      <c r="A1010" t="s">
        <v>3630</v>
      </c>
      <c r="B1010" s="10" t="s">
        <v>57</v>
      </c>
      <c r="C1010" s="51">
        <v>19.809999999999999</v>
      </c>
      <c r="D1010" t="s">
        <v>3631</v>
      </c>
      <c r="F1010" s="43">
        <v>2234.7569410000001</v>
      </c>
      <c r="G1010" s="43">
        <v>2750.6199499999998</v>
      </c>
      <c r="H1010" s="43">
        <v>1216.034897</v>
      </c>
      <c r="I1010" s="43">
        <v>1619.182425</v>
      </c>
      <c r="J1010" s="43">
        <v>1709.519988</v>
      </c>
      <c r="K1010" s="43">
        <v>1919.523672</v>
      </c>
      <c r="L1010" s="43">
        <v>2128.3552450000002</v>
      </c>
      <c r="M1010" s="43">
        <v>2394.605798</v>
      </c>
      <c r="N1010" s="43">
        <v>1145.0065380000001</v>
      </c>
      <c r="O1010" s="43">
        <v>1229.6323010000001</v>
      </c>
      <c r="P1010" s="43">
        <v>1906.5434680000001</v>
      </c>
      <c r="Q1010" s="43">
        <v>1460.7147110000001</v>
      </c>
      <c r="R1010" s="43">
        <v>3135.090248</v>
      </c>
      <c r="S1010" s="43">
        <v>1770.5518259999999</v>
      </c>
      <c r="T1010" s="43">
        <v>2088.0638349999999</v>
      </c>
      <c r="U1010" s="43">
        <v>1477.459932</v>
      </c>
      <c r="V1010" s="43">
        <v>2136.276316</v>
      </c>
      <c r="W1010" s="43">
        <v>1792.769661</v>
      </c>
      <c r="X1010" s="44">
        <v>1693.7055150000001</v>
      </c>
      <c r="Y1010" s="44">
        <v>1598.342541</v>
      </c>
      <c r="Z1010" s="44">
        <v>1878.1124560000001</v>
      </c>
      <c r="AA1010" s="44">
        <v>1827.456373</v>
      </c>
      <c r="AB1010" s="44">
        <v>1176.996357</v>
      </c>
      <c r="AC1010" s="44">
        <v>1537.123235</v>
      </c>
      <c r="AD1010" s="44">
        <v>1317.6820849999999</v>
      </c>
      <c r="AE1010" s="44">
        <v>1232.9782319999999</v>
      </c>
      <c r="AF1010" s="44">
        <v>1684.6393459999999</v>
      </c>
      <c r="AG1010" s="44">
        <v>1370.5129179999999</v>
      </c>
      <c r="AH1010" s="43">
        <v>1386.2734519999999</v>
      </c>
      <c r="AI1010" s="43">
        <v>2297.7938060000001</v>
      </c>
      <c r="AJ1010" s="43">
        <v>1353.474586</v>
      </c>
      <c r="AK1010" s="43">
        <v>1643.405665</v>
      </c>
      <c r="AL1010" s="43">
        <v>2944.2322519999998</v>
      </c>
      <c r="AM1010" s="43">
        <v>1657.650363</v>
      </c>
      <c r="AN1010" s="43">
        <v>1199.21408</v>
      </c>
      <c r="AO1010" s="43">
        <v>2366.0400239999999</v>
      </c>
      <c r="AP1010" s="43">
        <v>1659.8843320000001</v>
      </c>
      <c r="AQ1010" s="43">
        <v>1913.2017840000001</v>
      </c>
    </row>
    <row r="1011" spans="1:43" x14ac:dyDescent="0.25">
      <c r="A1011" t="s">
        <v>3632</v>
      </c>
      <c r="B1011" s="10" t="s">
        <v>57</v>
      </c>
      <c r="C1011" s="51">
        <v>19.690000000000001</v>
      </c>
      <c r="D1011" t="s">
        <v>3633</v>
      </c>
      <c r="F1011" s="43">
        <v>2358.9194779999998</v>
      </c>
      <c r="G1011" s="43">
        <v>2190.771424</v>
      </c>
      <c r="H1011" s="43">
        <v>1109.1552670000001</v>
      </c>
      <c r="I1011" s="43">
        <v>1473.7612710000001</v>
      </c>
      <c r="J1011" s="43">
        <v>1821.5436380000001</v>
      </c>
      <c r="K1011" s="43">
        <v>1573.7957349999999</v>
      </c>
      <c r="L1011" s="43">
        <v>1702.494974</v>
      </c>
      <c r="M1011" s="43">
        <v>2007.2739770000001</v>
      </c>
      <c r="N1011" s="43">
        <v>1206.252876</v>
      </c>
      <c r="O1011" s="43">
        <v>1274.984627</v>
      </c>
      <c r="P1011" s="43">
        <v>1578.62905</v>
      </c>
      <c r="Q1011" s="43">
        <v>1424.0403590000001</v>
      </c>
      <c r="R1011" s="43">
        <v>2437.3358539999999</v>
      </c>
      <c r="S1011" s="43">
        <v>1568.510788</v>
      </c>
      <c r="T1011" s="43">
        <v>1795.5127950000001</v>
      </c>
      <c r="U1011" s="43">
        <v>2001.24343</v>
      </c>
      <c r="V1011" s="43">
        <v>2435.5778879999998</v>
      </c>
      <c r="W1011" s="43">
        <v>2323.4506329999999</v>
      </c>
      <c r="X1011" s="44">
        <v>2063.7455199999999</v>
      </c>
      <c r="Y1011" s="44">
        <v>1575.836174</v>
      </c>
      <c r="Z1011" s="44">
        <v>1544.7250899999999</v>
      </c>
      <c r="AA1011" s="44">
        <v>2180.6868319999999</v>
      </c>
      <c r="AB1011" s="44">
        <v>1142.5675570000001</v>
      </c>
      <c r="AC1011" s="44">
        <v>1498.5676699999999</v>
      </c>
      <c r="AD1011" s="44">
        <v>1117.838426</v>
      </c>
      <c r="AE1011" s="44">
        <v>1422.283359</v>
      </c>
      <c r="AF1011" s="44">
        <v>2224.7460980000001</v>
      </c>
      <c r="AG1011" s="44">
        <v>1212.6807369999999</v>
      </c>
      <c r="AH1011" s="43">
        <v>1356.0666120000001</v>
      </c>
      <c r="AI1011" s="43">
        <v>2390.60446</v>
      </c>
      <c r="AJ1011" s="43">
        <v>1435.4218069999999</v>
      </c>
      <c r="AK1011" s="43">
        <v>1643.822197</v>
      </c>
      <c r="AL1011" s="43">
        <v>2485.5362559999999</v>
      </c>
      <c r="AM1011" s="43">
        <v>1395.1810390000001</v>
      </c>
      <c r="AN1011" s="43">
        <v>1053.389557</v>
      </c>
      <c r="AO1011" s="43">
        <v>2308.0888329999998</v>
      </c>
      <c r="AP1011" s="43">
        <v>1368.993363</v>
      </c>
      <c r="AQ1011" s="43">
        <v>1679.2715350000001</v>
      </c>
    </row>
    <row r="1012" spans="1:43" x14ac:dyDescent="0.25">
      <c r="A1012" t="s">
        <v>3634</v>
      </c>
      <c r="B1012" s="10" t="s">
        <v>57</v>
      </c>
      <c r="C1012" s="51">
        <v>19.43</v>
      </c>
      <c r="D1012" t="s">
        <v>3635</v>
      </c>
      <c r="F1012" s="43">
        <v>2234.0087960000001</v>
      </c>
      <c r="G1012" s="43">
        <v>3238.9757970000001</v>
      </c>
      <c r="H1012" s="43">
        <v>1577.674428</v>
      </c>
      <c r="I1012" s="43">
        <v>2062.1306960000002</v>
      </c>
      <c r="J1012" s="43">
        <v>1880.9146040000001</v>
      </c>
      <c r="K1012" s="43">
        <v>2000.5814170000001</v>
      </c>
      <c r="L1012" s="43">
        <v>2251.0313070000002</v>
      </c>
      <c r="M1012" s="43">
        <v>2828.0502959999999</v>
      </c>
      <c r="N1012" s="43">
        <v>1772.3637369999999</v>
      </c>
      <c r="O1012" s="43">
        <v>1568.452886</v>
      </c>
      <c r="P1012" s="43">
        <v>2004.027544</v>
      </c>
      <c r="Q1012" s="43">
        <v>1597.356655</v>
      </c>
      <c r="R1012" s="43">
        <v>2645.4376649999999</v>
      </c>
      <c r="S1012" s="43">
        <v>1807.018421</v>
      </c>
      <c r="T1012" s="43">
        <v>2355.4120819999998</v>
      </c>
      <c r="U1012" s="43">
        <v>1494.5695900000001</v>
      </c>
      <c r="V1012" s="43">
        <v>2920.4138269999999</v>
      </c>
      <c r="W1012" s="43">
        <v>1911.8360560000001</v>
      </c>
      <c r="X1012" s="44">
        <v>2693.7202520000001</v>
      </c>
      <c r="Y1012" s="44">
        <v>2060.2336319999999</v>
      </c>
      <c r="Z1012" s="44">
        <v>2072.17362</v>
      </c>
      <c r="AA1012" s="44">
        <v>2933.127837</v>
      </c>
      <c r="AB1012" s="44">
        <v>1321.7502079999999</v>
      </c>
      <c r="AC1012" s="44">
        <v>1945.2647930000001</v>
      </c>
      <c r="AD1012" s="44">
        <v>1435.3105069999999</v>
      </c>
      <c r="AE1012" s="44">
        <v>1770.264872</v>
      </c>
      <c r="AF1012" s="44">
        <v>2730.553328</v>
      </c>
      <c r="AG1012" s="44">
        <v>1556.803588</v>
      </c>
      <c r="AH1012" s="43">
        <v>1633.2133739999999</v>
      </c>
      <c r="AI1012" s="43">
        <v>2499.4602479999999</v>
      </c>
      <c r="AJ1012" s="43">
        <v>1275.734426</v>
      </c>
      <c r="AK1012" s="43">
        <v>2039.0811650000001</v>
      </c>
      <c r="AL1012" s="43">
        <v>3242.3990480000002</v>
      </c>
      <c r="AM1012" s="43">
        <v>2046.7340979999999</v>
      </c>
      <c r="AN1012" s="43">
        <v>1548.950298</v>
      </c>
      <c r="AO1012" s="43">
        <v>2340.4353110000002</v>
      </c>
      <c r="AP1012" s="43">
        <v>1688.506691</v>
      </c>
      <c r="AQ1012" s="43">
        <v>1636.30584</v>
      </c>
    </row>
    <row r="1013" spans="1:43" x14ac:dyDescent="0.25">
      <c r="A1013" t="s">
        <v>3636</v>
      </c>
      <c r="B1013" s="10" t="s">
        <v>57</v>
      </c>
      <c r="C1013" s="51">
        <v>19.309999999999999</v>
      </c>
      <c r="D1013" t="s">
        <v>3637</v>
      </c>
      <c r="F1013" s="43">
        <v>2228.0673900000002</v>
      </c>
      <c r="G1013" s="43">
        <v>2737.1623810000001</v>
      </c>
      <c r="H1013" s="43">
        <v>1261.885027</v>
      </c>
      <c r="I1013" s="43">
        <v>1578.9133380000001</v>
      </c>
      <c r="J1013" s="43">
        <v>1603.6805159999999</v>
      </c>
      <c r="K1013" s="43">
        <v>1461.585497</v>
      </c>
      <c r="L1013" s="43">
        <v>1983.8458330000001</v>
      </c>
      <c r="M1013" s="43">
        <v>2680.014686</v>
      </c>
      <c r="N1013" s="43">
        <v>1337.864435</v>
      </c>
      <c r="O1013" s="43">
        <v>1667.3512920000001</v>
      </c>
      <c r="P1013" s="43">
        <v>1756.6629559999999</v>
      </c>
      <c r="Q1013" s="43">
        <v>1588.586145</v>
      </c>
      <c r="R1013" s="43">
        <v>2481.9902379999999</v>
      </c>
      <c r="S1013" s="43">
        <v>2014.028444</v>
      </c>
      <c r="T1013" s="43">
        <v>2616.4873910000001</v>
      </c>
      <c r="U1013" s="43">
        <v>1997.297626</v>
      </c>
      <c r="V1013" s="43">
        <v>2884.358549</v>
      </c>
      <c r="W1013" s="43">
        <v>1697.591549</v>
      </c>
      <c r="X1013" s="44">
        <v>2181.5880390000002</v>
      </c>
      <c r="Y1013" s="44">
        <v>1833.797675</v>
      </c>
      <c r="Z1013" s="44">
        <v>1650.3352789999999</v>
      </c>
      <c r="AA1013" s="44">
        <v>2425.1639169999999</v>
      </c>
      <c r="AB1013" s="44">
        <v>1406.3322149999999</v>
      </c>
      <c r="AC1013" s="44">
        <v>1612.820682</v>
      </c>
      <c r="AD1013" s="44">
        <v>1325.057628</v>
      </c>
      <c r="AE1013" s="44">
        <v>1620.310387</v>
      </c>
      <c r="AF1013" s="44">
        <v>2347.288063</v>
      </c>
      <c r="AG1013" s="44">
        <v>1269.201094</v>
      </c>
      <c r="AH1013" s="43">
        <v>1682.578863</v>
      </c>
      <c r="AI1013" s="43">
        <v>2998.7190999999998</v>
      </c>
      <c r="AJ1013" s="43">
        <v>1529.636837</v>
      </c>
      <c r="AK1013" s="43">
        <v>1898.9694830000001</v>
      </c>
      <c r="AL1013" s="43">
        <v>2982.654552</v>
      </c>
      <c r="AM1013" s="43">
        <v>1683.3983149999999</v>
      </c>
      <c r="AN1013" s="43">
        <v>1249.414039</v>
      </c>
      <c r="AO1013" s="43">
        <v>2215.806701</v>
      </c>
      <c r="AP1013" s="43">
        <v>1557.734344</v>
      </c>
      <c r="AQ1013" s="43">
        <v>2013.831359</v>
      </c>
    </row>
    <row r="1014" spans="1:43" x14ac:dyDescent="0.25">
      <c r="A1014" t="s">
        <v>3638</v>
      </c>
      <c r="B1014" s="10" t="s">
        <v>57</v>
      </c>
      <c r="C1014" s="51">
        <v>19.12</v>
      </c>
      <c r="D1014" t="s">
        <v>3639</v>
      </c>
      <c r="F1014" s="43">
        <v>2175.57807</v>
      </c>
      <c r="G1014" s="43">
        <v>1923.2817299999999</v>
      </c>
      <c r="H1014" s="43">
        <v>1102.2168300000001</v>
      </c>
      <c r="I1014" s="43">
        <v>1200.5209749999999</v>
      </c>
      <c r="J1014" s="43">
        <v>1467.6332829999999</v>
      </c>
      <c r="K1014" s="43">
        <v>1364.4687309999999</v>
      </c>
      <c r="L1014" s="43">
        <v>1662.563324</v>
      </c>
      <c r="M1014" s="43">
        <v>1939.475925</v>
      </c>
      <c r="N1014" s="43">
        <v>920.21229870000002</v>
      </c>
      <c r="O1014" s="43">
        <v>1048.5833700000001</v>
      </c>
      <c r="P1014" s="43">
        <v>1439.023085</v>
      </c>
      <c r="Q1014" s="43">
        <v>1331.109494</v>
      </c>
      <c r="R1014" s="43">
        <v>2522.7687259999998</v>
      </c>
      <c r="S1014" s="43">
        <v>1428.446647</v>
      </c>
      <c r="T1014" s="43">
        <v>1466.0994539999999</v>
      </c>
      <c r="U1014" s="43">
        <v>1263.4810869999999</v>
      </c>
      <c r="V1014" s="43">
        <v>1940.9115690000001</v>
      </c>
      <c r="W1014" s="43">
        <v>1524.4450159999999</v>
      </c>
      <c r="X1014" s="44">
        <v>2348.084977</v>
      </c>
      <c r="Y1014" s="44">
        <v>1228.8715689999999</v>
      </c>
      <c r="Z1014" s="44">
        <v>1534.257384</v>
      </c>
      <c r="AA1014" s="44">
        <v>1808.732368</v>
      </c>
      <c r="AB1014" s="44">
        <v>1090.352005</v>
      </c>
      <c r="AC1014" s="44">
        <v>1291.085746</v>
      </c>
      <c r="AD1014" s="44">
        <v>1150.8275369999999</v>
      </c>
      <c r="AE1014" s="44">
        <v>1059.0169659999999</v>
      </c>
      <c r="AF1014" s="44">
        <v>1776.0275810000001</v>
      </c>
      <c r="AG1014" s="44">
        <v>920.0611404</v>
      </c>
      <c r="AH1014" s="43">
        <v>1305.916356</v>
      </c>
      <c r="AI1014" s="43">
        <v>2118.1612260000002</v>
      </c>
      <c r="AJ1014" s="43">
        <v>1221.1429499999999</v>
      </c>
      <c r="AK1014" s="43">
        <v>1432.2755609999999</v>
      </c>
      <c r="AL1014" s="43">
        <v>2117.4674839999998</v>
      </c>
      <c r="AM1014" s="43">
        <v>1280.281982</v>
      </c>
      <c r="AN1014" s="43">
        <v>897.08155499999998</v>
      </c>
      <c r="AO1014" s="43">
        <v>1853.741769</v>
      </c>
      <c r="AP1014" s="43">
        <v>1246.104916</v>
      </c>
      <c r="AQ1014" s="43">
        <v>1553.795701</v>
      </c>
    </row>
    <row r="1015" spans="1:43" x14ac:dyDescent="0.25">
      <c r="A1015" t="s">
        <v>3640</v>
      </c>
      <c r="B1015" s="10" t="s">
        <v>57</v>
      </c>
      <c r="C1015" s="51">
        <v>18.920000000000002</v>
      </c>
      <c r="D1015" t="s">
        <v>3641</v>
      </c>
      <c r="F1015" s="43">
        <v>2392.4144660000002</v>
      </c>
      <c r="G1015" s="43">
        <v>2577.1095220000002</v>
      </c>
      <c r="H1015" s="43">
        <v>1169.8799059999999</v>
      </c>
      <c r="I1015" s="43">
        <v>1591.1921709999999</v>
      </c>
      <c r="J1015" s="43">
        <v>1731.342204</v>
      </c>
      <c r="K1015" s="43">
        <v>1558.087614</v>
      </c>
      <c r="L1015" s="43">
        <v>1945.1855869999999</v>
      </c>
      <c r="M1015" s="43">
        <v>2046.591621</v>
      </c>
      <c r="N1015" s="43">
        <v>1306.4017610000001</v>
      </c>
      <c r="O1015" s="43">
        <v>1303.2636050000001</v>
      </c>
      <c r="P1015" s="43">
        <v>1709.2496369999999</v>
      </c>
      <c r="Q1015" s="43">
        <v>1297.906023</v>
      </c>
      <c r="R1015" s="43">
        <v>2887.574396</v>
      </c>
      <c r="S1015" s="43">
        <v>1641.2714309999999</v>
      </c>
      <c r="T1015" s="43">
        <v>2493.5189009999999</v>
      </c>
      <c r="U1015" s="43">
        <v>1142.798076</v>
      </c>
      <c r="V1015" s="43">
        <v>2306.865491</v>
      </c>
      <c r="W1015" s="43">
        <v>2022.405794</v>
      </c>
      <c r="X1015" s="44">
        <v>2212.4092169999999</v>
      </c>
      <c r="Y1015" s="44">
        <v>1575.1457359999999</v>
      </c>
      <c r="Z1015" s="44">
        <v>1431.27738</v>
      </c>
      <c r="AA1015" s="44">
        <v>2145.410828</v>
      </c>
      <c r="AB1015" s="44">
        <v>1136.404489</v>
      </c>
      <c r="AC1015" s="44">
        <v>1428.8118380000001</v>
      </c>
      <c r="AD1015" s="44">
        <v>1235.3462939999999</v>
      </c>
      <c r="AE1015" s="44">
        <v>1341.0665879999999</v>
      </c>
      <c r="AF1015" s="44">
        <v>1972.013807</v>
      </c>
      <c r="AG1015" s="44">
        <v>821.83941630000004</v>
      </c>
      <c r="AH1015" s="43">
        <v>1198.053633</v>
      </c>
      <c r="AI1015" s="43">
        <v>2160.2936580000001</v>
      </c>
      <c r="AJ1015" s="43">
        <v>1073.1665800000001</v>
      </c>
      <c r="AK1015" s="43">
        <v>1727.7079960000001</v>
      </c>
      <c r="AL1015" s="43">
        <v>2754.5273969999998</v>
      </c>
      <c r="AM1015" s="43">
        <v>1551.2822169999999</v>
      </c>
      <c r="AN1015" s="43">
        <v>1156.9732730000001</v>
      </c>
      <c r="AO1015" s="43">
        <v>1989.3167169999999</v>
      </c>
      <c r="AP1015" s="43">
        <v>1336.7333120000001</v>
      </c>
      <c r="AQ1015" s="43">
        <v>1587.5106860000001</v>
      </c>
    </row>
    <row r="1016" spans="1:43" x14ac:dyDescent="0.25">
      <c r="A1016" t="s">
        <v>3642</v>
      </c>
      <c r="B1016" s="10" t="s">
        <v>57</v>
      </c>
      <c r="C1016" s="51">
        <v>18.36</v>
      </c>
      <c r="D1016" t="s">
        <v>3643</v>
      </c>
      <c r="F1016" s="43">
        <v>1735.8902800000001</v>
      </c>
      <c r="G1016" s="43">
        <v>2227.5216129999999</v>
      </c>
      <c r="H1016" s="43">
        <v>1050.5162419999999</v>
      </c>
      <c r="I1016" s="43">
        <v>1301.2105369999999</v>
      </c>
      <c r="J1016" s="43">
        <v>1325.262191</v>
      </c>
      <c r="K1016" s="43">
        <v>1043.357268</v>
      </c>
      <c r="L1016" s="43">
        <v>1986.6238129999999</v>
      </c>
      <c r="M1016" s="43">
        <v>2121.3337540000002</v>
      </c>
      <c r="N1016" s="43">
        <v>1142.3518489999999</v>
      </c>
      <c r="O1016" s="43">
        <v>1194.804682</v>
      </c>
      <c r="P1016" s="43">
        <v>1687.850005</v>
      </c>
      <c r="Q1016" s="43">
        <v>1288.9152710000001</v>
      </c>
      <c r="R1016" s="43">
        <v>3325.4419830000002</v>
      </c>
      <c r="S1016" s="43">
        <v>1728.289734</v>
      </c>
      <c r="T1016" s="43">
        <v>2150.0322550000001</v>
      </c>
      <c r="U1016" s="43">
        <v>1831.7902859999999</v>
      </c>
      <c r="V1016" s="43">
        <v>2661.4171390000001</v>
      </c>
      <c r="W1016" s="43">
        <v>1619.9467970000001</v>
      </c>
      <c r="X1016" s="44">
        <v>2049.7820369999999</v>
      </c>
      <c r="Y1016" s="44">
        <v>1674.4592500000001</v>
      </c>
      <c r="Z1016" s="44">
        <v>1576.0410770000001</v>
      </c>
      <c r="AA1016" s="44">
        <v>1739.8252649999999</v>
      </c>
      <c r="AB1016" s="44">
        <v>1358.7317740000001</v>
      </c>
      <c r="AC1016" s="44">
        <v>1406.3091899999999</v>
      </c>
      <c r="AD1016" s="44">
        <v>1304.7287120000001</v>
      </c>
      <c r="AE1016" s="44">
        <v>1406.9218719999999</v>
      </c>
      <c r="AF1016" s="44">
        <v>2793.3491819999999</v>
      </c>
      <c r="AG1016" s="44">
        <v>1255.4884259999999</v>
      </c>
      <c r="AH1016" s="43">
        <v>1389.9873809999999</v>
      </c>
      <c r="AI1016" s="43">
        <v>2612.2834539999999</v>
      </c>
      <c r="AJ1016" s="43">
        <v>1071.166375</v>
      </c>
      <c r="AK1016" s="43">
        <v>1561.063081</v>
      </c>
      <c r="AL1016" s="43">
        <v>2786.0153879999998</v>
      </c>
      <c r="AM1016" s="43">
        <v>1533.6226509999999</v>
      </c>
      <c r="AN1016" s="43">
        <v>1154.663323</v>
      </c>
      <c r="AO1016" s="43">
        <v>2046.676993</v>
      </c>
      <c r="AP1016" s="43">
        <v>1299.9705280000001</v>
      </c>
      <c r="AQ1016" s="43">
        <v>1395.742297</v>
      </c>
    </row>
    <row r="1017" spans="1:43" x14ac:dyDescent="0.25">
      <c r="A1017" t="s">
        <v>3644</v>
      </c>
      <c r="B1017" s="10" t="s">
        <v>57</v>
      </c>
      <c r="C1017" s="51">
        <v>18.420000000000002</v>
      </c>
      <c r="D1017" t="s">
        <v>3645</v>
      </c>
      <c r="F1017" s="43">
        <v>2646.1433000000002</v>
      </c>
      <c r="G1017" s="43">
        <v>2959.7007720000001</v>
      </c>
      <c r="H1017" s="43">
        <v>1379.469893</v>
      </c>
      <c r="I1017" s="43">
        <v>1738.3629229999999</v>
      </c>
      <c r="J1017" s="43">
        <v>1741.4907350000001</v>
      </c>
      <c r="K1017" s="43">
        <v>1813.092404</v>
      </c>
      <c r="L1017" s="43">
        <v>2014.5671279999999</v>
      </c>
      <c r="M1017" s="43">
        <v>3006.0348290000002</v>
      </c>
      <c r="N1017" s="43">
        <v>1417.626968</v>
      </c>
      <c r="O1017" s="43">
        <v>1527.3445449999999</v>
      </c>
      <c r="P1017" s="43">
        <v>1992.4060689999999</v>
      </c>
      <c r="Q1017" s="43">
        <v>1662.560737</v>
      </c>
      <c r="R1017" s="43">
        <v>4025.7113060000001</v>
      </c>
      <c r="S1017" s="43">
        <v>1812.1250829999999</v>
      </c>
      <c r="T1017" s="43">
        <v>2511.988605</v>
      </c>
      <c r="U1017" s="43">
        <v>1744.4094219999999</v>
      </c>
      <c r="V1017" s="43">
        <v>2621.948222</v>
      </c>
      <c r="W1017" s="43">
        <v>2228.1626160000001</v>
      </c>
      <c r="X1017" s="44">
        <v>2786.812093</v>
      </c>
      <c r="Y1017" s="44">
        <v>1889.0597330000001</v>
      </c>
      <c r="Z1017" s="44">
        <v>1944.851993</v>
      </c>
      <c r="AA1017" s="44">
        <v>1944.2892360000001</v>
      </c>
      <c r="AB1017" s="44">
        <v>1504.512596</v>
      </c>
      <c r="AC1017" s="44">
        <v>1502.633092</v>
      </c>
      <c r="AD1017" s="44">
        <v>1604.863529</v>
      </c>
      <c r="AE1017" s="44">
        <v>1651.2420099999999</v>
      </c>
      <c r="AF1017" s="44">
        <v>2337.9115900000002</v>
      </c>
      <c r="AG1017" s="44">
        <v>1804.706015</v>
      </c>
      <c r="AH1017" s="43">
        <v>1928.49261</v>
      </c>
      <c r="AI1017" s="43">
        <v>2592.9081780000001</v>
      </c>
      <c r="AJ1017" s="43">
        <v>1750.4939159999999</v>
      </c>
      <c r="AK1017" s="43">
        <v>1910.446903</v>
      </c>
      <c r="AL1017" s="43">
        <v>3286.8198069999999</v>
      </c>
      <c r="AM1017" s="43">
        <v>1820.71416</v>
      </c>
      <c r="AN1017" s="43">
        <v>1451.4951840000001</v>
      </c>
      <c r="AO1017" s="43">
        <v>2678.5272030000001</v>
      </c>
      <c r="AP1017" s="43">
        <v>1792.986922</v>
      </c>
      <c r="AQ1017" s="43">
        <v>1865.673233</v>
      </c>
    </row>
    <row r="1018" spans="1:43" x14ac:dyDescent="0.25">
      <c r="A1018" t="s">
        <v>3646</v>
      </c>
      <c r="B1018" s="10" t="s">
        <v>57</v>
      </c>
      <c r="C1018" s="51">
        <v>18.649999999999999</v>
      </c>
      <c r="D1018" t="s">
        <v>3647</v>
      </c>
      <c r="F1018" s="43">
        <v>1673.429234</v>
      </c>
      <c r="G1018" s="43">
        <v>2060.5928520000002</v>
      </c>
      <c r="H1018" s="43">
        <v>1020.094037</v>
      </c>
      <c r="I1018" s="43">
        <v>1255.1952180000001</v>
      </c>
      <c r="J1018" s="43">
        <v>1619.1329410000001</v>
      </c>
      <c r="K1018" s="43">
        <v>1206.3709200000001</v>
      </c>
      <c r="L1018" s="43">
        <v>1533.853515</v>
      </c>
      <c r="M1018" s="43">
        <v>1557.548489</v>
      </c>
      <c r="N1018" s="43">
        <v>1018.132469</v>
      </c>
      <c r="O1018" s="43">
        <v>1206.277237</v>
      </c>
      <c r="P1018" s="43">
        <v>1348.632089</v>
      </c>
      <c r="Q1018" s="43">
        <v>1195.7828810000001</v>
      </c>
      <c r="R1018" s="43">
        <v>2259.0613600000001</v>
      </c>
      <c r="S1018" s="43">
        <v>1317.1856379999999</v>
      </c>
      <c r="T1018" s="43">
        <v>1692.9961000000001</v>
      </c>
      <c r="U1018" s="43">
        <v>1225.225559</v>
      </c>
      <c r="V1018" s="43">
        <v>2071.6052800000002</v>
      </c>
      <c r="W1018" s="43">
        <v>1364.2335</v>
      </c>
      <c r="X1018" s="44">
        <v>1876.4810520000001</v>
      </c>
      <c r="Y1018" s="44">
        <v>1186.599727</v>
      </c>
      <c r="Z1018" s="44">
        <v>1516.8109790000001</v>
      </c>
      <c r="AA1018" s="44">
        <v>1890.9737500000001</v>
      </c>
      <c r="AB1018" s="44">
        <v>1094.177739</v>
      </c>
      <c r="AC1018" s="44">
        <v>952.47016599999995</v>
      </c>
      <c r="AD1018" s="44">
        <v>1060.9620460000001</v>
      </c>
      <c r="AE1018" s="44">
        <v>922.96216230000005</v>
      </c>
      <c r="AF1018" s="44">
        <v>1854.1509040000001</v>
      </c>
      <c r="AG1018" s="44">
        <v>960.92390839999996</v>
      </c>
      <c r="AH1018" s="43">
        <v>1161.790465</v>
      </c>
      <c r="AI1018" s="43">
        <v>2281.8847810000002</v>
      </c>
      <c r="AJ1018" s="43">
        <v>972.75831070000004</v>
      </c>
      <c r="AK1018" s="43">
        <v>1235.275738</v>
      </c>
      <c r="AL1018" s="43">
        <v>2238.4733900000001</v>
      </c>
      <c r="AM1018" s="43">
        <v>1101.4408860000001</v>
      </c>
      <c r="AN1018" s="43">
        <v>1161.9651630000001</v>
      </c>
      <c r="AO1018" s="43">
        <v>1765.1956419999999</v>
      </c>
      <c r="AP1018" s="43">
        <v>1275.917917</v>
      </c>
      <c r="AQ1018" s="43">
        <v>1314.9786240000001</v>
      </c>
    </row>
    <row r="1019" spans="1:43" x14ac:dyDescent="0.25">
      <c r="A1019" t="s">
        <v>3648</v>
      </c>
      <c r="B1019" s="10" t="s">
        <v>57</v>
      </c>
      <c r="C1019" s="51">
        <v>16.8</v>
      </c>
      <c r="D1019" t="s">
        <v>3649</v>
      </c>
      <c r="F1019" s="43">
        <v>446.50173740000002</v>
      </c>
      <c r="G1019" s="43">
        <v>396.26793939999999</v>
      </c>
      <c r="H1019" s="43">
        <v>225.4387136</v>
      </c>
      <c r="I1019" s="43">
        <v>81.957037209999996</v>
      </c>
      <c r="J1019" s="43">
        <v>475.37094400000001</v>
      </c>
      <c r="K1019" s="43">
        <v>155.9248139</v>
      </c>
      <c r="L1019" s="43">
        <v>392.10807249999999</v>
      </c>
      <c r="M1019" s="43">
        <v>367.231041</v>
      </c>
      <c r="N1019" s="43">
        <v>230.8871006</v>
      </c>
      <c r="O1019" s="43">
        <v>144.37126430000001</v>
      </c>
      <c r="P1019" s="43">
        <v>410.54419000000001</v>
      </c>
      <c r="Q1019" s="43">
        <v>308.08187770000001</v>
      </c>
      <c r="R1019" s="43">
        <v>352.64933380000002</v>
      </c>
      <c r="S1019" s="43">
        <v>344.78896170000002</v>
      </c>
      <c r="T1019" s="43">
        <v>595.49323879999997</v>
      </c>
      <c r="U1019" s="43">
        <v>335.2169791</v>
      </c>
      <c r="V1019" s="43">
        <v>191.3081301</v>
      </c>
      <c r="W1019" s="43">
        <v>271.9248887</v>
      </c>
      <c r="X1019" s="44">
        <v>602.32902639999998</v>
      </c>
      <c r="Y1019" s="44">
        <v>291.37669779999999</v>
      </c>
      <c r="Z1019" s="44">
        <v>207.8198744</v>
      </c>
      <c r="AA1019" s="44">
        <v>182.7892196</v>
      </c>
      <c r="AB1019" s="44">
        <v>202.05231190000001</v>
      </c>
      <c r="AC1019" s="44">
        <v>247.5013328</v>
      </c>
      <c r="AD1019" s="44">
        <v>247.05778050000001</v>
      </c>
      <c r="AE1019" s="44">
        <v>145.45173689999999</v>
      </c>
      <c r="AF1019" s="44">
        <v>303.8060127</v>
      </c>
      <c r="AG1019" s="44">
        <v>147.35850239999999</v>
      </c>
      <c r="AH1019" s="43">
        <v>189.38248250000001</v>
      </c>
      <c r="AI1019" s="43">
        <v>744.09583759999998</v>
      </c>
      <c r="AJ1019" s="43">
        <v>156.97315599999999</v>
      </c>
      <c r="AK1019" s="43">
        <v>496.9313659</v>
      </c>
      <c r="AL1019" s="43">
        <v>773.9991268</v>
      </c>
      <c r="AM1019" s="43">
        <v>191.5994871</v>
      </c>
      <c r="AN1019" s="43">
        <v>303.32131240000001</v>
      </c>
      <c r="AO1019" s="43">
        <v>313.89925169999998</v>
      </c>
      <c r="AP1019" s="43">
        <v>258.2051505</v>
      </c>
      <c r="AQ1019" s="43">
        <v>258.0054973</v>
      </c>
    </row>
    <row r="1020" spans="1:43" x14ac:dyDescent="0.25">
      <c r="A1020" t="s">
        <v>3650</v>
      </c>
      <c r="B1020" s="10" t="s">
        <v>57</v>
      </c>
      <c r="C1020" s="51">
        <v>16.79</v>
      </c>
      <c r="D1020" t="s">
        <v>3651</v>
      </c>
      <c r="F1020" s="43">
        <v>360.54220140000001</v>
      </c>
      <c r="G1020" s="43">
        <v>459.8805519</v>
      </c>
      <c r="H1020" s="43">
        <v>249.46674250000001</v>
      </c>
      <c r="I1020" s="43">
        <v>163.13508909999999</v>
      </c>
      <c r="J1020" s="43">
        <v>645.00039709999999</v>
      </c>
      <c r="K1020" s="43">
        <v>299.35722870000001</v>
      </c>
      <c r="L1020" s="43">
        <v>218.55488270000001</v>
      </c>
      <c r="M1020" s="43">
        <v>284.17165019999999</v>
      </c>
      <c r="N1020" s="43">
        <v>170.77255109999999</v>
      </c>
      <c r="O1020" s="43">
        <v>389.49710270000003</v>
      </c>
      <c r="P1020" s="43">
        <v>210.7495935</v>
      </c>
      <c r="Q1020" s="43">
        <v>248.11284509999999</v>
      </c>
      <c r="R1020" s="43">
        <v>374.49285900000001</v>
      </c>
      <c r="S1020" s="43">
        <v>142.8614043</v>
      </c>
      <c r="T1020" s="43">
        <v>143.6326981</v>
      </c>
      <c r="U1020" s="43">
        <v>347.01023270000002</v>
      </c>
      <c r="V1020" s="43">
        <v>444.16098240000002</v>
      </c>
      <c r="W1020" s="43">
        <v>202.03743919999999</v>
      </c>
      <c r="X1020" s="44">
        <v>254.88005720000001</v>
      </c>
      <c r="Y1020" s="44">
        <v>381.09732120000001</v>
      </c>
      <c r="Z1020" s="44">
        <v>362.52212919999999</v>
      </c>
      <c r="AA1020" s="44">
        <v>610.79333320000001</v>
      </c>
      <c r="AB1020" s="44">
        <v>208.27091050000001</v>
      </c>
      <c r="AC1020" s="44">
        <v>414.23051409999999</v>
      </c>
      <c r="AD1020" s="44">
        <v>161.64304010000001</v>
      </c>
      <c r="AE1020" s="44">
        <v>271.74879060000001</v>
      </c>
      <c r="AF1020" s="44">
        <v>334.84577480000002</v>
      </c>
      <c r="AG1020" s="44">
        <v>58.430589689999998</v>
      </c>
      <c r="AH1020" s="43">
        <v>221.60245739999999</v>
      </c>
      <c r="AI1020" s="43">
        <v>511.05475810000002</v>
      </c>
      <c r="AJ1020" s="43">
        <v>181.15437059999999</v>
      </c>
      <c r="AK1020" s="43">
        <v>250.36473369999999</v>
      </c>
      <c r="AL1020" s="43">
        <v>569.53087500000004</v>
      </c>
      <c r="AM1020" s="43">
        <v>253.48851049999999</v>
      </c>
      <c r="AN1020" s="43">
        <v>128.80030579999999</v>
      </c>
      <c r="AO1020" s="43">
        <v>612.57990310000002</v>
      </c>
      <c r="AP1020" s="43">
        <v>336.72894389999999</v>
      </c>
      <c r="AQ1020" s="43">
        <v>281.98665249999999</v>
      </c>
    </row>
    <row r="1021" spans="1:43" x14ac:dyDescent="0.25">
      <c r="A1021" t="s">
        <v>3652</v>
      </c>
      <c r="B1021" s="10" t="s">
        <v>57</v>
      </c>
      <c r="C1021" s="51">
        <v>16.79</v>
      </c>
      <c r="D1021" t="s">
        <v>3653</v>
      </c>
      <c r="F1021" s="43">
        <v>295.88318349999997</v>
      </c>
      <c r="G1021" s="43">
        <v>226.99555549999999</v>
      </c>
      <c r="H1021" s="43">
        <v>185.94016339999999</v>
      </c>
      <c r="I1021" s="43">
        <v>44.487075959999999</v>
      </c>
      <c r="J1021" s="43">
        <v>493.67834329999999</v>
      </c>
      <c r="K1021" s="43">
        <v>283.88604400000003</v>
      </c>
      <c r="L1021" s="43">
        <v>378.3579919</v>
      </c>
      <c r="M1021" s="43">
        <v>290.66731750000002</v>
      </c>
      <c r="N1021" s="43">
        <v>201.08292159999999</v>
      </c>
      <c r="O1021" s="43">
        <v>163.98108089999999</v>
      </c>
      <c r="P1021" s="43">
        <v>422.12027790000002</v>
      </c>
      <c r="Q1021" s="43">
        <v>158.34249109999999</v>
      </c>
      <c r="R1021" s="43">
        <v>573.70245069999999</v>
      </c>
      <c r="S1021" s="43">
        <v>244.41216900000001</v>
      </c>
      <c r="T1021" s="43">
        <v>321.7542689</v>
      </c>
      <c r="U1021" s="43">
        <v>173.94813920000001</v>
      </c>
      <c r="V1021" s="43">
        <v>407.19286160000001</v>
      </c>
      <c r="W1021" s="43">
        <v>105.0355723</v>
      </c>
      <c r="X1021" s="44">
        <v>665.97215859999994</v>
      </c>
      <c r="Y1021" s="44">
        <v>303.98578609999998</v>
      </c>
      <c r="Z1021" s="44">
        <v>382.14908359999998</v>
      </c>
      <c r="AA1021" s="44">
        <v>410.05173969999998</v>
      </c>
      <c r="AB1021" s="44">
        <v>264.60343929999999</v>
      </c>
      <c r="AC1021" s="44">
        <v>347.30156169999998</v>
      </c>
      <c r="AD1021" s="44">
        <v>308.49405719999999</v>
      </c>
      <c r="AE1021" s="44">
        <v>329.60370519999998</v>
      </c>
      <c r="AF1021" s="44">
        <v>181.5464892</v>
      </c>
      <c r="AG1021" s="44">
        <v>169.81365890000001</v>
      </c>
      <c r="AH1021" s="43">
        <v>165.8854532</v>
      </c>
      <c r="AI1021" s="43">
        <v>705.02015240000003</v>
      </c>
      <c r="AJ1021" s="43">
        <v>496.2563404</v>
      </c>
      <c r="AK1021" s="43">
        <v>736.65628360000005</v>
      </c>
      <c r="AL1021" s="43">
        <v>796.92629959999999</v>
      </c>
      <c r="AM1021" s="43">
        <v>249.70550639999999</v>
      </c>
      <c r="AN1021" s="43">
        <v>127.06621199999999</v>
      </c>
      <c r="AO1021" s="43">
        <v>701.73987439999996</v>
      </c>
      <c r="AP1021" s="43">
        <v>165.7010421</v>
      </c>
      <c r="AQ1021" s="43">
        <v>313.1844413</v>
      </c>
    </row>
    <row r="1022" spans="1:43" x14ac:dyDescent="0.25">
      <c r="A1022" t="s">
        <v>3654</v>
      </c>
      <c r="B1022" s="10" t="s">
        <v>57</v>
      </c>
      <c r="C1022" s="51">
        <v>16.79</v>
      </c>
      <c r="D1022" t="s">
        <v>3655</v>
      </c>
      <c r="F1022" s="43">
        <v>134.1383381</v>
      </c>
      <c r="G1022" s="43">
        <v>648.61463760000004</v>
      </c>
      <c r="H1022" s="43">
        <v>150.0176496</v>
      </c>
      <c r="I1022" s="43">
        <v>100.2671957</v>
      </c>
      <c r="J1022" s="43">
        <v>291.18965600000001</v>
      </c>
      <c r="K1022" s="43">
        <v>249.2690331</v>
      </c>
      <c r="L1022" s="43">
        <v>232.1565469</v>
      </c>
      <c r="M1022" s="43">
        <v>347.03695820000002</v>
      </c>
      <c r="N1022" s="43">
        <v>114.4755591</v>
      </c>
      <c r="O1022" s="43">
        <v>233.98429949999999</v>
      </c>
      <c r="P1022" s="43">
        <v>500.0732064</v>
      </c>
      <c r="Q1022" s="43">
        <v>309.0367723</v>
      </c>
      <c r="R1022" s="43">
        <v>325.49636930000003</v>
      </c>
      <c r="S1022" s="43">
        <v>161.94934459999999</v>
      </c>
      <c r="T1022" s="43">
        <v>119.5436888</v>
      </c>
      <c r="U1022" s="43">
        <v>246.42247380000001</v>
      </c>
      <c r="V1022" s="43">
        <v>129.70911630000001</v>
      </c>
      <c r="W1022" s="43">
        <v>226.13332819999999</v>
      </c>
      <c r="X1022" s="44">
        <v>355.80816429999999</v>
      </c>
      <c r="Y1022" s="44">
        <v>282.00794999999999</v>
      </c>
      <c r="Z1022" s="44">
        <v>165.51602969999999</v>
      </c>
      <c r="AA1022" s="44">
        <v>134.1337273</v>
      </c>
      <c r="AB1022" s="44">
        <v>278.4618959</v>
      </c>
      <c r="AC1022" s="44">
        <v>198.97471759999999</v>
      </c>
      <c r="AD1022" s="44">
        <v>299.38110519999998</v>
      </c>
      <c r="AE1022" s="44">
        <v>152.75921919999999</v>
      </c>
      <c r="AF1022" s="44">
        <v>141.81117069999999</v>
      </c>
      <c r="AG1022" s="44">
        <v>128.2332792</v>
      </c>
      <c r="AH1022" s="43">
        <v>135.4751589</v>
      </c>
      <c r="AI1022" s="43">
        <v>1073.3576880000001</v>
      </c>
      <c r="AJ1022" s="43">
        <v>126.4973523</v>
      </c>
      <c r="AK1022" s="43">
        <v>340.48113499999999</v>
      </c>
      <c r="AL1022" s="43">
        <v>458.28253569999998</v>
      </c>
      <c r="AM1022" s="43">
        <v>102.8376755</v>
      </c>
      <c r="AN1022" s="43">
        <v>219.8902329</v>
      </c>
      <c r="AO1022" s="43">
        <v>562.5672654</v>
      </c>
      <c r="AP1022" s="43">
        <v>254.39894939999999</v>
      </c>
      <c r="AQ1022" s="43">
        <v>369.44175180000002</v>
      </c>
    </row>
    <row r="1023" spans="1:43" x14ac:dyDescent="0.25">
      <c r="A1023" t="s">
        <v>3656</v>
      </c>
      <c r="B1023" s="10" t="s">
        <v>57</v>
      </c>
      <c r="C1023" s="51">
        <v>16.79</v>
      </c>
      <c r="D1023" t="s">
        <v>3657</v>
      </c>
      <c r="F1023" s="43">
        <v>380.80925230000003</v>
      </c>
      <c r="G1023" s="43">
        <v>380.34567850000002</v>
      </c>
      <c r="H1023" s="43">
        <v>154.51930160000001</v>
      </c>
      <c r="I1023" s="43">
        <v>135.36849079999999</v>
      </c>
      <c r="J1023" s="43">
        <v>154.71301220000001</v>
      </c>
      <c r="K1023" s="43">
        <v>210.80691049999999</v>
      </c>
      <c r="L1023" s="43">
        <v>352.22921280000003</v>
      </c>
      <c r="M1023" s="43">
        <v>142.76045329999999</v>
      </c>
      <c r="N1023" s="43">
        <v>221.48322099999999</v>
      </c>
      <c r="O1023" s="43">
        <v>69.663749280000005</v>
      </c>
      <c r="P1023" s="43">
        <v>424.0999764</v>
      </c>
      <c r="Q1023" s="43">
        <v>229.95841480000001</v>
      </c>
      <c r="R1023" s="43">
        <v>182.54126049999999</v>
      </c>
      <c r="S1023" s="43">
        <v>255.20636089999999</v>
      </c>
      <c r="T1023" s="43">
        <v>302.87867199999999</v>
      </c>
      <c r="U1023" s="43">
        <v>202.05952350000001</v>
      </c>
      <c r="V1023" s="43">
        <v>258.90277850000001</v>
      </c>
      <c r="W1023" s="43">
        <v>215.45654400000001</v>
      </c>
      <c r="X1023" s="44">
        <v>464.9011572</v>
      </c>
      <c r="Y1023" s="44">
        <v>460.36001160000001</v>
      </c>
      <c r="Z1023" s="44">
        <v>285.90530059999998</v>
      </c>
      <c r="AA1023" s="44">
        <v>112.7336461</v>
      </c>
      <c r="AB1023" s="44">
        <v>139.65670879999999</v>
      </c>
      <c r="AC1023" s="44">
        <v>195.676558</v>
      </c>
      <c r="AD1023" s="44">
        <v>90.033765680000002</v>
      </c>
      <c r="AE1023" s="44">
        <v>313.29355070000003</v>
      </c>
      <c r="AF1023" s="44">
        <v>178.1397345</v>
      </c>
      <c r="AG1023" s="44">
        <v>127.6157353</v>
      </c>
      <c r="AH1023" s="43">
        <v>195.5009713</v>
      </c>
      <c r="AI1023" s="43">
        <v>791.20504579999999</v>
      </c>
      <c r="AJ1023" s="43">
        <v>120.31524539999999</v>
      </c>
      <c r="AK1023" s="43">
        <v>276.62600270000002</v>
      </c>
      <c r="AL1023" s="43">
        <v>508.12439449999999</v>
      </c>
      <c r="AM1023" s="43">
        <v>200.64495239999999</v>
      </c>
      <c r="AN1023" s="43">
        <v>203.95114989999999</v>
      </c>
      <c r="AO1023" s="43">
        <v>397.70281590000002</v>
      </c>
      <c r="AP1023" s="43">
        <v>229.35745259999999</v>
      </c>
      <c r="AQ1023" s="43">
        <v>131.69581980000001</v>
      </c>
    </row>
    <row r="1024" spans="1:43" x14ac:dyDescent="0.25">
      <c r="A1024" t="s">
        <v>3658</v>
      </c>
      <c r="B1024" s="10" t="s">
        <v>57</v>
      </c>
      <c r="C1024" s="51">
        <v>6.05</v>
      </c>
      <c r="D1024" t="s">
        <v>3659</v>
      </c>
      <c r="F1024" s="43">
        <v>5244.8659420000004</v>
      </c>
      <c r="G1024" s="43">
        <v>10558.32079</v>
      </c>
      <c r="H1024" s="43">
        <v>17291.589550000001</v>
      </c>
      <c r="I1024" s="43">
        <v>8863.1498510000001</v>
      </c>
      <c r="J1024" s="43">
        <v>10306.61635</v>
      </c>
      <c r="K1024" s="43">
        <v>19219.744770000001</v>
      </c>
      <c r="L1024" s="43">
        <v>3450.36319</v>
      </c>
      <c r="M1024" s="43">
        <v>13202.781269999999</v>
      </c>
      <c r="N1024" s="43">
        <v>17652.23357</v>
      </c>
      <c r="O1024" s="43">
        <v>15990.895479999999</v>
      </c>
      <c r="P1024" s="43">
        <v>3243.557718</v>
      </c>
      <c r="Q1024" s="43">
        <v>3927.6259669999999</v>
      </c>
      <c r="R1024" s="43">
        <v>1541.543541</v>
      </c>
      <c r="S1024" s="43">
        <v>2200.444645</v>
      </c>
      <c r="T1024" s="43">
        <v>4508.9342989999996</v>
      </c>
      <c r="U1024" s="43">
        <v>4543.2651569999998</v>
      </c>
      <c r="V1024" s="43">
        <v>2344.7338260000001</v>
      </c>
      <c r="W1024" s="43">
        <v>2444.8144360000001</v>
      </c>
      <c r="X1024" s="44">
        <v>2418.6899910000002</v>
      </c>
      <c r="Y1024" s="44">
        <v>1990.6803319999999</v>
      </c>
      <c r="Z1024" s="44">
        <v>2634.7647959999999</v>
      </c>
      <c r="AA1024" s="44">
        <v>2008.3300099999999</v>
      </c>
      <c r="AB1024" s="44">
        <v>2950.4665989999999</v>
      </c>
      <c r="AC1024" s="44">
        <v>2261.8753489999999</v>
      </c>
      <c r="AD1024" s="44">
        <v>4214.7756689999997</v>
      </c>
      <c r="AE1024" s="44">
        <v>3214.2894489999999</v>
      </c>
      <c r="AF1024" s="44">
        <v>1817.8172850000001</v>
      </c>
      <c r="AG1024" s="44">
        <v>3497.2363129999999</v>
      </c>
      <c r="AH1024" s="43">
        <v>2112.5356179999999</v>
      </c>
      <c r="AI1024" s="43">
        <v>2117.3268010000002</v>
      </c>
      <c r="AJ1024" s="43">
        <v>3847.7687329999999</v>
      </c>
      <c r="AK1024" s="43">
        <v>3485.3531889999999</v>
      </c>
      <c r="AL1024" s="43">
        <v>1905.118757</v>
      </c>
      <c r="AM1024" s="43">
        <v>4180.5124569999998</v>
      </c>
      <c r="AN1024" s="43">
        <v>5206.695455</v>
      </c>
      <c r="AO1024" s="43">
        <v>3696.4182219999998</v>
      </c>
      <c r="AP1024" s="43">
        <v>3318.4230870000001</v>
      </c>
      <c r="AQ1024" s="43">
        <v>2502.258147</v>
      </c>
    </row>
    <row r="1025" spans="1:43" x14ac:dyDescent="0.25">
      <c r="A1025" t="s">
        <v>3660</v>
      </c>
      <c r="B1025" s="10" t="s">
        <v>57</v>
      </c>
      <c r="C1025" s="51">
        <v>16.8</v>
      </c>
      <c r="D1025" t="s">
        <v>3661</v>
      </c>
      <c r="F1025" s="43">
        <v>223.7742993</v>
      </c>
      <c r="G1025" s="43">
        <v>362.9865977</v>
      </c>
      <c r="H1025" s="43">
        <v>132.1391289</v>
      </c>
      <c r="I1025" s="43">
        <v>187.51074890000001</v>
      </c>
      <c r="J1025" s="43">
        <v>408.1963308</v>
      </c>
      <c r="K1025" s="43">
        <v>187.21865639999999</v>
      </c>
      <c r="L1025" s="43">
        <v>259.88679289999999</v>
      </c>
      <c r="M1025" s="43">
        <v>247.1728803</v>
      </c>
      <c r="N1025" s="43">
        <v>103.9732686</v>
      </c>
      <c r="O1025" s="43">
        <v>142.5565699</v>
      </c>
      <c r="P1025" s="43">
        <v>142.2302823</v>
      </c>
      <c r="Q1025" s="43">
        <v>436.32381450000003</v>
      </c>
      <c r="R1025" s="43">
        <v>758.04845030000001</v>
      </c>
      <c r="S1025" s="43">
        <v>203.5461866</v>
      </c>
      <c r="T1025" s="43">
        <v>238.61657890000001</v>
      </c>
      <c r="U1025" s="43">
        <v>154.19953709999999</v>
      </c>
      <c r="V1025" s="43">
        <v>266.75053600000001</v>
      </c>
      <c r="W1025" s="43">
        <v>223.01808539999999</v>
      </c>
      <c r="X1025" s="44">
        <v>251.4248758</v>
      </c>
      <c r="Y1025" s="44">
        <v>221.32050390000001</v>
      </c>
      <c r="Z1025" s="44">
        <v>283.450761</v>
      </c>
      <c r="AA1025" s="44">
        <v>387.27510269999999</v>
      </c>
      <c r="AB1025" s="44">
        <v>251.81644499999999</v>
      </c>
      <c r="AC1025" s="44">
        <v>163.4601031</v>
      </c>
      <c r="AD1025" s="44">
        <v>138.90147640000001</v>
      </c>
      <c r="AE1025" s="44">
        <v>299.12721140000002</v>
      </c>
      <c r="AF1025" s="44">
        <v>113.704688</v>
      </c>
      <c r="AG1025" s="44">
        <v>165.6157546</v>
      </c>
      <c r="AH1025" s="43">
        <v>186.49180000000001</v>
      </c>
      <c r="AI1025" s="43">
        <v>529.36449560000005</v>
      </c>
      <c r="AJ1025" s="43">
        <v>54.391056749999997</v>
      </c>
      <c r="AK1025" s="43">
        <v>138.19701140000001</v>
      </c>
      <c r="AL1025" s="43">
        <v>520.08755629999996</v>
      </c>
      <c r="AM1025" s="43">
        <v>80.541068339999995</v>
      </c>
      <c r="AN1025" s="43">
        <v>279.4506624</v>
      </c>
      <c r="AO1025" s="43">
        <v>409.6382112</v>
      </c>
      <c r="AP1025" s="43">
        <v>160.2084432</v>
      </c>
      <c r="AQ1025" s="43">
        <v>290.1321719</v>
      </c>
    </row>
    <row r="1026" spans="1:43" x14ac:dyDescent="0.25">
      <c r="A1026" t="s">
        <v>3662</v>
      </c>
      <c r="B1026" s="10" t="s">
        <v>57</v>
      </c>
      <c r="C1026" s="51">
        <v>16.79</v>
      </c>
      <c r="D1026" t="s">
        <v>3663</v>
      </c>
      <c r="F1026" s="43">
        <v>462.11548190000002</v>
      </c>
      <c r="G1026" s="43">
        <v>175.90855500000001</v>
      </c>
      <c r="H1026" s="43">
        <v>194.8612593</v>
      </c>
      <c r="I1026" s="43">
        <v>317.09686490000001</v>
      </c>
      <c r="J1026" s="43">
        <v>233.5997849</v>
      </c>
      <c r="K1026" s="43">
        <v>279.02721380000003</v>
      </c>
      <c r="L1026" s="43">
        <v>231.91292559999999</v>
      </c>
      <c r="M1026" s="43">
        <v>310.4595683</v>
      </c>
      <c r="N1026" s="43">
        <v>197.47495789999999</v>
      </c>
      <c r="O1026" s="43">
        <v>222.74185560000001</v>
      </c>
      <c r="P1026" s="43">
        <v>362.11994110000001</v>
      </c>
      <c r="Q1026" s="43">
        <v>230.60091840000001</v>
      </c>
      <c r="R1026" s="43">
        <v>504.10623040000002</v>
      </c>
      <c r="S1026" s="43">
        <v>189.54754059999999</v>
      </c>
      <c r="T1026" s="43">
        <v>266.61266110000003</v>
      </c>
      <c r="U1026" s="43">
        <v>278.41974379999999</v>
      </c>
      <c r="V1026" s="43">
        <v>479.59306040000001</v>
      </c>
      <c r="W1026" s="43">
        <v>490.29528299999998</v>
      </c>
      <c r="X1026" s="44">
        <v>343.39800300000002</v>
      </c>
      <c r="Y1026" s="44">
        <v>123.6997018</v>
      </c>
      <c r="Z1026" s="44">
        <v>397.582652</v>
      </c>
      <c r="AA1026" s="44">
        <v>510.15839210000001</v>
      </c>
      <c r="AB1026" s="44">
        <v>157.533692</v>
      </c>
      <c r="AC1026" s="44">
        <v>213.1307621</v>
      </c>
      <c r="AD1026" s="44">
        <v>128.14179899999999</v>
      </c>
      <c r="AE1026" s="44">
        <v>276.22693850000002</v>
      </c>
      <c r="AF1026" s="44">
        <v>262.46973860000003</v>
      </c>
      <c r="AG1026" s="44">
        <v>30.38529978</v>
      </c>
      <c r="AH1026" s="43">
        <v>127.6496659</v>
      </c>
      <c r="AI1026" s="43">
        <v>1197.1899619999999</v>
      </c>
      <c r="AJ1026" s="43">
        <v>112.4365373</v>
      </c>
      <c r="AK1026" s="43">
        <v>411.39912859999998</v>
      </c>
      <c r="AL1026" s="43">
        <v>693.23758339999995</v>
      </c>
      <c r="AM1026" s="43">
        <v>272.2531765</v>
      </c>
      <c r="AN1026" s="43">
        <v>207.65388400000001</v>
      </c>
      <c r="AO1026" s="43">
        <v>493.17920880000003</v>
      </c>
      <c r="AP1026" s="43">
        <v>319.10220720000001</v>
      </c>
      <c r="AQ1026" s="43">
        <v>378.78443320000002</v>
      </c>
    </row>
    <row r="1027" spans="1:43" x14ac:dyDescent="0.25">
      <c r="A1027" t="s">
        <v>3664</v>
      </c>
      <c r="B1027" s="10" t="s">
        <v>57</v>
      </c>
      <c r="C1027" s="51">
        <v>16.79</v>
      </c>
      <c r="D1027" t="s">
        <v>3665</v>
      </c>
      <c r="F1027" s="43">
        <v>490.31993030000001</v>
      </c>
      <c r="G1027" s="43">
        <v>236.9883336</v>
      </c>
      <c r="H1027" s="43">
        <v>120.27789110000001</v>
      </c>
      <c r="I1027" s="43">
        <v>179.74241649999999</v>
      </c>
      <c r="J1027" s="43">
        <v>322.36019809999999</v>
      </c>
      <c r="K1027" s="43">
        <v>290.43023199999999</v>
      </c>
      <c r="L1027" s="43">
        <v>173.5055088</v>
      </c>
      <c r="M1027" s="43">
        <v>481.44429869999999</v>
      </c>
      <c r="N1027" s="43">
        <v>169.85452810000001</v>
      </c>
      <c r="O1027" s="43">
        <v>221.07394289999999</v>
      </c>
      <c r="P1027" s="43">
        <v>411.25664030000002</v>
      </c>
      <c r="Q1027" s="43">
        <v>100.9525632</v>
      </c>
      <c r="R1027" s="43">
        <v>833.10645499999998</v>
      </c>
      <c r="S1027" s="43">
        <v>394.69205399999998</v>
      </c>
      <c r="T1027" s="43">
        <v>242.22805339999999</v>
      </c>
      <c r="U1027" s="43">
        <v>51.291376530000001</v>
      </c>
      <c r="V1027" s="43">
        <v>256.8158042</v>
      </c>
      <c r="W1027" s="43">
        <v>242.80937349999999</v>
      </c>
      <c r="X1027" s="44">
        <v>315.93773629999998</v>
      </c>
      <c r="Y1027" s="44">
        <v>130.1624353</v>
      </c>
      <c r="Z1027" s="44">
        <v>359.97999129999999</v>
      </c>
      <c r="AA1027" s="44">
        <v>312.94355489999998</v>
      </c>
      <c r="AB1027" s="44">
        <v>267.9549394</v>
      </c>
      <c r="AC1027" s="44">
        <v>256.5985508</v>
      </c>
      <c r="AD1027" s="44">
        <v>205.9103728</v>
      </c>
      <c r="AE1027" s="44">
        <v>155.22246419999999</v>
      </c>
      <c r="AF1027" s="44">
        <v>400.01237190000001</v>
      </c>
      <c r="AG1027" s="44">
        <v>279.73909650000002</v>
      </c>
      <c r="AH1027" s="43">
        <v>160.87982170000001</v>
      </c>
      <c r="AI1027" s="43">
        <v>994.28274260000001</v>
      </c>
      <c r="AJ1027" s="43">
        <v>165.07603370000001</v>
      </c>
      <c r="AK1027" s="43">
        <v>447.10086669999998</v>
      </c>
      <c r="AL1027" s="43">
        <v>700.90718189999996</v>
      </c>
      <c r="AM1027" s="43">
        <v>233.01498309999999</v>
      </c>
      <c r="AN1027" s="43">
        <v>292.53131730000001</v>
      </c>
      <c r="AO1027" s="43">
        <v>547.53252529999997</v>
      </c>
      <c r="AP1027" s="43">
        <v>310.46030009999998</v>
      </c>
      <c r="AQ1027" s="43">
        <v>356.91806939999998</v>
      </c>
    </row>
    <row r="1028" spans="1:43" x14ac:dyDescent="0.25">
      <c r="A1028" t="s">
        <v>3666</v>
      </c>
      <c r="B1028" s="10" t="s">
        <v>57</v>
      </c>
      <c r="C1028" s="51">
        <v>16.79</v>
      </c>
      <c r="D1028" t="s">
        <v>3667</v>
      </c>
      <c r="F1028" s="43">
        <v>190.32829369999999</v>
      </c>
      <c r="G1028" s="43">
        <v>264.1531693</v>
      </c>
      <c r="H1028" s="43">
        <v>108.9766971</v>
      </c>
      <c r="I1028" s="43">
        <v>157.2071019</v>
      </c>
      <c r="J1028" s="43">
        <v>312.75599990000001</v>
      </c>
      <c r="K1028" s="43">
        <v>232.0009464</v>
      </c>
      <c r="L1028" s="43">
        <v>204.37612759999999</v>
      </c>
      <c r="M1028" s="43">
        <v>161.32195350000001</v>
      </c>
      <c r="N1028" s="43">
        <v>102.0788962</v>
      </c>
      <c r="O1028" s="43">
        <v>144.4630046</v>
      </c>
      <c r="P1028" s="43">
        <v>147.36349279999999</v>
      </c>
      <c r="Q1028" s="43">
        <v>55.509234339999999</v>
      </c>
      <c r="R1028" s="43">
        <v>277.2522434</v>
      </c>
      <c r="S1028" s="43">
        <v>274.39201550000001</v>
      </c>
      <c r="T1028" s="43">
        <v>154.85995840000001</v>
      </c>
      <c r="U1028" s="43">
        <v>187.94031670000001</v>
      </c>
      <c r="V1028" s="43">
        <v>224.44838780000001</v>
      </c>
      <c r="W1028" s="43">
        <v>299.70479790000002</v>
      </c>
      <c r="X1028" s="44">
        <v>388.15737230000002</v>
      </c>
      <c r="Y1028" s="44">
        <v>316.09886519999998</v>
      </c>
      <c r="Z1028" s="44">
        <v>247.04956490000001</v>
      </c>
      <c r="AA1028" s="44">
        <v>392.88056169999999</v>
      </c>
      <c r="AB1028" s="44">
        <v>143.2487161</v>
      </c>
      <c r="AC1028" s="44">
        <v>304.4533113</v>
      </c>
      <c r="AD1028" s="44">
        <v>143.54204350000001</v>
      </c>
      <c r="AE1028" s="44">
        <v>107.82410729999999</v>
      </c>
      <c r="AF1028" s="44">
        <v>195.76389900000001</v>
      </c>
      <c r="AG1028" s="44">
        <v>138.67253600000001</v>
      </c>
      <c r="AH1028" s="43">
        <v>246.8268338</v>
      </c>
      <c r="AI1028" s="43">
        <v>713.34544600000004</v>
      </c>
      <c r="AJ1028" s="43">
        <v>136.8182736</v>
      </c>
      <c r="AK1028" s="43">
        <v>288.12155419999999</v>
      </c>
      <c r="AL1028" s="43">
        <v>311.93724350000002</v>
      </c>
      <c r="AM1028" s="43">
        <v>152.46193270000001</v>
      </c>
      <c r="AN1028" s="43">
        <v>190.9663248</v>
      </c>
      <c r="AO1028" s="43">
        <v>365.66458940000001</v>
      </c>
      <c r="AP1028" s="43">
        <v>302.20986679999999</v>
      </c>
      <c r="AQ1028" s="43">
        <v>292.95202119999999</v>
      </c>
    </row>
    <row r="1029" spans="1:43" x14ac:dyDescent="0.25">
      <c r="A1029" t="s">
        <v>3668</v>
      </c>
      <c r="B1029" s="10" t="s">
        <v>57</v>
      </c>
      <c r="C1029" s="51">
        <v>16.79</v>
      </c>
      <c r="D1029" t="s">
        <v>3669</v>
      </c>
      <c r="F1029" s="43">
        <v>213.6820362</v>
      </c>
      <c r="G1029" s="43">
        <v>43.46809159</v>
      </c>
      <c r="H1029" s="43">
        <v>139.93876449999999</v>
      </c>
      <c r="I1029" s="43">
        <v>213.91004359999999</v>
      </c>
      <c r="J1029" s="43">
        <v>213.02970880000001</v>
      </c>
      <c r="K1029" s="43">
        <v>98.190017190000006</v>
      </c>
      <c r="L1029" s="43">
        <v>157.43024209999999</v>
      </c>
      <c r="M1029" s="43">
        <v>212.52411649999999</v>
      </c>
      <c r="N1029" s="43">
        <v>84.648204030000002</v>
      </c>
      <c r="O1029" s="43">
        <v>60.095281079999999</v>
      </c>
      <c r="P1029" s="43">
        <v>118.7167819</v>
      </c>
      <c r="Q1029" s="43">
        <v>422.5850714</v>
      </c>
      <c r="R1029" s="43">
        <v>127.2141536</v>
      </c>
      <c r="S1029" s="43">
        <v>120.80481020000001</v>
      </c>
      <c r="T1029" s="43">
        <v>147.18956940000001</v>
      </c>
      <c r="U1029" s="43">
        <v>153.8873768</v>
      </c>
      <c r="V1029" s="43">
        <v>156.1622189</v>
      </c>
      <c r="W1029" s="43">
        <v>104.86333140000001</v>
      </c>
      <c r="X1029" s="44">
        <v>204.58802069999999</v>
      </c>
      <c r="Y1029" s="44">
        <v>196.43223990000001</v>
      </c>
      <c r="Z1029" s="44">
        <v>91.850010859999998</v>
      </c>
      <c r="AA1029" s="44">
        <v>127.9275384</v>
      </c>
      <c r="AB1029" s="44">
        <v>183.45361729999999</v>
      </c>
      <c r="AC1029" s="44">
        <v>108.14473820000001</v>
      </c>
      <c r="AD1029" s="44">
        <v>8.9296945319999992</v>
      </c>
      <c r="AE1029" s="44">
        <v>352.77960480000002</v>
      </c>
      <c r="AF1029" s="44">
        <v>276.97529630000002</v>
      </c>
      <c r="AG1029" s="44">
        <v>155.4972985</v>
      </c>
      <c r="AH1029" s="43">
        <v>108.7809673</v>
      </c>
      <c r="AI1029" s="43">
        <v>319.27619750000002</v>
      </c>
      <c r="AJ1029" s="43">
        <v>110.4837259</v>
      </c>
      <c r="AK1029" s="43">
        <v>180.79446970000001</v>
      </c>
      <c r="AL1029" s="43">
        <v>345.0691291</v>
      </c>
      <c r="AM1029" s="43">
        <v>207.50857740000001</v>
      </c>
      <c r="AN1029" s="43">
        <v>175.0776803</v>
      </c>
      <c r="AO1029" s="43">
        <v>186.29085509999999</v>
      </c>
      <c r="AP1029" s="43">
        <v>155.33446559999999</v>
      </c>
      <c r="AQ1029" s="43">
        <v>259.44070690000001</v>
      </c>
    </row>
    <row r="1030" spans="1:43" x14ac:dyDescent="0.25">
      <c r="A1030" t="s">
        <v>3670</v>
      </c>
      <c r="B1030" s="10" t="s">
        <v>57</v>
      </c>
      <c r="C1030" s="51">
        <v>16.04</v>
      </c>
      <c r="D1030" t="s">
        <v>3671</v>
      </c>
      <c r="F1030" s="43">
        <v>5914.490409</v>
      </c>
      <c r="G1030" s="43">
        <v>5631.7383589999999</v>
      </c>
      <c r="H1030" s="43">
        <v>2960.3379880000002</v>
      </c>
      <c r="I1030" s="43">
        <v>3554.4377030000001</v>
      </c>
      <c r="J1030" s="43">
        <v>4057.4784599999998</v>
      </c>
      <c r="K1030" s="43">
        <v>3976.2989980000002</v>
      </c>
      <c r="L1030" s="43">
        <v>4920.8444609999997</v>
      </c>
      <c r="M1030" s="43">
        <v>5973.2900300000001</v>
      </c>
      <c r="N1030" s="43">
        <v>3225.6623020000002</v>
      </c>
      <c r="O1030" s="43">
        <v>3214.7777759999999</v>
      </c>
      <c r="P1030" s="43">
        <v>4439.6246570000003</v>
      </c>
      <c r="Q1030" s="43">
        <v>3570.978893</v>
      </c>
      <c r="R1030" s="43">
        <v>8494.2813239999996</v>
      </c>
      <c r="S1030" s="43">
        <v>2820.3553080000002</v>
      </c>
      <c r="T1030" s="43">
        <v>5298.6557039999998</v>
      </c>
      <c r="U1030" s="43">
        <v>3991.8600590000001</v>
      </c>
      <c r="V1030" s="43">
        <v>6253.9864500000003</v>
      </c>
      <c r="W1030" s="43">
        <v>4834.812336</v>
      </c>
      <c r="X1030" s="44">
        <v>6154.9791679999998</v>
      </c>
      <c r="Y1030" s="44">
        <v>3685.9265070000001</v>
      </c>
      <c r="Z1030" s="44">
        <v>3838.8389809999999</v>
      </c>
      <c r="AA1030" s="44">
        <v>4367.1888310000004</v>
      </c>
      <c r="AB1030" s="44">
        <v>2558.4153449999999</v>
      </c>
      <c r="AC1030" s="44">
        <v>3961.616935</v>
      </c>
      <c r="AD1030" s="44">
        <v>2969.9085020000002</v>
      </c>
      <c r="AE1030" s="44">
        <v>3806.7691220000002</v>
      </c>
      <c r="AF1030" s="44">
        <v>4372.6269220000004</v>
      </c>
      <c r="AG1030" s="44">
        <v>3449.4993439999998</v>
      </c>
      <c r="AH1030" s="43">
        <v>3113.4312319999999</v>
      </c>
      <c r="AI1030" s="43">
        <v>6226.7709180000002</v>
      </c>
      <c r="AJ1030" s="43">
        <v>3279.9794590000001</v>
      </c>
      <c r="AK1030" s="43">
        <v>3326.3532</v>
      </c>
      <c r="AL1030" s="43">
        <v>6026.0490540000001</v>
      </c>
      <c r="AM1030" s="43">
        <v>3255.3881489999999</v>
      </c>
      <c r="AN1030" s="43">
        <v>3266.9537249999998</v>
      </c>
      <c r="AO1030" s="43">
        <v>4785.4132669999999</v>
      </c>
      <c r="AP1030" s="43">
        <v>3531.5293040000001</v>
      </c>
      <c r="AQ1030" s="43">
        <v>2219.1496790000001</v>
      </c>
    </row>
    <row r="1031" spans="1:43" x14ac:dyDescent="0.25">
      <c r="A1031" t="s">
        <v>3672</v>
      </c>
      <c r="B1031" s="10" t="s">
        <v>57</v>
      </c>
      <c r="C1031" s="51">
        <v>15.69</v>
      </c>
      <c r="D1031" t="s">
        <v>3117</v>
      </c>
      <c r="F1031" s="43">
        <v>29337.60944</v>
      </c>
      <c r="G1031" s="43">
        <v>31276.988079999999</v>
      </c>
      <c r="H1031" s="43">
        <v>20031.756829999998</v>
      </c>
      <c r="I1031" s="43">
        <v>22645.28428</v>
      </c>
      <c r="J1031" s="43">
        <v>22938.922559999999</v>
      </c>
      <c r="K1031" s="43">
        <v>23994.28011</v>
      </c>
      <c r="L1031" s="43">
        <v>31720.308529999998</v>
      </c>
      <c r="M1031" s="43">
        <v>29741.077270000002</v>
      </c>
      <c r="N1031" s="43">
        <v>20810.425449999999</v>
      </c>
      <c r="O1031" s="43">
        <v>22976.667519999999</v>
      </c>
      <c r="P1031" s="43">
        <v>24659.925889999999</v>
      </c>
      <c r="Q1031" s="43">
        <v>22012.041649999999</v>
      </c>
      <c r="R1031" s="43">
        <v>43726.61058</v>
      </c>
      <c r="S1031" s="43">
        <v>25776.107639999998</v>
      </c>
      <c r="T1031" s="43">
        <v>28113.842209999999</v>
      </c>
      <c r="U1031" s="43">
        <v>23813.713779999998</v>
      </c>
      <c r="V1031" s="43">
        <v>39657.601790000001</v>
      </c>
      <c r="W1031" s="43">
        <v>28559.722140000002</v>
      </c>
      <c r="X1031" s="44">
        <v>29829.588049999998</v>
      </c>
      <c r="Y1031" s="44">
        <v>28886.601610000002</v>
      </c>
      <c r="Z1031" s="44">
        <v>18741.50029</v>
      </c>
      <c r="AA1031" s="44">
        <v>32848.378080000002</v>
      </c>
      <c r="AB1031" s="44">
        <v>18126.347310000001</v>
      </c>
      <c r="AC1031" s="44">
        <v>21786.216209999999</v>
      </c>
      <c r="AD1031" s="44">
        <v>19543.831900000001</v>
      </c>
      <c r="AE1031" s="44">
        <v>23022.211569999999</v>
      </c>
      <c r="AF1031" s="44">
        <v>29887.258440000001</v>
      </c>
      <c r="AG1031" s="44">
        <v>22643.203280000002</v>
      </c>
      <c r="AH1031" s="43">
        <v>21738.19829</v>
      </c>
      <c r="AI1031" s="43">
        <v>34842.283199999998</v>
      </c>
      <c r="AJ1031" s="43">
        <v>20959.294989999999</v>
      </c>
      <c r="AK1031" s="43">
        <v>20288.309929999999</v>
      </c>
      <c r="AL1031" s="43">
        <v>30768.96588</v>
      </c>
      <c r="AM1031" s="43">
        <v>27643.268469999999</v>
      </c>
      <c r="AN1031" s="43">
        <v>18897.118930000001</v>
      </c>
      <c r="AO1031" s="43">
        <v>27063.10327</v>
      </c>
      <c r="AP1031" s="43">
        <v>16529.751919999999</v>
      </c>
      <c r="AQ1031" s="43">
        <v>21402.963650000002</v>
      </c>
    </row>
    <row r="1032" spans="1:43" x14ac:dyDescent="0.25">
      <c r="A1032" t="s">
        <v>3673</v>
      </c>
      <c r="B1032" s="10" t="s">
        <v>57</v>
      </c>
      <c r="C1032" s="51">
        <v>15.7</v>
      </c>
      <c r="D1032" t="s">
        <v>3203</v>
      </c>
      <c r="F1032" s="43">
        <v>1790.187144</v>
      </c>
      <c r="G1032" s="43">
        <v>2343.2046559999999</v>
      </c>
      <c r="H1032" s="43">
        <v>1450.5396450000001</v>
      </c>
      <c r="I1032" s="43">
        <v>1613.2657899999999</v>
      </c>
      <c r="J1032" s="43">
        <v>1849.454704</v>
      </c>
      <c r="K1032" s="43">
        <v>1917.911386</v>
      </c>
      <c r="L1032" s="43">
        <v>1929.1798980000001</v>
      </c>
      <c r="M1032" s="43">
        <v>2491.0721610000001</v>
      </c>
      <c r="N1032" s="43">
        <v>1555.0185260000001</v>
      </c>
      <c r="O1032" s="43">
        <v>1772.1237900000001</v>
      </c>
      <c r="P1032" s="43">
        <v>1740.8579179999999</v>
      </c>
      <c r="Q1032" s="43">
        <v>1701.122085</v>
      </c>
      <c r="R1032" s="43">
        <v>3984.3286309999999</v>
      </c>
      <c r="S1032" s="43">
        <v>1894.038607</v>
      </c>
      <c r="T1032" s="43">
        <v>2062.9484499999999</v>
      </c>
      <c r="U1032" s="43">
        <v>1804.3081999999999</v>
      </c>
      <c r="V1032" s="43">
        <v>2687.1231459999999</v>
      </c>
      <c r="W1032" s="43">
        <v>1983.9832919999999</v>
      </c>
      <c r="X1032" s="44">
        <v>2422.6891209999999</v>
      </c>
      <c r="Y1032" s="44">
        <v>1518.105053</v>
      </c>
      <c r="Z1032" s="44">
        <v>1706.525118</v>
      </c>
      <c r="AA1032" s="44">
        <v>2526.458736</v>
      </c>
      <c r="AB1032" s="44">
        <v>1703.0383099999999</v>
      </c>
      <c r="AC1032" s="44">
        <v>2287.1313540000001</v>
      </c>
      <c r="AD1032" s="44">
        <v>1422.6668500000001</v>
      </c>
      <c r="AE1032" s="44">
        <v>1557.8619289999999</v>
      </c>
      <c r="AF1032" s="44">
        <v>2700.126424</v>
      </c>
      <c r="AG1032" s="44">
        <v>1850.7353009999999</v>
      </c>
      <c r="AH1032" s="43">
        <v>1992.5099130000001</v>
      </c>
      <c r="AI1032" s="43">
        <v>2543.104945</v>
      </c>
      <c r="AJ1032" s="43">
        <v>1568.826646</v>
      </c>
      <c r="AK1032" s="43">
        <v>1527.881134</v>
      </c>
      <c r="AL1032" s="43">
        <v>2344.8239140000001</v>
      </c>
      <c r="AM1032" s="43">
        <v>2068.197772</v>
      </c>
      <c r="AN1032" s="43">
        <v>1284.0632049999999</v>
      </c>
      <c r="AO1032" s="43">
        <v>1955.266719</v>
      </c>
      <c r="AP1032" s="43">
        <v>1765.825147</v>
      </c>
      <c r="AQ1032" s="43">
        <v>1836.4592769999999</v>
      </c>
    </row>
    <row r="1033" spans="1:43" x14ac:dyDescent="0.25">
      <c r="A1033" t="s">
        <v>3674</v>
      </c>
      <c r="B1033" s="10" t="s">
        <v>57</v>
      </c>
      <c r="C1033" s="51">
        <v>15.82</v>
      </c>
      <c r="D1033" t="s">
        <v>3675</v>
      </c>
      <c r="F1033" s="43">
        <v>2291.7208169999999</v>
      </c>
      <c r="G1033" s="43">
        <v>1810.0547610000001</v>
      </c>
      <c r="H1033" s="43">
        <v>1477.6170810000001</v>
      </c>
      <c r="I1033" s="43">
        <v>1425.980098</v>
      </c>
      <c r="J1033" s="43">
        <v>2147.3837680000001</v>
      </c>
      <c r="K1033" s="43">
        <v>1957.85007</v>
      </c>
      <c r="L1033" s="43">
        <v>2024.105611</v>
      </c>
      <c r="M1033" s="43">
        <v>1769.7515330000001</v>
      </c>
      <c r="N1033" s="43">
        <v>1101.413873</v>
      </c>
      <c r="O1033" s="43">
        <v>1497.93127</v>
      </c>
      <c r="P1033" s="43">
        <v>1953.795312</v>
      </c>
      <c r="Q1033" s="43">
        <v>1686.2651370000001</v>
      </c>
      <c r="R1033" s="43">
        <v>2870.254539</v>
      </c>
      <c r="S1033" s="43">
        <v>1159.9728250000001</v>
      </c>
      <c r="T1033" s="43">
        <v>1986.9168139999999</v>
      </c>
      <c r="U1033" s="43">
        <v>1364.981194</v>
      </c>
      <c r="V1033" s="43">
        <v>2522.2246180000002</v>
      </c>
      <c r="W1033" s="43">
        <v>2012.7868450000001</v>
      </c>
      <c r="X1033" s="44">
        <v>2786.0151470000001</v>
      </c>
      <c r="Y1033" s="44">
        <v>1333.316683</v>
      </c>
      <c r="Z1033" s="44">
        <v>1757.3655879999999</v>
      </c>
      <c r="AA1033" s="44">
        <v>2029.993344</v>
      </c>
      <c r="AB1033" s="44">
        <v>1887.7473399999999</v>
      </c>
      <c r="AC1033" s="44">
        <v>1718.6495809999999</v>
      </c>
      <c r="AD1033" s="44">
        <v>1398.2545250000001</v>
      </c>
      <c r="AE1033" s="44">
        <v>1948.3135600000001</v>
      </c>
      <c r="AF1033" s="44">
        <v>2509.9195730000001</v>
      </c>
      <c r="AG1033" s="44">
        <v>1775.0165489999999</v>
      </c>
      <c r="AH1033" s="43">
        <v>1195.140359</v>
      </c>
      <c r="AI1033" s="43">
        <v>3353.8608170000002</v>
      </c>
      <c r="AJ1033" s="43">
        <v>1464.1254650000001</v>
      </c>
      <c r="AK1033" s="43">
        <v>1966.6396769999999</v>
      </c>
      <c r="AL1033" s="43">
        <v>2673.2508910000001</v>
      </c>
      <c r="AM1033" s="43">
        <v>1509.4596779999999</v>
      </c>
      <c r="AN1033" s="43">
        <v>1403.0095180000001</v>
      </c>
      <c r="AO1033" s="43">
        <v>1734.2948779999999</v>
      </c>
      <c r="AP1033" s="43">
        <v>1691.2294199999999</v>
      </c>
      <c r="AQ1033" s="43">
        <v>2055.3828330000001</v>
      </c>
    </row>
    <row r="1034" spans="1:43" x14ac:dyDescent="0.25">
      <c r="A1034" t="s">
        <v>3676</v>
      </c>
      <c r="B1034" s="10" t="s">
        <v>57</v>
      </c>
      <c r="C1034" s="51">
        <v>4.1900000000000004</v>
      </c>
      <c r="D1034" t="s">
        <v>3677</v>
      </c>
      <c r="F1034" s="43">
        <v>3046.8798339999998</v>
      </c>
      <c r="G1034" s="43">
        <v>2986.1267280000002</v>
      </c>
      <c r="H1034" s="43">
        <v>3290.0163969999999</v>
      </c>
      <c r="I1034" s="43">
        <v>3375.4143170000002</v>
      </c>
      <c r="J1034" s="43">
        <v>3009.1847499999999</v>
      </c>
      <c r="K1034" s="43">
        <v>2391.3810109999999</v>
      </c>
      <c r="L1034" s="43">
        <v>21878.541150000001</v>
      </c>
      <c r="M1034" s="43">
        <v>4435.974757</v>
      </c>
      <c r="N1034" s="43">
        <v>4047.6246209999999</v>
      </c>
      <c r="O1034" s="43">
        <v>3177.903272</v>
      </c>
      <c r="P1034" s="43">
        <v>4653.8774139999996</v>
      </c>
      <c r="Q1034" s="43">
        <v>3126.1228890000002</v>
      </c>
      <c r="R1034" s="43">
        <v>2275.2351829999998</v>
      </c>
      <c r="S1034" s="43">
        <v>2313.840921</v>
      </c>
      <c r="T1034" s="43">
        <v>2195.0989119999999</v>
      </c>
      <c r="U1034" s="43">
        <v>1947.1773579999999</v>
      </c>
      <c r="V1034" s="43">
        <v>3885.8088170000001</v>
      </c>
      <c r="W1034" s="43">
        <v>2668.8320939999999</v>
      </c>
      <c r="X1034" s="44">
        <v>30291.141899999999</v>
      </c>
      <c r="Y1034" s="44">
        <v>19985.215530000001</v>
      </c>
      <c r="Z1034" s="44">
        <v>13722.05163</v>
      </c>
      <c r="AA1034" s="44">
        <v>16039.6813</v>
      </c>
      <c r="AB1034" s="44">
        <v>15629.398370000001</v>
      </c>
      <c r="AC1034" s="44">
        <v>14280.13276</v>
      </c>
      <c r="AD1034" s="44">
        <v>12590.931210000001</v>
      </c>
      <c r="AE1034" s="44">
        <v>16870.137309999998</v>
      </c>
      <c r="AF1034" s="44">
        <v>9318.4037200000002</v>
      </c>
      <c r="AG1034" s="44">
        <v>16845.922610000001</v>
      </c>
      <c r="AH1034" s="43">
        <v>1769.6636800000001</v>
      </c>
      <c r="AI1034" s="43">
        <v>8774.4893190000003</v>
      </c>
      <c r="AJ1034" s="43">
        <v>2945.5396409999998</v>
      </c>
      <c r="AK1034" s="43">
        <v>14963.301820000001</v>
      </c>
      <c r="AL1034" s="43">
        <v>2178.8399800000002</v>
      </c>
      <c r="AM1034" s="43">
        <v>14836.633390000001</v>
      </c>
      <c r="AN1034" s="43">
        <v>16886.884979999999</v>
      </c>
      <c r="AO1034" s="43">
        <v>1538.6986730000001</v>
      </c>
      <c r="AP1034" s="43">
        <v>1872.058673</v>
      </c>
      <c r="AQ1034" s="43">
        <v>2114.335094</v>
      </c>
    </row>
    <row r="1035" spans="1:43" x14ac:dyDescent="0.25">
      <c r="A1035" t="s">
        <v>3678</v>
      </c>
      <c r="B1035" s="10" t="s">
        <v>57</v>
      </c>
      <c r="C1035" s="51">
        <v>16.34</v>
      </c>
      <c r="D1035" t="s">
        <v>3679</v>
      </c>
      <c r="F1035" s="43">
        <v>3918.6357910000002</v>
      </c>
      <c r="G1035" s="43">
        <v>3875.4713710000001</v>
      </c>
      <c r="H1035" s="43">
        <v>1659.1568910000001</v>
      </c>
      <c r="I1035" s="43">
        <v>2629.9484990000001</v>
      </c>
      <c r="J1035" s="43">
        <v>3220.68003</v>
      </c>
      <c r="K1035" s="43">
        <v>3489.751949</v>
      </c>
      <c r="L1035" s="43">
        <v>3028.6239860000001</v>
      </c>
      <c r="M1035" s="43">
        <v>4314.8919759999999</v>
      </c>
      <c r="N1035" s="43">
        <v>2426.4927210000001</v>
      </c>
      <c r="O1035" s="43">
        <v>3106.6778899999999</v>
      </c>
      <c r="P1035" s="43">
        <v>3066.1536120000001</v>
      </c>
      <c r="Q1035" s="43">
        <v>2867.0079770000002</v>
      </c>
      <c r="R1035" s="43">
        <v>4982.6504800000002</v>
      </c>
      <c r="S1035" s="43">
        <v>2669.3214979999998</v>
      </c>
      <c r="T1035" s="43">
        <v>3635.9255240000002</v>
      </c>
      <c r="U1035" s="43">
        <v>2302.922446</v>
      </c>
      <c r="V1035" s="43">
        <v>3890.7988030000001</v>
      </c>
      <c r="W1035" s="43">
        <v>3190.7752380000002</v>
      </c>
      <c r="X1035" s="44">
        <v>3615.5121009999998</v>
      </c>
      <c r="Y1035" s="44">
        <v>2123.2993759999999</v>
      </c>
      <c r="Z1035" s="44">
        <v>2580.3382120000001</v>
      </c>
      <c r="AA1035" s="44">
        <v>2243.034412</v>
      </c>
      <c r="AB1035" s="44">
        <v>1791.9934450000001</v>
      </c>
      <c r="AC1035" s="44">
        <v>2547.2116580000002</v>
      </c>
      <c r="AD1035" s="44">
        <v>1913.0101589999999</v>
      </c>
      <c r="AE1035" s="44">
        <v>2570.8508409999999</v>
      </c>
      <c r="AF1035" s="44">
        <v>3862.5908639999998</v>
      </c>
      <c r="AG1035" s="44">
        <v>2844.1520759999999</v>
      </c>
      <c r="AH1035" s="43">
        <v>2656.8183330000002</v>
      </c>
      <c r="AI1035" s="43">
        <v>4663.6485000000002</v>
      </c>
      <c r="AJ1035" s="43">
        <v>1805.608796</v>
      </c>
      <c r="AK1035" s="43">
        <v>2571.4708639999999</v>
      </c>
      <c r="AL1035" s="43">
        <v>4162.6840339999999</v>
      </c>
      <c r="AM1035" s="43">
        <v>2594.399386</v>
      </c>
      <c r="AN1035" s="43">
        <v>1946.7142980000001</v>
      </c>
      <c r="AO1035" s="43">
        <v>3168.454119</v>
      </c>
      <c r="AP1035" s="43">
        <v>2254.425279</v>
      </c>
      <c r="AQ1035" s="43">
        <v>2490.495582</v>
      </c>
    </row>
    <row r="1036" spans="1:43" x14ac:dyDescent="0.25">
      <c r="A1036" t="s">
        <v>3680</v>
      </c>
      <c r="B1036" s="10" t="s">
        <v>57</v>
      </c>
      <c r="C1036" s="51">
        <v>16.41</v>
      </c>
      <c r="D1036" t="s">
        <v>3117</v>
      </c>
      <c r="F1036" s="43">
        <v>59651.563979999999</v>
      </c>
      <c r="G1036" s="43">
        <v>55180.264360000001</v>
      </c>
      <c r="H1036" s="43">
        <v>35702.320769999998</v>
      </c>
      <c r="I1036" s="43">
        <v>38235.398509999999</v>
      </c>
      <c r="J1036" s="43">
        <v>26475.68158</v>
      </c>
      <c r="K1036" s="43">
        <v>24427.487219999999</v>
      </c>
      <c r="L1036" s="43">
        <v>64877.531640000001</v>
      </c>
      <c r="M1036" s="43">
        <v>27829.53024</v>
      </c>
      <c r="N1036" s="43">
        <v>35126.763509999997</v>
      </c>
      <c r="O1036" s="43">
        <v>36596.652620000001</v>
      </c>
      <c r="P1036" s="43">
        <v>42325.132169999997</v>
      </c>
      <c r="Q1036" s="43">
        <v>38463.022499999999</v>
      </c>
      <c r="R1036" s="43">
        <v>73209.501619999995</v>
      </c>
      <c r="S1036" s="43">
        <v>45076.62816</v>
      </c>
      <c r="T1036" s="43">
        <v>50217.917869999997</v>
      </c>
      <c r="U1036" s="43">
        <v>37686.046679999999</v>
      </c>
      <c r="V1036" s="43">
        <v>71410.001699999993</v>
      </c>
      <c r="W1036" s="43">
        <v>42921.839160000003</v>
      </c>
      <c r="X1036" s="44">
        <v>46788.162620000003</v>
      </c>
      <c r="Y1036" s="44">
        <v>49835.393709999997</v>
      </c>
      <c r="Z1036" s="44">
        <v>14681.26223</v>
      </c>
      <c r="AA1036" s="44">
        <v>62425.89518</v>
      </c>
      <c r="AB1036" s="44">
        <v>15690.410830000001</v>
      </c>
      <c r="AC1036" s="44">
        <v>36601.633779999996</v>
      </c>
      <c r="AD1036" s="44">
        <v>30993.658920000002</v>
      </c>
      <c r="AE1036" s="44">
        <v>37334.542750000001</v>
      </c>
      <c r="AF1036" s="44">
        <v>49216.836629999998</v>
      </c>
      <c r="AG1036" s="44">
        <v>37319.842790000002</v>
      </c>
      <c r="AH1036" s="43">
        <v>42543.33352</v>
      </c>
      <c r="AI1036" s="43">
        <v>29034.599129999999</v>
      </c>
      <c r="AJ1036" s="43">
        <v>33349.605560000004</v>
      </c>
      <c r="AK1036" s="43">
        <v>34176.998359999998</v>
      </c>
      <c r="AL1036" s="43">
        <v>58770.567790000001</v>
      </c>
      <c r="AM1036" s="43">
        <v>53463.638070000001</v>
      </c>
      <c r="AN1036" s="43">
        <v>31326.45235</v>
      </c>
      <c r="AO1036" s="43">
        <v>44071.41145</v>
      </c>
      <c r="AP1036" s="43">
        <v>36939.519030000003</v>
      </c>
      <c r="AQ1036" s="43">
        <v>15536.790069999999</v>
      </c>
    </row>
    <row r="1037" spans="1:43" x14ac:dyDescent="0.25">
      <c r="A1037" t="s">
        <v>3681</v>
      </c>
      <c r="B1037" s="10" t="s">
        <v>57</v>
      </c>
      <c r="C1037" s="51">
        <v>14.58</v>
      </c>
      <c r="D1037" t="s">
        <v>3682</v>
      </c>
      <c r="F1037" s="43">
        <v>14318.37556</v>
      </c>
      <c r="G1037" s="43">
        <v>14590.82502</v>
      </c>
      <c r="H1037" s="43">
        <v>9770.8591149999993</v>
      </c>
      <c r="I1037" s="43">
        <v>8684.1311580000001</v>
      </c>
      <c r="J1037" s="43">
        <v>11505.45652</v>
      </c>
      <c r="K1037" s="43">
        <v>11103.81206</v>
      </c>
      <c r="L1037" s="43">
        <v>12939.97716</v>
      </c>
      <c r="M1037" s="43">
        <v>11644.000099999999</v>
      </c>
      <c r="N1037" s="43">
        <v>8044.02333</v>
      </c>
      <c r="O1037" s="43">
        <v>10933.88371</v>
      </c>
      <c r="P1037" s="43">
        <v>10810.67978</v>
      </c>
      <c r="Q1037" s="43">
        <v>9298.8846520000006</v>
      </c>
      <c r="R1037" s="43">
        <v>18561.611919999999</v>
      </c>
      <c r="S1037" s="43">
        <v>10340.48395</v>
      </c>
      <c r="T1037" s="43">
        <v>12667.744189999999</v>
      </c>
      <c r="U1037" s="43">
        <v>11116.30286</v>
      </c>
      <c r="V1037" s="43">
        <v>15752.906269999999</v>
      </c>
      <c r="W1037" s="43">
        <v>11235.634239999999</v>
      </c>
      <c r="X1037" s="44">
        <v>14916.103870000001</v>
      </c>
      <c r="Y1037" s="44">
        <v>10725.97694</v>
      </c>
      <c r="Z1037" s="44">
        <v>9889.6189849999992</v>
      </c>
      <c r="AA1037" s="44">
        <v>13668.698920000001</v>
      </c>
      <c r="AB1037" s="44">
        <v>9367.6659749999999</v>
      </c>
      <c r="AC1037" s="44">
        <v>9896.9450350000006</v>
      </c>
      <c r="AD1037" s="44">
        <v>4357.8500290000002</v>
      </c>
      <c r="AE1037" s="44">
        <v>8792.3053450000007</v>
      </c>
      <c r="AF1037" s="44">
        <v>9796.000677</v>
      </c>
      <c r="AG1037" s="44">
        <v>9735.6748920000009</v>
      </c>
      <c r="AH1037" s="43">
        <v>9938.9119780000001</v>
      </c>
      <c r="AI1037" s="43">
        <v>14390.635029999999</v>
      </c>
      <c r="AJ1037" s="43">
        <v>8429.3137889999998</v>
      </c>
      <c r="AK1037" s="43">
        <v>8631.2940679999992</v>
      </c>
      <c r="AL1037" s="43">
        <v>15044.90624</v>
      </c>
      <c r="AM1037" s="43">
        <v>11510.40796</v>
      </c>
      <c r="AN1037" s="43">
        <v>8140.817427</v>
      </c>
      <c r="AO1037" s="43">
        <v>11305.89019</v>
      </c>
      <c r="AP1037" s="43">
        <v>8228.2121800000004</v>
      </c>
      <c r="AQ1037" s="43">
        <v>5692.30836</v>
      </c>
    </row>
    <row r="1038" spans="1:43" x14ac:dyDescent="0.25">
      <c r="A1038" t="s">
        <v>3683</v>
      </c>
      <c r="B1038" s="10" t="s">
        <v>57</v>
      </c>
      <c r="C1038" s="51">
        <v>15.07</v>
      </c>
      <c r="D1038" t="s">
        <v>3117</v>
      </c>
      <c r="F1038" s="43">
        <v>36878.704680000003</v>
      </c>
      <c r="G1038" s="43">
        <v>34970.50333</v>
      </c>
      <c r="H1038" s="43">
        <v>23095.197800000002</v>
      </c>
      <c r="I1038" s="43">
        <v>22495.136999999999</v>
      </c>
      <c r="J1038" s="43">
        <v>26252.184870000001</v>
      </c>
      <c r="K1038" s="43">
        <v>26831.911629999999</v>
      </c>
      <c r="L1038" s="43">
        <v>34206.338680000001</v>
      </c>
      <c r="M1038" s="43">
        <v>35172.543890000001</v>
      </c>
      <c r="N1038" s="43">
        <v>22763.417079999999</v>
      </c>
      <c r="O1038" s="43">
        <v>17581.493450000002</v>
      </c>
      <c r="P1038" s="43">
        <v>27811.597519999999</v>
      </c>
      <c r="Q1038" s="43">
        <v>24278.27519</v>
      </c>
      <c r="R1038" s="43">
        <v>45188.407310000002</v>
      </c>
      <c r="S1038" s="43">
        <v>25840.76802</v>
      </c>
      <c r="T1038" s="43">
        <v>31385.13783</v>
      </c>
      <c r="U1038" s="43">
        <v>25372.886699999999</v>
      </c>
      <c r="V1038" s="43">
        <v>38763.269370000002</v>
      </c>
      <c r="W1038" s="43">
        <v>29251.118719999999</v>
      </c>
      <c r="X1038" s="44">
        <v>30269.951420000001</v>
      </c>
      <c r="Y1038" s="44">
        <v>28098.03872</v>
      </c>
      <c r="Z1038" s="44">
        <v>21026.066750000002</v>
      </c>
      <c r="AA1038" s="44">
        <v>33651.221019999997</v>
      </c>
      <c r="AB1038" s="44">
        <v>18516.102889999998</v>
      </c>
      <c r="AC1038" s="44">
        <v>23628.82575</v>
      </c>
      <c r="AD1038" s="44">
        <v>21154.615259999999</v>
      </c>
      <c r="AE1038" s="44">
        <v>23113.97264</v>
      </c>
      <c r="AF1038" s="44">
        <v>33175.660329999999</v>
      </c>
      <c r="AG1038" s="44">
        <v>16014.283299999999</v>
      </c>
      <c r="AH1038" s="43">
        <v>23003.395469999999</v>
      </c>
      <c r="AI1038" s="43">
        <v>35819.118219999997</v>
      </c>
      <c r="AJ1038" s="43">
        <v>21720.313620000001</v>
      </c>
      <c r="AK1038" s="43">
        <v>20532.992259999999</v>
      </c>
      <c r="AL1038" s="43">
        <v>37433.565690000003</v>
      </c>
      <c r="AM1038" s="43">
        <v>27237.336360000001</v>
      </c>
      <c r="AN1038" s="43">
        <v>19825.813109999999</v>
      </c>
      <c r="AO1038" s="43">
        <v>29007.431100000002</v>
      </c>
      <c r="AP1038" s="43">
        <v>22193.019499999999</v>
      </c>
      <c r="AQ1038" s="43">
        <v>22794.167219999999</v>
      </c>
    </row>
    <row r="1039" spans="1:43" x14ac:dyDescent="0.25">
      <c r="A1039" t="s">
        <v>3684</v>
      </c>
      <c r="B1039" s="10" t="s">
        <v>57</v>
      </c>
      <c r="C1039" s="51">
        <v>13.77</v>
      </c>
      <c r="D1039" t="s">
        <v>3685</v>
      </c>
      <c r="F1039" s="43">
        <v>1723.264216</v>
      </c>
      <c r="G1039" s="43">
        <v>1369.6443389999999</v>
      </c>
      <c r="H1039" s="43">
        <v>1144.2369100000001</v>
      </c>
      <c r="I1039" s="43">
        <v>1041.8705990000001</v>
      </c>
      <c r="J1039" s="43">
        <v>1014.057744</v>
      </c>
      <c r="K1039" s="43">
        <v>1119.0028649999999</v>
      </c>
      <c r="L1039" s="43">
        <v>1236.0924030000001</v>
      </c>
      <c r="M1039" s="43">
        <v>1974.873585</v>
      </c>
      <c r="N1039" s="43">
        <v>782.79993539999998</v>
      </c>
      <c r="O1039" s="43">
        <v>1047.257918</v>
      </c>
      <c r="P1039" s="43">
        <v>1322.33015</v>
      </c>
      <c r="Q1039" s="43">
        <v>1154.3832090000001</v>
      </c>
      <c r="R1039" s="43">
        <v>2268.4197450000001</v>
      </c>
      <c r="S1039" s="43">
        <v>863.85730579999995</v>
      </c>
      <c r="T1039" s="43">
        <v>1448.92409</v>
      </c>
      <c r="U1039" s="43">
        <v>1013.358346</v>
      </c>
      <c r="V1039" s="43">
        <v>1408.9807450000001</v>
      </c>
      <c r="W1039" s="43">
        <v>1187.305237</v>
      </c>
      <c r="X1039" s="44">
        <v>1882.328827</v>
      </c>
      <c r="Y1039" s="44">
        <v>978.51223140000002</v>
      </c>
      <c r="Z1039" s="44">
        <v>886.31493339999997</v>
      </c>
      <c r="AA1039" s="44">
        <v>1154.688118</v>
      </c>
      <c r="AB1039" s="44">
        <v>1031.4129330000001</v>
      </c>
      <c r="AC1039" s="44">
        <v>1236.9865580000001</v>
      </c>
      <c r="AD1039" s="44">
        <v>1028.1997799999999</v>
      </c>
      <c r="AE1039" s="44">
        <v>965.34556929999997</v>
      </c>
      <c r="AF1039" s="44">
        <v>1539.9593560000001</v>
      </c>
      <c r="AG1039" s="44">
        <v>1130.2151449999999</v>
      </c>
      <c r="AH1039" s="43">
        <v>966.12957979999999</v>
      </c>
      <c r="AI1039" s="43">
        <v>1552.2934580000001</v>
      </c>
      <c r="AJ1039" s="43">
        <v>1001.6180000000001</v>
      </c>
      <c r="AK1039" s="43">
        <v>1021.877714</v>
      </c>
      <c r="AL1039" s="43">
        <v>1520.1954860000001</v>
      </c>
      <c r="AM1039" s="43">
        <v>1042.2744560000001</v>
      </c>
      <c r="AN1039" s="43">
        <v>1030.2245350000001</v>
      </c>
      <c r="AO1039" s="43">
        <v>1205.438766</v>
      </c>
      <c r="AP1039" s="43">
        <v>1095.1402579999999</v>
      </c>
      <c r="AQ1039" s="43">
        <v>901.89500269999996</v>
      </c>
    </row>
    <row r="1040" spans="1:43" x14ac:dyDescent="0.25">
      <c r="A1040" t="s">
        <v>3686</v>
      </c>
      <c r="B1040" s="10" t="s">
        <v>57</v>
      </c>
      <c r="C1040" s="51">
        <v>14.18</v>
      </c>
      <c r="D1040" t="s">
        <v>3687</v>
      </c>
      <c r="F1040" s="43">
        <v>6410.3248949999997</v>
      </c>
      <c r="G1040" s="43">
        <v>6966.0165260000003</v>
      </c>
      <c r="H1040" s="43">
        <v>4511.7175610000004</v>
      </c>
      <c r="I1040" s="43">
        <v>4522.8645310000002</v>
      </c>
      <c r="J1040" s="43">
        <v>5251.2590730000002</v>
      </c>
      <c r="K1040" s="43">
        <v>4940.3517419999998</v>
      </c>
      <c r="L1040" s="43">
        <v>5686.5118259999999</v>
      </c>
      <c r="M1040" s="43">
        <v>7711.6785570000002</v>
      </c>
      <c r="N1040" s="43">
        <v>3872.5296469999998</v>
      </c>
      <c r="O1040" s="43">
        <v>4745.357618</v>
      </c>
      <c r="P1040" s="43">
        <v>5068.4624970000004</v>
      </c>
      <c r="Q1040" s="43">
        <v>5463.9242139999997</v>
      </c>
      <c r="R1040" s="43">
        <v>8823.7913329999992</v>
      </c>
      <c r="S1040" s="43">
        <v>4870.1859789999999</v>
      </c>
      <c r="T1040" s="43">
        <v>6651.8486839999996</v>
      </c>
      <c r="U1040" s="43">
        <v>4462.5635650000004</v>
      </c>
      <c r="V1040" s="43">
        <v>6717.4791489999998</v>
      </c>
      <c r="W1040" s="43">
        <v>6251.2762059999995</v>
      </c>
      <c r="X1040" s="44">
        <v>8089.7288079999998</v>
      </c>
      <c r="Y1040" s="44">
        <v>4771.0683580000004</v>
      </c>
      <c r="Z1040" s="44">
        <v>4569.0142830000004</v>
      </c>
      <c r="AA1040" s="44">
        <v>6035.6815370000004</v>
      </c>
      <c r="AB1040" s="44">
        <v>4044.8687</v>
      </c>
      <c r="AC1040" s="44">
        <v>4955.4321129999998</v>
      </c>
      <c r="AD1040" s="44">
        <v>4154.2602370000004</v>
      </c>
      <c r="AE1040" s="44">
        <v>4225.259215</v>
      </c>
      <c r="AF1040" s="44">
        <v>7919.9559660000004</v>
      </c>
      <c r="AG1040" s="44">
        <v>4605.3348560000004</v>
      </c>
      <c r="AH1040" s="43">
        <v>3961.1596890000001</v>
      </c>
      <c r="AI1040" s="43">
        <v>7064.5891229999997</v>
      </c>
      <c r="AJ1040" s="43">
        <v>4350.548041</v>
      </c>
      <c r="AK1040" s="43">
        <v>4537.5988120000002</v>
      </c>
      <c r="AL1040" s="43">
        <v>7532.937105</v>
      </c>
      <c r="AM1040" s="43">
        <v>4798.1482580000002</v>
      </c>
      <c r="AN1040" s="43">
        <v>4124.2477779999999</v>
      </c>
      <c r="AO1040" s="43">
        <v>7598.5098150000003</v>
      </c>
      <c r="AP1040" s="43">
        <v>6339.0972469999997</v>
      </c>
      <c r="AQ1040" s="43">
        <v>4295.3456910000004</v>
      </c>
    </row>
    <row r="1041" spans="1:43" x14ac:dyDescent="0.25">
      <c r="A1041" t="s">
        <v>3688</v>
      </c>
      <c r="B1041" s="10" t="s">
        <v>57</v>
      </c>
      <c r="C1041" s="51">
        <v>14.1</v>
      </c>
      <c r="D1041" t="s">
        <v>3689</v>
      </c>
      <c r="F1041" s="43">
        <v>10244.727209999999</v>
      </c>
      <c r="G1041" s="43">
        <v>9006.2741449999994</v>
      </c>
      <c r="H1041" s="43">
        <v>8298.2675639999998</v>
      </c>
      <c r="I1041" s="43">
        <v>8480.8538059999992</v>
      </c>
      <c r="J1041" s="43">
        <v>8439.0023519999995</v>
      </c>
      <c r="K1041" s="43">
        <v>7803.1040240000002</v>
      </c>
      <c r="L1041" s="43">
        <v>8637.1084969999993</v>
      </c>
      <c r="M1041" s="43">
        <v>12170.33187</v>
      </c>
      <c r="N1041" s="43">
        <v>4770.7603689999996</v>
      </c>
      <c r="O1041" s="43">
        <v>8608.7724710000002</v>
      </c>
      <c r="P1041" s="43">
        <v>9095.9885379999996</v>
      </c>
      <c r="Q1041" s="43">
        <v>5899.054803</v>
      </c>
      <c r="R1041" s="43">
        <v>14920.237440000001</v>
      </c>
      <c r="S1041" s="43">
        <v>5223.3617720000002</v>
      </c>
      <c r="T1041" s="43">
        <v>9610.4452110000002</v>
      </c>
      <c r="U1041" s="43">
        <v>7061.580954</v>
      </c>
      <c r="V1041" s="43">
        <v>11945.59035</v>
      </c>
      <c r="W1041" s="43">
        <v>9559.6654309999994</v>
      </c>
      <c r="X1041" s="44">
        <v>12416.019780000001</v>
      </c>
      <c r="Y1041" s="44">
        <v>7656.6925250000004</v>
      </c>
      <c r="Z1041" s="44">
        <v>4573.4115499999998</v>
      </c>
      <c r="AA1041" s="44">
        <v>9549.7470740000008</v>
      </c>
      <c r="AB1041" s="44">
        <v>5136.1155060000001</v>
      </c>
      <c r="AC1041" s="44">
        <v>7798.5608679999996</v>
      </c>
      <c r="AD1041" s="44">
        <v>6978.0373030000001</v>
      </c>
      <c r="AE1041" s="44">
        <v>8237.3595380000006</v>
      </c>
      <c r="AF1041" s="44">
        <v>6742.9548150000001</v>
      </c>
      <c r="AG1041" s="44">
        <v>7861.4317149999997</v>
      </c>
      <c r="AH1041" s="43">
        <v>6338.6370829999996</v>
      </c>
      <c r="AI1041" s="43">
        <v>12277.79709</v>
      </c>
      <c r="AJ1041" s="43">
        <v>6461.5745010000001</v>
      </c>
      <c r="AK1041" s="43">
        <v>7252.7769790000002</v>
      </c>
      <c r="AL1041" s="43">
        <v>11274.71989</v>
      </c>
      <c r="AM1041" s="43">
        <v>7928.1352800000004</v>
      </c>
      <c r="AN1041" s="43">
        <v>6311.6071469999997</v>
      </c>
      <c r="AO1041" s="43">
        <v>9465.5862629999992</v>
      </c>
      <c r="AP1041" s="43">
        <v>6546.8561680000003</v>
      </c>
      <c r="AQ1041" s="43">
        <v>5390.3340070000004</v>
      </c>
    </row>
    <row r="1042" spans="1:43" x14ac:dyDescent="0.25">
      <c r="A1042" t="s">
        <v>3690</v>
      </c>
      <c r="B1042" s="10" t="s">
        <v>57</v>
      </c>
      <c r="C1042" s="51">
        <v>12.23</v>
      </c>
      <c r="D1042" t="s">
        <v>3691</v>
      </c>
      <c r="F1042" s="43">
        <v>797.89026879999994</v>
      </c>
      <c r="G1042" s="43">
        <v>695.74096169999996</v>
      </c>
      <c r="H1042" s="43">
        <v>681.85194190000004</v>
      </c>
      <c r="I1042" s="43">
        <v>727.30467439999995</v>
      </c>
      <c r="J1042" s="43">
        <v>953.35038050000003</v>
      </c>
      <c r="K1042" s="43">
        <v>868.96190390000004</v>
      </c>
      <c r="L1042" s="43">
        <v>737.22200740000005</v>
      </c>
      <c r="M1042" s="43">
        <v>766.26553839999997</v>
      </c>
      <c r="N1042" s="43">
        <v>954.86677989999998</v>
      </c>
      <c r="O1042" s="43">
        <v>1177.84214</v>
      </c>
      <c r="P1042" s="43">
        <v>660.99712150000005</v>
      </c>
      <c r="Q1042" s="43">
        <v>795.00079640000001</v>
      </c>
      <c r="R1042" s="43">
        <v>1268.1931219999999</v>
      </c>
      <c r="S1042" s="43">
        <v>550.04766470000004</v>
      </c>
      <c r="T1042" s="43">
        <v>1047.3847169999999</v>
      </c>
      <c r="U1042" s="43">
        <v>656.31288930000005</v>
      </c>
      <c r="V1042" s="43">
        <v>1031.801688</v>
      </c>
      <c r="W1042" s="43">
        <v>656.7012896</v>
      </c>
      <c r="X1042" s="44">
        <v>1080.179801</v>
      </c>
      <c r="Y1042" s="44">
        <v>741.02102290000005</v>
      </c>
      <c r="Z1042" s="44">
        <v>597.35028409999995</v>
      </c>
      <c r="AA1042" s="44">
        <v>781.56186290000005</v>
      </c>
      <c r="AB1042" s="44">
        <v>815.38593189999995</v>
      </c>
      <c r="AC1042" s="44">
        <v>751.27289010000004</v>
      </c>
      <c r="AD1042" s="44">
        <v>874.46414349999998</v>
      </c>
      <c r="AE1042" s="44">
        <v>589.39826630000005</v>
      </c>
      <c r="AF1042" s="44">
        <v>1597.629862</v>
      </c>
      <c r="AG1042" s="44">
        <v>998.75193549999995</v>
      </c>
      <c r="AH1042" s="43">
        <v>787.91751420000003</v>
      </c>
      <c r="AI1042" s="43">
        <v>1236.9984919999999</v>
      </c>
      <c r="AJ1042" s="43">
        <v>805.32400789999997</v>
      </c>
      <c r="AK1042" s="43">
        <v>573.67175850000001</v>
      </c>
      <c r="AL1042" s="43">
        <v>923.14003049999997</v>
      </c>
      <c r="AM1042" s="43">
        <v>523.67518949999999</v>
      </c>
      <c r="AN1042" s="43">
        <v>701.00462870000001</v>
      </c>
      <c r="AO1042" s="43">
        <v>820.62330459999998</v>
      </c>
      <c r="AP1042" s="43">
        <v>595.12492399999996</v>
      </c>
      <c r="AQ1042" s="43">
        <v>592.90118900000004</v>
      </c>
    </row>
    <row r="1043" spans="1:43" x14ac:dyDescent="0.25">
      <c r="A1043" t="s">
        <v>3692</v>
      </c>
      <c r="B1043" s="10" t="s">
        <v>57</v>
      </c>
      <c r="C1043" s="51">
        <v>11.73</v>
      </c>
      <c r="D1043" t="s">
        <v>3693</v>
      </c>
      <c r="F1043" s="43">
        <v>1201.65587</v>
      </c>
      <c r="G1043" s="43">
        <v>1228.7657670000001</v>
      </c>
      <c r="H1043" s="43">
        <v>1026.4873070000001</v>
      </c>
      <c r="I1043" s="43">
        <v>934.99256130000003</v>
      </c>
      <c r="J1043" s="43">
        <v>1109.6745550000001</v>
      </c>
      <c r="K1043" s="43">
        <v>1166.79276</v>
      </c>
      <c r="L1043" s="43">
        <v>1155.9713489999999</v>
      </c>
      <c r="M1043" s="43">
        <v>1645.5187530000001</v>
      </c>
      <c r="N1043" s="43">
        <v>1106.292983</v>
      </c>
      <c r="O1043" s="43">
        <v>1193.3685909999999</v>
      </c>
      <c r="P1043" s="43">
        <v>1344.803251</v>
      </c>
      <c r="Q1043" s="43">
        <v>1245.820882</v>
      </c>
      <c r="R1043" s="43">
        <v>1746.89357</v>
      </c>
      <c r="S1043" s="43">
        <v>904.56695249999996</v>
      </c>
      <c r="T1043" s="43">
        <v>1207.6581590000001</v>
      </c>
      <c r="U1043" s="43">
        <v>1097.49155</v>
      </c>
      <c r="V1043" s="43">
        <v>1453.2197980000001</v>
      </c>
      <c r="W1043" s="43">
        <v>1102.4146659999999</v>
      </c>
      <c r="X1043" s="44">
        <v>1367.820802</v>
      </c>
      <c r="Y1043" s="44">
        <v>1028.615841</v>
      </c>
      <c r="Z1043" s="44">
        <v>1154.9803280000001</v>
      </c>
      <c r="AA1043" s="44">
        <v>1126.9676750000001</v>
      </c>
      <c r="AB1043" s="44">
        <v>1239.56548</v>
      </c>
      <c r="AC1043" s="44">
        <v>1075.5440570000001</v>
      </c>
      <c r="AD1043" s="44">
        <v>1329.1397320000001</v>
      </c>
      <c r="AE1043" s="44">
        <v>980.02178160000005</v>
      </c>
      <c r="AF1043" s="44">
        <v>1615.204148</v>
      </c>
      <c r="AG1043" s="44">
        <v>1196.051766</v>
      </c>
      <c r="AH1043" s="43">
        <v>759.92814339999995</v>
      </c>
      <c r="AI1043" s="43">
        <v>1564.5412670000001</v>
      </c>
      <c r="AJ1043" s="43">
        <v>1150.3360720000001</v>
      </c>
      <c r="AK1043" s="43">
        <v>1137.3917739999999</v>
      </c>
      <c r="AL1043" s="43">
        <v>1976.748525</v>
      </c>
      <c r="AM1043" s="43">
        <v>1115.9068050000001</v>
      </c>
      <c r="AN1043" s="43">
        <v>982.93818759999999</v>
      </c>
      <c r="AO1043" s="43">
        <v>1258.7312059999999</v>
      </c>
      <c r="AP1043" s="43">
        <v>885.65391680000005</v>
      </c>
      <c r="AQ1043" s="43">
        <v>1124.8099709999999</v>
      </c>
    </row>
    <row r="1044" spans="1:43" x14ac:dyDescent="0.25">
      <c r="A1044" t="s">
        <v>3694</v>
      </c>
      <c r="B1044" s="10" t="s">
        <v>57</v>
      </c>
      <c r="C1044" s="51">
        <v>11.8</v>
      </c>
      <c r="D1044" t="s">
        <v>3695</v>
      </c>
      <c r="F1044" s="43">
        <v>509.40425290000002</v>
      </c>
      <c r="G1044" s="43">
        <v>424.80203219999999</v>
      </c>
      <c r="H1044" s="43">
        <v>120.06844</v>
      </c>
      <c r="I1044" s="43">
        <v>54.862015839999998</v>
      </c>
      <c r="J1044" s="43">
        <v>83.180472510000001</v>
      </c>
      <c r="K1044" s="43">
        <v>454.53797659999998</v>
      </c>
      <c r="L1044" s="43">
        <v>848.41183520000004</v>
      </c>
      <c r="M1044" s="43">
        <v>1736.7636110000001</v>
      </c>
      <c r="N1044" s="43">
        <v>42.867817889999998</v>
      </c>
      <c r="O1044" s="43">
        <v>48.446238909999998</v>
      </c>
      <c r="P1044" s="43">
        <v>97.824533860000003</v>
      </c>
      <c r="Q1044" s="43">
        <v>96.518548030000005</v>
      </c>
      <c r="R1044" s="43">
        <v>205.7908443</v>
      </c>
      <c r="S1044" s="43">
        <v>104.2520806</v>
      </c>
      <c r="T1044" s="43">
        <v>99.236965220000002</v>
      </c>
      <c r="U1044" s="43">
        <v>88.026593439999999</v>
      </c>
      <c r="V1044" s="43">
        <v>484.03603020000003</v>
      </c>
      <c r="W1044" s="43">
        <v>337.5509189</v>
      </c>
      <c r="X1044" s="44">
        <v>238.4709709</v>
      </c>
      <c r="Y1044" s="44">
        <v>58.830170369999998</v>
      </c>
      <c r="Z1044" s="44">
        <v>121.81392390000001</v>
      </c>
      <c r="AA1044" s="44">
        <v>350.78667949999999</v>
      </c>
      <c r="AB1044" s="44">
        <v>435.81907690000003</v>
      </c>
      <c r="AC1044" s="44">
        <v>168.81030419999999</v>
      </c>
      <c r="AD1044" s="44">
        <v>1587.610246</v>
      </c>
      <c r="AE1044" s="44">
        <v>111.4870602</v>
      </c>
      <c r="AF1044" s="44">
        <v>117.0844474</v>
      </c>
      <c r="AG1044" s="44">
        <v>394.92627670000002</v>
      </c>
      <c r="AH1044" s="43">
        <v>140.7238667</v>
      </c>
      <c r="AI1044" s="43">
        <v>1005.6146199999999</v>
      </c>
      <c r="AJ1044" s="43">
        <v>937.12938489999999</v>
      </c>
      <c r="AK1044" s="43">
        <v>198.6850365</v>
      </c>
      <c r="AL1044" s="43">
        <v>484.32484090000003</v>
      </c>
      <c r="AM1044" s="43">
        <v>432.1623209</v>
      </c>
      <c r="AN1044" s="43">
        <v>486.97231060000001</v>
      </c>
      <c r="AO1044" s="43">
        <v>132.4916211</v>
      </c>
      <c r="AP1044" s="43">
        <v>645.54111579999994</v>
      </c>
      <c r="AQ1044" s="43">
        <v>101.6640925</v>
      </c>
    </row>
    <row r="1045" spans="1:43" x14ac:dyDescent="0.25">
      <c r="A1045" t="s">
        <v>3696</v>
      </c>
      <c r="B1045" s="10" t="s">
        <v>57</v>
      </c>
      <c r="C1045" s="51">
        <v>11.78</v>
      </c>
      <c r="D1045" t="s">
        <v>3697</v>
      </c>
      <c r="F1045" s="43">
        <v>245.83041539999999</v>
      </c>
      <c r="G1045" s="43">
        <v>209.82466590000001</v>
      </c>
      <c r="H1045" s="43">
        <v>108.02736</v>
      </c>
      <c r="I1045" s="43">
        <v>70.031900100000001</v>
      </c>
      <c r="J1045" s="43">
        <v>45.508667340000002</v>
      </c>
      <c r="K1045" s="43">
        <v>288.5225537</v>
      </c>
      <c r="L1045" s="43">
        <v>416.35764840000002</v>
      </c>
      <c r="M1045" s="43">
        <v>785.66913269999998</v>
      </c>
      <c r="N1045" s="43">
        <v>78.046091000000004</v>
      </c>
      <c r="O1045" s="43">
        <v>97.688628300000005</v>
      </c>
      <c r="P1045" s="43">
        <v>105.7414709</v>
      </c>
      <c r="Q1045" s="43">
        <v>80.696976789999994</v>
      </c>
      <c r="R1045" s="43">
        <v>181.90152040000001</v>
      </c>
      <c r="S1045" s="43">
        <v>84.959027899999995</v>
      </c>
      <c r="T1045" s="43">
        <v>89.261257189999995</v>
      </c>
      <c r="U1045" s="43">
        <v>51.950536810000003</v>
      </c>
      <c r="V1045" s="43">
        <v>161.64254539999999</v>
      </c>
      <c r="W1045" s="43">
        <v>144.61353579999999</v>
      </c>
      <c r="X1045" s="44">
        <v>267.75713480000002</v>
      </c>
      <c r="Y1045" s="44">
        <v>52.990192530000002</v>
      </c>
      <c r="Z1045" s="44">
        <v>87.137427340000002</v>
      </c>
      <c r="AA1045" s="44">
        <v>241.9798887</v>
      </c>
      <c r="AB1045" s="44">
        <v>259.94959560000001</v>
      </c>
      <c r="AC1045" s="44">
        <v>170.07967289999999</v>
      </c>
      <c r="AD1045" s="44">
        <v>734.43092119999994</v>
      </c>
      <c r="AE1045" s="44">
        <v>89.256291719999993</v>
      </c>
      <c r="AF1045" s="44">
        <v>111.6368963</v>
      </c>
      <c r="AG1045" s="44">
        <v>211.0391333</v>
      </c>
      <c r="AH1045" s="43">
        <v>120.0549857</v>
      </c>
      <c r="AI1045" s="43">
        <v>838.07720840000002</v>
      </c>
      <c r="AJ1045" s="43">
        <v>739.92597490000003</v>
      </c>
      <c r="AK1045" s="43">
        <v>100.8024262</v>
      </c>
      <c r="AL1045" s="43">
        <v>245.19668759999999</v>
      </c>
      <c r="AM1045" s="43">
        <v>304.68623930000001</v>
      </c>
      <c r="AN1045" s="43">
        <v>341.76162959999999</v>
      </c>
      <c r="AO1045" s="43">
        <v>79.171630320000006</v>
      </c>
      <c r="AP1045" s="43">
        <v>282.03700350000003</v>
      </c>
      <c r="AQ1045" s="43">
        <v>96.336261910000005</v>
      </c>
    </row>
    <row r="1046" spans="1:43" x14ac:dyDescent="0.25">
      <c r="A1046" t="s">
        <v>3698</v>
      </c>
      <c r="B1046" s="10" t="s">
        <v>57</v>
      </c>
      <c r="C1046" s="51">
        <v>11.54</v>
      </c>
      <c r="D1046" t="s">
        <v>3699</v>
      </c>
      <c r="F1046" s="43">
        <v>2468.540317</v>
      </c>
      <c r="G1046" s="43">
        <v>2954.9315839999999</v>
      </c>
      <c r="H1046" s="43">
        <v>2227.0675649999998</v>
      </c>
      <c r="I1046" s="43">
        <v>1730.243258</v>
      </c>
      <c r="J1046" s="43">
        <v>2331.107336</v>
      </c>
      <c r="K1046" s="43">
        <v>2396.1573370000001</v>
      </c>
      <c r="L1046" s="43">
        <v>2252.6387119999999</v>
      </c>
      <c r="M1046" s="43">
        <v>3465.4355369999998</v>
      </c>
      <c r="N1046" s="43">
        <v>2345.8085139999998</v>
      </c>
      <c r="O1046" s="43">
        <v>2909.860572</v>
      </c>
      <c r="P1046" s="43">
        <v>3044.6102059999998</v>
      </c>
      <c r="Q1046" s="43">
        <v>1969.6606670000001</v>
      </c>
      <c r="R1046" s="43">
        <v>5051.9168959999997</v>
      </c>
      <c r="S1046" s="43">
        <v>2204.5368319999998</v>
      </c>
      <c r="T1046" s="43">
        <v>2922.8233799999998</v>
      </c>
      <c r="U1046" s="43">
        <v>1999.1165840000001</v>
      </c>
      <c r="V1046" s="43">
        <v>3284.5195520000002</v>
      </c>
      <c r="W1046" s="43">
        <v>2779.1711529999998</v>
      </c>
      <c r="X1046" s="44">
        <v>3462.0725659999998</v>
      </c>
      <c r="Y1046" s="44">
        <v>2310.6046780000001</v>
      </c>
      <c r="Z1046" s="44">
        <v>2357.755114</v>
      </c>
      <c r="AA1046" s="44">
        <v>2781.1310819999999</v>
      </c>
      <c r="AB1046" s="44">
        <v>2365.6511310000001</v>
      </c>
      <c r="AC1046" s="44">
        <v>1939.600895</v>
      </c>
      <c r="AD1046" s="44">
        <v>2190.3198179999999</v>
      </c>
      <c r="AE1046" s="44">
        <v>2298.67616</v>
      </c>
      <c r="AF1046" s="44">
        <v>4212.6283810000004</v>
      </c>
      <c r="AG1046" s="44">
        <v>2583.7201709999999</v>
      </c>
      <c r="AH1046" s="43">
        <v>1918.662321</v>
      </c>
      <c r="AI1046" s="43">
        <v>3657.2046620000001</v>
      </c>
      <c r="AJ1046" s="43">
        <v>2412.1675919999998</v>
      </c>
      <c r="AK1046" s="43">
        <v>2603.1516940000001</v>
      </c>
      <c r="AL1046" s="43">
        <v>3029.7928579999998</v>
      </c>
      <c r="AM1046" s="43">
        <v>2103.3714730000002</v>
      </c>
      <c r="AN1046" s="43">
        <v>1979.4254530000001</v>
      </c>
      <c r="AO1046" s="43">
        <v>2261.9977589999999</v>
      </c>
      <c r="AP1046" s="43">
        <v>2210.2963370000002</v>
      </c>
      <c r="AQ1046" s="43">
        <v>1798.488104</v>
      </c>
    </row>
    <row r="1047" spans="1:43" x14ac:dyDescent="0.25">
      <c r="A1047" t="s">
        <v>3700</v>
      </c>
      <c r="B1047" s="10" t="s">
        <v>57</v>
      </c>
      <c r="C1047" s="51">
        <v>10.11</v>
      </c>
      <c r="D1047" t="s">
        <v>3701</v>
      </c>
      <c r="F1047" s="43">
        <v>1930.416459</v>
      </c>
      <c r="G1047" s="43">
        <v>2248.2150590000001</v>
      </c>
      <c r="H1047" s="43">
        <v>1531.548624</v>
      </c>
      <c r="I1047" s="43">
        <v>1578.041534</v>
      </c>
      <c r="J1047" s="43">
        <v>1985.8591060000001</v>
      </c>
      <c r="K1047" s="43">
        <v>1560.7564239999999</v>
      </c>
      <c r="L1047" s="43">
        <v>2389.5572139999999</v>
      </c>
      <c r="M1047" s="43">
        <v>3014.360087</v>
      </c>
      <c r="N1047" s="43">
        <v>1668.4289759999999</v>
      </c>
      <c r="O1047" s="43">
        <v>2141.6080299999999</v>
      </c>
      <c r="P1047" s="43">
        <v>1982.2830630000001</v>
      </c>
      <c r="Q1047" s="43">
        <v>1679.7227800000001</v>
      </c>
      <c r="R1047" s="43">
        <v>3423.7963800000002</v>
      </c>
      <c r="S1047" s="43">
        <v>1720.0344070000001</v>
      </c>
      <c r="T1047" s="43">
        <v>1871.852286</v>
      </c>
      <c r="U1047" s="43">
        <v>1577.3253259999999</v>
      </c>
      <c r="V1047" s="43">
        <v>2374.327237</v>
      </c>
      <c r="W1047" s="43">
        <v>1618.762682</v>
      </c>
      <c r="X1047" s="44">
        <v>2252.4742460000002</v>
      </c>
      <c r="Y1047" s="44">
        <v>1649.8174959999999</v>
      </c>
      <c r="Z1047" s="44">
        <v>1804.2659510000001</v>
      </c>
      <c r="AA1047" s="44">
        <v>1941.861118</v>
      </c>
      <c r="AB1047" s="44">
        <v>1734.311915</v>
      </c>
      <c r="AC1047" s="44">
        <v>1390.1749589999999</v>
      </c>
      <c r="AD1047" s="44">
        <v>1558.2631349999999</v>
      </c>
      <c r="AE1047" s="44">
        <v>1530.4984629999999</v>
      </c>
      <c r="AF1047" s="44">
        <v>2453.9176830000001</v>
      </c>
      <c r="AG1047" s="44">
        <v>1734.0138850000001</v>
      </c>
      <c r="AH1047" s="43">
        <v>1563.18218</v>
      </c>
      <c r="AI1047" s="43">
        <v>3254.7688920000001</v>
      </c>
      <c r="AJ1047" s="43">
        <v>1694.1685480000001</v>
      </c>
      <c r="AK1047" s="43">
        <v>1804.2029199999999</v>
      </c>
      <c r="AL1047" s="43">
        <v>2577.1500040000001</v>
      </c>
      <c r="AM1047" s="43">
        <v>1740.037554</v>
      </c>
      <c r="AN1047" s="43">
        <v>1298.7104380000001</v>
      </c>
      <c r="AO1047" s="43">
        <v>1795.226717</v>
      </c>
      <c r="AP1047" s="43">
        <v>1749.9780430000001</v>
      </c>
      <c r="AQ1047" s="43">
        <v>1850.854605</v>
      </c>
    </row>
    <row r="1048" spans="1:43" x14ac:dyDescent="0.25">
      <c r="A1048" t="s">
        <v>3702</v>
      </c>
      <c r="B1048" s="10" t="s">
        <v>57</v>
      </c>
      <c r="C1048" s="51">
        <v>10.1</v>
      </c>
      <c r="D1048" t="s">
        <v>3703</v>
      </c>
      <c r="F1048" s="43">
        <v>768.5338749</v>
      </c>
      <c r="G1048" s="43">
        <v>572.76167280000004</v>
      </c>
      <c r="H1048" s="43">
        <v>539.58535040000004</v>
      </c>
      <c r="I1048" s="43">
        <v>576.9852836</v>
      </c>
      <c r="J1048" s="43">
        <v>680.54431750000003</v>
      </c>
      <c r="K1048" s="43">
        <v>480.34888660000001</v>
      </c>
      <c r="L1048" s="43">
        <v>494.89503880000001</v>
      </c>
      <c r="M1048" s="43">
        <v>705.65370559999997</v>
      </c>
      <c r="N1048" s="43">
        <v>432.29069090000002</v>
      </c>
      <c r="O1048" s="43">
        <v>581.62877479999997</v>
      </c>
      <c r="P1048" s="43">
        <v>712.39688149999995</v>
      </c>
      <c r="Q1048" s="43">
        <v>581.91241560000003</v>
      </c>
      <c r="R1048" s="43">
        <v>1193.013236</v>
      </c>
      <c r="S1048" s="43">
        <v>590.37629790000005</v>
      </c>
      <c r="T1048" s="43">
        <v>509.73472889999999</v>
      </c>
      <c r="U1048" s="43">
        <v>594.93717470000001</v>
      </c>
      <c r="V1048" s="43">
        <v>758.13891720000004</v>
      </c>
      <c r="W1048" s="43">
        <v>512.12965029999998</v>
      </c>
      <c r="X1048" s="44">
        <v>913.89287709999996</v>
      </c>
      <c r="Y1048" s="44">
        <v>477.51507750000002</v>
      </c>
      <c r="Z1048" s="44">
        <v>614.92856800000004</v>
      </c>
      <c r="AA1048" s="44">
        <v>609.06860319999998</v>
      </c>
      <c r="AB1048" s="44">
        <v>550.34753109999997</v>
      </c>
      <c r="AC1048" s="44">
        <v>631.17134120000003</v>
      </c>
      <c r="AD1048" s="44">
        <v>454.52199639999998</v>
      </c>
      <c r="AE1048" s="44">
        <v>457.31303020000001</v>
      </c>
      <c r="AF1048" s="44">
        <v>737.28046700000004</v>
      </c>
      <c r="AG1048" s="44">
        <v>465.58584450000001</v>
      </c>
      <c r="AH1048" s="43">
        <v>497.62572510000001</v>
      </c>
      <c r="AI1048" s="43">
        <v>1193.4607470000001</v>
      </c>
      <c r="AJ1048" s="43">
        <v>626.33530699999994</v>
      </c>
      <c r="AK1048" s="43">
        <v>649.27500280000004</v>
      </c>
      <c r="AL1048" s="43">
        <v>893.35186810000005</v>
      </c>
      <c r="AM1048" s="43">
        <v>565.65083319999997</v>
      </c>
      <c r="AN1048" s="43">
        <v>527.36045469999999</v>
      </c>
      <c r="AO1048" s="43">
        <v>533.24317819999999</v>
      </c>
      <c r="AP1048" s="43">
        <v>630.68780990000005</v>
      </c>
      <c r="AQ1048" s="43">
        <v>642.20879409999998</v>
      </c>
    </row>
    <row r="1049" spans="1:43" x14ac:dyDescent="0.25">
      <c r="A1049" t="s">
        <v>3704</v>
      </c>
      <c r="B1049" s="10" t="s">
        <v>57</v>
      </c>
      <c r="C1049" s="51">
        <v>10.6</v>
      </c>
      <c r="D1049" t="s">
        <v>3705</v>
      </c>
      <c r="F1049" s="43">
        <v>5596.5630419999998</v>
      </c>
      <c r="G1049" s="43">
        <v>5194.0128869999999</v>
      </c>
      <c r="H1049" s="43">
        <v>3610.5036559999999</v>
      </c>
      <c r="I1049" s="43">
        <v>2198.1816100000001</v>
      </c>
      <c r="J1049" s="43">
        <v>3911.5577509999998</v>
      </c>
      <c r="K1049" s="43">
        <v>2841.1031469999998</v>
      </c>
      <c r="L1049" s="43">
        <v>5245.3659429999998</v>
      </c>
      <c r="M1049" s="43">
        <v>6205.7107820000001</v>
      </c>
      <c r="N1049" s="43">
        <v>3082.4842309999999</v>
      </c>
      <c r="O1049" s="43">
        <v>4219.3417890000001</v>
      </c>
      <c r="P1049" s="43">
        <v>4332.6884239999999</v>
      </c>
      <c r="Q1049" s="43">
        <v>4215.1282670000001</v>
      </c>
      <c r="R1049" s="43">
        <v>7523.1347649999998</v>
      </c>
      <c r="S1049" s="43">
        <v>3796.4183210000001</v>
      </c>
      <c r="T1049" s="43">
        <v>5076.6770800000004</v>
      </c>
      <c r="U1049" s="43">
        <v>3834.384532</v>
      </c>
      <c r="V1049" s="43">
        <v>6316.4568810000001</v>
      </c>
      <c r="W1049" s="43">
        <v>4662.4594980000002</v>
      </c>
      <c r="X1049" s="44">
        <v>4821.3267889999997</v>
      </c>
      <c r="Y1049" s="44">
        <v>3989.5828419999998</v>
      </c>
      <c r="Z1049" s="44">
        <v>3294.3878530000002</v>
      </c>
      <c r="AA1049" s="44">
        <v>4892.9291400000002</v>
      </c>
      <c r="AB1049" s="44">
        <v>3613.6675540000001</v>
      </c>
      <c r="AC1049" s="44">
        <v>3966.694348</v>
      </c>
      <c r="AD1049" s="44">
        <v>3429.907635</v>
      </c>
      <c r="AE1049" s="44">
        <v>3387.7023300000001</v>
      </c>
      <c r="AF1049" s="44">
        <v>5701.4527900000003</v>
      </c>
      <c r="AG1049" s="44">
        <v>4455.3896189999996</v>
      </c>
      <c r="AH1049" s="43">
        <v>3516.113441</v>
      </c>
      <c r="AI1049" s="43">
        <v>6159.717455</v>
      </c>
      <c r="AJ1049" s="43">
        <v>3364.5355490000002</v>
      </c>
      <c r="AK1049" s="43">
        <v>3560.8748989999999</v>
      </c>
      <c r="AL1049" s="43">
        <v>5552.6506079999999</v>
      </c>
      <c r="AM1049" s="43">
        <v>3459.9687749999998</v>
      </c>
      <c r="AN1049" s="43">
        <v>3111.3296209999999</v>
      </c>
      <c r="AO1049" s="43">
        <v>4739.9033719999998</v>
      </c>
      <c r="AP1049" s="43">
        <v>3328.6978570000001</v>
      </c>
      <c r="AQ1049" s="43">
        <v>3489.1117789999998</v>
      </c>
    </row>
    <row r="1050" spans="1:43" x14ac:dyDescent="0.25">
      <c r="A1050" t="s">
        <v>3706</v>
      </c>
      <c r="B1050" s="10" t="s">
        <v>57</v>
      </c>
      <c r="C1050" s="51">
        <v>10.73</v>
      </c>
      <c r="D1050" t="s">
        <v>3707</v>
      </c>
      <c r="F1050" s="43">
        <v>770.12841660000004</v>
      </c>
      <c r="G1050" s="43">
        <v>775.60292070000003</v>
      </c>
      <c r="H1050" s="43">
        <v>468.30655819999998</v>
      </c>
      <c r="I1050" s="43">
        <v>395.2543058</v>
      </c>
      <c r="J1050" s="43">
        <v>433.4239566</v>
      </c>
      <c r="K1050" s="43">
        <v>641.13675980000005</v>
      </c>
      <c r="L1050" s="43">
        <v>663.35497710000004</v>
      </c>
      <c r="M1050" s="43">
        <v>768.09260419999998</v>
      </c>
      <c r="N1050" s="43">
        <v>432.54598120000003</v>
      </c>
      <c r="O1050" s="43">
        <v>524.53590110000005</v>
      </c>
      <c r="P1050" s="43">
        <v>445.66670740000001</v>
      </c>
      <c r="Q1050" s="43">
        <v>589.50198320000004</v>
      </c>
      <c r="R1050" s="43">
        <v>1257.5660620000001</v>
      </c>
      <c r="S1050" s="43">
        <v>670.31930379999994</v>
      </c>
      <c r="T1050" s="43">
        <v>572.81252529999995</v>
      </c>
      <c r="U1050" s="43">
        <v>619.58427710000001</v>
      </c>
      <c r="V1050" s="43">
        <v>817.70911420000004</v>
      </c>
      <c r="W1050" s="43">
        <v>662.77510989999996</v>
      </c>
      <c r="X1050" s="44">
        <v>866.73078339999995</v>
      </c>
      <c r="Y1050" s="44">
        <v>492.62104340000002</v>
      </c>
      <c r="Z1050" s="44">
        <v>475.7859947</v>
      </c>
      <c r="AA1050" s="44">
        <v>741.74058579999996</v>
      </c>
      <c r="AB1050" s="44">
        <v>650.30360110000004</v>
      </c>
      <c r="AC1050" s="44">
        <v>572.96177499999999</v>
      </c>
      <c r="AD1050" s="44">
        <v>447.16904820000002</v>
      </c>
      <c r="AE1050" s="44">
        <v>704.84006439999996</v>
      </c>
      <c r="AF1050" s="44">
        <v>759.10313110000004</v>
      </c>
      <c r="AG1050" s="44">
        <v>695.59013909999999</v>
      </c>
      <c r="AH1050" s="43">
        <v>684.08334860000002</v>
      </c>
      <c r="AI1050" s="43">
        <v>894.437366</v>
      </c>
      <c r="AJ1050" s="43">
        <v>500.657331</v>
      </c>
      <c r="AK1050" s="43">
        <v>493.34105529999999</v>
      </c>
      <c r="AL1050" s="43">
        <v>763.39958139999999</v>
      </c>
      <c r="AM1050" s="43">
        <v>448.09065179999999</v>
      </c>
      <c r="AN1050" s="43">
        <v>417.21784539999999</v>
      </c>
      <c r="AO1050" s="43">
        <v>602.1523535</v>
      </c>
      <c r="AP1050" s="43">
        <v>648.8629856</v>
      </c>
      <c r="AQ1050" s="43">
        <v>664.01704949999998</v>
      </c>
    </row>
    <row r="1051" spans="1:43" x14ac:dyDescent="0.25">
      <c r="A1051" t="s">
        <v>3708</v>
      </c>
      <c r="B1051" s="10" t="s">
        <v>57</v>
      </c>
      <c r="C1051" s="51">
        <v>0.56999999999999995</v>
      </c>
      <c r="D1051" t="s">
        <v>3181</v>
      </c>
      <c r="F1051" s="43">
        <v>6641.9398270000002</v>
      </c>
      <c r="G1051" s="43">
        <v>7685.092936</v>
      </c>
      <c r="H1051" s="43">
        <v>8282.7375840000004</v>
      </c>
      <c r="I1051" s="43">
        <v>6434.2315790000002</v>
      </c>
      <c r="J1051" s="43">
        <v>10362.69997</v>
      </c>
      <c r="K1051" s="43">
        <v>2188.2699929999999</v>
      </c>
      <c r="L1051" s="43">
        <v>6651.0161129999997</v>
      </c>
      <c r="M1051" s="43">
        <v>8882.6653829999996</v>
      </c>
      <c r="N1051" s="43">
        <v>7994.355853</v>
      </c>
      <c r="O1051" s="43">
        <v>9302.2683949999991</v>
      </c>
      <c r="P1051" s="43">
        <v>7426.0756460000002</v>
      </c>
      <c r="Q1051" s="43">
        <v>2077.1407840000002</v>
      </c>
      <c r="R1051" s="43">
        <v>1147.873247</v>
      </c>
      <c r="S1051" s="43">
        <v>4496.280291</v>
      </c>
      <c r="T1051" s="43">
        <v>5158.7557470000002</v>
      </c>
      <c r="U1051" s="43">
        <v>5397.4454859999996</v>
      </c>
      <c r="V1051" s="43">
        <v>4811.2036740000003</v>
      </c>
      <c r="W1051" s="43">
        <v>4317.7197189999997</v>
      </c>
      <c r="X1051" s="44">
        <v>7504.0135220000002</v>
      </c>
      <c r="Y1051" s="44">
        <v>3583.640089</v>
      </c>
      <c r="Z1051" s="44">
        <v>3154.709245</v>
      </c>
      <c r="AA1051" s="44">
        <v>6341.3140709999998</v>
      </c>
      <c r="AB1051" s="44">
        <v>5871.7711390000004</v>
      </c>
      <c r="AC1051" s="44">
        <v>5529.9100639999997</v>
      </c>
      <c r="AD1051" s="44">
        <v>2134.5480790000001</v>
      </c>
      <c r="AE1051" s="44">
        <v>6597.8079250000001</v>
      </c>
      <c r="AF1051" s="44">
        <v>970.29042709999999</v>
      </c>
      <c r="AG1051" s="44">
        <v>7568.9633050000002</v>
      </c>
      <c r="AH1051" s="43">
        <v>2441.9035800000001</v>
      </c>
      <c r="AI1051" s="43">
        <v>1555.4319909999999</v>
      </c>
      <c r="AJ1051" s="43">
        <v>5079.1399419999998</v>
      </c>
      <c r="AK1051" s="43">
        <v>6307.4840690000001</v>
      </c>
      <c r="AL1051" s="43">
        <v>7737.2363729999997</v>
      </c>
      <c r="AM1051" s="43">
        <v>2195.6259770000001</v>
      </c>
      <c r="AN1051" s="43">
        <v>3622.6064409999999</v>
      </c>
      <c r="AO1051" s="43">
        <v>3586.638121</v>
      </c>
      <c r="AP1051" s="43">
        <v>5816.6900729999998</v>
      </c>
      <c r="AQ1051" s="43">
        <v>6018.1561019999999</v>
      </c>
    </row>
    <row r="1052" spans="1:43" x14ac:dyDescent="0.25">
      <c r="A1052" t="s">
        <v>3709</v>
      </c>
      <c r="B1052" s="10" t="s">
        <v>57</v>
      </c>
      <c r="C1052" s="51">
        <v>0.17</v>
      </c>
      <c r="D1052" t="s">
        <v>3353</v>
      </c>
      <c r="F1052" s="43">
        <v>1231.4715530000001</v>
      </c>
      <c r="G1052" s="43">
        <v>1081.1262589999999</v>
      </c>
      <c r="H1052" s="43">
        <v>622.86717510000005</v>
      </c>
      <c r="I1052" s="43">
        <v>1100.4765420000001</v>
      </c>
      <c r="J1052" s="43">
        <v>940.89211</v>
      </c>
      <c r="K1052" s="43">
        <v>847.79771430000005</v>
      </c>
      <c r="L1052" s="43">
        <v>1296.0825560000001</v>
      </c>
      <c r="M1052" s="43">
        <v>1662.110068</v>
      </c>
      <c r="N1052" s="43">
        <v>720.51756469999998</v>
      </c>
      <c r="O1052" s="43">
        <v>778.5643781</v>
      </c>
      <c r="P1052" s="43">
        <v>972.4210673</v>
      </c>
      <c r="Q1052" s="43">
        <v>1060.5488459999999</v>
      </c>
      <c r="R1052" s="43">
        <v>1565.4854009999999</v>
      </c>
      <c r="S1052" s="43">
        <v>1245.2972520000001</v>
      </c>
      <c r="T1052" s="43">
        <v>1144.33311</v>
      </c>
      <c r="U1052" s="43">
        <v>842.59893690000001</v>
      </c>
      <c r="V1052" s="43">
        <v>1591.9417550000001</v>
      </c>
      <c r="W1052" s="43">
        <v>1434.970916</v>
      </c>
      <c r="X1052" s="44">
        <v>994.28886660000001</v>
      </c>
      <c r="Y1052" s="44">
        <v>1088.023308</v>
      </c>
      <c r="Z1052" s="44">
        <v>931.45357439999998</v>
      </c>
      <c r="AA1052" s="44">
        <v>1334.5593200000001</v>
      </c>
      <c r="AB1052" s="44">
        <v>653.24675520000005</v>
      </c>
      <c r="AC1052" s="44">
        <v>751.95638629999996</v>
      </c>
      <c r="AD1052" s="44">
        <v>755.66271700000004</v>
      </c>
      <c r="AE1052" s="44">
        <v>854.87564759999998</v>
      </c>
      <c r="AF1052" s="44">
        <v>1141.598759</v>
      </c>
      <c r="AG1052" s="44">
        <v>732.71314459999996</v>
      </c>
      <c r="AH1052" s="43">
        <v>783.03359209999996</v>
      </c>
      <c r="AI1052" s="43">
        <v>1156.9642670000001</v>
      </c>
      <c r="AJ1052" s="43">
        <v>746.28315850000001</v>
      </c>
      <c r="AK1052" s="43">
        <v>1415.773128</v>
      </c>
      <c r="AL1052" s="43">
        <v>1535.7604960000001</v>
      </c>
      <c r="AM1052" s="43">
        <v>1265.360052</v>
      </c>
      <c r="AN1052" s="43">
        <v>686.66320729999995</v>
      </c>
      <c r="AO1052" s="43">
        <v>1424.392732</v>
      </c>
      <c r="AP1052" s="43">
        <v>896.0345294</v>
      </c>
      <c r="AQ1052" s="43">
        <v>963.30043780000005</v>
      </c>
    </row>
    <row r="1053" spans="1:43" x14ac:dyDescent="0.25">
      <c r="A1053" t="s">
        <v>3710</v>
      </c>
      <c r="B1053" s="10" t="s">
        <v>57</v>
      </c>
      <c r="C1053" s="51">
        <v>0.3</v>
      </c>
      <c r="D1053" t="s">
        <v>3711</v>
      </c>
      <c r="F1053" s="43">
        <v>171.1966712</v>
      </c>
      <c r="G1053" s="43">
        <v>550.93116899999995</v>
      </c>
      <c r="H1053" s="43">
        <v>253.89833189999999</v>
      </c>
      <c r="I1053" s="43">
        <v>428.27989960000002</v>
      </c>
      <c r="J1053" s="43">
        <v>797.07141149999995</v>
      </c>
      <c r="K1053" s="43">
        <v>1573.805108</v>
      </c>
      <c r="L1053" s="43">
        <v>158.8817234</v>
      </c>
      <c r="M1053" s="43">
        <v>316.50076969999998</v>
      </c>
      <c r="N1053" s="43">
        <v>654.3751297</v>
      </c>
      <c r="O1053" s="43">
        <v>316.63122479999998</v>
      </c>
      <c r="P1053" s="43">
        <v>222.35459449999999</v>
      </c>
      <c r="Q1053" s="43">
        <v>433.85965329999999</v>
      </c>
      <c r="R1053" s="43">
        <v>830.61706630000003</v>
      </c>
      <c r="S1053" s="43">
        <v>452.04733060000001</v>
      </c>
      <c r="T1053" s="43">
        <v>738.11345010000002</v>
      </c>
      <c r="U1053" s="43">
        <v>233.4001715</v>
      </c>
      <c r="V1053" s="43">
        <v>154.4329889</v>
      </c>
      <c r="W1053" s="43">
        <v>322.05378139999999</v>
      </c>
      <c r="X1053" s="44">
        <v>787.19397730000003</v>
      </c>
      <c r="Y1053" s="44">
        <v>548.50614159999998</v>
      </c>
      <c r="Z1053" s="44">
        <v>321.34842579999997</v>
      </c>
      <c r="AA1053" s="44">
        <v>239.4432832</v>
      </c>
      <c r="AB1053" s="44">
        <v>159.40985219999999</v>
      </c>
      <c r="AC1053" s="44">
        <v>1532.2016510000001</v>
      </c>
      <c r="AD1053" s="44">
        <v>515.05652299999997</v>
      </c>
      <c r="AE1053" s="44">
        <v>988.25798789999999</v>
      </c>
      <c r="AF1053" s="44">
        <v>1420.7364170000001</v>
      </c>
      <c r="AG1053" s="44">
        <v>478.18082049999998</v>
      </c>
      <c r="AH1053" s="43">
        <v>249.08165679999999</v>
      </c>
      <c r="AI1053" s="43">
        <v>200.27930069999999</v>
      </c>
      <c r="AJ1053" s="43">
        <v>159.03550870000001</v>
      </c>
      <c r="AK1053" s="43">
        <v>138.0541504</v>
      </c>
      <c r="AL1053" s="43">
        <v>89.795338220000005</v>
      </c>
      <c r="AM1053" s="43">
        <v>60.441150620000002</v>
      </c>
      <c r="AN1053" s="43">
        <v>229.21740779999999</v>
      </c>
      <c r="AO1053" s="43">
        <v>106.1797502</v>
      </c>
      <c r="AP1053" s="43">
        <v>116.9359078</v>
      </c>
      <c r="AQ1053" s="43">
        <v>109.73458290000001</v>
      </c>
    </row>
    <row r="1054" spans="1:43" x14ac:dyDescent="0.25">
      <c r="A1054" t="s">
        <v>3712</v>
      </c>
      <c r="B1054" s="10" t="s">
        <v>57</v>
      </c>
      <c r="C1054" s="51">
        <v>0.28000000000000003</v>
      </c>
      <c r="D1054" t="s">
        <v>3713</v>
      </c>
      <c r="F1054" s="43">
        <v>1281.147021</v>
      </c>
      <c r="G1054" s="43">
        <v>1290.8036440000001</v>
      </c>
      <c r="H1054" s="43">
        <v>2833.435332</v>
      </c>
      <c r="I1054" s="43">
        <v>959.33705929999996</v>
      </c>
      <c r="J1054" s="43">
        <v>1153.0283899999999</v>
      </c>
      <c r="K1054" s="43">
        <v>1577.0620819999999</v>
      </c>
      <c r="L1054" s="43">
        <v>1136.0268819999999</v>
      </c>
      <c r="M1054" s="43">
        <v>3030.5628109999998</v>
      </c>
      <c r="N1054" s="43">
        <v>1833.495359</v>
      </c>
      <c r="O1054" s="43">
        <v>1027.333787</v>
      </c>
      <c r="P1054" s="43">
        <v>2344.2432309999999</v>
      </c>
      <c r="Q1054" s="43">
        <v>1668.550958</v>
      </c>
      <c r="R1054" s="43">
        <v>1983.9368689999999</v>
      </c>
      <c r="S1054" s="43">
        <v>1935.2498680000001</v>
      </c>
      <c r="T1054" s="43">
        <v>1774.1212190000001</v>
      </c>
      <c r="U1054" s="43">
        <v>1753.206664</v>
      </c>
      <c r="V1054" s="43">
        <v>1319.092416</v>
      </c>
      <c r="W1054" s="43">
        <v>1759.108465</v>
      </c>
      <c r="X1054" s="44">
        <v>2161.4775960000002</v>
      </c>
      <c r="Y1054" s="44">
        <v>868.0563866</v>
      </c>
      <c r="Z1054" s="44">
        <v>1036.386794</v>
      </c>
      <c r="AA1054" s="44">
        <v>1061.8494189999999</v>
      </c>
      <c r="AB1054" s="44">
        <v>1481.8826819999999</v>
      </c>
      <c r="AC1054" s="44">
        <v>1353.5613960000001</v>
      </c>
      <c r="AD1054" s="44">
        <v>1546.5705419999999</v>
      </c>
      <c r="AE1054" s="44">
        <v>777.76823139999999</v>
      </c>
      <c r="AF1054" s="44">
        <v>1406.2117270000001</v>
      </c>
      <c r="AG1054" s="44">
        <v>1896.4074419999999</v>
      </c>
      <c r="AH1054" s="43">
        <v>836.39145489999999</v>
      </c>
      <c r="AI1054" s="43">
        <v>968.86195829999997</v>
      </c>
      <c r="AJ1054" s="43">
        <v>1123.194935</v>
      </c>
      <c r="AK1054" s="43">
        <v>814.89217250000002</v>
      </c>
      <c r="AL1054" s="43">
        <v>1006.437751</v>
      </c>
      <c r="AM1054" s="43">
        <v>732.31007669999997</v>
      </c>
      <c r="AN1054" s="43">
        <v>1497.118021</v>
      </c>
      <c r="AO1054" s="43">
        <v>1252.858725</v>
      </c>
      <c r="AP1054" s="43">
        <v>520.46455879999996</v>
      </c>
      <c r="AQ1054" s="43">
        <v>1177.446175</v>
      </c>
    </row>
    <row r="1055" spans="1:43" x14ac:dyDescent="0.25">
      <c r="A1055" t="s">
        <v>3714</v>
      </c>
      <c r="B1055" s="10" t="s">
        <v>57</v>
      </c>
      <c r="C1055" s="51">
        <v>0.31</v>
      </c>
      <c r="D1055" t="s">
        <v>3715</v>
      </c>
      <c r="F1055" s="43">
        <v>1964.877152</v>
      </c>
      <c r="G1055" s="43">
        <v>2009.957251</v>
      </c>
      <c r="H1055" s="43">
        <v>2109.2770700000001</v>
      </c>
      <c r="I1055" s="43">
        <v>1388.3305479999999</v>
      </c>
      <c r="J1055" s="43">
        <v>1903.1891450000001</v>
      </c>
      <c r="K1055" s="43">
        <v>2542.3417930000001</v>
      </c>
      <c r="L1055" s="43">
        <v>2163.2251139999998</v>
      </c>
      <c r="M1055" s="43">
        <v>4820.6100699999997</v>
      </c>
      <c r="N1055" s="43">
        <v>2452.9706999999999</v>
      </c>
      <c r="O1055" s="43">
        <v>1687.219595</v>
      </c>
      <c r="P1055" s="43">
        <v>2942.8868229999998</v>
      </c>
      <c r="Q1055" s="43">
        <v>2195.7472459999999</v>
      </c>
      <c r="R1055" s="43">
        <v>4243.9605069999998</v>
      </c>
      <c r="S1055" s="43">
        <v>1792.6897530000001</v>
      </c>
      <c r="T1055" s="43">
        <v>3304.3388129999998</v>
      </c>
      <c r="U1055" s="43">
        <v>2602.3892019999998</v>
      </c>
      <c r="V1055" s="43">
        <v>2186.0968910000001</v>
      </c>
      <c r="W1055" s="43">
        <v>2160.2939249999999</v>
      </c>
      <c r="X1055" s="44">
        <v>2878.5798249999998</v>
      </c>
      <c r="Y1055" s="44">
        <v>1839.99729</v>
      </c>
      <c r="Z1055" s="44">
        <v>1654.187449</v>
      </c>
      <c r="AA1055" s="44">
        <v>2410.3542459999999</v>
      </c>
      <c r="AB1055" s="44">
        <v>2061.239016</v>
      </c>
      <c r="AC1055" s="44">
        <v>2060.7248479999998</v>
      </c>
      <c r="AD1055" s="44">
        <v>2221.4360430000002</v>
      </c>
      <c r="AE1055" s="44">
        <v>1457.341651</v>
      </c>
      <c r="AF1055" s="44">
        <v>2282.955375</v>
      </c>
      <c r="AG1055" s="44">
        <v>3255.8281120000001</v>
      </c>
      <c r="AH1055" s="43">
        <v>1525.5878459999999</v>
      </c>
      <c r="AI1055" s="43">
        <v>1617.5452829999999</v>
      </c>
      <c r="AJ1055" s="43">
        <v>1356.209075</v>
      </c>
      <c r="AK1055" s="43">
        <v>998.58917929999996</v>
      </c>
      <c r="AL1055" s="43">
        <v>2207.267742</v>
      </c>
      <c r="AM1055" s="43">
        <v>1014.455392</v>
      </c>
      <c r="AN1055" s="43">
        <v>2071.8553179999999</v>
      </c>
      <c r="AO1055" s="43">
        <v>1743.08663</v>
      </c>
      <c r="AP1055" s="43">
        <v>955.54604840000002</v>
      </c>
      <c r="AQ1055" s="43">
        <v>1338.944062</v>
      </c>
    </row>
    <row r="1056" spans="1:43" x14ac:dyDescent="0.25">
      <c r="A1056" t="s">
        <v>3716</v>
      </c>
      <c r="B1056" s="10" t="s">
        <v>57</v>
      </c>
      <c r="C1056" s="51">
        <v>0.34</v>
      </c>
      <c r="D1056" t="s">
        <v>3717</v>
      </c>
      <c r="F1056" s="43">
        <v>236.16528919999999</v>
      </c>
      <c r="G1056" s="43">
        <v>288.39502340000001</v>
      </c>
      <c r="H1056" s="43">
        <v>454.37481759999997</v>
      </c>
      <c r="I1056" s="43">
        <v>348.04723089999999</v>
      </c>
      <c r="J1056" s="43">
        <v>640.56977549999999</v>
      </c>
      <c r="K1056" s="43">
        <v>273.76243199999999</v>
      </c>
      <c r="L1056" s="43">
        <v>450.45131370000001</v>
      </c>
      <c r="M1056" s="43">
        <v>757.01112049999995</v>
      </c>
      <c r="N1056" s="43">
        <v>447.83264480000003</v>
      </c>
      <c r="O1056" s="43">
        <v>564.55947049999997</v>
      </c>
      <c r="P1056" s="43">
        <v>623.901703</v>
      </c>
      <c r="Q1056" s="43">
        <v>423.4370801</v>
      </c>
      <c r="R1056" s="43">
        <v>420.51852559999998</v>
      </c>
      <c r="S1056" s="43">
        <v>362.74980620000002</v>
      </c>
      <c r="T1056" s="43">
        <v>642.16248280000002</v>
      </c>
      <c r="U1056" s="43">
        <v>432.49997259999998</v>
      </c>
      <c r="V1056" s="43">
        <v>408.08140090000001</v>
      </c>
      <c r="W1056" s="43">
        <v>370.41913620000003</v>
      </c>
      <c r="X1056" s="44">
        <v>259.32862890000001</v>
      </c>
      <c r="Y1056" s="44">
        <v>475.0921788</v>
      </c>
      <c r="Z1056" s="44">
        <v>340.58244769999999</v>
      </c>
      <c r="AA1056" s="44">
        <v>302.40149830000001</v>
      </c>
      <c r="AB1056" s="44">
        <v>330.14375150000001</v>
      </c>
      <c r="AC1056" s="44">
        <v>420.37761119999999</v>
      </c>
      <c r="AD1056" s="44">
        <v>169.72339690000001</v>
      </c>
      <c r="AE1056" s="44">
        <v>554.68933149999998</v>
      </c>
      <c r="AF1056" s="44">
        <v>343.38774539999997</v>
      </c>
      <c r="AG1056" s="44">
        <v>461.32124299999998</v>
      </c>
      <c r="AH1056" s="43">
        <v>411.94348689999998</v>
      </c>
      <c r="AI1056" s="43">
        <v>288.34526449999998</v>
      </c>
      <c r="AJ1056" s="43">
        <v>350.4713792</v>
      </c>
      <c r="AK1056" s="43">
        <v>341.97609219999998</v>
      </c>
      <c r="AL1056" s="43">
        <v>331.42416329999998</v>
      </c>
      <c r="AM1056" s="43">
        <v>405.59418319999997</v>
      </c>
      <c r="AN1056" s="43">
        <v>600.41485490000002</v>
      </c>
      <c r="AO1056" s="43">
        <v>390.806445</v>
      </c>
      <c r="AP1056" s="43">
        <v>287.82011999999997</v>
      </c>
      <c r="AQ1056" s="43">
        <v>522.12413500000002</v>
      </c>
    </row>
    <row r="1057" spans="1:43" x14ac:dyDescent="0.25">
      <c r="A1057" t="s">
        <v>3718</v>
      </c>
      <c r="B1057" s="10" t="s">
        <v>57</v>
      </c>
      <c r="C1057" s="51">
        <v>0.35</v>
      </c>
      <c r="D1057" t="s">
        <v>3719</v>
      </c>
      <c r="F1057" s="43">
        <v>545.61990560000004</v>
      </c>
      <c r="G1057" s="43">
        <v>516.09843909999995</v>
      </c>
      <c r="H1057" s="43">
        <v>192.40465320000001</v>
      </c>
      <c r="I1057" s="43">
        <v>347.25010120000002</v>
      </c>
      <c r="J1057" s="43">
        <v>337.53722529999999</v>
      </c>
      <c r="K1057" s="43">
        <v>465.52748339999999</v>
      </c>
      <c r="L1057" s="43">
        <v>341.9567174</v>
      </c>
      <c r="M1057" s="43">
        <v>350.82817590000002</v>
      </c>
      <c r="N1057" s="43">
        <v>198.2637221</v>
      </c>
      <c r="O1057" s="43">
        <v>286.1632735</v>
      </c>
      <c r="P1057" s="43">
        <v>271.08914720000001</v>
      </c>
      <c r="Q1057" s="43">
        <v>485.56543219999998</v>
      </c>
      <c r="R1057" s="43">
        <v>1161.4795630000001</v>
      </c>
      <c r="S1057" s="43">
        <v>161.63386489999999</v>
      </c>
      <c r="T1057" s="43">
        <v>410.69956780000001</v>
      </c>
      <c r="U1057" s="43">
        <v>286.70448570000002</v>
      </c>
      <c r="V1057" s="43">
        <v>501.7818858</v>
      </c>
      <c r="W1057" s="43">
        <v>431.88073850000001</v>
      </c>
      <c r="X1057" s="44">
        <v>521.14739440000005</v>
      </c>
      <c r="Y1057" s="44">
        <v>181.51249440000001</v>
      </c>
      <c r="Z1057" s="44">
        <v>499.54350899999997</v>
      </c>
      <c r="AA1057" s="44">
        <v>286.47743329999997</v>
      </c>
      <c r="AB1057" s="44">
        <v>550.11936319999995</v>
      </c>
      <c r="AC1057" s="44">
        <v>482.25496720000001</v>
      </c>
      <c r="AD1057" s="44">
        <v>620.98138879999999</v>
      </c>
      <c r="AE1057" s="44">
        <v>389.21826470000002</v>
      </c>
      <c r="AF1057" s="44">
        <v>426.28470129999999</v>
      </c>
      <c r="AG1057" s="44">
        <v>299.39438810000001</v>
      </c>
      <c r="AH1057" s="43">
        <v>428.61282879999999</v>
      </c>
      <c r="AI1057" s="43">
        <v>462.3758492</v>
      </c>
      <c r="AJ1057" s="43">
        <v>247.7511125</v>
      </c>
      <c r="AK1057" s="43">
        <v>140.29065700000001</v>
      </c>
      <c r="AL1057" s="43">
        <v>299.43739470000003</v>
      </c>
      <c r="AM1057" s="43">
        <v>256.48896999999999</v>
      </c>
      <c r="AN1057" s="43">
        <v>208.3261827</v>
      </c>
      <c r="AO1057" s="43">
        <v>354.87677009999999</v>
      </c>
      <c r="AP1057" s="43">
        <v>258.88980379999998</v>
      </c>
      <c r="AQ1057" s="43">
        <v>216.39688620000001</v>
      </c>
    </row>
    <row r="1058" spans="1:43" x14ac:dyDescent="0.25">
      <c r="A1058" t="s">
        <v>3720</v>
      </c>
      <c r="B1058" s="10" t="s">
        <v>57</v>
      </c>
      <c r="C1058" s="51">
        <v>0.32</v>
      </c>
      <c r="D1058" t="s">
        <v>3721</v>
      </c>
      <c r="F1058" s="43">
        <v>363.45002629999999</v>
      </c>
      <c r="G1058" s="43">
        <v>492.80574009999998</v>
      </c>
      <c r="H1058" s="43">
        <v>193.8496169</v>
      </c>
      <c r="I1058" s="43">
        <v>345.5251983</v>
      </c>
      <c r="J1058" s="43">
        <v>326.96820209999998</v>
      </c>
      <c r="K1058" s="43">
        <v>369.53068569999999</v>
      </c>
      <c r="L1058" s="43">
        <v>390.16924740000002</v>
      </c>
      <c r="M1058" s="43">
        <v>697.47930229999997</v>
      </c>
      <c r="N1058" s="43">
        <v>378.4738964</v>
      </c>
      <c r="O1058" s="43">
        <v>695.57235049999997</v>
      </c>
      <c r="P1058" s="43">
        <v>379.83051749999998</v>
      </c>
      <c r="Q1058" s="43">
        <v>385.2287809</v>
      </c>
      <c r="R1058" s="43">
        <v>983.66358109999999</v>
      </c>
      <c r="S1058" s="43">
        <v>262.00485300000003</v>
      </c>
      <c r="T1058" s="43">
        <v>392.1525987</v>
      </c>
      <c r="U1058" s="43">
        <v>308.3177043</v>
      </c>
      <c r="V1058" s="43">
        <v>338.05494770000001</v>
      </c>
      <c r="W1058" s="43">
        <v>408.47180220000001</v>
      </c>
      <c r="X1058" s="44">
        <v>412.3573844</v>
      </c>
      <c r="Y1058" s="44">
        <v>409.94076419999999</v>
      </c>
      <c r="Z1058" s="44">
        <v>380.07268090000002</v>
      </c>
      <c r="AA1058" s="44">
        <v>533.71439429999998</v>
      </c>
      <c r="AB1058" s="44">
        <v>416.12467659999999</v>
      </c>
      <c r="AC1058" s="44">
        <v>327.0849</v>
      </c>
      <c r="AD1058" s="44">
        <v>352.2423781</v>
      </c>
      <c r="AE1058" s="44">
        <v>342.53971840000003</v>
      </c>
      <c r="AF1058" s="44">
        <v>523.485905</v>
      </c>
      <c r="AG1058" s="44">
        <v>400.43430530000001</v>
      </c>
      <c r="AH1058" s="43">
        <v>401.36585009999999</v>
      </c>
      <c r="AI1058" s="43">
        <v>599.83353239999997</v>
      </c>
      <c r="AJ1058" s="43">
        <v>447.78601420000001</v>
      </c>
      <c r="AK1058" s="43">
        <v>414.76710079999998</v>
      </c>
      <c r="AL1058" s="43">
        <v>536.16959699999995</v>
      </c>
      <c r="AM1058" s="43">
        <v>414.51814739999998</v>
      </c>
      <c r="AN1058" s="43">
        <v>310.74608640000002</v>
      </c>
      <c r="AO1058" s="43">
        <v>539.8437801</v>
      </c>
      <c r="AP1058" s="43">
        <v>337.7137998</v>
      </c>
      <c r="AQ1058" s="43">
        <v>351.23207009999999</v>
      </c>
    </row>
    <row r="1059" spans="1:43" x14ac:dyDescent="0.25">
      <c r="A1059" t="s">
        <v>3722</v>
      </c>
      <c r="B1059" s="10" t="s">
        <v>57</v>
      </c>
      <c r="C1059" s="51">
        <v>0.33</v>
      </c>
      <c r="D1059" t="s">
        <v>3723</v>
      </c>
      <c r="F1059" s="43">
        <v>395.81087489999999</v>
      </c>
      <c r="G1059" s="43">
        <v>380.55324830000001</v>
      </c>
      <c r="H1059" s="43">
        <v>165.0261107</v>
      </c>
      <c r="I1059" s="43">
        <v>297.9566466</v>
      </c>
      <c r="J1059" s="43">
        <v>327.1133049</v>
      </c>
      <c r="K1059" s="43">
        <v>340.62442220000003</v>
      </c>
      <c r="L1059" s="43">
        <v>429.91236880000002</v>
      </c>
      <c r="M1059" s="43">
        <v>601.01571019999994</v>
      </c>
      <c r="N1059" s="43">
        <v>362.76532700000001</v>
      </c>
      <c r="O1059" s="43">
        <v>705.42789000000005</v>
      </c>
      <c r="P1059" s="43">
        <v>415.52827780000001</v>
      </c>
      <c r="Q1059" s="43">
        <v>347.11876640000003</v>
      </c>
      <c r="R1059" s="43">
        <v>842.41055740000002</v>
      </c>
      <c r="S1059" s="43">
        <v>120.8865548</v>
      </c>
      <c r="T1059" s="43">
        <v>292.71475989999999</v>
      </c>
      <c r="U1059" s="43">
        <v>220.01538650000001</v>
      </c>
      <c r="V1059" s="43">
        <v>475.3947617</v>
      </c>
      <c r="W1059" s="43">
        <v>458.56124940000001</v>
      </c>
      <c r="X1059" s="44">
        <v>530.15854439999998</v>
      </c>
      <c r="Y1059" s="44">
        <v>467.39175310000002</v>
      </c>
      <c r="Z1059" s="44">
        <v>265.25204530000002</v>
      </c>
      <c r="AA1059" s="44">
        <v>455.95112769999997</v>
      </c>
      <c r="AB1059" s="44">
        <v>304.65254349999998</v>
      </c>
      <c r="AC1059" s="44">
        <v>117.703526</v>
      </c>
      <c r="AD1059" s="44">
        <v>171.63670210000001</v>
      </c>
      <c r="AE1059" s="44">
        <v>572.77052819999994</v>
      </c>
      <c r="AF1059" s="44">
        <v>485.04607600000003</v>
      </c>
      <c r="AG1059" s="44">
        <v>200.9489232</v>
      </c>
      <c r="AH1059" s="43">
        <v>301.05079019999999</v>
      </c>
      <c r="AI1059" s="43">
        <v>891.86870710000005</v>
      </c>
      <c r="AJ1059" s="43">
        <v>551.37880359999997</v>
      </c>
      <c r="AK1059" s="43">
        <v>611.7570283</v>
      </c>
      <c r="AL1059" s="43">
        <v>530.35718770000005</v>
      </c>
      <c r="AM1059" s="43">
        <v>610.04646790000004</v>
      </c>
      <c r="AN1059" s="43">
        <v>209.16006329999999</v>
      </c>
      <c r="AO1059" s="43">
        <v>535.66034769999999</v>
      </c>
      <c r="AP1059" s="43">
        <v>671.75034640000001</v>
      </c>
      <c r="AQ1059" s="43">
        <v>499.62992279999997</v>
      </c>
    </row>
    <row r="1060" spans="1:43" x14ac:dyDescent="0.25">
      <c r="A1060" t="s">
        <v>3724</v>
      </c>
      <c r="B1060" s="10" t="s">
        <v>57</v>
      </c>
      <c r="C1060" s="51">
        <v>0.31</v>
      </c>
      <c r="D1060" t="s">
        <v>3725</v>
      </c>
      <c r="F1060" s="43">
        <v>515.95887689999995</v>
      </c>
      <c r="G1060" s="43">
        <v>441.80463150000003</v>
      </c>
      <c r="H1060" s="43">
        <v>371.6940568</v>
      </c>
      <c r="I1060" s="43">
        <v>366.03031929999997</v>
      </c>
      <c r="J1060" s="43">
        <v>503.57498290000001</v>
      </c>
      <c r="K1060" s="43">
        <v>385.64406109999999</v>
      </c>
      <c r="L1060" s="43">
        <v>362.54625049999999</v>
      </c>
      <c r="M1060" s="43">
        <v>717.82007309999995</v>
      </c>
      <c r="N1060" s="43">
        <v>377.90332069999999</v>
      </c>
      <c r="O1060" s="43">
        <v>465.72757410000003</v>
      </c>
      <c r="P1060" s="43">
        <v>506.14843100000002</v>
      </c>
      <c r="Q1060" s="43">
        <v>538.24772180000002</v>
      </c>
      <c r="R1060" s="43">
        <v>874.50375210000004</v>
      </c>
      <c r="S1060" s="43">
        <v>347.39552190000001</v>
      </c>
      <c r="T1060" s="43">
        <v>458.98282929999999</v>
      </c>
      <c r="U1060" s="43">
        <v>428.4434728</v>
      </c>
      <c r="V1060" s="43">
        <v>345.7256908</v>
      </c>
      <c r="W1060" s="43">
        <v>444.94546250000002</v>
      </c>
      <c r="X1060" s="44">
        <v>703.30309820000002</v>
      </c>
      <c r="Y1060" s="44">
        <v>375.52605160000002</v>
      </c>
      <c r="Z1060" s="44">
        <v>385.91559569999998</v>
      </c>
      <c r="AA1060" s="44">
        <v>487.03969319999999</v>
      </c>
      <c r="AB1060" s="44">
        <v>379.26314730000001</v>
      </c>
      <c r="AC1060" s="44">
        <v>384.84452979999998</v>
      </c>
      <c r="AD1060" s="44">
        <v>446.47621629999998</v>
      </c>
      <c r="AE1060" s="44">
        <v>281.17738580000002</v>
      </c>
      <c r="AF1060" s="44">
        <v>519.60769519999997</v>
      </c>
      <c r="AG1060" s="44">
        <v>472.90771109999997</v>
      </c>
      <c r="AH1060" s="43">
        <v>372.8605943</v>
      </c>
      <c r="AI1060" s="43">
        <v>391.99259369999999</v>
      </c>
      <c r="AJ1060" s="43">
        <v>359.79239849999999</v>
      </c>
      <c r="AK1060" s="43">
        <v>321.97760310000001</v>
      </c>
      <c r="AL1060" s="43">
        <v>596.14106289999995</v>
      </c>
      <c r="AM1060" s="43">
        <v>405.02689570000001</v>
      </c>
      <c r="AN1060" s="43">
        <v>341.328418</v>
      </c>
      <c r="AO1060" s="43">
        <v>420.97281270000002</v>
      </c>
      <c r="AP1060" s="43">
        <v>243.7966533</v>
      </c>
      <c r="AQ1060" s="43">
        <v>340.04838469999999</v>
      </c>
    </row>
    <row r="1061" spans="1:43" x14ac:dyDescent="0.25">
      <c r="A1061" t="s">
        <v>3726</v>
      </c>
      <c r="B1061" s="10" t="s">
        <v>57</v>
      </c>
      <c r="C1061" s="51">
        <v>0.31</v>
      </c>
      <c r="D1061" t="s">
        <v>3727</v>
      </c>
      <c r="F1061" s="43">
        <v>1406.571606</v>
      </c>
      <c r="G1061" s="43">
        <v>838.86606800000004</v>
      </c>
      <c r="H1061" s="43">
        <v>619.02260630000001</v>
      </c>
      <c r="I1061" s="43">
        <v>645.76875700000005</v>
      </c>
      <c r="J1061" s="43">
        <v>623.8563193</v>
      </c>
      <c r="K1061" s="43">
        <v>817.75765950000005</v>
      </c>
      <c r="L1061" s="43">
        <v>1018.15209</v>
      </c>
      <c r="M1061" s="43">
        <v>1433.1910459999999</v>
      </c>
      <c r="N1061" s="43">
        <v>818.26274190000004</v>
      </c>
      <c r="O1061" s="43">
        <v>1067.220462</v>
      </c>
      <c r="P1061" s="43">
        <v>1062.5893679999999</v>
      </c>
      <c r="Q1061" s="43">
        <v>720.51780289999999</v>
      </c>
      <c r="R1061" s="43">
        <v>1832.4117670000001</v>
      </c>
      <c r="S1061" s="43">
        <v>508.47231840000001</v>
      </c>
      <c r="T1061" s="43">
        <v>986.4566906</v>
      </c>
      <c r="U1061" s="43">
        <v>562.22464660000003</v>
      </c>
      <c r="V1061" s="43">
        <v>849.7695678</v>
      </c>
      <c r="W1061" s="43">
        <v>954.35095349999995</v>
      </c>
      <c r="X1061" s="44">
        <v>1118.6396890000001</v>
      </c>
      <c r="Y1061" s="44">
        <v>760.75807250000003</v>
      </c>
      <c r="Z1061" s="44">
        <v>878.05897259999995</v>
      </c>
      <c r="AA1061" s="44">
        <v>813.08530580000001</v>
      </c>
      <c r="AB1061" s="44">
        <v>894.22646129999998</v>
      </c>
      <c r="AC1061" s="44">
        <v>621.2728803</v>
      </c>
      <c r="AD1061" s="44">
        <v>789.19364540000004</v>
      </c>
      <c r="AE1061" s="44">
        <v>675.05032589999996</v>
      </c>
      <c r="AF1061" s="44">
        <v>1178.970593</v>
      </c>
      <c r="AG1061" s="44">
        <v>836.22026960000005</v>
      </c>
      <c r="AH1061" s="43">
        <v>722.94834790000004</v>
      </c>
      <c r="AI1061" s="43">
        <v>821.08252319999997</v>
      </c>
      <c r="AJ1061" s="43">
        <v>795.16881720000003</v>
      </c>
      <c r="AK1061" s="43">
        <v>674.19318280000005</v>
      </c>
      <c r="AL1061" s="43">
        <v>1051.910856</v>
      </c>
      <c r="AM1061" s="43">
        <v>725.65557439999998</v>
      </c>
      <c r="AN1061" s="43">
        <v>536.84554849999995</v>
      </c>
      <c r="AO1061" s="43">
        <v>1015.3472420000001</v>
      </c>
      <c r="AP1061" s="43">
        <v>699.31257359999995</v>
      </c>
      <c r="AQ1061" s="43">
        <v>594.09861450000005</v>
      </c>
    </row>
    <row r="1062" spans="1:43" x14ac:dyDescent="0.25">
      <c r="A1062" t="s">
        <v>3728</v>
      </c>
      <c r="B1062" s="10" t="s">
        <v>57</v>
      </c>
      <c r="C1062" s="51">
        <v>0.51</v>
      </c>
      <c r="D1062" t="s">
        <v>3729</v>
      </c>
      <c r="F1062" s="43">
        <v>145.83042900000001</v>
      </c>
      <c r="G1062" s="43">
        <v>597.93676840000001</v>
      </c>
      <c r="H1062" s="43">
        <v>179.7590088</v>
      </c>
      <c r="I1062" s="43">
        <v>75.600811849999999</v>
      </c>
      <c r="J1062" s="43">
        <v>203.92375999999999</v>
      </c>
      <c r="K1062" s="43">
        <v>413.16116820000002</v>
      </c>
      <c r="L1062" s="43">
        <v>184.2196955</v>
      </c>
      <c r="M1062" s="43">
        <v>1938.777812</v>
      </c>
      <c r="N1062" s="43">
        <v>128.35967769999999</v>
      </c>
      <c r="O1062" s="43">
        <v>138.78684989999999</v>
      </c>
      <c r="P1062" s="43">
        <v>119.0162464</v>
      </c>
      <c r="Q1062" s="43">
        <v>337.96511559999999</v>
      </c>
      <c r="R1062" s="43">
        <v>558.57675089999998</v>
      </c>
      <c r="S1062" s="43">
        <v>251.45759889999999</v>
      </c>
      <c r="T1062" s="43">
        <v>472.65729859999999</v>
      </c>
      <c r="U1062" s="43">
        <v>298.50621840000002</v>
      </c>
      <c r="V1062" s="43">
        <v>471.90135750000002</v>
      </c>
      <c r="W1062" s="43">
        <v>126.69477790000001</v>
      </c>
      <c r="X1062" s="44">
        <v>2503.4236900000001</v>
      </c>
      <c r="Y1062" s="44">
        <v>125.16367510000001</v>
      </c>
      <c r="Z1062" s="44">
        <v>252.32501300000001</v>
      </c>
      <c r="AA1062" s="44">
        <v>161.2772095</v>
      </c>
      <c r="AB1062" s="44">
        <v>68.866488950000004</v>
      </c>
      <c r="AC1062" s="44">
        <v>292.6043742</v>
      </c>
      <c r="AD1062" s="44">
        <v>245.6107648</v>
      </c>
      <c r="AE1062" s="44">
        <v>143.54734149999999</v>
      </c>
      <c r="AF1062" s="44">
        <v>646.24398810000002</v>
      </c>
      <c r="AG1062" s="44">
        <v>205.6488397</v>
      </c>
      <c r="AH1062" s="43">
        <v>218.84576820000001</v>
      </c>
      <c r="AI1062" s="43">
        <v>148.16052920000001</v>
      </c>
      <c r="AJ1062" s="43">
        <v>80.197336669999999</v>
      </c>
      <c r="AK1062" s="43">
        <v>72.393271729999995</v>
      </c>
      <c r="AL1062" s="43">
        <v>305.9898728</v>
      </c>
      <c r="AM1062" s="43">
        <v>115.94506079999999</v>
      </c>
      <c r="AN1062" s="43">
        <v>173.10312479999999</v>
      </c>
      <c r="AO1062" s="43">
        <v>227.5821454</v>
      </c>
      <c r="AP1062" s="43">
        <v>122.712689</v>
      </c>
      <c r="AQ1062" s="43">
        <v>49.864381020000003</v>
      </c>
    </row>
    <row r="1063" spans="1:43" x14ac:dyDescent="0.25">
      <c r="A1063" t="s">
        <v>3730</v>
      </c>
      <c r="B1063" s="10" t="s">
        <v>57</v>
      </c>
      <c r="C1063" s="51">
        <v>0.48</v>
      </c>
      <c r="D1063" t="s">
        <v>3731</v>
      </c>
      <c r="F1063" s="43">
        <v>1379.43956</v>
      </c>
      <c r="G1063" s="43">
        <v>4086.6266000000001</v>
      </c>
      <c r="H1063" s="43">
        <v>336.90982810000003</v>
      </c>
      <c r="I1063" s="43">
        <v>309.33661089999998</v>
      </c>
      <c r="J1063" s="43">
        <v>539.6139756</v>
      </c>
      <c r="K1063" s="43">
        <v>2506.566347</v>
      </c>
      <c r="L1063" s="43">
        <v>647.76397889999998</v>
      </c>
      <c r="M1063" s="43">
        <v>1187.1290799999999</v>
      </c>
      <c r="N1063" s="43">
        <v>520.28526690000001</v>
      </c>
      <c r="O1063" s="43">
        <v>296.54722670000001</v>
      </c>
      <c r="P1063" s="43">
        <v>341.6094301</v>
      </c>
      <c r="Q1063" s="43">
        <v>1034.2484870000001</v>
      </c>
      <c r="R1063" s="43">
        <v>1130.694796</v>
      </c>
      <c r="S1063" s="43">
        <v>1070.1235810000001</v>
      </c>
      <c r="T1063" s="43">
        <v>1616.422249</v>
      </c>
      <c r="U1063" s="43">
        <v>620.54444750000005</v>
      </c>
      <c r="V1063" s="43">
        <v>1486.086141</v>
      </c>
      <c r="W1063" s="43">
        <v>1296.8111100000001</v>
      </c>
      <c r="X1063" s="44">
        <v>4122.4896310000004</v>
      </c>
      <c r="Y1063" s="44">
        <v>230.77169839999999</v>
      </c>
      <c r="Z1063" s="44">
        <v>897.3310328</v>
      </c>
      <c r="AA1063" s="44">
        <v>687.77020900000002</v>
      </c>
      <c r="AB1063" s="44">
        <v>948.50180320000004</v>
      </c>
      <c r="AC1063" s="44">
        <v>1772.155808</v>
      </c>
      <c r="AD1063" s="44">
        <v>1385.2759289999999</v>
      </c>
      <c r="AE1063" s="44">
        <v>267.63361099999997</v>
      </c>
      <c r="AF1063" s="44">
        <v>1423.9849400000001</v>
      </c>
      <c r="AG1063" s="44">
        <v>252.30307149999999</v>
      </c>
      <c r="AH1063" s="43">
        <v>855.4764285</v>
      </c>
      <c r="AI1063" s="43">
        <v>249.58623370000001</v>
      </c>
      <c r="AJ1063" s="43">
        <v>289.04805010000001</v>
      </c>
      <c r="AK1063" s="43">
        <v>228.0035072</v>
      </c>
      <c r="AL1063" s="43">
        <v>613.72451450000005</v>
      </c>
      <c r="AM1063" s="43">
        <v>331.26589089999999</v>
      </c>
      <c r="AN1063" s="43">
        <v>635.09446409999998</v>
      </c>
      <c r="AO1063" s="43">
        <v>691.02671420000001</v>
      </c>
      <c r="AP1063" s="43">
        <v>220.55373280000001</v>
      </c>
      <c r="AQ1063" s="43">
        <v>230.54739749999999</v>
      </c>
    </row>
    <row r="1064" spans="1:43" x14ac:dyDescent="0.25">
      <c r="A1064" t="s">
        <v>3732</v>
      </c>
      <c r="B1064" s="10" t="s">
        <v>57</v>
      </c>
      <c r="C1064" s="51">
        <v>0.41</v>
      </c>
      <c r="D1064" t="s">
        <v>3733</v>
      </c>
      <c r="F1064" s="43">
        <v>610.20655039999997</v>
      </c>
      <c r="G1064" s="43">
        <v>250.78001130000001</v>
      </c>
      <c r="H1064" s="43">
        <v>389.61360089999999</v>
      </c>
      <c r="I1064" s="43">
        <v>191.0870458</v>
      </c>
      <c r="J1064" s="43">
        <v>126.6131573</v>
      </c>
      <c r="K1064" s="43">
        <v>176.03563310000001</v>
      </c>
      <c r="L1064" s="43">
        <v>854.06580510000003</v>
      </c>
      <c r="M1064" s="43">
        <v>276.73110320000001</v>
      </c>
      <c r="N1064" s="43">
        <v>149.59196840000001</v>
      </c>
      <c r="O1064" s="43">
        <v>106.3883828</v>
      </c>
      <c r="P1064" s="43">
        <v>297.24914649999999</v>
      </c>
      <c r="Q1064" s="43">
        <v>436.56369230000001</v>
      </c>
      <c r="R1064" s="43">
        <v>211.13649520000001</v>
      </c>
      <c r="S1064" s="43">
        <v>596.19389969999997</v>
      </c>
      <c r="T1064" s="43">
        <v>288.60596240000001</v>
      </c>
      <c r="U1064" s="43">
        <v>568.48442299999999</v>
      </c>
      <c r="V1064" s="43">
        <v>972.311643</v>
      </c>
      <c r="W1064" s="43">
        <v>630.91323039999997</v>
      </c>
      <c r="X1064" s="44">
        <v>353.70835779999999</v>
      </c>
      <c r="Y1064" s="44">
        <v>157.07752790000001</v>
      </c>
      <c r="Z1064" s="44">
        <v>488.38965489999998</v>
      </c>
      <c r="AA1064" s="44">
        <v>1224.81213</v>
      </c>
      <c r="AB1064" s="44">
        <v>340.2866823</v>
      </c>
      <c r="AC1064" s="44">
        <v>84.281219320000005</v>
      </c>
      <c r="AD1064" s="44">
        <v>326.97243279999998</v>
      </c>
      <c r="AE1064" s="44">
        <v>163.6104124</v>
      </c>
      <c r="AF1064" s="44">
        <v>119.751142</v>
      </c>
      <c r="AG1064" s="44">
        <v>487.16154740000002</v>
      </c>
      <c r="AH1064" s="43">
        <v>596.79057250000005</v>
      </c>
      <c r="AI1064" s="43">
        <v>286.8059844</v>
      </c>
      <c r="AJ1064" s="43">
        <v>510.85509689999998</v>
      </c>
      <c r="AK1064" s="43">
        <v>1101.250487</v>
      </c>
      <c r="AL1064" s="43">
        <v>875.65592990000005</v>
      </c>
      <c r="AM1064" s="43">
        <v>769.96896270000002</v>
      </c>
      <c r="AN1064" s="43">
        <v>461.6616186</v>
      </c>
      <c r="AO1064" s="43">
        <v>690.18128850000005</v>
      </c>
      <c r="AP1064" s="43">
        <v>224.5281665</v>
      </c>
      <c r="AQ1064" s="43">
        <v>764.77877520000004</v>
      </c>
    </row>
    <row r="1065" spans="1:43" x14ac:dyDescent="0.25">
      <c r="A1065" t="s">
        <v>3734</v>
      </c>
      <c r="B1065" s="10" t="s">
        <v>57</v>
      </c>
      <c r="C1065" s="51">
        <v>4.6399999999999997</v>
      </c>
      <c r="D1065" t="s">
        <v>3735</v>
      </c>
      <c r="F1065" s="43">
        <v>11403.79545</v>
      </c>
      <c r="G1065" s="43">
        <v>9087.2952810000006</v>
      </c>
      <c r="H1065" s="43">
        <v>9973.469051</v>
      </c>
      <c r="I1065" s="43">
        <v>12370.56616</v>
      </c>
      <c r="J1065" s="43">
        <v>11398.78773</v>
      </c>
      <c r="K1065" s="43">
        <v>7088.2397959999998</v>
      </c>
      <c r="L1065" s="43">
        <v>14931.29183</v>
      </c>
      <c r="M1065" s="43">
        <v>10026.456920000001</v>
      </c>
      <c r="N1065" s="43">
        <v>10858.883180000001</v>
      </c>
      <c r="O1065" s="43">
        <v>11346.26766</v>
      </c>
      <c r="P1065" s="43">
        <v>15350.86555</v>
      </c>
      <c r="Q1065" s="43">
        <v>12375.705690000001</v>
      </c>
      <c r="R1065" s="43">
        <v>15104.427180000001</v>
      </c>
      <c r="S1065" s="43">
        <v>4126.7810790000003</v>
      </c>
      <c r="T1065" s="43">
        <v>11500.377930000001</v>
      </c>
      <c r="U1065" s="43">
        <v>14886.990669999999</v>
      </c>
      <c r="V1065" s="43">
        <v>13513.58598</v>
      </c>
      <c r="W1065" s="43">
        <v>12765.751749999999</v>
      </c>
      <c r="X1065" s="44">
        <v>9298.9288629999992</v>
      </c>
      <c r="Y1065" s="44">
        <v>13324.786990000001</v>
      </c>
      <c r="Z1065" s="44">
        <v>8831.7455379999992</v>
      </c>
      <c r="AA1065" s="44">
        <v>12206.40425</v>
      </c>
      <c r="AB1065" s="44">
        <v>3491.1051010000001</v>
      </c>
      <c r="AC1065" s="44">
        <v>6995.8355879999999</v>
      </c>
      <c r="AD1065" s="44">
        <v>6523.329068</v>
      </c>
      <c r="AE1065" s="44">
        <v>9419.2549220000001</v>
      </c>
      <c r="AF1065" s="44">
        <v>5295.7122159999999</v>
      </c>
      <c r="AG1065" s="44">
        <v>10850.43835</v>
      </c>
      <c r="AH1065" s="43">
        <v>10367.30946</v>
      </c>
      <c r="AI1065" s="43">
        <v>13381.91137</v>
      </c>
      <c r="AJ1065" s="43">
        <v>14556.0357</v>
      </c>
      <c r="AK1065" s="43">
        <v>18366.79234</v>
      </c>
      <c r="AL1065" s="43">
        <v>16823.317429999999</v>
      </c>
      <c r="AM1065" s="43">
        <v>12236.969429999999</v>
      </c>
      <c r="AN1065" s="43">
        <v>11631.7263</v>
      </c>
      <c r="AO1065" s="43">
        <v>14626.39112</v>
      </c>
      <c r="AP1065" s="43">
        <v>15472.0417</v>
      </c>
      <c r="AQ1065" s="43">
        <v>18567.478749999998</v>
      </c>
    </row>
    <row r="1066" spans="1:43" x14ac:dyDescent="0.25">
      <c r="A1066" t="s">
        <v>3736</v>
      </c>
      <c r="B1066" s="10" t="s">
        <v>57</v>
      </c>
      <c r="C1066" s="51">
        <v>0.39</v>
      </c>
      <c r="D1066" t="s">
        <v>3737</v>
      </c>
      <c r="F1066" s="43">
        <v>440.03433280000002</v>
      </c>
      <c r="G1066" s="43">
        <v>424.71579370000001</v>
      </c>
      <c r="H1066" s="43">
        <v>930.04465379999999</v>
      </c>
      <c r="I1066" s="43">
        <v>293.32598940000003</v>
      </c>
      <c r="J1066" s="43">
        <v>251.31791319999999</v>
      </c>
      <c r="K1066" s="43">
        <v>225.6218777</v>
      </c>
      <c r="L1066" s="43">
        <v>631.43399529999999</v>
      </c>
      <c r="M1066" s="43">
        <v>848.70224900000005</v>
      </c>
      <c r="N1066" s="43">
        <v>1100.0109</v>
      </c>
      <c r="O1066" s="43">
        <v>348.50801969999998</v>
      </c>
      <c r="P1066" s="43">
        <v>1057.7729730000001</v>
      </c>
      <c r="Q1066" s="43">
        <v>508.93598609999998</v>
      </c>
      <c r="R1066" s="43">
        <v>666.58687620000001</v>
      </c>
      <c r="S1066" s="43">
        <v>1249.7898130000001</v>
      </c>
      <c r="T1066" s="43">
        <v>758.11213969999994</v>
      </c>
      <c r="U1066" s="43">
        <v>903.81977500000005</v>
      </c>
      <c r="V1066" s="43">
        <v>1560.1190730000001</v>
      </c>
      <c r="W1066" s="43">
        <v>978.99528139999995</v>
      </c>
      <c r="X1066" s="44">
        <v>551.10539900000003</v>
      </c>
      <c r="Y1066" s="44">
        <v>206.02560299999999</v>
      </c>
      <c r="Z1066" s="44">
        <v>375.57134050000002</v>
      </c>
      <c r="AA1066" s="44">
        <v>459.61294290000001</v>
      </c>
      <c r="AB1066" s="44">
        <v>343.98821500000003</v>
      </c>
      <c r="AC1066" s="44">
        <v>318.60798999999997</v>
      </c>
      <c r="AD1066" s="44">
        <v>582.73231840000005</v>
      </c>
      <c r="AE1066" s="44">
        <v>249.41620459999999</v>
      </c>
      <c r="AF1066" s="44">
        <v>242.23877189999999</v>
      </c>
      <c r="AG1066" s="44">
        <v>835.22059420000005</v>
      </c>
      <c r="AH1066" s="43">
        <v>340.0992956</v>
      </c>
      <c r="AI1066" s="43">
        <v>233.02136770000001</v>
      </c>
      <c r="AJ1066" s="43">
        <v>516.00288020000005</v>
      </c>
      <c r="AK1066" s="43">
        <v>481.40570960000002</v>
      </c>
      <c r="AL1066" s="43">
        <v>625.06250809999995</v>
      </c>
      <c r="AM1066" s="43">
        <v>540.84831980000001</v>
      </c>
      <c r="AN1066" s="43">
        <v>582.77126580000004</v>
      </c>
      <c r="AO1066" s="43">
        <v>384.0282335</v>
      </c>
      <c r="AP1066" s="43">
        <v>251.83873980000001</v>
      </c>
      <c r="AQ1066" s="43">
        <v>360.52727870000001</v>
      </c>
    </row>
    <row r="1067" spans="1:43" x14ac:dyDescent="0.25">
      <c r="A1067" t="s">
        <v>3738</v>
      </c>
      <c r="B1067" s="10" t="s">
        <v>57</v>
      </c>
      <c r="C1067" s="51">
        <v>0.42</v>
      </c>
      <c r="D1067" t="s">
        <v>3739</v>
      </c>
      <c r="F1067" s="43">
        <v>11435.79256</v>
      </c>
      <c r="G1067" s="43">
        <v>2040.223225</v>
      </c>
      <c r="H1067" s="43">
        <v>2907.980223</v>
      </c>
      <c r="I1067" s="43">
        <v>726.42580889999999</v>
      </c>
      <c r="J1067" s="43">
        <v>629.05682260000003</v>
      </c>
      <c r="K1067" s="43">
        <v>1408.0217700000001</v>
      </c>
      <c r="L1067" s="43">
        <v>1408.765789</v>
      </c>
      <c r="M1067" s="43">
        <v>1387.9657440000001</v>
      </c>
      <c r="N1067" s="43">
        <v>2474.9962500000001</v>
      </c>
      <c r="O1067" s="43">
        <v>2068.6641460000001</v>
      </c>
      <c r="P1067" s="43">
        <v>2349.8261790000001</v>
      </c>
      <c r="Q1067" s="43">
        <v>1379.168557</v>
      </c>
      <c r="R1067" s="43">
        <v>770.27371370000003</v>
      </c>
      <c r="S1067" s="43">
        <v>4858.502528</v>
      </c>
      <c r="T1067" s="43">
        <v>1559.098162</v>
      </c>
      <c r="U1067" s="43">
        <v>4400.7504449999997</v>
      </c>
      <c r="V1067" s="43">
        <v>9622.4484639999991</v>
      </c>
      <c r="W1067" s="43">
        <v>9959.9969170000004</v>
      </c>
      <c r="X1067" s="44">
        <v>1156.6416670000001</v>
      </c>
      <c r="Y1067" s="44">
        <v>3464.7064679999999</v>
      </c>
      <c r="Z1067" s="44">
        <v>694.17775810000001</v>
      </c>
      <c r="AA1067" s="44">
        <v>2145.3714439999999</v>
      </c>
      <c r="AB1067" s="44">
        <v>4449.4603569999999</v>
      </c>
      <c r="AC1067" s="44">
        <v>1321.7701790000001</v>
      </c>
      <c r="AD1067" s="44">
        <v>1401.8957760000001</v>
      </c>
      <c r="AE1067" s="44">
        <v>6654.0422500000004</v>
      </c>
      <c r="AF1067" s="44">
        <v>463.18654470000001</v>
      </c>
      <c r="AG1067" s="44">
        <v>5749.0539310000004</v>
      </c>
      <c r="AH1067" s="43">
        <v>8794.9459430000006</v>
      </c>
      <c r="AI1067" s="43">
        <v>2089.9086090000001</v>
      </c>
      <c r="AJ1067" s="43">
        <v>4012.041745</v>
      </c>
      <c r="AK1067" s="43">
        <v>6743.7286590000003</v>
      </c>
      <c r="AL1067" s="43">
        <v>2747.7342140000001</v>
      </c>
      <c r="AM1067" s="43">
        <v>1278.445011</v>
      </c>
      <c r="AN1067" s="43">
        <v>2687.3955470000001</v>
      </c>
      <c r="AO1067" s="43">
        <v>5619.1383159999996</v>
      </c>
      <c r="AP1067" s="43">
        <v>3614.4229099999998</v>
      </c>
      <c r="AQ1067" s="43">
        <v>3330.0891019999999</v>
      </c>
    </row>
    <row r="1068" spans="1:43" x14ac:dyDescent="0.25">
      <c r="A1068" t="s">
        <v>3740</v>
      </c>
      <c r="B1068" s="10" t="s">
        <v>57</v>
      </c>
      <c r="C1068" s="51">
        <v>0.43</v>
      </c>
      <c r="D1068" t="s">
        <v>3741</v>
      </c>
      <c r="F1068" s="43">
        <v>3236.2531330000002</v>
      </c>
      <c r="G1068" s="43">
        <v>455.21361669999999</v>
      </c>
      <c r="H1068" s="43">
        <v>204.02893739999999</v>
      </c>
      <c r="I1068" s="43">
        <v>183.31704970000001</v>
      </c>
      <c r="J1068" s="43">
        <v>79.196908759999999</v>
      </c>
      <c r="K1068" s="43">
        <v>453.0995307</v>
      </c>
      <c r="L1068" s="43">
        <v>110.81576269999999</v>
      </c>
      <c r="M1068" s="43">
        <v>78.112287929999994</v>
      </c>
      <c r="N1068" s="43">
        <v>262.8581964</v>
      </c>
      <c r="O1068" s="43">
        <v>143.0705954</v>
      </c>
      <c r="P1068" s="43">
        <v>104.5466425</v>
      </c>
      <c r="Q1068" s="43">
        <v>348.16951920000002</v>
      </c>
      <c r="R1068" s="43">
        <v>180.4694777</v>
      </c>
      <c r="S1068" s="43">
        <v>1792.991276</v>
      </c>
      <c r="T1068" s="43">
        <v>414.66913970000002</v>
      </c>
      <c r="U1068" s="43">
        <v>2125.2258870000001</v>
      </c>
      <c r="V1068" s="43">
        <v>771.59224700000004</v>
      </c>
      <c r="W1068" s="43">
        <v>2242.925009</v>
      </c>
      <c r="X1068" s="44">
        <v>180.46281189999999</v>
      </c>
      <c r="Y1068" s="44">
        <v>1543.1661730000001</v>
      </c>
      <c r="Z1068" s="44">
        <v>108.3012421</v>
      </c>
      <c r="AA1068" s="44">
        <v>710.87197639999999</v>
      </c>
      <c r="AB1068" s="44">
        <v>2663.075116</v>
      </c>
      <c r="AC1068" s="44">
        <v>267.77967840000002</v>
      </c>
      <c r="AD1068" s="44">
        <v>613.88532469999996</v>
      </c>
      <c r="AE1068" s="44">
        <v>569.90928940000003</v>
      </c>
      <c r="AF1068" s="44">
        <v>129.09580769999999</v>
      </c>
      <c r="AG1068" s="44">
        <v>1956.673258</v>
      </c>
      <c r="AH1068" s="43">
        <v>1156.307382</v>
      </c>
      <c r="AI1068" s="43">
        <v>1071.080305</v>
      </c>
      <c r="AJ1068" s="43">
        <v>818.03348449999999</v>
      </c>
      <c r="AK1068" s="43">
        <v>577.83899650000001</v>
      </c>
      <c r="AL1068" s="43">
        <v>617.90326549999997</v>
      </c>
      <c r="AM1068" s="43">
        <v>234.3878794</v>
      </c>
      <c r="AN1068" s="43">
        <v>247.9242529</v>
      </c>
      <c r="AO1068" s="43">
        <v>849.02273839999998</v>
      </c>
      <c r="AP1068" s="43">
        <v>1057.9569739999999</v>
      </c>
      <c r="AQ1068" s="43">
        <v>869.42626810000002</v>
      </c>
    </row>
    <row r="1069" spans="1:43" x14ac:dyDescent="0.25">
      <c r="A1069" t="s">
        <v>3742</v>
      </c>
      <c r="B1069" s="10" t="s">
        <v>57</v>
      </c>
      <c r="C1069" s="51">
        <v>0.4</v>
      </c>
      <c r="D1069" t="s">
        <v>3743</v>
      </c>
      <c r="F1069" s="43">
        <v>5038.2507859999996</v>
      </c>
      <c r="G1069" s="43">
        <v>3740.7429870000001</v>
      </c>
      <c r="H1069" s="43">
        <v>487.9693939</v>
      </c>
      <c r="I1069" s="43">
        <v>180.89523729999999</v>
      </c>
      <c r="J1069" s="43">
        <v>152.59600380000001</v>
      </c>
      <c r="K1069" s="43">
        <v>254.70406070000001</v>
      </c>
      <c r="L1069" s="43">
        <v>1022.654493</v>
      </c>
      <c r="M1069" s="43">
        <v>1086.7355419999999</v>
      </c>
      <c r="N1069" s="43">
        <v>154.70719589999999</v>
      </c>
      <c r="O1069" s="43">
        <v>351.88484929999998</v>
      </c>
      <c r="P1069" s="43">
        <v>1036.6936619999999</v>
      </c>
      <c r="Q1069" s="43">
        <v>293.80098179999999</v>
      </c>
      <c r="R1069" s="43">
        <v>4224.0679680000003</v>
      </c>
      <c r="S1069" s="43">
        <v>956.89511979999997</v>
      </c>
      <c r="T1069" s="43">
        <v>435.04356539999998</v>
      </c>
      <c r="U1069" s="43">
        <v>949.8313369</v>
      </c>
      <c r="V1069" s="43">
        <v>1526.465659</v>
      </c>
      <c r="W1069" s="43">
        <v>885.53327839999997</v>
      </c>
      <c r="X1069" s="44">
        <v>986.30339560000004</v>
      </c>
      <c r="Y1069" s="44">
        <v>466.25709999999998</v>
      </c>
      <c r="Z1069" s="44">
        <v>434.99650029999998</v>
      </c>
      <c r="AA1069" s="44">
        <v>3243.8935230000002</v>
      </c>
      <c r="AB1069" s="44">
        <v>1152.537161</v>
      </c>
      <c r="AC1069" s="44">
        <v>183.0400266</v>
      </c>
      <c r="AD1069" s="44">
        <v>178.2444222</v>
      </c>
      <c r="AE1069" s="44">
        <v>485.90568050000002</v>
      </c>
      <c r="AF1069" s="44">
        <v>682.08115429999998</v>
      </c>
      <c r="AG1069" s="44">
        <v>776.43229399999996</v>
      </c>
      <c r="AH1069" s="43">
        <v>1825.563643</v>
      </c>
      <c r="AI1069" s="43">
        <v>10249.043879999999</v>
      </c>
      <c r="AJ1069" s="43">
        <v>1535.7680700000001</v>
      </c>
      <c r="AK1069" s="43">
        <v>4632.0531010000004</v>
      </c>
      <c r="AL1069" s="43">
        <v>10116.83396</v>
      </c>
      <c r="AM1069" s="43">
        <v>674.80309190000003</v>
      </c>
      <c r="AN1069" s="43">
        <v>811.84829990000003</v>
      </c>
      <c r="AO1069" s="43">
        <v>3620.1523910000001</v>
      </c>
      <c r="AP1069" s="43">
        <v>3324.1897720000002</v>
      </c>
      <c r="AQ1069" s="43">
        <v>1856.6902889999999</v>
      </c>
    </row>
    <row r="1070" spans="1:43" x14ac:dyDescent="0.25">
      <c r="A1070" t="s">
        <v>3744</v>
      </c>
      <c r="B1070" s="10" t="s">
        <v>57</v>
      </c>
      <c r="C1070" s="51">
        <v>1.96</v>
      </c>
      <c r="D1070" t="s">
        <v>3745</v>
      </c>
      <c r="F1070" s="43">
        <v>3166.3682659999999</v>
      </c>
      <c r="G1070" s="43">
        <v>1563.8681099999999</v>
      </c>
      <c r="H1070" s="43">
        <v>4242.4574739999998</v>
      </c>
      <c r="I1070" s="43">
        <v>2039.5923740000001</v>
      </c>
      <c r="J1070" s="43">
        <v>1996.325012</v>
      </c>
      <c r="K1070" s="43">
        <v>3287.8348919999999</v>
      </c>
      <c r="L1070" s="43">
        <v>3341.5848839999999</v>
      </c>
      <c r="M1070" s="43">
        <v>3441.0763489999999</v>
      </c>
      <c r="N1070" s="43">
        <v>3109.4994459999998</v>
      </c>
      <c r="O1070" s="43">
        <v>2082.7009400000002</v>
      </c>
      <c r="P1070" s="43">
        <v>2646.0868599999999</v>
      </c>
      <c r="Q1070" s="43">
        <v>3178.8512430000001</v>
      </c>
      <c r="R1070" s="43">
        <v>2532.8535219999999</v>
      </c>
      <c r="S1070" s="43">
        <v>7354.9601050000001</v>
      </c>
      <c r="T1070" s="43">
        <v>2851.4622899999999</v>
      </c>
      <c r="U1070" s="43">
        <v>2831.477472</v>
      </c>
      <c r="V1070" s="43">
        <v>3272.9041870000001</v>
      </c>
      <c r="W1070" s="43">
        <v>3994.4788920000001</v>
      </c>
      <c r="X1070" s="44">
        <v>1492.8611679999999</v>
      </c>
      <c r="Y1070" s="44">
        <v>2350.2539099999999</v>
      </c>
      <c r="Z1070" s="44">
        <v>2479.990937</v>
      </c>
      <c r="AA1070" s="44">
        <v>2302.4897980000001</v>
      </c>
      <c r="AB1070" s="44">
        <v>5313.5020549999999</v>
      </c>
      <c r="AC1070" s="44">
        <v>3155.1538820000001</v>
      </c>
      <c r="AD1070" s="44">
        <v>4592.6561490000004</v>
      </c>
      <c r="AE1070" s="44">
        <v>2018.3321989999999</v>
      </c>
      <c r="AF1070" s="44">
        <v>1738.1185069999999</v>
      </c>
      <c r="AG1070" s="44">
        <v>3112.4400409999998</v>
      </c>
      <c r="AH1070" s="43">
        <v>2044.906843</v>
      </c>
      <c r="AI1070" s="43">
        <v>2111.5877519999999</v>
      </c>
      <c r="AJ1070" s="43">
        <v>1641.4324329999999</v>
      </c>
      <c r="AK1070" s="43">
        <v>1890.250014</v>
      </c>
      <c r="AL1070" s="43">
        <v>1448.287562</v>
      </c>
      <c r="AM1070" s="43">
        <v>2101.863339</v>
      </c>
      <c r="AN1070" s="43">
        <v>1651.0976559999999</v>
      </c>
      <c r="AO1070" s="43">
        <v>2691.0851120000002</v>
      </c>
      <c r="AP1070" s="43">
        <v>1719.658064</v>
      </c>
      <c r="AQ1070" s="43">
        <v>1992.962912</v>
      </c>
    </row>
    <row r="1071" spans="1:43" x14ac:dyDescent="0.25">
      <c r="A1071" t="s">
        <v>3746</v>
      </c>
      <c r="B1071" s="10" t="s">
        <v>57</v>
      </c>
      <c r="C1071" s="51">
        <v>1.8</v>
      </c>
      <c r="D1071" t="s">
        <v>3747</v>
      </c>
      <c r="F1071" s="43">
        <v>1290.512604</v>
      </c>
      <c r="G1071" s="43">
        <v>1530.5542310000001</v>
      </c>
      <c r="H1071" s="43">
        <v>2097.7754909999999</v>
      </c>
      <c r="I1071" s="43">
        <v>1540.6786729999999</v>
      </c>
      <c r="J1071" s="43">
        <v>1527.6180119999999</v>
      </c>
      <c r="K1071" s="43">
        <v>1167.476864</v>
      </c>
      <c r="L1071" s="43">
        <v>1492.77946</v>
      </c>
      <c r="M1071" s="43">
        <v>3287.58437</v>
      </c>
      <c r="N1071" s="43">
        <v>1833.706488</v>
      </c>
      <c r="O1071" s="43">
        <v>2260.8794189999999</v>
      </c>
      <c r="P1071" s="43">
        <v>1976.236277</v>
      </c>
      <c r="Q1071" s="43">
        <v>1145.8953329999999</v>
      </c>
      <c r="R1071" s="43">
        <v>2730.2926539999999</v>
      </c>
      <c r="S1071" s="43">
        <v>1100.6777380000001</v>
      </c>
      <c r="T1071" s="43">
        <v>1427.354787</v>
      </c>
      <c r="U1071" s="43">
        <v>1509.4292290000001</v>
      </c>
      <c r="V1071" s="43">
        <v>2080.7553699999999</v>
      </c>
      <c r="W1071" s="43">
        <v>1733.563517</v>
      </c>
      <c r="X1071" s="44">
        <v>2091.6026870000001</v>
      </c>
      <c r="Y1071" s="44">
        <v>1658.8637650000001</v>
      </c>
      <c r="Z1071" s="44">
        <v>1025.753269</v>
      </c>
      <c r="AA1071" s="44">
        <v>1807.710163</v>
      </c>
      <c r="AB1071" s="44">
        <v>1275.403949</v>
      </c>
      <c r="AC1071" s="44">
        <v>1241.080248</v>
      </c>
      <c r="AD1071" s="44">
        <v>1116.7982059999999</v>
      </c>
      <c r="AE1071" s="44">
        <v>1330.128692</v>
      </c>
      <c r="AF1071" s="44">
        <v>1387.979945</v>
      </c>
      <c r="AG1071" s="44">
        <v>1659.7299129999999</v>
      </c>
      <c r="AH1071" s="43">
        <v>1252.914704</v>
      </c>
      <c r="AI1071" s="43">
        <v>1292.622979</v>
      </c>
      <c r="AJ1071" s="43">
        <v>1079.359821</v>
      </c>
      <c r="AK1071" s="43">
        <v>1587.5429999999999</v>
      </c>
      <c r="AL1071" s="43">
        <v>2138.0736109999998</v>
      </c>
      <c r="AM1071" s="43">
        <v>1390.5412249999999</v>
      </c>
      <c r="AN1071" s="43">
        <v>1614.7868570000001</v>
      </c>
      <c r="AO1071" s="43">
        <v>1672.4580329999999</v>
      </c>
      <c r="AP1071" s="43">
        <v>1141.1143030000001</v>
      </c>
      <c r="AQ1071" s="43">
        <v>1452.1451569999999</v>
      </c>
    </row>
    <row r="1072" spans="1:43" x14ac:dyDescent="0.25">
      <c r="A1072" t="s">
        <v>3748</v>
      </c>
      <c r="B1072" s="10" t="s">
        <v>57</v>
      </c>
      <c r="C1072" s="51">
        <v>1.79</v>
      </c>
      <c r="D1072" t="s">
        <v>3503</v>
      </c>
      <c r="F1072" s="43">
        <v>2226.1241920000002</v>
      </c>
      <c r="G1072" s="43">
        <v>2105.91165</v>
      </c>
      <c r="H1072" s="43">
        <v>2558.5833670000002</v>
      </c>
      <c r="I1072" s="43">
        <v>1920.3905910000001</v>
      </c>
      <c r="J1072" s="43">
        <v>2321.2118270000001</v>
      </c>
      <c r="K1072" s="43">
        <v>2111.7919969999998</v>
      </c>
      <c r="L1072" s="43">
        <v>1880.5697230000001</v>
      </c>
      <c r="M1072" s="43">
        <v>2296.9412630000002</v>
      </c>
      <c r="N1072" s="43">
        <v>1959.0815990000001</v>
      </c>
      <c r="O1072" s="43">
        <v>3267.9281649999998</v>
      </c>
      <c r="P1072" s="43">
        <v>2245.183888</v>
      </c>
      <c r="Q1072" s="43">
        <v>1961.4114279999999</v>
      </c>
      <c r="R1072" s="43">
        <v>3294.4427999999998</v>
      </c>
      <c r="S1072" s="43">
        <v>4326.1464079999996</v>
      </c>
      <c r="T1072" s="43">
        <v>2230.720597</v>
      </c>
      <c r="U1072" s="43">
        <v>1673.125601</v>
      </c>
      <c r="V1072" s="43">
        <v>3655.74908</v>
      </c>
      <c r="W1072" s="43">
        <v>3377.2858350000001</v>
      </c>
      <c r="X1072" s="44">
        <v>5400.1878070000002</v>
      </c>
      <c r="Y1072" s="44">
        <v>1613.3887520000001</v>
      </c>
      <c r="Z1072" s="44">
        <v>1672.9626760000001</v>
      </c>
      <c r="AA1072" s="44">
        <v>2124.6458590000002</v>
      </c>
      <c r="AB1072" s="44">
        <v>1556.2144969999999</v>
      </c>
      <c r="AC1072" s="44">
        <v>1741.2883890000001</v>
      </c>
      <c r="AD1072" s="44">
        <v>1732.314079</v>
      </c>
      <c r="AE1072" s="44">
        <v>1664.1430760000001</v>
      </c>
      <c r="AF1072" s="44">
        <v>4320.513524</v>
      </c>
      <c r="AG1072" s="44">
        <v>1791.337585</v>
      </c>
      <c r="AH1072" s="43">
        <v>2039.271268</v>
      </c>
      <c r="AI1072" s="43">
        <v>3694.8376750000002</v>
      </c>
      <c r="AJ1072" s="43">
        <v>1774.194197</v>
      </c>
      <c r="AK1072" s="43">
        <v>3016.2083080000002</v>
      </c>
      <c r="AL1072" s="43">
        <v>3038.148807</v>
      </c>
      <c r="AM1072" s="43">
        <v>1544.159881</v>
      </c>
      <c r="AN1072" s="43">
        <v>7746.6554509999996</v>
      </c>
      <c r="AO1072" s="43">
        <v>2906.9506889999998</v>
      </c>
      <c r="AP1072" s="43">
        <v>1794.951204</v>
      </c>
      <c r="AQ1072" s="43">
        <v>1980.206743</v>
      </c>
    </row>
    <row r="1073" spans="1:43" x14ac:dyDescent="0.25">
      <c r="A1073" t="s">
        <v>3749</v>
      </c>
      <c r="B1073" s="10" t="s">
        <v>57</v>
      </c>
      <c r="C1073" s="51">
        <v>13.85</v>
      </c>
      <c r="D1073" t="s">
        <v>3750</v>
      </c>
      <c r="F1073" s="43">
        <v>4302.0933210000003</v>
      </c>
      <c r="G1073" s="43">
        <v>5603.7914629999996</v>
      </c>
      <c r="H1073" s="43">
        <v>2879.3713419999999</v>
      </c>
      <c r="I1073" s="43">
        <v>3178.2313049999998</v>
      </c>
      <c r="J1073" s="43">
        <v>3769.9869180000001</v>
      </c>
      <c r="K1073" s="43">
        <v>3346.1365850000002</v>
      </c>
      <c r="L1073" s="43">
        <v>4642.573007</v>
      </c>
      <c r="M1073" s="43">
        <v>6266.6859409999997</v>
      </c>
      <c r="N1073" s="43">
        <v>2585.2955489999999</v>
      </c>
      <c r="O1073" s="43">
        <v>3244.9960169999999</v>
      </c>
      <c r="P1073" s="43">
        <v>3620.423702</v>
      </c>
      <c r="Q1073" s="43">
        <v>3418.0743069999999</v>
      </c>
      <c r="R1073" s="43">
        <v>6740.4137940000001</v>
      </c>
      <c r="S1073" s="43">
        <v>3161.559561</v>
      </c>
      <c r="T1073" s="43">
        <v>4650.1715430000004</v>
      </c>
      <c r="U1073" s="43">
        <v>2923.3810490000001</v>
      </c>
      <c r="V1073" s="43">
        <v>6884.7028970000001</v>
      </c>
      <c r="W1073" s="43">
        <v>3960.227774</v>
      </c>
      <c r="X1073" s="44">
        <v>5084.1077969999997</v>
      </c>
      <c r="Y1073" s="44">
        <v>3135.7765490000002</v>
      </c>
      <c r="Z1073" s="44">
        <v>2922.6721899999998</v>
      </c>
      <c r="AA1073" s="44">
        <v>3690.6294210000001</v>
      </c>
      <c r="AB1073" s="44">
        <v>3242.0643169999998</v>
      </c>
      <c r="AC1073" s="44">
        <v>3646.0147139999999</v>
      </c>
      <c r="AD1073" s="44">
        <v>3760.9660130000002</v>
      </c>
      <c r="AE1073" s="44">
        <v>3020.8059969999999</v>
      </c>
      <c r="AF1073" s="44">
        <v>5282.1090720000002</v>
      </c>
      <c r="AG1073" s="44">
        <v>3408.1505790000001</v>
      </c>
      <c r="AH1073" s="43">
        <v>2788.5753030000001</v>
      </c>
      <c r="AI1073" s="43">
        <v>6075.5123279999998</v>
      </c>
      <c r="AJ1073" s="43">
        <v>3911.354523</v>
      </c>
      <c r="AK1073" s="43">
        <v>2994.7258959999999</v>
      </c>
      <c r="AL1073" s="43">
        <v>4748.6077020000002</v>
      </c>
      <c r="AM1073" s="43">
        <v>2952.0872060000002</v>
      </c>
      <c r="AN1073" s="43">
        <v>2760.3193270000002</v>
      </c>
      <c r="AO1073" s="43">
        <v>3588.340287</v>
      </c>
      <c r="AP1073" s="43">
        <v>3296.7353149999999</v>
      </c>
      <c r="AQ1073" s="43">
        <v>2781.5940220000002</v>
      </c>
    </row>
    <row r="1074" spans="1:43" x14ac:dyDescent="0.25">
      <c r="A1074" t="s">
        <v>3751</v>
      </c>
      <c r="B1074" s="10" t="s">
        <v>57</v>
      </c>
      <c r="C1074" s="51">
        <v>0.87</v>
      </c>
      <c r="D1074" t="s">
        <v>3752</v>
      </c>
      <c r="F1074" s="43">
        <v>5142.1000510000003</v>
      </c>
      <c r="G1074" s="43">
        <v>4033.207879</v>
      </c>
      <c r="H1074" s="43">
        <v>4164.8789049999996</v>
      </c>
      <c r="I1074" s="43">
        <v>1900.4359919999999</v>
      </c>
      <c r="J1074" s="43">
        <v>2743.8395839999998</v>
      </c>
      <c r="K1074" s="43">
        <v>6514.6161730000003</v>
      </c>
      <c r="L1074" s="43">
        <v>2931.6690389999999</v>
      </c>
      <c r="M1074" s="43">
        <v>8103.8698130000002</v>
      </c>
      <c r="N1074" s="43">
        <v>3924.5583860000002</v>
      </c>
      <c r="O1074" s="43">
        <v>2512.237255</v>
      </c>
      <c r="P1074" s="43">
        <v>3749.3912789999999</v>
      </c>
      <c r="Q1074" s="43">
        <v>4762.8536839999997</v>
      </c>
      <c r="R1074" s="43">
        <v>10957.33331</v>
      </c>
      <c r="S1074" s="43">
        <v>9432.1691389999996</v>
      </c>
      <c r="T1074" s="43">
        <v>6175.2619119999999</v>
      </c>
      <c r="U1074" s="43">
        <v>3652.3984380000002</v>
      </c>
      <c r="V1074" s="43">
        <v>5922.6863199999998</v>
      </c>
      <c r="W1074" s="43">
        <v>7883.6913679999998</v>
      </c>
      <c r="X1074" s="44">
        <v>4892.7243580000004</v>
      </c>
      <c r="Y1074" s="44">
        <v>2666.1569669999999</v>
      </c>
      <c r="Z1074" s="44">
        <v>3995.6639150000001</v>
      </c>
      <c r="AA1074" s="44">
        <v>3994.2553950000001</v>
      </c>
      <c r="AB1074" s="44">
        <v>1338.493477</v>
      </c>
      <c r="AC1074" s="44">
        <v>4491.748705</v>
      </c>
      <c r="AD1074" s="44">
        <v>5201.0317990000003</v>
      </c>
      <c r="AE1074" s="44">
        <v>3001.0028349999998</v>
      </c>
      <c r="AF1074" s="44">
        <v>6635.8971739999997</v>
      </c>
      <c r="AG1074" s="44">
        <v>6143.9389380000002</v>
      </c>
      <c r="AH1074" s="43">
        <v>2255.1302169999999</v>
      </c>
      <c r="AI1074" s="43">
        <v>39557.955410000002</v>
      </c>
      <c r="AJ1074" s="43">
        <v>3123.2173750000002</v>
      </c>
      <c r="AK1074" s="43">
        <v>3263.3058460000002</v>
      </c>
      <c r="AL1074" s="43">
        <v>9350.5942450000002</v>
      </c>
      <c r="AM1074" s="43">
        <v>5198.7704450000001</v>
      </c>
      <c r="AN1074" s="43">
        <v>5426.5795870000002</v>
      </c>
      <c r="AO1074" s="43">
        <v>7317.2322059999997</v>
      </c>
      <c r="AP1074" s="43">
        <v>2577.4916440000002</v>
      </c>
      <c r="AQ1074" s="43">
        <v>3220.8774429999999</v>
      </c>
    </row>
    <row r="1075" spans="1:43" x14ac:dyDescent="0.25">
      <c r="A1075" t="s">
        <v>3753</v>
      </c>
      <c r="B1075" s="10" t="s">
        <v>57</v>
      </c>
      <c r="C1075" s="51">
        <v>1.37</v>
      </c>
      <c r="D1075" t="s">
        <v>3754</v>
      </c>
      <c r="F1075" s="43">
        <v>751.31575740000005</v>
      </c>
      <c r="G1075" s="43">
        <v>922.22351679999997</v>
      </c>
      <c r="H1075" s="43">
        <v>466.9410901</v>
      </c>
      <c r="I1075" s="43">
        <v>1327.0231960000001</v>
      </c>
      <c r="J1075" s="43">
        <v>1112.7508290000001</v>
      </c>
      <c r="K1075" s="43">
        <v>2434.008347</v>
      </c>
      <c r="L1075" s="43">
        <v>770.68755109999995</v>
      </c>
      <c r="M1075" s="43">
        <v>576.4241657</v>
      </c>
      <c r="N1075" s="43">
        <v>1122.2599740000001</v>
      </c>
      <c r="O1075" s="43">
        <v>855.08672539999998</v>
      </c>
      <c r="P1075" s="43">
        <v>720.54727439999999</v>
      </c>
      <c r="Q1075" s="43">
        <v>701.1818227</v>
      </c>
      <c r="R1075" s="43">
        <v>1550.7354150000001</v>
      </c>
      <c r="S1075" s="43">
        <v>1297.5356180000001</v>
      </c>
      <c r="T1075" s="43">
        <v>867.68102669999996</v>
      </c>
      <c r="U1075" s="43">
        <v>794.59023420000005</v>
      </c>
      <c r="V1075" s="43">
        <v>1216.827992</v>
      </c>
      <c r="W1075" s="43">
        <v>1492.2798829999999</v>
      </c>
      <c r="X1075" s="44">
        <v>2328.3077079999998</v>
      </c>
      <c r="Y1075" s="44">
        <v>1057.344407</v>
      </c>
      <c r="Z1075" s="44">
        <v>1197.28448</v>
      </c>
      <c r="AA1075" s="44">
        <v>463.38459089999998</v>
      </c>
      <c r="AB1075" s="44">
        <v>430.33387870000001</v>
      </c>
      <c r="AC1075" s="44">
        <v>2101.6065629999998</v>
      </c>
      <c r="AD1075" s="44">
        <v>726.9937754</v>
      </c>
      <c r="AE1075" s="44">
        <v>1429.2241750000001</v>
      </c>
      <c r="AF1075" s="44">
        <v>4654.693687</v>
      </c>
      <c r="AG1075" s="44">
        <v>1094.795625</v>
      </c>
      <c r="AH1075" s="43">
        <v>947.57372780000003</v>
      </c>
      <c r="AI1075" s="43">
        <v>514.03600749999998</v>
      </c>
      <c r="AJ1075" s="43">
        <v>575.75545720000002</v>
      </c>
      <c r="AK1075" s="43">
        <v>437.9797734</v>
      </c>
      <c r="AL1075" s="43">
        <v>552.89131010000006</v>
      </c>
      <c r="AM1075" s="43">
        <v>741.42867939999996</v>
      </c>
      <c r="AN1075" s="43">
        <v>839.14724479999995</v>
      </c>
      <c r="AO1075" s="43">
        <v>579.48524459999999</v>
      </c>
      <c r="AP1075" s="43">
        <v>307.72549520000001</v>
      </c>
      <c r="AQ1075" s="43">
        <v>817.91036659999997</v>
      </c>
    </row>
    <row r="1076" spans="1:43" x14ac:dyDescent="0.25">
      <c r="A1076" t="s">
        <v>3755</v>
      </c>
      <c r="B1076" s="10" t="s">
        <v>57</v>
      </c>
      <c r="C1076" s="51">
        <v>1.0900000000000001</v>
      </c>
      <c r="D1076" t="s">
        <v>3756</v>
      </c>
      <c r="F1076" s="43">
        <v>1070.201822</v>
      </c>
      <c r="G1076" s="43">
        <v>1326.7324699999999</v>
      </c>
      <c r="H1076" s="43">
        <v>2043.652597</v>
      </c>
      <c r="I1076" s="43">
        <v>1749.1057370000001</v>
      </c>
      <c r="J1076" s="43">
        <v>2165.1669790000001</v>
      </c>
      <c r="K1076" s="43">
        <v>1464.300917</v>
      </c>
      <c r="L1076" s="43">
        <v>2148.2437239999999</v>
      </c>
      <c r="M1076" s="43">
        <v>1191.3492389999999</v>
      </c>
      <c r="N1076" s="43">
        <v>1210.06996</v>
      </c>
      <c r="O1076" s="43">
        <v>1468.771397</v>
      </c>
      <c r="P1076" s="43">
        <v>1711.757468</v>
      </c>
      <c r="Q1076" s="43">
        <v>1690.8675089999999</v>
      </c>
      <c r="R1076" s="43">
        <v>478.58995490000001</v>
      </c>
      <c r="S1076" s="43">
        <v>1302.1701370000001</v>
      </c>
      <c r="T1076" s="43">
        <v>918.1718022</v>
      </c>
      <c r="U1076" s="43">
        <v>1736.945733</v>
      </c>
      <c r="V1076" s="43">
        <v>1785.015864</v>
      </c>
      <c r="W1076" s="43">
        <v>1915.477114</v>
      </c>
      <c r="X1076" s="44">
        <v>959.80081180000002</v>
      </c>
      <c r="Y1076" s="44">
        <v>1888.432202</v>
      </c>
      <c r="Z1076" s="44">
        <v>1104.2868989999999</v>
      </c>
      <c r="AA1076" s="44">
        <v>3452.9673130000001</v>
      </c>
      <c r="AB1076" s="44">
        <v>3446.0383740000002</v>
      </c>
      <c r="AC1076" s="44">
        <v>1037.1910270000001</v>
      </c>
      <c r="AD1076" s="44">
        <v>1425.0180009999999</v>
      </c>
      <c r="AE1076" s="44">
        <v>1043.742788</v>
      </c>
      <c r="AF1076" s="44">
        <v>778.13900820000003</v>
      </c>
      <c r="AG1076" s="44">
        <v>2502.672341</v>
      </c>
      <c r="AH1076" s="43">
        <v>1541.9270819999999</v>
      </c>
      <c r="AI1076" s="43">
        <v>683.21139730000004</v>
      </c>
      <c r="AJ1076" s="43">
        <v>1971.7067099999999</v>
      </c>
      <c r="AK1076" s="43">
        <v>3143.5672570000002</v>
      </c>
      <c r="AL1076" s="43">
        <v>1804.522577</v>
      </c>
      <c r="AM1076" s="43">
        <v>1213.350359</v>
      </c>
      <c r="AN1076" s="43">
        <v>1900.914415</v>
      </c>
      <c r="AO1076" s="43">
        <v>1471.891781</v>
      </c>
      <c r="AP1076" s="43">
        <v>1578.999489</v>
      </c>
      <c r="AQ1076" s="43">
        <v>2987.6114520000001</v>
      </c>
    </row>
    <row r="1077" spans="1:43" x14ac:dyDescent="0.25">
      <c r="A1077" t="s">
        <v>3757</v>
      </c>
      <c r="B1077" s="10" t="s">
        <v>57</v>
      </c>
      <c r="C1077" s="51">
        <v>1.0900000000000001</v>
      </c>
      <c r="D1077" t="s">
        <v>3181</v>
      </c>
      <c r="F1077" s="43">
        <v>20665.159919999998</v>
      </c>
      <c r="G1077" s="43">
        <v>21355.268810000001</v>
      </c>
      <c r="H1077" s="43">
        <v>7377.0828460000002</v>
      </c>
      <c r="I1077" s="43">
        <v>11342.13696</v>
      </c>
      <c r="J1077" s="43">
        <v>11455.151540000001</v>
      </c>
      <c r="K1077" s="43">
        <v>8813.1432719999993</v>
      </c>
      <c r="L1077" s="43">
        <v>14743.221009999999</v>
      </c>
      <c r="M1077" s="43">
        <v>9762.6872149999999</v>
      </c>
      <c r="N1077" s="43">
        <v>5977.5826960000004</v>
      </c>
      <c r="O1077" s="43">
        <v>6455.3401229999999</v>
      </c>
      <c r="P1077" s="43">
        <v>4522.797646</v>
      </c>
      <c r="Q1077" s="43">
        <v>3575.9124190000002</v>
      </c>
      <c r="R1077" s="43">
        <v>6980.1918880000003</v>
      </c>
      <c r="S1077" s="43">
        <v>6726.1794499999996</v>
      </c>
      <c r="T1077" s="43">
        <v>7815.9626029999999</v>
      </c>
      <c r="U1077" s="43">
        <v>9551.9499830000004</v>
      </c>
      <c r="V1077" s="43">
        <v>11205.906660000001</v>
      </c>
      <c r="W1077" s="43">
        <v>5234.8809039999996</v>
      </c>
      <c r="X1077" s="44">
        <v>6145.5243680000003</v>
      </c>
      <c r="Y1077" s="44">
        <v>4830.5457850000003</v>
      </c>
      <c r="Z1077" s="44">
        <v>6858.7558550000003</v>
      </c>
      <c r="AA1077" s="44">
        <v>11239.006359999999</v>
      </c>
      <c r="AB1077" s="44">
        <v>9992.977116</v>
      </c>
      <c r="AC1077" s="44">
        <v>6602.3662869999998</v>
      </c>
      <c r="AD1077" s="44">
        <v>6547.7987940000003</v>
      </c>
      <c r="AE1077" s="44">
        <v>5350.2561230000001</v>
      </c>
      <c r="AF1077" s="44">
        <v>8220.7097580000009</v>
      </c>
      <c r="AG1077" s="44">
        <v>10684.710510000001</v>
      </c>
      <c r="AH1077" s="43">
        <v>5700.9074629999996</v>
      </c>
      <c r="AI1077" s="43">
        <v>10765.5666</v>
      </c>
      <c r="AJ1077" s="43">
        <v>8283.4508409999999</v>
      </c>
      <c r="AK1077" s="43">
        <v>10556.9992</v>
      </c>
      <c r="AL1077" s="43">
        <v>14544.66041</v>
      </c>
      <c r="AM1077" s="43">
        <v>7301.8108149999998</v>
      </c>
      <c r="AN1077" s="43">
        <v>6188.0819369999999</v>
      </c>
      <c r="AO1077" s="43">
        <v>19838.0249</v>
      </c>
      <c r="AP1077" s="43">
        <v>8978.0085170000002</v>
      </c>
      <c r="AQ1077" s="43">
        <v>8437.8132239999995</v>
      </c>
    </row>
    <row r="1078" spans="1:43" x14ac:dyDescent="0.25">
      <c r="A1078" t="s">
        <v>3758</v>
      </c>
      <c r="B1078" s="10" t="s">
        <v>57</v>
      </c>
      <c r="C1078" s="51">
        <v>0.97</v>
      </c>
      <c r="D1078" t="s">
        <v>3759</v>
      </c>
      <c r="F1078" s="43">
        <v>1264.345075</v>
      </c>
      <c r="G1078" s="43">
        <v>1276.03567</v>
      </c>
      <c r="H1078" s="43">
        <v>2420.8462880000002</v>
      </c>
      <c r="I1078" s="43">
        <v>1214.9485749999999</v>
      </c>
      <c r="J1078" s="43">
        <v>1541.408263</v>
      </c>
      <c r="K1078" s="43">
        <v>6356.4841850000003</v>
      </c>
      <c r="L1078" s="43">
        <v>1145.2361069999999</v>
      </c>
      <c r="M1078" s="43">
        <v>1365.055828</v>
      </c>
      <c r="N1078" s="43">
        <v>2932.8518199999999</v>
      </c>
      <c r="O1078" s="43">
        <v>1979.7048119999999</v>
      </c>
      <c r="P1078" s="43">
        <v>1713.584863</v>
      </c>
      <c r="Q1078" s="43">
        <v>1798.6201980000001</v>
      </c>
      <c r="R1078" s="43">
        <v>2572.910339</v>
      </c>
      <c r="S1078" s="43">
        <v>1778.3928510000001</v>
      </c>
      <c r="T1078" s="43">
        <v>3263.3970439999998</v>
      </c>
      <c r="U1078" s="43">
        <v>2635.71668</v>
      </c>
      <c r="V1078" s="43">
        <v>1594.2043309999999</v>
      </c>
      <c r="W1078" s="43">
        <v>1909.6578629999999</v>
      </c>
      <c r="X1078" s="44">
        <v>2633.5918670000001</v>
      </c>
      <c r="Y1078" s="44">
        <v>2383.3118730000001</v>
      </c>
      <c r="Z1078" s="44">
        <v>1753.1510800000001</v>
      </c>
      <c r="AA1078" s="44">
        <v>1015.252335</v>
      </c>
      <c r="AB1078" s="44">
        <v>1310.344392</v>
      </c>
      <c r="AC1078" s="44">
        <v>5954.3189339999999</v>
      </c>
      <c r="AD1078" s="44">
        <v>4835.8099080000002</v>
      </c>
      <c r="AE1078" s="44">
        <v>4071.7167599999998</v>
      </c>
      <c r="AF1078" s="44">
        <v>5323.0722249999999</v>
      </c>
      <c r="AG1078" s="44">
        <v>4075.2233230000002</v>
      </c>
      <c r="AH1078" s="43">
        <v>1409.682125</v>
      </c>
      <c r="AI1078" s="43">
        <v>523.85645439999996</v>
      </c>
      <c r="AJ1078" s="43">
        <v>800.1756709</v>
      </c>
      <c r="AK1078" s="43">
        <v>929.15626769999994</v>
      </c>
      <c r="AL1078" s="43">
        <v>720.72832630000005</v>
      </c>
      <c r="AM1078" s="43">
        <v>639.69793649999997</v>
      </c>
      <c r="AN1078" s="43">
        <v>1092.924346</v>
      </c>
      <c r="AO1078" s="43">
        <v>790.35755429999995</v>
      </c>
      <c r="AP1078" s="43">
        <v>598.45733340000004</v>
      </c>
      <c r="AQ1078" s="43">
        <v>906.22542799999997</v>
      </c>
    </row>
    <row r="1079" spans="1:43" x14ac:dyDescent="0.25">
      <c r="A1079" t="s">
        <v>3760</v>
      </c>
      <c r="B1079" s="10" t="s">
        <v>57</v>
      </c>
      <c r="C1079" s="51">
        <v>11.51</v>
      </c>
      <c r="D1079" t="s">
        <v>3121</v>
      </c>
      <c r="F1079" s="43">
        <v>47169.986729999997</v>
      </c>
      <c r="G1079" s="43">
        <v>38098.426829999997</v>
      </c>
      <c r="H1079" s="43">
        <v>32165.651180000001</v>
      </c>
      <c r="I1079" s="43">
        <v>26349.18362</v>
      </c>
      <c r="J1079" s="43">
        <v>32666.369839999999</v>
      </c>
      <c r="K1079" s="43">
        <v>37547.63665</v>
      </c>
      <c r="L1079" s="43">
        <v>39850.049350000001</v>
      </c>
      <c r="M1079" s="43">
        <v>52918.410329999999</v>
      </c>
      <c r="N1079" s="43">
        <v>30637.032159999999</v>
      </c>
      <c r="O1079" s="43">
        <v>35860.782619999998</v>
      </c>
      <c r="P1079" s="43">
        <v>40582.850120000003</v>
      </c>
      <c r="Q1079" s="43">
        <v>30744.368699999999</v>
      </c>
      <c r="R1079" s="43">
        <v>66267.453299999994</v>
      </c>
      <c r="S1079" s="43">
        <v>25569.840189999999</v>
      </c>
      <c r="T1079" s="43">
        <v>42149.044450000001</v>
      </c>
      <c r="U1079" s="43">
        <v>35766.87513</v>
      </c>
      <c r="V1079" s="43">
        <v>48004.780100000004</v>
      </c>
      <c r="W1079" s="43">
        <v>37378.7451</v>
      </c>
      <c r="X1079" s="44">
        <v>38452.2307</v>
      </c>
      <c r="Y1079" s="44">
        <v>33429.340080000002</v>
      </c>
      <c r="Z1079" s="44">
        <v>29953.90193</v>
      </c>
      <c r="AA1079" s="44">
        <v>35089.675819999997</v>
      </c>
      <c r="AB1079" s="44">
        <v>28722.110939999999</v>
      </c>
      <c r="AC1079" s="44">
        <v>28647.209510000001</v>
      </c>
      <c r="AD1079" s="44">
        <v>32226.975549999999</v>
      </c>
      <c r="AE1079" s="44">
        <v>32428.829959999999</v>
      </c>
      <c r="AF1079" s="44">
        <v>49711.694759999998</v>
      </c>
      <c r="AG1079" s="44">
        <v>37860.584049999998</v>
      </c>
      <c r="AH1079" s="43">
        <v>34513.49134</v>
      </c>
      <c r="AI1079" s="43">
        <v>50684.747410000004</v>
      </c>
      <c r="AJ1079" s="43">
        <v>34832.430840000001</v>
      </c>
      <c r="AK1079" s="43">
        <v>31140.79709</v>
      </c>
      <c r="AL1079" s="43">
        <v>50919.966899999999</v>
      </c>
      <c r="AM1079" s="43">
        <v>32269.90149</v>
      </c>
      <c r="AN1079" s="43">
        <v>26019.332780000001</v>
      </c>
      <c r="AO1079" s="43">
        <v>37496.723530000003</v>
      </c>
      <c r="AP1079" s="43">
        <v>29544.630550000002</v>
      </c>
      <c r="AQ1079" s="43">
        <v>29924.18867</v>
      </c>
    </row>
    <row r="1080" spans="1:43" x14ac:dyDescent="0.25">
      <c r="A1080" t="s">
        <v>3761</v>
      </c>
      <c r="B1080" s="10" t="s">
        <v>57</v>
      </c>
      <c r="C1080" s="51">
        <v>9</v>
      </c>
      <c r="D1080" t="s">
        <v>3762</v>
      </c>
      <c r="F1080" s="43">
        <v>2271.7645990000001</v>
      </c>
      <c r="G1080" s="43">
        <v>2198.904939</v>
      </c>
      <c r="H1080" s="43">
        <v>1247.3645919999999</v>
      </c>
      <c r="I1080" s="43">
        <v>1510.9535330000001</v>
      </c>
      <c r="J1080" s="43">
        <v>1661.5309749999999</v>
      </c>
      <c r="K1080" s="43">
        <v>1539.4878470000001</v>
      </c>
      <c r="L1080" s="43">
        <v>1482.6668950000001</v>
      </c>
      <c r="M1080" s="43">
        <v>2383.0800260000001</v>
      </c>
      <c r="N1080" s="43">
        <v>1166.7695650000001</v>
      </c>
      <c r="O1080" s="43">
        <v>1456.1233540000001</v>
      </c>
      <c r="P1080" s="43">
        <v>1698.7041549999999</v>
      </c>
      <c r="Q1080" s="43">
        <v>1410.4080100000001</v>
      </c>
      <c r="R1080" s="43">
        <v>3338.2507129999999</v>
      </c>
      <c r="S1080" s="43">
        <v>1368.5708079999999</v>
      </c>
      <c r="T1080" s="43">
        <v>1780.4310390000001</v>
      </c>
      <c r="U1080" s="43">
        <v>1363.288155</v>
      </c>
      <c r="V1080" s="43">
        <v>1989.6703010000001</v>
      </c>
      <c r="W1080" s="43">
        <v>1898.464984</v>
      </c>
      <c r="X1080" s="44">
        <v>1986.74604</v>
      </c>
      <c r="Y1080" s="44">
        <v>1470.4108739999999</v>
      </c>
      <c r="Z1080" s="44">
        <v>1637.712374</v>
      </c>
      <c r="AA1080" s="44">
        <v>1705.950458</v>
      </c>
      <c r="AB1080" s="44">
        <v>1438.654117</v>
      </c>
      <c r="AC1080" s="44">
        <v>1720.968674</v>
      </c>
      <c r="AD1080" s="44">
        <v>1115.4291390000001</v>
      </c>
      <c r="AE1080" s="44">
        <v>1580.9316470000001</v>
      </c>
      <c r="AF1080" s="44">
        <v>2082.7121729999999</v>
      </c>
      <c r="AG1080" s="44">
        <v>1578.9064209999999</v>
      </c>
      <c r="AH1080" s="43">
        <v>1370.6067599999999</v>
      </c>
      <c r="AI1080" s="43">
        <v>2809.6401569999998</v>
      </c>
      <c r="AJ1080" s="43">
        <v>1386.593102</v>
      </c>
      <c r="AK1080" s="43">
        <v>1550.4280200000001</v>
      </c>
      <c r="AL1080" s="43">
        <v>2006.4477440000001</v>
      </c>
      <c r="AM1080" s="43">
        <v>1516.3393390000001</v>
      </c>
      <c r="AN1080" s="43">
        <v>1025.9105259999999</v>
      </c>
      <c r="AO1080" s="43">
        <v>1415.3155260000001</v>
      </c>
      <c r="AP1080" s="43">
        <v>1408.6760280000001</v>
      </c>
      <c r="AQ1080" s="43">
        <v>1534.685254</v>
      </c>
    </row>
    <row r="1081" spans="1:43" x14ac:dyDescent="0.25">
      <c r="A1081" t="s">
        <v>3763</v>
      </c>
      <c r="B1081" s="10" t="s">
        <v>57</v>
      </c>
      <c r="C1081" s="51">
        <v>8.93</v>
      </c>
      <c r="D1081" t="s">
        <v>3764</v>
      </c>
      <c r="F1081" s="43">
        <v>919.18925620000005</v>
      </c>
      <c r="G1081" s="43">
        <v>1039.0145419999999</v>
      </c>
      <c r="H1081" s="43">
        <v>615.10726869999996</v>
      </c>
      <c r="I1081" s="43">
        <v>739.55449599999997</v>
      </c>
      <c r="J1081" s="43">
        <v>731.62205989999995</v>
      </c>
      <c r="K1081" s="43">
        <v>644.99827159999995</v>
      </c>
      <c r="L1081" s="43">
        <v>969.92368720000002</v>
      </c>
      <c r="M1081" s="43">
        <v>896.80700220000006</v>
      </c>
      <c r="N1081" s="43">
        <v>808.83023330000003</v>
      </c>
      <c r="O1081" s="43">
        <v>892.19455779999998</v>
      </c>
      <c r="P1081" s="43">
        <v>1233.985199</v>
      </c>
      <c r="Q1081" s="43">
        <v>604.23520180000003</v>
      </c>
      <c r="R1081" s="43">
        <v>1289.5508830000001</v>
      </c>
      <c r="S1081" s="43">
        <v>727.27347640000005</v>
      </c>
      <c r="T1081" s="43">
        <v>982.00665590000006</v>
      </c>
      <c r="U1081" s="43">
        <v>742.54467020000004</v>
      </c>
      <c r="V1081" s="43">
        <v>956.19487479999998</v>
      </c>
      <c r="W1081" s="43">
        <v>1198.4787819999999</v>
      </c>
      <c r="X1081" s="44">
        <v>1057.449619</v>
      </c>
      <c r="Y1081" s="44">
        <v>893.7305447</v>
      </c>
      <c r="Z1081" s="44">
        <v>890.62876949999998</v>
      </c>
      <c r="AA1081" s="44">
        <v>800.03089790000001</v>
      </c>
      <c r="AB1081" s="44">
        <v>758.33076989999995</v>
      </c>
      <c r="AC1081" s="44">
        <v>723.74275399999999</v>
      </c>
      <c r="AD1081" s="44">
        <v>651.51958649999995</v>
      </c>
      <c r="AE1081" s="44">
        <v>1157.3203169999999</v>
      </c>
      <c r="AF1081" s="44">
        <v>911.44026299999996</v>
      </c>
      <c r="AG1081" s="44">
        <v>822.0009877</v>
      </c>
      <c r="AH1081" s="43">
        <v>646.07388939999998</v>
      </c>
      <c r="AI1081" s="43">
        <v>1160.531293</v>
      </c>
      <c r="AJ1081" s="43">
        <v>785.08641850000004</v>
      </c>
      <c r="AK1081" s="43">
        <v>814.18490159999999</v>
      </c>
      <c r="AL1081" s="43">
        <v>1012.576058</v>
      </c>
      <c r="AM1081" s="43">
        <v>1279.7750579999999</v>
      </c>
      <c r="AN1081" s="43">
        <v>739.17895050000004</v>
      </c>
      <c r="AO1081" s="43">
        <v>812.14041229999998</v>
      </c>
      <c r="AP1081" s="43">
        <v>789.35796930000004</v>
      </c>
      <c r="AQ1081" s="43">
        <v>577.62059399999998</v>
      </c>
    </row>
    <row r="1082" spans="1:43" x14ac:dyDescent="0.25">
      <c r="A1082" t="s">
        <v>3765</v>
      </c>
      <c r="B1082" s="10" t="s">
        <v>57</v>
      </c>
      <c r="C1082" s="51">
        <v>8.7899999999999991</v>
      </c>
      <c r="D1082" t="s">
        <v>3766</v>
      </c>
      <c r="F1082" s="43">
        <v>1793.2665320000001</v>
      </c>
      <c r="G1082" s="43">
        <v>2103.0834329999998</v>
      </c>
      <c r="H1082" s="43">
        <v>1375.410306</v>
      </c>
      <c r="I1082" s="43">
        <v>1229.9315340000001</v>
      </c>
      <c r="J1082" s="43">
        <v>1743.310479</v>
      </c>
      <c r="K1082" s="43">
        <v>1465.294752</v>
      </c>
      <c r="L1082" s="43">
        <v>1442.114495</v>
      </c>
      <c r="M1082" s="43">
        <v>1939.382926</v>
      </c>
      <c r="N1082" s="43">
        <v>1527.7556890000001</v>
      </c>
      <c r="O1082" s="43">
        <v>1611.07581</v>
      </c>
      <c r="P1082" s="43">
        <v>1743.6137799999999</v>
      </c>
      <c r="Q1082" s="43">
        <v>1239.0436360000001</v>
      </c>
      <c r="R1082" s="43">
        <v>2705.4615699999999</v>
      </c>
      <c r="S1082" s="43">
        <v>1386.378528</v>
      </c>
      <c r="T1082" s="43">
        <v>1746.0069559999999</v>
      </c>
      <c r="U1082" s="43">
        <v>1448.9815450000001</v>
      </c>
      <c r="V1082" s="43">
        <v>2190.597589</v>
      </c>
      <c r="W1082" s="43">
        <v>1909.3799429999999</v>
      </c>
      <c r="X1082" s="44">
        <v>2035.645217</v>
      </c>
      <c r="Y1082" s="44">
        <v>1467.480286</v>
      </c>
      <c r="Z1082" s="44">
        <v>1457.2894960000001</v>
      </c>
      <c r="AA1082" s="44">
        <v>1801.856098</v>
      </c>
      <c r="AB1082" s="44">
        <v>1453.949687</v>
      </c>
      <c r="AC1082" s="44">
        <v>1310.502976</v>
      </c>
      <c r="AD1082" s="44">
        <v>1398.6046690000001</v>
      </c>
      <c r="AE1082" s="44">
        <v>1485.128935</v>
      </c>
      <c r="AF1082" s="44">
        <v>2076.8377449999998</v>
      </c>
      <c r="AG1082" s="44">
        <v>1316.329776</v>
      </c>
      <c r="AH1082" s="43">
        <v>1401.7020150000001</v>
      </c>
      <c r="AI1082" s="43">
        <v>2859.6627370000001</v>
      </c>
      <c r="AJ1082" s="43">
        <v>1272.957326</v>
      </c>
      <c r="AK1082" s="43">
        <v>1508.3039020000001</v>
      </c>
      <c r="AL1082" s="43">
        <v>2292.9573719999999</v>
      </c>
      <c r="AM1082" s="43">
        <v>1609.2695229999999</v>
      </c>
      <c r="AN1082" s="43">
        <v>1174.2297510000001</v>
      </c>
      <c r="AO1082" s="43">
        <v>1810.375131</v>
      </c>
      <c r="AP1082" s="43">
        <v>1408.6967609999999</v>
      </c>
      <c r="AQ1082" s="43">
        <v>1722.493768</v>
      </c>
    </row>
    <row r="1083" spans="1:43" x14ac:dyDescent="0.25">
      <c r="A1083" t="s">
        <v>3767</v>
      </c>
      <c r="B1083" s="10" t="s">
        <v>57</v>
      </c>
      <c r="C1083" s="51">
        <v>9.16</v>
      </c>
      <c r="D1083" t="s">
        <v>3768</v>
      </c>
      <c r="F1083" s="43">
        <v>5276.3342549999998</v>
      </c>
      <c r="G1083" s="43">
        <v>3406.6502959999998</v>
      </c>
      <c r="H1083" s="43">
        <v>4038.3744040000001</v>
      </c>
      <c r="I1083" s="43">
        <v>1897.164031</v>
      </c>
      <c r="J1083" s="43">
        <v>2410.7600619999998</v>
      </c>
      <c r="K1083" s="43">
        <v>3760.7656729999999</v>
      </c>
      <c r="L1083" s="43">
        <v>3308.26404</v>
      </c>
      <c r="M1083" s="43">
        <v>7281.79169</v>
      </c>
      <c r="N1083" s="43">
        <v>3753.6882639999999</v>
      </c>
      <c r="O1083" s="43">
        <v>5256.182468</v>
      </c>
      <c r="P1083" s="43">
        <v>8007.2501130000001</v>
      </c>
      <c r="Q1083" s="43">
        <v>6352.9421000000002</v>
      </c>
      <c r="R1083" s="43">
        <v>10695.062260000001</v>
      </c>
      <c r="S1083" s="43">
        <v>2764.5387799999999</v>
      </c>
      <c r="T1083" s="43">
        <v>6353.3170110000001</v>
      </c>
      <c r="U1083" s="43">
        <v>5292.5892869999998</v>
      </c>
      <c r="V1083" s="43">
        <v>9030.9719160000004</v>
      </c>
      <c r="W1083" s="43">
        <v>6170.3997849999996</v>
      </c>
      <c r="X1083" s="44">
        <v>7599.3886220000004</v>
      </c>
      <c r="Y1083" s="44">
        <v>4687.7441140000001</v>
      </c>
      <c r="Z1083" s="44">
        <v>2823.0583750000001</v>
      </c>
      <c r="AA1083" s="44">
        <v>5188.7879119999998</v>
      </c>
      <c r="AB1083" s="44">
        <v>4542.0740530000003</v>
      </c>
      <c r="AC1083" s="44">
        <v>6397.9762659999997</v>
      </c>
      <c r="AD1083" s="44">
        <v>4819.7906670000002</v>
      </c>
      <c r="AE1083" s="44">
        <v>4762.6187730000001</v>
      </c>
      <c r="AF1083" s="44">
        <v>5069.9899850000002</v>
      </c>
      <c r="AG1083" s="44">
        <v>6234.9663559999999</v>
      </c>
      <c r="AH1083" s="43">
        <v>4267.2599339999997</v>
      </c>
      <c r="AI1083" s="43">
        <v>1365.92482</v>
      </c>
      <c r="AJ1083" s="43">
        <v>3954.4109079999998</v>
      </c>
      <c r="AK1083" s="43">
        <v>2246.884967</v>
      </c>
      <c r="AL1083" s="43">
        <v>1857.209245</v>
      </c>
      <c r="AM1083" s="43">
        <v>2612.4800260000002</v>
      </c>
      <c r="AN1083" s="43">
        <v>4932.5564160000004</v>
      </c>
      <c r="AO1083" s="43">
        <v>3070.7652979999998</v>
      </c>
      <c r="AP1083" s="43">
        <v>3491.1198949999998</v>
      </c>
      <c r="AQ1083" s="43">
        <v>2693.7781559999999</v>
      </c>
    </row>
    <row r="1084" spans="1:43" x14ac:dyDescent="0.25">
      <c r="A1084" t="s">
        <v>3769</v>
      </c>
      <c r="B1084" s="10" t="s">
        <v>57</v>
      </c>
      <c r="C1084" s="51">
        <v>9.4700000000000006</v>
      </c>
      <c r="D1084" t="s">
        <v>3770</v>
      </c>
      <c r="F1084" s="43">
        <v>214.6380604</v>
      </c>
      <c r="G1084" s="43">
        <v>179.99009219999999</v>
      </c>
      <c r="H1084" s="43">
        <v>766.3199482</v>
      </c>
      <c r="I1084" s="43">
        <v>234.89688709999999</v>
      </c>
      <c r="J1084" s="43">
        <v>154.65229880000001</v>
      </c>
      <c r="K1084" s="43">
        <v>184.18773920000001</v>
      </c>
      <c r="L1084" s="43">
        <v>463.29090350000001</v>
      </c>
      <c r="M1084" s="43">
        <v>200.2007869</v>
      </c>
      <c r="N1084" s="43">
        <v>664.27115790000005</v>
      </c>
      <c r="O1084" s="43">
        <v>259.62664990000002</v>
      </c>
      <c r="P1084" s="43">
        <v>380.29026720000002</v>
      </c>
      <c r="Q1084" s="43">
        <v>195.040367</v>
      </c>
      <c r="R1084" s="43">
        <v>204.9407841</v>
      </c>
      <c r="S1084" s="43">
        <v>485.23941459999998</v>
      </c>
      <c r="T1084" s="43">
        <v>725.32121740000002</v>
      </c>
      <c r="U1084" s="43">
        <v>1639.158919</v>
      </c>
      <c r="V1084" s="43">
        <v>268.40423399999997</v>
      </c>
      <c r="W1084" s="43">
        <v>1699.8190979999999</v>
      </c>
      <c r="X1084" s="44">
        <v>293.60250159999998</v>
      </c>
      <c r="Y1084" s="44">
        <v>206.268057</v>
      </c>
      <c r="Z1084" s="44">
        <v>154.9303989</v>
      </c>
      <c r="AA1084" s="44">
        <v>181.58406389999999</v>
      </c>
      <c r="AB1084" s="44">
        <v>156.39782980000001</v>
      </c>
      <c r="AC1084" s="44">
        <v>236.0215603</v>
      </c>
      <c r="AD1084" s="44">
        <v>1558.5418079999999</v>
      </c>
      <c r="AE1084" s="44">
        <v>946.68163939999999</v>
      </c>
      <c r="AF1084" s="44">
        <v>139.08681350000001</v>
      </c>
      <c r="AG1084" s="44">
        <v>3271.7769929999999</v>
      </c>
      <c r="AH1084" s="43">
        <v>606.19116280000003</v>
      </c>
      <c r="AI1084" s="43">
        <v>210.27678979999999</v>
      </c>
      <c r="AJ1084" s="43">
        <v>665.33023049999997</v>
      </c>
      <c r="AK1084" s="43">
        <v>184.7728592</v>
      </c>
      <c r="AL1084" s="43">
        <v>183.88647460000001</v>
      </c>
      <c r="AM1084" s="43">
        <v>1301.634822</v>
      </c>
      <c r="AN1084" s="43">
        <v>339.0021926</v>
      </c>
      <c r="AO1084" s="43">
        <v>305.5009488</v>
      </c>
      <c r="AP1084" s="43">
        <v>210.28919070000001</v>
      </c>
      <c r="AQ1084" s="43">
        <v>231.97429109999999</v>
      </c>
    </row>
    <row r="1085" spans="1:43" x14ac:dyDescent="0.25">
      <c r="A1085" t="s">
        <v>3771</v>
      </c>
      <c r="B1085" s="10" t="s">
        <v>57</v>
      </c>
      <c r="C1085" s="51">
        <v>9.42</v>
      </c>
      <c r="D1085" t="s">
        <v>3772</v>
      </c>
      <c r="F1085" s="43">
        <v>1224.7798310000001</v>
      </c>
      <c r="G1085" s="43">
        <v>863.36622829999999</v>
      </c>
      <c r="H1085" s="43">
        <v>627.37760739999999</v>
      </c>
      <c r="I1085" s="43">
        <v>977.30208259999995</v>
      </c>
      <c r="J1085" s="43">
        <v>1178.3039960000001</v>
      </c>
      <c r="K1085" s="43">
        <v>761.86601780000001</v>
      </c>
      <c r="L1085" s="43">
        <v>906.85212230000002</v>
      </c>
      <c r="M1085" s="43">
        <v>1025.2994209999999</v>
      </c>
      <c r="N1085" s="43">
        <v>771.96739590000004</v>
      </c>
      <c r="O1085" s="43">
        <v>1320.5938309999999</v>
      </c>
      <c r="P1085" s="43">
        <v>966.79593690000002</v>
      </c>
      <c r="Q1085" s="43">
        <v>840.82929760000002</v>
      </c>
      <c r="R1085" s="43">
        <v>1644.958284</v>
      </c>
      <c r="S1085" s="43">
        <v>740.02268690000005</v>
      </c>
      <c r="T1085" s="43">
        <v>1092.4994449999999</v>
      </c>
      <c r="U1085" s="43">
        <v>807.50278579999997</v>
      </c>
      <c r="V1085" s="43">
        <v>1297.4104520000001</v>
      </c>
      <c r="W1085" s="43">
        <v>1155.530735</v>
      </c>
      <c r="X1085" s="44">
        <v>823.68707180000001</v>
      </c>
      <c r="Y1085" s="44">
        <v>874.03478180000002</v>
      </c>
      <c r="Z1085" s="44">
        <v>663.32164690000002</v>
      </c>
      <c r="AA1085" s="44">
        <v>850.58959770000001</v>
      </c>
      <c r="AB1085" s="44">
        <v>820.75122799999997</v>
      </c>
      <c r="AC1085" s="44">
        <v>808.29168349999998</v>
      </c>
      <c r="AD1085" s="44">
        <v>678.76799970000002</v>
      </c>
      <c r="AE1085" s="44">
        <v>811.07871279999995</v>
      </c>
      <c r="AF1085" s="44">
        <v>921.54684999999995</v>
      </c>
      <c r="AG1085" s="44">
        <v>795.7194915</v>
      </c>
      <c r="AH1085" s="43">
        <v>676.43572310000002</v>
      </c>
      <c r="AI1085" s="43">
        <v>1380.516545</v>
      </c>
      <c r="AJ1085" s="43">
        <v>759.00828850000005</v>
      </c>
      <c r="AK1085" s="43">
        <v>942.21176620000006</v>
      </c>
      <c r="AL1085" s="43">
        <v>1201.6840830000001</v>
      </c>
      <c r="AM1085" s="43">
        <v>783.89282700000001</v>
      </c>
      <c r="AN1085" s="43">
        <v>688.6910517</v>
      </c>
      <c r="AO1085" s="43">
        <v>974.31439460000001</v>
      </c>
      <c r="AP1085" s="43">
        <v>800.67529639999998</v>
      </c>
      <c r="AQ1085" s="43">
        <v>844.98934629999997</v>
      </c>
    </row>
    <row r="1086" spans="1:43" x14ac:dyDescent="0.25">
      <c r="A1086" t="s">
        <v>3773</v>
      </c>
      <c r="B1086" s="10" t="s">
        <v>57</v>
      </c>
      <c r="C1086" s="51">
        <v>9.5</v>
      </c>
      <c r="D1086" t="s">
        <v>3774</v>
      </c>
      <c r="F1086" s="43">
        <v>1860.2248300000001</v>
      </c>
      <c r="G1086" s="43">
        <v>1699.603529</v>
      </c>
      <c r="H1086" s="43">
        <v>1073.8612599999999</v>
      </c>
      <c r="I1086" s="43">
        <v>1294.9105669999999</v>
      </c>
      <c r="J1086" s="43">
        <v>1442.0303429999999</v>
      </c>
      <c r="K1086" s="43">
        <v>1292.2860639999999</v>
      </c>
      <c r="L1086" s="43">
        <v>1344.614478</v>
      </c>
      <c r="M1086" s="43">
        <v>1910.3798059999999</v>
      </c>
      <c r="N1086" s="43">
        <v>1098.7932249999999</v>
      </c>
      <c r="O1086" s="43">
        <v>968.96319249999999</v>
      </c>
      <c r="P1086" s="43">
        <v>1246.8483980000001</v>
      </c>
      <c r="Q1086" s="43">
        <v>1223.490542</v>
      </c>
      <c r="R1086" s="43">
        <v>2600.8823179999999</v>
      </c>
      <c r="S1086" s="43">
        <v>1282.9016819999999</v>
      </c>
      <c r="T1086" s="43">
        <v>1415.586339</v>
      </c>
      <c r="U1086" s="43">
        <v>1437.6689260000001</v>
      </c>
      <c r="V1086" s="43">
        <v>1849.7554769999999</v>
      </c>
      <c r="W1086" s="43">
        <v>1356.5039420000001</v>
      </c>
      <c r="X1086" s="44">
        <v>1810.065546</v>
      </c>
      <c r="Y1086" s="44">
        <v>1431.4392740000001</v>
      </c>
      <c r="Z1086" s="44">
        <v>1423.981884</v>
      </c>
      <c r="AA1086" s="44">
        <v>1560.2456520000001</v>
      </c>
      <c r="AB1086" s="44">
        <v>1211.03756</v>
      </c>
      <c r="AC1086" s="44">
        <v>1094.185958</v>
      </c>
      <c r="AD1086" s="44">
        <v>1062.008953</v>
      </c>
      <c r="AE1086" s="44">
        <v>1165.299096</v>
      </c>
      <c r="AF1086" s="44">
        <v>1485.0512189999999</v>
      </c>
      <c r="AG1086" s="44">
        <v>1254.029358</v>
      </c>
      <c r="AH1086" s="43">
        <v>1517.327151</v>
      </c>
      <c r="AI1086" s="43">
        <v>2419.292954</v>
      </c>
      <c r="AJ1086" s="43">
        <v>873.6938652</v>
      </c>
      <c r="AK1086" s="43">
        <v>1370.53261</v>
      </c>
      <c r="AL1086" s="43">
        <v>1817.0378000000001</v>
      </c>
      <c r="AM1086" s="43">
        <v>1301.9085050000001</v>
      </c>
      <c r="AN1086" s="43">
        <v>826.4541921</v>
      </c>
      <c r="AO1086" s="43">
        <v>1748.761724</v>
      </c>
      <c r="AP1086" s="43">
        <v>1255.3755309999999</v>
      </c>
      <c r="AQ1086" s="43">
        <v>1120.532901</v>
      </c>
    </row>
    <row r="1087" spans="1:43" x14ac:dyDescent="0.25">
      <c r="A1087" t="s">
        <v>3775</v>
      </c>
      <c r="B1087" s="10" t="s">
        <v>57</v>
      </c>
      <c r="C1087" s="51">
        <v>6.36</v>
      </c>
      <c r="D1087" t="s">
        <v>3776</v>
      </c>
      <c r="F1087" s="43">
        <v>1540.274621</v>
      </c>
      <c r="G1087" s="43">
        <v>5195.0101699999996</v>
      </c>
      <c r="H1087" s="43">
        <v>3557.035676</v>
      </c>
      <c r="I1087" s="43">
        <v>3400.671844</v>
      </c>
      <c r="J1087" s="43">
        <v>5033.5176229999997</v>
      </c>
      <c r="K1087" s="43">
        <v>2118.212896</v>
      </c>
      <c r="L1087" s="43">
        <v>2358.9695660000002</v>
      </c>
      <c r="M1087" s="43">
        <v>1602.0800300000001</v>
      </c>
      <c r="N1087" s="43">
        <v>3577.2270100000001</v>
      </c>
      <c r="O1087" s="43">
        <v>4117.5756860000001</v>
      </c>
      <c r="P1087" s="43">
        <v>4627.8738860000003</v>
      </c>
      <c r="Q1087" s="43">
        <v>3170.9334220000001</v>
      </c>
      <c r="R1087" s="43">
        <v>4128.9067489999998</v>
      </c>
      <c r="S1087" s="43">
        <v>3000.5827060000001</v>
      </c>
      <c r="T1087" s="43">
        <v>2888.94778</v>
      </c>
      <c r="U1087" s="43">
        <v>3289.6431050000001</v>
      </c>
      <c r="V1087" s="43">
        <v>2196.485545</v>
      </c>
      <c r="W1087" s="43">
        <v>2831.6132849999999</v>
      </c>
      <c r="X1087" s="44">
        <v>2974.334437</v>
      </c>
      <c r="Y1087" s="44">
        <v>3728.5741790000002</v>
      </c>
      <c r="Z1087" s="44">
        <v>2218.5421919999999</v>
      </c>
      <c r="AA1087" s="44">
        <v>2470.0541589999998</v>
      </c>
      <c r="AB1087" s="44">
        <v>2212.803011</v>
      </c>
      <c r="AC1087" s="44">
        <v>3046.0386589999998</v>
      </c>
      <c r="AD1087" s="44">
        <v>1155.705582</v>
      </c>
      <c r="AE1087" s="44">
        <v>2058.7847830000001</v>
      </c>
      <c r="AF1087" s="44">
        <v>3011.9668270000002</v>
      </c>
      <c r="AG1087" s="44">
        <v>4589.7756890000001</v>
      </c>
      <c r="AH1087" s="43">
        <v>4606.6606650000003</v>
      </c>
      <c r="AI1087" s="43">
        <v>2787.8314310000001</v>
      </c>
      <c r="AJ1087" s="43">
        <v>2632.5119209999998</v>
      </c>
      <c r="AK1087" s="43">
        <v>3956.5782730000001</v>
      </c>
      <c r="AL1087" s="43">
        <v>3126.0450390000001</v>
      </c>
      <c r="AM1087" s="43">
        <v>2585.7095429999999</v>
      </c>
      <c r="AN1087" s="43">
        <v>3413.0087530000001</v>
      </c>
      <c r="AO1087" s="43">
        <v>2673.5652340000001</v>
      </c>
      <c r="AP1087" s="43">
        <v>3383.8781439999998</v>
      </c>
      <c r="AQ1087" s="43">
        <v>3950.0984859999999</v>
      </c>
    </row>
    <row r="1088" spans="1:43" x14ac:dyDescent="0.25">
      <c r="A1088" t="s">
        <v>3777</v>
      </c>
      <c r="B1088" s="10" t="s">
        <v>57</v>
      </c>
      <c r="C1088" s="51">
        <v>0.76</v>
      </c>
      <c r="D1088" t="s">
        <v>3778</v>
      </c>
      <c r="F1088" s="43">
        <v>3572.4043040000001</v>
      </c>
      <c r="G1088" s="43">
        <v>2333.8262249999998</v>
      </c>
      <c r="H1088" s="43">
        <v>2258.5930560000002</v>
      </c>
      <c r="I1088" s="43">
        <v>4451.8048580000004</v>
      </c>
      <c r="J1088" s="43">
        <v>4430.7326830000002</v>
      </c>
      <c r="K1088" s="43">
        <v>1786.765032</v>
      </c>
      <c r="L1088" s="43">
        <v>747.34840940000004</v>
      </c>
      <c r="M1088" s="43">
        <v>1049.4591129999999</v>
      </c>
      <c r="N1088" s="43">
        <v>2966.2603359999998</v>
      </c>
      <c r="O1088" s="43">
        <v>4855.645673</v>
      </c>
      <c r="P1088" s="43">
        <v>3455.082441</v>
      </c>
      <c r="Q1088" s="43">
        <v>2745.4644600000001</v>
      </c>
      <c r="R1088" s="43">
        <v>2885.2636309999998</v>
      </c>
      <c r="S1088" s="43">
        <v>17702.403880000002</v>
      </c>
      <c r="T1088" s="43">
        <v>1182.7103970000001</v>
      </c>
      <c r="U1088" s="43">
        <v>1277.6518840000001</v>
      </c>
      <c r="V1088" s="43">
        <v>1769.9624249999999</v>
      </c>
      <c r="W1088" s="43">
        <v>4135.2784949999996</v>
      </c>
      <c r="X1088" s="44">
        <v>1492.4673190000001</v>
      </c>
      <c r="Y1088" s="44">
        <v>3661.2777550000001</v>
      </c>
      <c r="Z1088" s="44">
        <v>1299.264066</v>
      </c>
      <c r="AA1088" s="44">
        <v>1754.6662779999999</v>
      </c>
      <c r="AB1088" s="44">
        <v>2167.7871919999998</v>
      </c>
      <c r="AC1088" s="44">
        <v>1403.8024069999999</v>
      </c>
      <c r="AD1088" s="44">
        <v>621.54456800000003</v>
      </c>
      <c r="AE1088" s="44">
        <v>1416.180973</v>
      </c>
      <c r="AF1088" s="44">
        <v>1749.301541</v>
      </c>
      <c r="AG1088" s="44">
        <v>1307.9208880000001</v>
      </c>
      <c r="AH1088" s="43">
        <v>13243.66336</v>
      </c>
      <c r="AI1088" s="43">
        <v>3149.2167949999998</v>
      </c>
      <c r="AJ1088" s="43">
        <v>8484.7326439999997</v>
      </c>
      <c r="AK1088" s="43">
        <v>12629.99303</v>
      </c>
      <c r="AL1088" s="43">
        <v>5411.4286810000003</v>
      </c>
      <c r="AM1088" s="43">
        <v>8573.0348730000005</v>
      </c>
      <c r="AN1088" s="43">
        <v>6397.5337939999999</v>
      </c>
      <c r="AO1088" s="43">
        <v>7493.1392420000002</v>
      </c>
      <c r="AP1088" s="43">
        <v>5290.9351420000003</v>
      </c>
      <c r="AQ1088" s="43">
        <v>4637.1969920000001</v>
      </c>
    </row>
    <row r="1089" spans="1:43" x14ac:dyDescent="0.25">
      <c r="A1089" t="s">
        <v>3779</v>
      </c>
      <c r="B1089" s="10" t="s">
        <v>57</v>
      </c>
      <c r="C1089" s="51">
        <v>6.72</v>
      </c>
      <c r="D1089" t="s">
        <v>3780</v>
      </c>
      <c r="F1089" s="43">
        <v>497.02663539999998</v>
      </c>
      <c r="G1089" s="43">
        <v>951.92098910000004</v>
      </c>
      <c r="H1089" s="43">
        <v>754.74395960000004</v>
      </c>
      <c r="I1089" s="43">
        <v>2371.925569</v>
      </c>
      <c r="J1089" s="43">
        <v>2377.3673869999998</v>
      </c>
      <c r="K1089" s="43">
        <v>1351.4076299999999</v>
      </c>
      <c r="L1089" s="43">
        <v>560.33027089999996</v>
      </c>
      <c r="M1089" s="43">
        <v>400.53783069999997</v>
      </c>
      <c r="N1089" s="43">
        <v>2168.047427</v>
      </c>
      <c r="O1089" s="43">
        <v>1014.802699</v>
      </c>
      <c r="P1089" s="43">
        <v>1149.0095690000001</v>
      </c>
      <c r="Q1089" s="43">
        <v>1557.739212</v>
      </c>
      <c r="R1089" s="43">
        <v>384.966745</v>
      </c>
      <c r="S1089" s="43">
        <v>2947.2034990000002</v>
      </c>
      <c r="T1089" s="43">
        <v>427.94550099999998</v>
      </c>
      <c r="U1089" s="43">
        <v>1000.448378</v>
      </c>
      <c r="V1089" s="43">
        <v>1046.262995</v>
      </c>
      <c r="W1089" s="43">
        <v>1124.6246490000001</v>
      </c>
      <c r="X1089" s="44">
        <v>760.4002653</v>
      </c>
      <c r="Y1089" s="44">
        <v>1239.571326</v>
      </c>
      <c r="Z1089" s="44">
        <v>2002.9111869999999</v>
      </c>
      <c r="AA1089" s="44">
        <v>534.04338770000004</v>
      </c>
      <c r="AB1089" s="44">
        <v>2874.5886169999999</v>
      </c>
      <c r="AC1089" s="44">
        <v>2855.8442049999999</v>
      </c>
      <c r="AD1089" s="44">
        <v>765.34883319999994</v>
      </c>
      <c r="AE1089" s="44">
        <v>1170.9522930000001</v>
      </c>
      <c r="AF1089" s="44">
        <v>4418.4280280000003</v>
      </c>
      <c r="AG1089" s="44">
        <v>1090.1147579999999</v>
      </c>
      <c r="AH1089" s="43">
        <v>4139.8933379999999</v>
      </c>
      <c r="AI1089" s="43">
        <v>393.68778730000002</v>
      </c>
      <c r="AJ1089" s="43">
        <v>903.42821519999995</v>
      </c>
      <c r="AK1089" s="43">
        <v>494.76008880000001</v>
      </c>
      <c r="AL1089" s="43">
        <v>391.82059229999999</v>
      </c>
      <c r="AM1089" s="43">
        <v>939.5311878</v>
      </c>
      <c r="AN1089" s="43">
        <v>902.84163590000003</v>
      </c>
      <c r="AO1089" s="43">
        <v>572.43432910000001</v>
      </c>
      <c r="AP1089" s="43">
        <v>838.52234629999998</v>
      </c>
      <c r="AQ1089" s="43">
        <v>609.67056649999995</v>
      </c>
    </row>
    <row r="1090" spans="1:43" x14ac:dyDescent="0.25">
      <c r="A1090" t="s">
        <v>3781</v>
      </c>
      <c r="B1090" s="10" t="s">
        <v>57</v>
      </c>
      <c r="C1090" s="51">
        <v>6.9</v>
      </c>
      <c r="D1090" t="s">
        <v>3782</v>
      </c>
      <c r="F1090" s="43">
        <v>507.04008729999998</v>
      </c>
      <c r="G1090" s="43">
        <v>485.0206867</v>
      </c>
      <c r="H1090" s="43">
        <v>627.4219746</v>
      </c>
      <c r="I1090" s="43">
        <v>734.5129756</v>
      </c>
      <c r="J1090" s="43">
        <v>458.63548850000001</v>
      </c>
      <c r="K1090" s="43">
        <v>1149.981869</v>
      </c>
      <c r="L1090" s="43">
        <v>824.70722439999997</v>
      </c>
      <c r="M1090" s="43">
        <v>568.37854419999996</v>
      </c>
      <c r="N1090" s="43">
        <v>1210.600336</v>
      </c>
      <c r="O1090" s="43">
        <v>1464.9663290000001</v>
      </c>
      <c r="P1090" s="43">
        <v>1850.929699</v>
      </c>
      <c r="Q1090" s="43">
        <v>547.69852590000005</v>
      </c>
      <c r="R1090" s="43">
        <v>406.26120300000002</v>
      </c>
      <c r="S1090" s="43">
        <v>643.29763909999997</v>
      </c>
      <c r="T1090" s="43">
        <v>1517.124442</v>
      </c>
      <c r="U1090" s="43">
        <v>1180.735426</v>
      </c>
      <c r="V1090" s="43">
        <v>894.85471500000006</v>
      </c>
      <c r="W1090" s="43">
        <v>937.21709850000002</v>
      </c>
      <c r="X1090" s="44">
        <v>964.81707440000002</v>
      </c>
      <c r="Y1090" s="44">
        <v>1086.0044600000001</v>
      </c>
      <c r="Z1090" s="44">
        <v>601.22645250000005</v>
      </c>
      <c r="AA1090" s="44">
        <v>491.30174249999999</v>
      </c>
      <c r="AB1090" s="44">
        <v>311.64977260000001</v>
      </c>
      <c r="AC1090" s="44">
        <v>571.98114050000004</v>
      </c>
      <c r="AD1090" s="44">
        <v>1762.591017</v>
      </c>
      <c r="AE1090" s="44">
        <v>1988.4784910000001</v>
      </c>
      <c r="AF1090" s="44">
        <v>839.4817683</v>
      </c>
      <c r="AG1090" s="44">
        <v>2154.266455</v>
      </c>
      <c r="AH1090" s="43">
        <v>733.51390630000003</v>
      </c>
      <c r="AI1090" s="43">
        <v>538.75992489999999</v>
      </c>
      <c r="AJ1090" s="43">
        <v>641.09193579999999</v>
      </c>
      <c r="AK1090" s="43">
        <v>429.67728310000001</v>
      </c>
      <c r="AL1090" s="43">
        <v>647.42378699999995</v>
      </c>
      <c r="AM1090" s="43">
        <v>1658.129758</v>
      </c>
      <c r="AN1090" s="43">
        <v>608.04152150000004</v>
      </c>
      <c r="AO1090" s="43">
        <v>1318.6865069999999</v>
      </c>
      <c r="AP1090" s="43">
        <v>585.82655420000003</v>
      </c>
      <c r="AQ1090" s="43">
        <v>732.21143270000005</v>
      </c>
    </row>
    <row r="1091" spans="1:43" x14ac:dyDescent="0.25">
      <c r="A1091" t="s">
        <v>3783</v>
      </c>
      <c r="B1091" s="10" t="s">
        <v>57</v>
      </c>
      <c r="C1091" s="51">
        <v>6.87</v>
      </c>
      <c r="D1091" t="s">
        <v>3784</v>
      </c>
      <c r="F1091" s="43">
        <v>447.61015159999999</v>
      </c>
      <c r="G1091" s="43">
        <v>660.32736190000003</v>
      </c>
      <c r="H1091" s="43">
        <v>346.86406119999998</v>
      </c>
      <c r="I1091" s="43">
        <v>340.00195939999998</v>
      </c>
      <c r="J1091" s="43">
        <v>228.31200860000001</v>
      </c>
      <c r="K1091" s="43">
        <v>279.59364040000003</v>
      </c>
      <c r="L1091" s="43">
        <v>2142.94794</v>
      </c>
      <c r="M1091" s="43">
        <v>255.83408120000001</v>
      </c>
      <c r="N1091" s="43">
        <v>210.20623509999999</v>
      </c>
      <c r="O1091" s="43">
        <v>292.74222780000002</v>
      </c>
      <c r="P1091" s="43">
        <v>536.80362360000004</v>
      </c>
      <c r="Q1091" s="43">
        <v>600.31380230000002</v>
      </c>
      <c r="R1091" s="43">
        <v>196.05617079999999</v>
      </c>
      <c r="S1091" s="43">
        <v>230.01089110000001</v>
      </c>
      <c r="T1091" s="43">
        <v>656.54761540000004</v>
      </c>
      <c r="U1091" s="43">
        <v>916.96967889999996</v>
      </c>
      <c r="V1091" s="43">
        <v>386.30428590000002</v>
      </c>
      <c r="W1091" s="43">
        <v>227.59404409999999</v>
      </c>
      <c r="X1091" s="44">
        <v>318.84604109999998</v>
      </c>
      <c r="Y1091" s="44">
        <v>285.99499359999999</v>
      </c>
      <c r="Z1091" s="44">
        <v>1318.968887</v>
      </c>
      <c r="AA1091" s="44">
        <v>289.65805649999999</v>
      </c>
      <c r="AB1091" s="44">
        <v>255.53326319999999</v>
      </c>
      <c r="AC1091" s="44">
        <v>179.9638076</v>
      </c>
      <c r="AD1091" s="44">
        <v>1962.0166200000001</v>
      </c>
      <c r="AE1091" s="44">
        <v>676.26367689999995</v>
      </c>
      <c r="AF1091" s="44">
        <v>253.97496630000001</v>
      </c>
      <c r="AG1091" s="44">
        <v>389.68827190000002</v>
      </c>
      <c r="AH1091" s="43">
        <v>203.43877860000001</v>
      </c>
      <c r="AI1091" s="43">
        <v>200.30827869999999</v>
      </c>
      <c r="AJ1091" s="43">
        <v>215.24468769999999</v>
      </c>
      <c r="AK1091" s="43">
        <v>238.73463340000001</v>
      </c>
      <c r="AL1091" s="43">
        <v>187.68633449999999</v>
      </c>
      <c r="AM1091" s="43">
        <v>410.82573739999998</v>
      </c>
      <c r="AN1091" s="43">
        <v>193.75377739999999</v>
      </c>
      <c r="AO1091" s="43">
        <v>210.26278740000001</v>
      </c>
      <c r="AP1091" s="43">
        <v>256.23961850000001</v>
      </c>
      <c r="AQ1091" s="43">
        <v>234.51593310000001</v>
      </c>
    </row>
    <row r="1092" spans="1:43" x14ac:dyDescent="0.25">
      <c r="A1092" t="s">
        <v>3785</v>
      </c>
      <c r="B1092" s="10" t="s">
        <v>57</v>
      </c>
      <c r="C1092" s="51">
        <v>6.52</v>
      </c>
      <c r="D1092" t="s">
        <v>3786</v>
      </c>
      <c r="F1092" s="43">
        <v>1977.124049</v>
      </c>
      <c r="G1092" s="43">
        <v>900.73199199999999</v>
      </c>
      <c r="H1092" s="43">
        <v>1507.920973</v>
      </c>
      <c r="I1092" s="43">
        <v>3528.69245</v>
      </c>
      <c r="J1092" s="43">
        <v>1370.610426</v>
      </c>
      <c r="K1092" s="43">
        <v>1451.8700229999999</v>
      </c>
      <c r="L1092" s="43">
        <v>2829.7649900000001</v>
      </c>
      <c r="M1092" s="43">
        <v>981.31563689999996</v>
      </c>
      <c r="N1092" s="43">
        <v>1836.012465</v>
      </c>
      <c r="O1092" s="43">
        <v>2559.255318</v>
      </c>
      <c r="P1092" s="43">
        <v>4200.9276659999996</v>
      </c>
      <c r="Q1092" s="43">
        <v>2957.3525669999999</v>
      </c>
      <c r="R1092" s="43">
        <v>1094.9379750000001</v>
      </c>
      <c r="S1092" s="43">
        <v>1835.1157459999999</v>
      </c>
      <c r="T1092" s="43">
        <v>2304.5397809999999</v>
      </c>
      <c r="U1092" s="43">
        <v>4209.6408140000003</v>
      </c>
      <c r="V1092" s="43">
        <v>1538.1801829999999</v>
      </c>
      <c r="W1092" s="43">
        <v>2793.9287089999998</v>
      </c>
      <c r="X1092" s="44">
        <v>2248.6436840000001</v>
      </c>
      <c r="Y1092" s="44">
        <v>3261.9152859999999</v>
      </c>
      <c r="Z1092" s="44">
        <v>3175.5841070000001</v>
      </c>
      <c r="AA1092" s="44">
        <v>2540.3703559999999</v>
      </c>
      <c r="AB1092" s="44">
        <v>1113.9080389999999</v>
      </c>
      <c r="AC1092" s="44">
        <v>2327.0441569999998</v>
      </c>
      <c r="AD1092" s="44">
        <v>2243.377152</v>
      </c>
      <c r="AE1092" s="44">
        <v>5037.9345149999999</v>
      </c>
      <c r="AF1092" s="44">
        <v>2320.3575649999998</v>
      </c>
      <c r="AG1092" s="44">
        <v>2841.8697149999998</v>
      </c>
      <c r="AH1092" s="43">
        <v>3247.0335610000002</v>
      </c>
      <c r="AI1092" s="43">
        <v>1850.512264</v>
      </c>
      <c r="AJ1092" s="43">
        <v>4239.7342920000001</v>
      </c>
      <c r="AK1092" s="43">
        <v>4447.1628049999999</v>
      </c>
      <c r="AL1092" s="43">
        <v>3796.9130580000001</v>
      </c>
      <c r="AM1092" s="43">
        <v>5819.4861940000001</v>
      </c>
      <c r="AN1092" s="43">
        <v>4268.8391789999996</v>
      </c>
      <c r="AO1092" s="43">
        <v>4689.1049480000001</v>
      </c>
      <c r="AP1092" s="43">
        <v>2384.3166679999999</v>
      </c>
      <c r="AQ1092" s="43">
        <v>3618.5447949999998</v>
      </c>
    </row>
    <row r="1093" spans="1:43" x14ac:dyDescent="0.25">
      <c r="A1093" t="s">
        <v>3787</v>
      </c>
      <c r="B1093" s="10" t="s">
        <v>57</v>
      </c>
      <c r="C1093" s="51">
        <v>6.55</v>
      </c>
      <c r="D1093" t="s">
        <v>3788</v>
      </c>
      <c r="F1093" s="43">
        <v>351.6631754</v>
      </c>
      <c r="G1093" s="43">
        <v>378.2356231</v>
      </c>
      <c r="H1093" s="43">
        <v>531.26612250000005</v>
      </c>
      <c r="I1093" s="43">
        <v>539.74296960000004</v>
      </c>
      <c r="J1093" s="43">
        <v>463.0500768</v>
      </c>
      <c r="K1093" s="43">
        <v>567.00531750000005</v>
      </c>
      <c r="L1093" s="43">
        <v>949.85362669999995</v>
      </c>
      <c r="M1093" s="43">
        <v>402.72597990000003</v>
      </c>
      <c r="N1093" s="43">
        <v>704.06089150000003</v>
      </c>
      <c r="O1093" s="43">
        <v>1290.4507739999999</v>
      </c>
      <c r="P1093" s="43">
        <v>1673.315828</v>
      </c>
      <c r="Q1093" s="43">
        <v>510.85956299999998</v>
      </c>
      <c r="R1093" s="43">
        <v>362.15105920000002</v>
      </c>
      <c r="S1093" s="43">
        <v>726.66337650000003</v>
      </c>
      <c r="T1093" s="43">
        <v>917.27667859999997</v>
      </c>
      <c r="U1093" s="43">
        <v>976.57076629999995</v>
      </c>
      <c r="V1093" s="43">
        <v>420.65141620000003</v>
      </c>
      <c r="W1093" s="43">
        <v>619.26620449999996</v>
      </c>
      <c r="X1093" s="44">
        <v>1174.8700449999999</v>
      </c>
      <c r="Y1093" s="44">
        <v>990.73814760000005</v>
      </c>
      <c r="Z1093" s="44">
        <v>383.18581990000001</v>
      </c>
      <c r="AA1093" s="44">
        <v>387.36962640000002</v>
      </c>
      <c r="AB1093" s="44">
        <v>397.81694240000002</v>
      </c>
      <c r="AC1093" s="44">
        <v>693.72947580000005</v>
      </c>
      <c r="AD1093" s="44">
        <v>901.4011577</v>
      </c>
      <c r="AE1093" s="44">
        <v>1082.193884</v>
      </c>
      <c r="AF1093" s="44">
        <v>939.43299720000005</v>
      </c>
      <c r="AG1093" s="44">
        <v>742.34501690000002</v>
      </c>
      <c r="AH1093" s="43">
        <v>601.29862869999999</v>
      </c>
      <c r="AI1093" s="43">
        <v>442.4853071</v>
      </c>
      <c r="AJ1093" s="43">
        <v>551.54135980000001</v>
      </c>
      <c r="AK1093" s="43">
        <v>502.64404359999997</v>
      </c>
      <c r="AL1093" s="43">
        <v>580.2450642</v>
      </c>
      <c r="AM1093" s="43">
        <v>1283.5548879999999</v>
      </c>
      <c r="AN1093" s="43">
        <v>438.7046201</v>
      </c>
      <c r="AO1093" s="43">
        <v>777.62737709999999</v>
      </c>
      <c r="AP1093" s="43">
        <v>578.80637650000006</v>
      </c>
      <c r="AQ1093" s="43">
        <v>621.3551976</v>
      </c>
    </row>
    <row r="1094" spans="1:43" x14ac:dyDescent="0.25">
      <c r="A1094" t="s">
        <v>3789</v>
      </c>
      <c r="B1094" s="10" t="s">
        <v>57</v>
      </c>
      <c r="C1094" s="51">
        <v>7.12</v>
      </c>
      <c r="D1094" t="s">
        <v>3790</v>
      </c>
      <c r="F1094" s="43">
        <v>301.51216149999999</v>
      </c>
      <c r="G1094" s="43">
        <v>323.15830570000003</v>
      </c>
      <c r="H1094" s="43">
        <v>367.96683660000002</v>
      </c>
      <c r="I1094" s="43">
        <v>678.6063173</v>
      </c>
      <c r="J1094" s="43">
        <v>251.80333719999999</v>
      </c>
      <c r="K1094" s="43">
        <v>266.17337229999998</v>
      </c>
      <c r="L1094" s="43">
        <v>504.07695899999999</v>
      </c>
      <c r="M1094" s="43">
        <v>265.61132070000002</v>
      </c>
      <c r="N1094" s="43">
        <v>702.73870299999999</v>
      </c>
      <c r="O1094" s="43">
        <v>519.54547600000001</v>
      </c>
      <c r="P1094" s="43">
        <v>908.40974970000002</v>
      </c>
      <c r="Q1094" s="43">
        <v>627.23817229999997</v>
      </c>
      <c r="R1094" s="43">
        <v>251.88772399999999</v>
      </c>
      <c r="S1094" s="43">
        <v>296.7316323</v>
      </c>
      <c r="T1094" s="43">
        <v>290.9816849</v>
      </c>
      <c r="U1094" s="43">
        <v>502.8236493</v>
      </c>
      <c r="V1094" s="43">
        <v>508.18201870000001</v>
      </c>
      <c r="W1094" s="43">
        <v>407.58995929999998</v>
      </c>
      <c r="X1094" s="44">
        <v>426.5630362</v>
      </c>
      <c r="Y1094" s="44">
        <v>606.48970429999997</v>
      </c>
      <c r="Z1094" s="44">
        <v>917.14123710000001</v>
      </c>
      <c r="AA1094" s="44">
        <v>469.3227076</v>
      </c>
      <c r="AB1094" s="44">
        <v>834.46234189999996</v>
      </c>
      <c r="AC1094" s="44">
        <v>582.52235020000001</v>
      </c>
      <c r="AD1094" s="44">
        <v>496.50878130000001</v>
      </c>
      <c r="AE1094" s="44">
        <v>1063.841087</v>
      </c>
      <c r="AF1094" s="44">
        <v>367.74867970000003</v>
      </c>
      <c r="AG1094" s="44">
        <v>548.53956430000005</v>
      </c>
      <c r="AH1094" s="43">
        <v>655.33729019999998</v>
      </c>
      <c r="AI1094" s="43">
        <v>403.86078400000002</v>
      </c>
      <c r="AJ1094" s="43">
        <v>640.5102607</v>
      </c>
      <c r="AK1094" s="43">
        <v>361.7004258</v>
      </c>
      <c r="AL1094" s="43">
        <v>469.67484830000001</v>
      </c>
      <c r="AM1094" s="43">
        <v>1605.4679920000001</v>
      </c>
      <c r="AN1094" s="43">
        <v>451.06610610000001</v>
      </c>
      <c r="AO1094" s="43">
        <v>1008.170308</v>
      </c>
      <c r="AP1094" s="43">
        <v>550.5439265</v>
      </c>
      <c r="AQ1094" s="43">
        <v>524.68746009999995</v>
      </c>
    </row>
    <row r="1095" spans="1:43" x14ac:dyDescent="0.25">
      <c r="A1095" t="s">
        <v>3791</v>
      </c>
      <c r="B1095" s="10" t="s">
        <v>57</v>
      </c>
      <c r="C1095" s="51">
        <v>2.15</v>
      </c>
      <c r="D1095" t="s">
        <v>3792</v>
      </c>
      <c r="F1095" s="43">
        <v>1159.509601</v>
      </c>
      <c r="G1095" s="43">
        <v>631.79304709999997</v>
      </c>
      <c r="H1095" s="43">
        <v>2320.3480330000002</v>
      </c>
      <c r="I1095" s="43">
        <v>1497.5848470000001</v>
      </c>
      <c r="J1095" s="43">
        <v>1264.1615839999999</v>
      </c>
      <c r="K1095" s="43">
        <v>1819.6199120000001</v>
      </c>
      <c r="L1095" s="43">
        <v>1585.969478</v>
      </c>
      <c r="M1095" s="43">
        <v>1644.2681600000001</v>
      </c>
      <c r="N1095" s="43">
        <v>1984.0107410000001</v>
      </c>
      <c r="O1095" s="43">
        <v>1568.243502</v>
      </c>
      <c r="P1095" s="43">
        <v>1216.119158</v>
      </c>
      <c r="Q1095" s="43">
        <v>1618.5264870000001</v>
      </c>
      <c r="R1095" s="43">
        <v>796.96211730000005</v>
      </c>
      <c r="S1095" s="43">
        <v>6302.1242570000004</v>
      </c>
      <c r="T1095" s="43">
        <v>956.1944694</v>
      </c>
      <c r="U1095" s="43">
        <v>2748.6321440000002</v>
      </c>
      <c r="V1095" s="43">
        <v>1682.377567</v>
      </c>
      <c r="W1095" s="43">
        <v>1383.838986</v>
      </c>
      <c r="X1095" s="44">
        <v>1173.0615069999999</v>
      </c>
      <c r="Y1095" s="44">
        <v>1141.215944</v>
      </c>
      <c r="Z1095" s="44">
        <v>1407.692808</v>
      </c>
      <c r="AA1095" s="44">
        <v>1612.0688250000001</v>
      </c>
      <c r="AB1095" s="44">
        <v>2991.8408559999998</v>
      </c>
      <c r="AC1095" s="44">
        <v>1777.0680609999999</v>
      </c>
      <c r="AD1095" s="44">
        <v>3072.901402</v>
      </c>
      <c r="AE1095" s="44">
        <v>1828.985042</v>
      </c>
      <c r="AF1095" s="44">
        <v>941.54284180000002</v>
      </c>
      <c r="AG1095" s="44">
        <v>1950.4419499999999</v>
      </c>
      <c r="AH1095" s="43">
        <v>903.23764519999997</v>
      </c>
      <c r="AI1095" s="43">
        <v>401.61333930000001</v>
      </c>
      <c r="AJ1095" s="43">
        <v>714.93118100000004</v>
      </c>
      <c r="AK1095" s="43">
        <v>748.83989580000002</v>
      </c>
      <c r="AL1095" s="43">
        <v>530.52160000000003</v>
      </c>
      <c r="AM1095" s="43">
        <v>676.94822060000001</v>
      </c>
      <c r="AN1095" s="43">
        <v>1016.1122350000001</v>
      </c>
      <c r="AO1095" s="43">
        <v>676.91756250000003</v>
      </c>
      <c r="AP1095" s="43">
        <v>648.18390890000001</v>
      </c>
      <c r="AQ1095" s="43">
        <v>1233.2562290000001</v>
      </c>
    </row>
    <row r="1096" spans="1:43" x14ac:dyDescent="0.25">
      <c r="A1096" t="s">
        <v>3793</v>
      </c>
      <c r="B1096" s="10" t="s">
        <v>57</v>
      </c>
      <c r="C1096" s="51">
        <v>2.19</v>
      </c>
      <c r="D1096" t="s">
        <v>3794</v>
      </c>
      <c r="F1096" s="43">
        <v>3031.7155050000001</v>
      </c>
      <c r="G1096" s="43">
        <v>215.0094398</v>
      </c>
      <c r="H1096" s="43">
        <v>10153.02341</v>
      </c>
      <c r="I1096" s="43">
        <v>4050.9047650000002</v>
      </c>
      <c r="J1096" s="43">
        <v>3518.8257910000002</v>
      </c>
      <c r="K1096" s="43">
        <v>4509.2254130000001</v>
      </c>
      <c r="L1096" s="43">
        <v>5301.9105410000002</v>
      </c>
      <c r="M1096" s="43">
        <v>273.60622699999999</v>
      </c>
      <c r="N1096" s="43">
        <v>3773.223911</v>
      </c>
      <c r="O1096" s="43">
        <v>8982.5367729999998</v>
      </c>
      <c r="P1096" s="43">
        <v>4937.1310940000003</v>
      </c>
      <c r="Q1096" s="43">
        <v>4119.4806680000002</v>
      </c>
      <c r="R1096" s="43">
        <v>214.86263210000001</v>
      </c>
      <c r="S1096" s="43">
        <v>9355.5261480000008</v>
      </c>
      <c r="T1096" s="43">
        <v>3516.5429020000001</v>
      </c>
      <c r="U1096" s="43">
        <v>3229.2076529999999</v>
      </c>
      <c r="V1096" s="43">
        <v>6677.3227699999998</v>
      </c>
      <c r="W1096" s="43">
        <v>4132.3363660000005</v>
      </c>
      <c r="X1096" s="44">
        <v>382.03934980000002</v>
      </c>
      <c r="Y1096" s="44">
        <v>5139.5818369999997</v>
      </c>
      <c r="Z1096" s="44">
        <v>9331.0683119999994</v>
      </c>
      <c r="AA1096" s="44">
        <v>100.40852030000001</v>
      </c>
      <c r="AB1096" s="44">
        <v>7904.7144870000002</v>
      </c>
      <c r="AC1096" s="44">
        <v>5286.0275220000003</v>
      </c>
      <c r="AD1096" s="44">
        <v>7091.9868880000004</v>
      </c>
      <c r="AE1096" s="44">
        <v>5842.3633209999998</v>
      </c>
      <c r="AF1096" s="44">
        <v>227.32861449999999</v>
      </c>
      <c r="AG1096" s="44">
        <v>3591.069939</v>
      </c>
      <c r="AH1096" s="43">
        <v>3267.9361210000002</v>
      </c>
      <c r="AI1096" s="43">
        <v>353.98202600000002</v>
      </c>
      <c r="AJ1096" s="43">
        <v>4113.4526320000004</v>
      </c>
      <c r="AK1096" s="43">
        <v>2774.3141620000001</v>
      </c>
      <c r="AL1096" s="43">
        <v>221.98147069999999</v>
      </c>
      <c r="AM1096" s="43">
        <v>4403.3238069999998</v>
      </c>
      <c r="AN1096" s="43">
        <v>4940.8105599999999</v>
      </c>
      <c r="AO1096" s="43">
        <v>337.54177989999999</v>
      </c>
      <c r="AP1096" s="43">
        <v>4441.7315429999999</v>
      </c>
      <c r="AQ1096" s="43">
        <v>2723.0023540000002</v>
      </c>
    </row>
    <row r="1097" spans="1:43" x14ac:dyDescent="0.25">
      <c r="A1097" t="s">
        <v>3795</v>
      </c>
      <c r="B1097" s="10" t="s">
        <v>57</v>
      </c>
      <c r="C1097" s="51">
        <v>2.44</v>
      </c>
      <c r="D1097" t="s">
        <v>3796</v>
      </c>
      <c r="F1097" s="43">
        <v>699.61939559999996</v>
      </c>
      <c r="G1097" s="43">
        <v>440.84591160000002</v>
      </c>
      <c r="H1097" s="43">
        <v>470.58301290000003</v>
      </c>
      <c r="I1097" s="43">
        <v>723.73596080000004</v>
      </c>
      <c r="J1097" s="43">
        <v>547.99518179999995</v>
      </c>
      <c r="K1097" s="43">
        <v>516.06471810000005</v>
      </c>
      <c r="L1097" s="43">
        <v>300.80905039999999</v>
      </c>
      <c r="M1097" s="43">
        <v>488.73957080000002</v>
      </c>
      <c r="N1097" s="43">
        <v>528.67047230000003</v>
      </c>
      <c r="O1097" s="43">
        <v>687.25066179999999</v>
      </c>
      <c r="P1097" s="43">
        <v>665.35269419999997</v>
      </c>
      <c r="Q1097" s="43">
        <v>802.82588699999997</v>
      </c>
      <c r="R1097" s="43">
        <v>479.33116000000001</v>
      </c>
      <c r="S1097" s="43">
        <v>651.05736609999997</v>
      </c>
      <c r="T1097" s="43">
        <v>749.83339760000001</v>
      </c>
      <c r="U1097" s="43">
        <v>553.35994170000004</v>
      </c>
      <c r="V1097" s="43">
        <v>423.26035030000003</v>
      </c>
      <c r="W1097" s="43">
        <v>559.50188270000001</v>
      </c>
      <c r="X1097" s="44">
        <v>226.8953726</v>
      </c>
      <c r="Y1097" s="44">
        <v>886.70537379999996</v>
      </c>
      <c r="Z1097" s="44">
        <v>539.51816629999996</v>
      </c>
      <c r="AA1097" s="44">
        <v>754.2175062</v>
      </c>
      <c r="AB1097" s="44">
        <v>690.78661810000006</v>
      </c>
      <c r="AC1097" s="44">
        <v>860.53512769999998</v>
      </c>
      <c r="AD1097" s="44">
        <v>469.04494149999999</v>
      </c>
      <c r="AE1097" s="44">
        <v>591.38360850000004</v>
      </c>
      <c r="AF1097" s="44">
        <v>639.47463249999998</v>
      </c>
      <c r="AG1097" s="44">
        <v>838.99550959999999</v>
      </c>
      <c r="AH1097" s="43">
        <v>1085.6397959999999</v>
      </c>
      <c r="AI1097" s="43">
        <v>562.83455549999996</v>
      </c>
      <c r="AJ1097" s="43">
        <v>891.34519850000004</v>
      </c>
      <c r="AK1097" s="43">
        <v>1094.01406</v>
      </c>
      <c r="AL1097" s="43">
        <v>805.80379349999998</v>
      </c>
      <c r="AM1097" s="43">
        <v>1392.5020099999999</v>
      </c>
      <c r="AN1097" s="43">
        <v>1097.4677790000001</v>
      </c>
      <c r="AO1097" s="43">
        <v>1081.7768960000001</v>
      </c>
      <c r="AP1097" s="43">
        <v>1278.8009609999999</v>
      </c>
      <c r="AQ1097" s="43">
        <v>888.58409419999998</v>
      </c>
    </row>
    <row r="1098" spans="1:43" x14ac:dyDescent="0.25">
      <c r="A1098" t="s">
        <v>3797</v>
      </c>
      <c r="B1098" s="10" t="s">
        <v>57</v>
      </c>
      <c r="C1098" s="51">
        <v>2.4</v>
      </c>
      <c r="D1098" t="s">
        <v>3798</v>
      </c>
      <c r="F1098" s="43">
        <v>1379.8747920000001</v>
      </c>
      <c r="G1098" s="43">
        <v>1029.366812</v>
      </c>
      <c r="H1098" s="43">
        <v>3315.7109850000002</v>
      </c>
      <c r="I1098" s="43">
        <v>1563.568859</v>
      </c>
      <c r="J1098" s="43">
        <v>954.07369900000003</v>
      </c>
      <c r="K1098" s="43">
        <v>1610.7565959999999</v>
      </c>
      <c r="L1098" s="43">
        <v>1744.1587930000001</v>
      </c>
      <c r="M1098" s="43">
        <v>1191.6438869999999</v>
      </c>
      <c r="N1098" s="43">
        <v>1632.9621420000001</v>
      </c>
      <c r="O1098" s="43">
        <v>3728.5841559999999</v>
      </c>
      <c r="P1098" s="43">
        <v>1550.237216</v>
      </c>
      <c r="Q1098" s="43">
        <v>1881.449036</v>
      </c>
      <c r="R1098" s="43">
        <v>1690.6824019999999</v>
      </c>
      <c r="S1098" s="43">
        <v>4012.7164790000002</v>
      </c>
      <c r="T1098" s="43">
        <v>1520.509773</v>
      </c>
      <c r="U1098" s="43">
        <v>1027.2041730000001</v>
      </c>
      <c r="V1098" s="43">
        <v>1570.7937629999999</v>
      </c>
      <c r="W1098" s="43">
        <v>1938.0942749999999</v>
      </c>
      <c r="X1098" s="44">
        <v>3874.4934800000001</v>
      </c>
      <c r="Y1098" s="44">
        <v>1698.274543</v>
      </c>
      <c r="Z1098" s="44">
        <v>2846.148929</v>
      </c>
      <c r="AA1098" s="44">
        <v>2137.349123</v>
      </c>
      <c r="AB1098" s="44">
        <v>3639.8944299999998</v>
      </c>
      <c r="AC1098" s="44">
        <v>2056.3090299999999</v>
      </c>
      <c r="AD1098" s="44">
        <v>2210.2257890000001</v>
      </c>
      <c r="AE1098" s="44">
        <v>2230.9776139999999</v>
      </c>
      <c r="AF1098" s="44">
        <v>2944.5445730000001</v>
      </c>
      <c r="AG1098" s="44">
        <v>1403.1671120000001</v>
      </c>
      <c r="AH1098" s="43">
        <v>1266.0685579999999</v>
      </c>
      <c r="AI1098" s="43">
        <v>2735.5362810000001</v>
      </c>
      <c r="AJ1098" s="43">
        <v>1336.295799</v>
      </c>
      <c r="AK1098" s="43">
        <v>1179.6689449999999</v>
      </c>
      <c r="AL1098" s="43">
        <v>1031.673106</v>
      </c>
      <c r="AM1098" s="43">
        <v>1385.044261</v>
      </c>
      <c r="AN1098" s="43">
        <v>1920.4757070000001</v>
      </c>
      <c r="AO1098" s="43">
        <v>1728.469137</v>
      </c>
      <c r="AP1098" s="43">
        <v>1415.6501149999999</v>
      </c>
      <c r="AQ1098" s="43">
        <v>1129.954334</v>
      </c>
    </row>
    <row r="1099" spans="1:43" x14ac:dyDescent="0.25">
      <c r="A1099" t="s">
        <v>3799</v>
      </c>
      <c r="B1099" s="10" t="s">
        <v>57</v>
      </c>
      <c r="C1099" s="51">
        <v>3.31</v>
      </c>
      <c r="D1099" t="s">
        <v>3800</v>
      </c>
      <c r="F1099" s="43">
        <v>935.53756550000003</v>
      </c>
      <c r="G1099" s="43">
        <v>742.37799900000005</v>
      </c>
      <c r="H1099" s="43">
        <v>1386.3098299999999</v>
      </c>
      <c r="I1099" s="43">
        <v>1288.155933</v>
      </c>
      <c r="J1099" s="43">
        <v>1353.4380000000001</v>
      </c>
      <c r="K1099" s="43">
        <v>539.8352936</v>
      </c>
      <c r="L1099" s="43">
        <v>997.37997499999994</v>
      </c>
      <c r="M1099" s="43">
        <v>1576.5050799999999</v>
      </c>
      <c r="N1099" s="43">
        <v>1406.4161240000001</v>
      </c>
      <c r="O1099" s="43">
        <v>2504.3533259999999</v>
      </c>
      <c r="P1099" s="43">
        <v>2232.870441</v>
      </c>
      <c r="Q1099" s="43">
        <v>739.92033140000001</v>
      </c>
      <c r="R1099" s="43">
        <v>587.7393217</v>
      </c>
      <c r="S1099" s="43">
        <v>1526.7085199999999</v>
      </c>
      <c r="T1099" s="43">
        <v>788.84520989999999</v>
      </c>
      <c r="U1099" s="43">
        <v>1057.7668389999999</v>
      </c>
      <c r="V1099" s="43">
        <v>2177.014592</v>
      </c>
      <c r="W1099" s="43">
        <v>1043.9720030000001</v>
      </c>
      <c r="X1099" s="44">
        <v>421.0970451</v>
      </c>
      <c r="Y1099" s="44">
        <v>548.51229369999999</v>
      </c>
      <c r="Z1099" s="44">
        <v>496.40486270000002</v>
      </c>
      <c r="AA1099" s="44">
        <v>410.42976900000002</v>
      </c>
      <c r="AB1099" s="44">
        <v>531.53008920000002</v>
      </c>
      <c r="AC1099" s="44">
        <v>523.29096549999997</v>
      </c>
      <c r="AD1099" s="44">
        <v>535.41650619999996</v>
      </c>
      <c r="AE1099" s="44">
        <v>710.47559799999999</v>
      </c>
      <c r="AF1099" s="44">
        <v>270.66556480000003</v>
      </c>
      <c r="AG1099" s="44">
        <v>436.18499379999997</v>
      </c>
      <c r="AH1099" s="43">
        <v>1661.3920840000001</v>
      </c>
      <c r="AI1099" s="43">
        <v>766.97598200000004</v>
      </c>
      <c r="AJ1099" s="43">
        <v>1828.0888420000001</v>
      </c>
      <c r="AK1099" s="43">
        <v>1398.177275</v>
      </c>
      <c r="AL1099" s="43">
        <v>1427.355202</v>
      </c>
      <c r="AM1099" s="43">
        <v>1771.176115</v>
      </c>
      <c r="AN1099" s="43">
        <v>1962.286454</v>
      </c>
      <c r="AO1099" s="43">
        <v>1484.719196</v>
      </c>
      <c r="AP1099" s="43">
        <v>1247.1294760000001</v>
      </c>
      <c r="AQ1099" s="43">
        <v>1997.8606600000001</v>
      </c>
    </row>
    <row r="1100" spans="1:43" x14ac:dyDescent="0.25">
      <c r="A1100" t="s">
        <v>3801</v>
      </c>
      <c r="B1100" s="10" t="s">
        <v>57</v>
      </c>
      <c r="C1100" s="51">
        <v>3.53</v>
      </c>
      <c r="D1100" t="s">
        <v>3802</v>
      </c>
      <c r="F1100" s="43">
        <v>2356.4603430000002</v>
      </c>
      <c r="G1100" s="43">
        <v>3892.495265</v>
      </c>
      <c r="H1100" s="43">
        <v>3763.0874199999998</v>
      </c>
      <c r="I1100" s="43">
        <v>4533.2967010000002</v>
      </c>
      <c r="J1100" s="43">
        <v>2824.7720479999998</v>
      </c>
      <c r="K1100" s="43">
        <v>3130.5544599999998</v>
      </c>
      <c r="L1100" s="43">
        <v>707.01846</v>
      </c>
      <c r="M1100" s="43">
        <v>3402.9904839999999</v>
      </c>
      <c r="N1100" s="43">
        <v>3433.655788</v>
      </c>
      <c r="O1100" s="43">
        <v>3600.8187680000001</v>
      </c>
      <c r="P1100" s="43">
        <v>2782.9856110000001</v>
      </c>
      <c r="Q1100" s="43">
        <v>2800.6934649999998</v>
      </c>
      <c r="R1100" s="43">
        <v>1857.8885290000001</v>
      </c>
      <c r="S1100" s="43">
        <v>4921.4009859999996</v>
      </c>
      <c r="T1100" s="43">
        <v>1637.0870749999999</v>
      </c>
      <c r="U1100" s="43">
        <v>2671.6265370000001</v>
      </c>
      <c r="V1100" s="43">
        <v>2329.8021039999999</v>
      </c>
      <c r="W1100" s="43">
        <v>2976.9660079999999</v>
      </c>
      <c r="X1100" s="44">
        <v>1276.4198719999999</v>
      </c>
      <c r="Y1100" s="44">
        <v>2441.4546679999999</v>
      </c>
      <c r="Z1100" s="44">
        <v>3113.6615940000002</v>
      </c>
      <c r="AA1100" s="44">
        <v>2821.3109030000001</v>
      </c>
      <c r="AB1100" s="44">
        <v>3716.1208860000002</v>
      </c>
      <c r="AC1100" s="44">
        <v>2630.8121350000001</v>
      </c>
      <c r="AD1100" s="44">
        <v>2660.3766759999999</v>
      </c>
      <c r="AE1100" s="44">
        <v>3040.8100490000002</v>
      </c>
      <c r="AF1100" s="44">
        <v>2212.6745550000001</v>
      </c>
      <c r="AG1100" s="44">
        <v>2427.2468979999999</v>
      </c>
      <c r="AH1100" s="43">
        <v>2810.9031439999999</v>
      </c>
      <c r="AI1100" s="43">
        <v>1990.2331079999999</v>
      </c>
      <c r="AJ1100" s="43">
        <v>2629.6291449999999</v>
      </c>
      <c r="AK1100" s="43">
        <v>1765.7700299999999</v>
      </c>
      <c r="AL1100" s="43">
        <v>1885.580999</v>
      </c>
      <c r="AM1100" s="43">
        <v>3105.1523419999999</v>
      </c>
      <c r="AN1100" s="43">
        <v>2409.3061130000001</v>
      </c>
      <c r="AO1100" s="43">
        <v>2090.4674089999999</v>
      </c>
      <c r="AP1100" s="43">
        <v>2568.248994</v>
      </c>
      <c r="AQ1100" s="43">
        <v>2739.3184930000002</v>
      </c>
    </row>
    <row r="1101" spans="1:43" x14ac:dyDescent="0.25">
      <c r="A1101" t="s">
        <v>3803</v>
      </c>
      <c r="B1101" s="10" t="s">
        <v>57</v>
      </c>
      <c r="C1101" s="51">
        <v>3.54</v>
      </c>
      <c r="D1101" t="s">
        <v>3804</v>
      </c>
      <c r="F1101" s="43">
        <v>2678.547951</v>
      </c>
      <c r="G1101" s="43">
        <v>1592.6376279999999</v>
      </c>
      <c r="H1101" s="43">
        <v>4311.2239950000003</v>
      </c>
      <c r="I1101" s="43">
        <v>2755.5666799999999</v>
      </c>
      <c r="J1101" s="43">
        <v>3419.2287670000001</v>
      </c>
      <c r="K1101" s="43">
        <v>4892.3696040000004</v>
      </c>
      <c r="L1101" s="43">
        <v>4337.2866279999998</v>
      </c>
      <c r="M1101" s="43">
        <v>4936.4556069999999</v>
      </c>
      <c r="N1101" s="43">
        <v>3701.2216100000001</v>
      </c>
      <c r="O1101" s="43">
        <v>2329.9960219999998</v>
      </c>
      <c r="P1101" s="43">
        <v>2838.9885370000002</v>
      </c>
      <c r="Q1101" s="43">
        <v>2903.9103650000002</v>
      </c>
      <c r="R1101" s="43">
        <v>2484.9793239999999</v>
      </c>
      <c r="S1101" s="43">
        <v>3454.7633919999998</v>
      </c>
      <c r="T1101" s="43">
        <v>5483.8654839999999</v>
      </c>
      <c r="U1101" s="43">
        <v>3971.9398660000002</v>
      </c>
      <c r="V1101" s="43">
        <v>2583.9432350000002</v>
      </c>
      <c r="W1101" s="43">
        <v>2782.9695969999998</v>
      </c>
      <c r="X1101" s="44">
        <v>4691.1594690000002</v>
      </c>
      <c r="Y1101" s="44">
        <v>2027.6558580000001</v>
      </c>
      <c r="Z1101" s="44">
        <v>3915.0056100000002</v>
      </c>
      <c r="AA1101" s="44">
        <v>2066.865558</v>
      </c>
      <c r="AB1101" s="44">
        <v>2794.2824019999998</v>
      </c>
      <c r="AC1101" s="44">
        <v>4153.72505</v>
      </c>
      <c r="AD1101" s="44">
        <v>4508.2930580000002</v>
      </c>
      <c r="AE1101" s="44">
        <v>2453.761446</v>
      </c>
      <c r="AF1101" s="44">
        <v>2254.1016530000002</v>
      </c>
      <c r="AG1101" s="44">
        <v>3731.7857279999998</v>
      </c>
      <c r="AH1101" s="43">
        <v>1311.041545</v>
      </c>
      <c r="AI1101" s="43">
        <v>1801.1341849999999</v>
      </c>
      <c r="AJ1101" s="43">
        <v>2308.4474879999998</v>
      </c>
      <c r="AK1101" s="43">
        <v>2228.322619</v>
      </c>
      <c r="AL1101" s="43">
        <v>1654.108469</v>
      </c>
      <c r="AM1101" s="43">
        <v>2533.089786</v>
      </c>
      <c r="AN1101" s="43">
        <v>2308.2328849999999</v>
      </c>
      <c r="AO1101" s="43">
        <v>3283.0379109999999</v>
      </c>
      <c r="AP1101" s="43">
        <v>1646.903853</v>
      </c>
      <c r="AQ1101" s="43">
        <v>1859.470237</v>
      </c>
    </row>
    <row r="1102" spans="1:43" x14ac:dyDescent="0.25">
      <c r="A1102" t="s">
        <v>3805</v>
      </c>
      <c r="B1102" s="10" t="s">
        <v>57</v>
      </c>
      <c r="C1102" s="51">
        <v>3.16</v>
      </c>
      <c r="D1102" t="s">
        <v>3806</v>
      </c>
      <c r="F1102" s="43">
        <v>18329.633529999999</v>
      </c>
      <c r="G1102" s="43">
        <v>15213.23567</v>
      </c>
      <c r="H1102" s="43">
        <v>49533.10572</v>
      </c>
      <c r="I1102" s="43">
        <v>26749.091560000001</v>
      </c>
      <c r="J1102" s="43">
        <v>15776.308129999999</v>
      </c>
      <c r="K1102" s="43">
        <v>76524.470830000006</v>
      </c>
      <c r="L1102" s="43">
        <v>13591.46247</v>
      </c>
      <c r="M1102" s="43">
        <v>28901.89949</v>
      </c>
      <c r="N1102" s="43">
        <v>12417.48475</v>
      </c>
      <c r="O1102" s="43">
        <v>20762.257989999998</v>
      </c>
      <c r="P1102" s="43">
        <v>11264.488219999999</v>
      </c>
      <c r="Q1102" s="43">
        <v>12238.92275</v>
      </c>
      <c r="R1102" s="43">
        <v>6687.0683939999999</v>
      </c>
      <c r="S1102" s="43">
        <v>67452.761639999997</v>
      </c>
      <c r="T1102" s="43">
        <v>17344.81423</v>
      </c>
      <c r="U1102" s="43">
        <v>13436.718919999999</v>
      </c>
      <c r="V1102" s="43">
        <v>66294.154469999994</v>
      </c>
      <c r="W1102" s="43">
        <v>168417.83919999999</v>
      </c>
      <c r="X1102" s="44">
        <v>1325.15788</v>
      </c>
      <c r="Y1102" s="44">
        <v>11836.13305</v>
      </c>
      <c r="Z1102" s="44">
        <v>44501.798730000002</v>
      </c>
      <c r="AA1102" s="44">
        <v>20835.393899999999</v>
      </c>
      <c r="AB1102" s="44">
        <v>15037.18607</v>
      </c>
      <c r="AC1102" s="44">
        <v>22567.63293</v>
      </c>
      <c r="AD1102" s="44">
        <v>107687.0273</v>
      </c>
      <c r="AE1102" s="44">
        <v>35862.48388</v>
      </c>
      <c r="AF1102" s="44">
        <v>16811.135969999999</v>
      </c>
      <c r="AG1102" s="44">
        <v>36919.572090000001</v>
      </c>
      <c r="AH1102" s="43">
        <v>4226.4284889999999</v>
      </c>
      <c r="AI1102" s="43">
        <v>7261.1775159999997</v>
      </c>
      <c r="AJ1102" s="43">
        <v>3597.8432330000001</v>
      </c>
      <c r="AK1102" s="43">
        <v>3319.8850710000002</v>
      </c>
      <c r="AL1102" s="43">
        <v>6636.814034</v>
      </c>
      <c r="AM1102" s="43">
        <v>18148.602579999999</v>
      </c>
      <c r="AN1102" s="43">
        <v>9147.1029589999998</v>
      </c>
      <c r="AO1102" s="43">
        <v>6243.8803019999996</v>
      </c>
      <c r="AP1102" s="43">
        <v>7716.2486559999998</v>
      </c>
      <c r="AQ1102" s="43">
        <v>2210.836796</v>
      </c>
    </row>
    <row r="1103" spans="1:43" x14ac:dyDescent="0.25">
      <c r="A1103" t="s">
        <v>3807</v>
      </c>
      <c r="B1103" s="10" t="s">
        <v>57</v>
      </c>
      <c r="C1103" s="51">
        <v>3.49</v>
      </c>
      <c r="D1103" t="s">
        <v>3267</v>
      </c>
      <c r="F1103" s="43">
        <v>9227.5132909999993</v>
      </c>
      <c r="G1103" s="43">
        <v>5579.2257490000002</v>
      </c>
      <c r="H1103" s="43">
        <v>8686.5919720000002</v>
      </c>
      <c r="I1103" s="43">
        <v>6975.1861660000004</v>
      </c>
      <c r="J1103" s="43">
        <v>6201.6178060000002</v>
      </c>
      <c r="K1103" s="43">
        <v>6720.6207789999999</v>
      </c>
      <c r="L1103" s="43">
        <v>10244.89777</v>
      </c>
      <c r="M1103" s="43">
        <v>8104.9101069999997</v>
      </c>
      <c r="N1103" s="43">
        <v>7570.761195</v>
      </c>
      <c r="O1103" s="43">
        <v>7562.499014</v>
      </c>
      <c r="P1103" s="43">
        <v>11623.29572</v>
      </c>
      <c r="Q1103" s="43">
        <v>7464.3066440000002</v>
      </c>
      <c r="R1103" s="43">
        <v>8289.0100629999997</v>
      </c>
      <c r="S1103" s="43">
        <v>5568.1717449999996</v>
      </c>
      <c r="T1103" s="43">
        <v>8847.4241189999993</v>
      </c>
      <c r="U1103" s="43">
        <v>10114.52044</v>
      </c>
      <c r="V1103" s="43">
        <v>12115.76345</v>
      </c>
      <c r="W1103" s="43">
        <v>10049.12011</v>
      </c>
      <c r="X1103" s="44">
        <v>3685.151159</v>
      </c>
      <c r="Y1103" s="44">
        <v>5171.4158500000003</v>
      </c>
      <c r="Z1103" s="44">
        <v>5041.7085429999997</v>
      </c>
      <c r="AA1103" s="44">
        <v>5361.2926980000002</v>
      </c>
      <c r="AB1103" s="44">
        <v>4461.3040250000004</v>
      </c>
      <c r="AC1103" s="44">
        <v>4415.382372</v>
      </c>
      <c r="AD1103" s="44">
        <v>8127.9520700000003</v>
      </c>
      <c r="AE1103" s="44">
        <v>5143.7398169999997</v>
      </c>
      <c r="AF1103" s="44">
        <v>3043.2242310000001</v>
      </c>
      <c r="AG1103" s="44">
        <v>6073.2940630000003</v>
      </c>
      <c r="AH1103" s="43">
        <v>8944.0212080000001</v>
      </c>
      <c r="AI1103" s="43">
        <v>5815.6178330000002</v>
      </c>
      <c r="AJ1103" s="43">
        <v>9503.1003500000006</v>
      </c>
      <c r="AK1103" s="43">
        <v>8165.7456439999996</v>
      </c>
      <c r="AL1103" s="43">
        <v>7053.1369519999998</v>
      </c>
      <c r="AM1103" s="43">
        <v>8097.1884049999999</v>
      </c>
      <c r="AN1103" s="43">
        <v>6998.7803299999996</v>
      </c>
      <c r="AO1103" s="43">
        <v>8808.8577679999999</v>
      </c>
      <c r="AP1103" s="43">
        <v>8424.1756339999993</v>
      </c>
      <c r="AQ1103" s="43">
        <v>10060.08416</v>
      </c>
    </row>
    <row r="1104" spans="1:43" x14ac:dyDescent="0.25">
      <c r="A1104" t="s">
        <v>3808</v>
      </c>
      <c r="B1104" s="10" t="s">
        <v>57</v>
      </c>
      <c r="C1104" s="51">
        <v>3.48</v>
      </c>
      <c r="D1104" t="s">
        <v>3809</v>
      </c>
      <c r="F1104" s="43">
        <v>780.68852830000003</v>
      </c>
      <c r="G1104" s="43">
        <v>224.77526929999999</v>
      </c>
      <c r="H1104" s="43">
        <v>734.93225810000001</v>
      </c>
      <c r="I1104" s="43">
        <v>534.1926704</v>
      </c>
      <c r="J1104" s="43">
        <v>536.58138059999999</v>
      </c>
      <c r="K1104" s="43">
        <v>525.2188357</v>
      </c>
      <c r="L1104" s="43">
        <v>518.07896670000002</v>
      </c>
      <c r="M1104" s="43">
        <v>849.40876200000002</v>
      </c>
      <c r="N1104" s="43">
        <v>717.76633400000003</v>
      </c>
      <c r="O1104" s="43">
        <v>1415.1197649999999</v>
      </c>
      <c r="P1104" s="43">
        <v>1394.9494520000001</v>
      </c>
      <c r="Q1104" s="43">
        <v>758.65045210000005</v>
      </c>
      <c r="R1104" s="43">
        <v>863.01821710000002</v>
      </c>
      <c r="S1104" s="43">
        <v>1046.9573889999999</v>
      </c>
      <c r="T1104" s="43">
        <v>541.97064829999999</v>
      </c>
      <c r="U1104" s="43">
        <v>893.19380669999998</v>
      </c>
      <c r="V1104" s="43">
        <v>1228.570821</v>
      </c>
      <c r="W1104" s="43">
        <v>1645.035631</v>
      </c>
      <c r="X1104" s="44">
        <v>163.33486550000001</v>
      </c>
      <c r="Y1104" s="44">
        <v>814.84683319999999</v>
      </c>
      <c r="Z1104" s="44">
        <v>609.73153720000005</v>
      </c>
      <c r="AA1104" s="44">
        <v>312.75580129999997</v>
      </c>
      <c r="AB1104" s="44">
        <v>464.74641700000001</v>
      </c>
      <c r="AC1104" s="44">
        <v>428.95806649999997</v>
      </c>
      <c r="AD1104" s="44">
        <v>560.12459490000003</v>
      </c>
      <c r="AE1104" s="44">
        <v>685.99778809999998</v>
      </c>
      <c r="AF1104" s="44">
        <v>323.8585463</v>
      </c>
      <c r="AG1104" s="44">
        <v>672.66575409999996</v>
      </c>
      <c r="AH1104" s="43">
        <v>776.68139699999995</v>
      </c>
      <c r="AI1104" s="43">
        <v>1630.3034130000001</v>
      </c>
      <c r="AJ1104" s="43">
        <v>643.99552029999995</v>
      </c>
      <c r="AK1104" s="43">
        <v>1122.8575780000001</v>
      </c>
      <c r="AL1104" s="43">
        <v>517.18593199999998</v>
      </c>
      <c r="AM1104" s="43">
        <v>817.39530209999998</v>
      </c>
      <c r="AN1104" s="43">
        <v>650.60017459999995</v>
      </c>
      <c r="AO1104" s="43">
        <v>693.01355030000002</v>
      </c>
      <c r="AP1104" s="43">
        <v>594.03091930000005</v>
      </c>
      <c r="AQ1104" s="43">
        <v>719.9642566</v>
      </c>
    </row>
    <row r="1105" spans="1:43" x14ac:dyDescent="0.25">
      <c r="A1105" t="s">
        <v>3810</v>
      </c>
      <c r="B1105" s="10" t="s">
        <v>57</v>
      </c>
      <c r="C1105" s="51">
        <v>3.72</v>
      </c>
      <c r="D1105" t="s">
        <v>3811</v>
      </c>
      <c r="F1105" s="43">
        <v>1219.865663</v>
      </c>
      <c r="G1105" s="43">
        <v>1106.1080480000001</v>
      </c>
      <c r="H1105" s="43">
        <v>2237.887244</v>
      </c>
      <c r="I1105" s="43">
        <v>1374.882951</v>
      </c>
      <c r="J1105" s="43">
        <v>1672.3094920000001</v>
      </c>
      <c r="K1105" s="43">
        <v>2028.213714</v>
      </c>
      <c r="L1105" s="43">
        <v>1899.5718159999999</v>
      </c>
      <c r="M1105" s="43">
        <v>2351.465408</v>
      </c>
      <c r="N1105" s="43">
        <v>2103.211785</v>
      </c>
      <c r="O1105" s="43">
        <v>1954.906369</v>
      </c>
      <c r="P1105" s="43">
        <v>1622.5025889999999</v>
      </c>
      <c r="Q1105" s="43">
        <v>1725.157093</v>
      </c>
      <c r="R1105" s="43">
        <v>1203.415389</v>
      </c>
      <c r="S1105" s="43">
        <v>2726.4136170000002</v>
      </c>
      <c r="T1105" s="43">
        <v>2015.166598</v>
      </c>
      <c r="U1105" s="43">
        <v>1905.3749009999999</v>
      </c>
      <c r="V1105" s="43">
        <v>1036.591545</v>
      </c>
      <c r="W1105" s="43">
        <v>1731.861772</v>
      </c>
      <c r="X1105" s="44">
        <v>478.40894200000002</v>
      </c>
      <c r="Y1105" s="44">
        <v>1839.6353590000001</v>
      </c>
      <c r="Z1105" s="44">
        <v>2181.4844750000002</v>
      </c>
      <c r="AA1105" s="44">
        <v>1216.157142</v>
      </c>
      <c r="AB1105" s="44">
        <v>2479.5886150000001</v>
      </c>
      <c r="AC1105" s="44">
        <v>1604.6060170000001</v>
      </c>
      <c r="AD1105" s="44">
        <v>3068.5079329999999</v>
      </c>
      <c r="AE1105" s="44">
        <v>1897.5958129999999</v>
      </c>
      <c r="AF1105" s="44">
        <v>1252.3090629999999</v>
      </c>
      <c r="AG1105" s="44">
        <v>2850.0064360000001</v>
      </c>
      <c r="AH1105" s="43">
        <v>1772.203749</v>
      </c>
      <c r="AI1105" s="43">
        <v>944.8517832</v>
      </c>
      <c r="AJ1105" s="43">
        <v>1452.867917</v>
      </c>
      <c r="AK1105" s="43">
        <v>1554.315104</v>
      </c>
      <c r="AL1105" s="43">
        <v>982.85306930000002</v>
      </c>
      <c r="AM1105" s="43">
        <v>1614.2440590000001</v>
      </c>
      <c r="AN1105" s="43">
        <v>1490.7176260000001</v>
      </c>
      <c r="AO1105" s="43">
        <v>1497.998881</v>
      </c>
      <c r="AP1105" s="43">
        <v>1322.314437</v>
      </c>
      <c r="AQ1105" s="43">
        <v>1049.061066</v>
      </c>
    </row>
    <row r="1106" spans="1:43" x14ac:dyDescent="0.25">
      <c r="A1106" t="s">
        <v>3812</v>
      </c>
      <c r="B1106" s="10" t="s">
        <v>57</v>
      </c>
      <c r="C1106" s="51">
        <v>3.7</v>
      </c>
      <c r="D1106" t="s">
        <v>3813</v>
      </c>
      <c r="F1106" s="43">
        <v>555.91825140000003</v>
      </c>
      <c r="G1106" s="43">
        <v>8171.22271</v>
      </c>
      <c r="H1106" s="43">
        <v>732.60125800000003</v>
      </c>
      <c r="I1106" s="43">
        <v>1126.5976900000001</v>
      </c>
      <c r="J1106" s="43">
        <v>889.33588429999998</v>
      </c>
      <c r="K1106" s="43">
        <v>3334.4584279999999</v>
      </c>
      <c r="L1106" s="43">
        <v>1371.8816429999999</v>
      </c>
      <c r="M1106" s="43">
        <v>11779.4879</v>
      </c>
      <c r="N1106" s="43">
        <v>11393.55668</v>
      </c>
      <c r="O1106" s="43">
        <v>4734.0356499999998</v>
      </c>
      <c r="P1106" s="43">
        <v>801.72893120000003</v>
      </c>
      <c r="Q1106" s="43">
        <v>1312.5816299999999</v>
      </c>
      <c r="R1106" s="43">
        <v>5697.4185440000001</v>
      </c>
      <c r="S1106" s="43">
        <v>7850.3049860000001</v>
      </c>
      <c r="T1106" s="43">
        <v>1294.864493</v>
      </c>
      <c r="U1106" s="43">
        <v>649.83024669999998</v>
      </c>
      <c r="V1106" s="43">
        <v>8408.4342739999993</v>
      </c>
      <c r="W1106" s="43">
        <v>1713.676082</v>
      </c>
      <c r="X1106" s="44">
        <v>1694.4300290000001</v>
      </c>
      <c r="Y1106" s="44">
        <v>1642.4412199999999</v>
      </c>
      <c r="Z1106" s="44">
        <v>16889.843550000001</v>
      </c>
      <c r="AA1106" s="44">
        <v>12304.23004</v>
      </c>
      <c r="AB1106" s="44">
        <v>629.73821650000002</v>
      </c>
      <c r="AC1106" s="44">
        <v>2210.2261530000001</v>
      </c>
      <c r="AD1106" s="44">
        <v>1141.0792739999999</v>
      </c>
      <c r="AE1106" s="44">
        <v>5972.0054790000004</v>
      </c>
      <c r="AF1106" s="44">
        <v>2890.1582020000001</v>
      </c>
      <c r="AG1106" s="44">
        <v>1172.171605</v>
      </c>
      <c r="AH1106" s="43">
        <v>730.70014330000004</v>
      </c>
      <c r="AI1106" s="43">
        <v>6205.7341120000001</v>
      </c>
      <c r="AJ1106" s="43">
        <v>3224.6311810000002</v>
      </c>
      <c r="AK1106" s="43">
        <v>11268.01844</v>
      </c>
      <c r="AL1106" s="43">
        <v>7800.360267</v>
      </c>
      <c r="AM1106" s="43">
        <v>1198.895029</v>
      </c>
      <c r="AN1106" s="43">
        <v>13416.7775</v>
      </c>
      <c r="AO1106" s="43">
        <v>7480.0967060000003</v>
      </c>
      <c r="AP1106" s="43">
        <v>27316.649249999999</v>
      </c>
      <c r="AQ1106" s="43">
        <v>7677.4874650000002</v>
      </c>
    </row>
    <row r="1107" spans="1:43" x14ac:dyDescent="0.25">
      <c r="A1107" t="s">
        <v>3814</v>
      </c>
      <c r="B1107" s="10" t="s">
        <v>57</v>
      </c>
      <c r="C1107" s="51">
        <v>3.69</v>
      </c>
      <c r="D1107" t="s">
        <v>3815</v>
      </c>
      <c r="F1107" s="43">
        <v>336.72407349999997</v>
      </c>
      <c r="G1107" s="43">
        <v>243.07095799999999</v>
      </c>
      <c r="H1107" s="43">
        <v>126.1967897</v>
      </c>
      <c r="I1107" s="43">
        <v>178.00179919999999</v>
      </c>
      <c r="J1107" s="43">
        <v>91.07624921</v>
      </c>
      <c r="K1107" s="43">
        <v>204.82888439999999</v>
      </c>
      <c r="L1107" s="43">
        <v>175.15498249999999</v>
      </c>
      <c r="M1107" s="43">
        <v>317.354131</v>
      </c>
      <c r="N1107" s="43">
        <v>154.49632</v>
      </c>
      <c r="O1107" s="43">
        <v>148.09101939999999</v>
      </c>
      <c r="P1107" s="43">
        <v>284.90784710000003</v>
      </c>
      <c r="Q1107" s="43">
        <v>164.17040349999999</v>
      </c>
      <c r="R1107" s="43">
        <v>1089.788841</v>
      </c>
      <c r="S1107" s="43">
        <v>142.10516459999999</v>
      </c>
      <c r="T1107" s="43">
        <v>404.50168239999999</v>
      </c>
      <c r="U1107" s="43">
        <v>180.2988776</v>
      </c>
      <c r="V1107" s="43">
        <v>539.57686249999995</v>
      </c>
      <c r="W1107" s="43">
        <v>269.5117176</v>
      </c>
      <c r="X1107" s="44">
        <v>126.6230848</v>
      </c>
      <c r="Y1107" s="44">
        <v>170.5873435</v>
      </c>
      <c r="Z1107" s="44">
        <v>168.84930080000001</v>
      </c>
      <c r="AA1107" s="44">
        <v>551.61824430000001</v>
      </c>
      <c r="AB1107" s="44">
        <v>590.40102060000004</v>
      </c>
      <c r="AC1107" s="44">
        <v>221.80733169999999</v>
      </c>
      <c r="AD1107" s="44">
        <v>449.3621842</v>
      </c>
      <c r="AE1107" s="44">
        <v>157.52863120000001</v>
      </c>
      <c r="AF1107" s="44">
        <v>591.31767000000002</v>
      </c>
      <c r="AG1107" s="44">
        <v>74.134251430000006</v>
      </c>
      <c r="AH1107" s="43">
        <v>196.6104406</v>
      </c>
      <c r="AI1107" s="43">
        <v>180.79593220000001</v>
      </c>
      <c r="AJ1107" s="43">
        <v>149.43251409999999</v>
      </c>
      <c r="AK1107" s="43">
        <v>172.07601399999999</v>
      </c>
      <c r="AL1107" s="43">
        <v>649.65992919999997</v>
      </c>
      <c r="AM1107" s="43">
        <v>179.7725791</v>
      </c>
      <c r="AN1107" s="43">
        <v>111.27879969999999</v>
      </c>
      <c r="AO1107" s="43">
        <v>389.93108549999999</v>
      </c>
      <c r="AP1107" s="43">
        <v>183.71962490000001</v>
      </c>
      <c r="AQ1107" s="43">
        <v>217.31486169999999</v>
      </c>
    </row>
    <row r="1108" spans="1:43" x14ac:dyDescent="0.25">
      <c r="A1108" t="s">
        <v>3816</v>
      </c>
      <c r="B1108" s="10" t="s">
        <v>57</v>
      </c>
      <c r="C1108" s="51">
        <v>3.64</v>
      </c>
      <c r="D1108" t="s">
        <v>3817</v>
      </c>
      <c r="F1108" s="43">
        <v>784.07057259999999</v>
      </c>
      <c r="G1108" s="43">
        <v>382.40706940000001</v>
      </c>
      <c r="H1108" s="43">
        <v>438.67648430000003</v>
      </c>
      <c r="I1108" s="43">
        <v>357.48129269999998</v>
      </c>
      <c r="J1108" s="43">
        <v>481.22844570000001</v>
      </c>
      <c r="K1108" s="43">
        <v>720.77857040000004</v>
      </c>
      <c r="L1108" s="43">
        <v>928.15657650000003</v>
      </c>
      <c r="M1108" s="43">
        <v>496.95758849999999</v>
      </c>
      <c r="N1108" s="43">
        <v>529.22132729999998</v>
      </c>
      <c r="O1108" s="43">
        <v>673.4375503</v>
      </c>
      <c r="P1108" s="43">
        <v>672.31559379999999</v>
      </c>
      <c r="Q1108" s="43">
        <v>867.82217909999997</v>
      </c>
      <c r="R1108" s="43">
        <v>626.79369069999996</v>
      </c>
      <c r="S1108" s="43">
        <v>1140.441257</v>
      </c>
      <c r="T1108" s="43">
        <v>933.17001919999996</v>
      </c>
      <c r="U1108" s="43">
        <v>536.07414779999999</v>
      </c>
      <c r="V1108" s="43">
        <v>690.59045179999998</v>
      </c>
      <c r="W1108" s="43">
        <v>617.06591300000002</v>
      </c>
      <c r="X1108" s="44">
        <v>303.44543979999997</v>
      </c>
      <c r="Y1108" s="44">
        <v>1056.7225109999999</v>
      </c>
      <c r="Z1108" s="44">
        <v>1144.398533</v>
      </c>
      <c r="AA1108" s="44">
        <v>1228.991174</v>
      </c>
      <c r="AB1108" s="44">
        <v>584.02269990000002</v>
      </c>
      <c r="AC1108" s="44">
        <v>1115.0132739999999</v>
      </c>
      <c r="AD1108" s="44">
        <v>747.37968479999995</v>
      </c>
      <c r="AE1108" s="44">
        <v>1236.790518</v>
      </c>
      <c r="AF1108" s="44">
        <v>607.23685499999999</v>
      </c>
      <c r="AG1108" s="44">
        <v>705.02947619999998</v>
      </c>
      <c r="AH1108" s="43">
        <v>579.07749220000005</v>
      </c>
      <c r="AI1108" s="43">
        <v>718.929304</v>
      </c>
      <c r="AJ1108" s="43">
        <v>633.14227749999998</v>
      </c>
      <c r="AK1108" s="43">
        <v>650.61616179999999</v>
      </c>
      <c r="AL1108" s="43">
        <v>520.13794519999999</v>
      </c>
      <c r="AM1108" s="43">
        <v>624.70343219999995</v>
      </c>
      <c r="AN1108" s="43">
        <v>673.32823589999998</v>
      </c>
      <c r="AO1108" s="43">
        <v>746.41061049999996</v>
      </c>
      <c r="AP1108" s="43">
        <v>551.67363030000001</v>
      </c>
      <c r="AQ1108" s="43">
        <v>757.67379949999997</v>
      </c>
    </row>
    <row r="1109" spans="1:43" x14ac:dyDescent="0.25">
      <c r="A1109" t="s">
        <v>3818</v>
      </c>
      <c r="B1109" s="10" t="s">
        <v>57</v>
      </c>
      <c r="C1109" s="51">
        <v>2.98</v>
      </c>
      <c r="D1109" t="s">
        <v>3819</v>
      </c>
      <c r="F1109" s="43">
        <v>1349.7312159999999</v>
      </c>
      <c r="G1109" s="43">
        <v>1394.7077919999999</v>
      </c>
      <c r="H1109" s="43">
        <v>1091.838769</v>
      </c>
      <c r="I1109" s="43">
        <v>1134.2854600000001</v>
      </c>
      <c r="J1109" s="43">
        <v>1331.5896310000001</v>
      </c>
      <c r="K1109" s="43">
        <v>853.88666390000003</v>
      </c>
      <c r="L1109" s="43">
        <v>1292.1406790000001</v>
      </c>
      <c r="M1109" s="43">
        <v>1649.546578</v>
      </c>
      <c r="N1109" s="43">
        <v>707.21128710000005</v>
      </c>
      <c r="O1109" s="43">
        <v>879.82537779999996</v>
      </c>
      <c r="P1109" s="43">
        <v>1711.740493</v>
      </c>
      <c r="Q1109" s="43">
        <v>1968.5249080000001</v>
      </c>
      <c r="R1109" s="43">
        <v>1561.2437809999999</v>
      </c>
      <c r="S1109" s="43">
        <v>923.59224789999996</v>
      </c>
      <c r="T1109" s="43">
        <v>1158.308309</v>
      </c>
      <c r="U1109" s="43">
        <v>1247.775674</v>
      </c>
      <c r="V1109" s="43">
        <v>1089.30618</v>
      </c>
      <c r="W1109" s="43">
        <v>1338.140625</v>
      </c>
      <c r="X1109" s="44">
        <v>444.90945749999997</v>
      </c>
      <c r="Y1109" s="44">
        <v>1577.7812610000001</v>
      </c>
      <c r="Z1109" s="44">
        <v>1443.2841000000001</v>
      </c>
      <c r="AA1109" s="44">
        <v>2852.863116</v>
      </c>
      <c r="AB1109" s="44">
        <v>2529.9555260000002</v>
      </c>
      <c r="AC1109" s="44">
        <v>1002.530472</v>
      </c>
      <c r="AD1109" s="44">
        <v>768.75440509999999</v>
      </c>
      <c r="AE1109" s="44">
        <v>1389.0833029999999</v>
      </c>
      <c r="AF1109" s="44">
        <v>1710.478214</v>
      </c>
      <c r="AG1109" s="44">
        <v>1170.8658740000001</v>
      </c>
      <c r="AH1109" s="43">
        <v>1134.139173</v>
      </c>
      <c r="AI1109" s="43">
        <v>1325.236148</v>
      </c>
      <c r="AJ1109" s="43">
        <v>1132.6043709999999</v>
      </c>
      <c r="AK1109" s="43">
        <v>1400.4124770000001</v>
      </c>
      <c r="AL1109" s="43">
        <v>1712.479163</v>
      </c>
      <c r="AM1109" s="43">
        <v>1059.010029</v>
      </c>
      <c r="AN1109" s="43">
        <v>1118.928015</v>
      </c>
      <c r="AO1109" s="43">
        <v>1661.1980140000001</v>
      </c>
      <c r="AP1109" s="43">
        <v>1228.3334130000001</v>
      </c>
      <c r="AQ1109" s="43">
        <v>1624.7133100000001</v>
      </c>
    </row>
    <row r="1110" spans="1:43" x14ac:dyDescent="0.25">
      <c r="A1110" t="s">
        <v>3820</v>
      </c>
      <c r="B1110" s="10" t="s">
        <v>57</v>
      </c>
      <c r="C1110" s="51">
        <v>3.01</v>
      </c>
      <c r="D1110" t="s">
        <v>3821</v>
      </c>
      <c r="F1110" s="43">
        <v>1364.2389989999999</v>
      </c>
      <c r="G1110" s="43">
        <v>586.59376310000005</v>
      </c>
      <c r="H1110" s="43">
        <v>1752.6999800000001</v>
      </c>
      <c r="I1110" s="43">
        <v>502.25041329999999</v>
      </c>
      <c r="J1110" s="43">
        <v>589.00821510000003</v>
      </c>
      <c r="K1110" s="43">
        <v>2828.966621</v>
      </c>
      <c r="L1110" s="43">
        <v>1873.7586570000001</v>
      </c>
      <c r="M1110" s="43">
        <v>1348.7534740000001</v>
      </c>
      <c r="N1110" s="43">
        <v>4868.2573830000001</v>
      </c>
      <c r="O1110" s="43">
        <v>467.74294989999999</v>
      </c>
      <c r="P1110" s="43">
        <v>806.84386789999996</v>
      </c>
      <c r="Q1110" s="43">
        <v>485.55215079999999</v>
      </c>
      <c r="R1110" s="43">
        <v>304.4825156</v>
      </c>
      <c r="S1110" s="43">
        <v>1109.0020870000001</v>
      </c>
      <c r="T1110" s="43">
        <v>1625.7676819999999</v>
      </c>
      <c r="U1110" s="43">
        <v>1626.6874230000001</v>
      </c>
      <c r="V1110" s="43">
        <v>821.49490040000001</v>
      </c>
      <c r="W1110" s="43">
        <v>1112.019515</v>
      </c>
      <c r="X1110" s="44">
        <v>489.80450070000001</v>
      </c>
      <c r="Y1110" s="44">
        <v>681.03725499999996</v>
      </c>
      <c r="Z1110" s="44">
        <v>756.90268979999996</v>
      </c>
      <c r="AA1110" s="44">
        <v>585.27658889999998</v>
      </c>
      <c r="AB1110" s="44">
        <v>655.2971493</v>
      </c>
      <c r="AC1110" s="44">
        <v>311.03994519999998</v>
      </c>
      <c r="AD1110" s="44">
        <v>1982.5563560000001</v>
      </c>
      <c r="AE1110" s="44">
        <v>360.18560930000001</v>
      </c>
      <c r="AF1110" s="44">
        <v>663.21764580000001</v>
      </c>
      <c r="AG1110" s="44">
        <v>1743.3880039999999</v>
      </c>
      <c r="AH1110" s="43">
        <v>412.89275300000003</v>
      </c>
      <c r="AI1110" s="43">
        <v>226.7812275</v>
      </c>
      <c r="AJ1110" s="43">
        <v>318.15024449999999</v>
      </c>
      <c r="AK1110" s="43">
        <v>349.07204510000003</v>
      </c>
      <c r="AL1110" s="43">
        <v>237.78834230000001</v>
      </c>
      <c r="AM1110" s="43">
        <v>292.73717729999998</v>
      </c>
      <c r="AN1110" s="43">
        <v>275.70405490000002</v>
      </c>
      <c r="AO1110" s="43">
        <v>385.29352899999998</v>
      </c>
      <c r="AP1110" s="43">
        <v>218.51967769999999</v>
      </c>
      <c r="AQ1110" s="43">
        <v>312.2446893</v>
      </c>
    </row>
    <row r="1111" spans="1:43" x14ac:dyDescent="0.25">
      <c r="A1111" t="s">
        <v>3822</v>
      </c>
      <c r="B1111" s="10" t="s">
        <v>57</v>
      </c>
      <c r="C1111" s="51">
        <v>3.08</v>
      </c>
      <c r="D1111" t="s">
        <v>3823</v>
      </c>
      <c r="F1111" s="43">
        <v>10330.409</v>
      </c>
      <c r="G1111" s="43">
        <v>13534.494070000001</v>
      </c>
      <c r="H1111" s="43">
        <v>23671.740109999999</v>
      </c>
      <c r="I1111" s="43">
        <v>15064.74134</v>
      </c>
      <c r="J1111" s="43">
        <v>30586.122719999999</v>
      </c>
      <c r="K1111" s="43">
        <v>23303.74409</v>
      </c>
      <c r="L1111" s="43">
        <v>10667.116319999999</v>
      </c>
      <c r="M1111" s="43">
        <v>11241.813399999999</v>
      </c>
      <c r="N1111" s="43">
        <v>18042.228060000001</v>
      </c>
      <c r="O1111" s="43">
        <v>17250.29623</v>
      </c>
      <c r="P1111" s="43">
        <v>10045.57517</v>
      </c>
      <c r="Q1111" s="43">
        <v>13848.60578</v>
      </c>
      <c r="R1111" s="43">
        <v>7183.0230920000004</v>
      </c>
      <c r="S1111" s="43">
        <v>13477.884690000001</v>
      </c>
      <c r="T1111" s="43">
        <v>17528.876390000001</v>
      </c>
      <c r="U1111" s="43">
        <v>20404.55848</v>
      </c>
      <c r="V1111" s="43">
        <v>8756.4251339999992</v>
      </c>
      <c r="W1111" s="43">
        <v>8880.0735640000003</v>
      </c>
      <c r="X1111" s="44">
        <v>15229.84002</v>
      </c>
      <c r="Y1111" s="44">
        <v>9946.9473149999994</v>
      </c>
      <c r="Z1111" s="44">
        <v>9668.4632220000003</v>
      </c>
      <c r="AA1111" s="44">
        <v>5575.5073069999999</v>
      </c>
      <c r="AB1111" s="44">
        <v>14911.31299</v>
      </c>
      <c r="AC1111" s="44">
        <v>10988.39661</v>
      </c>
      <c r="AD1111" s="44">
        <v>13621.512280000001</v>
      </c>
      <c r="AE1111" s="44">
        <v>13818.756149999999</v>
      </c>
      <c r="AF1111" s="44">
        <v>8637.1527380000007</v>
      </c>
      <c r="AG1111" s="44">
        <v>9827.3021119999994</v>
      </c>
      <c r="AH1111" s="43">
        <v>13449.240169999999</v>
      </c>
      <c r="AI1111" s="43">
        <v>11166.22435</v>
      </c>
      <c r="AJ1111" s="43">
        <v>14421.888779999999</v>
      </c>
      <c r="AK1111" s="43">
        <v>14713.43714</v>
      </c>
      <c r="AL1111" s="43">
        <v>8261.3951660000002</v>
      </c>
      <c r="AM1111" s="43">
        <v>9354.79457</v>
      </c>
      <c r="AN1111" s="43">
        <v>10115.14933</v>
      </c>
      <c r="AO1111" s="43">
        <v>13351.38516</v>
      </c>
      <c r="AP1111" s="43">
        <v>13154.89543</v>
      </c>
      <c r="AQ1111" s="43">
        <v>14067.861209999999</v>
      </c>
    </row>
    <row r="1112" spans="1:43" x14ac:dyDescent="0.25">
      <c r="A1112" t="s">
        <v>3824</v>
      </c>
      <c r="B1112" s="10" t="s">
        <v>57</v>
      </c>
      <c r="C1112" s="51">
        <v>3.12</v>
      </c>
      <c r="D1112" t="s">
        <v>3825</v>
      </c>
      <c r="F1112" s="43">
        <v>9402.9955140000002</v>
      </c>
      <c r="G1112" s="43">
        <v>3413.2888680000001</v>
      </c>
      <c r="H1112" s="43">
        <v>2439.122507</v>
      </c>
      <c r="I1112" s="43">
        <v>3052.3649909999999</v>
      </c>
      <c r="J1112" s="43">
        <v>6301.361715</v>
      </c>
      <c r="K1112" s="43">
        <v>3612.2373819999998</v>
      </c>
      <c r="L1112" s="43">
        <v>2265.2189229999999</v>
      </c>
      <c r="M1112" s="43">
        <v>6687.9415099999997</v>
      </c>
      <c r="N1112" s="43">
        <v>2463.6792</v>
      </c>
      <c r="O1112" s="43">
        <v>1927.324492</v>
      </c>
      <c r="P1112" s="43">
        <v>19448.507600000001</v>
      </c>
      <c r="Q1112" s="43">
        <v>5640.6036370000002</v>
      </c>
      <c r="R1112" s="43">
        <v>9968.1115659999996</v>
      </c>
      <c r="S1112" s="43">
        <v>2607.2437829999999</v>
      </c>
      <c r="T1112" s="43">
        <v>8634.2397270000001</v>
      </c>
      <c r="U1112" s="43">
        <v>3408.4778030000002</v>
      </c>
      <c r="V1112" s="43">
        <v>13771.30157</v>
      </c>
      <c r="W1112" s="43">
        <v>6136.1980030000004</v>
      </c>
      <c r="X1112" s="44">
        <v>1018.550144</v>
      </c>
      <c r="Y1112" s="44">
        <v>5737.7052329999997</v>
      </c>
      <c r="Z1112" s="44">
        <v>5875.3876250000003</v>
      </c>
      <c r="AA1112" s="44">
        <v>5042.5762750000004</v>
      </c>
      <c r="AB1112" s="44">
        <v>7865.411717</v>
      </c>
      <c r="AC1112" s="44">
        <v>5880.6640230000003</v>
      </c>
      <c r="AD1112" s="44">
        <v>3354.8731299999999</v>
      </c>
      <c r="AE1112" s="44">
        <v>3816.3292820000001</v>
      </c>
      <c r="AF1112" s="44">
        <v>5252.5020240000003</v>
      </c>
      <c r="AG1112" s="44">
        <v>4266.806955</v>
      </c>
      <c r="AH1112" s="43">
        <v>2068.0626779999998</v>
      </c>
      <c r="AI1112" s="43">
        <v>825.1369201</v>
      </c>
      <c r="AJ1112" s="43">
        <v>1450.0713149999999</v>
      </c>
      <c r="AK1112" s="43">
        <v>2291.1857540000001</v>
      </c>
      <c r="AL1112" s="43">
        <v>899.89264409999998</v>
      </c>
      <c r="AM1112" s="43">
        <v>1206.1566379999999</v>
      </c>
      <c r="AN1112" s="43">
        <v>1559.4209229999999</v>
      </c>
      <c r="AO1112" s="43">
        <v>579.4370136</v>
      </c>
      <c r="AP1112" s="43">
        <v>1225.8303880000001</v>
      </c>
      <c r="AQ1112" s="43">
        <v>2009.1779779999999</v>
      </c>
    </row>
    <row r="1113" spans="1:43" x14ac:dyDescent="0.25">
      <c r="A1113" t="s">
        <v>3826</v>
      </c>
      <c r="B1113" s="10" t="s">
        <v>57</v>
      </c>
      <c r="C1113" s="51">
        <v>3.19</v>
      </c>
      <c r="D1113" t="s">
        <v>3827</v>
      </c>
      <c r="F1113" s="43">
        <v>892.00285410000004</v>
      </c>
      <c r="G1113" s="43">
        <v>688.23701100000005</v>
      </c>
      <c r="H1113" s="43">
        <v>2698.3794710000002</v>
      </c>
      <c r="I1113" s="43">
        <v>929.40905429999998</v>
      </c>
      <c r="J1113" s="43">
        <v>1479.12619</v>
      </c>
      <c r="K1113" s="43">
        <v>1459.687913</v>
      </c>
      <c r="L1113" s="43">
        <v>790.25177229999997</v>
      </c>
      <c r="M1113" s="43">
        <v>2297.5922070000001</v>
      </c>
      <c r="N1113" s="43">
        <v>1882.7306659999999</v>
      </c>
      <c r="O1113" s="43">
        <v>1345.191898</v>
      </c>
      <c r="P1113" s="43">
        <v>808.30380300000002</v>
      </c>
      <c r="Q1113" s="43">
        <v>1583.3332539999999</v>
      </c>
      <c r="R1113" s="43">
        <v>895.19381320000002</v>
      </c>
      <c r="S1113" s="43">
        <v>1371.577804</v>
      </c>
      <c r="T1113" s="43">
        <v>761.74380359999998</v>
      </c>
      <c r="U1113" s="43">
        <v>1331.0784389999999</v>
      </c>
      <c r="V1113" s="43">
        <v>974.36210410000001</v>
      </c>
      <c r="W1113" s="43">
        <v>1384.3336569999999</v>
      </c>
      <c r="X1113" s="44">
        <v>725.31921560000001</v>
      </c>
      <c r="Y1113" s="44">
        <v>671.16100740000002</v>
      </c>
      <c r="Z1113" s="44">
        <v>850.72174629999995</v>
      </c>
      <c r="AA1113" s="44">
        <v>614.7352247</v>
      </c>
      <c r="AB1113" s="44">
        <v>1024.5222409999999</v>
      </c>
      <c r="AC1113" s="44">
        <v>1550.394092</v>
      </c>
      <c r="AD1113" s="44">
        <v>1197.7313059999999</v>
      </c>
      <c r="AE1113" s="44">
        <v>531.73759529999995</v>
      </c>
      <c r="AF1113" s="44">
        <v>393.78613580000001</v>
      </c>
      <c r="AG1113" s="44">
        <v>1364.202593</v>
      </c>
      <c r="AH1113" s="43">
        <v>994.39384789999997</v>
      </c>
      <c r="AI1113" s="43">
        <v>212.3736443</v>
      </c>
      <c r="AJ1113" s="43">
        <v>688.60256800000002</v>
      </c>
      <c r="AK1113" s="43">
        <v>1312.2804430000001</v>
      </c>
      <c r="AL1113" s="43">
        <v>266.44437010000001</v>
      </c>
      <c r="AM1113" s="43">
        <v>235.88012670000001</v>
      </c>
      <c r="AN1113" s="43">
        <v>990.34778800000004</v>
      </c>
      <c r="AO1113" s="43">
        <v>294.49109349999998</v>
      </c>
      <c r="AP1113" s="43">
        <v>702.68425379999996</v>
      </c>
      <c r="AQ1113" s="43">
        <v>673.4797198</v>
      </c>
    </row>
    <row r="1114" spans="1:43" x14ac:dyDescent="0.25">
      <c r="A1114" t="s">
        <v>3828</v>
      </c>
      <c r="B1114" s="10" t="s">
        <v>57</v>
      </c>
      <c r="C1114" s="51">
        <v>3.16</v>
      </c>
      <c r="D1114" t="s">
        <v>3829</v>
      </c>
      <c r="F1114" s="43">
        <v>950.86066110000002</v>
      </c>
      <c r="G1114" s="43">
        <v>704.82267830000001</v>
      </c>
      <c r="H1114" s="43">
        <v>914.75565549999999</v>
      </c>
      <c r="I1114" s="43">
        <v>1483.4682789999999</v>
      </c>
      <c r="J1114" s="43">
        <v>1098.8754080000001</v>
      </c>
      <c r="K1114" s="43">
        <v>581.10247900000002</v>
      </c>
      <c r="L1114" s="43">
        <v>1136.6369830000001</v>
      </c>
      <c r="M1114" s="43">
        <v>1775.36805</v>
      </c>
      <c r="N1114" s="43">
        <v>596.22478460000002</v>
      </c>
      <c r="O1114" s="43">
        <v>653.11125670000001</v>
      </c>
      <c r="P1114" s="43">
        <v>1151.383182</v>
      </c>
      <c r="Q1114" s="43">
        <v>3822.107477</v>
      </c>
      <c r="R1114" s="43">
        <v>1137.5802630000001</v>
      </c>
      <c r="S1114" s="43">
        <v>1184.0506499999999</v>
      </c>
      <c r="T1114" s="43">
        <v>2565.2052789999998</v>
      </c>
      <c r="U1114" s="43">
        <v>1332.6393089999999</v>
      </c>
      <c r="V1114" s="43">
        <v>724.17074260000004</v>
      </c>
      <c r="W1114" s="43">
        <v>1168.187113</v>
      </c>
      <c r="X1114" s="44">
        <v>3224.3168350000001</v>
      </c>
      <c r="Y1114" s="44">
        <v>1425.467519</v>
      </c>
      <c r="Z1114" s="44">
        <v>1359.078737</v>
      </c>
      <c r="AA1114" s="44">
        <v>777.80982630000005</v>
      </c>
      <c r="AB1114" s="44">
        <v>2557.3540539999999</v>
      </c>
      <c r="AC1114" s="44">
        <v>1598.578683</v>
      </c>
      <c r="AD1114" s="44">
        <v>1026.265975</v>
      </c>
      <c r="AE1114" s="44">
        <v>722.53953019999994</v>
      </c>
      <c r="AF1114" s="44">
        <v>606.65341920000003</v>
      </c>
      <c r="AG1114" s="44">
        <v>1338.4158990000001</v>
      </c>
      <c r="AH1114" s="43">
        <v>1828.0020059999999</v>
      </c>
      <c r="AI1114" s="43">
        <v>866.6848377</v>
      </c>
      <c r="AJ1114" s="43">
        <v>1157.0014880000001</v>
      </c>
      <c r="AK1114" s="43">
        <v>1787.252088</v>
      </c>
      <c r="AL1114" s="43">
        <v>823.53199070000005</v>
      </c>
      <c r="AM1114" s="43">
        <v>1168.2591609999999</v>
      </c>
      <c r="AN1114" s="43">
        <v>905.1389848</v>
      </c>
      <c r="AO1114" s="43">
        <v>1108.1727450000001</v>
      </c>
      <c r="AP1114" s="43">
        <v>1330.004989</v>
      </c>
      <c r="AQ1114" s="43">
        <v>3982.370852</v>
      </c>
    </row>
    <row r="1115" spans="1:43" x14ac:dyDescent="0.25">
      <c r="A1115" t="s">
        <v>3830</v>
      </c>
      <c r="B1115" s="10" t="s">
        <v>57</v>
      </c>
      <c r="C1115" s="51">
        <v>3.14</v>
      </c>
      <c r="D1115" t="s">
        <v>3831</v>
      </c>
      <c r="F1115" s="43">
        <v>442.28290750000002</v>
      </c>
      <c r="G1115" s="43">
        <v>3386.146326</v>
      </c>
      <c r="H1115" s="43">
        <v>4790.5948209999997</v>
      </c>
      <c r="I1115" s="43">
        <v>7570.7185939999999</v>
      </c>
      <c r="J1115" s="43">
        <v>7779.4163589999998</v>
      </c>
      <c r="K1115" s="43">
        <v>3127.2231470000002</v>
      </c>
      <c r="L1115" s="43">
        <v>5149.504226</v>
      </c>
      <c r="M1115" s="43">
        <v>5130.6502220000002</v>
      </c>
      <c r="N1115" s="43">
        <v>1121.588105</v>
      </c>
      <c r="O1115" s="43">
        <v>5176.3821559999997</v>
      </c>
      <c r="P1115" s="43">
        <v>6990.7307360000004</v>
      </c>
      <c r="Q1115" s="43">
        <v>6039.1018530000001</v>
      </c>
      <c r="R1115" s="43">
        <v>3724.641208</v>
      </c>
      <c r="S1115" s="43">
        <v>2965.7676419999998</v>
      </c>
      <c r="T1115" s="43">
        <v>438.11992579999998</v>
      </c>
      <c r="U1115" s="43">
        <v>6078.6308950000002</v>
      </c>
      <c r="V1115" s="43">
        <v>6385.6127159999996</v>
      </c>
      <c r="W1115" s="43">
        <v>6683.6516540000002</v>
      </c>
      <c r="X1115" s="44">
        <v>1992.0660559999999</v>
      </c>
      <c r="Y1115" s="44">
        <v>4456.0706760000003</v>
      </c>
      <c r="Z1115" s="44">
        <v>4338.5571620000001</v>
      </c>
      <c r="AA1115" s="44">
        <v>4168.8218740000002</v>
      </c>
      <c r="AB1115" s="44">
        <v>3599.2748240000001</v>
      </c>
      <c r="AC1115" s="44">
        <v>3772.3440900000001</v>
      </c>
      <c r="AD1115" s="44">
        <v>2766.5539739999999</v>
      </c>
      <c r="AE1115" s="44">
        <v>3439.1956930000001</v>
      </c>
      <c r="AF1115" s="44">
        <v>2785.3842479999998</v>
      </c>
      <c r="AG1115" s="44">
        <v>3361.3889180000001</v>
      </c>
      <c r="AH1115" s="43">
        <v>5054.7711909999998</v>
      </c>
      <c r="AI1115" s="43">
        <v>2787.486484</v>
      </c>
      <c r="AJ1115" s="43">
        <v>4570.6722769999997</v>
      </c>
      <c r="AK1115" s="43">
        <v>4346.1904059999997</v>
      </c>
      <c r="AL1115" s="43">
        <v>3760.9894939999999</v>
      </c>
      <c r="AM1115" s="43">
        <v>3677.132752</v>
      </c>
      <c r="AN1115" s="43">
        <v>4745.4108139999998</v>
      </c>
      <c r="AO1115" s="43">
        <v>4901.178793</v>
      </c>
      <c r="AP1115" s="43">
        <v>4161.5437910000001</v>
      </c>
      <c r="AQ1115" s="43">
        <v>4563.1800249999997</v>
      </c>
    </row>
    <row r="1116" spans="1:43" x14ac:dyDescent="0.25">
      <c r="A1116" t="s">
        <v>3832</v>
      </c>
      <c r="B1116" s="10" t="s">
        <v>57</v>
      </c>
      <c r="C1116" s="51">
        <v>2.78</v>
      </c>
      <c r="D1116" t="s">
        <v>3833</v>
      </c>
      <c r="F1116" s="43">
        <v>16392.655900000002</v>
      </c>
      <c r="G1116" s="43">
        <v>16989.992330000001</v>
      </c>
      <c r="H1116" s="43">
        <v>23946.53616</v>
      </c>
      <c r="I1116" s="43">
        <v>21820.60413</v>
      </c>
      <c r="J1116" s="43">
        <v>21546.671180000001</v>
      </c>
      <c r="K1116" s="43">
        <v>14962.92202</v>
      </c>
      <c r="L1116" s="43">
        <v>21025.1067</v>
      </c>
      <c r="M1116" s="43">
        <v>18666.191940000001</v>
      </c>
      <c r="N1116" s="43">
        <v>21070.112069999999</v>
      </c>
      <c r="O1116" s="43">
        <v>19968.485290000001</v>
      </c>
      <c r="P1116" s="43">
        <v>17922.075250000002</v>
      </c>
      <c r="Q1116" s="43">
        <v>16096.25675</v>
      </c>
      <c r="R1116" s="43">
        <v>13976.40986</v>
      </c>
      <c r="S1116" s="43">
        <v>16601.738809999999</v>
      </c>
      <c r="T1116" s="43">
        <v>15209.66821</v>
      </c>
      <c r="U1116" s="43">
        <v>21415.050469999998</v>
      </c>
      <c r="V1116" s="43">
        <v>13626.188459999999</v>
      </c>
      <c r="W1116" s="43">
        <v>15253.9107</v>
      </c>
      <c r="X1116" s="44">
        <v>1191.3412310000001</v>
      </c>
      <c r="Y1116" s="44">
        <v>18875.419720000002</v>
      </c>
      <c r="Z1116" s="44">
        <v>23397.530599999998</v>
      </c>
      <c r="AA1116" s="44">
        <v>16900.908200000002</v>
      </c>
      <c r="AB1116" s="44">
        <v>19528.279490000001</v>
      </c>
      <c r="AC1116" s="44">
        <v>18290.77807</v>
      </c>
      <c r="AD1116" s="44">
        <v>17577.742900000001</v>
      </c>
      <c r="AE1116" s="44">
        <v>19005.88451</v>
      </c>
      <c r="AF1116" s="44">
        <v>15082.8755</v>
      </c>
      <c r="AG1116" s="44">
        <v>20539.511050000001</v>
      </c>
      <c r="AH1116" s="43">
        <v>17394.11839</v>
      </c>
      <c r="AI1116" s="43">
        <v>16417.631460000001</v>
      </c>
      <c r="AJ1116" s="43">
        <v>23063.969430000001</v>
      </c>
      <c r="AK1116" s="43">
        <v>23101.044569999998</v>
      </c>
      <c r="AL1116" s="43">
        <v>19571.173930000001</v>
      </c>
      <c r="AM1116" s="43">
        <v>22016.883580000002</v>
      </c>
      <c r="AN1116" s="43">
        <v>24593.905180000002</v>
      </c>
      <c r="AO1116" s="43">
        <v>25619.325290000001</v>
      </c>
      <c r="AP1116" s="43">
        <v>23608.459299999999</v>
      </c>
      <c r="AQ1116" s="43">
        <v>25900.093669999998</v>
      </c>
    </row>
    <row r="1117" spans="1:43" x14ac:dyDescent="0.25">
      <c r="A1117" t="s">
        <v>3834</v>
      </c>
      <c r="B1117" s="10" t="s">
        <v>57</v>
      </c>
      <c r="C1117" s="51">
        <v>2.85</v>
      </c>
      <c r="D1117" t="s">
        <v>3835</v>
      </c>
      <c r="F1117" s="43">
        <v>1513.33655</v>
      </c>
      <c r="G1117" s="43">
        <v>661.69402019999995</v>
      </c>
      <c r="H1117" s="43">
        <v>1147.4947090000001</v>
      </c>
      <c r="I1117" s="43">
        <v>837.05618470000002</v>
      </c>
      <c r="J1117" s="43">
        <v>1244.1330539999999</v>
      </c>
      <c r="K1117" s="43">
        <v>665.34056420000002</v>
      </c>
      <c r="L1117" s="43">
        <v>3689.2722229999999</v>
      </c>
      <c r="M1117" s="43">
        <v>1113.6877930000001</v>
      </c>
      <c r="N1117" s="43">
        <v>1117.315693</v>
      </c>
      <c r="O1117" s="43">
        <v>1737.533925</v>
      </c>
      <c r="P1117" s="43">
        <v>3314.8896439999999</v>
      </c>
      <c r="Q1117" s="43">
        <v>1122.0551350000001</v>
      </c>
      <c r="R1117" s="43">
        <v>1420.471301</v>
      </c>
      <c r="S1117" s="43">
        <v>805.64339229999996</v>
      </c>
      <c r="T1117" s="43">
        <v>881.26336930000002</v>
      </c>
      <c r="U1117" s="43">
        <v>1008.76933</v>
      </c>
      <c r="V1117" s="43">
        <v>2093.2081109999999</v>
      </c>
      <c r="W1117" s="43">
        <v>1819.744404</v>
      </c>
      <c r="X1117" s="44">
        <v>173.16557879999999</v>
      </c>
      <c r="Y1117" s="44">
        <v>1581.9875280000001</v>
      </c>
      <c r="Z1117" s="44">
        <v>1091.432108</v>
      </c>
      <c r="AA1117" s="44">
        <v>1146.364294</v>
      </c>
      <c r="AB1117" s="44">
        <v>1114.7785839999999</v>
      </c>
      <c r="AC1117" s="44">
        <v>1104.1857520000001</v>
      </c>
      <c r="AD1117" s="44">
        <v>1043.9317530000001</v>
      </c>
      <c r="AE1117" s="44">
        <v>1348.3787769999999</v>
      </c>
      <c r="AF1117" s="44">
        <v>491.31610210000002</v>
      </c>
      <c r="AG1117" s="44">
        <v>1342.9468830000001</v>
      </c>
      <c r="AH1117" s="43">
        <v>1055.2218459999999</v>
      </c>
      <c r="AI1117" s="43">
        <v>1445.696596</v>
      </c>
      <c r="AJ1117" s="43">
        <v>963.10781650000001</v>
      </c>
      <c r="AK1117" s="43">
        <v>2259.450597</v>
      </c>
      <c r="AL1117" s="43">
        <v>983.09002899999996</v>
      </c>
      <c r="AM1117" s="43">
        <v>2111.3642989999998</v>
      </c>
      <c r="AN1117" s="43">
        <v>2607.0901389999999</v>
      </c>
      <c r="AO1117" s="43">
        <v>903.76947640000003</v>
      </c>
      <c r="AP1117" s="43">
        <v>1018.18597</v>
      </c>
      <c r="AQ1117" s="43">
        <v>1304.9754370000001</v>
      </c>
    </row>
    <row r="1118" spans="1:43" x14ac:dyDescent="0.25">
      <c r="A1118" t="s">
        <v>3836</v>
      </c>
      <c r="B1118" s="10" t="s">
        <v>57</v>
      </c>
      <c r="C1118" s="51">
        <v>2.89</v>
      </c>
      <c r="D1118" t="s">
        <v>3837</v>
      </c>
      <c r="F1118" s="43">
        <v>784.5266173</v>
      </c>
      <c r="G1118" s="43">
        <v>2303.8605870000001</v>
      </c>
      <c r="H1118" s="43">
        <v>1528.8087949999999</v>
      </c>
      <c r="I1118" s="43">
        <v>2204.4056260000002</v>
      </c>
      <c r="J1118" s="43">
        <v>1165.4821939999999</v>
      </c>
      <c r="K1118" s="43">
        <v>1486.010385</v>
      </c>
      <c r="L1118" s="43">
        <v>854.30953380000005</v>
      </c>
      <c r="M1118" s="43">
        <v>3579.3723089999999</v>
      </c>
      <c r="N1118" s="43">
        <v>1303.139919</v>
      </c>
      <c r="O1118" s="43">
        <v>2309.6415179999999</v>
      </c>
      <c r="P1118" s="43">
        <v>1117.0575710000001</v>
      </c>
      <c r="Q1118" s="43">
        <v>887.97763620000001</v>
      </c>
      <c r="R1118" s="43">
        <v>1876.581846</v>
      </c>
      <c r="S1118" s="43">
        <v>1187.78548</v>
      </c>
      <c r="T1118" s="43">
        <v>777.51590160000001</v>
      </c>
      <c r="U1118" s="43">
        <v>791.46681539999997</v>
      </c>
      <c r="V1118" s="43">
        <v>678.42913039999996</v>
      </c>
      <c r="W1118" s="43">
        <v>779.24546350000003</v>
      </c>
      <c r="X1118" s="44">
        <v>161.8714908</v>
      </c>
      <c r="Y1118" s="44">
        <v>1128.901288</v>
      </c>
      <c r="Z1118" s="44">
        <v>1380.466921</v>
      </c>
      <c r="AA1118" s="44">
        <v>954.79948779999995</v>
      </c>
      <c r="AB1118" s="44">
        <v>904.85569950000001</v>
      </c>
      <c r="AC1118" s="44">
        <v>990.34821169999998</v>
      </c>
      <c r="AD1118" s="44">
        <v>905.40156060000004</v>
      </c>
      <c r="AE1118" s="44">
        <v>1018.004307</v>
      </c>
      <c r="AF1118" s="44">
        <v>3114.6926290000001</v>
      </c>
      <c r="AG1118" s="44">
        <v>760.16364699999997</v>
      </c>
      <c r="AH1118" s="43">
        <v>1188.0776920000001</v>
      </c>
      <c r="AI1118" s="43">
        <v>3405.9701500000001</v>
      </c>
      <c r="AJ1118" s="43">
        <v>1070.6645329999999</v>
      </c>
      <c r="AK1118" s="43">
        <v>998.68489980000004</v>
      </c>
      <c r="AL1118" s="43">
        <v>3427.6448639999999</v>
      </c>
      <c r="AM1118" s="43">
        <v>1134.758871</v>
      </c>
      <c r="AN1118" s="43">
        <v>876.71800480000002</v>
      </c>
      <c r="AO1118" s="43">
        <v>2540.2963629999999</v>
      </c>
      <c r="AP1118" s="43">
        <v>1055.3313390000001</v>
      </c>
      <c r="AQ1118" s="43">
        <v>1245.560031</v>
      </c>
    </row>
    <row r="1119" spans="1:43" x14ac:dyDescent="0.25">
      <c r="A1119" t="s">
        <v>3838</v>
      </c>
      <c r="B1119" s="10" t="s">
        <v>57</v>
      </c>
      <c r="C1119" s="51">
        <v>2.54</v>
      </c>
      <c r="D1119" t="s">
        <v>3839</v>
      </c>
      <c r="F1119" s="43">
        <v>17758.346109999999</v>
      </c>
      <c r="G1119" s="43">
        <v>7049.8147259999996</v>
      </c>
      <c r="H1119" s="43">
        <v>2448.1497490000002</v>
      </c>
      <c r="I1119" s="43">
        <v>4312.0928480000002</v>
      </c>
      <c r="J1119" s="43">
        <v>3881.979045</v>
      </c>
      <c r="K1119" s="43">
        <v>15087.446529999999</v>
      </c>
      <c r="L1119" s="43">
        <v>4830.9010539999999</v>
      </c>
      <c r="M1119" s="43">
        <v>2677.352515</v>
      </c>
      <c r="N1119" s="43">
        <v>2394.4848109999998</v>
      </c>
      <c r="O1119" s="43">
        <v>2958.4004519999999</v>
      </c>
      <c r="P1119" s="43">
        <v>6976.7537279999997</v>
      </c>
      <c r="Q1119" s="43">
        <v>9417.6472510000003</v>
      </c>
      <c r="R1119" s="43">
        <v>7682.1006420000003</v>
      </c>
      <c r="S1119" s="43">
        <v>3789.1703149999998</v>
      </c>
      <c r="T1119" s="43">
        <v>15743.719419999999</v>
      </c>
      <c r="U1119" s="43">
        <v>7280.4778450000003</v>
      </c>
      <c r="V1119" s="43">
        <v>13210.56315</v>
      </c>
      <c r="W1119" s="43">
        <v>6668.194383</v>
      </c>
      <c r="X1119" s="44">
        <v>446.1811821</v>
      </c>
      <c r="Y1119" s="44">
        <v>8684.9110779999992</v>
      </c>
      <c r="Z1119" s="44">
        <v>10592.75014</v>
      </c>
      <c r="AA1119" s="44">
        <v>9011.9594440000001</v>
      </c>
      <c r="AB1119" s="44">
        <v>7522.0829830000002</v>
      </c>
      <c r="AC1119" s="44">
        <v>11236.00872</v>
      </c>
      <c r="AD1119" s="44">
        <v>8897.7143429999996</v>
      </c>
      <c r="AE1119" s="44">
        <v>6180.4627069999997</v>
      </c>
      <c r="AF1119" s="44">
        <v>7684.6974200000004</v>
      </c>
      <c r="AG1119" s="44">
        <v>7760.3650479999997</v>
      </c>
      <c r="AH1119" s="43">
        <v>6537.2266719999998</v>
      </c>
      <c r="AI1119" s="43">
        <v>8078.4047389999996</v>
      </c>
      <c r="AJ1119" s="43">
        <v>9965.0984599999992</v>
      </c>
      <c r="AK1119" s="43">
        <v>6336.9049830000004</v>
      </c>
      <c r="AL1119" s="43">
        <v>3273.875239</v>
      </c>
      <c r="AM1119" s="43">
        <v>5539.7068579999996</v>
      </c>
      <c r="AN1119" s="43">
        <v>5983.7052899999999</v>
      </c>
      <c r="AO1119" s="43">
        <v>6112.0905210000001</v>
      </c>
      <c r="AP1119" s="43">
        <v>12731.3483</v>
      </c>
      <c r="AQ1119" s="43">
        <v>7557.4870010000004</v>
      </c>
    </row>
    <row r="1120" spans="1:43" x14ac:dyDescent="0.25">
      <c r="A1120" t="s">
        <v>3840</v>
      </c>
      <c r="B1120" s="10" t="s">
        <v>57</v>
      </c>
      <c r="C1120" s="51">
        <v>2.52</v>
      </c>
      <c r="D1120" t="s">
        <v>3841</v>
      </c>
      <c r="F1120" s="43">
        <v>568.95279840000001</v>
      </c>
      <c r="G1120" s="43">
        <v>1176.034036</v>
      </c>
      <c r="H1120" s="43">
        <v>1659.393466</v>
      </c>
      <c r="I1120" s="43">
        <v>1154.0945770000001</v>
      </c>
      <c r="J1120" s="43">
        <v>829.49231420000001</v>
      </c>
      <c r="K1120" s="43">
        <v>2769.89518</v>
      </c>
      <c r="L1120" s="43">
        <v>1704.7969849999999</v>
      </c>
      <c r="M1120" s="43">
        <v>1000.402273</v>
      </c>
      <c r="N1120" s="43">
        <v>1223.369727</v>
      </c>
      <c r="O1120" s="43">
        <v>1713.43137</v>
      </c>
      <c r="P1120" s="43">
        <v>880.85299450000002</v>
      </c>
      <c r="Q1120" s="43">
        <v>764.68704390000005</v>
      </c>
      <c r="R1120" s="43">
        <v>782.95336689999999</v>
      </c>
      <c r="S1120" s="43">
        <v>5203.9930439999998</v>
      </c>
      <c r="T1120" s="43">
        <v>1246.7555130000001</v>
      </c>
      <c r="U1120" s="43">
        <v>710.80650060000005</v>
      </c>
      <c r="V1120" s="43">
        <v>471.2173219</v>
      </c>
      <c r="W1120" s="43">
        <v>549.31951719999995</v>
      </c>
      <c r="X1120" s="44">
        <v>416.36241560000002</v>
      </c>
      <c r="Y1120" s="44">
        <v>1885.9283840000001</v>
      </c>
      <c r="Z1120" s="44">
        <v>2051.3853960000001</v>
      </c>
      <c r="AA1120" s="44">
        <v>3261.7105280000001</v>
      </c>
      <c r="AB1120" s="44">
        <v>1814.4072020000001</v>
      </c>
      <c r="AC1120" s="44">
        <v>3325.07843</v>
      </c>
      <c r="AD1120" s="44">
        <v>4920.2922740000004</v>
      </c>
      <c r="AE1120" s="44">
        <v>1553.1047599999999</v>
      </c>
      <c r="AF1120" s="44">
        <v>2917.6221249999999</v>
      </c>
      <c r="AG1120" s="44">
        <v>432.10961789999999</v>
      </c>
      <c r="AH1120" s="43">
        <v>3466.1697530000001</v>
      </c>
      <c r="AI1120" s="43">
        <v>5418.6827599999997</v>
      </c>
      <c r="AJ1120" s="43">
        <v>2371.4741819999999</v>
      </c>
      <c r="AK1120" s="43">
        <v>3233.8107289999998</v>
      </c>
      <c r="AL1120" s="43">
        <v>1796.7593039999999</v>
      </c>
      <c r="AM1120" s="43">
        <v>4333.4177220000001</v>
      </c>
      <c r="AN1120" s="43">
        <v>5955.6813060000004</v>
      </c>
      <c r="AO1120" s="43">
        <v>6515.7733580000004</v>
      </c>
      <c r="AP1120" s="43">
        <v>8371.9728620000005</v>
      </c>
      <c r="AQ1120" s="43">
        <v>3021.6770299999998</v>
      </c>
    </row>
    <row r="1121" spans="1:43" x14ac:dyDescent="0.25">
      <c r="A1121" t="s">
        <v>3842</v>
      </c>
      <c r="B1121" s="10" t="s">
        <v>57</v>
      </c>
      <c r="C1121" s="51">
        <v>2.5099999999999998</v>
      </c>
      <c r="D1121" t="s">
        <v>3843</v>
      </c>
      <c r="F1121" s="43">
        <v>1613.0287430000001</v>
      </c>
      <c r="G1121" s="43">
        <v>1666.6123789999999</v>
      </c>
      <c r="H1121" s="43">
        <v>3247.6830420000001</v>
      </c>
      <c r="I1121" s="43">
        <v>1343.4808230000001</v>
      </c>
      <c r="J1121" s="43">
        <v>1397.821023</v>
      </c>
      <c r="K1121" s="43">
        <v>2874.4404749999999</v>
      </c>
      <c r="L1121" s="43">
        <v>1290.6413480000001</v>
      </c>
      <c r="M1121" s="43">
        <v>2574.9531160000001</v>
      </c>
      <c r="N1121" s="43">
        <v>2862.7667799999999</v>
      </c>
      <c r="O1121" s="43">
        <v>2554.391138</v>
      </c>
      <c r="P1121" s="43">
        <v>2172.630721</v>
      </c>
      <c r="Q1121" s="43">
        <v>1528.2965529999999</v>
      </c>
      <c r="R1121" s="43">
        <v>1373.412593</v>
      </c>
      <c r="S1121" s="43">
        <v>4468.6809640000001</v>
      </c>
      <c r="T1121" s="43">
        <v>3170.4980449999998</v>
      </c>
      <c r="U1121" s="43">
        <v>2230.0341979999998</v>
      </c>
      <c r="V1121" s="43">
        <v>1537.1803970000001</v>
      </c>
      <c r="W1121" s="43">
        <v>1314.36493</v>
      </c>
      <c r="X1121" s="44">
        <v>720.47665730000006</v>
      </c>
      <c r="Y1121" s="44">
        <v>3218.7431889999998</v>
      </c>
      <c r="Z1121" s="44">
        <v>2424.98378</v>
      </c>
      <c r="AA1121" s="44">
        <v>3269.8291840000002</v>
      </c>
      <c r="AB1121" s="44">
        <v>2444.3420310000001</v>
      </c>
      <c r="AC1121" s="44">
        <v>1854.897721</v>
      </c>
      <c r="AD1121" s="44">
        <v>4560.0400159999999</v>
      </c>
      <c r="AE1121" s="44">
        <v>2352.5037470000002</v>
      </c>
      <c r="AF1121" s="44">
        <v>2545.6478940000002</v>
      </c>
      <c r="AG1121" s="44">
        <v>2789.6914900000002</v>
      </c>
      <c r="AH1121" s="43">
        <v>337.72370949999998</v>
      </c>
      <c r="AI1121" s="43">
        <v>1173.784676</v>
      </c>
      <c r="AJ1121" s="43">
        <v>1560.533404</v>
      </c>
      <c r="AK1121" s="43">
        <v>1755.585771</v>
      </c>
      <c r="AL1121" s="43">
        <v>1135.714937</v>
      </c>
      <c r="AM1121" s="43">
        <v>1417.071406</v>
      </c>
      <c r="AN1121" s="43">
        <v>1541.226265</v>
      </c>
      <c r="AO1121" s="43">
        <v>1617.2825660000001</v>
      </c>
      <c r="AP1121" s="43">
        <v>2975.258773</v>
      </c>
      <c r="AQ1121" s="43">
        <v>1924.9089650000001</v>
      </c>
    </row>
    <row r="1122" spans="1:43" x14ac:dyDescent="0.25">
      <c r="A1122" t="s">
        <v>3844</v>
      </c>
      <c r="B1122" s="10" t="s">
        <v>57</v>
      </c>
      <c r="C1122" s="51">
        <v>2.68</v>
      </c>
      <c r="D1122" t="s">
        <v>3845</v>
      </c>
      <c r="F1122" s="43">
        <v>492.3063621</v>
      </c>
      <c r="G1122" s="43">
        <v>723.23402980000003</v>
      </c>
      <c r="H1122" s="43">
        <v>1335.240166</v>
      </c>
      <c r="I1122" s="43">
        <v>1122.885526</v>
      </c>
      <c r="J1122" s="43">
        <v>1432.11734</v>
      </c>
      <c r="K1122" s="43">
        <v>335.92780470000002</v>
      </c>
      <c r="L1122" s="43">
        <v>1204.4770149999999</v>
      </c>
      <c r="M1122" s="43">
        <v>1160.7198149999999</v>
      </c>
      <c r="N1122" s="43">
        <v>1056.694575</v>
      </c>
      <c r="O1122" s="43">
        <v>1473.062807</v>
      </c>
      <c r="P1122" s="43">
        <v>2053.795717</v>
      </c>
      <c r="Q1122" s="43">
        <v>1304.0266770000001</v>
      </c>
      <c r="R1122" s="43">
        <v>845.02542019999999</v>
      </c>
      <c r="S1122" s="43">
        <v>761.71630930000003</v>
      </c>
      <c r="T1122" s="43">
        <v>746.1716017</v>
      </c>
      <c r="U1122" s="43">
        <v>871.95443269999998</v>
      </c>
      <c r="V1122" s="43">
        <v>511.23916170000001</v>
      </c>
      <c r="W1122" s="43">
        <v>494.62378269999999</v>
      </c>
      <c r="X1122" s="44">
        <v>188.3527488</v>
      </c>
      <c r="Y1122" s="44">
        <v>2772.391177</v>
      </c>
      <c r="Z1122" s="44">
        <v>743.58160399999997</v>
      </c>
      <c r="AA1122" s="44">
        <v>1195.0997</v>
      </c>
      <c r="AB1122" s="44">
        <v>1180.4102029999999</v>
      </c>
      <c r="AC1122" s="44">
        <v>862.91871200000003</v>
      </c>
      <c r="AD1122" s="44">
        <v>479.30986139999999</v>
      </c>
      <c r="AE1122" s="44">
        <v>1830.2135390000001</v>
      </c>
      <c r="AF1122" s="44">
        <v>549.99561359999996</v>
      </c>
      <c r="AG1122" s="44">
        <v>762.47714610000003</v>
      </c>
      <c r="AH1122" s="43">
        <v>1716.345501</v>
      </c>
      <c r="AI1122" s="43">
        <v>714.32574420000003</v>
      </c>
      <c r="AJ1122" s="43">
        <v>1665.135497</v>
      </c>
      <c r="AK1122" s="43">
        <v>1447.512174</v>
      </c>
      <c r="AL1122" s="43">
        <v>1011.825821</v>
      </c>
      <c r="AM1122" s="43">
        <v>1346.601064</v>
      </c>
      <c r="AN1122" s="43">
        <v>1455.8245340000001</v>
      </c>
      <c r="AO1122" s="43">
        <v>1373.513715</v>
      </c>
      <c r="AP1122" s="43">
        <v>1532.50794</v>
      </c>
      <c r="AQ1122" s="43">
        <v>1865.0572749999999</v>
      </c>
    </row>
    <row r="1123" spans="1:43" x14ac:dyDescent="0.25">
      <c r="A1123" t="s">
        <v>3846</v>
      </c>
      <c r="B1123" s="10" t="s">
        <v>57</v>
      </c>
      <c r="C1123" s="51">
        <v>5.45</v>
      </c>
      <c r="D1123" t="s">
        <v>3847</v>
      </c>
      <c r="F1123" s="43">
        <v>11656.25189</v>
      </c>
      <c r="G1123" s="43">
        <v>6395.1467919999996</v>
      </c>
      <c r="H1123" s="43">
        <v>6345.2019810000002</v>
      </c>
      <c r="I1123" s="43">
        <v>7825.1241209999998</v>
      </c>
      <c r="J1123" s="43">
        <v>6941.1663559999997</v>
      </c>
      <c r="K1123" s="43">
        <v>9594.4251370000002</v>
      </c>
      <c r="L1123" s="43">
        <v>11160.42771</v>
      </c>
      <c r="M1123" s="43">
        <v>8877.9502599999996</v>
      </c>
      <c r="N1123" s="43">
        <v>4412.8280839999998</v>
      </c>
      <c r="O1123" s="43">
        <v>6060.963769</v>
      </c>
      <c r="P1123" s="43">
        <v>13231.79169</v>
      </c>
      <c r="Q1123" s="43">
        <v>12906.17402</v>
      </c>
      <c r="R1123" s="43">
        <v>4676.3798470000002</v>
      </c>
      <c r="S1123" s="43">
        <v>6773.9970389999999</v>
      </c>
      <c r="T1123" s="43">
        <v>13238.26917</v>
      </c>
      <c r="U1123" s="43">
        <v>12431.04723</v>
      </c>
      <c r="V1123" s="43">
        <v>11520.35482</v>
      </c>
      <c r="W1123" s="43">
        <v>13199.79135</v>
      </c>
      <c r="X1123" s="44">
        <v>9242.2775390000006</v>
      </c>
      <c r="Y1123" s="44">
        <v>6317.1238350000003</v>
      </c>
      <c r="Z1123" s="44">
        <v>11669.27823</v>
      </c>
      <c r="AA1123" s="44">
        <v>7959.5000030000001</v>
      </c>
      <c r="AB1123" s="44">
        <v>5833.7282139999998</v>
      </c>
      <c r="AC1123" s="44">
        <v>8042.1101310000004</v>
      </c>
      <c r="AD1123" s="44">
        <v>10339.82058</v>
      </c>
      <c r="AE1123" s="44">
        <v>10597.41286</v>
      </c>
      <c r="AF1123" s="44">
        <v>12657.91606</v>
      </c>
      <c r="AG1123" s="44">
        <v>9323.1197609999999</v>
      </c>
      <c r="AH1123" s="43">
        <v>6372.1164769999996</v>
      </c>
      <c r="AI1123" s="43">
        <v>13679.99893</v>
      </c>
      <c r="AJ1123" s="43">
        <v>11334.146779999999</v>
      </c>
      <c r="AK1123" s="43">
        <v>9327.2987680000006</v>
      </c>
      <c r="AL1123" s="43">
        <v>13181.59837</v>
      </c>
      <c r="AM1123" s="43">
        <v>21074.870149999999</v>
      </c>
      <c r="AN1123" s="43">
        <v>13301.280430000001</v>
      </c>
      <c r="AO1123" s="43">
        <v>13524.187610000001</v>
      </c>
      <c r="AP1123" s="43">
        <v>7779.3409849999998</v>
      </c>
      <c r="AQ1123" s="43">
        <v>8563.9744480000008</v>
      </c>
    </row>
    <row r="1124" spans="1:43" x14ac:dyDescent="0.25">
      <c r="A1124" t="s">
        <v>3848</v>
      </c>
      <c r="B1124" s="10" t="s">
        <v>57</v>
      </c>
      <c r="C1124" s="51">
        <v>5.55</v>
      </c>
      <c r="D1124" t="s">
        <v>3849</v>
      </c>
      <c r="F1124" s="43">
        <v>11669.199000000001</v>
      </c>
      <c r="G1124" s="43">
        <v>5824.7084869999999</v>
      </c>
      <c r="H1124" s="43">
        <v>4189.6891910000004</v>
      </c>
      <c r="I1124" s="43">
        <v>6738.1805949999998</v>
      </c>
      <c r="J1124" s="43">
        <v>6760.5100650000004</v>
      </c>
      <c r="K1124" s="43">
        <v>5039.6468459999996</v>
      </c>
      <c r="L1124" s="43">
        <v>6581.7989909999997</v>
      </c>
      <c r="M1124" s="43">
        <v>6526.0632180000002</v>
      </c>
      <c r="N1124" s="43">
        <v>6950.4727999999996</v>
      </c>
      <c r="O1124" s="43">
        <v>6007.3479390000002</v>
      </c>
      <c r="P1124" s="43">
        <v>10385.382030000001</v>
      </c>
      <c r="Q1124" s="43">
        <v>7141.9430300000004</v>
      </c>
      <c r="R1124" s="43">
        <v>12044.48208</v>
      </c>
      <c r="S1124" s="43">
        <v>2228.5766520000002</v>
      </c>
      <c r="T1124" s="43">
        <v>5508.2167360000003</v>
      </c>
      <c r="U1124" s="43">
        <v>7653.2019559999999</v>
      </c>
      <c r="V1124" s="43">
        <v>8370.7817759999998</v>
      </c>
      <c r="W1124" s="43">
        <v>8946.9524170000004</v>
      </c>
      <c r="X1124" s="44">
        <v>4863.2565610000001</v>
      </c>
      <c r="Y1124" s="44">
        <v>6612.9986760000002</v>
      </c>
      <c r="Z1124" s="44">
        <v>3613.5895949999999</v>
      </c>
      <c r="AA1124" s="44">
        <v>7553.608792</v>
      </c>
      <c r="AB1124" s="44">
        <v>2385.4922580000002</v>
      </c>
      <c r="AC1124" s="44">
        <v>6649.3548170000004</v>
      </c>
      <c r="AD1124" s="44">
        <v>4975.9291670000002</v>
      </c>
      <c r="AE1124" s="44">
        <v>6716.1357399999997</v>
      </c>
      <c r="AF1124" s="44">
        <v>7522.7641869999998</v>
      </c>
      <c r="AG1124" s="44">
        <v>7025.0664740000002</v>
      </c>
      <c r="AH1124" s="43">
        <v>2447.0023339999998</v>
      </c>
      <c r="AI1124" s="43">
        <v>11234.919029999999</v>
      </c>
      <c r="AJ1124" s="43">
        <v>5283.7003640000003</v>
      </c>
      <c r="AK1124" s="43">
        <v>7286.6803280000004</v>
      </c>
      <c r="AL1124" s="43">
        <v>10049.816639999999</v>
      </c>
      <c r="AM1124" s="43">
        <v>5208.67094</v>
      </c>
      <c r="AN1124" s="43">
        <v>4669.6561890000003</v>
      </c>
      <c r="AO1124" s="43">
        <v>8970.2867769999993</v>
      </c>
      <c r="AP1124" s="43">
        <v>3369.9437670000002</v>
      </c>
      <c r="AQ1124" s="43">
        <v>6016.5581119999997</v>
      </c>
    </row>
    <row r="1125" spans="1:43" x14ac:dyDescent="0.25">
      <c r="A1125" t="s">
        <v>3850</v>
      </c>
      <c r="B1125" s="10" t="s">
        <v>57</v>
      </c>
      <c r="C1125" s="51">
        <v>5.54</v>
      </c>
      <c r="D1125" t="s">
        <v>3851</v>
      </c>
      <c r="F1125" s="43">
        <v>1979.6637479999999</v>
      </c>
      <c r="G1125" s="43">
        <v>2716.963452</v>
      </c>
      <c r="H1125" s="43">
        <v>4622.7238379999999</v>
      </c>
      <c r="I1125" s="43">
        <v>3802.8756079999998</v>
      </c>
      <c r="J1125" s="43">
        <v>2863.7715910000002</v>
      </c>
      <c r="K1125" s="43">
        <v>4324.5325110000003</v>
      </c>
      <c r="L1125" s="43">
        <v>1237.812461</v>
      </c>
      <c r="M1125" s="43">
        <v>4589.3330459999997</v>
      </c>
      <c r="N1125" s="43">
        <v>6392.6163159999996</v>
      </c>
      <c r="O1125" s="43">
        <v>3299.531176</v>
      </c>
      <c r="P1125" s="43">
        <v>1284.821498</v>
      </c>
      <c r="Q1125" s="43">
        <v>1294.210008</v>
      </c>
      <c r="R1125" s="43">
        <v>547.43901159999996</v>
      </c>
      <c r="S1125" s="43">
        <v>1237.0517729999999</v>
      </c>
      <c r="T1125" s="43">
        <v>1308.8135</v>
      </c>
      <c r="U1125" s="43">
        <v>1488.122396</v>
      </c>
      <c r="V1125" s="43">
        <v>849.29810810000004</v>
      </c>
      <c r="W1125" s="43">
        <v>938.0000192</v>
      </c>
      <c r="X1125" s="44">
        <v>641.00958549999996</v>
      </c>
      <c r="Y1125" s="44">
        <v>852.38516010000001</v>
      </c>
      <c r="Z1125" s="44">
        <v>931.15537359999996</v>
      </c>
      <c r="AA1125" s="44">
        <v>682.21103000000005</v>
      </c>
      <c r="AB1125" s="44">
        <v>1351.5778600000001</v>
      </c>
      <c r="AC1125" s="44">
        <v>1052.701141</v>
      </c>
      <c r="AD1125" s="44">
        <v>1245.8198130000001</v>
      </c>
      <c r="AE1125" s="44">
        <v>901.80377050000004</v>
      </c>
      <c r="AF1125" s="44">
        <v>669.53590850000001</v>
      </c>
      <c r="AG1125" s="44">
        <v>1258.825693</v>
      </c>
      <c r="AH1125" s="43">
        <v>945.87048500000003</v>
      </c>
      <c r="AI1125" s="43">
        <v>744.51863779999996</v>
      </c>
      <c r="AJ1125" s="43">
        <v>1122.4891889999999</v>
      </c>
      <c r="AK1125" s="43">
        <v>899.71210099999996</v>
      </c>
      <c r="AL1125" s="43">
        <v>624.99156140000002</v>
      </c>
      <c r="AM1125" s="43">
        <v>1288.174984</v>
      </c>
      <c r="AN1125" s="43">
        <v>1460.958232</v>
      </c>
      <c r="AO1125" s="43">
        <v>1345.1341849999999</v>
      </c>
      <c r="AP1125" s="43">
        <v>1005.529312</v>
      </c>
      <c r="AQ1125" s="43">
        <v>869.83974409999996</v>
      </c>
    </row>
    <row r="1126" spans="1:43" x14ac:dyDescent="0.25">
      <c r="A1126" t="s">
        <v>3852</v>
      </c>
      <c r="B1126" s="10" t="s">
        <v>57</v>
      </c>
      <c r="C1126" s="51">
        <v>5.54</v>
      </c>
      <c r="D1126" t="s">
        <v>3853</v>
      </c>
      <c r="F1126" s="43">
        <v>5775.3443090000001</v>
      </c>
      <c r="G1126" s="43">
        <v>6298.6794380000001</v>
      </c>
      <c r="H1126" s="43">
        <v>12849.514800000001</v>
      </c>
      <c r="I1126" s="43">
        <v>4837.2506190000004</v>
      </c>
      <c r="J1126" s="43">
        <v>6752.6468640000003</v>
      </c>
      <c r="K1126" s="43">
        <v>9484.6235859999997</v>
      </c>
      <c r="L1126" s="43">
        <v>3290.44472</v>
      </c>
      <c r="M1126" s="43">
        <v>4031.8726569999999</v>
      </c>
      <c r="N1126" s="43">
        <v>11576.67661</v>
      </c>
      <c r="O1126" s="43">
        <v>10703.679389999999</v>
      </c>
      <c r="P1126" s="43">
        <v>2440.1704770000001</v>
      </c>
      <c r="Q1126" s="43">
        <v>8176.3850400000001</v>
      </c>
      <c r="R1126" s="43">
        <v>2985.0125819999998</v>
      </c>
      <c r="S1126" s="43">
        <v>7345.9468420000003</v>
      </c>
      <c r="T1126" s="43">
        <v>3386.0494490000001</v>
      </c>
      <c r="U1126" s="43">
        <v>4584.2634319999997</v>
      </c>
      <c r="V1126" s="43">
        <v>4493.919167</v>
      </c>
      <c r="W1126" s="43">
        <v>8312.9196140000004</v>
      </c>
      <c r="X1126" s="44">
        <v>3956.9698640000001</v>
      </c>
      <c r="Y1126" s="44">
        <v>3854.8469879999998</v>
      </c>
      <c r="Z1126" s="44">
        <v>4355.8498719999998</v>
      </c>
      <c r="AA1126" s="44">
        <v>2794.932491</v>
      </c>
      <c r="AB1126" s="44">
        <v>4718.0827339999996</v>
      </c>
      <c r="AC1126" s="44">
        <v>6472.2976950000002</v>
      </c>
      <c r="AD1126" s="44">
        <v>5235.4572790000002</v>
      </c>
      <c r="AE1126" s="44">
        <v>4674.2392330000002</v>
      </c>
      <c r="AF1126" s="44">
        <v>3911.3269540000001</v>
      </c>
      <c r="AG1126" s="44">
        <v>3174.3996659999998</v>
      </c>
      <c r="AH1126" s="43">
        <v>4238.7194390000004</v>
      </c>
      <c r="AI1126" s="43">
        <v>1071.324916</v>
      </c>
      <c r="AJ1126" s="43">
        <v>1855.3773120000001</v>
      </c>
      <c r="AK1126" s="43">
        <v>5886.4662330000001</v>
      </c>
      <c r="AL1126" s="43">
        <v>2055.9452930000002</v>
      </c>
      <c r="AM1126" s="43">
        <v>3985.1413400000001</v>
      </c>
      <c r="AN1126" s="43">
        <v>6031.8172670000004</v>
      </c>
      <c r="AO1126" s="43">
        <v>2758.985334</v>
      </c>
      <c r="AP1126" s="43">
        <v>4955.6525009999996</v>
      </c>
      <c r="AQ1126" s="43">
        <v>3732.4850379999998</v>
      </c>
    </row>
    <row r="1127" spans="1:43" x14ac:dyDescent="0.25">
      <c r="A1127" t="s">
        <v>3854</v>
      </c>
      <c r="B1127" s="10" t="s">
        <v>57</v>
      </c>
      <c r="C1127" s="51">
        <v>5.74</v>
      </c>
      <c r="D1127" t="s">
        <v>3855</v>
      </c>
      <c r="F1127" s="43">
        <v>2964.4957949999998</v>
      </c>
      <c r="G1127" s="43">
        <v>1281.802604</v>
      </c>
      <c r="H1127" s="43">
        <v>1833.0105120000001</v>
      </c>
      <c r="I1127" s="43">
        <v>1586.663609</v>
      </c>
      <c r="J1127" s="43">
        <v>3069.9737380000001</v>
      </c>
      <c r="K1127" s="43">
        <v>1560.5113679999999</v>
      </c>
      <c r="L1127" s="43">
        <v>3085.3720629999998</v>
      </c>
      <c r="M1127" s="43">
        <v>8613.5481149999996</v>
      </c>
      <c r="N1127" s="43">
        <v>2464.748141</v>
      </c>
      <c r="O1127" s="43">
        <v>11317.392589999999</v>
      </c>
      <c r="P1127" s="43">
        <v>3509.9175789999999</v>
      </c>
      <c r="Q1127" s="43">
        <v>1516.2372290000001</v>
      </c>
      <c r="R1127" s="43">
        <v>3144.2232020000001</v>
      </c>
      <c r="S1127" s="43">
        <v>628.43064990000005</v>
      </c>
      <c r="T1127" s="43">
        <v>2069.8675739999999</v>
      </c>
      <c r="U1127" s="43">
        <v>1642.597156</v>
      </c>
      <c r="V1127" s="43">
        <v>5956.3535469999997</v>
      </c>
      <c r="W1127" s="43">
        <v>3406.8728580000002</v>
      </c>
      <c r="X1127" s="44">
        <v>6019.9544580000002</v>
      </c>
      <c r="Y1127" s="44">
        <v>2669.0006960000001</v>
      </c>
      <c r="Z1127" s="44">
        <v>1279.29727</v>
      </c>
      <c r="AA1127" s="44">
        <v>1780.9850730000001</v>
      </c>
      <c r="AB1127" s="44">
        <v>1985.7114039999999</v>
      </c>
      <c r="AC1127" s="44">
        <v>1563.911713</v>
      </c>
      <c r="AD1127" s="44">
        <v>1153.955115</v>
      </c>
      <c r="AE1127" s="44">
        <v>2313.1133580000001</v>
      </c>
      <c r="AF1127" s="44">
        <v>3015.7428159999999</v>
      </c>
      <c r="AG1127" s="44">
        <v>1890.2704180000001</v>
      </c>
      <c r="AH1127" s="43">
        <v>1063.0693839999999</v>
      </c>
      <c r="AI1127" s="43">
        <v>3634.8598200000001</v>
      </c>
      <c r="AJ1127" s="43">
        <v>1976.3035339999999</v>
      </c>
      <c r="AK1127" s="43">
        <v>1964.8811330000001</v>
      </c>
      <c r="AL1127" s="43">
        <v>3709.4332399999998</v>
      </c>
      <c r="AM1127" s="43">
        <v>2224.07476</v>
      </c>
      <c r="AN1127" s="43">
        <v>1549.792725</v>
      </c>
      <c r="AO1127" s="43">
        <v>2060.7977940000001</v>
      </c>
      <c r="AP1127" s="43">
        <v>1544.876082</v>
      </c>
      <c r="AQ1127" s="43">
        <v>2145.6840780000002</v>
      </c>
    </row>
    <row r="1128" spans="1:43" x14ac:dyDescent="0.25">
      <c r="A1128" t="s">
        <v>3856</v>
      </c>
      <c r="B1128" s="10" t="s">
        <v>57</v>
      </c>
      <c r="C1128" s="51">
        <v>5.8</v>
      </c>
      <c r="D1128" t="s">
        <v>3857</v>
      </c>
      <c r="F1128" s="43">
        <v>1097.72676</v>
      </c>
      <c r="G1128" s="43">
        <v>1302.260319</v>
      </c>
      <c r="H1128" s="43">
        <v>990.40185310000004</v>
      </c>
      <c r="I1128" s="43">
        <v>1578.4570980000001</v>
      </c>
      <c r="J1128" s="43">
        <v>669.61139349999996</v>
      </c>
      <c r="K1128" s="43">
        <v>3568.3894059999998</v>
      </c>
      <c r="L1128" s="43">
        <v>1984.9617519999999</v>
      </c>
      <c r="M1128" s="43">
        <v>604.75831819999996</v>
      </c>
      <c r="N1128" s="43">
        <v>1943.0166360000001</v>
      </c>
      <c r="O1128" s="43">
        <v>1605.450957</v>
      </c>
      <c r="P1128" s="43">
        <v>961.33484329999999</v>
      </c>
      <c r="Q1128" s="43">
        <v>1335.550937</v>
      </c>
      <c r="R1128" s="43">
        <v>1021.126315</v>
      </c>
      <c r="S1128" s="43">
        <v>2184.9000890000002</v>
      </c>
      <c r="T1128" s="43">
        <v>1353.4756689999999</v>
      </c>
      <c r="U1128" s="43">
        <v>1849.3092590000001</v>
      </c>
      <c r="V1128" s="43">
        <v>652.62718140000004</v>
      </c>
      <c r="W1128" s="43">
        <v>645.532736</v>
      </c>
      <c r="X1128" s="44">
        <v>882.1843212</v>
      </c>
      <c r="Y1128" s="44">
        <v>2083.4798169999999</v>
      </c>
      <c r="Z1128" s="44">
        <v>1941.768476</v>
      </c>
      <c r="AA1128" s="44">
        <v>1566.7585320000001</v>
      </c>
      <c r="AB1128" s="44">
        <v>2951.025095</v>
      </c>
      <c r="AC1128" s="44">
        <v>2106.7380680000001</v>
      </c>
      <c r="AD1128" s="44">
        <v>2230.6759029999998</v>
      </c>
      <c r="AE1128" s="44">
        <v>2127.5580319999999</v>
      </c>
      <c r="AF1128" s="44">
        <v>1847.4454880000001</v>
      </c>
      <c r="AG1128" s="44">
        <v>765.63043619999996</v>
      </c>
      <c r="AH1128" s="43">
        <v>2452.0932710000002</v>
      </c>
      <c r="AI1128" s="43">
        <v>1041.878089</v>
      </c>
      <c r="AJ1128" s="43">
        <v>1253.326247</v>
      </c>
      <c r="AK1128" s="43">
        <v>1213.1852819999999</v>
      </c>
      <c r="AL1128" s="43">
        <v>770.65220079999995</v>
      </c>
      <c r="AM1128" s="43">
        <v>1226.8572650000001</v>
      </c>
      <c r="AN1128" s="43">
        <v>1254.672405</v>
      </c>
      <c r="AO1128" s="43">
        <v>1041.5564340000001</v>
      </c>
      <c r="AP1128" s="43">
        <v>1971.7945850000001</v>
      </c>
      <c r="AQ1128" s="43">
        <v>1448.2976920000001</v>
      </c>
    </row>
    <row r="1129" spans="1:43" x14ac:dyDescent="0.25">
      <c r="A1129" t="s">
        <v>3858</v>
      </c>
      <c r="B1129" s="10" t="s">
        <v>57</v>
      </c>
      <c r="C1129" s="51">
        <v>6.02</v>
      </c>
      <c r="D1129" t="s">
        <v>3859</v>
      </c>
      <c r="F1129" s="43">
        <v>8639.4024950000003</v>
      </c>
      <c r="G1129" s="43">
        <v>6223.118144</v>
      </c>
      <c r="H1129" s="43">
        <v>7088.4508210000004</v>
      </c>
      <c r="I1129" s="43">
        <v>10252.89271</v>
      </c>
      <c r="J1129" s="43">
        <v>7026.0972599999996</v>
      </c>
      <c r="K1129" s="43">
        <v>5050.7658979999997</v>
      </c>
      <c r="L1129" s="43">
        <v>10795.60269</v>
      </c>
      <c r="M1129" s="43">
        <v>5059.9305809999996</v>
      </c>
      <c r="N1129" s="43">
        <v>8221.7426869999999</v>
      </c>
      <c r="O1129" s="43">
        <v>8003.547536</v>
      </c>
      <c r="P1129" s="43">
        <v>10537.7022</v>
      </c>
      <c r="Q1129" s="43">
        <v>9166.1139070000008</v>
      </c>
      <c r="R1129" s="43">
        <v>5329.7712840000004</v>
      </c>
      <c r="S1129" s="43">
        <v>3812.9554459999999</v>
      </c>
      <c r="T1129" s="43">
        <v>6921.5694759999997</v>
      </c>
      <c r="U1129" s="43">
        <v>10246.80719</v>
      </c>
      <c r="V1129" s="43">
        <v>11478.007519999999</v>
      </c>
      <c r="W1129" s="43">
        <v>9032.8760939999993</v>
      </c>
      <c r="X1129" s="44">
        <v>7321.6572679999999</v>
      </c>
      <c r="Y1129" s="44">
        <v>11456.510899999999</v>
      </c>
      <c r="Z1129" s="44">
        <v>7397.9029979999996</v>
      </c>
      <c r="AA1129" s="44">
        <v>10900.37311</v>
      </c>
      <c r="AB1129" s="44">
        <v>4158.7925100000002</v>
      </c>
      <c r="AC1129" s="44">
        <v>6377.6965170000003</v>
      </c>
      <c r="AD1129" s="44">
        <v>5349.2870720000001</v>
      </c>
      <c r="AE1129" s="44">
        <v>14753.23691</v>
      </c>
      <c r="AF1129" s="44">
        <v>5877.5012070000002</v>
      </c>
      <c r="AG1129" s="44">
        <v>5779.680625</v>
      </c>
      <c r="AH1129" s="43">
        <v>6917.1176109999997</v>
      </c>
      <c r="AI1129" s="43">
        <v>4087.237028</v>
      </c>
      <c r="AJ1129" s="43">
        <v>7855.2232889999996</v>
      </c>
      <c r="AK1129" s="43">
        <v>7567.7105220000003</v>
      </c>
      <c r="AL1129" s="43">
        <v>8528.2206750000005</v>
      </c>
      <c r="AM1129" s="43">
        <v>11620.64939</v>
      </c>
      <c r="AN1129" s="43">
        <v>10484.111720000001</v>
      </c>
      <c r="AO1129" s="43">
        <v>9892.5430149999993</v>
      </c>
      <c r="AP1129" s="43">
        <v>8296.4611229999991</v>
      </c>
      <c r="AQ1129" s="43">
        <v>8900.3514009999999</v>
      </c>
    </row>
    <row r="1130" spans="1:43" x14ac:dyDescent="0.25">
      <c r="A1130" t="s">
        <v>3860</v>
      </c>
      <c r="B1130" s="10" t="s">
        <v>57</v>
      </c>
      <c r="C1130" s="51">
        <v>5.94</v>
      </c>
      <c r="D1130" t="s">
        <v>3861</v>
      </c>
      <c r="F1130" s="43">
        <v>6508.3716880000002</v>
      </c>
      <c r="G1130" s="43">
        <v>9030.2005470000004</v>
      </c>
      <c r="H1130" s="43">
        <v>10227.98306</v>
      </c>
      <c r="I1130" s="43">
        <v>10790.85585</v>
      </c>
      <c r="J1130" s="43">
        <v>10036.35284</v>
      </c>
      <c r="K1130" s="43">
        <v>10923.874879999999</v>
      </c>
      <c r="L1130" s="43">
        <v>5106.072494</v>
      </c>
      <c r="M1130" s="43">
        <v>3369.3487930000001</v>
      </c>
      <c r="N1130" s="43">
        <v>9408.2721849999998</v>
      </c>
      <c r="O1130" s="43">
        <v>8072.5401629999997</v>
      </c>
      <c r="P1130" s="43">
        <v>5152.7292100000004</v>
      </c>
      <c r="Q1130" s="43">
        <v>10588.214959999999</v>
      </c>
      <c r="R1130" s="43">
        <v>4982.7016970000004</v>
      </c>
      <c r="S1130" s="43">
        <v>9996.8926030000002</v>
      </c>
      <c r="T1130" s="43">
        <v>4809.9215459999996</v>
      </c>
      <c r="U1130" s="43">
        <v>4651.2107189999997</v>
      </c>
      <c r="V1130" s="43">
        <v>1939.116004</v>
      </c>
      <c r="W1130" s="43">
        <v>2203.6698630000001</v>
      </c>
      <c r="X1130" s="44">
        <v>5438.0392060000004</v>
      </c>
      <c r="Y1130" s="44">
        <v>10619.83049</v>
      </c>
      <c r="Z1130" s="44">
        <v>11968.63313</v>
      </c>
      <c r="AA1130" s="44">
        <v>10358.4084</v>
      </c>
      <c r="AB1130" s="44">
        <v>17203.779109999999</v>
      </c>
      <c r="AC1130" s="44">
        <v>10773.20253</v>
      </c>
      <c r="AD1130" s="44">
        <v>8070.2113689999996</v>
      </c>
      <c r="AE1130" s="44">
        <v>9613.8425119999993</v>
      </c>
      <c r="AF1130" s="44">
        <v>15261.33178</v>
      </c>
      <c r="AG1130" s="44">
        <v>4657.2802549999997</v>
      </c>
      <c r="AH1130" s="43">
        <v>11493.87702</v>
      </c>
      <c r="AI1130" s="43">
        <v>7168.174325</v>
      </c>
      <c r="AJ1130" s="43">
        <v>10939.332560000001</v>
      </c>
      <c r="AK1130" s="43">
        <v>8402.5452860000005</v>
      </c>
      <c r="AL1130" s="43">
        <v>4948.1700760000003</v>
      </c>
      <c r="AM1130" s="43">
        <v>8699.3387199999997</v>
      </c>
      <c r="AN1130" s="43">
        <v>8753.0127329999996</v>
      </c>
      <c r="AO1130" s="43">
        <v>9322.3760450000009</v>
      </c>
      <c r="AP1130" s="43">
        <v>7842.4776110000003</v>
      </c>
      <c r="AQ1130" s="43">
        <v>8790.4851330000001</v>
      </c>
    </row>
    <row r="1131" spans="1:43" x14ac:dyDescent="0.25">
      <c r="A1131" t="s">
        <v>3862</v>
      </c>
      <c r="B1131" s="10" t="s">
        <v>57</v>
      </c>
      <c r="C1131" s="51">
        <v>6.11</v>
      </c>
      <c r="D1131" t="s">
        <v>3863</v>
      </c>
      <c r="F1131" s="43">
        <v>7123.995801</v>
      </c>
      <c r="G1131" s="43">
        <v>4730.9340039999997</v>
      </c>
      <c r="H1131" s="43">
        <v>4005.1236399999998</v>
      </c>
      <c r="I1131" s="43">
        <v>7600.3280329999998</v>
      </c>
      <c r="J1131" s="43">
        <v>5076.5373479999998</v>
      </c>
      <c r="K1131" s="43">
        <v>4399.0109700000003</v>
      </c>
      <c r="L1131" s="43">
        <v>10219.21574</v>
      </c>
      <c r="M1131" s="43">
        <v>5275.5047860000004</v>
      </c>
      <c r="N1131" s="43">
        <v>5843.7153710000002</v>
      </c>
      <c r="O1131" s="43">
        <v>3070.21711</v>
      </c>
      <c r="P1131" s="43">
        <v>10280.57928</v>
      </c>
      <c r="Q1131" s="43">
        <v>8684.6309170000004</v>
      </c>
      <c r="R1131" s="43">
        <v>4881.9516659999999</v>
      </c>
      <c r="S1131" s="43">
        <v>3992.9383509999998</v>
      </c>
      <c r="T1131" s="43">
        <v>8792.0270970000001</v>
      </c>
      <c r="U1131" s="43">
        <v>7769.7265559999996</v>
      </c>
      <c r="V1131" s="43">
        <v>8335.2187840000006</v>
      </c>
      <c r="W1131" s="43">
        <v>7930.2783589999999</v>
      </c>
      <c r="X1131" s="44">
        <v>7841.35437</v>
      </c>
      <c r="Y1131" s="44">
        <v>7963.6558560000003</v>
      </c>
      <c r="Z1131" s="44">
        <v>7946.4361829999998</v>
      </c>
      <c r="AA1131" s="44">
        <v>6657.5294430000004</v>
      </c>
      <c r="AB1131" s="44">
        <v>4600.8251149999996</v>
      </c>
      <c r="AC1131" s="44">
        <v>5362.0148710000003</v>
      </c>
      <c r="AD1131" s="44">
        <v>6699.1445020000001</v>
      </c>
      <c r="AE1131" s="44">
        <v>8993.2951310000008</v>
      </c>
      <c r="AF1131" s="44">
        <v>6255.788176</v>
      </c>
      <c r="AG1131" s="44">
        <v>6375.5903500000004</v>
      </c>
      <c r="AH1131" s="43">
        <v>6719.8359819999996</v>
      </c>
      <c r="AI1131" s="43">
        <v>7537.7698689999997</v>
      </c>
      <c r="AJ1131" s="43">
        <v>7804.2133569999996</v>
      </c>
      <c r="AK1131" s="43">
        <v>8324.6551839999993</v>
      </c>
      <c r="AL1131" s="43">
        <v>10196.52231</v>
      </c>
      <c r="AM1131" s="43">
        <v>10244.71047</v>
      </c>
      <c r="AN1131" s="43">
        <v>10287.83149</v>
      </c>
      <c r="AO1131" s="43">
        <v>9045.6685820000002</v>
      </c>
      <c r="AP1131" s="43">
        <v>6592.3459080000002</v>
      </c>
      <c r="AQ1131" s="43">
        <v>7839.9503169999998</v>
      </c>
    </row>
    <row r="1132" spans="1:43" x14ac:dyDescent="0.25">
      <c r="A1132" t="s">
        <v>3864</v>
      </c>
      <c r="B1132" s="10" t="s">
        <v>57</v>
      </c>
      <c r="C1132" s="51">
        <v>6.13</v>
      </c>
      <c r="D1132" t="s">
        <v>3865</v>
      </c>
      <c r="F1132" s="43">
        <v>6190.9296119999999</v>
      </c>
      <c r="G1132" s="43">
        <v>5275.8666439999997</v>
      </c>
      <c r="H1132" s="43">
        <v>7069.2400150000003</v>
      </c>
      <c r="I1132" s="43">
        <v>5871.1572450000003</v>
      </c>
      <c r="J1132" s="43">
        <v>6939.2328029999999</v>
      </c>
      <c r="K1132" s="43">
        <v>4057.7358009999998</v>
      </c>
      <c r="L1132" s="43">
        <v>6270.0569519999999</v>
      </c>
      <c r="M1132" s="43">
        <v>3092.6398589999999</v>
      </c>
      <c r="N1132" s="43">
        <v>3070.1453470000001</v>
      </c>
      <c r="O1132" s="43">
        <v>3707.3168919999998</v>
      </c>
      <c r="P1132" s="43">
        <v>7344.8463339999998</v>
      </c>
      <c r="Q1132" s="43">
        <v>12944.43159</v>
      </c>
      <c r="R1132" s="43">
        <v>12839.69483</v>
      </c>
      <c r="S1132" s="43">
        <v>3609.4005299999999</v>
      </c>
      <c r="T1132" s="43">
        <v>7273.7209089999997</v>
      </c>
      <c r="U1132" s="43">
        <v>8162.9810129999996</v>
      </c>
      <c r="V1132" s="43">
        <v>5965.9039160000002</v>
      </c>
      <c r="W1132" s="43">
        <v>5927.8651840000002</v>
      </c>
      <c r="X1132" s="44">
        <v>3958.7026879999999</v>
      </c>
      <c r="Y1132" s="44">
        <v>7612.8134659999996</v>
      </c>
      <c r="Z1132" s="44">
        <v>4490.1173269999999</v>
      </c>
      <c r="AA1132" s="44">
        <v>8780.3479139999999</v>
      </c>
      <c r="AB1132" s="44">
        <v>3499.5299890000001</v>
      </c>
      <c r="AC1132" s="44">
        <v>6116.1260819999998</v>
      </c>
      <c r="AD1132" s="44">
        <v>2620.3800500000002</v>
      </c>
      <c r="AE1132" s="44">
        <v>4402.3617029999996</v>
      </c>
      <c r="AF1132" s="44">
        <v>4494.8729910000002</v>
      </c>
      <c r="AG1132" s="44">
        <v>6133.4160750000001</v>
      </c>
      <c r="AH1132" s="43">
        <v>11900.34225</v>
      </c>
      <c r="AI1132" s="43">
        <v>11888.126060000001</v>
      </c>
      <c r="AJ1132" s="43">
        <v>10037.68512</v>
      </c>
      <c r="AK1132" s="43">
        <v>10146.852709999999</v>
      </c>
      <c r="AL1132" s="43">
        <v>12501.497890000001</v>
      </c>
      <c r="AM1132" s="43">
        <v>5272.3167229999999</v>
      </c>
      <c r="AN1132" s="43">
        <v>5857.3253210000003</v>
      </c>
      <c r="AO1132" s="43">
        <v>11426.387280000001</v>
      </c>
      <c r="AP1132" s="43">
        <v>16993.885269999999</v>
      </c>
      <c r="AQ1132" s="43">
        <v>10910.281499999999</v>
      </c>
    </row>
    <row r="1133" spans="1:43" x14ac:dyDescent="0.25">
      <c r="A1133" t="s">
        <v>3866</v>
      </c>
      <c r="B1133" s="10" t="s">
        <v>57</v>
      </c>
      <c r="C1133" s="51">
        <v>6.05</v>
      </c>
      <c r="D1133" t="s">
        <v>3867</v>
      </c>
      <c r="F1133" s="43">
        <v>1632.4614899999999</v>
      </c>
      <c r="G1133" s="43">
        <v>1991.5633849999999</v>
      </c>
      <c r="H1133" s="43">
        <v>2193.8956669999998</v>
      </c>
      <c r="I1133" s="43">
        <v>979.50107920000005</v>
      </c>
      <c r="J1133" s="43">
        <v>1222.124579</v>
      </c>
      <c r="K1133" s="43">
        <v>2045.874834</v>
      </c>
      <c r="L1133" s="43">
        <v>996.58275349999997</v>
      </c>
      <c r="M1133" s="43">
        <v>1265.8497620000001</v>
      </c>
      <c r="N1133" s="43">
        <v>2306.1956319999999</v>
      </c>
      <c r="O1133" s="43">
        <v>2860.3718279999998</v>
      </c>
      <c r="P1133" s="43">
        <v>1162.387074</v>
      </c>
      <c r="Q1133" s="43">
        <v>1078.819111</v>
      </c>
      <c r="R1133" s="43">
        <v>545.52982099999997</v>
      </c>
      <c r="S1133" s="43">
        <v>1505.942229</v>
      </c>
      <c r="T1133" s="43">
        <v>920.75824279999995</v>
      </c>
      <c r="U1133" s="43">
        <v>1074.5844420000001</v>
      </c>
      <c r="V1133" s="43">
        <v>791.8429807</v>
      </c>
      <c r="W1133" s="43">
        <v>1710.46244</v>
      </c>
      <c r="X1133" s="44">
        <v>1161.0614849999999</v>
      </c>
      <c r="Y1133" s="44">
        <v>1047.505249</v>
      </c>
      <c r="Z1133" s="44">
        <v>1443.098964</v>
      </c>
      <c r="AA1133" s="44">
        <v>1023.839319</v>
      </c>
      <c r="AB1133" s="44">
        <v>2291.245265</v>
      </c>
      <c r="AC1133" s="44">
        <v>1231.42644</v>
      </c>
      <c r="AD1133" s="44">
        <v>1359.1125930000001</v>
      </c>
      <c r="AE1133" s="44">
        <v>5889.136219</v>
      </c>
      <c r="AF1133" s="44">
        <v>673.84771000000001</v>
      </c>
      <c r="AG1133" s="44">
        <v>620.9397907</v>
      </c>
      <c r="AH1133" s="43">
        <v>1506.8514990000001</v>
      </c>
      <c r="AI1133" s="43">
        <v>757.96014490000005</v>
      </c>
      <c r="AJ1133" s="43">
        <v>1372.414505</v>
      </c>
      <c r="AK1133" s="43">
        <v>1569.8208400000001</v>
      </c>
      <c r="AL1133" s="43">
        <v>599.87981509999997</v>
      </c>
      <c r="AM1133" s="43">
        <v>1421.5053889999999</v>
      </c>
      <c r="AN1133" s="43">
        <v>4329.7036580000004</v>
      </c>
      <c r="AO1133" s="43">
        <v>1185.476643</v>
      </c>
      <c r="AP1133" s="43">
        <v>1733.7728729999999</v>
      </c>
      <c r="AQ1133" s="43">
        <v>943.8325969</v>
      </c>
    </row>
    <row r="1134" spans="1:43" x14ac:dyDescent="0.25">
      <c r="A1134" t="s">
        <v>3868</v>
      </c>
      <c r="B1134" s="10" t="s">
        <v>57</v>
      </c>
      <c r="C1134" s="51">
        <v>4.72</v>
      </c>
      <c r="D1134" t="s">
        <v>3575</v>
      </c>
      <c r="F1134" s="43">
        <v>23542.476900000001</v>
      </c>
      <c r="G1134" s="43">
        <v>42518.041279999998</v>
      </c>
      <c r="H1134" s="43">
        <v>37885.163</v>
      </c>
      <c r="I1134" s="43">
        <v>50476.569029999999</v>
      </c>
      <c r="J1134" s="43">
        <v>39753.828309999997</v>
      </c>
      <c r="K1134" s="43">
        <v>34800.361920000003</v>
      </c>
      <c r="L1134" s="43">
        <v>16772.178980000001</v>
      </c>
      <c r="M1134" s="43">
        <v>14208.13176</v>
      </c>
      <c r="N1134" s="43">
        <v>37750.267489999998</v>
      </c>
      <c r="O1134" s="43">
        <v>23021.300360000001</v>
      </c>
      <c r="P1134" s="43">
        <v>26234.276989999998</v>
      </c>
      <c r="Q1134" s="43">
        <v>37475.275249999999</v>
      </c>
      <c r="R1134" s="43">
        <v>26186.875660000002</v>
      </c>
      <c r="S1134" s="43">
        <v>45384.646159999997</v>
      </c>
      <c r="T1134" s="43">
        <v>30312.044829999999</v>
      </c>
      <c r="U1134" s="43">
        <v>29347.329740000001</v>
      </c>
      <c r="V1134" s="43">
        <v>12711.757100000001</v>
      </c>
      <c r="W1134" s="43">
        <v>14120.673000000001</v>
      </c>
      <c r="X1134" s="44">
        <v>35447.598989999999</v>
      </c>
      <c r="Y1134" s="44">
        <v>49535.983990000001</v>
      </c>
      <c r="Z1134" s="44">
        <v>54232.176850000003</v>
      </c>
      <c r="AA1134" s="44">
        <v>50861.541689999998</v>
      </c>
      <c r="AB1134" s="44">
        <v>73343.327179999993</v>
      </c>
      <c r="AC1134" s="44">
        <v>50491.784780000002</v>
      </c>
      <c r="AD1134" s="44">
        <v>40028.20998</v>
      </c>
      <c r="AE1134" s="44">
        <v>51286.107799999998</v>
      </c>
      <c r="AF1134" s="44">
        <v>40906.526469999997</v>
      </c>
      <c r="AG1134" s="44">
        <v>27471.22625</v>
      </c>
      <c r="AH1134" s="43">
        <v>54829.406499999997</v>
      </c>
      <c r="AI1134" s="43">
        <v>24744.19169</v>
      </c>
      <c r="AJ1134" s="43">
        <v>36217.052539999997</v>
      </c>
      <c r="AK1134" s="43">
        <v>28834.873329999999</v>
      </c>
      <c r="AL1134" s="43">
        <v>17917.57734</v>
      </c>
      <c r="AM1134" s="43">
        <v>28936.374940000002</v>
      </c>
      <c r="AN1134" s="43">
        <v>32734.846979999998</v>
      </c>
      <c r="AO1134" s="43">
        <v>22403.571680000001</v>
      </c>
      <c r="AP1134" s="43">
        <v>33589.357089999998</v>
      </c>
      <c r="AQ1134" s="43">
        <v>37875.131860000001</v>
      </c>
    </row>
    <row r="1135" spans="1:43" x14ac:dyDescent="0.25">
      <c r="A1135" t="s">
        <v>3869</v>
      </c>
      <c r="B1135" s="10" t="s">
        <v>57</v>
      </c>
      <c r="C1135" s="51">
        <v>4.25</v>
      </c>
      <c r="D1135" t="s">
        <v>3503</v>
      </c>
      <c r="F1135" s="43">
        <v>16198.818660000001</v>
      </c>
      <c r="G1135" s="43">
        <v>13294.22747</v>
      </c>
      <c r="H1135" s="43">
        <v>12661.830480000001</v>
      </c>
      <c r="I1135" s="43">
        <v>12219.498390000001</v>
      </c>
      <c r="J1135" s="43">
        <v>13311.47334</v>
      </c>
      <c r="K1135" s="43">
        <v>11900.512790000001</v>
      </c>
      <c r="L1135" s="43">
        <v>18646.618409999999</v>
      </c>
      <c r="M1135" s="43">
        <v>12388.594950000001</v>
      </c>
      <c r="N1135" s="43">
        <v>10719.91546</v>
      </c>
      <c r="O1135" s="43">
        <v>14487.969510000001</v>
      </c>
      <c r="P1135" s="43">
        <v>15016.61867</v>
      </c>
      <c r="Q1135" s="43">
        <v>11230.176579999999</v>
      </c>
      <c r="R1135" s="43">
        <v>12593.873250000001</v>
      </c>
      <c r="S1135" s="43">
        <v>12394.096089999999</v>
      </c>
      <c r="T1135" s="43">
        <v>11338.925450000001</v>
      </c>
      <c r="U1135" s="43">
        <v>13745.611730000001</v>
      </c>
      <c r="V1135" s="43">
        <v>11623.660879999999</v>
      </c>
      <c r="W1135" s="43">
        <v>14533.7058</v>
      </c>
      <c r="X1135" s="44">
        <v>17511.871009999999</v>
      </c>
      <c r="Y1135" s="44">
        <v>12898.05802</v>
      </c>
      <c r="Z1135" s="44">
        <v>15847.13046</v>
      </c>
      <c r="AA1135" s="44">
        <v>10748.110119999999</v>
      </c>
      <c r="AB1135" s="44">
        <v>8824.9790439999997</v>
      </c>
      <c r="AC1135" s="44">
        <v>12369.430619999999</v>
      </c>
      <c r="AD1135" s="44">
        <v>10268.161260000001</v>
      </c>
      <c r="AE1135" s="44">
        <v>11761.917939999999</v>
      </c>
      <c r="AF1135" s="44">
        <v>11503.64417</v>
      </c>
      <c r="AG1135" s="44">
        <v>13026.471390000001</v>
      </c>
      <c r="AH1135" s="43">
        <v>12792.715099999999</v>
      </c>
      <c r="AI1135" s="43">
        <v>42508.43765</v>
      </c>
      <c r="AJ1135" s="43">
        <v>17431.21054</v>
      </c>
      <c r="AK1135" s="43">
        <v>11856.052079999999</v>
      </c>
      <c r="AL1135" s="43">
        <v>14031.139349999999</v>
      </c>
      <c r="AM1135" s="43">
        <v>11205.36224</v>
      </c>
      <c r="AN1135" s="43">
        <v>16900.794379999999</v>
      </c>
      <c r="AO1135" s="43">
        <v>17473.66244</v>
      </c>
      <c r="AP1135" s="43">
        <v>6759.5781580000003</v>
      </c>
      <c r="AQ1135" s="43">
        <v>16222.7233</v>
      </c>
    </row>
    <row r="1136" spans="1:43" x14ac:dyDescent="0.25">
      <c r="A1136" t="s">
        <v>3870</v>
      </c>
      <c r="B1136" s="10" t="s">
        <v>57</v>
      </c>
      <c r="C1136" s="51">
        <v>4.17</v>
      </c>
      <c r="D1136" t="s">
        <v>3871</v>
      </c>
      <c r="F1136" s="43">
        <v>758.57200639999996</v>
      </c>
      <c r="G1136" s="43">
        <v>1318.593656</v>
      </c>
      <c r="H1136" s="43">
        <v>848.17859940000005</v>
      </c>
      <c r="I1136" s="43">
        <v>1398.9385560000001</v>
      </c>
      <c r="J1136" s="43">
        <v>866.23326710000003</v>
      </c>
      <c r="K1136" s="43">
        <v>617.81572659999995</v>
      </c>
      <c r="L1136" s="43">
        <v>973.38268730000004</v>
      </c>
      <c r="M1136" s="43">
        <v>884.23616660000005</v>
      </c>
      <c r="N1136" s="43">
        <v>1422.851684</v>
      </c>
      <c r="O1136" s="43">
        <v>1141.531031</v>
      </c>
      <c r="P1136" s="43">
        <v>1940.942548</v>
      </c>
      <c r="Q1136" s="43">
        <v>824.43778550000002</v>
      </c>
      <c r="R1136" s="43">
        <v>1108.782829</v>
      </c>
      <c r="S1136" s="43">
        <v>814.00031679999995</v>
      </c>
      <c r="T1136" s="43">
        <v>953.71409770000002</v>
      </c>
      <c r="U1136" s="43">
        <v>1070.3420209999999</v>
      </c>
      <c r="V1136" s="43">
        <v>1148.9682150000001</v>
      </c>
      <c r="W1136" s="43">
        <v>1534.471796</v>
      </c>
      <c r="X1136" s="44">
        <v>865.10516719999998</v>
      </c>
      <c r="Y1136" s="44">
        <v>1102.6980619999999</v>
      </c>
      <c r="Z1136" s="44">
        <v>882.1159414</v>
      </c>
      <c r="AA1136" s="44">
        <v>1021.703831</v>
      </c>
      <c r="AB1136" s="44">
        <v>1216.9581169999999</v>
      </c>
      <c r="AC1136" s="44">
        <v>1109.477298</v>
      </c>
      <c r="AD1136" s="44">
        <v>767.96422359999997</v>
      </c>
      <c r="AE1136" s="44">
        <v>1458.2770459999999</v>
      </c>
      <c r="AF1136" s="44">
        <v>1793.0089359999999</v>
      </c>
      <c r="AG1136" s="44">
        <v>1304.6142400000001</v>
      </c>
      <c r="AH1136" s="43">
        <v>757.7587284</v>
      </c>
      <c r="AI1136" s="43">
        <v>925.47048480000001</v>
      </c>
      <c r="AJ1136" s="43">
        <v>1227.632427</v>
      </c>
      <c r="AK1136" s="43">
        <v>1215.1139290000001</v>
      </c>
      <c r="AL1136" s="43">
        <v>1131.7883099999999</v>
      </c>
      <c r="AM1136" s="43">
        <v>1329.690529</v>
      </c>
      <c r="AN1136" s="43">
        <v>1198.044122</v>
      </c>
      <c r="AO1136" s="43">
        <v>787.8956124</v>
      </c>
      <c r="AP1136" s="43">
        <v>1264.47345</v>
      </c>
      <c r="AQ1136" s="43">
        <v>1822.127473</v>
      </c>
    </row>
    <row r="1137" spans="1:43" x14ac:dyDescent="0.25">
      <c r="A1137" t="s">
        <v>3872</v>
      </c>
      <c r="B1137" s="10" t="s">
        <v>57</v>
      </c>
      <c r="C1137" s="51">
        <v>4.1900000000000004</v>
      </c>
      <c r="D1137" t="s">
        <v>3873</v>
      </c>
      <c r="F1137" s="43">
        <v>23211.189330000001</v>
      </c>
      <c r="G1137" s="43">
        <v>32701.689590000002</v>
      </c>
      <c r="H1137" s="43">
        <v>18229.528999999999</v>
      </c>
      <c r="I1137" s="43">
        <v>26148.547859999999</v>
      </c>
      <c r="J1137" s="43">
        <v>24915.276000000002</v>
      </c>
      <c r="K1137" s="43">
        <v>18559.017680000001</v>
      </c>
      <c r="L1137" s="43">
        <v>11718.81978</v>
      </c>
      <c r="M1137" s="43">
        <v>15590.57315</v>
      </c>
      <c r="N1137" s="43">
        <v>29038.451260000002</v>
      </c>
      <c r="O1137" s="43">
        <v>22358.135200000001</v>
      </c>
      <c r="P1137" s="43">
        <v>19164.836729999999</v>
      </c>
      <c r="Q1137" s="43">
        <v>20815.441320000002</v>
      </c>
      <c r="R1137" s="43">
        <v>17521.795989999999</v>
      </c>
      <c r="S1137" s="43">
        <v>23197.727429999999</v>
      </c>
      <c r="T1137" s="43">
        <v>25277.203839999998</v>
      </c>
      <c r="U1137" s="43">
        <v>15722.75937</v>
      </c>
      <c r="V1137" s="43">
        <v>15739.480589999999</v>
      </c>
      <c r="W1137" s="43">
        <v>18068.906309999998</v>
      </c>
      <c r="X1137" s="44">
        <v>15136.81986</v>
      </c>
      <c r="Y1137" s="44">
        <v>18746.86031</v>
      </c>
      <c r="Z1137" s="44">
        <v>22961.812170000001</v>
      </c>
      <c r="AA1137" s="44">
        <v>12968.23883</v>
      </c>
      <c r="AB1137" s="44">
        <v>19401.150710000002</v>
      </c>
      <c r="AC1137" s="44">
        <v>17138.724139999998</v>
      </c>
      <c r="AD1137" s="44">
        <v>26948.88451</v>
      </c>
      <c r="AE1137" s="44">
        <v>12961.43663</v>
      </c>
      <c r="AF1137" s="44">
        <v>14484.431049999999</v>
      </c>
      <c r="AG1137" s="44">
        <v>8113.8809700000002</v>
      </c>
      <c r="AH1137" s="43">
        <v>18067.05976</v>
      </c>
      <c r="AI1137" s="43">
        <v>13462.350759999999</v>
      </c>
      <c r="AJ1137" s="43">
        <v>12797.342769999999</v>
      </c>
      <c r="AK1137" s="43">
        <v>11911.480009999999</v>
      </c>
      <c r="AL1137" s="43">
        <v>14958.282670000001</v>
      </c>
      <c r="AM1137" s="43">
        <v>31799.833780000001</v>
      </c>
      <c r="AN1137" s="43">
        <v>19335.068190000002</v>
      </c>
      <c r="AO1137" s="43">
        <v>16685.856810000001</v>
      </c>
      <c r="AP1137" s="43">
        <v>10408.224759999999</v>
      </c>
      <c r="AQ1137" s="43">
        <v>16289.805050000001</v>
      </c>
    </row>
    <row r="1138" spans="1:43" x14ac:dyDescent="0.25">
      <c r="A1138" t="s">
        <v>3874</v>
      </c>
      <c r="B1138" s="10" t="s">
        <v>57</v>
      </c>
      <c r="C1138" s="51">
        <v>4.17</v>
      </c>
      <c r="D1138" t="s">
        <v>3875</v>
      </c>
      <c r="F1138" s="43">
        <v>3832.9404279999999</v>
      </c>
      <c r="G1138" s="43">
        <v>1806.125176</v>
      </c>
      <c r="H1138" s="43">
        <v>2449.3172479999998</v>
      </c>
      <c r="I1138" s="43">
        <v>1834.5164339999999</v>
      </c>
      <c r="J1138" s="43">
        <v>1764.319215</v>
      </c>
      <c r="K1138" s="43">
        <v>2552.4144900000001</v>
      </c>
      <c r="L1138" s="43">
        <v>4302.7507519999999</v>
      </c>
      <c r="M1138" s="43">
        <v>1969.218057</v>
      </c>
      <c r="N1138" s="43">
        <v>2772.036916</v>
      </c>
      <c r="O1138" s="43">
        <v>1801.421216</v>
      </c>
      <c r="P1138" s="43">
        <v>3425.0805890000001</v>
      </c>
      <c r="Q1138" s="43">
        <v>3205.7145529999998</v>
      </c>
      <c r="R1138" s="43">
        <v>2475.6392609999998</v>
      </c>
      <c r="S1138" s="43">
        <v>3911.4461740000002</v>
      </c>
      <c r="T1138" s="43">
        <v>4686.1190109999998</v>
      </c>
      <c r="U1138" s="43">
        <v>3938.3805069999999</v>
      </c>
      <c r="V1138" s="43">
        <v>4076.147696</v>
      </c>
      <c r="W1138" s="43">
        <v>4646.1769249999998</v>
      </c>
      <c r="X1138" s="44">
        <v>2369.2301029999999</v>
      </c>
      <c r="Y1138" s="44">
        <v>2084.9227740000001</v>
      </c>
      <c r="Z1138" s="44">
        <v>2350.3233329999998</v>
      </c>
      <c r="AA1138" s="44">
        <v>1970.1285889999999</v>
      </c>
      <c r="AB1138" s="44">
        <v>3144.8667460000001</v>
      </c>
      <c r="AC1138" s="44">
        <v>2455.3656810000002</v>
      </c>
      <c r="AD1138" s="44">
        <v>3190.4164510000001</v>
      </c>
      <c r="AE1138" s="44">
        <v>2351.934013</v>
      </c>
      <c r="AF1138" s="44">
        <v>2007.143736</v>
      </c>
      <c r="AG1138" s="44">
        <v>2743.333439</v>
      </c>
      <c r="AH1138" s="43">
        <v>2229.9548530000002</v>
      </c>
      <c r="AI1138" s="43">
        <v>1759.7659490000001</v>
      </c>
      <c r="AJ1138" s="43">
        <v>2499.4510289999998</v>
      </c>
      <c r="AK1138" s="43">
        <v>2345.7885529999999</v>
      </c>
      <c r="AL1138" s="43">
        <v>1816.267869</v>
      </c>
      <c r="AM1138" s="43">
        <v>3094.1226780000002</v>
      </c>
      <c r="AN1138" s="43">
        <v>3327.6856039999998</v>
      </c>
      <c r="AO1138" s="43">
        <v>1857.1890069999999</v>
      </c>
      <c r="AP1138" s="43">
        <v>2421.8968479999999</v>
      </c>
      <c r="AQ1138" s="43">
        <v>3284.0204739999999</v>
      </c>
    </row>
    <row r="1139" spans="1:43" x14ac:dyDescent="0.25">
      <c r="A1139" t="s">
        <v>3876</v>
      </c>
      <c r="B1139" s="10" t="s">
        <v>57</v>
      </c>
      <c r="C1139" s="51">
        <v>4.21</v>
      </c>
      <c r="D1139" t="s">
        <v>3877</v>
      </c>
      <c r="F1139" s="43">
        <v>1271.425407</v>
      </c>
      <c r="G1139" s="43">
        <v>564.76005610000004</v>
      </c>
      <c r="H1139" s="43">
        <v>1060.6680899999999</v>
      </c>
      <c r="I1139" s="43">
        <v>1317.42065</v>
      </c>
      <c r="J1139" s="43">
        <v>835.12007059999996</v>
      </c>
      <c r="K1139" s="43">
        <v>1179.933053</v>
      </c>
      <c r="L1139" s="43">
        <v>755.96316100000001</v>
      </c>
      <c r="M1139" s="43">
        <v>540.21410709999998</v>
      </c>
      <c r="N1139" s="43">
        <v>1334.289532</v>
      </c>
      <c r="O1139" s="43">
        <v>466.1657305</v>
      </c>
      <c r="P1139" s="43">
        <v>939.2977952</v>
      </c>
      <c r="Q1139" s="43">
        <v>1978.0731470000001</v>
      </c>
      <c r="R1139" s="43">
        <v>695.34511139999995</v>
      </c>
      <c r="S1139" s="43">
        <v>1771.6489650000001</v>
      </c>
      <c r="T1139" s="43">
        <v>1532.227862</v>
      </c>
      <c r="U1139" s="43">
        <v>1841.3023700000001</v>
      </c>
      <c r="V1139" s="43">
        <v>696.3410824</v>
      </c>
      <c r="W1139" s="43">
        <v>982.92905880000001</v>
      </c>
      <c r="X1139" s="44">
        <v>784.86967449999997</v>
      </c>
      <c r="Y1139" s="44">
        <v>2188.410903</v>
      </c>
      <c r="Z1139" s="44">
        <v>2289.460963</v>
      </c>
      <c r="AA1139" s="44">
        <v>1644.6296669999999</v>
      </c>
      <c r="AB1139" s="44">
        <v>2561.1214089999999</v>
      </c>
      <c r="AC1139" s="44">
        <v>2382.8815709999999</v>
      </c>
      <c r="AD1139" s="44">
        <v>2106.3817319999998</v>
      </c>
      <c r="AE1139" s="44">
        <v>2083.6585150000001</v>
      </c>
      <c r="AF1139" s="44">
        <v>1703.9241950000001</v>
      </c>
      <c r="AG1139" s="44">
        <v>1358.3640439999999</v>
      </c>
      <c r="AH1139" s="43">
        <v>876.606855</v>
      </c>
      <c r="AI1139" s="43">
        <v>787.2869776</v>
      </c>
      <c r="AJ1139" s="43">
        <v>887.18088920000002</v>
      </c>
      <c r="AK1139" s="43">
        <v>964.29461460000005</v>
      </c>
      <c r="AL1139" s="43">
        <v>705.92023759999995</v>
      </c>
      <c r="AM1139" s="43">
        <v>426.70685309999999</v>
      </c>
      <c r="AN1139" s="43">
        <v>862.33521050000002</v>
      </c>
      <c r="AO1139" s="43">
        <v>860.30048280000005</v>
      </c>
      <c r="AP1139" s="43">
        <v>672.27994699999999</v>
      </c>
      <c r="AQ1139" s="43">
        <v>1036.249812</v>
      </c>
    </row>
    <row r="1140" spans="1:43" x14ac:dyDescent="0.25">
      <c r="A1140" t="s">
        <v>3878</v>
      </c>
      <c r="B1140" s="10" t="s">
        <v>57</v>
      </c>
      <c r="C1140" s="51">
        <v>4.41</v>
      </c>
      <c r="D1140" t="s">
        <v>3879</v>
      </c>
      <c r="F1140" s="43">
        <v>1846.376317</v>
      </c>
      <c r="G1140" s="43">
        <v>1383.094161</v>
      </c>
      <c r="H1140" s="43">
        <v>990.40376519999995</v>
      </c>
      <c r="I1140" s="43">
        <v>1633.3696809999999</v>
      </c>
      <c r="J1140" s="43">
        <v>1492.482432</v>
      </c>
      <c r="K1140" s="43">
        <v>873.83181490000004</v>
      </c>
      <c r="L1140" s="43">
        <v>1257.62454</v>
      </c>
      <c r="M1140" s="43">
        <v>1116.3491260000001</v>
      </c>
      <c r="N1140" s="43">
        <v>1581.66437</v>
      </c>
      <c r="O1140" s="43">
        <v>2008.9980009999999</v>
      </c>
      <c r="P1140" s="43">
        <v>2739.059542</v>
      </c>
      <c r="Q1140" s="43">
        <v>1554.848598</v>
      </c>
      <c r="R1140" s="43">
        <v>1217.991591</v>
      </c>
      <c r="S1140" s="43">
        <v>1524.1577729999999</v>
      </c>
      <c r="T1140" s="43">
        <v>1704.2416599999999</v>
      </c>
      <c r="U1140" s="43">
        <v>1632.0788219999999</v>
      </c>
      <c r="V1140" s="43">
        <v>1991.292823</v>
      </c>
      <c r="W1140" s="43">
        <v>1646.8033640000001</v>
      </c>
      <c r="X1140" s="44">
        <v>993.08166940000001</v>
      </c>
      <c r="Y1140" s="44">
        <v>1304.8565779999999</v>
      </c>
      <c r="Z1140" s="44">
        <v>2179.430476</v>
      </c>
      <c r="AA1140" s="44">
        <v>1348.1022230000001</v>
      </c>
      <c r="AB1140" s="44">
        <v>703.30117289999998</v>
      </c>
      <c r="AC1140" s="44">
        <v>1685.8287459999999</v>
      </c>
      <c r="AD1140" s="44">
        <v>1706.413751</v>
      </c>
      <c r="AE1140" s="44">
        <v>1172.956741</v>
      </c>
      <c r="AF1140" s="44">
        <v>1309.745831</v>
      </c>
      <c r="AG1140" s="44">
        <v>1281.090526</v>
      </c>
      <c r="AH1140" s="43">
        <v>1566.442284</v>
      </c>
      <c r="AI1140" s="43">
        <v>1445.075652</v>
      </c>
      <c r="AJ1140" s="43">
        <v>1671.684111</v>
      </c>
      <c r="AK1140" s="43">
        <v>1233.6901849999999</v>
      </c>
      <c r="AL1140" s="43">
        <v>1662.9519049999999</v>
      </c>
      <c r="AM1140" s="43">
        <v>1611.332332</v>
      </c>
      <c r="AN1140" s="43">
        <v>1115.9340890000001</v>
      </c>
      <c r="AO1140" s="43">
        <v>1546.648983</v>
      </c>
      <c r="AP1140" s="43">
        <v>1417.5328179999999</v>
      </c>
      <c r="AQ1140" s="43">
        <v>1895.866616</v>
      </c>
    </row>
    <row r="1141" spans="1:43" x14ac:dyDescent="0.25">
      <c r="A1141" t="s">
        <v>3880</v>
      </c>
      <c r="B1141" s="10" t="s">
        <v>57</v>
      </c>
      <c r="C1141" s="51">
        <v>3.87</v>
      </c>
      <c r="D1141" t="s">
        <v>3881</v>
      </c>
      <c r="F1141" s="43">
        <v>149.75898549999999</v>
      </c>
      <c r="G1141" s="43">
        <v>676.60124840000003</v>
      </c>
      <c r="H1141" s="43">
        <v>1552.8811189999999</v>
      </c>
      <c r="I1141" s="43">
        <v>829.89872869999999</v>
      </c>
      <c r="J1141" s="43">
        <v>690.55561079999995</v>
      </c>
      <c r="K1141" s="43">
        <v>563.61508490000006</v>
      </c>
      <c r="L1141" s="43">
        <v>673.53894930000001</v>
      </c>
      <c r="M1141" s="43">
        <v>688.19389709999996</v>
      </c>
      <c r="N1141" s="43">
        <v>1184.0165710000001</v>
      </c>
      <c r="O1141" s="43">
        <v>1010.683348</v>
      </c>
      <c r="P1141" s="43">
        <v>455.93483989999999</v>
      </c>
      <c r="Q1141" s="43">
        <v>1236.705745</v>
      </c>
      <c r="R1141" s="43">
        <v>206.95497950000001</v>
      </c>
      <c r="S1141" s="43">
        <v>2144.9889159999998</v>
      </c>
      <c r="T1141" s="43">
        <v>869.56564890000004</v>
      </c>
      <c r="U1141" s="43">
        <v>607.85262039999998</v>
      </c>
      <c r="V1141" s="43">
        <v>167.75980910000001</v>
      </c>
      <c r="W1141" s="43">
        <v>774.72653339999999</v>
      </c>
      <c r="X1141" s="44">
        <v>879.58708579999995</v>
      </c>
      <c r="Y1141" s="44">
        <v>936.11043600000005</v>
      </c>
      <c r="Z1141" s="44">
        <v>592.90340049999998</v>
      </c>
      <c r="AA1141" s="44">
        <v>390.16358609999997</v>
      </c>
      <c r="AB1141" s="44">
        <v>111.8196427</v>
      </c>
      <c r="AC1141" s="44">
        <v>197.2687444</v>
      </c>
      <c r="AD1141" s="44">
        <v>1014.7855</v>
      </c>
      <c r="AE1141" s="44">
        <v>603.05865819999997</v>
      </c>
      <c r="AF1141" s="44">
        <v>508.32045440000002</v>
      </c>
      <c r="AG1141" s="44">
        <v>752.06945919999998</v>
      </c>
      <c r="AH1141" s="43">
        <v>901.64066700000001</v>
      </c>
      <c r="AI1141" s="43">
        <v>273.38511089999997</v>
      </c>
      <c r="AJ1141" s="43">
        <v>980.40161990000001</v>
      </c>
      <c r="AK1141" s="43">
        <v>1202.6975179999999</v>
      </c>
      <c r="AL1141" s="43">
        <v>296.73646639999998</v>
      </c>
      <c r="AM1141" s="43">
        <v>951.352305</v>
      </c>
      <c r="AN1141" s="43">
        <v>1338.236103</v>
      </c>
      <c r="AO1141" s="43">
        <v>665.13520249999999</v>
      </c>
      <c r="AP1141" s="43">
        <v>688.97619129999998</v>
      </c>
      <c r="AQ1141" s="43">
        <v>777.86017489999995</v>
      </c>
    </row>
    <row r="1142" spans="1:43" x14ac:dyDescent="0.25">
      <c r="A1142" t="s">
        <v>3882</v>
      </c>
      <c r="B1142" s="10" t="s">
        <v>57</v>
      </c>
      <c r="C1142" s="51">
        <v>3.9</v>
      </c>
      <c r="D1142" t="s">
        <v>3821</v>
      </c>
      <c r="F1142" s="43">
        <v>11459.62369</v>
      </c>
      <c r="G1142" s="43">
        <v>21431.343079999999</v>
      </c>
      <c r="H1142" s="43">
        <v>31060.701990000001</v>
      </c>
      <c r="I1142" s="43">
        <v>24424.15438</v>
      </c>
      <c r="J1142" s="43">
        <v>25203.441930000001</v>
      </c>
      <c r="K1142" s="43">
        <v>21371.06596</v>
      </c>
      <c r="L1142" s="43">
        <v>14466.88378</v>
      </c>
      <c r="M1142" s="43">
        <v>24179.358260000001</v>
      </c>
      <c r="N1142" s="43">
        <v>24054.375929999998</v>
      </c>
      <c r="O1142" s="43">
        <v>24585.552530000001</v>
      </c>
      <c r="P1142" s="43">
        <v>11864.44126</v>
      </c>
      <c r="Q1142" s="43">
        <v>14245.255370000001</v>
      </c>
      <c r="R1142" s="43">
        <v>9398.3692449999999</v>
      </c>
      <c r="S1142" s="43">
        <v>10816.685289999999</v>
      </c>
      <c r="T1142" s="43">
        <v>12161.841689999999</v>
      </c>
      <c r="U1142" s="43">
        <v>10623.51354</v>
      </c>
      <c r="V1142" s="43">
        <v>8462.098763</v>
      </c>
      <c r="W1142" s="43">
        <v>8479.0057500000003</v>
      </c>
      <c r="X1142" s="44">
        <v>3164.2400050000001</v>
      </c>
      <c r="Y1142" s="44">
        <v>21058.08642</v>
      </c>
      <c r="Z1142" s="44">
        <v>17744.834800000001</v>
      </c>
      <c r="AA1142" s="44">
        <v>18796.414509999999</v>
      </c>
      <c r="AB1142" s="44">
        <v>26153.035550000001</v>
      </c>
      <c r="AC1142" s="44">
        <v>25610.510610000001</v>
      </c>
      <c r="AD1142" s="44">
        <v>16425.264319999998</v>
      </c>
      <c r="AE1142" s="44">
        <v>17626.560600000001</v>
      </c>
      <c r="AF1142" s="44">
        <v>15783.946889999999</v>
      </c>
      <c r="AG1142" s="44">
        <v>18274.083210000001</v>
      </c>
      <c r="AH1142" s="43">
        <v>16329.85908</v>
      </c>
      <c r="AI1142" s="43">
        <v>10828.61988</v>
      </c>
      <c r="AJ1142" s="43">
        <v>18601.560870000001</v>
      </c>
      <c r="AK1142" s="43">
        <v>16258.92607</v>
      </c>
      <c r="AL1142" s="43">
        <v>10883.57251</v>
      </c>
      <c r="AM1142" s="43">
        <v>13624.655860000001</v>
      </c>
      <c r="AN1142" s="43">
        <v>17475.731479999999</v>
      </c>
      <c r="AO1142" s="43">
        <v>9058.4698509999998</v>
      </c>
      <c r="AP1142" s="43">
        <v>14207.6878</v>
      </c>
      <c r="AQ1142" s="43">
        <v>17459.169450000001</v>
      </c>
    </row>
    <row r="1143" spans="1:43" x14ac:dyDescent="0.25">
      <c r="A1143" t="s">
        <v>3883</v>
      </c>
      <c r="B1143" s="10" t="s">
        <v>57</v>
      </c>
      <c r="C1143" s="51">
        <v>4.01</v>
      </c>
      <c r="D1143" t="s">
        <v>3884</v>
      </c>
      <c r="F1143" s="43">
        <v>10677.085719999999</v>
      </c>
      <c r="G1143" s="43">
        <v>9367.4743959999996</v>
      </c>
      <c r="H1143" s="43">
        <v>9412.8340769999995</v>
      </c>
      <c r="I1143" s="43">
        <v>10004.920480000001</v>
      </c>
      <c r="J1143" s="43">
        <v>10815.46372</v>
      </c>
      <c r="K1143" s="43">
        <v>10507.90165</v>
      </c>
      <c r="L1143" s="43">
        <v>11642.821180000001</v>
      </c>
      <c r="M1143" s="43">
        <v>14121.662480000001</v>
      </c>
      <c r="N1143" s="43">
        <v>12680.26152</v>
      </c>
      <c r="O1143" s="43">
        <v>12025.27188</v>
      </c>
      <c r="P1143" s="43">
        <v>10970.44988</v>
      </c>
      <c r="Q1143" s="43">
        <v>9295.4882899999993</v>
      </c>
      <c r="R1143" s="43">
        <v>10445.956249999999</v>
      </c>
      <c r="S1143" s="43">
        <v>9308.902994</v>
      </c>
      <c r="T1143" s="43">
        <v>11997.563829999999</v>
      </c>
      <c r="U1143" s="43">
        <v>9707.7211640000005</v>
      </c>
      <c r="V1143" s="43">
        <v>12255.365879999999</v>
      </c>
      <c r="W1143" s="43">
        <v>14164.98532</v>
      </c>
      <c r="X1143" s="44">
        <v>8716.1347349999996</v>
      </c>
      <c r="Y1143" s="44">
        <v>10333.76086</v>
      </c>
      <c r="Z1143" s="44">
        <v>19875.5772</v>
      </c>
      <c r="AA1143" s="44">
        <v>9638.6974740000005</v>
      </c>
      <c r="AB1143" s="44">
        <v>9183.3357849999993</v>
      </c>
      <c r="AC1143" s="44">
        <v>8593.2996679999997</v>
      </c>
      <c r="AD1143" s="44">
        <v>8706.9155759999994</v>
      </c>
      <c r="AE1143" s="44">
        <v>8308.5814009999995</v>
      </c>
      <c r="AF1143" s="44">
        <v>8528.9390770000009</v>
      </c>
      <c r="AG1143" s="44">
        <v>12728.607910000001</v>
      </c>
      <c r="AH1143" s="43">
        <v>7676.5956669999996</v>
      </c>
      <c r="AI1143" s="43">
        <v>7562.4187030000003</v>
      </c>
      <c r="AJ1143" s="43">
        <v>7705.2716739999996</v>
      </c>
      <c r="AK1143" s="43">
        <v>8646.5007779999996</v>
      </c>
      <c r="AL1143" s="43">
        <v>8841.0547200000001</v>
      </c>
      <c r="AM1143" s="43">
        <v>5902.4901460000001</v>
      </c>
      <c r="AN1143" s="43">
        <v>5426.3383819999999</v>
      </c>
      <c r="AO1143" s="43">
        <v>9713.4127250000001</v>
      </c>
      <c r="AP1143" s="43">
        <v>7687.0145469999998</v>
      </c>
      <c r="AQ1143" s="43">
        <v>9621.4815080000008</v>
      </c>
    </row>
    <row r="1144" spans="1:43" x14ac:dyDescent="0.25">
      <c r="A1144" t="s">
        <v>3885</v>
      </c>
      <c r="B1144" s="10" t="s">
        <v>57</v>
      </c>
      <c r="C1144" s="51">
        <v>4</v>
      </c>
      <c r="D1144" t="s">
        <v>3886</v>
      </c>
      <c r="F1144" s="43">
        <v>1290.2787310000001</v>
      </c>
      <c r="G1144" s="43">
        <v>957.89019370000005</v>
      </c>
      <c r="H1144" s="43">
        <v>560.27415250000001</v>
      </c>
      <c r="I1144" s="43">
        <v>886.10819149999998</v>
      </c>
      <c r="J1144" s="43">
        <v>1101.6924959999999</v>
      </c>
      <c r="K1144" s="43">
        <v>525.27900690000001</v>
      </c>
      <c r="L1144" s="43">
        <v>660.65094180000006</v>
      </c>
      <c r="M1144" s="43">
        <v>642.18937229999995</v>
      </c>
      <c r="N1144" s="43">
        <v>404.38063640000001</v>
      </c>
      <c r="O1144" s="43">
        <v>934.08145500000001</v>
      </c>
      <c r="P1144" s="43">
        <v>728.93301699999995</v>
      </c>
      <c r="Q1144" s="43">
        <v>596.41456630000005</v>
      </c>
      <c r="R1144" s="43">
        <v>814.9186148</v>
      </c>
      <c r="S1144" s="43">
        <v>634.60077460000002</v>
      </c>
      <c r="T1144" s="43">
        <v>622.48628599999995</v>
      </c>
      <c r="U1144" s="43">
        <v>755.9749812</v>
      </c>
      <c r="V1144" s="43">
        <v>532.87901799999997</v>
      </c>
      <c r="W1144" s="43">
        <v>668.08439799999996</v>
      </c>
      <c r="X1144" s="44">
        <v>762.38223989999995</v>
      </c>
      <c r="Y1144" s="44">
        <v>1052.128725</v>
      </c>
      <c r="Z1144" s="44">
        <v>1051.8677909999999</v>
      </c>
      <c r="AA1144" s="44">
        <v>911.13262410000004</v>
      </c>
      <c r="AB1144" s="44">
        <v>634.83513400000004</v>
      </c>
      <c r="AC1144" s="44">
        <v>704.83115859999998</v>
      </c>
      <c r="AD1144" s="44">
        <v>548.26330129999997</v>
      </c>
      <c r="AE1144" s="44">
        <v>645.01185889999999</v>
      </c>
      <c r="AF1144" s="44">
        <v>947.42821930000002</v>
      </c>
      <c r="AG1144" s="44">
        <v>393.34040929999998</v>
      </c>
      <c r="AH1144" s="43">
        <v>881.13159559999997</v>
      </c>
      <c r="AI1144" s="43">
        <v>2242.6270469999999</v>
      </c>
      <c r="AJ1144" s="43">
        <v>756.05698259999997</v>
      </c>
      <c r="AK1144" s="43">
        <v>1205.494083</v>
      </c>
      <c r="AL1144" s="43">
        <v>1455.9670510000001</v>
      </c>
      <c r="AM1144" s="43">
        <v>850.30324659999997</v>
      </c>
      <c r="AN1144" s="43">
        <v>682.45480280000004</v>
      </c>
      <c r="AO1144" s="43">
        <v>1354.2460779999999</v>
      </c>
      <c r="AP1144" s="43">
        <v>765.30461000000003</v>
      </c>
      <c r="AQ1144" s="43">
        <v>1116.0909529999999</v>
      </c>
    </row>
    <row r="1145" spans="1:43" x14ac:dyDescent="0.25">
      <c r="A1145" t="s">
        <v>3887</v>
      </c>
      <c r="B1145" s="10" t="s">
        <v>57</v>
      </c>
      <c r="C1145" s="51">
        <v>4.0999999999999996</v>
      </c>
      <c r="D1145" t="s">
        <v>3888</v>
      </c>
      <c r="F1145" s="43">
        <v>3317.3868590000002</v>
      </c>
      <c r="G1145" s="43">
        <v>3822.4791500000001</v>
      </c>
      <c r="H1145" s="43">
        <v>4688.0920210000004</v>
      </c>
      <c r="I1145" s="43">
        <v>5919.998724</v>
      </c>
      <c r="J1145" s="43">
        <v>4664.7626</v>
      </c>
      <c r="K1145" s="43">
        <v>3632.7593240000001</v>
      </c>
      <c r="L1145" s="43">
        <v>3989.9487340000001</v>
      </c>
      <c r="M1145" s="43">
        <v>3309.1682999999998</v>
      </c>
      <c r="N1145" s="43">
        <v>3168.2292130000001</v>
      </c>
      <c r="O1145" s="43">
        <v>4435.7831900000001</v>
      </c>
      <c r="P1145" s="43">
        <v>3005.9935479999999</v>
      </c>
      <c r="Q1145" s="43">
        <v>3075.101568</v>
      </c>
      <c r="R1145" s="43">
        <v>1995.8741829999999</v>
      </c>
      <c r="S1145" s="43">
        <v>3378.4629749999999</v>
      </c>
      <c r="T1145" s="43">
        <v>3175.101447</v>
      </c>
      <c r="U1145" s="43">
        <v>3868.627547</v>
      </c>
      <c r="V1145" s="43">
        <v>2396.6904850000001</v>
      </c>
      <c r="W1145" s="43">
        <v>2651.197439</v>
      </c>
      <c r="X1145" s="44">
        <v>3789.5109120000002</v>
      </c>
      <c r="Y1145" s="44">
        <v>4455.610557</v>
      </c>
      <c r="Z1145" s="44">
        <v>5265.8083610000003</v>
      </c>
      <c r="AA1145" s="44">
        <v>3321.2656050000001</v>
      </c>
      <c r="AB1145" s="44">
        <v>4666.9005470000002</v>
      </c>
      <c r="AC1145" s="44">
        <v>4850.2428659999996</v>
      </c>
      <c r="AD1145" s="44">
        <v>3730.5194999999999</v>
      </c>
      <c r="AE1145" s="44">
        <v>3850.8047329999999</v>
      </c>
      <c r="AF1145" s="44">
        <v>2904.0518400000001</v>
      </c>
      <c r="AG1145" s="44">
        <v>2936.8405269999998</v>
      </c>
      <c r="AH1145" s="43">
        <v>5449.6951660000004</v>
      </c>
      <c r="AI1145" s="43">
        <v>6112.3262990000003</v>
      </c>
      <c r="AJ1145" s="43">
        <v>7707.7427159999997</v>
      </c>
      <c r="AK1145" s="43">
        <v>6953.812895</v>
      </c>
      <c r="AL1145" s="43">
        <v>5284.0883409999997</v>
      </c>
      <c r="AM1145" s="43">
        <v>6668.1340730000002</v>
      </c>
      <c r="AN1145" s="43">
        <v>5321.8970749999999</v>
      </c>
      <c r="AO1145" s="43">
        <v>7809.3373259999998</v>
      </c>
      <c r="AP1145" s="43">
        <v>6038.5159329999997</v>
      </c>
      <c r="AQ1145" s="43">
        <v>7215.3930090000003</v>
      </c>
    </row>
    <row r="1146" spans="1:43" x14ac:dyDescent="0.25">
      <c r="A1146" t="s">
        <v>3889</v>
      </c>
      <c r="B1146" s="10" t="s">
        <v>57</v>
      </c>
      <c r="C1146" s="51">
        <v>4.0999999999999996</v>
      </c>
      <c r="D1146" t="s">
        <v>3890</v>
      </c>
      <c r="F1146" s="43">
        <v>436.82727089999997</v>
      </c>
      <c r="G1146" s="43">
        <v>624.26056000000005</v>
      </c>
      <c r="H1146" s="43">
        <v>927.85457080000003</v>
      </c>
      <c r="I1146" s="43">
        <v>666.23008549999997</v>
      </c>
      <c r="J1146" s="43">
        <v>506.60290370000001</v>
      </c>
      <c r="K1146" s="43">
        <v>439.5073246</v>
      </c>
      <c r="L1146" s="43">
        <v>1055.301817</v>
      </c>
      <c r="M1146" s="43">
        <v>262.222015</v>
      </c>
      <c r="N1146" s="43">
        <v>489.863337</v>
      </c>
      <c r="O1146" s="43">
        <v>589.68665659999999</v>
      </c>
      <c r="P1146" s="43">
        <v>382.4532327</v>
      </c>
      <c r="Q1146" s="43">
        <v>420.46735640000003</v>
      </c>
      <c r="R1146" s="43">
        <v>334.59221930000001</v>
      </c>
      <c r="S1146" s="43">
        <v>651.87331010000003</v>
      </c>
      <c r="T1146" s="43">
        <v>584.35223199999996</v>
      </c>
      <c r="U1146" s="43">
        <v>708.85558119999996</v>
      </c>
      <c r="V1146" s="43">
        <v>416.60328509999999</v>
      </c>
      <c r="W1146" s="43">
        <v>319.5634197</v>
      </c>
      <c r="X1146" s="44">
        <v>658.32977129999995</v>
      </c>
      <c r="Y1146" s="44">
        <v>769.35276069999998</v>
      </c>
      <c r="Z1146" s="44">
        <v>1067.6495150000001</v>
      </c>
      <c r="AA1146" s="44">
        <v>547.20017859999996</v>
      </c>
      <c r="AB1146" s="44">
        <v>1071.9637749999999</v>
      </c>
      <c r="AC1146" s="44">
        <v>1021.468024</v>
      </c>
      <c r="AD1146" s="44">
        <v>724.88794029999997</v>
      </c>
      <c r="AE1146" s="44">
        <v>612.92426390000003</v>
      </c>
      <c r="AF1146" s="44">
        <v>315.07127539999999</v>
      </c>
      <c r="AG1146" s="44">
        <v>859.47363510000002</v>
      </c>
      <c r="AH1146" s="43">
        <v>1172.441423</v>
      </c>
      <c r="AI1146" s="43">
        <v>946.87200770000004</v>
      </c>
      <c r="AJ1146" s="43">
        <v>2006.834245</v>
      </c>
      <c r="AK1146" s="43">
        <v>1429.154313</v>
      </c>
      <c r="AL1146" s="43">
        <v>985.60369939999998</v>
      </c>
      <c r="AM1146" s="43">
        <v>1456.2295549999999</v>
      </c>
      <c r="AN1146" s="43">
        <v>1164.9062449999999</v>
      </c>
      <c r="AO1146" s="43">
        <v>1684.7820280000001</v>
      </c>
      <c r="AP1146" s="43">
        <v>1299.3350720000001</v>
      </c>
      <c r="AQ1146" s="43">
        <v>1578.3906030000001</v>
      </c>
    </row>
    <row r="1147" spans="1:43" x14ac:dyDescent="0.25">
      <c r="A1147" t="s">
        <v>3891</v>
      </c>
      <c r="B1147" s="10" t="s">
        <v>57</v>
      </c>
      <c r="C1147" s="51">
        <v>4.1399999999999997</v>
      </c>
      <c r="D1147" t="s">
        <v>3285</v>
      </c>
      <c r="F1147" s="43">
        <v>22578.340469999999</v>
      </c>
      <c r="G1147" s="43">
        <v>19391.937330000001</v>
      </c>
      <c r="H1147" s="43">
        <v>11390.357180000001</v>
      </c>
      <c r="I1147" s="43">
        <v>21975.566060000001</v>
      </c>
      <c r="J1147" s="43">
        <v>25649.80717</v>
      </c>
      <c r="K1147" s="43">
        <v>12749.061809999999</v>
      </c>
      <c r="L1147" s="43">
        <v>12071.565629999999</v>
      </c>
      <c r="M1147" s="43">
        <v>20844.670180000001</v>
      </c>
      <c r="N1147" s="43">
        <v>18496.25229</v>
      </c>
      <c r="O1147" s="43">
        <v>25339.472099999999</v>
      </c>
      <c r="P1147" s="43">
        <v>29217.542460000001</v>
      </c>
      <c r="Q1147" s="43">
        <v>19761.00289</v>
      </c>
      <c r="R1147" s="43">
        <v>17058.4375</v>
      </c>
      <c r="S1147" s="43">
        <v>7612.8887340000001</v>
      </c>
      <c r="T1147" s="43">
        <v>15813.65647</v>
      </c>
      <c r="U1147" s="43">
        <v>14623.142610000001</v>
      </c>
      <c r="V1147" s="43">
        <v>24515.105319999999</v>
      </c>
      <c r="W1147" s="43">
        <v>23955.465800000002</v>
      </c>
      <c r="X1147" s="44">
        <v>13446.602000000001</v>
      </c>
      <c r="Y1147" s="44">
        <v>14722.3521</v>
      </c>
      <c r="Z1147" s="44">
        <v>15094.918729999999</v>
      </c>
      <c r="AA1147" s="44">
        <v>10638.68489</v>
      </c>
      <c r="AB1147" s="44">
        <v>11532.13393</v>
      </c>
      <c r="AC1147" s="44">
        <v>12381.25426</v>
      </c>
      <c r="AD1147" s="44">
        <v>8657.1086309999991</v>
      </c>
      <c r="AE1147" s="44">
        <v>8864.7152440000009</v>
      </c>
      <c r="AF1147" s="44">
        <v>10424.83358</v>
      </c>
      <c r="AG1147" s="44">
        <v>14136.52699</v>
      </c>
      <c r="AH1147" s="43">
        <v>17204.776269999998</v>
      </c>
      <c r="AI1147" s="43">
        <v>13400.413189999999</v>
      </c>
      <c r="AJ1147" s="43">
        <v>20723.89904</v>
      </c>
      <c r="AK1147" s="43">
        <v>17144.278869999998</v>
      </c>
      <c r="AL1147" s="43">
        <v>21218.540669999998</v>
      </c>
      <c r="AM1147" s="43">
        <v>11580.61195</v>
      </c>
      <c r="AN1147" s="43">
        <v>25222.432840000001</v>
      </c>
      <c r="AO1147" s="43">
        <v>21032.020209999999</v>
      </c>
      <c r="AP1147" s="43">
        <v>18930.265210000001</v>
      </c>
      <c r="AQ1147" s="43">
        <v>26773.146649999999</v>
      </c>
    </row>
    <row r="1148" spans="1:43" x14ac:dyDescent="0.25">
      <c r="A1148" t="s">
        <v>3892</v>
      </c>
      <c r="B1148" s="10" t="s">
        <v>57</v>
      </c>
      <c r="C1148" s="51">
        <v>4.5599999999999996</v>
      </c>
      <c r="D1148" t="s">
        <v>3893</v>
      </c>
      <c r="F1148" s="43">
        <v>4556.7020009999997</v>
      </c>
      <c r="G1148" s="43">
        <v>2901.1828620000001</v>
      </c>
      <c r="H1148" s="43">
        <v>3327.7032290000002</v>
      </c>
      <c r="I1148" s="43">
        <v>4131.4449729999997</v>
      </c>
      <c r="J1148" s="43">
        <v>3079.961174</v>
      </c>
      <c r="K1148" s="43">
        <v>2181.099416</v>
      </c>
      <c r="L1148" s="43">
        <v>4370.2440580000002</v>
      </c>
      <c r="M1148" s="43">
        <v>2589.466347</v>
      </c>
      <c r="N1148" s="43">
        <v>3492.4166100000002</v>
      </c>
      <c r="O1148" s="43">
        <v>3944.9605550000001</v>
      </c>
      <c r="P1148" s="43">
        <v>5916.7803009999998</v>
      </c>
      <c r="Q1148" s="43">
        <v>5034.8216849999999</v>
      </c>
      <c r="R1148" s="43">
        <v>4592.8278870000004</v>
      </c>
      <c r="S1148" s="43">
        <v>1973.119782</v>
      </c>
      <c r="T1148" s="43">
        <v>3696.50603</v>
      </c>
      <c r="U1148" s="43">
        <v>4661.5461679999999</v>
      </c>
      <c r="V1148" s="43">
        <v>5528.8170749999999</v>
      </c>
      <c r="W1148" s="43">
        <v>4150.3099860000002</v>
      </c>
      <c r="X1148" s="44">
        <v>3283.804349</v>
      </c>
      <c r="Y1148" s="44">
        <v>3856.8881470000001</v>
      </c>
      <c r="Z1148" s="44">
        <v>3503.3636470000001</v>
      </c>
      <c r="AA1148" s="44">
        <v>3612.4240570000002</v>
      </c>
      <c r="AB1148" s="44">
        <v>1654.4622899999999</v>
      </c>
      <c r="AC1148" s="44">
        <v>2986.5147769999999</v>
      </c>
      <c r="AD1148" s="44">
        <v>2428.2962950000001</v>
      </c>
      <c r="AE1148" s="44">
        <v>3557.8314740000001</v>
      </c>
      <c r="AF1148" s="44">
        <v>2798.6698540000002</v>
      </c>
      <c r="AG1148" s="44">
        <v>3724.367929</v>
      </c>
      <c r="AH1148" s="43">
        <v>4370.8990649999996</v>
      </c>
      <c r="AI1148" s="43">
        <v>3950.0792470000001</v>
      </c>
      <c r="AJ1148" s="43">
        <v>4684.5450730000002</v>
      </c>
      <c r="AK1148" s="43">
        <v>6372.9620850000001</v>
      </c>
      <c r="AL1148" s="43">
        <v>5651.4129059999996</v>
      </c>
      <c r="AM1148" s="43">
        <v>4434.510835</v>
      </c>
      <c r="AN1148" s="43">
        <v>3285.2660689999998</v>
      </c>
      <c r="AO1148" s="43">
        <v>5372.4746830000004</v>
      </c>
      <c r="AP1148" s="43">
        <v>6202.0816130000003</v>
      </c>
      <c r="AQ1148" s="43">
        <v>5248.1778009999998</v>
      </c>
    </row>
    <row r="1149" spans="1:43" x14ac:dyDescent="0.25">
      <c r="A1149" t="s">
        <v>3894</v>
      </c>
      <c r="B1149" s="10" t="s">
        <v>57</v>
      </c>
      <c r="C1149" s="51">
        <v>14.14</v>
      </c>
      <c r="D1149" t="s">
        <v>3895</v>
      </c>
      <c r="F1149" s="43">
        <v>4137.7191730000004</v>
      </c>
      <c r="G1149" s="43">
        <v>4223.1902389999996</v>
      </c>
      <c r="H1149" s="43">
        <v>3117.8384299999998</v>
      </c>
      <c r="I1149" s="43">
        <v>2844.4651829999998</v>
      </c>
      <c r="J1149" s="43">
        <v>3205.8720210000001</v>
      </c>
      <c r="K1149" s="43">
        <v>3168.5764300000001</v>
      </c>
      <c r="L1149" s="43">
        <v>3495.2986770000002</v>
      </c>
      <c r="M1149" s="43">
        <v>5129.5606699999998</v>
      </c>
      <c r="N1149" s="43">
        <v>2315.5939659999999</v>
      </c>
      <c r="O1149" s="43">
        <v>3062.7632309999999</v>
      </c>
      <c r="P1149" s="43">
        <v>3182.0105290000001</v>
      </c>
      <c r="Q1149" s="43">
        <v>3244.3598670000001</v>
      </c>
      <c r="R1149" s="43">
        <v>5920.0881250000002</v>
      </c>
      <c r="S1149" s="43">
        <v>2836.3602299999998</v>
      </c>
      <c r="T1149" s="43">
        <v>4157.6637929999997</v>
      </c>
      <c r="U1149" s="43">
        <v>2736.5932640000001</v>
      </c>
      <c r="V1149" s="43">
        <v>4736.8099849999999</v>
      </c>
      <c r="W1149" s="43">
        <v>3617.2742290000001</v>
      </c>
      <c r="X1149" s="44">
        <v>4484.1128310000004</v>
      </c>
      <c r="Y1149" s="44">
        <v>3044.0468289999999</v>
      </c>
      <c r="Z1149" s="44">
        <v>2999.0336550000002</v>
      </c>
      <c r="AA1149" s="44">
        <v>3527.4731999999999</v>
      </c>
      <c r="AB1149" s="44">
        <v>2622.2170449999999</v>
      </c>
      <c r="AC1149" s="44">
        <v>2921.9808979999998</v>
      </c>
      <c r="AD1149" s="44">
        <v>2794.8317280000001</v>
      </c>
      <c r="AE1149" s="44">
        <v>2934.3195660000001</v>
      </c>
      <c r="AF1149" s="44">
        <v>4968.4947069999998</v>
      </c>
      <c r="AG1149" s="44">
        <v>2936.0607829999999</v>
      </c>
      <c r="AH1149" s="43">
        <v>2550.684581</v>
      </c>
      <c r="AI1149" s="43">
        <v>4538.0585389999997</v>
      </c>
      <c r="AJ1149" s="43">
        <v>2676.0701690000001</v>
      </c>
      <c r="AK1149" s="43">
        <v>2863.855149</v>
      </c>
      <c r="AL1149" s="43">
        <v>5138.3413780000001</v>
      </c>
      <c r="AM1149" s="43">
        <v>2885.5384119999999</v>
      </c>
      <c r="AN1149" s="43">
        <v>2580.4904510000001</v>
      </c>
      <c r="AO1149" s="43">
        <v>3719.152059</v>
      </c>
      <c r="AP1149" s="43">
        <v>2928.264572</v>
      </c>
      <c r="AQ1149" s="43">
        <v>3052.074564</v>
      </c>
    </row>
    <row r="1150" spans="1:43" x14ac:dyDescent="0.25">
      <c r="A1150" t="s">
        <v>3896</v>
      </c>
      <c r="B1150" s="10" t="s">
        <v>57</v>
      </c>
      <c r="C1150" s="51">
        <v>4.54</v>
      </c>
      <c r="D1150" t="s">
        <v>3897</v>
      </c>
      <c r="F1150" s="43">
        <v>827.52526490000002</v>
      </c>
      <c r="G1150" s="43">
        <v>1285.247607</v>
      </c>
      <c r="H1150" s="43">
        <v>1658.3711290000001</v>
      </c>
      <c r="I1150" s="43">
        <v>1443.1215219999999</v>
      </c>
      <c r="J1150" s="43">
        <v>1189.946627</v>
      </c>
      <c r="K1150" s="43">
        <v>1252.8244319999999</v>
      </c>
      <c r="L1150" s="43">
        <v>1078.989274</v>
      </c>
      <c r="M1150" s="43">
        <v>996.01622099999997</v>
      </c>
      <c r="N1150" s="43">
        <v>2120.7831540000002</v>
      </c>
      <c r="O1150" s="43">
        <v>3023.218781</v>
      </c>
      <c r="P1150" s="43">
        <v>497.03768930000001</v>
      </c>
      <c r="Q1150" s="43">
        <v>981.22940430000006</v>
      </c>
      <c r="R1150" s="43">
        <v>385.75716460000001</v>
      </c>
      <c r="S1150" s="43">
        <v>1788.476476</v>
      </c>
      <c r="T1150" s="43">
        <v>1064.822424</v>
      </c>
      <c r="U1150" s="43">
        <v>1263.269235</v>
      </c>
      <c r="V1150" s="43">
        <v>232.2668371</v>
      </c>
      <c r="W1150" s="43">
        <v>586.41868620000002</v>
      </c>
      <c r="X1150" s="44">
        <v>869.55784979999999</v>
      </c>
      <c r="Y1150" s="44">
        <v>810.87934150000001</v>
      </c>
      <c r="Z1150" s="44">
        <v>1089.571179</v>
      </c>
      <c r="AA1150" s="44">
        <v>831.34349599999996</v>
      </c>
      <c r="AB1150" s="44">
        <v>1266.337172</v>
      </c>
      <c r="AC1150" s="44">
        <v>889.83370070000001</v>
      </c>
      <c r="AD1150" s="44">
        <v>1553.454512</v>
      </c>
      <c r="AE1150" s="44">
        <v>908.34735000000001</v>
      </c>
      <c r="AF1150" s="44">
        <v>666.85931219999998</v>
      </c>
      <c r="AG1150" s="44">
        <v>742.13100429999997</v>
      </c>
      <c r="AH1150" s="43">
        <v>969.37982280000006</v>
      </c>
      <c r="AI1150" s="43">
        <v>652.21962589999998</v>
      </c>
      <c r="AJ1150" s="43">
        <v>771.92118860000005</v>
      </c>
      <c r="AK1150" s="43">
        <v>1377.533369</v>
      </c>
      <c r="AL1150" s="43">
        <v>793.07382729999995</v>
      </c>
      <c r="AM1150" s="43">
        <v>995.81951219999996</v>
      </c>
      <c r="AN1150" s="43">
        <v>994.94445010000004</v>
      </c>
      <c r="AO1150" s="43">
        <v>680.3513524</v>
      </c>
      <c r="AP1150" s="43">
        <v>1126.4149150000001</v>
      </c>
      <c r="AQ1150" s="43">
        <v>889.31812669999999</v>
      </c>
    </row>
    <row r="1151" spans="1:43" x14ac:dyDescent="0.25">
      <c r="A1151" t="s">
        <v>3898</v>
      </c>
      <c r="B1151" s="10" t="s">
        <v>57</v>
      </c>
      <c r="C1151" s="51">
        <v>4.6900000000000004</v>
      </c>
      <c r="D1151" t="s">
        <v>3899</v>
      </c>
      <c r="F1151" s="43">
        <v>845.21116940000002</v>
      </c>
      <c r="G1151" s="43">
        <v>573.75073210000005</v>
      </c>
      <c r="H1151" s="43">
        <v>661.11660440000003</v>
      </c>
      <c r="I1151" s="43">
        <v>858.64640099999997</v>
      </c>
      <c r="J1151" s="43">
        <v>564.17519619999996</v>
      </c>
      <c r="K1151" s="43">
        <v>610.6429435</v>
      </c>
      <c r="L1151" s="43">
        <v>899.09628020000002</v>
      </c>
      <c r="M1151" s="43">
        <v>646.28099299999997</v>
      </c>
      <c r="N1151" s="43">
        <v>955.06909259999998</v>
      </c>
      <c r="O1151" s="43">
        <v>702.63732549999997</v>
      </c>
      <c r="P1151" s="43">
        <v>1257.1695090000001</v>
      </c>
      <c r="Q1151" s="43">
        <v>720.49736889999997</v>
      </c>
      <c r="R1151" s="43">
        <v>785.58055969999998</v>
      </c>
      <c r="S1151" s="43">
        <v>991.20153549999998</v>
      </c>
      <c r="T1151" s="43">
        <v>962.36522530000002</v>
      </c>
      <c r="U1151" s="43">
        <v>960.7649596</v>
      </c>
      <c r="V1151" s="43">
        <v>1099.9932799999999</v>
      </c>
      <c r="W1151" s="43">
        <v>762.14223479999998</v>
      </c>
      <c r="X1151" s="44">
        <v>959.69761979999998</v>
      </c>
      <c r="Y1151" s="44">
        <v>2252.1072159999999</v>
      </c>
      <c r="Z1151" s="44">
        <v>1387.3437100000001</v>
      </c>
      <c r="AA1151" s="44">
        <v>2088.415047</v>
      </c>
      <c r="AB1151" s="44">
        <v>2211.4762700000001</v>
      </c>
      <c r="AC1151" s="44">
        <v>2020.378326</v>
      </c>
      <c r="AD1151" s="44">
        <v>2655.8031449999999</v>
      </c>
      <c r="AE1151" s="44">
        <v>2149.042101</v>
      </c>
      <c r="AF1151" s="44">
        <v>1552.867101</v>
      </c>
      <c r="AG1151" s="44">
        <v>1810.4823699999999</v>
      </c>
      <c r="AH1151" s="43">
        <v>709.88686180000002</v>
      </c>
      <c r="AI1151" s="43">
        <v>681.06045319999998</v>
      </c>
      <c r="AJ1151" s="43">
        <v>812.93962639999995</v>
      </c>
      <c r="AK1151" s="43">
        <v>787.48020610000003</v>
      </c>
      <c r="AL1151" s="43">
        <v>678.66561439999998</v>
      </c>
      <c r="AM1151" s="43">
        <v>801.2332983</v>
      </c>
      <c r="AN1151" s="43">
        <v>762.52333369999997</v>
      </c>
      <c r="AO1151" s="43">
        <v>786.90276010000002</v>
      </c>
      <c r="AP1151" s="43">
        <v>890.74130230000003</v>
      </c>
      <c r="AQ1151" s="43">
        <v>1017.154937</v>
      </c>
    </row>
    <row r="1152" spans="1:43" x14ac:dyDescent="0.25">
      <c r="A1152" t="s">
        <v>3900</v>
      </c>
      <c r="B1152" s="10" t="s">
        <v>57</v>
      </c>
      <c r="C1152" s="51">
        <v>4.6399999999999997</v>
      </c>
      <c r="D1152" t="s">
        <v>3901</v>
      </c>
      <c r="F1152" s="43">
        <v>778.10831429999996</v>
      </c>
      <c r="G1152" s="43">
        <v>2758.2825760000001</v>
      </c>
      <c r="H1152" s="43">
        <v>2984.6505739999998</v>
      </c>
      <c r="I1152" s="43">
        <v>3259.478674</v>
      </c>
      <c r="J1152" s="43">
        <v>3703.614329</v>
      </c>
      <c r="K1152" s="43">
        <v>5065.9458359999999</v>
      </c>
      <c r="L1152" s="43">
        <v>1084.0677969999999</v>
      </c>
      <c r="M1152" s="43">
        <v>1066.655244</v>
      </c>
      <c r="N1152" s="43">
        <v>2720.4108500000002</v>
      </c>
      <c r="O1152" s="43">
        <v>1982.5105719999999</v>
      </c>
      <c r="P1152" s="43">
        <v>1310.1689570000001</v>
      </c>
      <c r="Q1152" s="43">
        <v>2074.0168819999999</v>
      </c>
      <c r="R1152" s="43">
        <v>1354.832394</v>
      </c>
      <c r="S1152" s="43">
        <v>3559.1372540000002</v>
      </c>
      <c r="T1152" s="43">
        <v>904.16046840000001</v>
      </c>
      <c r="U1152" s="43">
        <v>1931.248137</v>
      </c>
      <c r="V1152" s="43">
        <v>919.6032232</v>
      </c>
      <c r="W1152" s="43">
        <v>1307.6642469999999</v>
      </c>
      <c r="X1152" s="44">
        <v>3131.3573099999999</v>
      </c>
      <c r="Y1152" s="44">
        <v>2770.1579790000001</v>
      </c>
      <c r="Z1152" s="44">
        <v>2778.027231</v>
      </c>
      <c r="AA1152" s="44">
        <v>1994.633276</v>
      </c>
      <c r="AB1152" s="44">
        <v>5161.8075490000001</v>
      </c>
      <c r="AC1152" s="44">
        <v>4144.6225379999996</v>
      </c>
      <c r="AD1152" s="44">
        <v>1853.6168090000001</v>
      </c>
      <c r="AE1152" s="44">
        <v>2750.7441159999998</v>
      </c>
      <c r="AF1152" s="44">
        <v>3938.5569740000001</v>
      </c>
      <c r="AG1152" s="44">
        <v>1309.4644780000001</v>
      </c>
      <c r="AH1152" s="43">
        <v>3284.7128990000001</v>
      </c>
      <c r="AI1152" s="43">
        <v>1063.557309</v>
      </c>
      <c r="AJ1152" s="43">
        <v>1972.810113</v>
      </c>
      <c r="AK1152" s="43">
        <v>1069.6612749999999</v>
      </c>
      <c r="AL1152" s="43">
        <v>1160.100197</v>
      </c>
      <c r="AM1152" s="43">
        <v>1366.5639679999999</v>
      </c>
      <c r="AN1152" s="43">
        <v>1738.433248</v>
      </c>
      <c r="AO1152" s="43">
        <v>835.82655820000002</v>
      </c>
      <c r="AP1152" s="43">
        <v>1465.5654380000001</v>
      </c>
      <c r="AQ1152" s="43">
        <v>1444.7086690000001</v>
      </c>
    </row>
    <row r="1153" spans="1:43" x14ac:dyDescent="0.25">
      <c r="A1153" t="s">
        <v>3902</v>
      </c>
      <c r="B1153" s="10" t="s">
        <v>57</v>
      </c>
      <c r="C1153" s="51">
        <v>4.63</v>
      </c>
      <c r="D1153" t="s">
        <v>3903</v>
      </c>
      <c r="F1153" s="43">
        <v>2461.5625460000001</v>
      </c>
      <c r="G1153" s="43">
        <v>3983.477198</v>
      </c>
      <c r="H1153" s="43">
        <v>1701.253138</v>
      </c>
      <c r="I1153" s="43">
        <v>3044.106542</v>
      </c>
      <c r="J1153" s="43">
        <v>2011.494404</v>
      </c>
      <c r="K1153" s="43">
        <v>2651.4706249999999</v>
      </c>
      <c r="L1153" s="43">
        <v>1819.3582980000001</v>
      </c>
      <c r="M1153" s="43">
        <v>1957.854816</v>
      </c>
      <c r="N1153" s="43">
        <v>3747.0239139999999</v>
      </c>
      <c r="O1153" s="43">
        <v>1908.982231</v>
      </c>
      <c r="P1153" s="43">
        <v>2672.6995400000001</v>
      </c>
      <c r="Q1153" s="43">
        <v>2567.7606949999999</v>
      </c>
      <c r="R1153" s="43">
        <v>2894.865417</v>
      </c>
      <c r="S1153" s="43">
        <v>3459.1802830000001</v>
      </c>
      <c r="T1153" s="43">
        <v>1745.650165</v>
      </c>
      <c r="U1153" s="43">
        <v>2631.440877</v>
      </c>
      <c r="V1153" s="43">
        <v>2235.426935</v>
      </c>
      <c r="W1153" s="43">
        <v>2083.1041829999999</v>
      </c>
      <c r="X1153" s="44">
        <v>2874.2106739999999</v>
      </c>
      <c r="Y1153" s="44">
        <v>3074.2546600000001</v>
      </c>
      <c r="Z1153" s="44">
        <v>3511.0539319999998</v>
      </c>
      <c r="AA1153" s="44">
        <v>3011.6192799999999</v>
      </c>
      <c r="AB1153" s="44">
        <v>5001.3603620000004</v>
      </c>
      <c r="AC1153" s="44">
        <v>2144.7740640000002</v>
      </c>
      <c r="AD1153" s="44">
        <v>2285.1817430000001</v>
      </c>
      <c r="AE1153" s="44">
        <v>4080.8577030000001</v>
      </c>
      <c r="AF1153" s="44">
        <v>3855.2419420000001</v>
      </c>
      <c r="AG1153" s="44">
        <v>1493.3613929999999</v>
      </c>
      <c r="AH1153" s="43">
        <v>2234.866321</v>
      </c>
      <c r="AI1153" s="43">
        <v>1271.322379</v>
      </c>
      <c r="AJ1153" s="43">
        <v>1722.2556279999999</v>
      </c>
      <c r="AK1153" s="43">
        <v>1249.1784709999999</v>
      </c>
      <c r="AL1153" s="43">
        <v>1368.868733</v>
      </c>
      <c r="AM1153" s="43">
        <v>1343.8569190000001</v>
      </c>
      <c r="AN1153" s="43">
        <v>2659.4633840000001</v>
      </c>
      <c r="AO1153" s="43">
        <v>1393.977948</v>
      </c>
      <c r="AP1153" s="43">
        <v>2428.8225259999999</v>
      </c>
      <c r="AQ1153" s="43">
        <v>1985.1206500000001</v>
      </c>
    </row>
    <row r="1154" spans="1:43" x14ac:dyDescent="0.25">
      <c r="A1154" t="s">
        <v>3904</v>
      </c>
      <c r="B1154" s="10" t="s">
        <v>57</v>
      </c>
      <c r="C1154" s="51">
        <v>4.6500000000000004</v>
      </c>
      <c r="D1154" t="s">
        <v>3905</v>
      </c>
      <c r="F1154" s="43">
        <v>7724.1209879999997</v>
      </c>
      <c r="G1154" s="43">
        <v>1074.962182</v>
      </c>
      <c r="H1154" s="43">
        <v>1347.1532910000001</v>
      </c>
      <c r="I1154" s="43">
        <v>882.37699520000001</v>
      </c>
      <c r="J1154" s="43">
        <v>936.63490869999998</v>
      </c>
      <c r="K1154" s="43">
        <v>1023.111906</v>
      </c>
      <c r="L1154" s="43">
        <v>930.89775480000003</v>
      </c>
      <c r="M1154" s="43">
        <v>1436.373374</v>
      </c>
      <c r="N1154" s="43">
        <v>1070.202663</v>
      </c>
      <c r="O1154" s="43">
        <v>825.46344060000001</v>
      </c>
      <c r="P1154" s="43">
        <v>7299.7435889999997</v>
      </c>
      <c r="Q1154" s="43">
        <v>7116.3951070000003</v>
      </c>
      <c r="R1154" s="43">
        <v>4485.8873009999998</v>
      </c>
      <c r="S1154" s="43">
        <v>4876.2855520000003</v>
      </c>
      <c r="T1154" s="43">
        <v>6405.1093950000004</v>
      </c>
      <c r="U1154" s="43">
        <v>6403.8425100000004</v>
      </c>
      <c r="V1154" s="43">
        <v>4995.9738180000004</v>
      </c>
      <c r="W1154" s="43">
        <v>6375.7406339999998</v>
      </c>
      <c r="X1154" s="44">
        <v>1477.549211</v>
      </c>
      <c r="Y1154" s="44">
        <v>6494.8477350000003</v>
      </c>
      <c r="Z1154" s="44">
        <v>6633.0708539999996</v>
      </c>
      <c r="AA1154" s="44">
        <v>6166.5068769999998</v>
      </c>
      <c r="AB1154" s="44">
        <v>7214.3410640000002</v>
      </c>
      <c r="AC1154" s="44">
        <v>7504.4612390000002</v>
      </c>
      <c r="AD1154" s="44">
        <v>5856.2988249999999</v>
      </c>
      <c r="AE1154" s="44">
        <v>5856.0657380000002</v>
      </c>
      <c r="AF1154" s="44">
        <v>5856.3541320000004</v>
      </c>
      <c r="AG1154" s="44">
        <v>6974.0986999999996</v>
      </c>
      <c r="AH1154" s="43">
        <v>1076.774862</v>
      </c>
      <c r="AI1154" s="43">
        <v>1164.6698899999999</v>
      </c>
      <c r="AJ1154" s="43">
        <v>1181.9409740000001</v>
      </c>
      <c r="AK1154" s="43">
        <v>1222.120463</v>
      </c>
      <c r="AL1154" s="43">
        <v>1234.8189279999999</v>
      </c>
      <c r="AM1154" s="43">
        <v>1351.9568770000001</v>
      </c>
      <c r="AN1154" s="43">
        <v>1786.215042</v>
      </c>
      <c r="AO1154" s="43">
        <v>1074.3886279999999</v>
      </c>
      <c r="AP1154" s="43">
        <v>1172.1769730000001</v>
      </c>
      <c r="AQ1154" s="43">
        <v>1558.4866010000001</v>
      </c>
    </row>
    <row r="1155" spans="1:43" x14ac:dyDescent="0.25">
      <c r="A1155" t="s">
        <v>3906</v>
      </c>
      <c r="B1155" s="10" t="s">
        <v>57</v>
      </c>
      <c r="C1155" s="51">
        <v>4.66</v>
      </c>
      <c r="D1155" t="s">
        <v>3907</v>
      </c>
      <c r="F1155" s="43">
        <v>2391.0007270000001</v>
      </c>
      <c r="G1155" s="43">
        <v>2163.8190610000001</v>
      </c>
      <c r="H1155" s="43">
        <v>2572.9892719999998</v>
      </c>
      <c r="I1155" s="43">
        <v>805.17995169999995</v>
      </c>
      <c r="J1155" s="43">
        <v>2538.5417109999999</v>
      </c>
      <c r="K1155" s="43">
        <v>2268.6696750000001</v>
      </c>
      <c r="L1155" s="43">
        <v>2809.9102579999999</v>
      </c>
      <c r="M1155" s="43">
        <v>2326.9438740000001</v>
      </c>
      <c r="N1155" s="43">
        <v>2610.8209569999999</v>
      </c>
      <c r="O1155" s="43">
        <v>2776.0789570000002</v>
      </c>
      <c r="P1155" s="43">
        <v>3905.319849</v>
      </c>
      <c r="Q1155" s="43">
        <v>2819.9571970000002</v>
      </c>
      <c r="R1155" s="43">
        <v>2695.026053</v>
      </c>
      <c r="S1155" s="43">
        <v>2887.2442689999998</v>
      </c>
      <c r="T1155" s="43">
        <v>3222.1278430000002</v>
      </c>
      <c r="U1155" s="43">
        <v>4371.9146849999997</v>
      </c>
      <c r="V1155" s="43">
        <v>3027.3196889999999</v>
      </c>
      <c r="W1155" s="43">
        <v>3180.6782600000001</v>
      </c>
      <c r="X1155" s="44">
        <v>3779.7414920000001</v>
      </c>
      <c r="Y1155" s="44">
        <v>2643.3609799999999</v>
      </c>
      <c r="Z1155" s="44">
        <v>2153.2892929999998</v>
      </c>
      <c r="AA1155" s="44">
        <v>2289.4196590000001</v>
      </c>
      <c r="AB1155" s="44">
        <v>1643.5899199999999</v>
      </c>
      <c r="AC1155" s="44">
        <v>2405.9311320000002</v>
      </c>
      <c r="AD1155" s="44">
        <v>2597.6249809999999</v>
      </c>
      <c r="AE1155" s="44">
        <v>2343.7191910000001</v>
      </c>
      <c r="AF1155" s="44">
        <v>2249.3826840000002</v>
      </c>
      <c r="AG1155" s="44">
        <v>2925.7000979999998</v>
      </c>
      <c r="AH1155" s="43">
        <v>2617.5727280000001</v>
      </c>
      <c r="AI1155" s="43">
        <v>2593.9829930000001</v>
      </c>
      <c r="AJ1155" s="43">
        <v>3139.0259249999999</v>
      </c>
      <c r="AK1155" s="43">
        <v>2947.089356</v>
      </c>
      <c r="AL1155" s="43">
        <v>2884.4195329999998</v>
      </c>
      <c r="AM1155" s="43">
        <v>1893.9401</v>
      </c>
      <c r="AN1155" s="43">
        <v>2712.7133600000002</v>
      </c>
      <c r="AO1155" s="43">
        <v>2743.5746359999998</v>
      </c>
      <c r="AP1155" s="43">
        <v>2971.045705</v>
      </c>
      <c r="AQ1155" s="43">
        <v>4267.920271</v>
      </c>
    </row>
    <row r="1156" spans="1:43" x14ac:dyDescent="0.25">
      <c r="A1156" t="s">
        <v>3908</v>
      </c>
      <c r="B1156" s="10" t="s">
        <v>57</v>
      </c>
      <c r="C1156" s="51">
        <v>4.6900000000000004</v>
      </c>
      <c r="D1156" t="s">
        <v>3909</v>
      </c>
      <c r="F1156" s="43">
        <v>3985.8845179999998</v>
      </c>
      <c r="G1156" s="43">
        <v>3572.4867599999998</v>
      </c>
      <c r="H1156" s="43">
        <v>4444.8783739999999</v>
      </c>
      <c r="I1156" s="43">
        <v>5656.3469990000003</v>
      </c>
      <c r="J1156" s="43">
        <v>4275.4100109999999</v>
      </c>
      <c r="K1156" s="43">
        <v>4376.7556750000003</v>
      </c>
      <c r="L1156" s="43">
        <v>4714.0359639999997</v>
      </c>
      <c r="M1156" s="43">
        <v>4484.190122</v>
      </c>
      <c r="N1156" s="43">
        <v>4120.6786840000004</v>
      </c>
      <c r="O1156" s="43">
        <v>3898.1895549999999</v>
      </c>
      <c r="P1156" s="43">
        <v>5135.898666</v>
      </c>
      <c r="Q1156" s="43">
        <v>3762.3120589999999</v>
      </c>
      <c r="R1156" s="43">
        <v>2798.135726</v>
      </c>
      <c r="S1156" s="43">
        <v>3737.8945819999999</v>
      </c>
      <c r="T1156" s="43">
        <v>4582.8904210000001</v>
      </c>
      <c r="U1156" s="43">
        <v>4957.380443</v>
      </c>
      <c r="V1156" s="43">
        <v>4167.8434349999998</v>
      </c>
      <c r="W1156" s="43">
        <v>3910.06439</v>
      </c>
      <c r="X1156" s="44">
        <v>5355.761665</v>
      </c>
      <c r="Y1156" s="44">
        <v>4087.9923680000002</v>
      </c>
      <c r="Z1156" s="44">
        <v>5015.6005109999996</v>
      </c>
      <c r="AA1156" s="44">
        <v>3641.2863790000001</v>
      </c>
      <c r="AB1156" s="44">
        <v>3271.7617180000002</v>
      </c>
      <c r="AC1156" s="44">
        <v>4503.083713</v>
      </c>
      <c r="AD1156" s="44">
        <v>6124.997249</v>
      </c>
      <c r="AE1156" s="44">
        <v>4358.7141060000004</v>
      </c>
      <c r="AF1156" s="44">
        <v>5680.3405750000002</v>
      </c>
      <c r="AG1156" s="44">
        <v>4367.114971</v>
      </c>
      <c r="AH1156" s="43">
        <v>3144.2017080000001</v>
      </c>
      <c r="AI1156" s="43">
        <v>5312.4295679999996</v>
      </c>
      <c r="AJ1156" s="43">
        <v>4476.359708</v>
      </c>
      <c r="AK1156" s="43">
        <v>5185.1030000000001</v>
      </c>
      <c r="AL1156" s="43">
        <v>5267.4846180000004</v>
      </c>
      <c r="AM1156" s="43">
        <v>5313.8584460000002</v>
      </c>
      <c r="AN1156" s="43">
        <v>4618.0871630000001</v>
      </c>
      <c r="AO1156" s="43">
        <v>5503.0273690000004</v>
      </c>
      <c r="AP1156" s="43">
        <v>4412.9247459999997</v>
      </c>
      <c r="AQ1156" s="43">
        <v>5013.6026609999999</v>
      </c>
    </row>
    <row r="1157" spans="1:43" x14ac:dyDescent="0.25">
      <c r="A1157" t="s">
        <v>3910</v>
      </c>
      <c r="B1157" s="10" t="s">
        <v>57</v>
      </c>
      <c r="C1157" s="51">
        <v>4.7699999999999996</v>
      </c>
      <c r="D1157" t="s">
        <v>3911</v>
      </c>
      <c r="F1157" s="43">
        <v>5613.2335240000002</v>
      </c>
      <c r="G1157" s="43">
        <v>3206.0071739999998</v>
      </c>
      <c r="H1157" s="43">
        <v>4153.499683</v>
      </c>
      <c r="I1157" s="43">
        <v>5557.6282650000003</v>
      </c>
      <c r="J1157" s="43">
        <v>3598.1823420000001</v>
      </c>
      <c r="K1157" s="43">
        <v>2141.6658779999998</v>
      </c>
      <c r="L1157" s="43">
        <v>4786.9082060000001</v>
      </c>
      <c r="M1157" s="43">
        <v>3230.7562379999999</v>
      </c>
      <c r="N1157" s="43">
        <v>4833.4052739999997</v>
      </c>
      <c r="O1157" s="43">
        <v>5938.7687729999998</v>
      </c>
      <c r="P1157" s="43">
        <v>6657.6348200000002</v>
      </c>
      <c r="Q1157" s="43">
        <v>6384.0204130000002</v>
      </c>
      <c r="R1157" s="43">
        <v>6291.1613600000001</v>
      </c>
      <c r="S1157" s="43">
        <v>2302.8556549999998</v>
      </c>
      <c r="T1157" s="43">
        <v>5951.1399350000002</v>
      </c>
      <c r="U1157" s="43">
        <v>7234.1163180000003</v>
      </c>
      <c r="V1157" s="43">
        <v>5746.3324350000003</v>
      </c>
      <c r="W1157" s="43">
        <v>5552.4592389999998</v>
      </c>
      <c r="X1157" s="44">
        <v>5734.6236209999997</v>
      </c>
      <c r="Y1157" s="44">
        <v>6312.9163429999999</v>
      </c>
      <c r="Z1157" s="44">
        <v>5245.4106840000004</v>
      </c>
      <c r="AA1157" s="44">
        <v>6347.8228339999996</v>
      </c>
      <c r="AB1157" s="44">
        <v>2724.4048469999998</v>
      </c>
      <c r="AC1157" s="44">
        <v>5007.841872</v>
      </c>
      <c r="AD1157" s="44">
        <v>2417.814605</v>
      </c>
      <c r="AE1157" s="44">
        <v>5669.0551359999999</v>
      </c>
      <c r="AF1157" s="44">
        <v>5042.9970599999997</v>
      </c>
      <c r="AG1157" s="44">
        <v>6369.0169749999995</v>
      </c>
      <c r="AH1157" s="43">
        <v>6326.7260370000004</v>
      </c>
      <c r="AI1157" s="43">
        <v>6699.4459880000004</v>
      </c>
      <c r="AJ1157" s="43">
        <v>7690.0921019999996</v>
      </c>
      <c r="AK1157" s="43">
        <v>5029.4940390000002</v>
      </c>
      <c r="AL1157" s="43">
        <v>7736.9731030000003</v>
      </c>
      <c r="AM1157" s="43">
        <v>6342.2787989999997</v>
      </c>
      <c r="AN1157" s="43">
        <v>6345.8835349999999</v>
      </c>
      <c r="AO1157" s="43">
        <v>8305.0895870000004</v>
      </c>
      <c r="AP1157" s="43">
        <v>10025.92643</v>
      </c>
      <c r="AQ1157" s="43">
        <v>3448.3667660000001</v>
      </c>
    </row>
    <row r="1158" spans="1:43" x14ac:dyDescent="0.25">
      <c r="A1158" t="s">
        <v>3912</v>
      </c>
      <c r="B1158" s="10" t="s">
        <v>57</v>
      </c>
      <c r="C1158" s="51">
        <v>4.7300000000000004</v>
      </c>
      <c r="D1158" t="s">
        <v>3913</v>
      </c>
      <c r="F1158" s="43">
        <v>2128.2356960000002</v>
      </c>
      <c r="G1158" s="43">
        <v>1933.2761459999999</v>
      </c>
      <c r="H1158" s="43">
        <v>2336.8321340000002</v>
      </c>
      <c r="I1158" s="43">
        <v>2000.6143930000001</v>
      </c>
      <c r="J1158" s="43">
        <v>1441.07152</v>
      </c>
      <c r="K1158" s="43">
        <v>1983.317953</v>
      </c>
      <c r="L1158" s="43">
        <v>3566.8217490000002</v>
      </c>
      <c r="M1158" s="43">
        <v>2759.7106429999999</v>
      </c>
      <c r="N1158" s="43">
        <v>2060.9045839999999</v>
      </c>
      <c r="O1158" s="43">
        <v>1783.7793670000001</v>
      </c>
      <c r="P1158" s="43">
        <v>1877.009053</v>
      </c>
      <c r="Q1158" s="43">
        <v>1865.618467</v>
      </c>
      <c r="R1158" s="43">
        <v>1659.504917</v>
      </c>
      <c r="S1158" s="43">
        <v>1829.399478</v>
      </c>
      <c r="T1158" s="43">
        <v>2861.3267040000001</v>
      </c>
      <c r="U1158" s="43">
        <v>2154.412401</v>
      </c>
      <c r="V1158" s="43">
        <v>1805.9271570000001</v>
      </c>
      <c r="W1158" s="43">
        <v>1818.6634710000001</v>
      </c>
      <c r="X1158" s="44">
        <v>2162.1909799999999</v>
      </c>
      <c r="Y1158" s="44">
        <v>1756.89167</v>
      </c>
      <c r="Z1158" s="44">
        <v>1796.239176</v>
      </c>
      <c r="AA1158" s="44">
        <v>1649.9432859999999</v>
      </c>
      <c r="AB1158" s="44">
        <v>1525.1590530000001</v>
      </c>
      <c r="AC1158" s="44">
        <v>1661.5039650000001</v>
      </c>
      <c r="AD1158" s="44">
        <v>1664.674534</v>
      </c>
      <c r="AE1158" s="44">
        <v>1275.554151</v>
      </c>
      <c r="AF1158" s="44">
        <v>1354.8993909999999</v>
      </c>
      <c r="AG1158" s="44">
        <v>2455.9854839999998</v>
      </c>
      <c r="AH1158" s="43">
        <v>1815.7943339999999</v>
      </c>
      <c r="AI1158" s="43">
        <v>3652.9026039999999</v>
      </c>
      <c r="AJ1158" s="43">
        <v>2488.7670029999999</v>
      </c>
      <c r="AK1158" s="43">
        <v>2038.777448</v>
      </c>
      <c r="AL1158" s="43">
        <v>2787.2633380000002</v>
      </c>
      <c r="AM1158" s="43">
        <v>2579.8513929999999</v>
      </c>
      <c r="AN1158" s="43">
        <v>1926.887383</v>
      </c>
      <c r="AO1158" s="43">
        <v>3039.722608</v>
      </c>
      <c r="AP1158" s="43">
        <v>2152.765492</v>
      </c>
      <c r="AQ1158" s="43">
        <v>1807.8563119999999</v>
      </c>
    </row>
    <row r="1159" spans="1:43" x14ac:dyDescent="0.25">
      <c r="A1159" t="s">
        <v>3914</v>
      </c>
      <c r="B1159" s="10" t="s">
        <v>57</v>
      </c>
      <c r="C1159" s="51">
        <v>4.8899999999999997</v>
      </c>
      <c r="D1159" t="s">
        <v>3915</v>
      </c>
      <c r="F1159" s="43">
        <v>2434.3092419999998</v>
      </c>
      <c r="G1159" s="43">
        <v>2300.2686800000001</v>
      </c>
      <c r="H1159" s="43">
        <v>2118.2385049999998</v>
      </c>
      <c r="I1159" s="43">
        <v>2477.4445970000002</v>
      </c>
      <c r="J1159" s="43">
        <v>2318.448304</v>
      </c>
      <c r="K1159" s="43">
        <v>2091.9280290000002</v>
      </c>
      <c r="L1159" s="43">
        <v>2845.5622899999998</v>
      </c>
      <c r="M1159" s="43">
        <v>1116.3559</v>
      </c>
      <c r="N1159" s="43">
        <v>2411.6374249999999</v>
      </c>
      <c r="O1159" s="43">
        <v>2666.6525200000001</v>
      </c>
      <c r="P1159" s="43">
        <v>3494.4232849999999</v>
      </c>
      <c r="Q1159" s="43">
        <v>2593.2434979999998</v>
      </c>
      <c r="R1159" s="43">
        <v>2410.431415</v>
      </c>
      <c r="S1159" s="43">
        <v>1498.873405</v>
      </c>
      <c r="T1159" s="43">
        <v>2607.4125239999998</v>
      </c>
      <c r="U1159" s="43">
        <v>2669.6223839999998</v>
      </c>
      <c r="V1159" s="43">
        <v>3358.6020210000001</v>
      </c>
      <c r="W1159" s="43">
        <v>2838.0536179999999</v>
      </c>
      <c r="X1159" s="44">
        <v>2095.277286</v>
      </c>
      <c r="Y1159" s="44">
        <v>2494.3512110000001</v>
      </c>
      <c r="Z1159" s="44">
        <v>1959.8903310000001</v>
      </c>
      <c r="AA1159" s="44">
        <v>2276.1789399999998</v>
      </c>
      <c r="AB1159" s="44">
        <v>1373.6418679999999</v>
      </c>
      <c r="AC1159" s="44">
        <v>1568.8317910000001</v>
      </c>
      <c r="AD1159" s="44">
        <v>1906.593887</v>
      </c>
      <c r="AE1159" s="44">
        <v>2207.10547</v>
      </c>
      <c r="AF1159" s="44">
        <v>1779.2326599999999</v>
      </c>
      <c r="AG1159" s="44">
        <v>2698.8523570000002</v>
      </c>
      <c r="AH1159" s="43">
        <v>739.2097761</v>
      </c>
      <c r="AI1159" s="43">
        <v>2186.516353</v>
      </c>
      <c r="AJ1159" s="43">
        <v>2548.138602</v>
      </c>
      <c r="AK1159" s="43">
        <v>2867.5710949999998</v>
      </c>
      <c r="AL1159" s="43">
        <v>3301.3949870000001</v>
      </c>
      <c r="AM1159" s="43">
        <v>964.0347855</v>
      </c>
      <c r="AN1159" s="43">
        <v>2294.2668319999998</v>
      </c>
      <c r="AO1159" s="43">
        <v>3059.1126829999998</v>
      </c>
      <c r="AP1159" s="43">
        <v>3043.5157100000001</v>
      </c>
      <c r="AQ1159" s="43">
        <v>724.68149419999997</v>
      </c>
    </row>
    <row r="1160" spans="1:43" x14ac:dyDescent="0.25">
      <c r="A1160" t="s">
        <v>3916</v>
      </c>
      <c r="B1160" s="10" t="s">
        <v>57</v>
      </c>
      <c r="C1160" s="51">
        <v>4.84</v>
      </c>
      <c r="D1160" t="s">
        <v>3917</v>
      </c>
      <c r="F1160" s="43">
        <v>1490.782627</v>
      </c>
      <c r="G1160" s="43">
        <v>3087.8584529999998</v>
      </c>
      <c r="H1160" s="43">
        <v>2916.1032</v>
      </c>
      <c r="I1160" s="43">
        <v>2441.0455360000001</v>
      </c>
      <c r="J1160" s="43">
        <v>2943.4271669999998</v>
      </c>
      <c r="K1160" s="43">
        <v>2472.874644</v>
      </c>
      <c r="L1160" s="43">
        <v>1645.0476839999999</v>
      </c>
      <c r="M1160" s="43">
        <v>1541.264148</v>
      </c>
      <c r="N1160" s="43">
        <v>2606.612674</v>
      </c>
      <c r="O1160" s="43">
        <v>2834.8844260000001</v>
      </c>
      <c r="P1160" s="43">
        <v>2019.956193</v>
      </c>
      <c r="Q1160" s="43">
        <v>2429.157835</v>
      </c>
      <c r="R1160" s="43">
        <v>1613.960364</v>
      </c>
      <c r="S1160" s="43">
        <v>2703.9994029999998</v>
      </c>
      <c r="T1160" s="43">
        <v>2520.9436639999999</v>
      </c>
      <c r="U1160" s="43">
        <v>2129.9319690000002</v>
      </c>
      <c r="V1160" s="43">
        <v>1341.9192720000001</v>
      </c>
      <c r="W1160" s="43">
        <v>1461.4465259999999</v>
      </c>
      <c r="X1160" s="44">
        <v>2157.9093760000001</v>
      </c>
      <c r="Y1160" s="44">
        <v>3611.4340320000001</v>
      </c>
      <c r="Z1160" s="44">
        <v>3219.9493969999999</v>
      </c>
      <c r="AA1160" s="44">
        <v>2907.6897399999998</v>
      </c>
      <c r="AB1160" s="44">
        <v>5911.9525599999997</v>
      </c>
      <c r="AC1160" s="44">
        <v>3597.4746690000002</v>
      </c>
      <c r="AD1160" s="44">
        <v>2799.6423169999998</v>
      </c>
      <c r="AE1160" s="44">
        <v>2906.8081809999999</v>
      </c>
      <c r="AF1160" s="44">
        <v>3202.5460579999999</v>
      </c>
      <c r="AG1160" s="44">
        <v>2590.9016660000002</v>
      </c>
      <c r="AH1160" s="43">
        <v>3025.3372060000002</v>
      </c>
      <c r="AI1160" s="43">
        <v>1542.7302050000001</v>
      </c>
      <c r="AJ1160" s="43">
        <v>2154.4583360000001</v>
      </c>
      <c r="AK1160" s="43">
        <v>2049.490534</v>
      </c>
      <c r="AL1160" s="43">
        <v>1606.88563</v>
      </c>
      <c r="AM1160" s="43">
        <v>1908.221585</v>
      </c>
      <c r="AN1160" s="43">
        <v>2341.8811059999998</v>
      </c>
      <c r="AO1160" s="43">
        <v>2054.1273719999999</v>
      </c>
      <c r="AP1160" s="43">
        <v>2474.4789649999998</v>
      </c>
      <c r="AQ1160" s="43">
        <v>2453.2397620000002</v>
      </c>
    </row>
    <row r="1161" spans="1:43" x14ac:dyDescent="0.25">
      <c r="A1161" t="s">
        <v>3918</v>
      </c>
      <c r="B1161" s="10" t="s">
        <v>57</v>
      </c>
      <c r="C1161" s="51">
        <v>4.9800000000000004</v>
      </c>
      <c r="D1161" t="s">
        <v>3919</v>
      </c>
      <c r="F1161" s="43">
        <v>10393.044110000001</v>
      </c>
      <c r="G1161" s="43">
        <v>5730.2945589999999</v>
      </c>
      <c r="H1161" s="43">
        <v>4562.8938470000003</v>
      </c>
      <c r="I1161" s="43">
        <v>5717.7875700000004</v>
      </c>
      <c r="J1161" s="43">
        <v>5511.6856100000005</v>
      </c>
      <c r="K1161" s="43">
        <v>6384.1717209999997</v>
      </c>
      <c r="L1161" s="43">
        <v>7091.319109</v>
      </c>
      <c r="M1161" s="43">
        <v>3282.680562</v>
      </c>
      <c r="N1161" s="43">
        <v>5801.3963560000002</v>
      </c>
      <c r="O1161" s="43">
        <v>5413.6538929999997</v>
      </c>
      <c r="P1161" s="43">
        <v>7822.681775</v>
      </c>
      <c r="Q1161" s="43">
        <v>10891.31049</v>
      </c>
      <c r="R1161" s="43">
        <v>6327.8727580000004</v>
      </c>
      <c r="S1161" s="43">
        <v>13040.555979999999</v>
      </c>
      <c r="T1161" s="43">
        <v>10052.7531</v>
      </c>
      <c r="U1161" s="43">
        <v>10620.623229999999</v>
      </c>
      <c r="V1161" s="43">
        <v>7514.8645930000002</v>
      </c>
      <c r="W1161" s="43">
        <v>7476.3013119999996</v>
      </c>
      <c r="X1161" s="44">
        <v>8108.7905339999998</v>
      </c>
      <c r="Y1161" s="44">
        <v>9820.296515</v>
      </c>
      <c r="Z1161" s="44">
        <v>14809.12795</v>
      </c>
      <c r="AA1161" s="44">
        <v>8547.9679350000006</v>
      </c>
      <c r="AB1161" s="44">
        <v>9982.4234890000007</v>
      </c>
      <c r="AC1161" s="44">
        <v>11870.025739999999</v>
      </c>
      <c r="AD1161" s="44">
        <v>11807.57359</v>
      </c>
      <c r="AE1161" s="44">
        <v>10387.812089999999</v>
      </c>
      <c r="AF1161" s="44">
        <v>8223.6450819999991</v>
      </c>
      <c r="AG1161" s="44">
        <v>10094.38027</v>
      </c>
      <c r="AH1161" s="43">
        <v>8822.722393</v>
      </c>
      <c r="AI1161" s="43">
        <v>7074.4829209999998</v>
      </c>
      <c r="AJ1161" s="43">
        <v>10291.03781</v>
      </c>
      <c r="AK1161" s="43">
        <v>9152.1005659999992</v>
      </c>
      <c r="AL1161" s="43">
        <v>7416.874922</v>
      </c>
      <c r="AM1161" s="43">
        <v>8963.2782669999997</v>
      </c>
      <c r="AN1161" s="43">
        <v>11738.674000000001</v>
      </c>
      <c r="AO1161" s="43">
        <v>6963.6517889999996</v>
      </c>
      <c r="AP1161" s="43">
        <v>10040.94677</v>
      </c>
      <c r="AQ1161" s="43">
        <v>11979.75844</v>
      </c>
    </row>
    <row r="1162" spans="1:43" x14ac:dyDescent="0.25">
      <c r="A1162" t="s">
        <v>3920</v>
      </c>
      <c r="B1162" s="10" t="s">
        <v>57</v>
      </c>
      <c r="C1162" s="51">
        <v>0.24</v>
      </c>
      <c r="D1162" t="s">
        <v>3921</v>
      </c>
      <c r="F1162" s="43">
        <v>448.49389239999999</v>
      </c>
      <c r="G1162" s="43">
        <v>1207.1082799999999</v>
      </c>
      <c r="H1162" s="43">
        <v>342.62402550000002</v>
      </c>
      <c r="I1162" s="43">
        <v>509.70737969999999</v>
      </c>
      <c r="J1162" s="43">
        <v>473.5239249</v>
      </c>
      <c r="K1162" s="43">
        <v>421.55055199999998</v>
      </c>
      <c r="L1162" s="43">
        <v>460.79305799999997</v>
      </c>
      <c r="M1162" s="43">
        <v>240.52213169999999</v>
      </c>
      <c r="N1162" s="43">
        <v>347.94843759999998</v>
      </c>
      <c r="O1162" s="43">
        <v>224.99656329999999</v>
      </c>
      <c r="P1162" s="43">
        <v>137.44571429999999</v>
      </c>
      <c r="Q1162" s="43">
        <v>979.94730030000005</v>
      </c>
      <c r="R1162" s="43">
        <v>241.7640806</v>
      </c>
      <c r="S1162" s="43">
        <v>2522.358784</v>
      </c>
      <c r="T1162" s="43">
        <v>323.00977130000001</v>
      </c>
      <c r="U1162" s="43">
        <v>794.82558349999999</v>
      </c>
      <c r="V1162" s="43">
        <v>812.88362819999998</v>
      </c>
      <c r="W1162" s="43">
        <v>505.26062009999998</v>
      </c>
      <c r="X1162" s="44">
        <v>127.2894156</v>
      </c>
      <c r="Y1162" s="44">
        <v>451.67909730000002</v>
      </c>
      <c r="Z1162" s="44">
        <v>877.60859249999999</v>
      </c>
      <c r="AA1162" s="44">
        <v>1055.772168</v>
      </c>
      <c r="AB1162" s="44">
        <v>1841.613965</v>
      </c>
      <c r="AC1162" s="44">
        <v>288.74925560000003</v>
      </c>
      <c r="AD1162" s="44">
        <v>875.58120710000003</v>
      </c>
      <c r="AE1162" s="44">
        <v>375.9782654</v>
      </c>
      <c r="AF1162" s="44">
        <v>470.53637730000003</v>
      </c>
      <c r="AG1162" s="44">
        <v>328.07395259999998</v>
      </c>
      <c r="AH1162" s="43">
        <v>1365.1650910000001</v>
      </c>
      <c r="AI1162" s="43">
        <v>1710.2196309999999</v>
      </c>
      <c r="AJ1162" s="43">
        <v>1308.648518</v>
      </c>
      <c r="AK1162" s="43">
        <v>856.89968529999999</v>
      </c>
      <c r="AL1162" s="43">
        <v>913.76818060000005</v>
      </c>
      <c r="AM1162" s="43">
        <v>1272.671593</v>
      </c>
      <c r="AN1162" s="43">
        <v>629.81602229999999</v>
      </c>
      <c r="AO1162" s="43">
        <v>876.20370909999997</v>
      </c>
      <c r="AP1162" s="43">
        <v>1297.8082010000001</v>
      </c>
      <c r="AQ1162" s="43">
        <v>1481.5672729999999</v>
      </c>
    </row>
    <row r="1163" spans="1:43" x14ac:dyDescent="0.25">
      <c r="A1163" t="s">
        <v>3922</v>
      </c>
      <c r="B1163" s="10" t="s">
        <v>57</v>
      </c>
      <c r="C1163" s="51">
        <v>4.91</v>
      </c>
      <c r="D1163" t="s">
        <v>3923</v>
      </c>
      <c r="F1163" s="43">
        <v>851.69866100000002</v>
      </c>
      <c r="G1163" s="43">
        <v>1484.755214</v>
      </c>
      <c r="H1163" s="43">
        <v>1329.535997</v>
      </c>
      <c r="I1163" s="43">
        <v>1395.133842</v>
      </c>
      <c r="J1163" s="43">
        <v>1932.705252</v>
      </c>
      <c r="K1163" s="43">
        <v>2178.5437310000002</v>
      </c>
      <c r="L1163" s="43">
        <v>1207.6101659999999</v>
      </c>
      <c r="M1163" s="43">
        <v>1431.934757</v>
      </c>
      <c r="N1163" s="43">
        <v>1635.037609</v>
      </c>
      <c r="O1163" s="43">
        <v>1021.576227</v>
      </c>
      <c r="P1163" s="43">
        <v>1846.833838</v>
      </c>
      <c r="Q1163" s="43">
        <v>1257.211184</v>
      </c>
      <c r="R1163" s="43">
        <v>855.91067050000004</v>
      </c>
      <c r="S1163" s="43">
        <v>1316.6750649999999</v>
      </c>
      <c r="T1163" s="43">
        <v>980.39154710000003</v>
      </c>
      <c r="U1163" s="43">
        <v>1441.395235</v>
      </c>
      <c r="V1163" s="43">
        <v>1204.944808</v>
      </c>
      <c r="W1163" s="43">
        <v>1136.5136199999999</v>
      </c>
      <c r="X1163" s="44">
        <v>1388.42138</v>
      </c>
      <c r="Y1163" s="44">
        <v>1357.7771540000001</v>
      </c>
      <c r="Z1163" s="44">
        <v>1737.939247</v>
      </c>
      <c r="AA1163" s="44">
        <v>842.70355300000006</v>
      </c>
      <c r="AB1163" s="44">
        <v>1229.5321710000001</v>
      </c>
      <c r="AC1163" s="44">
        <v>3429.8450520000001</v>
      </c>
      <c r="AD1163" s="44">
        <v>1156.6618169999999</v>
      </c>
      <c r="AE1163" s="44">
        <v>1063.2348529999999</v>
      </c>
      <c r="AF1163" s="44">
        <v>5807.5860549999998</v>
      </c>
      <c r="AG1163" s="44">
        <v>1676.358152</v>
      </c>
      <c r="AH1163" s="43">
        <v>3471.6425330000002</v>
      </c>
      <c r="AI1163" s="43">
        <v>850.15096289999997</v>
      </c>
      <c r="AJ1163" s="43">
        <v>977.38342590000002</v>
      </c>
      <c r="AK1163" s="43">
        <v>1104.309397</v>
      </c>
      <c r="AL1163" s="43">
        <v>539.16596070000003</v>
      </c>
      <c r="AM1163" s="43">
        <v>963.9349843</v>
      </c>
      <c r="AN1163" s="43">
        <v>1233.051361</v>
      </c>
      <c r="AO1163" s="43">
        <v>1005.170161</v>
      </c>
      <c r="AP1163" s="43">
        <v>785.109646</v>
      </c>
      <c r="AQ1163" s="43">
        <v>804.26732389999995</v>
      </c>
    </row>
    <row r="1164" spans="1:43" x14ac:dyDescent="0.25">
      <c r="A1164" t="s">
        <v>3924</v>
      </c>
      <c r="B1164" s="10" t="s">
        <v>57</v>
      </c>
      <c r="C1164" s="51">
        <v>4.8899999999999997</v>
      </c>
      <c r="D1164" t="s">
        <v>3925</v>
      </c>
      <c r="F1164" s="43">
        <v>3236.5698950000001</v>
      </c>
      <c r="G1164" s="43">
        <v>6472.6677229999996</v>
      </c>
      <c r="H1164" s="43">
        <v>7985.2462180000002</v>
      </c>
      <c r="I1164" s="43">
        <v>6551.1449249999996</v>
      </c>
      <c r="J1164" s="43">
        <v>11103.92742</v>
      </c>
      <c r="K1164" s="43">
        <v>6433.1913450000002</v>
      </c>
      <c r="L1164" s="43">
        <v>3271.1728330000001</v>
      </c>
      <c r="M1164" s="43">
        <v>6848.9826929999999</v>
      </c>
      <c r="N1164" s="43">
        <v>5584.3017120000004</v>
      </c>
      <c r="O1164" s="43">
        <v>8444.5032630000005</v>
      </c>
      <c r="P1164" s="43">
        <v>3697.819704</v>
      </c>
      <c r="Q1164" s="43">
        <v>3810.5868110000001</v>
      </c>
      <c r="R1164" s="43">
        <v>2302.9529849999999</v>
      </c>
      <c r="S1164" s="43">
        <v>4029.284142</v>
      </c>
      <c r="T1164" s="43">
        <v>2941.3967910000001</v>
      </c>
      <c r="U1164" s="43">
        <v>3975.3973679999999</v>
      </c>
      <c r="V1164" s="43">
        <v>3766.0846700000002</v>
      </c>
      <c r="W1164" s="43">
        <v>3590.4603109999998</v>
      </c>
      <c r="X1164" s="44">
        <v>5364.5197109999999</v>
      </c>
      <c r="Y1164" s="44">
        <v>1968.6611809999999</v>
      </c>
      <c r="Z1164" s="44">
        <v>1607.6936470000001</v>
      </c>
      <c r="AA1164" s="44">
        <v>2379.72741</v>
      </c>
      <c r="AB1164" s="44">
        <v>2372.1164410000001</v>
      </c>
      <c r="AC1164" s="44">
        <v>2173.6396380000001</v>
      </c>
      <c r="AD1164" s="44">
        <v>1130.1845639999999</v>
      </c>
      <c r="AE1164" s="44">
        <v>1956.704058</v>
      </c>
      <c r="AF1164" s="44">
        <v>2135.096168</v>
      </c>
      <c r="AG1164" s="44">
        <v>2442.5773709999999</v>
      </c>
      <c r="AH1164" s="43">
        <v>4328.3210939999999</v>
      </c>
      <c r="AI1164" s="43">
        <v>3735.5420709999999</v>
      </c>
      <c r="AJ1164" s="43">
        <v>4948.5136599999996</v>
      </c>
      <c r="AK1164" s="43">
        <v>5785.3488509999997</v>
      </c>
      <c r="AL1164" s="43">
        <v>5077.1730630000002</v>
      </c>
      <c r="AM1164" s="43">
        <v>5655.9345389999999</v>
      </c>
      <c r="AN1164" s="43">
        <v>7494.2106979999999</v>
      </c>
      <c r="AO1164" s="43">
        <v>3507.0360730000002</v>
      </c>
      <c r="AP1164" s="43">
        <v>4156.4231380000001</v>
      </c>
      <c r="AQ1164" s="43">
        <v>4698.7692690000003</v>
      </c>
    </row>
    <row r="1165" spans="1:43" x14ac:dyDescent="0.25">
      <c r="A1165" t="s">
        <v>3926</v>
      </c>
      <c r="B1165" s="10" t="s">
        <v>57</v>
      </c>
      <c r="C1165" s="51">
        <v>5.04</v>
      </c>
      <c r="D1165" t="s">
        <v>3927</v>
      </c>
      <c r="F1165" s="43">
        <v>2386.9347979999998</v>
      </c>
      <c r="G1165" s="43">
        <v>2337.7179420000002</v>
      </c>
      <c r="H1165" s="43">
        <v>1346.435573</v>
      </c>
      <c r="I1165" s="43">
        <v>2092.4522969999998</v>
      </c>
      <c r="J1165" s="43">
        <v>1552.981387</v>
      </c>
      <c r="K1165" s="43">
        <v>1948.558141</v>
      </c>
      <c r="L1165" s="43">
        <v>1682.3008560000001</v>
      </c>
      <c r="M1165" s="43">
        <v>2051.9744439999999</v>
      </c>
      <c r="N1165" s="43">
        <v>1648.5164030000001</v>
      </c>
      <c r="O1165" s="43">
        <v>2026.9579530000001</v>
      </c>
      <c r="P1165" s="43">
        <v>3063.4512519999998</v>
      </c>
      <c r="Q1165" s="43">
        <v>2308.9520680000001</v>
      </c>
      <c r="R1165" s="43">
        <v>2134.8867540000001</v>
      </c>
      <c r="S1165" s="43">
        <v>2620.7459760000002</v>
      </c>
      <c r="T1165" s="43">
        <v>1894.98109</v>
      </c>
      <c r="U1165" s="43">
        <v>1917.2429509999999</v>
      </c>
      <c r="V1165" s="43">
        <v>3227.6170360000001</v>
      </c>
      <c r="W1165" s="43">
        <v>2164.8853429999999</v>
      </c>
      <c r="X1165" s="44">
        <v>2788.353157</v>
      </c>
      <c r="Y1165" s="44">
        <v>2033.7252659999999</v>
      </c>
      <c r="Z1165" s="44">
        <v>1463.5607379999999</v>
      </c>
      <c r="AA1165" s="44">
        <v>2620.4359760000002</v>
      </c>
      <c r="AB1165" s="44">
        <v>1819.2657589999999</v>
      </c>
      <c r="AC1165" s="44">
        <v>2361.82348</v>
      </c>
      <c r="AD1165" s="44">
        <v>1394.688746</v>
      </c>
      <c r="AE1165" s="44">
        <v>2460.6041439999999</v>
      </c>
      <c r="AF1165" s="44">
        <v>2644.3004120000001</v>
      </c>
      <c r="AG1165" s="44">
        <v>1291.41941</v>
      </c>
      <c r="AH1165" s="43">
        <v>1559.4968819999999</v>
      </c>
      <c r="AI1165" s="43">
        <v>1432.8709630000001</v>
      </c>
      <c r="AJ1165" s="43">
        <v>1536.8638000000001</v>
      </c>
      <c r="AK1165" s="43">
        <v>2097.947768</v>
      </c>
      <c r="AL1165" s="43">
        <v>1865.0207780000001</v>
      </c>
      <c r="AM1165" s="43">
        <v>1542.383382</v>
      </c>
      <c r="AN1165" s="43">
        <v>1795.239883</v>
      </c>
      <c r="AO1165" s="43">
        <v>2183.903534</v>
      </c>
      <c r="AP1165" s="43">
        <v>1935.1367439999999</v>
      </c>
      <c r="AQ1165" s="43">
        <v>2104.7853420000001</v>
      </c>
    </row>
    <row r="1166" spans="1:43" x14ac:dyDescent="0.25">
      <c r="A1166" t="s">
        <v>3928</v>
      </c>
      <c r="B1166" s="10" t="s">
        <v>57</v>
      </c>
      <c r="C1166" s="51">
        <v>5.07</v>
      </c>
      <c r="D1166" t="s">
        <v>3503</v>
      </c>
      <c r="F1166" s="43">
        <v>12283.2155</v>
      </c>
      <c r="G1166" s="43">
        <v>7691.513027</v>
      </c>
      <c r="H1166" s="43">
        <v>9146.5400690000006</v>
      </c>
      <c r="I1166" s="43">
        <v>8637.9894170000007</v>
      </c>
      <c r="J1166" s="43">
        <v>7463.2673450000002</v>
      </c>
      <c r="K1166" s="43">
        <v>7255.8655740000004</v>
      </c>
      <c r="L1166" s="43">
        <v>10598.45973</v>
      </c>
      <c r="M1166" s="43">
        <v>8878.3169560000006</v>
      </c>
      <c r="N1166" s="43">
        <v>6903.8887619999996</v>
      </c>
      <c r="O1166" s="43">
        <v>7413.9987929999998</v>
      </c>
      <c r="P1166" s="43">
        <v>8783.5174740000002</v>
      </c>
      <c r="Q1166" s="43">
        <v>9581.5187310000001</v>
      </c>
      <c r="R1166" s="43">
        <v>9310.013524</v>
      </c>
      <c r="S1166" s="43">
        <v>23731.225429999999</v>
      </c>
      <c r="T1166" s="43">
        <v>8907.4611949999999</v>
      </c>
      <c r="U1166" s="43">
        <v>9679.3420829999995</v>
      </c>
      <c r="V1166" s="43">
        <v>12834.57453</v>
      </c>
      <c r="W1166" s="43">
        <v>9689.9478909999998</v>
      </c>
      <c r="X1166" s="44">
        <v>7152.9912830000003</v>
      </c>
      <c r="Y1166" s="44">
        <v>7622.8505770000002</v>
      </c>
      <c r="Z1166" s="44">
        <v>7661.5613810000004</v>
      </c>
      <c r="AA1166" s="44">
        <v>6834.9585360000001</v>
      </c>
      <c r="AB1166" s="44">
        <v>6419.6826250000004</v>
      </c>
      <c r="AC1166" s="44">
        <v>6727.0752220000004</v>
      </c>
      <c r="AD1166" s="44">
        <v>6735.2725790000004</v>
      </c>
      <c r="AE1166" s="44">
        <v>6992.3858529999998</v>
      </c>
      <c r="AF1166" s="44">
        <v>6986.2157660000003</v>
      </c>
      <c r="AG1166" s="44">
        <v>9158.2344009999997</v>
      </c>
      <c r="AH1166" s="43">
        <v>6499.3552250000002</v>
      </c>
      <c r="AI1166" s="43">
        <v>8043.8224419999997</v>
      </c>
      <c r="AJ1166" s="43">
        <v>7216.6982529999996</v>
      </c>
      <c r="AK1166" s="43">
        <v>9324.1845740000008</v>
      </c>
      <c r="AL1166" s="43">
        <v>8363.6329999999998</v>
      </c>
      <c r="AM1166" s="43">
        <v>10099.533310000001</v>
      </c>
      <c r="AN1166" s="43">
        <v>7802.6173360000003</v>
      </c>
      <c r="AO1166" s="43">
        <v>8953.0985049999999</v>
      </c>
      <c r="AP1166" s="43">
        <v>6967.1514550000002</v>
      </c>
      <c r="AQ1166" s="43">
        <v>8356.6463879999992</v>
      </c>
    </row>
    <row r="1167" spans="1:43" x14ac:dyDescent="0.25">
      <c r="A1167" t="s">
        <v>3929</v>
      </c>
      <c r="B1167" s="10" t="s">
        <v>57</v>
      </c>
      <c r="C1167" s="51">
        <v>16.79</v>
      </c>
      <c r="D1167" t="s">
        <v>3930</v>
      </c>
      <c r="F1167" s="43">
        <v>282.1401348</v>
      </c>
      <c r="G1167" s="43">
        <v>294.83107469999999</v>
      </c>
      <c r="H1167" s="43">
        <v>129.70685370000001</v>
      </c>
      <c r="I1167" s="43">
        <v>199.4564829</v>
      </c>
      <c r="J1167" s="43">
        <v>412.2036018</v>
      </c>
      <c r="K1167" s="43">
        <v>189.90253849999999</v>
      </c>
      <c r="L1167" s="43">
        <v>239.742018</v>
      </c>
      <c r="M1167" s="43">
        <v>298.61962169999998</v>
      </c>
      <c r="N1167" s="43">
        <v>144.04686989999999</v>
      </c>
      <c r="O1167" s="43">
        <v>150.71609580000001</v>
      </c>
      <c r="P1167" s="43">
        <v>309.62831360000001</v>
      </c>
      <c r="Q1167" s="43">
        <v>213.20009880000001</v>
      </c>
      <c r="R1167" s="43">
        <v>382.45791430000003</v>
      </c>
      <c r="S1167" s="43">
        <v>200.13395009999999</v>
      </c>
      <c r="T1167" s="43">
        <v>276.07184549999999</v>
      </c>
      <c r="U1167" s="43">
        <v>265.6576354</v>
      </c>
      <c r="V1167" s="43">
        <v>299.81149240000002</v>
      </c>
      <c r="W1167" s="43">
        <v>270.37069969999999</v>
      </c>
      <c r="X1167" s="44">
        <v>359.93315639999997</v>
      </c>
      <c r="Y1167" s="44">
        <v>181.292349</v>
      </c>
      <c r="Z1167" s="44">
        <v>265.73241009999998</v>
      </c>
      <c r="AA1167" s="44">
        <v>292.80283259999999</v>
      </c>
      <c r="AB1167" s="44">
        <v>187.93138049999999</v>
      </c>
      <c r="AC1167" s="44">
        <v>227.35309799999999</v>
      </c>
      <c r="AD1167" s="44">
        <v>181.1836035</v>
      </c>
      <c r="AE1167" s="44">
        <v>223.22391730000001</v>
      </c>
      <c r="AF1167" s="44">
        <v>262.95741129999999</v>
      </c>
      <c r="AG1167" s="44">
        <v>145.9236683</v>
      </c>
      <c r="AH1167" s="43">
        <v>208.1169007</v>
      </c>
      <c r="AI1167" s="43">
        <v>434.15299320000003</v>
      </c>
      <c r="AJ1167" s="43">
        <v>186.59774100000001</v>
      </c>
      <c r="AK1167" s="43">
        <v>349.70677139999998</v>
      </c>
      <c r="AL1167" s="43">
        <v>381.71530660000002</v>
      </c>
      <c r="AM1167" s="43">
        <v>187.58180770000001</v>
      </c>
      <c r="AN1167" s="43">
        <v>179.59816359999999</v>
      </c>
      <c r="AO1167" s="43">
        <v>396.86182880000001</v>
      </c>
      <c r="AP1167" s="43">
        <v>199.08168280000001</v>
      </c>
      <c r="AQ1167" s="43">
        <v>256.42823620000001</v>
      </c>
    </row>
    <row r="1168" spans="1:43" x14ac:dyDescent="0.25">
      <c r="A1168" t="s">
        <v>3931</v>
      </c>
      <c r="B1168" s="10" t="s">
        <v>57</v>
      </c>
      <c r="C1168" s="51">
        <v>0.3</v>
      </c>
      <c r="D1168" t="s">
        <v>3932</v>
      </c>
      <c r="F1168" s="43">
        <v>3876.3648699999999</v>
      </c>
      <c r="G1168" s="43">
        <v>3584.5090970000001</v>
      </c>
      <c r="H1168" s="43">
        <v>6810.650063</v>
      </c>
      <c r="I1168" s="43">
        <v>3006.8931590000002</v>
      </c>
      <c r="J1168" s="43">
        <v>5313.8437610000001</v>
      </c>
      <c r="K1168" s="43">
        <v>4400.81855</v>
      </c>
      <c r="L1168" s="43">
        <v>2905.9165050000001</v>
      </c>
      <c r="M1168" s="43">
        <v>8636.8855820000008</v>
      </c>
      <c r="N1168" s="43">
        <v>5366.2180429999999</v>
      </c>
      <c r="O1168" s="43">
        <v>2813.464457</v>
      </c>
      <c r="P1168" s="43">
        <v>3990.4492799999998</v>
      </c>
      <c r="Q1168" s="43">
        <v>4198.1347889999997</v>
      </c>
      <c r="R1168" s="43">
        <v>6032.0235940000002</v>
      </c>
      <c r="S1168" s="43">
        <v>4342.9747200000002</v>
      </c>
      <c r="T1168" s="43">
        <v>4744.4707259999996</v>
      </c>
      <c r="U1168" s="43">
        <v>5281.7941499999997</v>
      </c>
      <c r="V1168" s="43">
        <v>3238.457034</v>
      </c>
      <c r="W1168" s="43">
        <v>3854.4426790000002</v>
      </c>
      <c r="X1168" s="44">
        <v>4695.0907520000001</v>
      </c>
      <c r="Y1168" s="44">
        <v>3192.39689</v>
      </c>
      <c r="Z1168" s="44">
        <v>2675.8123129999999</v>
      </c>
      <c r="AA1168" s="44">
        <v>2721.9877780000002</v>
      </c>
      <c r="AB1168" s="44">
        <v>4436.6524310000004</v>
      </c>
      <c r="AC1168" s="44">
        <v>3939.17652</v>
      </c>
      <c r="AD1168" s="44">
        <v>3957.709276</v>
      </c>
      <c r="AE1168" s="44">
        <v>2824.0554969999998</v>
      </c>
      <c r="AF1168" s="44">
        <v>2976.3682450000001</v>
      </c>
      <c r="AG1168" s="44">
        <v>5779.9967530000004</v>
      </c>
      <c r="AH1168" s="43">
        <v>2530.5268839999999</v>
      </c>
      <c r="AI1168" s="43">
        <v>2202.8238820000001</v>
      </c>
      <c r="AJ1168" s="43">
        <v>2120.7636389999998</v>
      </c>
      <c r="AK1168" s="43">
        <v>1923.9180630000001</v>
      </c>
      <c r="AL1168" s="43">
        <v>3113.7795190000002</v>
      </c>
      <c r="AM1168" s="43">
        <v>1588.718646</v>
      </c>
      <c r="AN1168" s="43">
        <v>3395.621247</v>
      </c>
      <c r="AO1168" s="43">
        <v>2894.00758</v>
      </c>
      <c r="AP1168" s="43">
        <v>1399.9876340000001</v>
      </c>
      <c r="AQ1168" s="43">
        <v>2946.6759929999998</v>
      </c>
    </row>
    <row r="1169" spans="1:43" x14ac:dyDescent="0.25">
      <c r="A1169" t="s">
        <v>3933</v>
      </c>
      <c r="B1169" s="10" t="s">
        <v>57</v>
      </c>
      <c r="C1169" s="51">
        <v>5.1100000000000003</v>
      </c>
      <c r="D1169" t="s">
        <v>3934</v>
      </c>
      <c r="F1169" s="43">
        <v>2763.8303489999998</v>
      </c>
      <c r="G1169" s="43">
        <v>2307.6151279999999</v>
      </c>
      <c r="H1169" s="43">
        <v>2161.0214110000002</v>
      </c>
      <c r="I1169" s="43">
        <v>3557.6779769999998</v>
      </c>
      <c r="J1169" s="43">
        <v>3109.2236680000001</v>
      </c>
      <c r="K1169" s="43">
        <v>2175.964219</v>
      </c>
      <c r="L1169" s="43">
        <v>3861.0355249999998</v>
      </c>
      <c r="M1169" s="43">
        <v>2377.7610370000002</v>
      </c>
      <c r="N1169" s="43">
        <v>2928.269374</v>
      </c>
      <c r="O1169" s="43">
        <v>2224.6300970000002</v>
      </c>
      <c r="P1169" s="43">
        <v>2398.0708880000002</v>
      </c>
      <c r="Q1169" s="43">
        <v>3248.1552200000001</v>
      </c>
      <c r="R1169" s="43">
        <v>2402.7507289999999</v>
      </c>
      <c r="S1169" s="43">
        <v>1797.8714689999999</v>
      </c>
      <c r="T1169" s="43">
        <v>3323.4453880000001</v>
      </c>
      <c r="U1169" s="43">
        <v>3301.9425160000001</v>
      </c>
      <c r="V1169" s="43">
        <v>3442.3778459999999</v>
      </c>
      <c r="W1169" s="43">
        <v>3458.017002</v>
      </c>
      <c r="X1169" s="44">
        <v>2583.503091</v>
      </c>
      <c r="Y1169" s="44">
        <v>3224.962638</v>
      </c>
      <c r="Z1169" s="44">
        <v>1782.4896650000001</v>
      </c>
      <c r="AA1169" s="44">
        <v>2835.122453</v>
      </c>
      <c r="AB1169" s="44">
        <v>1479.44256</v>
      </c>
      <c r="AC1169" s="44">
        <v>2320.3109009999998</v>
      </c>
      <c r="AD1169" s="44">
        <v>1782.260178</v>
      </c>
      <c r="AE1169" s="44">
        <v>2108.3527949999998</v>
      </c>
      <c r="AF1169" s="44">
        <v>1895.213152</v>
      </c>
      <c r="AG1169" s="44">
        <v>2897.9160000000002</v>
      </c>
      <c r="AH1169" s="43">
        <v>3296.5238810000001</v>
      </c>
      <c r="AI1169" s="43">
        <v>2502.9472649999998</v>
      </c>
      <c r="AJ1169" s="43">
        <v>3337.2041140000001</v>
      </c>
      <c r="AK1169" s="43">
        <v>3772.0840859999998</v>
      </c>
      <c r="AL1169" s="43">
        <v>3729.1409180000001</v>
      </c>
      <c r="AM1169" s="43">
        <v>4290.8824080000004</v>
      </c>
      <c r="AN1169" s="43">
        <v>2946.0506049999999</v>
      </c>
      <c r="AO1169" s="43">
        <v>4365.2402540000003</v>
      </c>
      <c r="AP1169" s="43">
        <v>3188.6023949999999</v>
      </c>
      <c r="AQ1169" s="43">
        <v>2989.054087</v>
      </c>
    </row>
    <row r="1170" spans="1:43" x14ac:dyDescent="0.25">
      <c r="A1170" t="s">
        <v>3935</v>
      </c>
      <c r="B1170" s="10" t="s">
        <v>57</v>
      </c>
      <c r="C1170" s="51">
        <v>5.14</v>
      </c>
      <c r="D1170" t="s">
        <v>3936</v>
      </c>
      <c r="F1170" s="43">
        <v>3450.9772899999998</v>
      </c>
      <c r="G1170" s="43">
        <v>4462.7953719999996</v>
      </c>
      <c r="H1170" s="43">
        <v>3245.4225580000002</v>
      </c>
      <c r="I1170" s="43">
        <v>2329.8154979999999</v>
      </c>
      <c r="J1170" s="43">
        <v>2771.5577560000002</v>
      </c>
      <c r="K1170" s="43">
        <v>3016.2981669999999</v>
      </c>
      <c r="L1170" s="43">
        <v>3429.056853</v>
      </c>
      <c r="M1170" s="43">
        <v>1400.9331520000001</v>
      </c>
      <c r="N1170" s="43">
        <v>2548.2394840000002</v>
      </c>
      <c r="O1170" s="43">
        <v>1893.650656</v>
      </c>
      <c r="P1170" s="43">
        <v>3806.8388009999999</v>
      </c>
      <c r="Q1170" s="43">
        <v>5929.1737700000003</v>
      </c>
      <c r="R1170" s="43">
        <v>1920.3285080000001</v>
      </c>
      <c r="S1170" s="43">
        <v>3634.2497680000001</v>
      </c>
      <c r="T1170" s="43">
        <v>4845.921214</v>
      </c>
      <c r="U1170" s="43">
        <v>4311.2854610000004</v>
      </c>
      <c r="V1170" s="43">
        <v>2973.6857620000001</v>
      </c>
      <c r="W1170" s="43">
        <v>3035.499984</v>
      </c>
      <c r="X1170" s="44">
        <v>1954.2158400000001</v>
      </c>
      <c r="Y1170" s="44">
        <v>2871.2423859999999</v>
      </c>
      <c r="Z1170" s="44">
        <v>4927.3114850000002</v>
      </c>
      <c r="AA1170" s="44">
        <v>3248.6977750000001</v>
      </c>
      <c r="AB1170" s="44">
        <v>6659.7897780000003</v>
      </c>
      <c r="AC1170" s="44">
        <v>3647.376217</v>
      </c>
      <c r="AD1170" s="44">
        <v>4887.9170329999997</v>
      </c>
      <c r="AE1170" s="44">
        <v>5050.3198069999999</v>
      </c>
      <c r="AF1170" s="44">
        <v>3305.2244420000002</v>
      </c>
      <c r="AG1170" s="44">
        <v>5944.4100070000004</v>
      </c>
      <c r="AH1170" s="43">
        <v>3938.6690589999998</v>
      </c>
      <c r="AI1170" s="43">
        <v>1606.9138519999999</v>
      </c>
      <c r="AJ1170" s="43">
        <v>2387.5035619999999</v>
      </c>
      <c r="AK1170" s="43">
        <v>2066.0914090000001</v>
      </c>
      <c r="AL1170" s="43">
        <v>1886.6683640000001</v>
      </c>
      <c r="AM1170" s="43">
        <v>3123.3866979999998</v>
      </c>
      <c r="AN1170" s="43">
        <v>2747.9512970000001</v>
      </c>
      <c r="AO1170" s="43">
        <v>1899.713309</v>
      </c>
      <c r="AP1170" s="43">
        <v>2448.9422500000001</v>
      </c>
      <c r="AQ1170" s="43">
        <v>2800.611762</v>
      </c>
    </row>
    <row r="1171" spans="1:43" x14ac:dyDescent="0.25">
      <c r="A1171" t="s">
        <v>3937</v>
      </c>
      <c r="B1171" s="10" t="s">
        <v>57</v>
      </c>
      <c r="C1171" s="51">
        <v>5.18</v>
      </c>
      <c r="D1171" t="s">
        <v>3938</v>
      </c>
      <c r="F1171" s="43">
        <v>5219.4312970000001</v>
      </c>
      <c r="G1171" s="43">
        <v>4783.2803489999997</v>
      </c>
      <c r="H1171" s="43">
        <v>5675.7790599999998</v>
      </c>
      <c r="I1171" s="43">
        <v>7284.4653600000001</v>
      </c>
      <c r="J1171" s="43">
        <v>7949.7188349999997</v>
      </c>
      <c r="K1171" s="43">
        <v>2766.9977250000002</v>
      </c>
      <c r="L1171" s="43">
        <v>5684.5667519999997</v>
      </c>
      <c r="M1171" s="43">
        <v>3611.1508119999999</v>
      </c>
      <c r="N1171" s="43">
        <v>5283.9515520000004</v>
      </c>
      <c r="O1171" s="43">
        <v>7392.6140720000003</v>
      </c>
      <c r="P1171" s="43">
        <v>9055.6018170000007</v>
      </c>
      <c r="Q1171" s="43">
        <v>6965.9877630000001</v>
      </c>
      <c r="R1171" s="43">
        <v>6158.8716770000001</v>
      </c>
      <c r="S1171" s="43">
        <v>7602.9262959999996</v>
      </c>
      <c r="T1171" s="43">
        <v>6633.3929520000002</v>
      </c>
      <c r="U1171" s="43">
        <v>7640.5023590000001</v>
      </c>
      <c r="V1171" s="43">
        <v>7400.4432749999996</v>
      </c>
      <c r="W1171" s="43">
        <v>7653.565364</v>
      </c>
      <c r="X1171" s="44">
        <v>5265.9200099999998</v>
      </c>
      <c r="Y1171" s="44">
        <v>7867.3106200000002</v>
      </c>
      <c r="Z1171" s="44">
        <v>4429.6163109999998</v>
      </c>
      <c r="AA1171" s="44">
        <v>6611.0518430000002</v>
      </c>
      <c r="AB1171" s="44">
        <v>4056.4737700000001</v>
      </c>
      <c r="AC1171" s="44">
        <v>4075.7685670000001</v>
      </c>
      <c r="AD1171" s="44">
        <v>3437.4671539999999</v>
      </c>
      <c r="AE1171" s="44">
        <v>5133.6826339999998</v>
      </c>
      <c r="AF1171" s="44">
        <v>4610.4660160000003</v>
      </c>
      <c r="AG1171" s="44">
        <v>7121.1269739999998</v>
      </c>
      <c r="AH1171" s="43">
        <v>9512.5728770000005</v>
      </c>
      <c r="AI1171" s="43">
        <v>5733.6657679999998</v>
      </c>
      <c r="AJ1171" s="43">
        <v>6837.7261090000002</v>
      </c>
      <c r="AK1171" s="43">
        <v>10958.0653</v>
      </c>
      <c r="AL1171" s="43">
        <v>8685.4249120000004</v>
      </c>
      <c r="AM1171" s="43">
        <v>7540.2787440000002</v>
      </c>
      <c r="AN1171" s="43">
        <v>8034.1238050000002</v>
      </c>
      <c r="AO1171" s="43">
        <v>7667.7713299999996</v>
      </c>
      <c r="AP1171" s="43">
        <v>6542.2064280000004</v>
      </c>
      <c r="AQ1171" s="43">
        <v>9421.2250939999994</v>
      </c>
    </row>
    <row r="1172" spans="1:43" x14ac:dyDescent="0.25">
      <c r="A1172" t="s">
        <v>3939</v>
      </c>
      <c r="B1172" s="10" t="s">
        <v>57</v>
      </c>
      <c r="C1172" s="51">
        <v>5.22</v>
      </c>
      <c r="D1172" t="s">
        <v>3940</v>
      </c>
      <c r="F1172" s="43">
        <v>1098.168216</v>
      </c>
      <c r="G1172" s="43">
        <v>1184.262248</v>
      </c>
      <c r="H1172" s="43">
        <v>1314.874855</v>
      </c>
      <c r="I1172" s="43">
        <v>1784.9820050000001</v>
      </c>
      <c r="J1172" s="43">
        <v>1868.95335</v>
      </c>
      <c r="K1172" s="43">
        <v>1501.224291</v>
      </c>
      <c r="L1172" s="43">
        <v>1678.9592620000001</v>
      </c>
      <c r="M1172" s="43">
        <v>1198.1634550000001</v>
      </c>
      <c r="N1172" s="43">
        <v>1754.4143650000001</v>
      </c>
      <c r="O1172" s="43">
        <v>1531.7184769999999</v>
      </c>
      <c r="P1172" s="43">
        <v>1402.865354</v>
      </c>
      <c r="Q1172" s="43">
        <v>1400.406391</v>
      </c>
      <c r="R1172" s="43">
        <v>1160.2077630000001</v>
      </c>
      <c r="S1172" s="43">
        <v>1670.598831</v>
      </c>
      <c r="T1172" s="43">
        <v>589.73627580000004</v>
      </c>
      <c r="U1172" s="43">
        <v>2310.0670709999999</v>
      </c>
      <c r="V1172" s="43">
        <v>1326.7928870000001</v>
      </c>
      <c r="W1172" s="43">
        <v>1313.735678</v>
      </c>
      <c r="X1172" s="44">
        <v>1467.3148430000001</v>
      </c>
      <c r="Y1172" s="44">
        <v>1742.4808909999999</v>
      </c>
      <c r="Z1172" s="44">
        <v>1519.732137</v>
      </c>
      <c r="AA1172" s="44">
        <v>1721.7061470000001</v>
      </c>
      <c r="AB1172" s="44">
        <v>1053.048286</v>
      </c>
      <c r="AC1172" s="44">
        <v>1271.88689</v>
      </c>
      <c r="AD1172" s="44">
        <v>1315.162165</v>
      </c>
      <c r="AE1172" s="44">
        <v>1508.84473</v>
      </c>
      <c r="AF1172" s="44">
        <v>1406.1791900000001</v>
      </c>
      <c r="AG1172" s="44">
        <v>1530.3961549999999</v>
      </c>
      <c r="AH1172" s="43">
        <v>1867.9831200000001</v>
      </c>
      <c r="AI1172" s="43">
        <v>1571.9126699999999</v>
      </c>
      <c r="AJ1172" s="43">
        <v>2093.238981</v>
      </c>
      <c r="AK1172" s="43">
        <v>1993.867364</v>
      </c>
      <c r="AL1172" s="43">
        <v>1439.5331759999999</v>
      </c>
      <c r="AM1172" s="43">
        <v>2147.6935429999999</v>
      </c>
      <c r="AN1172" s="43">
        <v>1782.3603840000001</v>
      </c>
      <c r="AO1172" s="43">
        <v>2047.407193</v>
      </c>
      <c r="AP1172" s="43">
        <v>2122.9948559999998</v>
      </c>
      <c r="AQ1172" s="43">
        <v>2654.127653</v>
      </c>
    </row>
    <row r="1173" spans="1:43" x14ac:dyDescent="0.25">
      <c r="A1173" t="s">
        <v>3941</v>
      </c>
      <c r="B1173" s="10" t="s">
        <v>57</v>
      </c>
      <c r="C1173" s="51">
        <v>5.43</v>
      </c>
      <c r="D1173" t="s">
        <v>3942</v>
      </c>
      <c r="F1173" s="43">
        <v>2745.1850869999998</v>
      </c>
      <c r="G1173" s="43">
        <v>2691.0737159999999</v>
      </c>
      <c r="H1173" s="43">
        <v>1664.730818</v>
      </c>
      <c r="I1173" s="43">
        <v>1497.861046</v>
      </c>
      <c r="J1173" s="43">
        <v>1789.659089</v>
      </c>
      <c r="K1173" s="43">
        <v>1246.6805039999999</v>
      </c>
      <c r="L1173" s="43">
        <v>808.66002800000001</v>
      </c>
      <c r="M1173" s="43">
        <v>1087.2560209999999</v>
      </c>
      <c r="N1173" s="43">
        <v>958.31795369999998</v>
      </c>
      <c r="O1173" s="43">
        <v>1513.1801519999999</v>
      </c>
      <c r="P1173" s="43">
        <v>593.07922810000002</v>
      </c>
      <c r="Q1173" s="43">
        <v>1692.0599440000001</v>
      </c>
      <c r="R1173" s="43">
        <v>995.0421642</v>
      </c>
      <c r="S1173" s="43">
        <v>835.5227314</v>
      </c>
      <c r="T1173" s="43">
        <v>1287.9860960000001</v>
      </c>
      <c r="U1173" s="43">
        <v>1245.6372040000001</v>
      </c>
      <c r="V1173" s="43">
        <v>642.56173100000001</v>
      </c>
      <c r="W1173" s="43">
        <v>763.24357380000004</v>
      </c>
      <c r="X1173" s="44">
        <v>1262.5246059999999</v>
      </c>
      <c r="Y1173" s="44">
        <v>1109.163671</v>
      </c>
      <c r="Z1173" s="44">
        <v>1400.594971</v>
      </c>
      <c r="AA1173" s="44">
        <v>1555.284026</v>
      </c>
      <c r="AB1173" s="44">
        <v>2884.319767</v>
      </c>
      <c r="AC1173" s="44">
        <v>1223.6547</v>
      </c>
      <c r="AD1173" s="44">
        <v>922.16972190000001</v>
      </c>
      <c r="AE1173" s="44">
        <v>1119.161936</v>
      </c>
      <c r="AF1173" s="44">
        <v>1421.583202</v>
      </c>
      <c r="AG1173" s="44">
        <v>967.86229700000001</v>
      </c>
      <c r="AH1173" s="43">
        <v>617.66258219999997</v>
      </c>
      <c r="AI1173" s="43">
        <v>1483.5766410000001</v>
      </c>
      <c r="AJ1173" s="43">
        <v>968.21084180000003</v>
      </c>
      <c r="AK1173" s="43">
        <v>609.44821769999999</v>
      </c>
      <c r="AL1173" s="43">
        <v>1209.4393219999999</v>
      </c>
      <c r="AM1173" s="43">
        <v>1057.0072849999999</v>
      </c>
      <c r="AN1173" s="43">
        <v>1438.2351610000001</v>
      </c>
      <c r="AO1173" s="43">
        <v>1014.776611</v>
      </c>
      <c r="AP1173" s="43">
        <v>1963.061121</v>
      </c>
      <c r="AQ1173" s="43">
        <v>707.48148100000003</v>
      </c>
    </row>
    <row r="1174" spans="1:43" x14ac:dyDescent="0.25">
      <c r="A1174" t="s">
        <v>3943</v>
      </c>
      <c r="B1174" s="10" t="s">
        <v>57</v>
      </c>
      <c r="C1174" s="51">
        <v>5.38</v>
      </c>
      <c r="D1174" t="s">
        <v>3944</v>
      </c>
      <c r="F1174" s="43">
        <v>590.53787790000001</v>
      </c>
      <c r="G1174" s="43">
        <v>787.41296969999996</v>
      </c>
      <c r="H1174" s="43">
        <v>1364.6611559999999</v>
      </c>
      <c r="I1174" s="43">
        <v>1316.52073</v>
      </c>
      <c r="J1174" s="43">
        <v>1214.819976</v>
      </c>
      <c r="K1174" s="43">
        <v>1063.2557919999999</v>
      </c>
      <c r="L1174" s="43">
        <v>771.92538260000003</v>
      </c>
      <c r="M1174" s="43">
        <v>725.2440517</v>
      </c>
      <c r="N1174" s="43">
        <v>1087.8285739999999</v>
      </c>
      <c r="O1174" s="43">
        <v>1472.7684690000001</v>
      </c>
      <c r="P1174" s="43">
        <v>929.18278080000005</v>
      </c>
      <c r="Q1174" s="43">
        <v>909.47509620000005</v>
      </c>
      <c r="R1174" s="43">
        <v>510.59423550000002</v>
      </c>
      <c r="S1174" s="43">
        <v>3677.040148</v>
      </c>
      <c r="T1174" s="43">
        <v>1224.0479110000001</v>
      </c>
      <c r="U1174" s="43">
        <v>1056.930681</v>
      </c>
      <c r="V1174" s="43">
        <v>675.06842010000003</v>
      </c>
      <c r="W1174" s="43">
        <v>599.48397590000002</v>
      </c>
      <c r="X1174" s="44">
        <v>1264.649723</v>
      </c>
      <c r="Y1174" s="44">
        <v>1210.093355</v>
      </c>
      <c r="Z1174" s="44">
        <v>1246.5127629999999</v>
      </c>
      <c r="AA1174" s="44">
        <v>809.8789117</v>
      </c>
      <c r="AB1174" s="44">
        <v>1079.7573609999999</v>
      </c>
      <c r="AC1174" s="44">
        <v>773.43963359999998</v>
      </c>
      <c r="AD1174" s="44">
        <v>1715.1826679999999</v>
      </c>
      <c r="AE1174" s="44">
        <v>1292.817499</v>
      </c>
      <c r="AF1174" s="44">
        <v>839.27109929999995</v>
      </c>
      <c r="AG1174" s="44">
        <v>1070.451417</v>
      </c>
      <c r="AH1174" s="43">
        <v>905.10463949999996</v>
      </c>
      <c r="AI1174" s="43">
        <v>380.92693020000002</v>
      </c>
      <c r="AJ1174" s="43">
        <v>793.84974669999997</v>
      </c>
      <c r="AK1174" s="43">
        <v>730.13891179999996</v>
      </c>
      <c r="AL1174" s="43">
        <v>434.07193890000002</v>
      </c>
      <c r="AM1174" s="43">
        <v>837.10066989999996</v>
      </c>
      <c r="AN1174" s="43">
        <v>718.52016279999998</v>
      </c>
      <c r="AO1174" s="43">
        <v>587.79059280000001</v>
      </c>
      <c r="AP1174" s="43">
        <v>818.78004199999998</v>
      </c>
      <c r="AQ1174" s="43">
        <v>901.87457370000004</v>
      </c>
    </row>
    <row r="1175" spans="1:43" x14ac:dyDescent="0.25">
      <c r="A1175" t="s">
        <v>3945</v>
      </c>
      <c r="B1175" s="10" t="s">
        <v>57</v>
      </c>
      <c r="C1175" s="51">
        <v>5.21</v>
      </c>
      <c r="D1175" t="s">
        <v>3946</v>
      </c>
      <c r="F1175" s="43">
        <v>4558.1625819999999</v>
      </c>
      <c r="G1175" s="43">
        <v>4328.1376209999999</v>
      </c>
      <c r="H1175" s="43">
        <v>5305.4311399999997</v>
      </c>
      <c r="I1175" s="43">
        <v>5704.0748960000001</v>
      </c>
      <c r="J1175" s="43">
        <v>6317.6836940000003</v>
      </c>
      <c r="K1175" s="43">
        <v>2584.1328640000002</v>
      </c>
      <c r="L1175" s="43">
        <v>4058.3152620000001</v>
      </c>
      <c r="M1175" s="43">
        <v>4661.7774879999997</v>
      </c>
      <c r="N1175" s="43">
        <v>5334.444399</v>
      </c>
      <c r="O1175" s="43">
        <v>7734.2721700000002</v>
      </c>
      <c r="P1175" s="43">
        <v>8832.5795820000003</v>
      </c>
      <c r="Q1175" s="43">
        <v>6362.4613790000003</v>
      </c>
      <c r="R1175" s="43">
        <v>10050.355960000001</v>
      </c>
      <c r="S1175" s="43">
        <v>4722.0523309999999</v>
      </c>
      <c r="T1175" s="43">
        <v>6599.7665470000002</v>
      </c>
      <c r="U1175" s="43">
        <v>6938.3946669999996</v>
      </c>
      <c r="V1175" s="43">
        <v>6218.1516510000001</v>
      </c>
      <c r="W1175" s="43">
        <v>8428.8451559999994</v>
      </c>
      <c r="X1175" s="44">
        <v>6700.9295249999996</v>
      </c>
      <c r="Y1175" s="44">
        <v>9435.3410970000004</v>
      </c>
      <c r="Z1175" s="44">
        <v>5810.0135970000001</v>
      </c>
      <c r="AA1175" s="44">
        <v>7616.4351969999998</v>
      </c>
      <c r="AB1175" s="44">
        <v>4235.8183680000002</v>
      </c>
      <c r="AC1175" s="44">
        <v>6196.3484559999997</v>
      </c>
      <c r="AD1175" s="44">
        <v>5470.937422</v>
      </c>
      <c r="AE1175" s="44">
        <v>8349.2213859999993</v>
      </c>
      <c r="AF1175" s="44">
        <v>5438.413458</v>
      </c>
      <c r="AG1175" s="44">
        <v>8261.375102</v>
      </c>
      <c r="AH1175" s="43">
        <v>5794.2068680000002</v>
      </c>
      <c r="AI1175" s="43">
        <v>5450.966606</v>
      </c>
      <c r="AJ1175" s="43">
        <v>5015.9761829999998</v>
      </c>
      <c r="AK1175" s="43">
        <v>6110.796018</v>
      </c>
      <c r="AL1175" s="43">
        <v>6939.3919420000002</v>
      </c>
      <c r="AM1175" s="43">
        <v>4749.9496550000003</v>
      </c>
      <c r="AN1175" s="43">
        <v>4892.7512299999999</v>
      </c>
      <c r="AO1175" s="43">
        <v>5625.3723129999998</v>
      </c>
      <c r="AP1175" s="43">
        <v>4448.1085759999996</v>
      </c>
      <c r="AQ1175" s="43">
        <v>6400.727425</v>
      </c>
    </row>
    <row r="1176" spans="1:43" x14ac:dyDescent="0.25">
      <c r="A1176" t="s">
        <v>3947</v>
      </c>
      <c r="B1176" s="10" t="s">
        <v>57</v>
      </c>
      <c r="C1176" s="51">
        <v>5.28</v>
      </c>
      <c r="D1176" t="s">
        <v>3948</v>
      </c>
      <c r="F1176" s="43">
        <v>14056.064770000001</v>
      </c>
      <c r="G1176" s="43">
        <v>16836.583429999999</v>
      </c>
      <c r="H1176" s="43">
        <v>14073.75086</v>
      </c>
      <c r="I1176" s="43">
        <v>20543.606299999999</v>
      </c>
      <c r="J1176" s="43">
        <v>20217.623729999999</v>
      </c>
      <c r="K1176" s="43">
        <v>15816.262849999999</v>
      </c>
      <c r="L1176" s="43">
        <v>16057.975640000001</v>
      </c>
      <c r="M1176" s="43">
        <v>22097.816050000001</v>
      </c>
      <c r="N1176" s="43">
        <v>15583.47121</v>
      </c>
      <c r="O1176" s="43">
        <v>17965.138419999999</v>
      </c>
      <c r="P1176" s="43">
        <v>13855.997810000001</v>
      </c>
      <c r="Q1176" s="43">
        <v>11643.91612</v>
      </c>
      <c r="R1176" s="43">
        <v>7425.618434</v>
      </c>
      <c r="S1176" s="43">
        <v>3665.9177129999998</v>
      </c>
      <c r="T1176" s="43">
        <v>10592.823829999999</v>
      </c>
      <c r="U1176" s="43">
        <v>8301.1710000000003</v>
      </c>
      <c r="V1176" s="43">
        <v>10565.7374</v>
      </c>
      <c r="W1176" s="43">
        <v>10174.67506</v>
      </c>
      <c r="X1176" s="44">
        <v>16984.563409999999</v>
      </c>
      <c r="Y1176" s="44">
        <v>12491.750249999999</v>
      </c>
      <c r="Z1176" s="44">
        <v>9724.7966510000006</v>
      </c>
      <c r="AA1176" s="44">
        <v>10206.44678</v>
      </c>
      <c r="AB1176" s="44">
        <v>7182.8383649999996</v>
      </c>
      <c r="AC1176" s="44">
        <v>8691.4649200000003</v>
      </c>
      <c r="AD1176" s="44">
        <v>4785.8923510000004</v>
      </c>
      <c r="AE1176" s="44">
        <v>10561.568020000001</v>
      </c>
      <c r="AF1176" s="44">
        <v>7326.6048870000004</v>
      </c>
      <c r="AG1176" s="44">
        <v>12123.781800000001</v>
      </c>
      <c r="AH1176" s="43">
        <v>11715.06133</v>
      </c>
      <c r="AI1176" s="43">
        <v>10933.70109</v>
      </c>
      <c r="AJ1176" s="43">
        <v>11558.04617</v>
      </c>
      <c r="AK1176" s="43">
        <v>15451.13587</v>
      </c>
      <c r="AL1176" s="43">
        <v>9661.7590450000007</v>
      </c>
      <c r="AM1176" s="43">
        <v>13309.127699999999</v>
      </c>
      <c r="AN1176" s="43">
        <v>14843.9984</v>
      </c>
      <c r="AO1176" s="43">
        <v>14021.343580000001</v>
      </c>
      <c r="AP1176" s="43">
        <v>12936.86326</v>
      </c>
      <c r="AQ1176" s="43">
        <v>12419.30114</v>
      </c>
    </row>
    <row r="1177" spans="1:43" x14ac:dyDescent="0.25">
      <c r="A1177" t="s">
        <v>3949</v>
      </c>
      <c r="B1177" s="10" t="s">
        <v>57</v>
      </c>
      <c r="C1177" s="51">
        <v>0.35</v>
      </c>
      <c r="D1177" t="s">
        <v>3950</v>
      </c>
      <c r="F1177" s="43">
        <v>43.38976684</v>
      </c>
      <c r="G1177" s="43">
        <v>60.684085170000003</v>
      </c>
      <c r="H1177" s="43">
        <v>2894.043099</v>
      </c>
      <c r="I1177" s="43">
        <v>2471.93543</v>
      </c>
      <c r="J1177" s="43">
        <v>1888.4009960000001</v>
      </c>
      <c r="K1177" s="43">
        <v>147.2924945</v>
      </c>
      <c r="L1177" s="43">
        <v>1476.92479</v>
      </c>
      <c r="M1177" s="43">
        <v>3620.696344</v>
      </c>
      <c r="N1177" s="43">
        <v>1869.900099</v>
      </c>
      <c r="O1177" s="43">
        <v>2463.7214140000001</v>
      </c>
      <c r="P1177" s="43">
        <v>2695.5588389999998</v>
      </c>
      <c r="Q1177" s="43">
        <v>1384.8260560000001</v>
      </c>
      <c r="R1177" s="43">
        <v>54.453535080000002</v>
      </c>
      <c r="S1177" s="43">
        <v>1405.8314580000001</v>
      </c>
      <c r="T1177" s="43">
        <v>544.0933857</v>
      </c>
      <c r="U1177" s="43">
        <v>1396.169969</v>
      </c>
      <c r="V1177" s="43">
        <v>283.183581</v>
      </c>
      <c r="W1177" s="43">
        <v>389.64930570000001</v>
      </c>
      <c r="X1177" s="44">
        <v>182.59670929999999</v>
      </c>
      <c r="Y1177" s="44">
        <v>2063.820706</v>
      </c>
      <c r="Z1177" s="44">
        <v>297.4487656</v>
      </c>
      <c r="AA1177" s="44">
        <v>417.7069338</v>
      </c>
      <c r="AB1177" s="44">
        <v>79.261000370000005</v>
      </c>
      <c r="AC1177" s="44">
        <v>428.90196370000001</v>
      </c>
      <c r="AD1177" s="44">
        <v>123.2339317</v>
      </c>
      <c r="AE1177" s="44">
        <v>1563.642265</v>
      </c>
      <c r="AF1177" s="44">
        <v>62.222727550000002</v>
      </c>
      <c r="AG1177" s="44">
        <v>2260.7956899999999</v>
      </c>
      <c r="AH1177" s="43">
        <v>780.30258579999997</v>
      </c>
      <c r="AI1177" s="43">
        <v>54.457782950000002</v>
      </c>
      <c r="AJ1177" s="43">
        <v>2221.2499910000001</v>
      </c>
      <c r="AK1177" s="43">
        <v>2834.1314520000001</v>
      </c>
      <c r="AL1177" s="43">
        <v>90.538918039999999</v>
      </c>
      <c r="AM1177" s="43">
        <v>2848.6671200000001</v>
      </c>
      <c r="AN1177" s="43">
        <v>2353.539859</v>
      </c>
      <c r="AO1177" s="43">
        <v>195.9770528</v>
      </c>
      <c r="AP1177" s="43">
        <v>1119.682908</v>
      </c>
      <c r="AQ1177" s="43">
        <v>2971.0936900000002</v>
      </c>
    </row>
    <row r="1178" spans="1:43" x14ac:dyDescent="0.25">
      <c r="A1178" t="s">
        <v>3951</v>
      </c>
      <c r="B1178" s="10" t="s">
        <v>57</v>
      </c>
      <c r="C1178" s="51">
        <v>17.670000000000002</v>
      </c>
      <c r="D1178" t="s">
        <v>3952</v>
      </c>
      <c r="F1178" s="43">
        <v>2108.3049620000002</v>
      </c>
      <c r="G1178" s="43">
        <v>1973.4484930000001</v>
      </c>
      <c r="H1178" s="43">
        <v>1283.5696419999999</v>
      </c>
      <c r="I1178" s="43">
        <v>1613.3473200000001</v>
      </c>
      <c r="J1178" s="43">
        <v>1593.781978</v>
      </c>
      <c r="K1178" s="43">
        <v>1969.238803</v>
      </c>
      <c r="L1178" s="43">
        <v>2115.4591919999998</v>
      </c>
      <c r="M1178" s="43">
        <v>2614.0278480000002</v>
      </c>
      <c r="N1178" s="43">
        <v>1291.691135</v>
      </c>
      <c r="O1178" s="43">
        <v>1636.293492</v>
      </c>
      <c r="P1178" s="43">
        <v>1873.2114309999999</v>
      </c>
      <c r="Q1178" s="43">
        <v>1571.1896850000001</v>
      </c>
      <c r="R1178" s="43">
        <v>3120.5158299999998</v>
      </c>
      <c r="S1178" s="43">
        <v>1698.7549839999999</v>
      </c>
      <c r="T1178" s="43">
        <v>2068.3367309999999</v>
      </c>
      <c r="U1178" s="43">
        <v>1490.2305160000001</v>
      </c>
      <c r="V1178" s="43">
        <v>2283.3100049999998</v>
      </c>
      <c r="W1178" s="43">
        <v>2089.7266089999998</v>
      </c>
      <c r="X1178" s="44">
        <v>2398.4093659999999</v>
      </c>
      <c r="Y1178" s="44">
        <v>1647.831216</v>
      </c>
      <c r="Z1178" s="44">
        <v>1522.596552</v>
      </c>
      <c r="AA1178" s="44">
        <v>2182.3574400000002</v>
      </c>
      <c r="AB1178" s="44">
        <v>1509.331927</v>
      </c>
      <c r="AC1178" s="44">
        <v>1404.5351949999999</v>
      </c>
      <c r="AD1178" s="44">
        <v>1277.9539050000001</v>
      </c>
      <c r="AE1178" s="44">
        <v>1397.7863179999999</v>
      </c>
      <c r="AF1178" s="44">
        <v>1566.908977</v>
      </c>
      <c r="AG1178" s="44">
        <v>1023.878187</v>
      </c>
      <c r="AH1178" s="43">
        <v>1554.040996</v>
      </c>
      <c r="AI1178" s="43">
        <v>2463.9951110000002</v>
      </c>
      <c r="AJ1178" s="43">
        <v>1150.443814</v>
      </c>
      <c r="AK1178" s="43">
        <v>1289.9394950000001</v>
      </c>
      <c r="AL1178" s="43">
        <v>2694.2822839999999</v>
      </c>
      <c r="AM1178" s="43">
        <v>1340.247922</v>
      </c>
      <c r="AN1178" s="43">
        <v>1465.131335</v>
      </c>
      <c r="AO1178" s="43">
        <v>2113.9062119999999</v>
      </c>
      <c r="AP1178" s="43">
        <v>1410.8743629999999</v>
      </c>
      <c r="AQ1178" s="43">
        <v>1492.485909</v>
      </c>
    </row>
    <row r="1179" spans="1:43" x14ac:dyDescent="0.25">
      <c r="A1179" t="s">
        <v>3953</v>
      </c>
      <c r="B1179" s="10" t="s">
        <v>57</v>
      </c>
      <c r="C1179" s="51">
        <v>19.09</v>
      </c>
      <c r="D1179" t="s">
        <v>3954</v>
      </c>
      <c r="F1179" s="43">
        <v>2113.1320500000002</v>
      </c>
      <c r="G1179" s="43">
        <v>2168.5856549999999</v>
      </c>
      <c r="H1179" s="43">
        <v>1156.655988</v>
      </c>
      <c r="I1179" s="43">
        <v>1345.450775</v>
      </c>
      <c r="J1179" s="43">
        <v>1537.830751</v>
      </c>
      <c r="K1179" s="43">
        <v>1449.5432760000001</v>
      </c>
      <c r="L1179" s="43">
        <v>1544.898463</v>
      </c>
      <c r="M1179" s="43">
        <v>1980.9738540000001</v>
      </c>
      <c r="N1179" s="43">
        <v>1152.3154500000001</v>
      </c>
      <c r="O1179" s="43">
        <v>1028.7598270000001</v>
      </c>
      <c r="P1179" s="43">
        <v>1233.593701</v>
      </c>
      <c r="Q1179" s="43">
        <v>1454.4800740000001</v>
      </c>
      <c r="R1179" s="43">
        <v>3168.5151949999999</v>
      </c>
      <c r="S1179" s="43">
        <v>1819.4459549999999</v>
      </c>
      <c r="T1179" s="43">
        <v>1615.6370919999999</v>
      </c>
      <c r="U1179" s="43">
        <v>1739.442785</v>
      </c>
      <c r="V1179" s="43">
        <v>2248.4426319999998</v>
      </c>
      <c r="W1179" s="43">
        <v>1539.4887819999999</v>
      </c>
      <c r="X1179" s="44">
        <v>2211.8362539999998</v>
      </c>
      <c r="Y1179" s="44">
        <v>1371.602533</v>
      </c>
      <c r="Z1179" s="44">
        <v>1172.5916440000001</v>
      </c>
      <c r="AA1179" s="44">
        <v>1807.1408200000001</v>
      </c>
      <c r="AB1179" s="44">
        <v>1209.097019</v>
      </c>
      <c r="AC1179" s="44">
        <v>1331.158234</v>
      </c>
      <c r="AD1179" s="44">
        <v>1460.8406359999999</v>
      </c>
      <c r="AE1179" s="44">
        <v>1345.347863</v>
      </c>
      <c r="AF1179" s="44">
        <v>1720.211579</v>
      </c>
      <c r="AG1179" s="44">
        <v>1025.6390759999999</v>
      </c>
      <c r="AH1179" s="43">
        <v>1389.9992460000001</v>
      </c>
      <c r="AI1179" s="43">
        <v>2128.8878989999998</v>
      </c>
      <c r="AJ1179" s="43">
        <v>1195.824959</v>
      </c>
      <c r="AK1179" s="43">
        <v>1313.300522</v>
      </c>
      <c r="AL1179" s="43">
        <v>2214.020955</v>
      </c>
      <c r="AM1179" s="43">
        <v>1588.366008</v>
      </c>
      <c r="AN1179" s="43">
        <v>1203.525073</v>
      </c>
      <c r="AO1179" s="43">
        <v>2088.3107060000002</v>
      </c>
      <c r="AP1179" s="43">
        <v>1365.5027640000001</v>
      </c>
      <c r="AQ1179" s="43">
        <v>1327.761714</v>
      </c>
    </row>
    <row r="1180" spans="1:43" x14ac:dyDescent="0.25">
      <c r="A1180" t="s">
        <v>3955</v>
      </c>
      <c r="B1180" s="10" t="s">
        <v>57</v>
      </c>
      <c r="C1180" s="51">
        <v>19.02</v>
      </c>
      <c r="D1180" t="s">
        <v>3956</v>
      </c>
      <c r="F1180" s="43">
        <v>991.70206619999999</v>
      </c>
      <c r="G1180" s="43">
        <v>937.57340150000005</v>
      </c>
      <c r="H1180" s="43">
        <v>546.90154289999998</v>
      </c>
      <c r="I1180" s="43">
        <v>849.70869489999995</v>
      </c>
      <c r="J1180" s="43">
        <v>807.16147330000001</v>
      </c>
      <c r="K1180" s="43">
        <v>708.66996710000001</v>
      </c>
      <c r="L1180" s="43">
        <v>745.82634859999996</v>
      </c>
      <c r="M1180" s="43">
        <v>1020.527875</v>
      </c>
      <c r="N1180" s="43">
        <v>719.8109144</v>
      </c>
      <c r="O1180" s="43">
        <v>790.65212350000002</v>
      </c>
      <c r="P1180" s="43">
        <v>836.94331060000002</v>
      </c>
      <c r="Q1180" s="43">
        <v>708.02347580000003</v>
      </c>
      <c r="R1180" s="43">
        <v>1655.072784</v>
      </c>
      <c r="S1180" s="43">
        <v>732.62192500000003</v>
      </c>
      <c r="T1180" s="43">
        <v>949.33535080000001</v>
      </c>
      <c r="U1180" s="43">
        <v>648.51550870000005</v>
      </c>
      <c r="V1180" s="43">
        <v>1284.7197610000001</v>
      </c>
      <c r="W1180" s="43">
        <v>750.09568139999999</v>
      </c>
      <c r="X1180" s="44">
        <v>1562.5269510000001</v>
      </c>
      <c r="Y1180" s="44">
        <v>810.18859169999996</v>
      </c>
      <c r="Z1180" s="44">
        <v>760.35107289999996</v>
      </c>
      <c r="AA1180" s="44">
        <v>1113.826552</v>
      </c>
      <c r="AB1180" s="44">
        <v>557.29099399999996</v>
      </c>
      <c r="AC1180" s="44">
        <v>886.13971519999996</v>
      </c>
      <c r="AD1180" s="44">
        <v>776.55237199999999</v>
      </c>
      <c r="AE1180" s="44">
        <v>654.30588279999995</v>
      </c>
      <c r="AF1180" s="44">
        <v>993.73361799999998</v>
      </c>
      <c r="AG1180" s="44">
        <v>613.38076539999997</v>
      </c>
      <c r="AH1180" s="43">
        <v>688.25443319999999</v>
      </c>
      <c r="AI1180" s="43">
        <v>1178.3587970000001</v>
      </c>
      <c r="AJ1180" s="43">
        <v>763.73779330000002</v>
      </c>
      <c r="AK1180" s="43">
        <v>753.6478462</v>
      </c>
      <c r="AL1180" s="43">
        <v>1447.154</v>
      </c>
      <c r="AM1180" s="43">
        <v>816.87190559999999</v>
      </c>
      <c r="AN1180" s="43">
        <v>684.45407829999999</v>
      </c>
      <c r="AO1180" s="43">
        <v>953.17015760000004</v>
      </c>
      <c r="AP1180" s="43">
        <v>626.79162210000004</v>
      </c>
      <c r="AQ1180" s="43">
        <v>869.89089460000002</v>
      </c>
    </row>
    <row r="1181" spans="1:43" x14ac:dyDescent="0.25">
      <c r="A1181" t="s">
        <v>3957</v>
      </c>
      <c r="B1181" s="10" t="s">
        <v>57</v>
      </c>
      <c r="C1181" s="51">
        <v>18.75</v>
      </c>
      <c r="D1181" t="s">
        <v>3958</v>
      </c>
      <c r="F1181" s="43">
        <v>1024.1118280000001</v>
      </c>
      <c r="G1181" s="43">
        <v>1651.1053999999999</v>
      </c>
      <c r="H1181" s="43">
        <v>621.13305849999995</v>
      </c>
      <c r="I1181" s="43">
        <v>851.96686050000005</v>
      </c>
      <c r="J1181" s="43">
        <v>979.10627609999995</v>
      </c>
      <c r="K1181" s="43">
        <v>826.37955060000002</v>
      </c>
      <c r="L1181" s="43">
        <v>1113.590625</v>
      </c>
      <c r="M1181" s="43">
        <v>1355.530573</v>
      </c>
      <c r="N1181" s="43">
        <v>672.50357280000003</v>
      </c>
      <c r="O1181" s="43">
        <v>665.46802530000002</v>
      </c>
      <c r="P1181" s="43">
        <v>885.80037860000004</v>
      </c>
      <c r="Q1181" s="43">
        <v>676.16095310000003</v>
      </c>
      <c r="R1181" s="43">
        <v>1580.710006</v>
      </c>
      <c r="S1181" s="43">
        <v>1200.6270529999999</v>
      </c>
      <c r="T1181" s="43">
        <v>1077.2433579999999</v>
      </c>
      <c r="U1181" s="43">
        <v>903.06365259999995</v>
      </c>
      <c r="V1181" s="43">
        <v>1585.322005</v>
      </c>
      <c r="W1181" s="43">
        <v>947.84014139999999</v>
      </c>
      <c r="X1181" s="44">
        <v>1393.3800659999999</v>
      </c>
      <c r="Y1181" s="44">
        <v>1069.0474569999999</v>
      </c>
      <c r="Z1181" s="44">
        <v>1121.81789</v>
      </c>
      <c r="AA1181" s="44">
        <v>1189.040076</v>
      </c>
      <c r="AB1181" s="44">
        <v>645.09177480000005</v>
      </c>
      <c r="AC1181" s="44">
        <v>963.03269939999996</v>
      </c>
      <c r="AD1181" s="44">
        <v>692.23972600000002</v>
      </c>
      <c r="AE1181" s="44">
        <v>670.86636940000005</v>
      </c>
      <c r="AF1181" s="44">
        <v>1059.609365</v>
      </c>
      <c r="AG1181" s="44">
        <v>399.5182701</v>
      </c>
      <c r="AH1181" s="43">
        <v>853.79155920000005</v>
      </c>
      <c r="AI1181" s="43">
        <v>1274.7314409999999</v>
      </c>
      <c r="AJ1181" s="43">
        <v>654.42670220000002</v>
      </c>
      <c r="AK1181" s="43">
        <v>1436.153738</v>
      </c>
      <c r="AL1181" s="43">
        <v>1358.4601520000001</v>
      </c>
      <c r="AM1181" s="43">
        <v>1069.3992940000001</v>
      </c>
      <c r="AN1181" s="43">
        <v>626.2476375</v>
      </c>
      <c r="AO1181" s="43">
        <v>1612.02324</v>
      </c>
      <c r="AP1181" s="43">
        <v>1033.6214319999999</v>
      </c>
      <c r="AQ1181" s="43">
        <v>1108.458824</v>
      </c>
    </row>
    <row r="1182" spans="1:43" x14ac:dyDescent="0.25">
      <c r="A1182" t="s">
        <v>3959</v>
      </c>
      <c r="B1182" s="10" t="s">
        <v>57</v>
      </c>
      <c r="C1182" s="51">
        <v>16.829999999999998</v>
      </c>
      <c r="D1182" t="s">
        <v>3960</v>
      </c>
      <c r="F1182" s="43">
        <v>245.52286720000001</v>
      </c>
      <c r="G1182" s="43">
        <v>252.5961949</v>
      </c>
      <c r="H1182" s="43">
        <v>225.36886820000001</v>
      </c>
      <c r="I1182" s="43">
        <v>236.71833240000001</v>
      </c>
      <c r="J1182" s="43">
        <v>195.31217219999999</v>
      </c>
      <c r="K1182" s="43">
        <v>237.35442689999999</v>
      </c>
      <c r="L1182" s="43">
        <v>244.95069820000001</v>
      </c>
      <c r="M1182" s="43">
        <v>239.98503260000001</v>
      </c>
      <c r="N1182" s="43">
        <v>198.99602110000001</v>
      </c>
      <c r="O1182" s="43">
        <v>220.54247290000001</v>
      </c>
      <c r="P1182" s="43">
        <v>239.1718315</v>
      </c>
      <c r="Q1182" s="43">
        <v>243.08516470000001</v>
      </c>
      <c r="R1182" s="43">
        <v>313.99427480000003</v>
      </c>
      <c r="S1182" s="43">
        <v>256.45509609999999</v>
      </c>
      <c r="T1182" s="43">
        <v>287.8952405</v>
      </c>
      <c r="U1182" s="43">
        <v>228.16253760000001</v>
      </c>
      <c r="V1182" s="43">
        <v>340.84332640000002</v>
      </c>
      <c r="W1182" s="43">
        <v>235.72214249999999</v>
      </c>
      <c r="X1182" s="44">
        <v>358.56679500000001</v>
      </c>
      <c r="Y1182" s="44">
        <v>206.89267319999999</v>
      </c>
      <c r="Z1182" s="44">
        <v>201.2313695</v>
      </c>
      <c r="AA1182" s="44">
        <v>330.45718419999997</v>
      </c>
      <c r="AB1182" s="44">
        <v>225.12368839999999</v>
      </c>
      <c r="AC1182" s="44">
        <v>200.0198475</v>
      </c>
      <c r="AD1182" s="44">
        <v>161.83915039999999</v>
      </c>
      <c r="AE1182" s="44">
        <v>225.54613979999999</v>
      </c>
      <c r="AF1182" s="44">
        <v>226.72981050000001</v>
      </c>
      <c r="AG1182" s="44">
        <v>125.9228347</v>
      </c>
      <c r="AH1182" s="43">
        <v>209.79592500000001</v>
      </c>
      <c r="AI1182" s="43">
        <v>295.63703900000002</v>
      </c>
      <c r="AJ1182" s="43">
        <v>209.2406082</v>
      </c>
      <c r="AK1182" s="43">
        <v>232.09823979999999</v>
      </c>
      <c r="AL1182" s="43">
        <v>354.03379890000002</v>
      </c>
      <c r="AM1182" s="43">
        <v>203.7376089</v>
      </c>
      <c r="AN1182" s="43">
        <v>156.527231</v>
      </c>
      <c r="AO1182" s="43">
        <v>294.14429660000002</v>
      </c>
      <c r="AP1182" s="43">
        <v>257.49486639999998</v>
      </c>
      <c r="AQ1182" s="43">
        <v>254.87417160000001</v>
      </c>
    </row>
    <row r="1183" spans="1:43" x14ac:dyDescent="0.25">
      <c r="A1183" t="s">
        <v>3961</v>
      </c>
      <c r="B1183" s="10" t="s">
        <v>57</v>
      </c>
      <c r="C1183" s="51">
        <v>16.8</v>
      </c>
      <c r="D1183" t="s">
        <v>3962</v>
      </c>
      <c r="F1183" s="43">
        <v>390.49042859999997</v>
      </c>
      <c r="G1183" s="43">
        <v>254.0498844</v>
      </c>
      <c r="H1183" s="43">
        <v>81.678469219999997</v>
      </c>
      <c r="I1183" s="43">
        <v>386.59861169999999</v>
      </c>
      <c r="J1183" s="43">
        <v>413.62910269999998</v>
      </c>
      <c r="K1183" s="43">
        <v>208.05157</v>
      </c>
      <c r="L1183" s="43">
        <v>140.6496344</v>
      </c>
      <c r="M1183" s="43">
        <v>373.46492840000002</v>
      </c>
      <c r="N1183" s="43">
        <v>410.39996400000001</v>
      </c>
      <c r="O1183" s="43">
        <v>336.49443980000001</v>
      </c>
      <c r="P1183" s="43">
        <v>245.0869654</v>
      </c>
      <c r="Q1183" s="43">
        <v>170.64644200000001</v>
      </c>
      <c r="R1183" s="43">
        <v>1198.1861939999999</v>
      </c>
      <c r="S1183" s="43">
        <v>389.02926350000001</v>
      </c>
      <c r="T1183" s="43">
        <v>206.32511</v>
      </c>
      <c r="U1183" s="43">
        <v>74.365803729999996</v>
      </c>
      <c r="V1183" s="43">
        <v>189.14914200000001</v>
      </c>
      <c r="W1183" s="43">
        <v>220.30926980000001</v>
      </c>
      <c r="X1183" s="44">
        <v>286.08946150000003</v>
      </c>
      <c r="Y1183" s="44">
        <v>236.5626073</v>
      </c>
      <c r="Z1183" s="44">
        <v>309.5722485</v>
      </c>
      <c r="AA1183" s="44">
        <v>465.24981320000001</v>
      </c>
      <c r="AB1183" s="44">
        <v>228.7017238</v>
      </c>
      <c r="AC1183" s="44">
        <v>93.845030089999995</v>
      </c>
      <c r="AD1183" s="44">
        <v>119.3540419</v>
      </c>
      <c r="AE1183" s="44">
        <v>209.4331693</v>
      </c>
      <c r="AF1183" s="44">
        <v>216.2657232</v>
      </c>
      <c r="AG1183" s="44">
        <v>58.660554349999998</v>
      </c>
      <c r="AH1183" s="43">
        <v>217.91798470000001</v>
      </c>
      <c r="AI1183" s="43">
        <v>959.7746459</v>
      </c>
      <c r="AJ1183" s="43">
        <v>6.4122099999999998E-3</v>
      </c>
      <c r="AK1183" s="43">
        <v>325.39567119999998</v>
      </c>
      <c r="AL1183" s="43">
        <v>412.99436220000001</v>
      </c>
      <c r="AM1183" s="43">
        <v>278.37213869999999</v>
      </c>
      <c r="AN1183" s="43">
        <v>167.9160569</v>
      </c>
      <c r="AO1183" s="43">
        <v>254.39329179999999</v>
      </c>
      <c r="AP1183" s="43">
        <v>211.41275809999999</v>
      </c>
      <c r="AQ1183" s="43">
        <v>145.05213939999999</v>
      </c>
    </row>
    <row r="1184" spans="1:43" x14ac:dyDescent="0.25">
      <c r="A1184" t="s">
        <v>3963</v>
      </c>
      <c r="B1184" s="10" t="s">
        <v>57</v>
      </c>
      <c r="C1184" s="51">
        <v>15.82</v>
      </c>
      <c r="D1184" t="s">
        <v>3964</v>
      </c>
      <c r="F1184" s="43">
        <v>5199.0717780000004</v>
      </c>
      <c r="G1184" s="43">
        <v>5101.1206169999996</v>
      </c>
      <c r="H1184" s="43">
        <v>2944.2071299999998</v>
      </c>
      <c r="I1184" s="43">
        <v>3050.2989940000002</v>
      </c>
      <c r="J1184" s="43">
        <v>4123.3847690000002</v>
      </c>
      <c r="K1184" s="43">
        <v>3848.2815129999999</v>
      </c>
      <c r="L1184" s="43">
        <v>4215.9027649999998</v>
      </c>
      <c r="M1184" s="43">
        <v>5037.1429170000001</v>
      </c>
      <c r="N1184" s="43">
        <v>2339.4301869999999</v>
      </c>
      <c r="O1184" s="43">
        <v>3648.7922920000001</v>
      </c>
      <c r="P1184" s="43">
        <v>4100.4321689999997</v>
      </c>
      <c r="Q1184" s="43">
        <v>3144.2720599999998</v>
      </c>
      <c r="R1184" s="43">
        <v>5503.7389800000001</v>
      </c>
      <c r="S1184" s="43">
        <v>3832.8486200000002</v>
      </c>
      <c r="T1184" s="43">
        <v>3841.8832609999999</v>
      </c>
      <c r="U1184" s="43">
        <v>3621.7866060000001</v>
      </c>
      <c r="V1184" s="43">
        <v>6625.0620760000002</v>
      </c>
      <c r="W1184" s="43">
        <v>4204.7512470000001</v>
      </c>
      <c r="X1184" s="44">
        <v>5495.9484160000002</v>
      </c>
      <c r="Y1184" s="44">
        <v>3569.2296930000002</v>
      </c>
      <c r="Z1184" s="44">
        <v>3098.2217860000001</v>
      </c>
      <c r="AA1184" s="44">
        <v>4264.7417999999998</v>
      </c>
      <c r="AB1184" s="44">
        <v>3093.0806149999999</v>
      </c>
      <c r="AC1184" s="44">
        <v>3437.559475</v>
      </c>
      <c r="AD1184" s="44">
        <v>2924.1034610000002</v>
      </c>
      <c r="AE1184" s="44">
        <v>3569.166127</v>
      </c>
      <c r="AF1184" s="44">
        <v>4882.6449670000002</v>
      </c>
      <c r="AG1184" s="44">
        <v>3532.0304719999999</v>
      </c>
      <c r="AH1184" s="43">
        <v>2778.2009229999999</v>
      </c>
      <c r="AI1184" s="43">
        <v>6022.5786609999996</v>
      </c>
      <c r="AJ1184" s="43">
        <v>2957.8094369999999</v>
      </c>
      <c r="AK1184" s="43">
        <v>2866.356765</v>
      </c>
      <c r="AL1184" s="43">
        <v>5823.5141039999999</v>
      </c>
      <c r="AM1184" s="43">
        <v>3718.8550839999998</v>
      </c>
      <c r="AN1184" s="43">
        <v>3095.3909490000001</v>
      </c>
      <c r="AO1184" s="43">
        <v>4666.5011249999998</v>
      </c>
      <c r="AP1184" s="43">
        <v>3107.1725409999999</v>
      </c>
      <c r="AQ1184" s="43">
        <v>3648.2544640000001</v>
      </c>
    </row>
    <row r="1185" spans="1:43" x14ac:dyDescent="0.25">
      <c r="A1185" t="s">
        <v>3965</v>
      </c>
      <c r="B1185" s="10" t="s">
        <v>57</v>
      </c>
      <c r="C1185" s="51">
        <v>15.74</v>
      </c>
      <c r="D1185" t="s">
        <v>3966</v>
      </c>
      <c r="F1185" s="43">
        <v>9410.0214570000007</v>
      </c>
      <c r="G1185" s="43">
        <v>11946.49833</v>
      </c>
      <c r="H1185" s="43">
        <v>7091.1527109999997</v>
      </c>
      <c r="I1185" s="43">
        <v>7560.4173479999999</v>
      </c>
      <c r="J1185" s="43">
        <v>7495.801872</v>
      </c>
      <c r="K1185" s="43">
        <v>8361.0811580000009</v>
      </c>
      <c r="L1185" s="43">
        <v>11441.529769999999</v>
      </c>
      <c r="M1185" s="43">
        <v>11114.699710000001</v>
      </c>
      <c r="N1185" s="43">
        <v>6942.6098750000001</v>
      </c>
      <c r="O1185" s="43">
        <v>7520.2421949999998</v>
      </c>
      <c r="P1185" s="43">
        <v>6532.6301679999997</v>
      </c>
      <c r="Q1185" s="43">
        <v>7124.0234200000004</v>
      </c>
      <c r="R1185" s="43">
        <v>14989.196449999999</v>
      </c>
      <c r="S1185" s="43">
        <v>8770.6042219999999</v>
      </c>
      <c r="T1185" s="43">
        <v>9804.1714400000001</v>
      </c>
      <c r="U1185" s="43">
        <v>7651.26379</v>
      </c>
      <c r="V1185" s="43">
        <v>13213.10914</v>
      </c>
      <c r="W1185" s="43">
        <v>9008.9202449999993</v>
      </c>
      <c r="X1185" s="44">
        <v>11484.529409999999</v>
      </c>
      <c r="Y1185" s="44">
        <v>9327.9676670000008</v>
      </c>
      <c r="Z1185" s="44">
        <v>6614.0974640000004</v>
      </c>
      <c r="AA1185" s="44">
        <v>12006.522779999999</v>
      </c>
      <c r="AB1185" s="44">
        <v>8534.3760490000004</v>
      </c>
      <c r="AC1185" s="44">
        <v>7459.2065380000004</v>
      </c>
      <c r="AD1185" s="44">
        <v>7186.6391000000003</v>
      </c>
      <c r="AE1185" s="44">
        <v>7612.0962849999996</v>
      </c>
      <c r="AF1185" s="44">
        <v>11190.812040000001</v>
      </c>
      <c r="AG1185" s="44">
        <v>7427.0509730000003</v>
      </c>
      <c r="AH1185" s="43">
        <v>6864.6439840000003</v>
      </c>
      <c r="AI1185" s="43">
        <v>11372.7027</v>
      </c>
      <c r="AJ1185" s="43">
        <v>6824.2524089999997</v>
      </c>
      <c r="AK1185" s="43">
        <v>6753.2271650000002</v>
      </c>
      <c r="AL1185" s="43">
        <v>9716.4466749999992</v>
      </c>
      <c r="AM1185" s="43">
        <v>9160.5650239999995</v>
      </c>
      <c r="AN1185" s="43">
        <v>6313.5674740000004</v>
      </c>
      <c r="AO1185" s="43">
        <v>8589.1513940000004</v>
      </c>
      <c r="AP1185" s="43">
        <v>6846.622402</v>
      </c>
      <c r="AQ1185" s="43">
        <v>6416.5974740000001</v>
      </c>
    </row>
    <row r="1186" spans="1:43" x14ac:dyDescent="0.25">
      <c r="A1186" t="s">
        <v>3967</v>
      </c>
      <c r="B1186" s="10" t="s">
        <v>57</v>
      </c>
      <c r="C1186" s="51">
        <v>16.440000000000001</v>
      </c>
      <c r="D1186" t="s">
        <v>3968</v>
      </c>
      <c r="F1186" s="43">
        <v>1668.4972210000001</v>
      </c>
      <c r="G1186" s="43">
        <v>2037.032463</v>
      </c>
      <c r="H1186" s="43">
        <v>1117.2116530000001</v>
      </c>
      <c r="I1186" s="43">
        <v>1305.93824</v>
      </c>
      <c r="J1186" s="43">
        <v>1490.667236</v>
      </c>
      <c r="K1186" s="43">
        <v>1730.759337</v>
      </c>
      <c r="L1186" s="43">
        <v>1761.7254439999999</v>
      </c>
      <c r="M1186" s="43">
        <v>2355.78008</v>
      </c>
      <c r="N1186" s="43">
        <v>1081.009916</v>
      </c>
      <c r="O1186" s="43">
        <v>1233.3841640000001</v>
      </c>
      <c r="P1186" s="43">
        <v>1395.6021450000001</v>
      </c>
      <c r="Q1186" s="43">
        <v>1113.4038479999999</v>
      </c>
      <c r="R1186" s="43">
        <v>2293.7111049999999</v>
      </c>
      <c r="S1186" s="43">
        <v>1336.0336159999999</v>
      </c>
      <c r="T1186" s="43">
        <v>1454.367712</v>
      </c>
      <c r="U1186" s="43">
        <v>1144.58563</v>
      </c>
      <c r="V1186" s="43">
        <v>2018.3421980000001</v>
      </c>
      <c r="W1186" s="43">
        <v>1390.276521</v>
      </c>
      <c r="X1186" s="44">
        <v>1478.0119830000001</v>
      </c>
      <c r="Y1186" s="44">
        <v>1266.0352190000001</v>
      </c>
      <c r="Z1186" s="44">
        <v>1378.73082</v>
      </c>
      <c r="AA1186" s="44">
        <v>1626.4243200000001</v>
      </c>
      <c r="AB1186" s="44">
        <v>1236.474316</v>
      </c>
      <c r="AC1186" s="44">
        <v>1326.795112</v>
      </c>
      <c r="AD1186" s="44">
        <v>1161.942875</v>
      </c>
      <c r="AE1186" s="44">
        <v>1266.9606229999999</v>
      </c>
      <c r="AF1186" s="44">
        <v>1585.115374</v>
      </c>
      <c r="AG1186" s="44">
        <v>1135.3749740000001</v>
      </c>
      <c r="AH1186" s="43">
        <v>1143.441464</v>
      </c>
      <c r="AI1186" s="43">
        <v>2131.1185359999999</v>
      </c>
      <c r="AJ1186" s="43">
        <v>1084.386276</v>
      </c>
      <c r="AK1186" s="43">
        <v>1156.1076330000001</v>
      </c>
      <c r="AL1186" s="43">
        <v>1999.219662</v>
      </c>
      <c r="AM1186" s="43">
        <v>1197.8063119999999</v>
      </c>
      <c r="AN1186" s="43">
        <v>1288.382846</v>
      </c>
      <c r="AO1186" s="43">
        <v>1544.2416740000001</v>
      </c>
      <c r="AP1186" s="43">
        <v>1146.8215849999999</v>
      </c>
      <c r="AQ1186" s="43">
        <v>1298.556462</v>
      </c>
    </row>
    <row r="1187" spans="1:43" x14ac:dyDescent="0.25">
      <c r="A1187" t="s">
        <v>3969</v>
      </c>
      <c r="B1187" s="10" t="s">
        <v>57</v>
      </c>
      <c r="C1187" s="51">
        <v>0.33</v>
      </c>
      <c r="D1187" t="s">
        <v>3970</v>
      </c>
      <c r="F1187" s="43">
        <v>383.56200840000002</v>
      </c>
      <c r="G1187" s="43">
        <v>428.7136107</v>
      </c>
      <c r="H1187" s="43">
        <v>264.1015974</v>
      </c>
      <c r="I1187" s="43">
        <v>334.38290940000002</v>
      </c>
      <c r="J1187" s="43">
        <v>347.62298620000001</v>
      </c>
      <c r="K1187" s="43">
        <v>312.1885595</v>
      </c>
      <c r="L1187" s="43">
        <v>390.47715829999999</v>
      </c>
      <c r="M1187" s="43">
        <v>518.13708999999994</v>
      </c>
      <c r="N1187" s="43">
        <v>333.6654499</v>
      </c>
      <c r="O1187" s="43">
        <v>491.99172390000001</v>
      </c>
      <c r="P1187" s="43">
        <v>386.12204659999998</v>
      </c>
      <c r="Q1187" s="43">
        <v>396.30278290000001</v>
      </c>
      <c r="R1187" s="43">
        <v>767.14980409999998</v>
      </c>
      <c r="S1187" s="43">
        <v>278.7598959</v>
      </c>
      <c r="T1187" s="43">
        <v>373.7240473</v>
      </c>
      <c r="U1187" s="43">
        <v>276.17239130000002</v>
      </c>
      <c r="V1187" s="43">
        <v>390.15529600000002</v>
      </c>
      <c r="W1187" s="43">
        <v>424.93376660000001</v>
      </c>
      <c r="X1187" s="44">
        <v>483.6011087</v>
      </c>
      <c r="Y1187" s="44">
        <v>467.89279909999999</v>
      </c>
      <c r="Z1187" s="44">
        <v>349.40280339999998</v>
      </c>
      <c r="AA1187" s="44">
        <v>589.51596749999999</v>
      </c>
      <c r="AB1187" s="44">
        <v>344.56189920000003</v>
      </c>
      <c r="AC1187" s="44">
        <v>285.40272779999998</v>
      </c>
      <c r="AD1187" s="44">
        <v>268.07528480000002</v>
      </c>
      <c r="AE1187" s="44">
        <v>428.6826744</v>
      </c>
      <c r="AF1187" s="44">
        <v>418.01188760000002</v>
      </c>
      <c r="AG1187" s="44">
        <v>332.3586866</v>
      </c>
      <c r="AH1187" s="43">
        <v>376.88335180000001</v>
      </c>
      <c r="AI1187" s="43">
        <v>679.56936140000005</v>
      </c>
      <c r="AJ1187" s="43">
        <v>486.38631839999999</v>
      </c>
      <c r="AK1187" s="43">
        <v>507.39527759999999</v>
      </c>
      <c r="AL1187" s="43">
        <v>446.67844450000001</v>
      </c>
      <c r="AM1187" s="43">
        <v>496.92068940000001</v>
      </c>
      <c r="AN1187" s="43">
        <v>290.08282209999999</v>
      </c>
      <c r="AO1187" s="43">
        <v>535.530889</v>
      </c>
      <c r="AP1187" s="43">
        <v>522.03792290000001</v>
      </c>
      <c r="AQ1187" s="43">
        <v>403.15872660000002</v>
      </c>
    </row>
    <row r="1188" spans="1:43" x14ac:dyDescent="0.25">
      <c r="A1188" t="s">
        <v>3971</v>
      </c>
      <c r="B1188" s="10" t="s">
        <v>57</v>
      </c>
      <c r="C1188" s="51">
        <v>14.69</v>
      </c>
      <c r="D1188" t="s">
        <v>3972</v>
      </c>
      <c r="F1188" s="43">
        <v>438.58342169999997</v>
      </c>
      <c r="G1188" s="43">
        <v>451.49158849999998</v>
      </c>
      <c r="H1188" s="43">
        <v>346.03831280000003</v>
      </c>
      <c r="I1188" s="43">
        <v>450.85143849999997</v>
      </c>
      <c r="J1188" s="43">
        <v>326.16791560000001</v>
      </c>
      <c r="K1188" s="43">
        <v>340.92705669999998</v>
      </c>
      <c r="L1188" s="43">
        <v>429.15216909999998</v>
      </c>
      <c r="M1188" s="43">
        <v>408.52640330000003</v>
      </c>
      <c r="N1188" s="43">
        <v>247.03194250000001</v>
      </c>
      <c r="O1188" s="43">
        <v>322.31158640000001</v>
      </c>
      <c r="P1188" s="43">
        <v>440.30631499999998</v>
      </c>
      <c r="Q1188" s="43">
        <v>357.31143530000003</v>
      </c>
      <c r="R1188" s="43">
        <v>521.14464569999996</v>
      </c>
      <c r="S1188" s="43">
        <v>441.80894389999997</v>
      </c>
      <c r="T1188" s="43">
        <v>483.31866250000002</v>
      </c>
      <c r="U1188" s="43">
        <v>371.82101399999999</v>
      </c>
      <c r="V1188" s="43">
        <v>569.81403150000006</v>
      </c>
      <c r="W1188" s="43">
        <v>301.12909330000002</v>
      </c>
      <c r="X1188" s="44">
        <v>567.66041770000004</v>
      </c>
      <c r="Y1188" s="44">
        <v>353.45689420000002</v>
      </c>
      <c r="Z1188" s="44">
        <v>188.3533827</v>
      </c>
      <c r="AA1188" s="44">
        <v>270.96246300000001</v>
      </c>
      <c r="AB1188" s="44">
        <v>277.72717799999998</v>
      </c>
      <c r="AC1188" s="44">
        <v>342.34846979999998</v>
      </c>
      <c r="AD1188" s="44">
        <v>204.82255610000001</v>
      </c>
      <c r="AE1188" s="44">
        <v>312.50023340000001</v>
      </c>
      <c r="AF1188" s="44">
        <v>512.54010270000003</v>
      </c>
      <c r="AG1188" s="44">
        <v>309.07104620000001</v>
      </c>
      <c r="AH1188" s="43">
        <v>469.15103879999998</v>
      </c>
      <c r="AI1188" s="43">
        <v>633.07183069999996</v>
      </c>
      <c r="AJ1188" s="43">
        <v>321.21517879999999</v>
      </c>
      <c r="AK1188" s="43">
        <v>344.37411509999998</v>
      </c>
      <c r="AL1188" s="43">
        <v>587.28817939999999</v>
      </c>
      <c r="AM1188" s="43">
        <v>430.38843910000003</v>
      </c>
      <c r="AN1188" s="43">
        <v>210.2889457</v>
      </c>
      <c r="AO1188" s="43">
        <v>385.19634839999998</v>
      </c>
      <c r="AP1188" s="43">
        <v>404.44128769999998</v>
      </c>
      <c r="AQ1188" s="43">
        <v>272.97792870000001</v>
      </c>
    </row>
    <row r="1189" spans="1:43" x14ac:dyDescent="0.25">
      <c r="A1189" t="s">
        <v>3973</v>
      </c>
      <c r="B1189" s="10" t="s">
        <v>57</v>
      </c>
      <c r="C1189" s="51">
        <v>15.59</v>
      </c>
      <c r="D1189" t="s">
        <v>3682</v>
      </c>
      <c r="F1189" s="43">
        <v>11988.408090000001</v>
      </c>
      <c r="G1189" s="43">
        <v>14705.5098</v>
      </c>
      <c r="H1189" s="43">
        <v>6784.1171260000001</v>
      </c>
      <c r="I1189" s="43">
        <v>8270.2316040000005</v>
      </c>
      <c r="J1189" s="43">
        <v>7765.1560040000004</v>
      </c>
      <c r="K1189" s="43">
        <v>8346.6086340000002</v>
      </c>
      <c r="L1189" s="43">
        <v>11271.95285</v>
      </c>
      <c r="M1189" s="43">
        <v>12265.846170000001</v>
      </c>
      <c r="N1189" s="43">
        <v>6981.2939020000003</v>
      </c>
      <c r="O1189" s="43">
        <v>7835.8064000000004</v>
      </c>
      <c r="P1189" s="43">
        <v>6704.2391260000004</v>
      </c>
      <c r="Q1189" s="43">
        <v>7230.253044</v>
      </c>
      <c r="R1189" s="43">
        <v>15380.608980000001</v>
      </c>
      <c r="S1189" s="43">
        <v>7986.2090230000003</v>
      </c>
      <c r="T1189" s="43">
        <v>10232.326789999999</v>
      </c>
      <c r="U1189" s="43">
        <v>8004.9864580000003</v>
      </c>
      <c r="V1189" s="43">
        <v>12828.139020000001</v>
      </c>
      <c r="W1189" s="43">
        <v>9806.6650289999998</v>
      </c>
      <c r="X1189" s="44">
        <v>11461.949360000001</v>
      </c>
      <c r="Y1189" s="44">
        <v>8517.1800839999996</v>
      </c>
      <c r="Z1189" s="44">
        <v>6934.5056199999999</v>
      </c>
      <c r="AA1189" s="44">
        <v>11355.656070000001</v>
      </c>
      <c r="AB1189" s="44">
        <v>6284.9519449999998</v>
      </c>
      <c r="AC1189" s="44">
        <v>7296.5293879999999</v>
      </c>
      <c r="AD1189" s="44">
        <v>6658.1037619999997</v>
      </c>
      <c r="AE1189" s="44">
        <v>7204.6490370000001</v>
      </c>
      <c r="AF1189" s="44">
        <v>10943.328390000001</v>
      </c>
      <c r="AG1189" s="44">
        <v>7343.8711359999998</v>
      </c>
      <c r="AH1189" s="43">
        <v>7274.3264319999998</v>
      </c>
      <c r="AI1189" s="43">
        <v>11235.30831</v>
      </c>
      <c r="AJ1189" s="43">
        <v>6775.2230550000004</v>
      </c>
      <c r="AK1189" s="43">
        <v>8666.8829939999996</v>
      </c>
      <c r="AL1189" s="43">
        <v>10968.011479999999</v>
      </c>
      <c r="AM1189" s="43">
        <v>8886.0751600000003</v>
      </c>
      <c r="AN1189" s="43">
        <v>4912.2478680000004</v>
      </c>
      <c r="AO1189" s="43">
        <v>8765.8145700000005</v>
      </c>
      <c r="AP1189" s="43">
        <v>6643.9681099999998</v>
      </c>
      <c r="AQ1189" s="43">
        <v>7447.0013360000003</v>
      </c>
    </row>
    <row r="1190" spans="1:43" x14ac:dyDescent="0.25">
      <c r="A1190" t="s">
        <v>3974</v>
      </c>
      <c r="B1190" s="10" t="s">
        <v>57</v>
      </c>
      <c r="C1190" s="51">
        <v>15.32</v>
      </c>
      <c r="D1190" t="s">
        <v>3975</v>
      </c>
      <c r="F1190" s="43">
        <v>3409.5930950000002</v>
      </c>
      <c r="G1190" s="43">
        <v>2645.247723</v>
      </c>
      <c r="H1190" s="43">
        <v>1768.6375989999999</v>
      </c>
      <c r="I1190" s="43">
        <v>1828.7931960000001</v>
      </c>
      <c r="J1190" s="43">
        <v>2016.0779150000001</v>
      </c>
      <c r="K1190" s="43">
        <v>2189.9595599999998</v>
      </c>
      <c r="L1190" s="43">
        <v>2015.3955559999999</v>
      </c>
      <c r="M1190" s="43">
        <v>2678.343801</v>
      </c>
      <c r="N1190" s="43">
        <v>1619.2876349999999</v>
      </c>
      <c r="O1190" s="43">
        <v>1986.810373</v>
      </c>
      <c r="P1190" s="43">
        <v>2004.5763999999999</v>
      </c>
      <c r="Q1190" s="43">
        <v>2111.4059160000002</v>
      </c>
      <c r="R1190" s="43">
        <v>3638.8664140000001</v>
      </c>
      <c r="S1190" s="43">
        <v>1845.3864269999999</v>
      </c>
      <c r="T1190" s="43">
        <v>2190.7026580000002</v>
      </c>
      <c r="U1190" s="43">
        <v>1946.076513</v>
      </c>
      <c r="V1190" s="43">
        <v>2701.4800930000001</v>
      </c>
      <c r="W1190" s="43">
        <v>2531.6206040000002</v>
      </c>
      <c r="X1190" s="44">
        <v>2445.769918</v>
      </c>
      <c r="Y1190" s="44">
        <v>1778.8435159999999</v>
      </c>
      <c r="Z1190" s="44">
        <v>1299.7314449999999</v>
      </c>
      <c r="AA1190" s="44">
        <v>2062.8775289999999</v>
      </c>
      <c r="AB1190" s="44">
        <v>1762.2754480000001</v>
      </c>
      <c r="AC1190" s="44">
        <v>2105.7685590000001</v>
      </c>
      <c r="AD1190" s="44">
        <v>1948.6602479999999</v>
      </c>
      <c r="AE1190" s="44">
        <v>1542.1326939999999</v>
      </c>
      <c r="AF1190" s="44">
        <v>2544.8062690000002</v>
      </c>
      <c r="AG1190" s="44">
        <v>1833.618465</v>
      </c>
      <c r="AH1190" s="43">
        <v>1718.806286</v>
      </c>
      <c r="AI1190" s="43">
        <v>2757.0269549999998</v>
      </c>
      <c r="AJ1190" s="43">
        <v>1692.3422069999999</v>
      </c>
      <c r="AK1190" s="43">
        <v>1869.9341119999999</v>
      </c>
      <c r="AL1190" s="43">
        <v>2548.7692310000002</v>
      </c>
      <c r="AM1190" s="43">
        <v>1939.374832</v>
      </c>
      <c r="AN1190" s="43">
        <v>1554.226531</v>
      </c>
      <c r="AO1190" s="43">
        <v>2208.7172249999999</v>
      </c>
      <c r="AP1190" s="43">
        <v>1771.298303</v>
      </c>
      <c r="AQ1190" s="43">
        <v>1799.045811</v>
      </c>
    </row>
    <row r="1191" spans="1:43" x14ac:dyDescent="0.25">
      <c r="A1191" t="s">
        <v>3976</v>
      </c>
      <c r="B1191" s="10" t="s">
        <v>57</v>
      </c>
      <c r="C1191" s="51">
        <v>14</v>
      </c>
      <c r="D1191" t="s">
        <v>3977</v>
      </c>
      <c r="F1191" s="43">
        <v>3534.1554420000002</v>
      </c>
      <c r="G1191" s="43">
        <v>3553.0139180000001</v>
      </c>
      <c r="H1191" s="43">
        <v>2703.0168359999998</v>
      </c>
      <c r="I1191" s="43">
        <v>2712.4944260000002</v>
      </c>
      <c r="J1191" s="43">
        <v>2932.32213</v>
      </c>
      <c r="K1191" s="43">
        <v>3165.203047</v>
      </c>
      <c r="L1191" s="43">
        <v>3210.5134189999999</v>
      </c>
      <c r="M1191" s="43">
        <v>4129.4757170000003</v>
      </c>
      <c r="N1191" s="43">
        <v>2157.656954</v>
      </c>
      <c r="O1191" s="43">
        <v>3464.173722</v>
      </c>
      <c r="P1191" s="43">
        <v>3192.32501</v>
      </c>
      <c r="Q1191" s="43">
        <v>2894.0239790000001</v>
      </c>
      <c r="R1191" s="43">
        <v>5033.6482660000001</v>
      </c>
      <c r="S1191" s="43">
        <v>2646.2985910000002</v>
      </c>
      <c r="T1191" s="43">
        <v>3472.2693549999999</v>
      </c>
      <c r="U1191" s="43">
        <v>2870.6577910000001</v>
      </c>
      <c r="V1191" s="43">
        <v>4842.3021790000003</v>
      </c>
      <c r="W1191" s="43">
        <v>3030.0021660000002</v>
      </c>
      <c r="X1191" s="44">
        <v>3689.6497159999999</v>
      </c>
      <c r="Y1191" s="44">
        <v>2684.1570109999998</v>
      </c>
      <c r="Z1191" s="44">
        <v>2530.592897</v>
      </c>
      <c r="AA1191" s="44">
        <v>3323.585955</v>
      </c>
      <c r="AB1191" s="44">
        <v>2871.6214580000001</v>
      </c>
      <c r="AC1191" s="44">
        <v>2618.039996</v>
      </c>
      <c r="AD1191" s="44">
        <v>3267.3873669999998</v>
      </c>
      <c r="AE1191" s="44">
        <v>2531.4376390000002</v>
      </c>
      <c r="AF1191" s="44">
        <v>4060.9208279999998</v>
      </c>
      <c r="AG1191" s="44">
        <v>2733.6394479999999</v>
      </c>
      <c r="AH1191" s="43">
        <v>1954.6582100000001</v>
      </c>
      <c r="AI1191" s="43">
        <v>4249.7034830000002</v>
      </c>
      <c r="AJ1191" s="43">
        <v>2258.4727440000001</v>
      </c>
      <c r="AK1191" s="43">
        <v>2681.5864569999999</v>
      </c>
      <c r="AL1191" s="43">
        <v>3970.569712</v>
      </c>
      <c r="AM1191" s="43">
        <v>2711.8342729999999</v>
      </c>
      <c r="AN1191" s="43">
        <v>2519.9589270000001</v>
      </c>
      <c r="AO1191" s="43">
        <v>3121.9711400000001</v>
      </c>
      <c r="AP1191" s="43">
        <v>2489.5540430000001</v>
      </c>
      <c r="AQ1191" s="43">
        <v>3015.8547440000002</v>
      </c>
    </row>
    <row r="1192" spans="1:43" x14ac:dyDescent="0.25">
      <c r="A1192" t="s">
        <v>3978</v>
      </c>
      <c r="B1192" s="10" t="s">
        <v>57</v>
      </c>
      <c r="C1192" s="51">
        <v>12.82</v>
      </c>
      <c r="D1192" t="s">
        <v>3979</v>
      </c>
      <c r="F1192" s="43">
        <v>528.38230290000001</v>
      </c>
      <c r="G1192" s="43">
        <v>489.43995189999998</v>
      </c>
      <c r="H1192" s="43">
        <v>347.47851930000002</v>
      </c>
      <c r="I1192" s="43">
        <v>402.09279270000002</v>
      </c>
      <c r="J1192" s="43">
        <v>461.94267509999997</v>
      </c>
      <c r="K1192" s="43">
        <v>311.43746670000002</v>
      </c>
      <c r="L1192" s="43">
        <v>431.1558263</v>
      </c>
      <c r="M1192" s="43">
        <v>526.20134949999999</v>
      </c>
      <c r="N1192" s="43">
        <v>326.74253820000001</v>
      </c>
      <c r="O1192" s="43">
        <v>570.19815200000005</v>
      </c>
      <c r="P1192" s="43">
        <v>376.25548750000002</v>
      </c>
      <c r="Q1192" s="43">
        <v>402.15010640000003</v>
      </c>
      <c r="R1192" s="43">
        <v>831.33517719999998</v>
      </c>
      <c r="S1192" s="43">
        <v>382.12574819999998</v>
      </c>
      <c r="T1192" s="43">
        <v>515.99383520000004</v>
      </c>
      <c r="U1192" s="43">
        <v>512.30167759999995</v>
      </c>
      <c r="V1192" s="43">
        <v>552.57813769999996</v>
      </c>
      <c r="W1192" s="43">
        <v>594.08437279999998</v>
      </c>
      <c r="X1192" s="44">
        <v>580.28317430000004</v>
      </c>
      <c r="Y1192" s="44">
        <v>465.61012799999997</v>
      </c>
      <c r="Z1192" s="44">
        <v>347.26474930000001</v>
      </c>
      <c r="AA1192" s="44">
        <v>568.45535970000003</v>
      </c>
      <c r="AB1192" s="44">
        <v>477.1190072</v>
      </c>
      <c r="AC1192" s="44">
        <v>406.63760430000002</v>
      </c>
      <c r="AD1192" s="44">
        <v>314.22296929999999</v>
      </c>
      <c r="AE1192" s="44">
        <v>307.76606040000001</v>
      </c>
      <c r="AF1192" s="44">
        <v>550.12146989999997</v>
      </c>
      <c r="AG1192" s="44">
        <v>334.13763399999999</v>
      </c>
      <c r="AH1192" s="43">
        <v>412.79682730000002</v>
      </c>
      <c r="AI1192" s="43">
        <v>817.52347269999996</v>
      </c>
      <c r="AJ1192" s="43">
        <v>444.86117860000002</v>
      </c>
      <c r="AK1192" s="43">
        <v>282.89825780000001</v>
      </c>
      <c r="AL1192" s="43">
        <v>737.72096499999998</v>
      </c>
      <c r="AM1192" s="43">
        <v>443.43917729999998</v>
      </c>
      <c r="AN1192" s="43">
        <v>377.2979947</v>
      </c>
      <c r="AO1192" s="43">
        <v>459.94845320000002</v>
      </c>
      <c r="AP1192" s="43">
        <v>424.77194379999997</v>
      </c>
      <c r="AQ1192" s="43">
        <v>370.6788464</v>
      </c>
    </row>
    <row r="1193" spans="1:43" x14ac:dyDescent="0.25">
      <c r="A1193" t="s">
        <v>3980</v>
      </c>
      <c r="B1193" s="10" t="s">
        <v>57</v>
      </c>
      <c r="C1193" s="51">
        <v>13.51</v>
      </c>
      <c r="D1193" t="s">
        <v>3981</v>
      </c>
      <c r="F1193" s="43">
        <v>4204.0428510000002</v>
      </c>
      <c r="G1193" s="43">
        <v>5176.308387</v>
      </c>
      <c r="H1193" s="43">
        <v>411.26047169999998</v>
      </c>
      <c r="I1193" s="43">
        <v>330.73813969999998</v>
      </c>
      <c r="J1193" s="43">
        <v>279.1845884</v>
      </c>
      <c r="K1193" s="43">
        <v>6165.9321170000003</v>
      </c>
      <c r="L1193" s="43">
        <v>3179.785022</v>
      </c>
      <c r="M1193" s="43">
        <v>5097.626174</v>
      </c>
      <c r="N1193" s="43">
        <v>219.1065715</v>
      </c>
      <c r="O1193" s="43">
        <v>287.96212179999998</v>
      </c>
      <c r="P1193" s="43">
        <v>458.18253179999999</v>
      </c>
      <c r="Q1193" s="43">
        <v>350.0331711</v>
      </c>
      <c r="R1193" s="43">
        <v>1812.1528040000001</v>
      </c>
      <c r="S1193" s="43">
        <v>363.24404060000001</v>
      </c>
      <c r="T1193" s="43">
        <v>482.26276719999998</v>
      </c>
      <c r="U1193" s="43">
        <v>445.7653181</v>
      </c>
      <c r="V1193" s="43">
        <v>882.51054090000002</v>
      </c>
      <c r="W1193" s="43">
        <v>678.30303319999996</v>
      </c>
      <c r="X1193" s="44">
        <v>4047.768333</v>
      </c>
      <c r="Y1193" s="44">
        <v>296.92346520000001</v>
      </c>
      <c r="Z1193" s="44">
        <v>712.55609030000005</v>
      </c>
      <c r="AA1193" s="44">
        <v>3568.870218</v>
      </c>
      <c r="AB1193" s="44">
        <v>8436.6641930000005</v>
      </c>
      <c r="AC1193" s="44">
        <v>1426.629657</v>
      </c>
      <c r="AD1193" s="44">
        <v>20491.984639999999</v>
      </c>
      <c r="AE1193" s="44">
        <v>440.29027230000003</v>
      </c>
      <c r="AF1193" s="44">
        <v>1581.162513</v>
      </c>
      <c r="AG1193" s="44">
        <v>3082.7239279999999</v>
      </c>
      <c r="AH1193" s="43">
        <v>1677.3420100000001</v>
      </c>
      <c r="AI1193" s="43">
        <v>9558.3241780000008</v>
      </c>
      <c r="AJ1193" s="43">
        <v>11500.35204</v>
      </c>
      <c r="AK1193" s="43">
        <v>431.88048600000002</v>
      </c>
      <c r="AL1193" s="43">
        <v>3145.6729679999999</v>
      </c>
      <c r="AM1193" s="43">
        <v>1712.6834739999999</v>
      </c>
      <c r="AN1193" s="43">
        <v>1631.0314679999999</v>
      </c>
      <c r="AO1193" s="43">
        <v>316.37397549999997</v>
      </c>
      <c r="AP1193" s="43">
        <v>3124.5918590000001</v>
      </c>
      <c r="AQ1193" s="43">
        <v>545.05148340000005</v>
      </c>
    </row>
    <row r="1194" spans="1:43" x14ac:dyDescent="0.25">
      <c r="A1194" t="s">
        <v>3982</v>
      </c>
      <c r="B1194" s="10" t="s">
        <v>57</v>
      </c>
      <c r="C1194" s="51">
        <v>13.43</v>
      </c>
      <c r="D1194" t="s">
        <v>3983</v>
      </c>
      <c r="F1194" s="43">
        <v>2190.1971610000001</v>
      </c>
      <c r="G1194" s="43">
        <v>2454.0185459999998</v>
      </c>
      <c r="H1194" s="43">
        <v>1606.391163</v>
      </c>
      <c r="I1194" s="43">
        <v>983.24478180000006</v>
      </c>
      <c r="J1194" s="43">
        <v>2006.415882</v>
      </c>
      <c r="K1194" s="43">
        <v>2129.5874130000002</v>
      </c>
      <c r="L1194" s="43">
        <v>1434.3862529999999</v>
      </c>
      <c r="M1194" s="43">
        <v>2653.4163800000001</v>
      </c>
      <c r="N1194" s="43">
        <v>1496.6960469999999</v>
      </c>
      <c r="O1194" s="43">
        <v>1876.9960100000001</v>
      </c>
      <c r="P1194" s="43">
        <v>1842.769378</v>
      </c>
      <c r="Q1194" s="43">
        <v>1730.818808</v>
      </c>
      <c r="R1194" s="43">
        <v>3489.3613909999999</v>
      </c>
      <c r="S1194" s="43">
        <v>1480.6624750000001</v>
      </c>
      <c r="T1194" s="43">
        <v>2244.2982120000001</v>
      </c>
      <c r="U1194" s="43">
        <v>1614.3383920000001</v>
      </c>
      <c r="V1194" s="43">
        <v>2540.0992310000001</v>
      </c>
      <c r="W1194" s="43">
        <v>2064.571199</v>
      </c>
      <c r="X1194" s="44">
        <v>2511.1564819999999</v>
      </c>
      <c r="Y1194" s="44">
        <v>1895.507247</v>
      </c>
      <c r="Z1194" s="44">
        <v>1605.0810349999999</v>
      </c>
      <c r="AA1194" s="44">
        <v>2164.0873929999998</v>
      </c>
      <c r="AB1194" s="44">
        <v>1692.8328690000001</v>
      </c>
      <c r="AC1194" s="44">
        <v>1789.1090850000001</v>
      </c>
      <c r="AD1194" s="44">
        <v>1514.0911390000001</v>
      </c>
      <c r="AE1194" s="44">
        <v>1616.5592180000001</v>
      </c>
      <c r="AF1194" s="44">
        <v>2408.115965</v>
      </c>
      <c r="AG1194" s="44">
        <v>1673.5027689999999</v>
      </c>
      <c r="AH1194" s="43">
        <v>1723.1943180000001</v>
      </c>
      <c r="AI1194" s="43">
        <v>2296.3615119999999</v>
      </c>
      <c r="AJ1194" s="43">
        <v>1639.532099</v>
      </c>
      <c r="AK1194" s="43">
        <v>1599.3252629999999</v>
      </c>
      <c r="AL1194" s="43">
        <v>2705.0684040000001</v>
      </c>
      <c r="AM1194" s="43">
        <v>1449.860181</v>
      </c>
      <c r="AN1194" s="43">
        <v>1471.6460440000001</v>
      </c>
      <c r="AO1194" s="43">
        <v>1694.924536</v>
      </c>
      <c r="AP1194" s="43">
        <v>1617.4089309999999</v>
      </c>
      <c r="AQ1194" s="43">
        <v>1512.2350510000001</v>
      </c>
    </row>
    <row r="1195" spans="1:43" x14ac:dyDescent="0.25">
      <c r="A1195" t="s">
        <v>3984</v>
      </c>
      <c r="B1195" s="10" t="s">
        <v>57</v>
      </c>
      <c r="C1195" s="51">
        <v>12.72</v>
      </c>
      <c r="D1195" t="s">
        <v>3985</v>
      </c>
      <c r="F1195" s="43">
        <v>662.96724070000005</v>
      </c>
      <c r="G1195" s="43">
        <v>289.6210686</v>
      </c>
      <c r="H1195" s="43">
        <v>196.49024890000001</v>
      </c>
      <c r="I1195" s="43">
        <v>213.5011203</v>
      </c>
      <c r="J1195" s="43">
        <v>200.92896579999999</v>
      </c>
      <c r="K1195" s="43">
        <v>1786.746662</v>
      </c>
      <c r="L1195" s="43">
        <v>747.50783839999997</v>
      </c>
      <c r="M1195" s="43">
        <v>806.93841840000005</v>
      </c>
      <c r="N1195" s="43">
        <v>171.7959348</v>
      </c>
      <c r="O1195" s="43">
        <v>237.92266430000001</v>
      </c>
      <c r="P1195" s="43">
        <v>210.0019575</v>
      </c>
      <c r="Q1195" s="43">
        <v>282.31588219999998</v>
      </c>
      <c r="R1195" s="43">
        <v>368.84054429999998</v>
      </c>
      <c r="S1195" s="43">
        <v>209.45466930000001</v>
      </c>
      <c r="T1195" s="43">
        <v>352.84716680000002</v>
      </c>
      <c r="U1195" s="43">
        <v>241.75335419999999</v>
      </c>
      <c r="V1195" s="43">
        <v>507.9420925</v>
      </c>
      <c r="W1195" s="43">
        <v>299.45748409999999</v>
      </c>
      <c r="X1195" s="44">
        <v>360.26622049999997</v>
      </c>
      <c r="Y1195" s="44">
        <v>188.1684511</v>
      </c>
      <c r="Z1195" s="44">
        <v>266.75048800000002</v>
      </c>
      <c r="AA1195" s="44">
        <v>593.20355119999999</v>
      </c>
      <c r="AB1195" s="44">
        <v>419.16406640000002</v>
      </c>
      <c r="AC1195" s="44">
        <v>436.22722440000001</v>
      </c>
      <c r="AD1195" s="44">
        <v>2305.8621560000001</v>
      </c>
      <c r="AE1195" s="44">
        <v>204.68316490000001</v>
      </c>
      <c r="AF1195" s="44">
        <v>222.27738429999999</v>
      </c>
      <c r="AG1195" s="44">
        <v>291.44524050000001</v>
      </c>
      <c r="AH1195" s="43">
        <v>272.30550160000001</v>
      </c>
      <c r="AI1195" s="43">
        <v>713.34863919999998</v>
      </c>
      <c r="AJ1195" s="43">
        <v>476.64223729999998</v>
      </c>
      <c r="AK1195" s="43">
        <v>213.7819561</v>
      </c>
      <c r="AL1195" s="43">
        <v>469.9299479</v>
      </c>
      <c r="AM1195" s="43">
        <v>337.73282469999998</v>
      </c>
      <c r="AN1195" s="43">
        <v>355.84167300000001</v>
      </c>
      <c r="AO1195" s="43">
        <v>169.3295598</v>
      </c>
      <c r="AP1195" s="43">
        <v>495.09553670000003</v>
      </c>
      <c r="AQ1195" s="43">
        <v>217.9385169</v>
      </c>
    </row>
    <row r="1196" spans="1:43" x14ac:dyDescent="0.25">
      <c r="A1196" t="s">
        <v>3986</v>
      </c>
      <c r="B1196" s="10" t="s">
        <v>57</v>
      </c>
      <c r="C1196" s="51">
        <v>12.32</v>
      </c>
      <c r="D1196" t="s">
        <v>3987</v>
      </c>
      <c r="F1196" s="43">
        <v>401.17214259999997</v>
      </c>
      <c r="G1196" s="43">
        <v>345.49091499999997</v>
      </c>
      <c r="H1196" s="43">
        <v>385.68020719999998</v>
      </c>
      <c r="I1196" s="43">
        <v>253.62055860000001</v>
      </c>
      <c r="J1196" s="43">
        <v>349.7186648</v>
      </c>
      <c r="K1196" s="43">
        <v>319.3577229</v>
      </c>
      <c r="L1196" s="43">
        <v>249.2707829</v>
      </c>
      <c r="M1196" s="43">
        <v>271.49797999999998</v>
      </c>
      <c r="N1196" s="43">
        <v>366.56365269999998</v>
      </c>
      <c r="O1196" s="43">
        <v>292.890941</v>
      </c>
      <c r="P1196" s="43">
        <v>412.28897569999998</v>
      </c>
      <c r="Q1196" s="43">
        <v>277.29605479999998</v>
      </c>
      <c r="R1196" s="43">
        <v>664.87874609999994</v>
      </c>
      <c r="S1196" s="43">
        <v>281.14372159999999</v>
      </c>
      <c r="T1196" s="43">
        <v>303.20127170000001</v>
      </c>
      <c r="U1196" s="43">
        <v>395.35602849999998</v>
      </c>
      <c r="V1196" s="43">
        <v>405.52584089999999</v>
      </c>
      <c r="W1196" s="43">
        <v>330.75056890000002</v>
      </c>
      <c r="X1196" s="44">
        <v>381.7508259</v>
      </c>
      <c r="Y1196" s="44">
        <v>308.38210930000002</v>
      </c>
      <c r="Z1196" s="44">
        <v>315.15504679999998</v>
      </c>
      <c r="AA1196" s="44">
        <v>331.26441720000003</v>
      </c>
      <c r="AB1196" s="44">
        <v>330.208707</v>
      </c>
      <c r="AC1196" s="44">
        <v>288.74326289999999</v>
      </c>
      <c r="AD1196" s="44">
        <v>201.4718388</v>
      </c>
      <c r="AE1196" s="44">
        <v>348.71949230000001</v>
      </c>
      <c r="AF1196" s="44">
        <v>315.80030829999998</v>
      </c>
      <c r="AG1196" s="44">
        <v>335.7705464</v>
      </c>
      <c r="AH1196" s="43">
        <v>301.54252009999999</v>
      </c>
      <c r="AI1196" s="43">
        <v>531.14818319999995</v>
      </c>
      <c r="AJ1196" s="43">
        <v>255.56573850000001</v>
      </c>
      <c r="AK1196" s="43">
        <v>322.61129249999999</v>
      </c>
      <c r="AL1196" s="43">
        <v>613.07760680000001</v>
      </c>
      <c r="AM1196" s="43">
        <v>330.01756110000002</v>
      </c>
      <c r="AN1196" s="43">
        <v>232.05752820000001</v>
      </c>
      <c r="AO1196" s="43">
        <v>361.35659079999999</v>
      </c>
      <c r="AP1196" s="43">
        <v>353.05845900000003</v>
      </c>
      <c r="AQ1196" s="43">
        <v>410.9556096</v>
      </c>
    </row>
    <row r="1197" spans="1:43" x14ac:dyDescent="0.25">
      <c r="A1197" t="s">
        <v>3988</v>
      </c>
      <c r="B1197" s="10" t="s">
        <v>57</v>
      </c>
      <c r="C1197" s="51">
        <v>0.32</v>
      </c>
      <c r="D1197" t="s">
        <v>3989</v>
      </c>
      <c r="F1197" s="43">
        <v>561.58162110000001</v>
      </c>
      <c r="G1197" s="43">
        <v>417.73055490000002</v>
      </c>
      <c r="H1197" s="43">
        <v>381.61630550000001</v>
      </c>
      <c r="I1197" s="43">
        <v>323.41528649999998</v>
      </c>
      <c r="J1197" s="43">
        <v>431.18955110000002</v>
      </c>
      <c r="K1197" s="43">
        <v>423.19108390000002</v>
      </c>
      <c r="L1197" s="43">
        <v>472.25556820000003</v>
      </c>
      <c r="M1197" s="43">
        <v>448.2547442</v>
      </c>
      <c r="N1197" s="43">
        <v>412.4129906</v>
      </c>
      <c r="O1197" s="43">
        <v>418.91670470000003</v>
      </c>
      <c r="P1197" s="43">
        <v>520.30723409999996</v>
      </c>
      <c r="Q1197" s="43">
        <v>498.90122359999998</v>
      </c>
      <c r="R1197" s="43">
        <v>688.24914249999995</v>
      </c>
      <c r="S1197" s="43">
        <v>349.94775989999999</v>
      </c>
      <c r="T1197" s="43">
        <v>423.1455737</v>
      </c>
      <c r="U1197" s="43">
        <v>370.30887300000001</v>
      </c>
      <c r="V1197" s="43">
        <v>480.71219000000002</v>
      </c>
      <c r="W1197" s="43">
        <v>568.70395399999995</v>
      </c>
      <c r="X1197" s="44">
        <v>531.85806170000001</v>
      </c>
      <c r="Y1197" s="44">
        <v>338.45332689999998</v>
      </c>
      <c r="Z1197" s="44">
        <v>396.17803300000003</v>
      </c>
      <c r="AA1197" s="44">
        <v>396.93779339999998</v>
      </c>
      <c r="AB1197" s="44">
        <v>529.07619060000002</v>
      </c>
      <c r="AC1197" s="44">
        <v>407.88458969999999</v>
      </c>
      <c r="AD1197" s="44">
        <v>456.3502249</v>
      </c>
      <c r="AE1197" s="44">
        <v>288.36253870000002</v>
      </c>
      <c r="AF1197" s="44">
        <v>553.1363609</v>
      </c>
      <c r="AG1197" s="44">
        <v>400.35805370000003</v>
      </c>
      <c r="AH1197" s="43">
        <v>359.15008210000002</v>
      </c>
      <c r="AI1197" s="43">
        <v>478.72101659999998</v>
      </c>
      <c r="AJ1197" s="43">
        <v>425.22375590000001</v>
      </c>
      <c r="AK1197" s="43">
        <v>304.8916251</v>
      </c>
      <c r="AL1197" s="43">
        <v>822.14746200000002</v>
      </c>
      <c r="AM1197" s="43">
        <v>376.6524685</v>
      </c>
      <c r="AN1197" s="43">
        <v>340.94132880000001</v>
      </c>
      <c r="AO1197" s="43">
        <v>459.04489619999998</v>
      </c>
      <c r="AP1197" s="43">
        <v>358.124728</v>
      </c>
      <c r="AQ1197" s="43">
        <v>394.4855895</v>
      </c>
    </row>
    <row r="1198" spans="1:43" x14ac:dyDescent="0.25">
      <c r="A1198" t="s">
        <v>3990</v>
      </c>
      <c r="B1198" s="10" t="s">
        <v>57</v>
      </c>
      <c r="C1198" s="51">
        <v>11.34</v>
      </c>
      <c r="D1198" t="s">
        <v>3991</v>
      </c>
      <c r="F1198" s="43">
        <v>1106.915082</v>
      </c>
      <c r="G1198" s="43">
        <v>837.50052200000005</v>
      </c>
      <c r="H1198" s="43">
        <v>126.2764031</v>
      </c>
      <c r="I1198" s="43">
        <v>175.19979230000001</v>
      </c>
      <c r="J1198" s="43">
        <v>208.03359950000001</v>
      </c>
      <c r="K1198" s="43">
        <v>672.20284059999994</v>
      </c>
      <c r="L1198" s="43">
        <v>1265.4269079999999</v>
      </c>
      <c r="M1198" s="43">
        <v>1482.5067670000001</v>
      </c>
      <c r="N1198" s="43">
        <v>102.5655039</v>
      </c>
      <c r="O1198" s="43">
        <v>217.66636260000001</v>
      </c>
      <c r="P1198" s="43">
        <v>162.13485209999999</v>
      </c>
      <c r="Q1198" s="43">
        <v>146.7793345</v>
      </c>
      <c r="R1198" s="43">
        <v>568.0333693</v>
      </c>
      <c r="S1198" s="43">
        <v>195.51589369999999</v>
      </c>
      <c r="T1198" s="43">
        <v>174.0793132</v>
      </c>
      <c r="U1198" s="43">
        <v>260.64102910000003</v>
      </c>
      <c r="V1198" s="43">
        <v>396.13497050000001</v>
      </c>
      <c r="W1198" s="43">
        <v>320.66029630000003</v>
      </c>
      <c r="X1198" s="44">
        <v>512.96128280000005</v>
      </c>
      <c r="Y1198" s="44">
        <v>169.2845872</v>
      </c>
      <c r="Z1198" s="44">
        <v>240.0903845</v>
      </c>
      <c r="AA1198" s="44">
        <v>588.81544829999996</v>
      </c>
      <c r="AB1198" s="44">
        <v>1207.2882219999999</v>
      </c>
      <c r="AC1198" s="44">
        <v>366.75713880000001</v>
      </c>
      <c r="AD1198" s="44">
        <v>3466.4695379999998</v>
      </c>
      <c r="AE1198" s="44">
        <v>170.83849380000001</v>
      </c>
      <c r="AF1198" s="44">
        <v>279.62334220000002</v>
      </c>
      <c r="AG1198" s="44">
        <v>421.97007989999997</v>
      </c>
      <c r="AH1198" s="43">
        <v>285.21171900000002</v>
      </c>
      <c r="AI1198" s="43">
        <v>2292.2381110000001</v>
      </c>
      <c r="AJ1198" s="43">
        <v>1905.4605570000001</v>
      </c>
      <c r="AK1198" s="43">
        <v>252.99613289999999</v>
      </c>
      <c r="AL1198" s="43">
        <v>601.58522979999998</v>
      </c>
      <c r="AM1198" s="43">
        <v>404.70334550000001</v>
      </c>
      <c r="AN1198" s="43">
        <v>461.66826570000001</v>
      </c>
      <c r="AO1198" s="43">
        <v>207.0296889</v>
      </c>
      <c r="AP1198" s="43">
        <v>850.21179050000001</v>
      </c>
      <c r="AQ1198" s="43">
        <v>191.84333090000001</v>
      </c>
    </row>
    <row r="1199" spans="1:43" x14ac:dyDescent="0.25">
      <c r="A1199" t="s">
        <v>3992</v>
      </c>
      <c r="B1199" s="10" t="s">
        <v>57</v>
      </c>
      <c r="C1199" s="51">
        <v>9.69</v>
      </c>
      <c r="D1199" t="s">
        <v>3993</v>
      </c>
      <c r="F1199" s="43">
        <v>1861.488805</v>
      </c>
      <c r="G1199" s="43">
        <v>1202.0150040000001</v>
      </c>
      <c r="H1199" s="43">
        <v>867.42677309999999</v>
      </c>
      <c r="I1199" s="43">
        <v>1042.0825520000001</v>
      </c>
      <c r="J1199" s="43">
        <v>1064.569551</v>
      </c>
      <c r="K1199" s="43">
        <v>1091.9338640000001</v>
      </c>
      <c r="L1199" s="43">
        <v>1076.2767759999999</v>
      </c>
      <c r="M1199" s="43">
        <v>1314.0776920000001</v>
      </c>
      <c r="N1199" s="43">
        <v>908.66996949999998</v>
      </c>
      <c r="O1199" s="43">
        <v>1011.118972</v>
      </c>
      <c r="P1199" s="43">
        <v>1088.0203220000001</v>
      </c>
      <c r="Q1199" s="43">
        <v>835.3005574</v>
      </c>
      <c r="R1199" s="43">
        <v>1766.1061199999999</v>
      </c>
      <c r="S1199" s="43">
        <v>951.69714420000003</v>
      </c>
      <c r="T1199" s="43">
        <v>1116.647976</v>
      </c>
      <c r="U1199" s="43">
        <v>961.70721809999998</v>
      </c>
      <c r="V1199" s="43">
        <v>1557.5239779999999</v>
      </c>
      <c r="W1199" s="43">
        <v>1267.136309</v>
      </c>
      <c r="X1199" s="44">
        <v>1447.9492600000001</v>
      </c>
      <c r="Y1199" s="44">
        <v>1111.3204290000001</v>
      </c>
      <c r="Z1199" s="44">
        <v>848.47713520000002</v>
      </c>
      <c r="AA1199" s="44">
        <v>1470.7077999999999</v>
      </c>
      <c r="AB1199" s="44">
        <v>1319.59051</v>
      </c>
      <c r="AC1199" s="44">
        <v>986.51906280000003</v>
      </c>
      <c r="AD1199" s="44">
        <v>1002.548148</v>
      </c>
      <c r="AE1199" s="44">
        <v>943.99956420000001</v>
      </c>
      <c r="AF1199" s="44">
        <v>1248.1165269999999</v>
      </c>
      <c r="AG1199" s="44">
        <v>1099.1916779999999</v>
      </c>
      <c r="AH1199" s="43">
        <v>846.70092279999994</v>
      </c>
      <c r="AI1199" s="43">
        <v>1709.9133280000001</v>
      </c>
      <c r="AJ1199" s="43">
        <v>830.05435160000002</v>
      </c>
      <c r="AK1199" s="43">
        <v>1085.2071410000001</v>
      </c>
      <c r="AL1199" s="43">
        <v>1609.2009889999999</v>
      </c>
      <c r="AM1199" s="43">
        <v>1160.539432</v>
      </c>
      <c r="AN1199" s="43">
        <v>822.05581800000004</v>
      </c>
      <c r="AO1199" s="43">
        <v>1164.5819959999999</v>
      </c>
      <c r="AP1199" s="43">
        <v>1126.68814</v>
      </c>
      <c r="AQ1199" s="43">
        <v>1175.282232</v>
      </c>
    </row>
    <row r="1200" spans="1:43" x14ac:dyDescent="0.25">
      <c r="A1200" t="s">
        <v>3994</v>
      </c>
      <c r="B1200" s="10" t="s">
        <v>57</v>
      </c>
      <c r="C1200" s="51">
        <v>10.93</v>
      </c>
      <c r="D1200" t="s">
        <v>3995</v>
      </c>
      <c r="F1200" s="43">
        <v>303.42605040000001</v>
      </c>
      <c r="G1200" s="43">
        <v>401.46029559999999</v>
      </c>
      <c r="H1200" s="43">
        <v>381.15684859999999</v>
      </c>
      <c r="I1200" s="43">
        <v>753.87520979999999</v>
      </c>
      <c r="J1200" s="43">
        <v>326.90208919999998</v>
      </c>
      <c r="K1200" s="43">
        <v>303.98725280000002</v>
      </c>
      <c r="L1200" s="43">
        <v>537.74489919999996</v>
      </c>
      <c r="M1200" s="43">
        <v>358.09906640000003</v>
      </c>
      <c r="N1200" s="43">
        <v>492.1165062</v>
      </c>
      <c r="O1200" s="43">
        <v>633.15204240000003</v>
      </c>
      <c r="P1200" s="43">
        <v>902.5674199</v>
      </c>
      <c r="Q1200" s="43">
        <v>462.81820599999998</v>
      </c>
      <c r="R1200" s="43">
        <v>664.33276379999995</v>
      </c>
      <c r="S1200" s="43">
        <v>496.44658720000001</v>
      </c>
      <c r="T1200" s="43">
        <v>399.4087159</v>
      </c>
      <c r="U1200" s="43">
        <v>460.35251970000002</v>
      </c>
      <c r="V1200" s="43">
        <v>577.30356819999997</v>
      </c>
      <c r="W1200" s="43">
        <v>726.2026899</v>
      </c>
      <c r="X1200" s="44">
        <v>732.7236858</v>
      </c>
      <c r="Y1200" s="44">
        <v>401.31719729999998</v>
      </c>
      <c r="Z1200" s="44">
        <v>389.81473990000001</v>
      </c>
      <c r="AA1200" s="44">
        <v>556.95024869999997</v>
      </c>
      <c r="AB1200" s="44">
        <v>523.37971879999998</v>
      </c>
      <c r="AC1200" s="44">
        <v>459.33518679999997</v>
      </c>
      <c r="AD1200" s="44">
        <v>339.01822779999998</v>
      </c>
      <c r="AE1200" s="44">
        <v>561.76568589999999</v>
      </c>
      <c r="AF1200" s="44">
        <v>600.47376580000002</v>
      </c>
      <c r="AG1200" s="44">
        <v>613.47374669999999</v>
      </c>
      <c r="AH1200" s="43">
        <v>635.95346429999995</v>
      </c>
      <c r="AI1200" s="43">
        <v>524.31313309999996</v>
      </c>
      <c r="AJ1200" s="43">
        <v>501.58914720000001</v>
      </c>
      <c r="AK1200" s="43">
        <v>491.78070550000001</v>
      </c>
      <c r="AL1200" s="43">
        <v>1501.8421169999999</v>
      </c>
      <c r="AM1200" s="43">
        <v>644.52441699999997</v>
      </c>
      <c r="AN1200" s="43">
        <v>644.16527129999997</v>
      </c>
      <c r="AO1200" s="43">
        <v>460.26294289999998</v>
      </c>
      <c r="AP1200" s="43">
        <v>519.51779269999997</v>
      </c>
      <c r="AQ1200" s="43">
        <v>699.74502749999999</v>
      </c>
    </row>
    <row r="1201" spans="1:43" x14ac:dyDescent="0.25">
      <c r="A1201" t="s">
        <v>3996</v>
      </c>
      <c r="B1201" s="10" t="s">
        <v>57</v>
      </c>
      <c r="C1201" s="51">
        <v>0.55000000000000004</v>
      </c>
      <c r="D1201" t="s">
        <v>3997</v>
      </c>
      <c r="F1201" s="43">
        <v>911.40168119999998</v>
      </c>
      <c r="G1201" s="43">
        <v>1596.537002</v>
      </c>
      <c r="H1201" s="43">
        <v>1488.5780299999999</v>
      </c>
      <c r="I1201" s="43">
        <v>1795.3493759999999</v>
      </c>
      <c r="J1201" s="43">
        <v>2379.7269310000001</v>
      </c>
      <c r="K1201" s="43">
        <v>851.41828559999999</v>
      </c>
      <c r="L1201" s="43">
        <v>2366.990976</v>
      </c>
      <c r="M1201" s="43">
        <v>687.08758160000002</v>
      </c>
      <c r="N1201" s="43">
        <v>1206.528356</v>
      </c>
      <c r="O1201" s="43">
        <v>1128.549313</v>
      </c>
      <c r="P1201" s="43">
        <v>950.97030119999999</v>
      </c>
      <c r="Q1201" s="43">
        <v>1812.383859</v>
      </c>
      <c r="R1201" s="43">
        <v>1496.739372</v>
      </c>
      <c r="S1201" s="43">
        <v>1863.56666</v>
      </c>
      <c r="T1201" s="43">
        <v>1023.150124</v>
      </c>
      <c r="U1201" s="43">
        <v>1951.420511</v>
      </c>
      <c r="V1201" s="43">
        <v>1009.3148639999999</v>
      </c>
      <c r="W1201" s="43">
        <v>1741.5971810000001</v>
      </c>
      <c r="X1201" s="44">
        <v>1242.40146</v>
      </c>
      <c r="Y1201" s="44">
        <v>1022.891739</v>
      </c>
      <c r="Z1201" s="44">
        <v>1473.0735589999999</v>
      </c>
      <c r="AA1201" s="44">
        <v>1084.3055489999999</v>
      </c>
      <c r="AB1201" s="44">
        <v>1799.502223</v>
      </c>
      <c r="AC1201" s="44">
        <v>1274.1608630000001</v>
      </c>
      <c r="AD1201" s="44">
        <v>660.01896629999999</v>
      </c>
      <c r="AE1201" s="44">
        <v>903.84241580000003</v>
      </c>
      <c r="AF1201" s="44">
        <v>791.28726930000005</v>
      </c>
      <c r="AG1201" s="44">
        <v>2072.6865029999999</v>
      </c>
      <c r="AH1201" s="43">
        <v>1370.5490540000001</v>
      </c>
      <c r="AI1201" s="43">
        <v>2124.2921470000001</v>
      </c>
      <c r="AJ1201" s="43">
        <v>2057.2479189999999</v>
      </c>
      <c r="AK1201" s="43">
        <v>1742.501072</v>
      </c>
      <c r="AL1201" s="43">
        <v>1449.5364010000001</v>
      </c>
      <c r="AM1201" s="43">
        <v>1465.5116840000001</v>
      </c>
      <c r="AN1201" s="43">
        <v>1493.7282170000001</v>
      </c>
      <c r="AO1201" s="43">
        <v>878.09515429999999</v>
      </c>
      <c r="AP1201" s="43">
        <v>2198.2583690000001</v>
      </c>
      <c r="AQ1201" s="43">
        <v>2220.545513</v>
      </c>
    </row>
    <row r="1202" spans="1:43" x14ac:dyDescent="0.25">
      <c r="A1202" t="s">
        <v>3998</v>
      </c>
      <c r="B1202" s="10" t="s">
        <v>57</v>
      </c>
      <c r="C1202" s="51">
        <v>0.39</v>
      </c>
      <c r="D1202" t="s">
        <v>3999</v>
      </c>
      <c r="F1202" s="43">
        <v>1550.754991</v>
      </c>
      <c r="G1202" s="43">
        <v>6860.0127000000002</v>
      </c>
      <c r="H1202" s="43">
        <v>7503.3816550000001</v>
      </c>
      <c r="I1202" s="43">
        <v>3470.204037</v>
      </c>
      <c r="J1202" s="43">
        <v>4101.623689</v>
      </c>
      <c r="K1202" s="43">
        <v>4178.7258609999999</v>
      </c>
      <c r="L1202" s="43">
        <v>6603.5003919999999</v>
      </c>
      <c r="M1202" s="43">
        <v>14392.5144</v>
      </c>
      <c r="N1202" s="43">
        <v>6266.599698</v>
      </c>
      <c r="O1202" s="43">
        <v>5101.5896940000002</v>
      </c>
      <c r="P1202" s="43">
        <v>12008.01203</v>
      </c>
      <c r="Q1202" s="43">
        <v>4734.4928060000002</v>
      </c>
      <c r="R1202" s="43">
        <v>8215.1374070000002</v>
      </c>
      <c r="S1202" s="43">
        <v>4915.401046</v>
      </c>
      <c r="T1202" s="43">
        <v>7716.8528820000001</v>
      </c>
      <c r="U1202" s="43">
        <v>4420.2442970000002</v>
      </c>
      <c r="V1202" s="43">
        <v>6854.3400819999997</v>
      </c>
      <c r="W1202" s="43">
        <v>5085.3288869999997</v>
      </c>
      <c r="X1202" s="44">
        <v>10343.39249</v>
      </c>
      <c r="Y1202" s="44">
        <v>5276.3054810000003</v>
      </c>
      <c r="Z1202" s="44">
        <v>3940.2052330000001</v>
      </c>
      <c r="AA1202" s="44">
        <v>6806.9750560000002</v>
      </c>
      <c r="AB1202" s="44">
        <v>857.84961220000002</v>
      </c>
      <c r="AC1202" s="44">
        <v>4665.268454</v>
      </c>
      <c r="AD1202" s="44">
        <v>2713.1348680000001</v>
      </c>
      <c r="AE1202" s="44">
        <v>5896.1797429999997</v>
      </c>
      <c r="AF1202" s="44">
        <v>5522.7719209999996</v>
      </c>
      <c r="AG1202" s="44">
        <v>5443.3508810000003</v>
      </c>
      <c r="AH1202" s="43">
        <v>2837.3220419999998</v>
      </c>
      <c r="AI1202" s="43">
        <v>717.79678439999998</v>
      </c>
      <c r="AJ1202" s="43">
        <v>2197.3772840000001</v>
      </c>
      <c r="AK1202" s="43">
        <v>4355.0290729999997</v>
      </c>
      <c r="AL1202" s="43">
        <v>3496.3367939999998</v>
      </c>
      <c r="AM1202" s="43">
        <v>6049.7444830000004</v>
      </c>
      <c r="AN1202" s="43">
        <v>6647.2616930000004</v>
      </c>
      <c r="AO1202" s="43">
        <v>3379.750074</v>
      </c>
      <c r="AP1202" s="43">
        <v>759.88636489999999</v>
      </c>
      <c r="AQ1202" s="43">
        <v>4194.7950250000004</v>
      </c>
    </row>
    <row r="1203" spans="1:43" x14ac:dyDescent="0.25">
      <c r="A1203" t="s">
        <v>4000</v>
      </c>
      <c r="B1203" s="10" t="s">
        <v>57</v>
      </c>
      <c r="C1203" s="51">
        <v>0.24</v>
      </c>
      <c r="D1203" t="s">
        <v>4001</v>
      </c>
      <c r="F1203" s="43">
        <v>311.30825019999997</v>
      </c>
      <c r="G1203" s="43">
        <v>393.36388629999999</v>
      </c>
      <c r="H1203" s="43">
        <v>267.28255890000003</v>
      </c>
      <c r="I1203" s="43">
        <v>294.16405859999998</v>
      </c>
      <c r="J1203" s="43">
        <v>225.9075498</v>
      </c>
      <c r="K1203" s="43">
        <v>266.99672959999998</v>
      </c>
      <c r="L1203" s="43">
        <v>353.77822020000002</v>
      </c>
      <c r="M1203" s="43">
        <v>377.01083690000002</v>
      </c>
      <c r="N1203" s="43">
        <v>271.26600409999998</v>
      </c>
      <c r="O1203" s="43">
        <v>151.76337430000001</v>
      </c>
      <c r="P1203" s="43">
        <v>191.7354081</v>
      </c>
      <c r="Q1203" s="43">
        <v>331.25109409999999</v>
      </c>
      <c r="R1203" s="43">
        <v>333.7996728</v>
      </c>
      <c r="S1203" s="43">
        <v>354.88421849999997</v>
      </c>
      <c r="T1203" s="43">
        <v>335.96541050000002</v>
      </c>
      <c r="U1203" s="43">
        <v>263.2220557</v>
      </c>
      <c r="V1203" s="43">
        <v>332.17564340000001</v>
      </c>
      <c r="W1203" s="43">
        <v>215.6020594</v>
      </c>
      <c r="X1203" s="44">
        <v>232.6623156</v>
      </c>
      <c r="Y1203" s="44">
        <v>295.74878539999997</v>
      </c>
      <c r="Z1203" s="44">
        <v>183.51754439999999</v>
      </c>
      <c r="AA1203" s="44">
        <v>361.11278229999999</v>
      </c>
      <c r="AB1203" s="44">
        <v>264.96503769999998</v>
      </c>
      <c r="AC1203" s="44">
        <v>278.68161750000002</v>
      </c>
      <c r="AD1203" s="44">
        <v>253.5243893</v>
      </c>
      <c r="AE1203" s="44">
        <v>249.00018349999999</v>
      </c>
      <c r="AF1203" s="44">
        <v>253.90480840000001</v>
      </c>
      <c r="AG1203" s="44">
        <v>202.45259849999999</v>
      </c>
      <c r="AH1203" s="43">
        <v>243.96700480000001</v>
      </c>
      <c r="AI1203" s="43">
        <v>379.71712100000002</v>
      </c>
      <c r="AJ1203" s="43">
        <v>334.46473680000003</v>
      </c>
      <c r="AK1203" s="43">
        <v>229.97296510000001</v>
      </c>
      <c r="AL1203" s="43">
        <v>286.95276109999998</v>
      </c>
      <c r="AM1203" s="43">
        <v>221.72348719999999</v>
      </c>
      <c r="AN1203" s="43">
        <v>283.6282056</v>
      </c>
      <c r="AO1203" s="43">
        <v>246.6730317</v>
      </c>
      <c r="AP1203" s="43">
        <v>225.89150570000001</v>
      </c>
      <c r="AQ1203" s="43">
        <v>253.72026349999999</v>
      </c>
    </row>
    <row r="1204" spans="1:43" x14ac:dyDescent="0.25">
      <c r="A1204" t="s">
        <v>4002</v>
      </c>
      <c r="B1204" s="10" t="s">
        <v>57</v>
      </c>
      <c r="C1204" s="51">
        <v>0.39</v>
      </c>
      <c r="D1204" t="s">
        <v>4003</v>
      </c>
      <c r="F1204" s="43">
        <v>255.33306160000001</v>
      </c>
      <c r="G1204" s="43">
        <v>443.95595359999999</v>
      </c>
      <c r="H1204" s="43">
        <v>489.0294088</v>
      </c>
      <c r="I1204" s="43">
        <v>1357.945408</v>
      </c>
      <c r="J1204" s="43">
        <v>1221.4159970000001</v>
      </c>
      <c r="K1204" s="43">
        <v>310.76261649999998</v>
      </c>
      <c r="L1204" s="43">
        <v>467.50668460000003</v>
      </c>
      <c r="M1204" s="43">
        <v>546.76092870000002</v>
      </c>
      <c r="N1204" s="43">
        <v>374.60598590000001</v>
      </c>
      <c r="O1204" s="43">
        <v>517.95580459999996</v>
      </c>
      <c r="P1204" s="43">
        <v>468.02495520000002</v>
      </c>
      <c r="Q1204" s="43">
        <v>701.56653170000004</v>
      </c>
      <c r="R1204" s="43">
        <v>400.69164030000002</v>
      </c>
      <c r="S1204" s="43">
        <v>376.03768810000003</v>
      </c>
      <c r="T1204" s="43">
        <v>392.38438810000002</v>
      </c>
      <c r="U1204" s="43">
        <v>248.01112509999999</v>
      </c>
      <c r="V1204" s="43">
        <v>420.1154229</v>
      </c>
      <c r="W1204" s="43">
        <v>273.40163639999997</v>
      </c>
      <c r="X1204" s="44">
        <v>685.30027270000005</v>
      </c>
      <c r="Y1204" s="44">
        <v>700.66433400000005</v>
      </c>
      <c r="Z1204" s="44">
        <v>492.27981080000001</v>
      </c>
      <c r="AA1204" s="44">
        <v>203.74520580000001</v>
      </c>
      <c r="AB1204" s="44">
        <v>136.1337115</v>
      </c>
      <c r="AC1204" s="44">
        <v>373.02760210000002</v>
      </c>
      <c r="AD1204" s="44">
        <v>206.26203290000001</v>
      </c>
      <c r="AE1204" s="44">
        <v>582.94598610000003</v>
      </c>
      <c r="AF1204" s="44">
        <v>379.38356540000001</v>
      </c>
      <c r="AG1204" s="44">
        <v>277.02597809999997</v>
      </c>
      <c r="AH1204" s="43">
        <v>277.0477674</v>
      </c>
      <c r="AI1204" s="43">
        <v>255.84780499999999</v>
      </c>
      <c r="AJ1204" s="43">
        <v>273.17770940000003</v>
      </c>
      <c r="AK1204" s="43">
        <v>244.2324591</v>
      </c>
      <c r="AL1204" s="43">
        <v>316.46421930000002</v>
      </c>
      <c r="AM1204" s="43">
        <v>565.46326180000005</v>
      </c>
      <c r="AN1204" s="43">
        <v>432.26645330000002</v>
      </c>
      <c r="AO1204" s="43">
        <v>277.66825569999997</v>
      </c>
      <c r="AP1204" s="43">
        <v>198.9978528</v>
      </c>
      <c r="AQ1204" s="43">
        <v>293.19472230000002</v>
      </c>
    </row>
    <row r="1205" spans="1:43" x14ac:dyDescent="0.25">
      <c r="A1205" t="s">
        <v>4004</v>
      </c>
      <c r="B1205" s="10" t="s">
        <v>57</v>
      </c>
      <c r="C1205" s="51">
        <v>0.34</v>
      </c>
      <c r="D1205" t="s">
        <v>4005</v>
      </c>
      <c r="F1205" s="43">
        <v>1329.138598</v>
      </c>
      <c r="G1205" s="43">
        <v>2119.9752579999999</v>
      </c>
      <c r="H1205" s="43">
        <v>534.30575820000001</v>
      </c>
      <c r="I1205" s="43">
        <v>1147.1706810000001</v>
      </c>
      <c r="J1205" s="43">
        <v>1400.003545</v>
      </c>
      <c r="K1205" s="43">
        <v>987.21649360000004</v>
      </c>
      <c r="L1205" s="43">
        <v>1639.1211040000001</v>
      </c>
      <c r="M1205" s="43">
        <v>2080.8581559999998</v>
      </c>
      <c r="N1205" s="43">
        <v>1063.0590910000001</v>
      </c>
      <c r="O1205" s="43">
        <v>2061.1577659999998</v>
      </c>
      <c r="P1205" s="43">
        <v>1595.905209</v>
      </c>
      <c r="Q1205" s="43">
        <v>1406.762285</v>
      </c>
      <c r="R1205" s="43">
        <v>5516.1111080000001</v>
      </c>
      <c r="S1205" s="43">
        <v>670.06726890000004</v>
      </c>
      <c r="T1205" s="43">
        <v>1484.426324</v>
      </c>
      <c r="U1205" s="43">
        <v>848.51040479999995</v>
      </c>
      <c r="V1205" s="43">
        <v>1630.24243</v>
      </c>
      <c r="W1205" s="43">
        <v>1852.945927</v>
      </c>
      <c r="X1205" s="44">
        <v>3157.6582680000001</v>
      </c>
      <c r="Y1205" s="44">
        <v>1851.2548019999999</v>
      </c>
      <c r="Z1205" s="44">
        <v>1410.0103570000001</v>
      </c>
      <c r="AA1205" s="44">
        <v>2563.4928679999998</v>
      </c>
      <c r="AB1205" s="44">
        <v>1160.1956150000001</v>
      </c>
      <c r="AC1205" s="44">
        <v>1143.0737489999999</v>
      </c>
      <c r="AD1205" s="44">
        <v>833.90964629999996</v>
      </c>
      <c r="AE1205" s="44">
        <v>1643.1236610000001</v>
      </c>
      <c r="AF1205" s="44">
        <v>4938.0054399999999</v>
      </c>
      <c r="AG1205" s="44">
        <v>848.92578749999996</v>
      </c>
      <c r="AH1205" s="43">
        <v>1476.4234489999999</v>
      </c>
      <c r="AI1205" s="43">
        <v>2538.5125549999998</v>
      </c>
      <c r="AJ1205" s="43">
        <v>2114.8902200000002</v>
      </c>
      <c r="AK1205" s="43">
        <v>2083.9403980000002</v>
      </c>
      <c r="AL1205" s="43">
        <v>1858.080727</v>
      </c>
      <c r="AM1205" s="43">
        <v>2088.5609530000002</v>
      </c>
      <c r="AN1205" s="43">
        <v>899.73277759999996</v>
      </c>
      <c r="AO1205" s="43">
        <v>1741.096358</v>
      </c>
      <c r="AP1205" s="43">
        <v>2275.3641389999998</v>
      </c>
      <c r="AQ1205" s="43">
        <v>1434.545797</v>
      </c>
    </row>
    <row r="1206" spans="1:43" x14ac:dyDescent="0.25">
      <c r="A1206" t="s">
        <v>4006</v>
      </c>
      <c r="B1206" s="10" t="s">
        <v>57</v>
      </c>
      <c r="C1206" s="51">
        <v>0.32</v>
      </c>
      <c r="D1206" t="s">
        <v>4007</v>
      </c>
      <c r="F1206" s="43">
        <v>323.15793650000001</v>
      </c>
      <c r="G1206" s="43">
        <v>434.80106000000001</v>
      </c>
      <c r="H1206" s="43">
        <v>294.55502030000002</v>
      </c>
      <c r="I1206" s="43">
        <v>332.2708571</v>
      </c>
      <c r="J1206" s="43">
        <v>391.08169170000002</v>
      </c>
      <c r="K1206" s="43">
        <v>365.30758470000001</v>
      </c>
      <c r="L1206" s="43">
        <v>362.42832829999998</v>
      </c>
      <c r="M1206" s="43">
        <v>585.11656019999998</v>
      </c>
      <c r="N1206" s="43">
        <v>343.80276129999999</v>
      </c>
      <c r="O1206" s="43">
        <v>399.97448630000002</v>
      </c>
      <c r="P1206" s="43">
        <v>436.29388760000001</v>
      </c>
      <c r="Q1206" s="43">
        <v>331.30274150000002</v>
      </c>
      <c r="R1206" s="43">
        <v>821.16382180000005</v>
      </c>
      <c r="S1206" s="43">
        <v>301.5638495</v>
      </c>
      <c r="T1206" s="43">
        <v>463.55478440000002</v>
      </c>
      <c r="U1206" s="43">
        <v>265.76048780000002</v>
      </c>
      <c r="V1206" s="43">
        <v>403.73725039999999</v>
      </c>
      <c r="W1206" s="43">
        <v>427.59786580000002</v>
      </c>
      <c r="X1206" s="44">
        <v>476.76177319999999</v>
      </c>
      <c r="Y1206" s="44">
        <v>343.70968859999999</v>
      </c>
      <c r="Z1206" s="44">
        <v>298.15910050000002</v>
      </c>
      <c r="AA1206" s="44">
        <v>518.11631220000004</v>
      </c>
      <c r="AB1206" s="44">
        <v>340.43535500000002</v>
      </c>
      <c r="AC1206" s="44">
        <v>283.73591269999997</v>
      </c>
      <c r="AD1206" s="44">
        <v>344.82786979999997</v>
      </c>
      <c r="AE1206" s="44">
        <v>458.58540340000002</v>
      </c>
      <c r="AF1206" s="44">
        <v>418.31922639999999</v>
      </c>
      <c r="AG1206" s="44">
        <v>273.47908990000002</v>
      </c>
      <c r="AH1206" s="43">
        <v>270.28285260000001</v>
      </c>
      <c r="AI1206" s="43">
        <v>455.32551749999999</v>
      </c>
      <c r="AJ1206" s="43">
        <v>527.89630750000003</v>
      </c>
      <c r="AK1206" s="43">
        <v>434.83380490000002</v>
      </c>
      <c r="AL1206" s="43">
        <v>370.55518110000003</v>
      </c>
      <c r="AM1206" s="43">
        <v>364.50518549999998</v>
      </c>
      <c r="AN1206" s="43">
        <v>293.08533770000003</v>
      </c>
      <c r="AO1206" s="43">
        <v>392.21550339999999</v>
      </c>
      <c r="AP1206" s="43">
        <v>329.21833240000001</v>
      </c>
      <c r="AQ1206" s="43">
        <v>423.86503579999999</v>
      </c>
    </row>
    <row r="1207" spans="1:43" x14ac:dyDescent="0.25">
      <c r="A1207" t="s">
        <v>4008</v>
      </c>
      <c r="B1207" s="10" t="s">
        <v>57</v>
      </c>
      <c r="C1207" s="51">
        <v>0.33</v>
      </c>
      <c r="D1207" t="s">
        <v>4009</v>
      </c>
      <c r="F1207" s="43">
        <v>311.54090350000001</v>
      </c>
      <c r="G1207" s="43">
        <v>456.06921729999999</v>
      </c>
      <c r="H1207" s="43">
        <v>316.04933299999999</v>
      </c>
      <c r="I1207" s="43">
        <v>251.5453359</v>
      </c>
      <c r="J1207" s="43">
        <v>324.96780039999999</v>
      </c>
      <c r="K1207" s="43">
        <v>324.62440350000003</v>
      </c>
      <c r="L1207" s="43">
        <v>401.46637800000002</v>
      </c>
      <c r="M1207" s="43">
        <v>478.6236227</v>
      </c>
      <c r="N1207" s="43">
        <v>204.88959550000001</v>
      </c>
      <c r="O1207" s="43">
        <v>414.24224720000001</v>
      </c>
      <c r="P1207" s="43">
        <v>349.59258</v>
      </c>
      <c r="Q1207" s="43">
        <v>413.94909760000002</v>
      </c>
      <c r="R1207" s="43">
        <v>871.451458</v>
      </c>
      <c r="S1207" s="43">
        <v>163.39358809999999</v>
      </c>
      <c r="T1207" s="43">
        <v>383.9066019</v>
      </c>
      <c r="U1207" s="43">
        <v>224.02518230000001</v>
      </c>
      <c r="V1207" s="43">
        <v>207.61257699999999</v>
      </c>
      <c r="W1207" s="43">
        <v>332.91750259999998</v>
      </c>
      <c r="X1207" s="44">
        <v>425.00823480000003</v>
      </c>
      <c r="Y1207" s="44">
        <v>564.28541559999996</v>
      </c>
      <c r="Z1207" s="44">
        <v>345.83333340000001</v>
      </c>
      <c r="AA1207" s="44">
        <v>452.51008280000002</v>
      </c>
      <c r="AB1207" s="44">
        <v>303.48299029999998</v>
      </c>
      <c r="AC1207" s="44">
        <v>220.80775180000001</v>
      </c>
      <c r="AD1207" s="44">
        <v>236.086175</v>
      </c>
      <c r="AE1207" s="44">
        <v>418.18188259999999</v>
      </c>
      <c r="AF1207" s="44">
        <v>384.15273239999999</v>
      </c>
      <c r="AG1207" s="44">
        <v>275.42367760000002</v>
      </c>
      <c r="AH1207" s="43">
        <v>329.48668850000001</v>
      </c>
      <c r="AI1207" s="43">
        <v>667.12643690000004</v>
      </c>
      <c r="AJ1207" s="43">
        <v>494.43482310000002</v>
      </c>
      <c r="AK1207" s="43">
        <v>446.84697610000001</v>
      </c>
      <c r="AL1207" s="43">
        <v>424.89790019999998</v>
      </c>
      <c r="AM1207" s="43">
        <v>415.4254335</v>
      </c>
      <c r="AN1207" s="43">
        <v>191.86622489999999</v>
      </c>
      <c r="AO1207" s="43">
        <v>393.6328982</v>
      </c>
      <c r="AP1207" s="43">
        <v>480.66678480000002</v>
      </c>
      <c r="AQ1207" s="43">
        <v>341.04770780000001</v>
      </c>
    </row>
    <row r="1208" spans="1:43" x14ac:dyDescent="0.25">
      <c r="A1208" t="s">
        <v>4010</v>
      </c>
      <c r="B1208" s="10" t="s">
        <v>57</v>
      </c>
      <c r="C1208" s="51">
        <v>0.31</v>
      </c>
      <c r="D1208" t="s">
        <v>4011</v>
      </c>
      <c r="F1208" s="43">
        <v>919.21965639999996</v>
      </c>
      <c r="G1208" s="43">
        <v>1362.619917</v>
      </c>
      <c r="H1208" s="43">
        <v>886.34665800000005</v>
      </c>
      <c r="I1208" s="43">
        <v>930.91597260000003</v>
      </c>
      <c r="J1208" s="43">
        <v>1038.103863</v>
      </c>
      <c r="K1208" s="43">
        <v>1016.042643</v>
      </c>
      <c r="L1208" s="43">
        <v>740.28802740000003</v>
      </c>
      <c r="M1208" s="43">
        <v>1616.8975809999999</v>
      </c>
      <c r="N1208" s="43">
        <v>952.55580369999996</v>
      </c>
      <c r="O1208" s="43">
        <v>652.46953770000005</v>
      </c>
      <c r="P1208" s="43">
        <v>1031.819784</v>
      </c>
      <c r="Q1208" s="43">
        <v>1243.8622580000001</v>
      </c>
      <c r="R1208" s="43">
        <v>1956.879025</v>
      </c>
      <c r="S1208" s="43">
        <v>939.41531299999997</v>
      </c>
      <c r="T1208" s="43">
        <v>1444.4374170000001</v>
      </c>
      <c r="U1208" s="43">
        <v>885.82822650000003</v>
      </c>
      <c r="V1208" s="43">
        <v>1027.8885049999999</v>
      </c>
      <c r="W1208" s="43">
        <v>1064.0234499999999</v>
      </c>
      <c r="X1208" s="44">
        <v>1445.9455129999999</v>
      </c>
      <c r="Y1208" s="44">
        <v>768.29091219999998</v>
      </c>
      <c r="Z1208" s="44">
        <v>732.59137380000004</v>
      </c>
      <c r="AA1208" s="44">
        <v>1130.9262719999999</v>
      </c>
      <c r="AB1208" s="44">
        <v>981.14473480000004</v>
      </c>
      <c r="AC1208" s="44">
        <v>736.4231327</v>
      </c>
      <c r="AD1208" s="44">
        <v>829.36727440000004</v>
      </c>
      <c r="AE1208" s="44">
        <v>770.10230220000005</v>
      </c>
      <c r="AF1208" s="44">
        <v>1154.677042</v>
      </c>
      <c r="AG1208" s="44">
        <v>1139.753522</v>
      </c>
      <c r="AH1208" s="43">
        <v>979.97863600000005</v>
      </c>
      <c r="AI1208" s="43">
        <v>815.45726649999995</v>
      </c>
      <c r="AJ1208" s="43">
        <v>674.50421960000006</v>
      </c>
      <c r="AK1208" s="43">
        <v>587.11114239999995</v>
      </c>
      <c r="AL1208" s="43">
        <v>930.55787750000002</v>
      </c>
      <c r="AM1208" s="43">
        <v>624.25268430000006</v>
      </c>
      <c r="AN1208" s="43">
        <v>949.29922480000005</v>
      </c>
      <c r="AO1208" s="43">
        <v>875.94849050000005</v>
      </c>
      <c r="AP1208" s="43">
        <v>622.07242310000004</v>
      </c>
      <c r="AQ1208" s="43">
        <v>802.29585980000002</v>
      </c>
    </row>
    <row r="1209" spans="1:43" x14ac:dyDescent="0.25">
      <c r="A1209" t="s">
        <v>4012</v>
      </c>
      <c r="B1209" s="10" t="s">
        <v>57</v>
      </c>
      <c r="C1209" s="51">
        <v>0.32</v>
      </c>
      <c r="D1209" t="s">
        <v>4013</v>
      </c>
      <c r="F1209" s="43">
        <v>773.58764029999998</v>
      </c>
      <c r="G1209" s="43">
        <v>461.3609088</v>
      </c>
      <c r="H1209" s="43">
        <v>483.26004829999999</v>
      </c>
      <c r="I1209" s="43">
        <v>705.16617310000004</v>
      </c>
      <c r="J1209" s="43">
        <v>474.23586840000002</v>
      </c>
      <c r="K1209" s="43">
        <v>428.23006020000003</v>
      </c>
      <c r="L1209" s="43">
        <v>732.86240999999995</v>
      </c>
      <c r="M1209" s="43">
        <v>694.01420940000003</v>
      </c>
      <c r="N1209" s="43">
        <v>456.86770369999999</v>
      </c>
      <c r="O1209" s="43">
        <v>653.31289509999999</v>
      </c>
      <c r="P1209" s="43">
        <v>405.90245179999999</v>
      </c>
      <c r="Q1209" s="43">
        <v>527.19951479999997</v>
      </c>
      <c r="R1209" s="43">
        <v>818.79584650000004</v>
      </c>
      <c r="S1209" s="43">
        <v>440.56994700000001</v>
      </c>
      <c r="T1209" s="43">
        <v>538.03213719999997</v>
      </c>
      <c r="U1209" s="43">
        <v>481.06557149999998</v>
      </c>
      <c r="V1209" s="43">
        <v>481.64362</v>
      </c>
      <c r="W1209" s="43">
        <v>539.53842689999999</v>
      </c>
      <c r="X1209" s="44">
        <v>654.43921539999997</v>
      </c>
      <c r="Y1209" s="44">
        <v>472.43220300000002</v>
      </c>
      <c r="Z1209" s="44">
        <v>578.0942258</v>
      </c>
      <c r="AA1209" s="44">
        <v>561.98743920000004</v>
      </c>
      <c r="AB1209" s="44">
        <v>633.76232460000006</v>
      </c>
      <c r="AC1209" s="44">
        <v>429.59919389999999</v>
      </c>
      <c r="AD1209" s="44">
        <v>602.82927770000003</v>
      </c>
      <c r="AE1209" s="44">
        <v>488.7183478</v>
      </c>
      <c r="AF1209" s="44">
        <v>788.80128539999998</v>
      </c>
      <c r="AG1209" s="44">
        <v>460.85276629999998</v>
      </c>
      <c r="AH1209" s="43">
        <v>427.24405359999997</v>
      </c>
      <c r="AI1209" s="43">
        <v>668.41954940000005</v>
      </c>
      <c r="AJ1209" s="43">
        <v>572.03402129999995</v>
      </c>
      <c r="AK1209" s="43">
        <v>609.87784590000001</v>
      </c>
      <c r="AL1209" s="43">
        <v>1085.1970100000001</v>
      </c>
      <c r="AM1209" s="43">
        <v>615.7302856</v>
      </c>
      <c r="AN1209" s="43">
        <v>598.84025819999999</v>
      </c>
      <c r="AO1209" s="43">
        <v>786.0869166</v>
      </c>
      <c r="AP1209" s="43">
        <v>573.81728559999999</v>
      </c>
      <c r="AQ1209" s="43">
        <v>481.23005380000001</v>
      </c>
    </row>
    <row r="1210" spans="1:43" x14ac:dyDescent="0.25">
      <c r="A1210" t="s">
        <v>4014</v>
      </c>
      <c r="B1210" s="10" t="s">
        <v>57</v>
      </c>
      <c r="C1210" s="51">
        <v>0.48</v>
      </c>
      <c r="D1210" t="s">
        <v>4015</v>
      </c>
      <c r="F1210" s="43">
        <v>11168.28673</v>
      </c>
      <c r="G1210" s="43">
        <v>5371.255204</v>
      </c>
      <c r="H1210" s="43">
        <v>1257.0599709999999</v>
      </c>
      <c r="I1210" s="43">
        <v>1378.3952200000001</v>
      </c>
      <c r="J1210" s="43">
        <v>1244.533475</v>
      </c>
      <c r="K1210" s="43">
        <v>5686.1501850000004</v>
      </c>
      <c r="L1210" s="43">
        <v>2051.1563569999998</v>
      </c>
      <c r="M1210" s="43">
        <v>2130.1639960000002</v>
      </c>
      <c r="N1210" s="43">
        <v>1346.5127219999999</v>
      </c>
      <c r="O1210" s="43">
        <v>877.6170869</v>
      </c>
      <c r="P1210" s="43">
        <v>1640.916078</v>
      </c>
      <c r="Q1210" s="43">
        <v>5251.5281560000003</v>
      </c>
      <c r="R1210" s="43">
        <v>1431.4178059999999</v>
      </c>
      <c r="S1210" s="43">
        <v>1603.3054629999999</v>
      </c>
      <c r="T1210" s="43">
        <v>3894.5869130000001</v>
      </c>
      <c r="U1210" s="43">
        <v>1407.1681679999999</v>
      </c>
      <c r="V1210" s="43">
        <v>2498.4076709999999</v>
      </c>
      <c r="W1210" s="43">
        <v>5060.6222440000001</v>
      </c>
      <c r="X1210" s="44">
        <v>2762.732109</v>
      </c>
      <c r="Y1210" s="44">
        <v>1095.0652170000001</v>
      </c>
      <c r="Z1210" s="44">
        <v>6192.4287420000001</v>
      </c>
      <c r="AA1210" s="44">
        <v>1317.887095</v>
      </c>
      <c r="AB1210" s="44">
        <v>2961.394037</v>
      </c>
      <c r="AC1210" s="44">
        <v>2213.4479489999999</v>
      </c>
      <c r="AD1210" s="44">
        <v>2697.2754639999998</v>
      </c>
      <c r="AE1210" s="44">
        <v>1421.851772</v>
      </c>
      <c r="AF1210" s="44">
        <v>678.04122700000005</v>
      </c>
      <c r="AG1210" s="44">
        <v>1433.6262549999999</v>
      </c>
      <c r="AH1210" s="43">
        <v>2720.796703</v>
      </c>
      <c r="AI1210" s="43">
        <v>813.68498039999997</v>
      </c>
      <c r="AJ1210" s="43">
        <v>2006.6157149999999</v>
      </c>
      <c r="AK1210" s="43">
        <v>912.59410519999994</v>
      </c>
      <c r="AL1210" s="43">
        <v>5757.3699079999997</v>
      </c>
      <c r="AM1210" s="43">
        <v>1060.689149</v>
      </c>
      <c r="AN1210" s="43">
        <v>1875.043664</v>
      </c>
      <c r="AO1210" s="43">
        <v>1411.8643589999999</v>
      </c>
      <c r="AP1210" s="43">
        <v>1502.5420059999999</v>
      </c>
      <c r="AQ1210" s="43">
        <v>1660.9162060000001</v>
      </c>
    </row>
    <row r="1211" spans="1:43" x14ac:dyDescent="0.25">
      <c r="A1211" t="s">
        <v>4016</v>
      </c>
      <c r="B1211" s="10" t="s">
        <v>57</v>
      </c>
      <c r="C1211" s="51">
        <v>0.41</v>
      </c>
      <c r="D1211" t="s">
        <v>4017</v>
      </c>
      <c r="F1211" s="43">
        <v>1283.02917</v>
      </c>
      <c r="G1211" s="43">
        <v>486.67952689999998</v>
      </c>
      <c r="H1211" s="43">
        <v>52.743537779999997</v>
      </c>
      <c r="I1211" s="43">
        <v>252.80999739999999</v>
      </c>
      <c r="J1211" s="43">
        <v>58.619241090000003</v>
      </c>
      <c r="K1211" s="43">
        <v>281.78656380000001</v>
      </c>
      <c r="L1211" s="43">
        <v>123.00003390000001</v>
      </c>
      <c r="M1211" s="43">
        <v>50.617378379999998</v>
      </c>
      <c r="N1211" s="43">
        <v>124.4013076</v>
      </c>
      <c r="O1211" s="43">
        <v>78.911818699999998</v>
      </c>
      <c r="P1211" s="43">
        <v>99.820746270000001</v>
      </c>
      <c r="Q1211" s="43">
        <v>311.76123380000001</v>
      </c>
      <c r="R1211" s="43">
        <v>243.63547779999999</v>
      </c>
      <c r="S1211" s="43">
        <v>519.04766040000004</v>
      </c>
      <c r="T1211" s="43">
        <v>155.6885097</v>
      </c>
      <c r="U1211" s="43">
        <v>882.95728039999995</v>
      </c>
      <c r="V1211" s="43">
        <v>172.10846430000001</v>
      </c>
      <c r="W1211" s="43">
        <v>330.68522530000001</v>
      </c>
      <c r="X1211" s="44">
        <v>84.384081230000007</v>
      </c>
      <c r="Y1211" s="44">
        <v>379.99779940000002</v>
      </c>
      <c r="Z1211" s="44">
        <v>167.40266220000001</v>
      </c>
      <c r="AA1211" s="44">
        <v>586.15275819999999</v>
      </c>
      <c r="AB1211" s="44">
        <v>1251.844298</v>
      </c>
      <c r="AC1211" s="44">
        <v>154.47657190000001</v>
      </c>
      <c r="AD1211" s="44">
        <v>310.17708529999999</v>
      </c>
      <c r="AE1211" s="44">
        <v>150.83797749999999</v>
      </c>
      <c r="AF1211" s="44">
        <v>112.8213183</v>
      </c>
      <c r="AG1211" s="44">
        <v>949.15966279999998</v>
      </c>
      <c r="AH1211" s="43">
        <v>900.40099069999997</v>
      </c>
      <c r="AI1211" s="43">
        <v>1350.0555199999999</v>
      </c>
      <c r="AJ1211" s="43">
        <v>3276.006351</v>
      </c>
      <c r="AK1211" s="43">
        <v>1149.277711</v>
      </c>
      <c r="AL1211" s="43">
        <v>1354.400793</v>
      </c>
      <c r="AM1211" s="43">
        <v>521.92952969999999</v>
      </c>
      <c r="AN1211" s="43">
        <v>389.16577510000002</v>
      </c>
      <c r="AO1211" s="43">
        <v>1566.4465270000001</v>
      </c>
      <c r="AP1211" s="43">
        <v>2277.4799370000001</v>
      </c>
      <c r="AQ1211" s="43">
        <v>1750.2401379999999</v>
      </c>
    </row>
    <row r="1212" spans="1:43" x14ac:dyDescent="0.25">
      <c r="A1212" t="s">
        <v>4018</v>
      </c>
      <c r="B1212" s="10" t="s">
        <v>57</v>
      </c>
      <c r="C1212" s="51">
        <v>0.41</v>
      </c>
      <c r="D1212" t="s">
        <v>4019</v>
      </c>
      <c r="F1212" s="43">
        <v>879.65501170000005</v>
      </c>
      <c r="G1212" s="43">
        <v>534.32619720000002</v>
      </c>
      <c r="H1212" s="43">
        <v>257.53862650000002</v>
      </c>
      <c r="I1212" s="43">
        <v>476.9783109</v>
      </c>
      <c r="J1212" s="43">
        <v>373.56858820000002</v>
      </c>
      <c r="K1212" s="43">
        <v>223.5419091</v>
      </c>
      <c r="L1212" s="43">
        <v>919.63854790000005</v>
      </c>
      <c r="M1212" s="43">
        <v>443.05634739999999</v>
      </c>
      <c r="N1212" s="43">
        <v>304.86266540000003</v>
      </c>
      <c r="O1212" s="43">
        <v>203.75796579999999</v>
      </c>
      <c r="P1212" s="43">
        <v>285.78622200000001</v>
      </c>
      <c r="Q1212" s="43">
        <v>540.2212346</v>
      </c>
      <c r="R1212" s="43">
        <v>830.4633867</v>
      </c>
      <c r="S1212" s="43">
        <v>178.2738938</v>
      </c>
      <c r="T1212" s="43">
        <v>343.18519279999998</v>
      </c>
      <c r="U1212" s="43">
        <v>564.86441879999995</v>
      </c>
      <c r="V1212" s="43">
        <v>607.58843779999995</v>
      </c>
      <c r="W1212" s="43">
        <v>497.23865979999999</v>
      </c>
      <c r="X1212" s="44">
        <v>423.28773669999998</v>
      </c>
      <c r="Y1212" s="44">
        <v>160.54911369999999</v>
      </c>
      <c r="Z1212" s="44">
        <v>381.25006990000003</v>
      </c>
      <c r="AA1212" s="44">
        <v>700.29612429999997</v>
      </c>
      <c r="AB1212" s="44">
        <v>976.24462940000001</v>
      </c>
      <c r="AC1212" s="44">
        <v>132.5698357</v>
      </c>
      <c r="AD1212" s="44">
        <v>343.89563249999998</v>
      </c>
      <c r="AE1212" s="44">
        <v>219.3782764</v>
      </c>
      <c r="AF1212" s="44">
        <v>360.60380570000001</v>
      </c>
      <c r="AG1212" s="44">
        <v>316.59180279999998</v>
      </c>
      <c r="AH1212" s="43">
        <v>381.86173630000002</v>
      </c>
      <c r="AI1212" s="43">
        <v>2458.0278960000001</v>
      </c>
      <c r="AJ1212" s="43">
        <v>1057.2516700000001</v>
      </c>
      <c r="AK1212" s="43">
        <v>745.6921658</v>
      </c>
      <c r="AL1212" s="43">
        <v>1066.570297</v>
      </c>
      <c r="AM1212" s="43">
        <v>740.86254989999998</v>
      </c>
      <c r="AN1212" s="43">
        <v>486.5783983</v>
      </c>
      <c r="AO1212" s="43">
        <v>1369.5164139999999</v>
      </c>
      <c r="AP1212" s="43">
        <v>1882.067125</v>
      </c>
      <c r="AQ1212" s="43">
        <v>534.39251009999998</v>
      </c>
    </row>
    <row r="1213" spans="1:43" x14ac:dyDescent="0.25">
      <c r="A1213" t="s">
        <v>4020</v>
      </c>
      <c r="B1213" s="10" t="s">
        <v>57</v>
      </c>
      <c r="C1213" s="51">
        <v>0.42</v>
      </c>
      <c r="D1213" t="s">
        <v>4021</v>
      </c>
      <c r="F1213" s="43">
        <v>6282.9044260000001</v>
      </c>
      <c r="G1213" s="43">
        <v>2465.772825</v>
      </c>
      <c r="H1213" s="43">
        <v>1096.041015</v>
      </c>
      <c r="I1213" s="43">
        <v>210.01239100000001</v>
      </c>
      <c r="J1213" s="43">
        <v>283.17544249999997</v>
      </c>
      <c r="K1213" s="43">
        <v>210.63632490000001</v>
      </c>
      <c r="L1213" s="43">
        <v>621.78779629999997</v>
      </c>
      <c r="M1213" s="43">
        <v>552.46247649999998</v>
      </c>
      <c r="N1213" s="43">
        <v>255.46122650000001</v>
      </c>
      <c r="O1213" s="43">
        <v>262.33866330000001</v>
      </c>
      <c r="P1213" s="43">
        <v>313.05546759999999</v>
      </c>
      <c r="Q1213" s="43">
        <v>427.175071</v>
      </c>
      <c r="R1213" s="43">
        <v>2756.2345599999999</v>
      </c>
      <c r="S1213" s="43">
        <v>1307.984933</v>
      </c>
      <c r="T1213" s="43">
        <v>718.03384819999997</v>
      </c>
      <c r="U1213" s="43">
        <v>2586.1869470000001</v>
      </c>
      <c r="V1213" s="43">
        <v>1782.0017330000001</v>
      </c>
      <c r="W1213" s="43">
        <v>1329.8751319999999</v>
      </c>
      <c r="X1213" s="44">
        <v>275.09002329999998</v>
      </c>
      <c r="Y1213" s="44">
        <v>403.36302189999998</v>
      </c>
      <c r="Z1213" s="44">
        <v>144.44936200000001</v>
      </c>
      <c r="AA1213" s="44">
        <v>1544.2019359999999</v>
      </c>
      <c r="AB1213" s="44">
        <v>3323.9754680000001</v>
      </c>
      <c r="AC1213" s="44">
        <v>190.8570953</v>
      </c>
      <c r="AD1213" s="44">
        <v>444.678696</v>
      </c>
      <c r="AE1213" s="44">
        <v>690.69202389999998</v>
      </c>
      <c r="AF1213" s="44">
        <v>436.80467859999999</v>
      </c>
      <c r="AG1213" s="44">
        <v>1278.173886</v>
      </c>
      <c r="AH1213" s="43">
        <v>3697.907428</v>
      </c>
      <c r="AI1213" s="43">
        <v>5658.2113369999997</v>
      </c>
      <c r="AJ1213" s="43">
        <v>3230.5796009999999</v>
      </c>
      <c r="AK1213" s="43">
        <v>6221.1207020000002</v>
      </c>
      <c r="AL1213" s="43">
        <v>8376.8984739999996</v>
      </c>
      <c r="AM1213" s="43">
        <v>1193.1517699999999</v>
      </c>
      <c r="AN1213" s="43">
        <v>1405.9559979999999</v>
      </c>
      <c r="AO1213" s="43">
        <v>3419.4324240000001</v>
      </c>
      <c r="AP1213" s="43">
        <v>2237.7189939999998</v>
      </c>
      <c r="AQ1213" s="43">
        <v>4223.2357270000002</v>
      </c>
    </row>
    <row r="1214" spans="1:43" x14ac:dyDescent="0.25">
      <c r="A1214" t="s">
        <v>4022</v>
      </c>
      <c r="B1214" s="10" t="s">
        <v>57</v>
      </c>
      <c r="C1214" s="51">
        <v>0.42</v>
      </c>
      <c r="D1214" t="s">
        <v>4023</v>
      </c>
      <c r="F1214" s="43">
        <v>1725.801921</v>
      </c>
      <c r="G1214" s="43">
        <v>496.34497219999997</v>
      </c>
      <c r="H1214" s="43">
        <v>123.5801491</v>
      </c>
      <c r="I1214" s="43">
        <v>164.56797950000001</v>
      </c>
      <c r="J1214" s="43">
        <v>84.584625720000005</v>
      </c>
      <c r="K1214" s="43">
        <v>165.4082382</v>
      </c>
      <c r="L1214" s="43">
        <v>100.4320697</v>
      </c>
      <c r="M1214" s="43">
        <v>50.717353449999997</v>
      </c>
      <c r="N1214" s="43">
        <v>170.23056940000001</v>
      </c>
      <c r="O1214" s="43">
        <v>136.15090960000001</v>
      </c>
      <c r="P1214" s="43">
        <v>50.125751180000002</v>
      </c>
      <c r="Q1214" s="43">
        <v>288.19950929999999</v>
      </c>
      <c r="R1214" s="43">
        <v>824.66091710000001</v>
      </c>
      <c r="S1214" s="43">
        <v>786.34918029999994</v>
      </c>
      <c r="T1214" s="43">
        <v>143.29005090000001</v>
      </c>
      <c r="U1214" s="43">
        <v>1058.8359499999999</v>
      </c>
      <c r="V1214" s="43">
        <v>434.12502060000003</v>
      </c>
      <c r="W1214" s="43">
        <v>667.38140859999999</v>
      </c>
      <c r="X1214" s="44">
        <v>206.12063190000001</v>
      </c>
      <c r="Y1214" s="44">
        <v>490.81029080000002</v>
      </c>
      <c r="Z1214" s="44">
        <v>94.546026580000003</v>
      </c>
      <c r="AA1214" s="44">
        <v>1070.5361290000001</v>
      </c>
      <c r="AB1214" s="44">
        <v>1826.0065219999999</v>
      </c>
      <c r="AC1214" s="44">
        <v>202.38490820000001</v>
      </c>
      <c r="AD1214" s="44">
        <v>206.72953430000001</v>
      </c>
      <c r="AE1214" s="44">
        <v>68.675310319999994</v>
      </c>
      <c r="AF1214" s="44">
        <v>213.6843988</v>
      </c>
      <c r="AG1214" s="44">
        <v>774.30628939999997</v>
      </c>
      <c r="AH1214" s="43">
        <v>366.60796620000002</v>
      </c>
      <c r="AI1214" s="43">
        <v>3709.1658430000002</v>
      </c>
      <c r="AJ1214" s="43">
        <v>677.73933650000004</v>
      </c>
      <c r="AK1214" s="43">
        <v>803.71687229999998</v>
      </c>
      <c r="AL1214" s="43">
        <v>3432.4147699999999</v>
      </c>
      <c r="AM1214" s="43">
        <v>357.71666049999999</v>
      </c>
      <c r="AN1214" s="43">
        <v>184.37107330000001</v>
      </c>
      <c r="AO1214" s="43">
        <v>1449.4910010000001</v>
      </c>
      <c r="AP1214" s="43">
        <v>1601.336233</v>
      </c>
      <c r="AQ1214" s="43">
        <v>1166.7427259999999</v>
      </c>
    </row>
    <row r="1215" spans="1:43" x14ac:dyDescent="0.25">
      <c r="A1215" t="s">
        <v>4024</v>
      </c>
      <c r="B1215" s="10" t="s">
        <v>57</v>
      </c>
      <c r="C1215" s="51">
        <v>0.9</v>
      </c>
      <c r="D1215" t="s">
        <v>4025</v>
      </c>
      <c r="F1215" s="43">
        <v>219.71659819999999</v>
      </c>
      <c r="G1215" s="43">
        <v>292.17663670000002</v>
      </c>
      <c r="H1215" s="43">
        <v>167.9628247</v>
      </c>
      <c r="I1215" s="43">
        <v>145.7022714</v>
      </c>
      <c r="J1215" s="43">
        <v>177.27402889999999</v>
      </c>
      <c r="K1215" s="43">
        <v>155.87508260000001</v>
      </c>
      <c r="L1215" s="43">
        <v>231.229885</v>
      </c>
      <c r="M1215" s="43">
        <v>129.66864960000001</v>
      </c>
      <c r="N1215" s="43">
        <v>169.3490214</v>
      </c>
      <c r="O1215" s="43">
        <v>216.0769272</v>
      </c>
      <c r="P1215" s="43">
        <v>107.7035577</v>
      </c>
      <c r="Q1215" s="43">
        <v>111.2215569</v>
      </c>
      <c r="R1215" s="43">
        <v>209.81417089999999</v>
      </c>
      <c r="S1215" s="43">
        <v>120.4044667</v>
      </c>
      <c r="T1215" s="43">
        <v>249.2869307</v>
      </c>
      <c r="U1215" s="43">
        <v>191.09950190000001</v>
      </c>
      <c r="V1215" s="43">
        <v>211.1148134</v>
      </c>
      <c r="W1215" s="43">
        <v>121.1188794</v>
      </c>
      <c r="X1215" s="44">
        <v>198.56010939999999</v>
      </c>
      <c r="Y1215" s="44">
        <v>198.93597370000001</v>
      </c>
      <c r="Z1215" s="44">
        <v>108.05829</v>
      </c>
      <c r="AA1215" s="44">
        <v>232.7937087</v>
      </c>
      <c r="AB1215" s="44">
        <v>120.4041775</v>
      </c>
      <c r="AC1215" s="44">
        <v>138.45995149999999</v>
      </c>
      <c r="AD1215" s="44">
        <v>117.8370354</v>
      </c>
      <c r="AE1215" s="44">
        <v>175.124458</v>
      </c>
      <c r="AF1215" s="44">
        <v>251.85033960000001</v>
      </c>
      <c r="AG1215" s="44">
        <v>141.2125005</v>
      </c>
      <c r="AH1215" s="43">
        <v>141.22981680000001</v>
      </c>
      <c r="AI1215" s="43">
        <v>196.6223521</v>
      </c>
      <c r="AJ1215" s="43">
        <v>142.15287910000001</v>
      </c>
      <c r="AK1215" s="43">
        <v>200.61435180000001</v>
      </c>
      <c r="AL1215" s="43">
        <v>243.53060959999999</v>
      </c>
      <c r="AM1215" s="43">
        <v>97.321694129999997</v>
      </c>
      <c r="AN1215" s="43">
        <v>176.89931540000001</v>
      </c>
      <c r="AO1215" s="43">
        <v>179.79461430000001</v>
      </c>
      <c r="AP1215" s="43">
        <v>166.21704120000001</v>
      </c>
      <c r="AQ1215" s="43">
        <v>158.724288</v>
      </c>
    </row>
    <row r="1216" spans="1:43" x14ac:dyDescent="0.25">
      <c r="A1216" t="s">
        <v>4026</v>
      </c>
      <c r="B1216" s="10" t="s">
        <v>57</v>
      </c>
      <c r="C1216" s="51">
        <v>0.66</v>
      </c>
      <c r="D1216" t="s">
        <v>4027</v>
      </c>
      <c r="F1216" s="43">
        <v>855.9892347</v>
      </c>
      <c r="G1216" s="43">
        <v>366.00642929999998</v>
      </c>
      <c r="H1216" s="43">
        <v>310.77799279999999</v>
      </c>
      <c r="I1216" s="43">
        <v>305.23050769999998</v>
      </c>
      <c r="J1216" s="43">
        <v>357.33933780000001</v>
      </c>
      <c r="K1216" s="43">
        <v>268.83871909999999</v>
      </c>
      <c r="L1216" s="43">
        <v>411.64426889999999</v>
      </c>
      <c r="M1216" s="43">
        <v>394.28241830000002</v>
      </c>
      <c r="N1216" s="43">
        <v>446.15039480000002</v>
      </c>
      <c r="O1216" s="43">
        <v>473.03736129999999</v>
      </c>
      <c r="P1216" s="43">
        <v>319.35319019999997</v>
      </c>
      <c r="Q1216" s="43">
        <v>397.06442670000001</v>
      </c>
      <c r="R1216" s="43">
        <v>350.39109089999999</v>
      </c>
      <c r="S1216" s="43">
        <v>502.45877530000001</v>
      </c>
      <c r="T1216" s="43">
        <v>395.70636080000003</v>
      </c>
      <c r="U1216" s="43">
        <v>385.5158788</v>
      </c>
      <c r="V1216" s="43">
        <v>533.04345639999997</v>
      </c>
      <c r="W1216" s="43">
        <v>578.45415890000004</v>
      </c>
      <c r="X1216" s="44">
        <v>358.83068250000002</v>
      </c>
      <c r="Y1216" s="44">
        <v>288.28807870000003</v>
      </c>
      <c r="Z1216" s="44">
        <v>278.77961370000003</v>
      </c>
      <c r="AA1216" s="44">
        <v>569.15790579999998</v>
      </c>
      <c r="AB1216" s="44">
        <v>241.92821259999999</v>
      </c>
      <c r="AC1216" s="44">
        <v>281.37752499999999</v>
      </c>
      <c r="AD1216" s="44">
        <v>460.31944800000002</v>
      </c>
      <c r="AE1216" s="44">
        <v>217.82587090000001</v>
      </c>
      <c r="AF1216" s="44">
        <v>279.32570140000001</v>
      </c>
      <c r="AG1216" s="44">
        <v>335.85864140000001</v>
      </c>
      <c r="AH1216" s="43">
        <v>822.18110039999999</v>
      </c>
      <c r="AI1216" s="43">
        <v>313.96325289999999</v>
      </c>
      <c r="AJ1216" s="43">
        <v>1261.4773479999999</v>
      </c>
      <c r="AK1216" s="43">
        <v>1230.7223739999999</v>
      </c>
      <c r="AL1216" s="43">
        <v>317.63335489999997</v>
      </c>
      <c r="AM1216" s="43">
        <v>1975.4865689999999</v>
      </c>
      <c r="AN1216" s="43">
        <v>1162.328362</v>
      </c>
      <c r="AO1216" s="43">
        <v>1206.3876009999999</v>
      </c>
      <c r="AP1216" s="43">
        <v>1585.3670159999999</v>
      </c>
      <c r="AQ1216" s="43">
        <v>589.48456799999997</v>
      </c>
    </row>
    <row r="1217" spans="1:43" x14ac:dyDescent="0.25">
      <c r="A1217" t="s">
        <v>4028</v>
      </c>
      <c r="B1217" s="10" t="s">
        <v>57</v>
      </c>
      <c r="C1217" s="51">
        <v>0.82</v>
      </c>
      <c r="D1217" t="s">
        <v>4029</v>
      </c>
      <c r="F1217" s="43">
        <v>926.22402939999995</v>
      </c>
      <c r="G1217" s="43">
        <v>535.70363559999998</v>
      </c>
      <c r="H1217" s="43">
        <v>600.13948059999996</v>
      </c>
      <c r="I1217" s="43">
        <v>666.59104790000004</v>
      </c>
      <c r="J1217" s="43">
        <v>1005.46178</v>
      </c>
      <c r="K1217" s="43">
        <v>1066.6222250000001</v>
      </c>
      <c r="L1217" s="43">
        <v>958.81107050000003</v>
      </c>
      <c r="M1217" s="43">
        <v>283.73430830000001</v>
      </c>
      <c r="N1217" s="43">
        <v>261.9779704</v>
      </c>
      <c r="O1217" s="43">
        <v>387.5077948</v>
      </c>
      <c r="P1217" s="43">
        <v>259.27582289999998</v>
      </c>
      <c r="Q1217" s="43">
        <v>924.58063930000003</v>
      </c>
      <c r="R1217" s="43">
        <v>1313.85573</v>
      </c>
      <c r="S1217" s="43">
        <v>611.82345329999998</v>
      </c>
      <c r="T1217" s="43">
        <v>424.74469149999999</v>
      </c>
      <c r="U1217" s="43">
        <v>686.86884889999999</v>
      </c>
      <c r="V1217" s="43">
        <v>629.45589859999995</v>
      </c>
      <c r="W1217" s="43">
        <v>1452.2022119999999</v>
      </c>
      <c r="X1217" s="44">
        <v>268.28229700000003</v>
      </c>
      <c r="Y1217" s="44">
        <v>389.06614630000001</v>
      </c>
      <c r="Z1217" s="44">
        <v>1417.827792</v>
      </c>
      <c r="AA1217" s="44">
        <v>395.11121070000002</v>
      </c>
      <c r="AB1217" s="44">
        <v>555.61791070000004</v>
      </c>
      <c r="AC1217" s="44">
        <v>660.09146759999999</v>
      </c>
      <c r="AD1217" s="44">
        <v>887.38314270000001</v>
      </c>
      <c r="AE1217" s="44">
        <v>579.00856710000005</v>
      </c>
      <c r="AF1217" s="44">
        <v>492.27973919999999</v>
      </c>
      <c r="AG1217" s="44">
        <v>603.63663429999997</v>
      </c>
      <c r="AH1217" s="43">
        <v>581.70317669999997</v>
      </c>
      <c r="AI1217" s="43">
        <v>1179.9131809999999</v>
      </c>
      <c r="AJ1217" s="43">
        <v>538.00857510000003</v>
      </c>
      <c r="AK1217" s="43">
        <v>780.55516109999996</v>
      </c>
      <c r="AL1217" s="43">
        <v>343.1886351</v>
      </c>
      <c r="AM1217" s="43">
        <v>662.30489709999995</v>
      </c>
      <c r="AN1217" s="43">
        <v>666.8003506</v>
      </c>
      <c r="AO1217" s="43">
        <v>712.74499479999997</v>
      </c>
      <c r="AP1217" s="43">
        <v>398.96777379999997</v>
      </c>
      <c r="AQ1217" s="43">
        <v>899.66331979999995</v>
      </c>
    </row>
    <row r="1218" spans="1:43" x14ac:dyDescent="0.25">
      <c r="A1218" t="s">
        <v>4030</v>
      </c>
      <c r="B1218" s="10" t="s">
        <v>57</v>
      </c>
      <c r="C1218" s="51">
        <v>1.21</v>
      </c>
      <c r="D1218" t="s">
        <v>4031</v>
      </c>
      <c r="F1218" s="43">
        <v>1864.5270390000001</v>
      </c>
      <c r="G1218" s="43">
        <v>4419.441331</v>
      </c>
      <c r="H1218" s="43">
        <v>5635.4032159999997</v>
      </c>
      <c r="I1218" s="43">
        <v>2941.1554630000001</v>
      </c>
      <c r="J1218" s="43">
        <v>5060.7731720000002</v>
      </c>
      <c r="K1218" s="43">
        <v>1185.056509</v>
      </c>
      <c r="L1218" s="43">
        <v>2581.1350729999999</v>
      </c>
      <c r="M1218" s="43">
        <v>12771.91574</v>
      </c>
      <c r="N1218" s="43">
        <v>3937.7050909999998</v>
      </c>
      <c r="O1218" s="43">
        <v>9557.7747039999995</v>
      </c>
      <c r="P1218" s="43">
        <v>5914.5473830000001</v>
      </c>
      <c r="Q1218" s="43">
        <v>2852.9234729999998</v>
      </c>
      <c r="R1218" s="43">
        <v>10168.197899999999</v>
      </c>
      <c r="S1218" s="43">
        <v>1128.3715709999999</v>
      </c>
      <c r="T1218" s="43">
        <v>4467.2137050000001</v>
      </c>
      <c r="U1218" s="43">
        <v>4096.5493349999997</v>
      </c>
      <c r="V1218" s="43">
        <v>4852.871948</v>
      </c>
      <c r="W1218" s="43">
        <v>5763.6547220000002</v>
      </c>
      <c r="X1218" s="44">
        <v>8621.2082590000009</v>
      </c>
      <c r="Y1218" s="44">
        <v>5025.5485529999996</v>
      </c>
      <c r="Z1218" s="44">
        <v>1790.362862</v>
      </c>
      <c r="AA1218" s="44">
        <v>9321.3946190000006</v>
      </c>
      <c r="AB1218" s="44">
        <v>4896.8901690000002</v>
      </c>
      <c r="AC1218" s="44">
        <v>2939.866501</v>
      </c>
      <c r="AD1218" s="44">
        <v>2497.6295380000001</v>
      </c>
      <c r="AE1218" s="44">
        <v>3252.3754610000001</v>
      </c>
      <c r="AF1218" s="44">
        <v>3332.5470639999999</v>
      </c>
      <c r="AG1218" s="44">
        <v>3344.4292209999999</v>
      </c>
      <c r="AH1218" s="43">
        <v>2942.9536600000001</v>
      </c>
      <c r="AI1218" s="43">
        <v>2501.2204219999999</v>
      </c>
      <c r="AJ1218" s="43">
        <v>1445.9325610000001</v>
      </c>
      <c r="AK1218" s="43">
        <v>3313.0052649999998</v>
      </c>
      <c r="AL1218" s="43">
        <v>6065.8207659999998</v>
      </c>
      <c r="AM1218" s="43">
        <v>1565.1315810000001</v>
      </c>
      <c r="AN1218" s="43">
        <v>3075.3787579999998</v>
      </c>
      <c r="AO1218" s="43">
        <v>2697.9256099999998</v>
      </c>
      <c r="AP1218" s="43">
        <v>2143.0859610000002</v>
      </c>
      <c r="AQ1218" s="43">
        <v>4595.1899579999999</v>
      </c>
    </row>
    <row r="1219" spans="1:43" x14ac:dyDescent="0.25">
      <c r="A1219" t="s">
        <v>4032</v>
      </c>
      <c r="B1219" s="10" t="s">
        <v>57</v>
      </c>
      <c r="C1219" s="51">
        <v>0.95</v>
      </c>
      <c r="D1219" t="s">
        <v>4033</v>
      </c>
      <c r="F1219" s="43">
        <v>548.48576419999995</v>
      </c>
      <c r="G1219" s="43">
        <v>1119.3639129999999</v>
      </c>
      <c r="H1219" s="43">
        <v>1323.762299</v>
      </c>
      <c r="I1219" s="43">
        <v>574.9368326</v>
      </c>
      <c r="J1219" s="43">
        <v>2004.16185</v>
      </c>
      <c r="K1219" s="43">
        <v>3725.8208279999999</v>
      </c>
      <c r="L1219" s="43">
        <v>543.4542222</v>
      </c>
      <c r="M1219" s="43">
        <v>2065.5788859999998</v>
      </c>
      <c r="N1219" s="43">
        <v>1903.8513989999999</v>
      </c>
      <c r="O1219" s="43">
        <v>877.28575939999996</v>
      </c>
      <c r="P1219" s="43">
        <v>416.96667350000001</v>
      </c>
      <c r="Q1219" s="43">
        <v>632.30067129999998</v>
      </c>
      <c r="R1219" s="43">
        <v>325.23222950000002</v>
      </c>
      <c r="S1219" s="43">
        <v>551.24258750000001</v>
      </c>
      <c r="T1219" s="43">
        <v>565.91681149999999</v>
      </c>
      <c r="U1219" s="43">
        <v>1257.0575630000001</v>
      </c>
      <c r="V1219" s="43">
        <v>952.69914210000002</v>
      </c>
      <c r="W1219" s="43">
        <v>719.54845680000005</v>
      </c>
      <c r="X1219" s="44">
        <v>730.75081929999999</v>
      </c>
      <c r="Y1219" s="44">
        <v>875.03182249999998</v>
      </c>
      <c r="Z1219" s="44">
        <v>1033.9713979999999</v>
      </c>
      <c r="AA1219" s="44">
        <v>807.07949129999997</v>
      </c>
      <c r="AB1219" s="44">
        <v>1783.183775</v>
      </c>
      <c r="AC1219" s="44">
        <v>2436.4431960000002</v>
      </c>
      <c r="AD1219" s="44">
        <v>1583.9544510000001</v>
      </c>
      <c r="AE1219" s="44">
        <v>451.68559190000002</v>
      </c>
      <c r="AF1219" s="44">
        <v>479.57497749999999</v>
      </c>
      <c r="AG1219" s="44">
        <v>1914.946721</v>
      </c>
      <c r="AH1219" s="43">
        <v>540.95867989999999</v>
      </c>
      <c r="AI1219" s="43">
        <v>93.023919710000001</v>
      </c>
      <c r="AJ1219" s="43">
        <v>511.49862469999999</v>
      </c>
      <c r="AK1219" s="43">
        <v>669.02041340000005</v>
      </c>
      <c r="AL1219" s="43">
        <v>80.656537080000007</v>
      </c>
      <c r="AM1219" s="43">
        <v>197.19407770000001</v>
      </c>
      <c r="AN1219" s="43">
        <v>1024.2693240000001</v>
      </c>
      <c r="AO1219" s="43">
        <v>106.4024022</v>
      </c>
      <c r="AP1219" s="43">
        <v>321.36711739999998</v>
      </c>
      <c r="AQ1219" s="43">
        <v>337.1089614</v>
      </c>
    </row>
    <row r="1220" spans="1:43" x14ac:dyDescent="0.25">
      <c r="A1220" t="s">
        <v>4034</v>
      </c>
      <c r="B1220" s="10" t="s">
        <v>57</v>
      </c>
      <c r="C1220" s="51">
        <v>9.02</v>
      </c>
      <c r="D1220" t="s">
        <v>4035</v>
      </c>
      <c r="F1220" s="43">
        <v>566.71532609999997</v>
      </c>
      <c r="G1220" s="43">
        <v>431.43400150000002</v>
      </c>
      <c r="H1220" s="43">
        <v>384.59208690000003</v>
      </c>
      <c r="I1220" s="43">
        <v>494.68007010000002</v>
      </c>
      <c r="J1220" s="43">
        <v>461.73809299999999</v>
      </c>
      <c r="K1220" s="43">
        <v>499.88883700000002</v>
      </c>
      <c r="L1220" s="43">
        <v>428.92071199999998</v>
      </c>
      <c r="M1220" s="43">
        <v>630.95767980000005</v>
      </c>
      <c r="N1220" s="43">
        <v>409.50456450000001</v>
      </c>
      <c r="O1220" s="43">
        <v>568.99540330000002</v>
      </c>
      <c r="P1220" s="43">
        <v>430.62731989999997</v>
      </c>
      <c r="Q1220" s="43">
        <v>531.98893420000002</v>
      </c>
      <c r="R1220" s="43">
        <v>906.88517539999998</v>
      </c>
      <c r="S1220" s="43">
        <v>450.09663119999999</v>
      </c>
      <c r="T1220" s="43">
        <v>507.09330249999999</v>
      </c>
      <c r="U1220" s="43">
        <v>401.43600600000002</v>
      </c>
      <c r="V1220" s="43">
        <v>579.52518320000001</v>
      </c>
      <c r="W1220" s="43">
        <v>488.14019350000001</v>
      </c>
      <c r="X1220" s="44">
        <v>649.69953610000005</v>
      </c>
      <c r="Y1220" s="44">
        <v>451.58354100000003</v>
      </c>
      <c r="Z1220" s="44">
        <v>571.69674310000005</v>
      </c>
      <c r="AA1220" s="44">
        <v>487.93809929999998</v>
      </c>
      <c r="AB1220" s="44">
        <v>518.33529469999996</v>
      </c>
      <c r="AC1220" s="44">
        <v>515.59794790000001</v>
      </c>
      <c r="AD1220" s="44">
        <v>489.46400670000003</v>
      </c>
      <c r="AE1220" s="44">
        <v>528.09535140000003</v>
      </c>
      <c r="AF1220" s="44">
        <v>525.72963890000005</v>
      </c>
      <c r="AG1220" s="44">
        <v>489.64400749999999</v>
      </c>
      <c r="AH1220" s="43">
        <v>482.27734939999999</v>
      </c>
      <c r="AI1220" s="43">
        <v>624.24408870000002</v>
      </c>
      <c r="AJ1220" s="43">
        <v>539.5602652</v>
      </c>
      <c r="AK1220" s="43">
        <v>422.80546829999997</v>
      </c>
      <c r="AL1220" s="43">
        <v>670.52601479999998</v>
      </c>
      <c r="AM1220" s="43">
        <v>529.94537270000001</v>
      </c>
      <c r="AN1220" s="43">
        <v>365.0547459</v>
      </c>
      <c r="AO1220" s="43">
        <v>643.65717729999994</v>
      </c>
      <c r="AP1220" s="43">
        <v>505.58350200000001</v>
      </c>
      <c r="AQ1220" s="43">
        <v>558.86547789999997</v>
      </c>
    </row>
    <row r="1221" spans="1:43" x14ac:dyDescent="0.25">
      <c r="A1221" t="s">
        <v>4036</v>
      </c>
      <c r="B1221" s="10" t="s">
        <v>57</v>
      </c>
      <c r="C1221" s="51">
        <v>8.57</v>
      </c>
      <c r="D1221" t="s">
        <v>3493</v>
      </c>
      <c r="F1221" s="43">
        <v>1633.695592</v>
      </c>
      <c r="G1221" s="43">
        <v>2045.192186</v>
      </c>
      <c r="H1221" s="43">
        <v>1124.759276</v>
      </c>
      <c r="I1221" s="43">
        <v>1428.3214780000001</v>
      </c>
      <c r="J1221" s="43">
        <v>1428.2768189999999</v>
      </c>
      <c r="K1221" s="43">
        <v>1238.7779619999999</v>
      </c>
      <c r="L1221" s="43">
        <v>1473.753915</v>
      </c>
      <c r="M1221" s="43">
        <v>1695.547742</v>
      </c>
      <c r="N1221" s="43">
        <v>1089.504181</v>
      </c>
      <c r="O1221" s="43">
        <v>1321.9501580000001</v>
      </c>
      <c r="P1221" s="43">
        <v>1592.920977</v>
      </c>
      <c r="Q1221" s="43">
        <v>1513.4875179999999</v>
      </c>
      <c r="R1221" s="43">
        <v>2967.2952489999998</v>
      </c>
      <c r="S1221" s="43">
        <v>1376.8995110000001</v>
      </c>
      <c r="T1221" s="43">
        <v>1731.382556</v>
      </c>
      <c r="U1221" s="43">
        <v>1406.3080199999999</v>
      </c>
      <c r="V1221" s="43">
        <v>1953.2212019999999</v>
      </c>
      <c r="W1221" s="43">
        <v>1167.1384390000001</v>
      </c>
      <c r="X1221" s="44">
        <v>1492.463532</v>
      </c>
      <c r="Y1221" s="44">
        <v>1314.3355220000001</v>
      </c>
      <c r="Z1221" s="44">
        <v>1444.2707</v>
      </c>
      <c r="AA1221" s="44">
        <v>1602.3811579999999</v>
      </c>
      <c r="AB1221" s="44">
        <v>1100.842584</v>
      </c>
      <c r="AC1221" s="44">
        <v>1209.9765050000001</v>
      </c>
      <c r="AD1221" s="44">
        <v>1259.653429</v>
      </c>
      <c r="AE1221" s="44">
        <v>1157.2303959999999</v>
      </c>
      <c r="AF1221" s="44">
        <v>1759.9500069999999</v>
      </c>
      <c r="AG1221" s="44">
        <v>732.97913189999997</v>
      </c>
      <c r="AH1221" s="43">
        <v>1102.2407270000001</v>
      </c>
      <c r="AI1221" s="43">
        <v>2563.2632659999999</v>
      </c>
      <c r="AJ1221" s="43">
        <v>1006.099848</v>
      </c>
      <c r="AK1221" s="43">
        <v>1609.5064259999999</v>
      </c>
      <c r="AL1221" s="43">
        <v>2253.4375620000001</v>
      </c>
      <c r="AM1221" s="43">
        <v>1170.806329</v>
      </c>
      <c r="AN1221" s="43">
        <v>979.2317759</v>
      </c>
      <c r="AO1221" s="43">
        <v>1622.6085210000001</v>
      </c>
      <c r="AP1221" s="43">
        <v>1103.3379809999999</v>
      </c>
      <c r="AQ1221" s="43">
        <v>1365.6984809999999</v>
      </c>
    </row>
    <row r="1222" spans="1:43" x14ac:dyDescent="0.25">
      <c r="A1222" t="s">
        <v>4037</v>
      </c>
      <c r="B1222" s="10" t="s">
        <v>57</v>
      </c>
      <c r="C1222" s="51">
        <v>8.66</v>
      </c>
      <c r="D1222" t="s">
        <v>4038</v>
      </c>
      <c r="F1222" s="43">
        <v>287.0468386</v>
      </c>
      <c r="G1222" s="43">
        <v>374.58096410000002</v>
      </c>
      <c r="H1222" s="43">
        <v>344.07145589999999</v>
      </c>
      <c r="I1222" s="43">
        <v>466.6726529</v>
      </c>
      <c r="J1222" s="43">
        <v>276.9315881</v>
      </c>
      <c r="K1222" s="43">
        <v>612.51000699999997</v>
      </c>
      <c r="L1222" s="43">
        <v>266.823241</v>
      </c>
      <c r="M1222" s="43">
        <v>242.91947060000001</v>
      </c>
      <c r="N1222" s="43">
        <v>1911.893548</v>
      </c>
      <c r="O1222" s="43">
        <v>200.3202168</v>
      </c>
      <c r="P1222" s="43">
        <v>200.50521079999999</v>
      </c>
      <c r="Q1222" s="43">
        <v>328.12978220000002</v>
      </c>
      <c r="R1222" s="43">
        <v>267.2311287</v>
      </c>
      <c r="S1222" s="43">
        <v>718.69599089999997</v>
      </c>
      <c r="T1222" s="43">
        <v>203.64545029999999</v>
      </c>
      <c r="U1222" s="43">
        <v>383.37311219999998</v>
      </c>
      <c r="V1222" s="43">
        <v>426.7761696</v>
      </c>
      <c r="W1222" s="43">
        <v>717.70973040000001</v>
      </c>
      <c r="X1222" s="44">
        <v>217.4414874</v>
      </c>
      <c r="Y1222" s="44">
        <v>215.63146760000001</v>
      </c>
      <c r="Z1222" s="44">
        <v>282.73192219999999</v>
      </c>
      <c r="AA1222" s="44">
        <v>129.0965582</v>
      </c>
      <c r="AB1222" s="44">
        <v>364.80058819999999</v>
      </c>
      <c r="AC1222" s="44">
        <v>316.00388450000003</v>
      </c>
      <c r="AD1222" s="44">
        <v>493.95615370000002</v>
      </c>
      <c r="AE1222" s="44">
        <v>194.85214339999999</v>
      </c>
      <c r="AF1222" s="44">
        <v>230.1676622</v>
      </c>
      <c r="AG1222" s="44">
        <v>541.81717030000004</v>
      </c>
      <c r="AH1222" s="43">
        <v>475.77484800000002</v>
      </c>
      <c r="AI1222" s="43">
        <v>245.8602918</v>
      </c>
      <c r="AJ1222" s="43">
        <v>317.37197379999998</v>
      </c>
      <c r="AK1222" s="43">
        <v>181.026914</v>
      </c>
      <c r="AL1222" s="43">
        <v>213.7977405</v>
      </c>
      <c r="AM1222" s="43">
        <v>176.56530939999999</v>
      </c>
      <c r="AN1222" s="43">
        <v>171.800252</v>
      </c>
      <c r="AO1222" s="43">
        <v>195.2141886</v>
      </c>
      <c r="AP1222" s="43">
        <v>173.22185809999999</v>
      </c>
      <c r="AQ1222" s="43">
        <v>207.7902545</v>
      </c>
    </row>
    <row r="1223" spans="1:43" x14ac:dyDescent="0.25">
      <c r="A1223" t="s">
        <v>4039</v>
      </c>
      <c r="B1223" s="10" t="s">
        <v>57</v>
      </c>
      <c r="C1223" s="51">
        <v>7.53</v>
      </c>
      <c r="D1223" t="s">
        <v>4040</v>
      </c>
      <c r="F1223" s="43">
        <v>1523.595996</v>
      </c>
      <c r="G1223" s="43">
        <v>956.98677680000003</v>
      </c>
      <c r="H1223" s="43">
        <v>1245.257732</v>
      </c>
      <c r="I1223" s="43">
        <v>912.18970009999998</v>
      </c>
      <c r="J1223" s="43">
        <v>606.58479780000005</v>
      </c>
      <c r="K1223" s="43">
        <v>1507.4036349999999</v>
      </c>
      <c r="L1223" s="43">
        <v>890.18345369999997</v>
      </c>
      <c r="M1223" s="43">
        <v>1608.233792</v>
      </c>
      <c r="N1223" s="43">
        <v>1443.9850120000001</v>
      </c>
      <c r="O1223" s="43">
        <v>1463.154317</v>
      </c>
      <c r="P1223" s="43">
        <v>1203.400171</v>
      </c>
      <c r="Q1223" s="43">
        <v>1260.7643559999999</v>
      </c>
      <c r="R1223" s="43">
        <v>2274.8233150000001</v>
      </c>
      <c r="S1223" s="43">
        <v>885.82468470000003</v>
      </c>
      <c r="T1223" s="43">
        <v>1495.8893049999999</v>
      </c>
      <c r="U1223" s="43">
        <v>1051.665706</v>
      </c>
      <c r="V1223" s="43">
        <v>1560.157162</v>
      </c>
      <c r="W1223" s="43">
        <v>1215.1136059999999</v>
      </c>
      <c r="X1223" s="44">
        <v>1317.0680600000001</v>
      </c>
      <c r="Y1223" s="44">
        <v>1243.3520189999999</v>
      </c>
      <c r="Z1223" s="44">
        <v>685.00256950000005</v>
      </c>
      <c r="AA1223" s="44">
        <v>1131.163196</v>
      </c>
      <c r="AB1223" s="44">
        <v>1509.0957840000001</v>
      </c>
      <c r="AC1223" s="44">
        <v>1015.242285</v>
      </c>
      <c r="AD1223" s="44">
        <v>1381.6272719999999</v>
      </c>
      <c r="AE1223" s="44">
        <v>1476.0708179999999</v>
      </c>
      <c r="AF1223" s="44">
        <v>2364.3715860000002</v>
      </c>
      <c r="AG1223" s="44">
        <v>1638.8159680000001</v>
      </c>
      <c r="AH1223" s="43">
        <v>1037.5263050000001</v>
      </c>
      <c r="AI1223" s="43">
        <v>1156.241959</v>
      </c>
      <c r="AJ1223" s="43">
        <v>1154.056472</v>
      </c>
      <c r="AK1223" s="43">
        <v>930.04074860000003</v>
      </c>
      <c r="AL1223" s="43">
        <v>1076.349097</v>
      </c>
      <c r="AM1223" s="43">
        <v>1055.181824</v>
      </c>
      <c r="AN1223" s="43">
        <v>934.00647549999996</v>
      </c>
      <c r="AO1223" s="43">
        <v>1013.503876</v>
      </c>
      <c r="AP1223" s="43">
        <v>867.87369450000006</v>
      </c>
      <c r="AQ1223" s="43">
        <v>1236.1601559999999</v>
      </c>
    </row>
    <row r="1224" spans="1:43" x14ac:dyDescent="0.25">
      <c r="A1224" t="s">
        <v>4041</v>
      </c>
      <c r="B1224" s="10" t="s">
        <v>57</v>
      </c>
      <c r="C1224" s="51">
        <v>8.1199999999999992</v>
      </c>
      <c r="D1224" t="s">
        <v>4042</v>
      </c>
      <c r="F1224" s="43">
        <v>16465.292270000002</v>
      </c>
      <c r="G1224" s="43">
        <v>13305.546920000001</v>
      </c>
      <c r="H1224" s="43">
        <v>12310.569649999999</v>
      </c>
      <c r="I1224" s="43">
        <v>12817.798640000001</v>
      </c>
      <c r="J1224" s="43">
        <v>17302.85859</v>
      </c>
      <c r="K1224" s="43">
        <v>12887.360280000001</v>
      </c>
      <c r="L1224" s="43">
        <v>18937.067749999998</v>
      </c>
      <c r="M1224" s="43">
        <v>14785.019340000001</v>
      </c>
      <c r="N1224" s="43">
        <v>9341.5121350000009</v>
      </c>
      <c r="O1224" s="43">
        <v>13315.36254</v>
      </c>
      <c r="P1224" s="43">
        <v>12504.01929</v>
      </c>
      <c r="Q1224" s="43">
        <v>12612.20282</v>
      </c>
      <c r="R1224" s="43">
        <v>18148.475920000001</v>
      </c>
      <c r="S1224" s="43">
        <v>10670.856460000001</v>
      </c>
      <c r="T1224" s="43">
        <v>14962.722949999999</v>
      </c>
      <c r="U1224" s="43">
        <v>12752.980390000001</v>
      </c>
      <c r="V1224" s="43">
        <v>16001.620730000001</v>
      </c>
      <c r="W1224" s="43">
        <v>15566.85987</v>
      </c>
      <c r="X1224" s="44">
        <v>13063.47813</v>
      </c>
      <c r="Y1224" s="44">
        <v>10981.32152</v>
      </c>
      <c r="Z1224" s="44">
        <v>13818.678529999999</v>
      </c>
      <c r="AA1224" s="44">
        <v>13522.557049999999</v>
      </c>
      <c r="AB1224" s="44">
        <v>9594.7193339999994</v>
      </c>
      <c r="AC1224" s="44">
        <v>12341.250899999999</v>
      </c>
      <c r="AD1224" s="44">
        <v>12997.89003</v>
      </c>
      <c r="AE1224" s="44">
        <v>19324.050729999999</v>
      </c>
      <c r="AF1224" s="44">
        <v>12788.25693</v>
      </c>
      <c r="AG1224" s="44">
        <v>14717.44586</v>
      </c>
      <c r="AH1224" s="43">
        <v>10164.482050000001</v>
      </c>
      <c r="AI1224" s="43">
        <v>16233.99116</v>
      </c>
      <c r="AJ1224" s="43">
        <v>11882.71639</v>
      </c>
      <c r="AK1224" s="43">
        <v>12453.71695</v>
      </c>
      <c r="AL1224" s="43">
        <v>16596.31524</v>
      </c>
      <c r="AM1224" s="43">
        <v>9580.4671280000002</v>
      </c>
      <c r="AN1224" s="43">
        <v>9215.1036260000001</v>
      </c>
      <c r="AO1224" s="43">
        <v>13478.474</v>
      </c>
      <c r="AP1224" s="43">
        <v>11345.678</v>
      </c>
      <c r="AQ1224" s="43">
        <v>12495.683429999999</v>
      </c>
    </row>
    <row r="1225" spans="1:43" x14ac:dyDescent="0.25">
      <c r="A1225" t="s">
        <v>4043</v>
      </c>
      <c r="B1225" s="10" t="s">
        <v>57</v>
      </c>
      <c r="C1225" s="51">
        <v>2.2400000000000002</v>
      </c>
      <c r="D1225" t="s">
        <v>4044</v>
      </c>
      <c r="F1225" s="43">
        <v>32894.755590000001</v>
      </c>
      <c r="G1225" s="43">
        <v>47361.946649999998</v>
      </c>
      <c r="H1225" s="43">
        <v>54423.857020000003</v>
      </c>
      <c r="I1225" s="43">
        <v>71140.958159999995</v>
      </c>
      <c r="J1225" s="43">
        <v>58553.150569999998</v>
      </c>
      <c r="K1225" s="43">
        <v>56819.381260000002</v>
      </c>
      <c r="L1225" s="43">
        <v>61606.562519999999</v>
      </c>
      <c r="M1225" s="43">
        <v>52600.567730000002</v>
      </c>
      <c r="N1225" s="43">
        <v>64072.947970000001</v>
      </c>
      <c r="O1225" s="43">
        <v>54862.63003</v>
      </c>
      <c r="P1225" s="43">
        <v>59618.011530000003</v>
      </c>
      <c r="Q1225" s="43">
        <v>48576.781069999997</v>
      </c>
      <c r="R1225" s="43">
        <v>37669.381119999998</v>
      </c>
      <c r="S1225" s="43">
        <v>94499.936610000004</v>
      </c>
      <c r="T1225" s="43">
        <v>74636.225600000005</v>
      </c>
      <c r="U1225" s="43">
        <v>73714.855360000001</v>
      </c>
      <c r="V1225" s="43">
        <v>85263.255019999997</v>
      </c>
      <c r="W1225" s="43">
        <v>53266.041940000003</v>
      </c>
      <c r="X1225" s="44">
        <v>68661.975900000005</v>
      </c>
      <c r="Y1225" s="44">
        <v>77606.993210000001</v>
      </c>
      <c r="Z1225" s="44">
        <v>60170.343699999998</v>
      </c>
      <c r="AA1225" s="44">
        <v>45577.66633</v>
      </c>
      <c r="AB1225" s="44">
        <v>40726.965900000003</v>
      </c>
      <c r="AC1225" s="44">
        <v>19803.86334</v>
      </c>
      <c r="AD1225" s="44">
        <v>64232.085290000003</v>
      </c>
      <c r="AE1225" s="44">
        <v>109819.02559999999</v>
      </c>
      <c r="AF1225" s="44">
        <v>46905.255140000001</v>
      </c>
      <c r="AG1225" s="44">
        <v>122058.9181</v>
      </c>
      <c r="AH1225" s="43">
        <v>46118.203000000001</v>
      </c>
      <c r="AI1225" s="43">
        <v>34719.831559999999</v>
      </c>
      <c r="AJ1225" s="43">
        <v>75100.352910000001</v>
      </c>
      <c r="AK1225" s="43">
        <v>45757.842380000002</v>
      </c>
      <c r="AL1225" s="43">
        <v>73158.771970000002</v>
      </c>
      <c r="AM1225" s="43">
        <v>28341.138640000001</v>
      </c>
      <c r="AN1225" s="43">
        <v>41895.362820000002</v>
      </c>
      <c r="AO1225" s="43">
        <v>86588.134779999993</v>
      </c>
      <c r="AP1225" s="43">
        <v>73792.008809999999</v>
      </c>
      <c r="AQ1225" s="43">
        <v>80717.19051</v>
      </c>
    </row>
    <row r="1226" spans="1:43" x14ac:dyDescent="0.25">
      <c r="A1226" t="s">
        <v>4045</v>
      </c>
      <c r="B1226" s="10" t="s">
        <v>57</v>
      </c>
      <c r="C1226" s="51">
        <v>2.4</v>
      </c>
      <c r="D1226" t="s">
        <v>4046</v>
      </c>
      <c r="F1226" s="43">
        <v>2238.2874809999998</v>
      </c>
      <c r="G1226" s="43">
        <v>1403.978288</v>
      </c>
      <c r="H1226" s="43">
        <v>2231.9884269999998</v>
      </c>
      <c r="I1226" s="43">
        <v>1500.9644659999999</v>
      </c>
      <c r="J1226" s="43">
        <v>1956.826399</v>
      </c>
      <c r="K1226" s="43">
        <v>2527.7718949999999</v>
      </c>
      <c r="L1226" s="43">
        <v>2523.4259160000001</v>
      </c>
      <c r="M1226" s="43">
        <v>1800.374775</v>
      </c>
      <c r="N1226" s="43">
        <v>2682.8453209999998</v>
      </c>
      <c r="O1226" s="43">
        <v>1835.682456</v>
      </c>
      <c r="P1226" s="43">
        <v>2513.9149480000001</v>
      </c>
      <c r="Q1226" s="43">
        <v>2017.2946919999999</v>
      </c>
      <c r="R1226" s="43">
        <v>3489.0406250000001</v>
      </c>
      <c r="S1226" s="43">
        <v>2175.3132179999998</v>
      </c>
      <c r="T1226" s="43">
        <v>2895.3033059999998</v>
      </c>
      <c r="U1226" s="43">
        <v>2721.0254660000001</v>
      </c>
      <c r="V1226" s="43">
        <v>2152.5808609999999</v>
      </c>
      <c r="W1226" s="43">
        <v>2383.83574</v>
      </c>
      <c r="X1226" s="44">
        <v>4620.5670019999998</v>
      </c>
      <c r="Y1226" s="44">
        <v>4625.1214410000002</v>
      </c>
      <c r="Z1226" s="44">
        <v>2698.1140780000001</v>
      </c>
      <c r="AA1226" s="44">
        <v>1813.951382</v>
      </c>
      <c r="AB1226" s="44">
        <v>2300.6175130000001</v>
      </c>
      <c r="AC1226" s="44">
        <v>3468.131312</v>
      </c>
      <c r="AD1226" s="44">
        <v>2672.9920360000001</v>
      </c>
      <c r="AE1226" s="44">
        <v>3821.1949370000002</v>
      </c>
      <c r="AF1226" s="44">
        <v>3000.3594450000001</v>
      </c>
      <c r="AG1226" s="44">
        <v>3778.3510740000002</v>
      </c>
      <c r="AH1226" s="43">
        <v>2138.3062450000002</v>
      </c>
      <c r="AI1226" s="43">
        <v>3211.9243609999999</v>
      </c>
      <c r="AJ1226" s="43">
        <v>2180.5896830000002</v>
      </c>
      <c r="AK1226" s="43">
        <v>1778.2615499999999</v>
      </c>
      <c r="AL1226" s="43">
        <v>1722.288781</v>
      </c>
      <c r="AM1226" s="43">
        <v>1630.742205</v>
      </c>
      <c r="AN1226" s="43">
        <v>2455.0565889999998</v>
      </c>
      <c r="AO1226" s="43">
        <v>2558.7400689999999</v>
      </c>
      <c r="AP1226" s="43">
        <v>2124.7468119999999</v>
      </c>
      <c r="AQ1226" s="43">
        <v>2324.2232049999998</v>
      </c>
    </row>
    <row r="1227" spans="1:43" x14ac:dyDescent="0.25">
      <c r="A1227" t="s">
        <v>4047</v>
      </c>
      <c r="B1227" s="10" t="s">
        <v>57</v>
      </c>
      <c r="C1227" s="51">
        <v>3.34</v>
      </c>
      <c r="D1227" t="s">
        <v>4048</v>
      </c>
      <c r="F1227" s="43">
        <v>542.53086269999994</v>
      </c>
      <c r="G1227" s="43">
        <v>155.01148130000001</v>
      </c>
      <c r="H1227" s="43">
        <v>702.2490841</v>
      </c>
      <c r="I1227" s="43">
        <v>752.53148320000003</v>
      </c>
      <c r="J1227" s="43">
        <v>1017.735599</v>
      </c>
      <c r="K1227" s="43">
        <v>1013.72066</v>
      </c>
      <c r="L1227" s="43">
        <v>856.97209740000005</v>
      </c>
      <c r="M1227" s="43">
        <v>533.14748789999999</v>
      </c>
      <c r="N1227" s="43">
        <v>934.72075570000004</v>
      </c>
      <c r="O1227" s="43">
        <v>851.53374010000005</v>
      </c>
      <c r="P1227" s="43">
        <v>582.24838639999996</v>
      </c>
      <c r="Q1227" s="43">
        <v>704.18574530000001</v>
      </c>
      <c r="R1227" s="43">
        <v>413.43868040000001</v>
      </c>
      <c r="S1227" s="43">
        <v>878.59749439999996</v>
      </c>
      <c r="T1227" s="43">
        <v>787.59249009999996</v>
      </c>
      <c r="U1227" s="43">
        <v>521.67163640000001</v>
      </c>
      <c r="V1227" s="43">
        <v>654.2047245</v>
      </c>
      <c r="W1227" s="43">
        <v>404.1985957</v>
      </c>
      <c r="X1227" s="44">
        <v>741.44057250000003</v>
      </c>
      <c r="Y1227" s="44">
        <v>867.16403339999999</v>
      </c>
      <c r="Z1227" s="44">
        <v>999.89516709999998</v>
      </c>
      <c r="AA1227" s="44">
        <v>552.36009230000002</v>
      </c>
      <c r="AB1227" s="44">
        <v>1097.6068359999999</v>
      </c>
      <c r="AC1227" s="44">
        <v>319.6845045</v>
      </c>
      <c r="AD1227" s="44">
        <v>1080.160001</v>
      </c>
      <c r="AE1227" s="44">
        <v>737.22805840000001</v>
      </c>
      <c r="AF1227" s="44">
        <v>759.919802</v>
      </c>
      <c r="AG1227" s="44">
        <v>723.20724910000001</v>
      </c>
      <c r="AH1227" s="43">
        <v>795.34631349999995</v>
      </c>
      <c r="AI1227" s="43">
        <v>496.0892824</v>
      </c>
      <c r="AJ1227" s="43">
        <v>626.01317070000005</v>
      </c>
      <c r="AK1227" s="43">
        <v>1023.878325</v>
      </c>
      <c r="AL1227" s="43">
        <v>382.12731330000003</v>
      </c>
      <c r="AM1227" s="43">
        <v>537.09787559999995</v>
      </c>
      <c r="AN1227" s="43">
        <v>555.27790970000001</v>
      </c>
      <c r="AO1227" s="43">
        <v>503.52636530000001</v>
      </c>
      <c r="AP1227" s="43">
        <v>2003.541342</v>
      </c>
      <c r="AQ1227" s="43">
        <v>464.47989589999997</v>
      </c>
    </row>
    <row r="1228" spans="1:43" x14ac:dyDescent="0.25">
      <c r="A1228" t="s">
        <v>4049</v>
      </c>
      <c r="B1228" s="10" t="s">
        <v>57</v>
      </c>
      <c r="C1228" s="51">
        <v>3.37</v>
      </c>
      <c r="D1228" t="s">
        <v>4050</v>
      </c>
      <c r="F1228" s="43">
        <v>6268.3639590000002</v>
      </c>
      <c r="G1228" s="43">
        <v>6589.4565830000001</v>
      </c>
      <c r="H1228" s="43">
        <v>8469.3899189999993</v>
      </c>
      <c r="I1228" s="43">
        <v>6897.6630109999996</v>
      </c>
      <c r="J1228" s="43">
        <v>11220.25668</v>
      </c>
      <c r="K1228" s="43">
        <v>5953.4053949999998</v>
      </c>
      <c r="L1228" s="43">
        <v>6765.8752860000004</v>
      </c>
      <c r="M1228" s="43">
        <v>11792.945400000001</v>
      </c>
      <c r="N1228" s="43">
        <v>6750.0250599999999</v>
      </c>
      <c r="O1228" s="43">
        <v>8542.3443150000003</v>
      </c>
      <c r="P1228" s="43">
        <v>6261.4053670000003</v>
      </c>
      <c r="Q1228" s="43">
        <v>5749.7330069999998</v>
      </c>
      <c r="R1228" s="43">
        <v>4946.9657619999998</v>
      </c>
      <c r="S1228" s="43">
        <v>4606.8048669999998</v>
      </c>
      <c r="T1228" s="43">
        <v>5597.3882080000003</v>
      </c>
      <c r="U1228" s="43">
        <v>5105.6044279999996</v>
      </c>
      <c r="V1228" s="43">
        <v>7013.0013520000002</v>
      </c>
      <c r="W1228" s="43">
        <v>5325.010894</v>
      </c>
      <c r="X1228" s="44">
        <v>3326.5352680000001</v>
      </c>
      <c r="Y1228" s="44">
        <v>5906.8398669999997</v>
      </c>
      <c r="Z1228" s="44">
        <v>5046.9182119999996</v>
      </c>
      <c r="AA1228" s="44">
        <v>4985.1202700000003</v>
      </c>
      <c r="AB1228" s="44">
        <v>5861.0631119999998</v>
      </c>
      <c r="AC1228" s="44">
        <v>4545.8189739999998</v>
      </c>
      <c r="AD1228" s="44">
        <v>4021.0214099999998</v>
      </c>
      <c r="AE1228" s="44">
        <v>4061.5066619999998</v>
      </c>
      <c r="AF1228" s="44">
        <v>3786.924207</v>
      </c>
      <c r="AG1228" s="44">
        <v>966.46656410000003</v>
      </c>
      <c r="AH1228" s="43">
        <v>7542.0927469999997</v>
      </c>
      <c r="AI1228" s="43">
        <v>4243.6469399999996</v>
      </c>
      <c r="AJ1228" s="43">
        <v>7790.7928259999999</v>
      </c>
      <c r="AK1228" s="43">
        <v>7045.8258500000002</v>
      </c>
      <c r="AL1228" s="43">
        <v>5742.9638930000001</v>
      </c>
      <c r="AM1228" s="43">
        <v>6969.3321649999998</v>
      </c>
      <c r="AN1228" s="43">
        <v>6522.9344940000001</v>
      </c>
      <c r="AO1228" s="43">
        <v>7175.0599650000004</v>
      </c>
      <c r="AP1228" s="43">
        <v>5750.7260120000001</v>
      </c>
      <c r="AQ1228" s="43">
        <v>8094.405694</v>
      </c>
    </row>
    <row r="1229" spans="1:43" x14ac:dyDescent="0.25">
      <c r="A1229" t="s">
        <v>4051</v>
      </c>
      <c r="B1229" s="10" t="s">
        <v>57</v>
      </c>
      <c r="C1229" s="51">
        <v>3.44</v>
      </c>
      <c r="D1229" t="s">
        <v>4052</v>
      </c>
      <c r="F1229" s="43">
        <v>28851.501789999998</v>
      </c>
      <c r="G1229" s="43">
        <v>24334.234659999998</v>
      </c>
      <c r="H1229" s="43">
        <v>17888.290560000001</v>
      </c>
      <c r="I1229" s="43">
        <v>23284.037899999999</v>
      </c>
      <c r="J1229" s="43">
        <v>17507.552540000001</v>
      </c>
      <c r="K1229" s="43">
        <v>16473.209760000002</v>
      </c>
      <c r="L1229" s="43">
        <v>8669.4713960000008</v>
      </c>
      <c r="M1229" s="43">
        <v>18567.038100000002</v>
      </c>
      <c r="N1229" s="43">
        <v>17086.170310000001</v>
      </c>
      <c r="O1229" s="43">
        <v>17972.066200000001</v>
      </c>
      <c r="P1229" s="43">
        <v>21505.489659999999</v>
      </c>
      <c r="Q1229" s="43">
        <v>27565.002710000001</v>
      </c>
      <c r="R1229" s="43">
        <v>19700.929</v>
      </c>
      <c r="S1229" s="43">
        <v>18852.664420000001</v>
      </c>
      <c r="T1229" s="43">
        <v>19071.768540000001</v>
      </c>
      <c r="U1229" s="43">
        <v>20818.08971</v>
      </c>
      <c r="V1229" s="43">
        <v>28382.500660000002</v>
      </c>
      <c r="W1229" s="43">
        <v>40875.119229999997</v>
      </c>
      <c r="X1229" s="44">
        <v>18258.283810000001</v>
      </c>
      <c r="Y1229" s="44">
        <v>17251.151969999999</v>
      </c>
      <c r="Z1229" s="44">
        <v>16527.58337</v>
      </c>
      <c r="AA1229" s="44">
        <v>18192.900259999999</v>
      </c>
      <c r="AB1229" s="44">
        <v>18264.466619999999</v>
      </c>
      <c r="AC1229" s="44">
        <v>20788.878479999999</v>
      </c>
      <c r="AD1229" s="44">
        <v>13022.99387</v>
      </c>
      <c r="AE1229" s="44">
        <v>22373.289379999998</v>
      </c>
      <c r="AF1229" s="44">
        <v>19824.00835</v>
      </c>
      <c r="AG1229" s="44">
        <v>23385.160929999998</v>
      </c>
      <c r="AH1229" s="43">
        <v>14091.77484</v>
      </c>
      <c r="AI1229" s="43">
        <v>12137.660809999999</v>
      </c>
      <c r="AJ1229" s="43">
        <v>13339.84851</v>
      </c>
      <c r="AK1229" s="43">
        <v>10514.02967</v>
      </c>
      <c r="AL1229" s="43">
        <v>11943.70981</v>
      </c>
      <c r="AM1229" s="43">
        <v>19474.59202</v>
      </c>
      <c r="AN1229" s="43">
        <v>11491.62127</v>
      </c>
      <c r="AO1229" s="43">
        <v>9605.8880210000007</v>
      </c>
      <c r="AP1229" s="43">
        <v>14813.270479999999</v>
      </c>
      <c r="AQ1229" s="43">
        <v>10856.311229999999</v>
      </c>
    </row>
    <row r="1230" spans="1:43" x14ac:dyDescent="0.25">
      <c r="A1230" t="s">
        <v>4053</v>
      </c>
      <c r="B1230" s="10" t="s">
        <v>57</v>
      </c>
      <c r="C1230" s="51">
        <v>3.45</v>
      </c>
      <c r="D1230" t="s">
        <v>4054</v>
      </c>
      <c r="F1230" s="43">
        <v>1504.394419</v>
      </c>
      <c r="G1230" s="43">
        <v>978.72616760000005</v>
      </c>
      <c r="H1230" s="43">
        <v>1583.6127650000001</v>
      </c>
      <c r="I1230" s="43">
        <v>1121.108915</v>
      </c>
      <c r="J1230" s="43">
        <v>1175.6646020000001</v>
      </c>
      <c r="K1230" s="43">
        <v>1389.5879520000001</v>
      </c>
      <c r="L1230" s="43">
        <v>1250.005854</v>
      </c>
      <c r="M1230" s="43">
        <v>549.51469540000005</v>
      </c>
      <c r="N1230" s="43">
        <v>1323.497372</v>
      </c>
      <c r="O1230" s="43">
        <v>1469.338199</v>
      </c>
      <c r="P1230" s="43">
        <v>1644.9629150000001</v>
      </c>
      <c r="Q1230" s="43">
        <v>2202.5028309999998</v>
      </c>
      <c r="R1230" s="43">
        <v>1127.5428690000001</v>
      </c>
      <c r="S1230" s="43">
        <v>1277.2790660000001</v>
      </c>
      <c r="T1230" s="43">
        <v>1643.082594</v>
      </c>
      <c r="U1230" s="43">
        <v>1797.334942</v>
      </c>
      <c r="V1230" s="43">
        <v>1719.674988</v>
      </c>
      <c r="W1230" s="43">
        <v>1680.550191</v>
      </c>
      <c r="X1230" s="44">
        <v>2016.476637</v>
      </c>
      <c r="Y1230" s="44">
        <v>1416.2699869999999</v>
      </c>
      <c r="Z1230" s="44">
        <v>2374.7681050000001</v>
      </c>
      <c r="AA1230" s="44">
        <v>1412.554171</v>
      </c>
      <c r="AB1230" s="44">
        <v>2316.3935900000001</v>
      </c>
      <c r="AC1230" s="44">
        <v>2686.3873749999998</v>
      </c>
      <c r="AD1230" s="44">
        <v>2416.0682449999999</v>
      </c>
      <c r="AE1230" s="44">
        <v>1804.2864050000001</v>
      </c>
      <c r="AF1230" s="44">
        <v>1254.2981789999999</v>
      </c>
      <c r="AG1230" s="44">
        <v>1657.4131689999999</v>
      </c>
      <c r="AH1230" s="43">
        <v>2244.2631259999998</v>
      </c>
      <c r="AI1230" s="43">
        <v>1571.3179990000001</v>
      </c>
      <c r="AJ1230" s="43">
        <v>3212.3001610000001</v>
      </c>
      <c r="AK1230" s="43">
        <v>2392.2264089999999</v>
      </c>
      <c r="AL1230" s="43">
        <v>1544.880036</v>
      </c>
      <c r="AM1230" s="43">
        <v>2391.9899030000001</v>
      </c>
      <c r="AN1230" s="43">
        <v>3187.226212</v>
      </c>
      <c r="AO1230" s="43">
        <v>2594.6675289999998</v>
      </c>
      <c r="AP1230" s="43">
        <v>2540.6747519999999</v>
      </c>
      <c r="AQ1230" s="43">
        <v>2859.582938</v>
      </c>
    </row>
    <row r="1231" spans="1:43" x14ac:dyDescent="0.25">
      <c r="A1231" t="s">
        <v>4055</v>
      </c>
      <c r="B1231" s="10" t="s">
        <v>57</v>
      </c>
      <c r="C1231" s="51">
        <v>3.75</v>
      </c>
      <c r="D1231" t="s">
        <v>4056</v>
      </c>
      <c r="F1231" s="43">
        <v>5663.1486789999999</v>
      </c>
      <c r="G1231" s="43">
        <v>2774.6100620000002</v>
      </c>
      <c r="H1231" s="43">
        <v>5080.3087299999997</v>
      </c>
      <c r="I1231" s="43">
        <v>3804.0397250000001</v>
      </c>
      <c r="J1231" s="43">
        <v>5294.798084</v>
      </c>
      <c r="K1231" s="43">
        <v>4319.0069359999998</v>
      </c>
      <c r="L1231" s="43">
        <v>10345.378559999999</v>
      </c>
      <c r="M1231" s="43">
        <v>6715.8751780000002</v>
      </c>
      <c r="N1231" s="43">
        <v>4418.3630199999998</v>
      </c>
      <c r="O1231" s="43">
        <v>4713.9573339999997</v>
      </c>
      <c r="P1231" s="43">
        <v>4987.534611</v>
      </c>
      <c r="Q1231" s="43">
        <v>5204.1511099999998</v>
      </c>
      <c r="R1231" s="43">
        <v>2979.023467</v>
      </c>
      <c r="S1231" s="43">
        <v>3722.3146120000001</v>
      </c>
      <c r="T1231" s="43">
        <v>5436.5715039999995</v>
      </c>
      <c r="U1231" s="43">
        <v>5577.628549</v>
      </c>
      <c r="V1231" s="43">
        <v>3251.3874030000002</v>
      </c>
      <c r="W1231" s="43">
        <v>5823.3967709999997</v>
      </c>
      <c r="X1231" s="44">
        <v>3774.7334820000001</v>
      </c>
      <c r="Y1231" s="44">
        <v>4701.2232379999996</v>
      </c>
      <c r="Z1231" s="44">
        <v>4644.8796400000001</v>
      </c>
      <c r="AA1231" s="44">
        <v>2836.9576959999999</v>
      </c>
      <c r="AB1231" s="44">
        <v>1411.7668619999999</v>
      </c>
      <c r="AC1231" s="44">
        <v>2734.5036919999998</v>
      </c>
      <c r="AD1231" s="44">
        <v>3896.5858389999999</v>
      </c>
      <c r="AE1231" s="44">
        <v>4948.8325480000003</v>
      </c>
      <c r="AF1231" s="44">
        <v>2450.0869779999998</v>
      </c>
      <c r="AG1231" s="44">
        <v>7056.0131430000001</v>
      </c>
      <c r="AH1231" s="43">
        <v>3464.063388</v>
      </c>
      <c r="AI1231" s="43">
        <v>16698.063610000001</v>
      </c>
      <c r="AJ1231" s="43">
        <v>5698.9762209999999</v>
      </c>
      <c r="AK1231" s="43">
        <v>5090.5602090000002</v>
      </c>
      <c r="AL1231" s="43">
        <v>4935.0660710000002</v>
      </c>
      <c r="AM1231" s="43">
        <v>9245.2340060000006</v>
      </c>
      <c r="AN1231" s="43">
        <v>3856.1465560000001</v>
      </c>
      <c r="AO1231" s="43">
        <v>7351.9621500000003</v>
      </c>
      <c r="AP1231" s="43">
        <v>5310.7190250000003</v>
      </c>
      <c r="AQ1231" s="43">
        <v>4945.7249680000004</v>
      </c>
    </row>
    <row r="1232" spans="1:43" x14ac:dyDescent="0.25">
      <c r="A1232" t="s">
        <v>4057</v>
      </c>
      <c r="B1232" s="10" t="s">
        <v>57</v>
      </c>
      <c r="C1232" s="51">
        <v>4.3899999999999997</v>
      </c>
      <c r="D1232" t="s">
        <v>4058</v>
      </c>
      <c r="F1232" s="43">
        <v>2044.660971</v>
      </c>
      <c r="G1232" s="43">
        <v>2668.2764360000001</v>
      </c>
      <c r="H1232" s="43">
        <v>2568.9953270000001</v>
      </c>
      <c r="I1232" s="43">
        <v>4006.9362609999998</v>
      </c>
      <c r="J1232" s="43">
        <v>4079.806067</v>
      </c>
      <c r="K1232" s="43">
        <v>3143.835184</v>
      </c>
      <c r="L1232" s="43">
        <v>1845.781477</v>
      </c>
      <c r="M1232" s="43">
        <v>1919.939887</v>
      </c>
      <c r="N1232" s="43">
        <v>3337.8701700000001</v>
      </c>
      <c r="O1232" s="43">
        <v>1819.3891739999999</v>
      </c>
      <c r="P1232" s="43">
        <v>2490.4687960000001</v>
      </c>
      <c r="Q1232" s="43">
        <v>2751.684225</v>
      </c>
      <c r="R1232" s="43">
        <v>1620.8406199999999</v>
      </c>
      <c r="S1232" s="43">
        <v>3286.558184</v>
      </c>
      <c r="T1232" s="43">
        <v>2418.7971640000001</v>
      </c>
      <c r="U1232" s="43">
        <v>2581.429482</v>
      </c>
      <c r="V1232" s="43">
        <v>2215.1606190000002</v>
      </c>
      <c r="W1232" s="43">
        <v>1904.9901400000001</v>
      </c>
      <c r="X1232" s="44">
        <v>2494.7588139999998</v>
      </c>
      <c r="Y1232" s="44">
        <v>3312.0297329999999</v>
      </c>
      <c r="Z1232" s="44">
        <v>3691.768877</v>
      </c>
      <c r="AA1232" s="44">
        <v>3067.837571</v>
      </c>
      <c r="AB1232" s="44">
        <v>3411.5114739999999</v>
      </c>
      <c r="AC1232" s="44">
        <v>3422.9082509999998</v>
      </c>
      <c r="AD1232" s="44">
        <v>2377.771827</v>
      </c>
      <c r="AE1232" s="44">
        <v>3091.0545040000002</v>
      </c>
      <c r="AF1232" s="44">
        <v>3413.2449660000002</v>
      </c>
      <c r="AG1232" s="44">
        <v>2703.4136269999999</v>
      </c>
      <c r="AH1232" s="43">
        <v>4039.2179099999998</v>
      </c>
      <c r="AI1232" s="43">
        <v>1662.09121</v>
      </c>
      <c r="AJ1232" s="43">
        <v>2448.8182769999999</v>
      </c>
      <c r="AK1232" s="43">
        <v>2008.133247</v>
      </c>
      <c r="AL1232" s="43">
        <v>1966.9377460000001</v>
      </c>
      <c r="AM1232" s="43">
        <v>2342.0165139999999</v>
      </c>
      <c r="AN1232" s="43">
        <v>2868.8642140000002</v>
      </c>
      <c r="AO1232" s="43">
        <v>1903.277008</v>
      </c>
      <c r="AP1232" s="43">
        <v>3509.9624960000001</v>
      </c>
      <c r="AQ1232" s="43">
        <v>2145.4046870000002</v>
      </c>
    </row>
    <row r="1233" spans="1:43" x14ac:dyDescent="0.25">
      <c r="A1233" t="s">
        <v>4059</v>
      </c>
      <c r="B1233" s="10" t="s">
        <v>57</v>
      </c>
      <c r="C1233" s="51">
        <v>3.69</v>
      </c>
      <c r="D1233" t="s">
        <v>4060</v>
      </c>
      <c r="F1233" s="43">
        <v>3646.5835809999999</v>
      </c>
      <c r="G1233" s="43">
        <v>6078.467404</v>
      </c>
      <c r="H1233" s="43">
        <v>8259.8044219999992</v>
      </c>
      <c r="I1233" s="43">
        <v>7578.5158549999996</v>
      </c>
      <c r="J1233" s="43">
        <v>7999.5138630000001</v>
      </c>
      <c r="K1233" s="43">
        <v>3838.443996</v>
      </c>
      <c r="L1233" s="43">
        <v>3308.391169</v>
      </c>
      <c r="M1233" s="43">
        <v>7725.4196860000002</v>
      </c>
      <c r="N1233" s="43">
        <v>5141.0403329999999</v>
      </c>
      <c r="O1233" s="43">
        <v>7877.6504530000002</v>
      </c>
      <c r="P1233" s="43">
        <v>7136.9544830000004</v>
      </c>
      <c r="Q1233" s="43">
        <v>5372.5188669999998</v>
      </c>
      <c r="R1233" s="43">
        <v>5409.0464689999999</v>
      </c>
      <c r="S1233" s="43">
        <v>5322.0974820000001</v>
      </c>
      <c r="T1233" s="43">
        <v>4928.7847359999996</v>
      </c>
      <c r="U1233" s="43">
        <v>5288.9095809999999</v>
      </c>
      <c r="V1233" s="43">
        <v>5988.6210650000003</v>
      </c>
      <c r="W1233" s="43">
        <v>7296.9761360000002</v>
      </c>
      <c r="X1233" s="44">
        <v>5282.8014009999997</v>
      </c>
      <c r="Y1233" s="44">
        <v>6365.6800309999999</v>
      </c>
      <c r="Z1233" s="44">
        <v>6810.9656720000003</v>
      </c>
      <c r="AA1233" s="44">
        <v>4868.3525589999999</v>
      </c>
      <c r="AB1233" s="44">
        <v>5377.9163209999997</v>
      </c>
      <c r="AC1233" s="44">
        <v>11391.66244</v>
      </c>
      <c r="AD1233" s="44">
        <v>4449.4104399999997</v>
      </c>
      <c r="AE1233" s="44">
        <v>7492.2206839999999</v>
      </c>
      <c r="AF1233" s="44">
        <v>8196.7968230000006</v>
      </c>
      <c r="AG1233" s="44">
        <v>9623.0270980000005</v>
      </c>
      <c r="AH1233" s="43">
        <v>5721.3893200000002</v>
      </c>
      <c r="AI1233" s="43">
        <v>5026.4572420000004</v>
      </c>
      <c r="AJ1233" s="43">
        <v>4053.2340349999999</v>
      </c>
      <c r="AK1233" s="43">
        <v>6850.7630140000001</v>
      </c>
      <c r="AL1233" s="43">
        <v>5335.8903819999996</v>
      </c>
      <c r="AM1233" s="43">
        <v>4857.6904100000002</v>
      </c>
      <c r="AN1233" s="43">
        <v>4061.8411099999998</v>
      </c>
      <c r="AO1233" s="43">
        <v>4856.1207219999997</v>
      </c>
      <c r="AP1233" s="43">
        <v>4936.2680639999999</v>
      </c>
      <c r="AQ1233" s="43">
        <v>6582.686361</v>
      </c>
    </row>
    <row r="1234" spans="1:43" x14ac:dyDescent="0.25">
      <c r="A1234" t="s">
        <v>4061</v>
      </c>
      <c r="B1234" s="10" t="s">
        <v>57</v>
      </c>
      <c r="C1234" s="51">
        <v>3.03</v>
      </c>
      <c r="D1234" t="s">
        <v>4062</v>
      </c>
      <c r="F1234" s="43">
        <v>304.41256069999997</v>
      </c>
      <c r="G1234" s="43">
        <v>183.92706799999999</v>
      </c>
      <c r="H1234" s="43">
        <v>898.37510380000003</v>
      </c>
      <c r="I1234" s="43">
        <v>300.94834800000001</v>
      </c>
      <c r="J1234" s="43">
        <v>258.64686080000001</v>
      </c>
      <c r="K1234" s="43">
        <v>658.19557469999995</v>
      </c>
      <c r="L1234" s="43">
        <v>1385.023134</v>
      </c>
      <c r="M1234" s="43">
        <v>618.19077890000005</v>
      </c>
      <c r="N1234" s="43">
        <v>1215.6160219999999</v>
      </c>
      <c r="O1234" s="43">
        <v>428.43461710000003</v>
      </c>
      <c r="P1234" s="43">
        <v>529.85921840000003</v>
      </c>
      <c r="Q1234" s="43">
        <v>407.74447659999998</v>
      </c>
      <c r="R1234" s="43">
        <v>417.43369689999997</v>
      </c>
      <c r="S1234" s="43">
        <v>761.88332200000002</v>
      </c>
      <c r="T1234" s="43">
        <v>519.70173850000003</v>
      </c>
      <c r="U1234" s="43">
        <v>631.5861936</v>
      </c>
      <c r="V1234" s="43">
        <v>569.05826309999998</v>
      </c>
      <c r="W1234" s="43">
        <v>551.01255100000003</v>
      </c>
      <c r="X1234" s="44">
        <v>298.62812589999999</v>
      </c>
      <c r="Y1234" s="44">
        <v>207.0560912</v>
      </c>
      <c r="Z1234" s="44">
        <v>310.73956959999998</v>
      </c>
      <c r="AA1234" s="44">
        <v>143.7810696</v>
      </c>
      <c r="AB1234" s="44">
        <v>217.77541529999999</v>
      </c>
      <c r="AC1234" s="44">
        <v>477.50733270000001</v>
      </c>
      <c r="AD1234" s="44">
        <v>465.30654070000003</v>
      </c>
      <c r="AE1234" s="44">
        <v>315.25046409999999</v>
      </c>
      <c r="AF1234" s="44">
        <v>264.5605918</v>
      </c>
      <c r="AG1234" s="44">
        <v>690.41714209999998</v>
      </c>
      <c r="AH1234" s="43">
        <v>190.76998019999999</v>
      </c>
      <c r="AI1234" s="43">
        <v>162.14246700000001</v>
      </c>
      <c r="AJ1234" s="43">
        <v>188.1827983</v>
      </c>
      <c r="AK1234" s="43">
        <v>289.40192050000002</v>
      </c>
      <c r="AL1234" s="43">
        <v>141.0665328</v>
      </c>
      <c r="AM1234" s="43">
        <v>173.70462449999999</v>
      </c>
      <c r="AN1234" s="43">
        <v>256.90630049999999</v>
      </c>
      <c r="AO1234" s="43">
        <v>116.9546955</v>
      </c>
      <c r="AP1234" s="43">
        <v>151.0476563</v>
      </c>
      <c r="AQ1234" s="43">
        <v>149.57661279999999</v>
      </c>
    </row>
    <row r="1235" spans="1:43" x14ac:dyDescent="0.25">
      <c r="A1235" t="s">
        <v>4063</v>
      </c>
      <c r="B1235" s="10" t="s">
        <v>57</v>
      </c>
      <c r="C1235" s="51">
        <v>3.2</v>
      </c>
      <c r="D1235" t="s">
        <v>4064</v>
      </c>
      <c r="F1235" s="43">
        <v>348.16762740000001</v>
      </c>
      <c r="G1235" s="43">
        <v>357.12057470000002</v>
      </c>
      <c r="H1235" s="43">
        <v>467.67291340000003</v>
      </c>
      <c r="I1235" s="43">
        <v>511.18561290000002</v>
      </c>
      <c r="J1235" s="43">
        <v>531.57912880000003</v>
      </c>
      <c r="K1235" s="43">
        <v>604.48034470000005</v>
      </c>
      <c r="L1235" s="43">
        <v>435.1435955</v>
      </c>
      <c r="M1235" s="43">
        <v>457.4513154</v>
      </c>
      <c r="N1235" s="43">
        <v>406.99319500000001</v>
      </c>
      <c r="O1235" s="43">
        <v>570.26286819999996</v>
      </c>
      <c r="P1235" s="43">
        <v>369.03792110000001</v>
      </c>
      <c r="Q1235" s="43">
        <v>505.48569500000002</v>
      </c>
      <c r="R1235" s="43">
        <v>394.94706969999999</v>
      </c>
      <c r="S1235" s="43">
        <v>367.79530720000002</v>
      </c>
      <c r="T1235" s="43">
        <v>566.29005740000002</v>
      </c>
      <c r="U1235" s="43">
        <v>501.52056320000003</v>
      </c>
      <c r="V1235" s="43">
        <v>363.64634899999999</v>
      </c>
      <c r="W1235" s="43">
        <v>338.5058429</v>
      </c>
      <c r="X1235" s="44">
        <v>580.59762999999998</v>
      </c>
      <c r="Y1235" s="44">
        <v>489.87569339999999</v>
      </c>
      <c r="Z1235" s="44">
        <v>429.6184404</v>
      </c>
      <c r="AA1235" s="44">
        <v>329.92820319999998</v>
      </c>
      <c r="AB1235" s="44">
        <v>553.05374210000002</v>
      </c>
      <c r="AC1235" s="44">
        <v>478.76591689999998</v>
      </c>
      <c r="AD1235" s="44">
        <v>437.30635710000001</v>
      </c>
      <c r="AE1235" s="44">
        <v>414.6293</v>
      </c>
      <c r="AF1235" s="44">
        <v>436.19912440000002</v>
      </c>
      <c r="AG1235" s="44">
        <v>406.78710269999999</v>
      </c>
      <c r="AH1235" s="43">
        <v>695.4061504</v>
      </c>
      <c r="AI1235" s="43">
        <v>313.63309140000001</v>
      </c>
      <c r="AJ1235" s="43">
        <v>585.69208590000005</v>
      </c>
      <c r="AK1235" s="43">
        <v>659.5906718</v>
      </c>
      <c r="AL1235" s="43">
        <v>444.74094810000003</v>
      </c>
      <c r="AM1235" s="43">
        <v>984.43194489999996</v>
      </c>
      <c r="AN1235" s="43">
        <v>636.71474230000001</v>
      </c>
      <c r="AO1235" s="43">
        <v>746.26989709999998</v>
      </c>
      <c r="AP1235" s="43">
        <v>649.30235279999999</v>
      </c>
      <c r="AQ1235" s="43">
        <v>691.37596310000004</v>
      </c>
    </row>
    <row r="1236" spans="1:43" x14ac:dyDescent="0.25">
      <c r="A1236" t="s">
        <v>4065</v>
      </c>
      <c r="B1236" s="10" t="s">
        <v>57</v>
      </c>
      <c r="C1236" s="51">
        <v>3.28</v>
      </c>
      <c r="D1236" t="s">
        <v>4066</v>
      </c>
      <c r="F1236" s="43">
        <v>452.50333949999998</v>
      </c>
      <c r="G1236" s="43">
        <v>398.86023180000001</v>
      </c>
      <c r="H1236" s="43">
        <v>1149.753827</v>
      </c>
      <c r="I1236" s="43">
        <v>692.85977590000005</v>
      </c>
      <c r="J1236" s="43">
        <v>841.76597749999996</v>
      </c>
      <c r="K1236" s="43">
        <v>945.34873679999998</v>
      </c>
      <c r="L1236" s="43">
        <v>454.31003199999998</v>
      </c>
      <c r="M1236" s="43">
        <v>390.12891339999999</v>
      </c>
      <c r="N1236" s="43">
        <v>980.49559899999997</v>
      </c>
      <c r="O1236" s="43">
        <v>951.21465450000005</v>
      </c>
      <c r="P1236" s="43">
        <v>222.0535107</v>
      </c>
      <c r="Q1236" s="43">
        <v>811.67889820000005</v>
      </c>
      <c r="R1236" s="43">
        <v>246.94626270000001</v>
      </c>
      <c r="S1236" s="43">
        <v>1591.0761849999999</v>
      </c>
      <c r="T1236" s="43">
        <v>651.96062300000006</v>
      </c>
      <c r="U1236" s="43">
        <v>1274.918682</v>
      </c>
      <c r="V1236" s="43">
        <v>322.64468219999998</v>
      </c>
      <c r="W1236" s="43">
        <v>359.14301719999997</v>
      </c>
      <c r="X1236" s="44">
        <v>355.29461270000002</v>
      </c>
      <c r="Y1236" s="44">
        <v>451.54682689999999</v>
      </c>
      <c r="Z1236" s="44">
        <v>268.10072229999997</v>
      </c>
      <c r="AA1236" s="44">
        <v>416.11281530000002</v>
      </c>
      <c r="AB1236" s="44">
        <v>1289.736819</v>
      </c>
      <c r="AC1236" s="44">
        <v>931.50904869999999</v>
      </c>
      <c r="AD1236" s="44">
        <v>1006.106102</v>
      </c>
      <c r="AE1236" s="44">
        <v>385.9319491</v>
      </c>
      <c r="AF1236" s="44">
        <v>301.50160060000002</v>
      </c>
      <c r="AG1236" s="44">
        <v>818.84191959999998</v>
      </c>
      <c r="AH1236" s="43">
        <v>541.00352520000001</v>
      </c>
      <c r="AI1236" s="43">
        <v>172.58517699999999</v>
      </c>
      <c r="AJ1236" s="43">
        <v>353.50421690000002</v>
      </c>
      <c r="AK1236" s="43">
        <v>600.03769980000004</v>
      </c>
      <c r="AL1236" s="43">
        <v>160.368909</v>
      </c>
      <c r="AM1236" s="43">
        <v>305.28239680000001</v>
      </c>
      <c r="AN1236" s="43">
        <v>461.44173360000002</v>
      </c>
      <c r="AO1236" s="43">
        <v>226.96439369999999</v>
      </c>
      <c r="AP1236" s="43">
        <v>394.89244189999999</v>
      </c>
      <c r="AQ1236" s="43">
        <v>552.53569809999999</v>
      </c>
    </row>
    <row r="1237" spans="1:43" x14ac:dyDescent="0.25">
      <c r="A1237" t="s">
        <v>4067</v>
      </c>
      <c r="B1237" s="10" t="s">
        <v>57</v>
      </c>
      <c r="C1237" s="51">
        <v>3.21</v>
      </c>
      <c r="D1237" t="s">
        <v>4068</v>
      </c>
      <c r="F1237" s="43">
        <v>1115.396524</v>
      </c>
      <c r="G1237" s="43">
        <v>1255.2491729999999</v>
      </c>
      <c r="H1237" s="43">
        <v>2879.9892970000001</v>
      </c>
      <c r="I1237" s="43">
        <v>1632.8014330000001</v>
      </c>
      <c r="J1237" s="43">
        <v>1478.451051</v>
      </c>
      <c r="K1237" s="43">
        <v>4383.9847049999998</v>
      </c>
      <c r="L1237" s="43">
        <v>920.75050039999996</v>
      </c>
      <c r="M1237" s="43">
        <v>4417.24053</v>
      </c>
      <c r="N1237" s="43">
        <v>3221.2209109999999</v>
      </c>
      <c r="O1237" s="43">
        <v>2315.2632739999999</v>
      </c>
      <c r="P1237" s="43">
        <v>1120.2073989999999</v>
      </c>
      <c r="Q1237" s="43">
        <v>654.16736690000005</v>
      </c>
      <c r="R1237" s="43">
        <v>939.93068059999996</v>
      </c>
      <c r="S1237" s="43">
        <v>1190.82753</v>
      </c>
      <c r="T1237" s="43">
        <v>982.04058310000005</v>
      </c>
      <c r="U1237" s="43">
        <v>1775.395863</v>
      </c>
      <c r="V1237" s="43">
        <v>1550.025142</v>
      </c>
      <c r="W1237" s="43">
        <v>1341.319446</v>
      </c>
      <c r="X1237" s="44">
        <v>440.896838</v>
      </c>
      <c r="Y1237" s="44">
        <v>803.72111489999998</v>
      </c>
      <c r="Z1237" s="44">
        <v>877.68073619999996</v>
      </c>
      <c r="AA1237" s="44">
        <v>847.53897710000001</v>
      </c>
      <c r="AB1237" s="44">
        <v>1077.841631</v>
      </c>
      <c r="AC1237" s="44">
        <v>1238.7427889999999</v>
      </c>
      <c r="AD1237" s="44">
        <v>1397.210439</v>
      </c>
      <c r="AE1237" s="44">
        <v>962.64016730000003</v>
      </c>
      <c r="AF1237" s="44">
        <v>1255.1170970000001</v>
      </c>
      <c r="AG1237" s="44">
        <v>1435.7691689999999</v>
      </c>
      <c r="AH1237" s="43">
        <v>758.26861599999995</v>
      </c>
      <c r="AI1237" s="43">
        <v>522.33159260000002</v>
      </c>
      <c r="AJ1237" s="43">
        <v>861.78080729999999</v>
      </c>
      <c r="AK1237" s="43">
        <v>527.36780180000005</v>
      </c>
      <c r="AL1237" s="43">
        <v>677.97406799999999</v>
      </c>
      <c r="AM1237" s="43">
        <v>749.34769219999998</v>
      </c>
      <c r="AN1237" s="43">
        <v>804.00347810000005</v>
      </c>
      <c r="AO1237" s="43">
        <v>507.1129732</v>
      </c>
      <c r="AP1237" s="43">
        <v>722.88802580000004</v>
      </c>
      <c r="AQ1237" s="43">
        <v>865.43030329999999</v>
      </c>
    </row>
    <row r="1238" spans="1:43" x14ac:dyDescent="0.25">
      <c r="A1238" t="s">
        <v>4069</v>
      </c>
      <c r="B1238" s="10" t="s">
        <v>57</v>
      </c>
      <c r="C1238" s="51">
        <v>0.31</v>
      </c>
      <c r="D1238" t="s">
        <v>4070</v>
      </c>
      <c r="F1238" s="43">
        <v>19080.46731</v>
      </c>
      <c r="G1238" s="43">
        <v>20947.636129999999</v>
      </c>
      <c r="H1238" s="43">
        <v>11358.68204</v>
      </c>
      <c r="I1238" s="43">
        <v>14347.75001</v>
      </c>
      <c r="J1238" s="43">
        <v>15984.358539999999</v>
      </c>
      <c r="K1238" s="43">
        <v>14870.509910000001</v>
      </c>
      <c r="L1238" s="43">
        <v>15564.526459999999</v>
      </c>
      <c r="M1238" s="43">
        <v>25268.426500000001</v>
      </c>
      <c r="N1238" s="43">
        <v>13558.85593</v>
      </c>
      <c r="O1238" s="43">
        <v>16830.665580000001</v>
      </c>
      <c r="P1238" s="43">
        <v>17241.290830000002</v>
      </c>
      <c r="Q1238" s="43">
        <v>14794.068429999999</v>
      </c>
      <c r="R1238" s="43">
        <v>30909.892159999999</v>
      </c>
      <c r="S1238" s="43">
        <v>11356.979590000001</v>
      </c>
      <c r="T1238" s="43">
        <v>17309.34563</v>
      </c>
      <c r="U1238" s="43">
        <v>12283.74366</v>
      </c>
      <c r="V1238" s="43">
        <v>15933.402819999999</v>
      </c>
      <c r="W1238" s="43">
        <v>17062.31121</v>
      </c>
      <c r="X1238" s="44">
        <v>21087.571830000001</v>
      </c>
      <c r="Y1238" s="44">
        <v>15816.22257</v>
      </c>
      <c r="Z1238" s="44">
        <v>14723.673570000001</v>
      </c>
      <c r="AA1238" s="44">
        <v>16046.124030000001</v>
      </c>
      <c r="AB1238" s="44">
        <v>13070.25474</v>
      </c>
      <c r="AC1238" s="44">
        <v>12501.649310000001</v>
      </c>
      <c r="AD1238" s="44">
        <v>11794.242609999999</v>
      </c>
      <c r="AE1238" s="44">
        <v>14665.81733</v>
      </c>
      <c r="AF1238" s="44">
        <v>19885.634689999999</v>
      </c>
      <c r="AG1238" s="44">
        <v>14173.48936</v>
      </c>
      <c r="AH1238" s="43">
        <v>13061.95731</v>
      </c>
      <c r="AI1238" s="43">
        <v>16181.918019999999</v>
      </c>
      <c r="AJ1238" s="43">
        <v>15344.333559999999</v>
      </c>
      <c r="AK1238" s="43">
        <v>15990.30032</v>
      </c>
      <c r="AL1238" s="43">
        <v>25463.189470000001</v>
      </c>
      <c r="AM1238" s="43">
        <v>15588.540129999999</v>
      </c>
      <c r="AN1238" s="43">
        <v>11668.62527</v>
      </c>
      <c r="AO1238" s="43">
        <v>19383.199670000002</v>
      </c>
      <c r="AP1238" s="43">
        <v>14774.381600000001</v>
      </c>
      <c r="AQ1238" s="43">
        <v>14760.140359999999</v>
      </c>
    </row>
    <row r="1239" spans="1:43" x14ac:dyDescent="0.25">
      <c r="A1239" t="s">
        <v>4071</v>
      </c>
      <c r="B1239" s="10" t="s">
        <v>57</v>
      </c>
      <c r="C1239" s="51">
        <v>5.47</v>
      </c>
      <c r="D1239" t="s">
        <v>4072</v>
      </c>
      <c r="F1239" s="43">
        <v>3705.6899170000002</v>
      </c>
      <c r="G1239" s="43">
        <v>7144.5690260000001</v>
      </c>
      <c r="H1239" s="43">
        <v>4415.0565829999996</v>
      </c>
      <c r="I1239" s="43">
        <v>4549.074122</v>
      </c>
      <c r="J1239" s="43">
        <v>5955.9743360000002</v>
      </c>
      <c r="K1239" s="43">
        <v>2806.8958419999999</v>
      </c>
      <c r="L1239" s="43">
        <v>4982.005709</v>
      </c>
      <c r="M1239" s="43">
        <v>5353.3417570000001</v>
      </c>
      <c r="N1239" s="43">
        <v>4656.3282479999998</v>
      </c>
      <c r="O1239" s="43">
        <v>8150.8574959999996</v>
      </c>
      <c r="P1239" s="43">
        <v>8590.1866719999998</v>
      </c>
      <c r="Q1239" s="43">
        <v>5022.5856919999997</v>
      </c>
      <c r="R1239" s="43">
        <v>8735.2922710000003</v>
      </c>
      <c r="S1239" s="43">
        <v>5124.65373</v>
      </c>
      <c r="T1239" s="43">
        <v>5333.8675519999997</v>
      </c>
      <c r="U1239" s="43">
        <v>5364.0660109999999</v>
      </c>
      <c r="V1239" s="43">
        <v>3410.3327060000001</v>
      </c>
      <c r="W1239" s="43">
        <v>6986.5147029999998</v>
      </c>
      <c r="X1239" s="44">
        <v>7299.1277760000003</v>
      </c>
      <c r="Y1239" s="44">
        <v>5069.7727059999997</v>
      </c>
      <c r="Z1239" s="44">
        <v>3445.3535740000002</v>
      </c>
      <c r="AA1239" s="44">
        <v>5165.5875900000001</v>
      </c>
      <c r="AB1239" s="44">
        <v>3202.003937</v>
      </c>
      <c r="AC1239" s="44">
        <v>4480.3716809999996</v>
      </c>
      <c r="AD1239" s="44">
        <v>2019.065327</v>
      </c>
      <c r="AE1239" s="44">
        <v>4108.7464689999997</v>
      </c>
      <c r="AF1239" s="44">
        <v>5305.1703719999996</v>
      </c>
      <c r="AG1239" s="44">
        <v>6946.9961450000001</v>
      </c>
      <c r="AH1239" s="43">
        <v>6415.8863430000001</v>
      </c>
      <c r="AI1239" s="43">
        <v>6942.4454139999998</v>
      </c>
      <c r="AJ1239" s="43">
        <v>3914.2807699999998</v>
      </c>
      <c r="AK1239" s="43">
        <v>6261.3492429999997</v>
      </c>
      <c r="AL1239" s="43">
        <v>6509.8821930000004</v>
      </c>
      <c r="AM1239" s="43">
        <v>4914.7622979999996</v>
      </c>
      <c r="AN1239" s="43">
        <v>5309.5520120000001</v>
      </c>
      <c r="AO1239" s="43">
        <v>4895.0007240000004</v>
      </c>
      <c r="AP1239" s="43">
        <v>4372.3389450000004</v>
      </c>
      <c r="AQ1239" s="43">
        <v>5308.833208</v>
      </c>
    </row>
    <row r="1240" spans="1:43" x14ac:dyDescent="0.25">
      <c r="A1240" t="s">
        <v>4073</v>
      </c>
      <c r="B1240" s="10" t="s">
        <v>57</v>
      </c>
      <c r="C1240" s="51">
        <v>5.54</v>
      </c>
      <c r="D1240" t="s">
        <v>4074</v>
      </c>
      <c r="F1240" s="43">
        <v>986.0896189</v>
      </c>
      <c r="G1240" s="43">
        <v>547.0528802</v>
      </c>
      <c r="H1240" s="43">
        <v>353.63799779999999</v>
      </c>
      <c r="I1240" s="43">
        <v>417.30283250000002</v>
      </c>
      <c r="J1240" s="43">
        <v>389.52550150000002</v>
      </c>
      <c r="K1240" s="43">
        <v>524.95549089999997</v>
      </c>
      <c r="L1240" s="43">
        <v>914.85117300000002</v>
      </c>
      <c r="M1240" s="43">
        <v>1080.2974039999999</v>
      </c>
      <c r="N1240" s="43">
        <v>297.21756629999999</v>
      </c>
      <c r="O1240" s="43">
        <v>471.7485762</v>
      </c>
      <c r="P1240" s="43">
        <v>1176.0281219999999</v>
      </c>
      <c r="Q1240" s="43">
        <v>698.36535370000001</v>
      </c>
      <c r="R1240" s="43">
        <v>666.58048659999997</v>
      </c>
      <c r="S1240" s="43">
        <v>687.99216690000003</v>
      </c>
      <c r="T1240" s="43">
        <v>1587.2228130000001</v>
      </c>
      <c r="U1240" s="43">
        <v>892.88325110000005</v>
      </c>
      <c r="V1240" s="43">
        <v>1500.192759</v>
      </c>
      <c r="W1240" s="43">
        <v>1388.7424779999999</v>
      </c>
      <c r="X1240" s="44">
        <v>1238.346779</v>
      </c>
      <c r="Y1240" s="44">
        <v>480.18052799999998</v>
      </c>
      <c r="Z1240" s="44">
        <v>702.79822690000003</v>
      </c>
      <c r="AA1240" s="44">
        <v>640.42863020000004</v>
      </c>
      <c r="AB1240" s="44">
        <v>285.97667180000002</v>
      </c>
      <c r="AC1240" s="44">
        <v>748.25618870000005</v>
      </c>
      <c r="AD1240" s="44">
        <v>715.28946589999998</v>
      </c>
      <c r="AE1240" s="44">
        <v>1346.593318</v>
      </c>
      <c r="AF1240" s="44">
        <v>1449.2076979999999</v>
      </c>
      <c r="AG1240" s="44">
        <v>657.93682960000001</v>
      </c>
      <c r="AH1240" s="43">
        <v>551.5312735</v>
      </c>
      <c r="AI1240" s="43">
        <v>950.05917569999997</v>
      </c>
      <c r="AJ1240" s="43">
        <v>701.06334870000001</v>
      </c>
      <c r="AK1240" s="43">
        <v>444.68679170000001</v>
      </c>
      <c r="AL1240" s="43">
        <v>1188.487556</v>
      </c>
      <c r="AM1240" s="43">
        <v>1056.091815</v>
      </c>
      <c r="AN1240" s="43">
        <v>843.95958050000002</v>
      </c>
      <c r="AO1240" s="43">
        <v>1052.9830320000001</v>
      </c>
      <c r="AP1240" s="43">
        <v>558.60482420000005</v>
      </c>
      <c r="AQ1240" s="43">
        <v>486.69441879999999</v>
      </c>
    </row>
    <row r="1241" spans="1:43" x14ac:dyDescent="0.25">
      <c r="A1241" t="s">
        <v>4075</v>
      </c>
      <c r="B1241" s="10" t="s">
        <v>57</v>
      </c>
      <c r="C1241" s="51">
        <v>5.63</v>
      </c>
      <c r="D1241" t="s">
        <v>4076</v>
      </c>
      <c r="F1241" s="43">
        <v>3825.4785879999999</v>
      </c>
      <c r="G1241" s="43">
        <v>4535.3124589999998</v>
      </c>
      <c r="H1241" s="43">
        <v>1344.487907</v>
      </c>
      <c r="I1241" s="43">
        <v>1573.218766</v>
      </c>
      <c r="J1241" s="43">
        <v>576.3758454</v>
      </c>
      <c r="K1241" s="43">
        <v>1799.587207</v>
      </c>
      <c r="L1241" s="43">
        <v>541.4356841</v>
      </c>
      <c r="M1241" s="43">
        <v>1708.713223</v>
      </c>
      <c r="N1241" s="43">
        <v>1675.99386</v>
      </c>
      <c r="O1241" s="43">
        <v>1001.15257</v>
      </c>
      <c r="P1241" s="43">
        <v>836.34315560000005</v>
      </c>
      <c r="Q1241" s="43">
        <v>1443.128483</v>
      </c>
      <c r="R1241" s="43">
        <v>526.9241571</v>
      </c>
      <c r="S1241" s="43">
        <v>1634.0101999999999</v>
      </c>
      <c r="T1241" s="43">
        <v>786.03053039999998</v>
      </c>
      <c r="U1241" s="43">
        <v>1140.846716</v>
      </c>
      <c r="V1241" s="43">
        <v>599.54571850000002</v>
      </c>
      <c r="W1241" s="43">
        <v>818.89998009999999</v>
      </c>
      <c r="X1241" s="44">
        <v>559.80854629999999</v>
      </c>
      <c r="Y1241" s="44">
        <v>590.50502930000005</v>
      </c>
      <c r="Z1241" s="44">
        <v>1879.278106</v>
      </c>
      <c r="AA1241" s="44">
        <v>927.20274610000001</v>
      </c>
      <c r="AB1241" s="44">
        <v>3071.0245369999998</v>
      </c>
      <c r="AC1241" s="44">
        <v>1333.6088830000001</v>
      </c>
      <c r="AD1241" s="44">
        <v>771.77468399999998</v>
      </c>
      <c r="AE1241" s="44">
        <v>911.47016189999999</v>
      </c>
      <c r="AF1241" s="44">
        <v>887.85453529999995</v>
      </c>
      <c r="AG1241" s="44">
        <v>622.15930579999997</v>
      </c>
      <c r="AH1241" s="43">
        <v>1212.8374679999999</v>
      </c>
      <c r="AI1241" s="43">
        <v>832.79603069999996</v>
      </c>
      <c r="AJ1241" s="43">
        <v>1081.029933</v>
      </c>
      <c r="AK1241" s="43">
        <v>352.6502668</v>
      </c>
      <c r="AL1241" s="43">
        <v>442.35309719999998</v>
      </c>
      <c r="AM1241" s="43">
        <v>1066.7765529999999</v>
      </c>
      <c r="AN1241" s="43">
        <v>745.7297433</v>
      </c>
      <c r="AO1241" s="43">
        <v>830.13823200000002</v>
      </c>
      <c r="AP1241" s="43">
        <v>975.38497729999995</v>
      </c>
      <c r="AQ1241" s="43">
        <v>673.65187909999997</v>
      </c>
    </row>
    <row r="1242" spans="1:43" x14ac:dyDescent="0.25">
      <c r="A1242" t="s">
        <v>4077</v>
      </c>
      <c r="B1242" s="10" t="s">
        <v>57</v>
      </c>
      <c r="C1242" s="51">
        <v>5.7</v>
      </c>
      <c r="D1242" t="s">
        <v>4078</v>
      </c>
      <c r="F1242" s="43">
        <v>7758.667383</v>
      </c>
      <c r="G1242" s="43">
        <v>3272.9962249999999</v>
      </c>
      <c r="H1242" s="43">
        <v>1157.5217319999999</v>
      </c>
      <c r="I1242" s="43">
        <v>1618.873619</v>
      </c>
      <c r="J1242" s="43">
        <v>2206.132349</v>
      </c>
      <c r="K1242" s="43">
        <v>1864.2693320000001</v>
      </c>
      <c r="L1242" s="43">
        <v>4390.1638320000002</v>
      </c>
      <c r="M1242" s="43">
        <v>6032.3290489999999</v>
      </c>
      <c r="N1242" s="43">
        <v>1084.5386579999999</v>
      </c>
      <c r="O1242" s="43">
        <v>1731.7104039999999</v>
      </c>
      <c r="P1242" s="43">
        <v>4798.7173380000004</v>
      </c>
      <c r="Q1242" s="43">
        <v>2729.3340149999999</v>
      </c>
      <c r="R1242" s="43">
        <v>6111.7743760000003</v>
      </c>
      <c r="S1242" s="43">
        <v>740.96632380000005</v>
      </c>
      <c r="T1242" s="43">
        <v>5662.5489779999998</v>
      </c>
      <c r="U1242" s="43">
        <v>1956.859234</v>
      </c>
      <c r="V1242" s="43">
        <v>9139.1292429999994</v>
      </c>
      <c r="W1242" s="43">
        <v>5671.2835960000002</v>
      </c>
      <c r="X1242" s="44">
        <v>5851.2983590000003</v>
      </c>
      <c r="Y1242" s="44">
        <v>1969.6731319999999</v>
      </c>
      <c r="Z1242" s="44">
        <v>3488.2137250000001</v>
      </c>
      <c r="AA1242" s="44">
        <v>2432.9633399999998</v>
      </c>
      <c r="AB1242" s="44">
        <v>1419.553778</v>
      </c>
      <c r="AC1242" s="44">
        <v>2339.1245690000001</v>
      </c>
      <c r="AD1242" s="44">
        <v>1470.63705</v>
      </c>
      <c r="AE1242" s="44">
        <v>3127.6624569999999</v>
      </c>
      <c r="AF1242" s="44">
        <v>4187.2167909999998</v>
      </c>
      <c r="AG1242" s="44">
        <v>2667.1726669999998</v>
      </c>
      <c r="AH1242" s="43">
        <v>1875.855241</v>
      </c>
      <c r="AI1242" s="43">
        <v>9585.3773529999999</v>
      </c>
      <c r="AJ1242" s="43">
        <v>2496.6058210000001</v>
      </c>
      <c r="AK1242" s="43">
        <v>2566.3557609999998</v>
      </c>
      <c r="AL1242" s="43">
        <v>6124.0340169999999</v>
      </c>
      <c r="AM1242" s="43">
        <v>5165.2514950000004</v>
      </c>
      <c r="AN1242" s="43">
        <v>3274.6330969999999</v>
      </c>
      <c r="AO1242" s="43">
        <v>3390.2431510000001</v>
      </c>
      <c r="AP1242" s="43">
        <v>2084.7568310000001</v>
      </c>
      <c r="AQ1242" s="43">
        <v>1988.43407</v>
      </c>
    </row>
    <row r="1243" spans="1:43" x14ac:dyDescent="0.25">
      <c r="A1243" t="s">
        <v>4079</v>
      </c>
      <c r="B1243" s="10" t="s">
        <v>57</v>
      </c>
      <c r="C1243" s="51">
        <v>5.8</v>
      </c>
      <c r="D1243" t="s">
        <v>4080</v>
      </c>
      <c r="F1243" s="43">
        <v>2802.6432799999998</v>
      </c>
      <c r="G1243" s="43">
        <v>1766.4678260000001</v>
      </c>
      <c r="H1243" s="43">
        <v>2609.56772</v>
      </c>
      <c r="I1243" s="43">
        <v>2483.2769039999998</v>
      </c>
      <c r="J1243" s="43">
        <v>2068.371486</v>
      </c>
      <c r="K1243" s="43">
        <v>2497.5910869999998</v>
      </c>
      <c r="L1243" s="43">
        <v>2883.9156849999999</v>
      </c>
      <c r="M1243" s="43">
        <v>812.5471738</v>
      </c>
      <c r="N1243" s="43">
        <v>2386.1799059999998</v>
      </c>
      <c r="O1243" s="43">
        <v>2970.9352060000001</v>
      </c>
      <c r="P1243" s="43">
        <v>2869.8584049999999</v>
      </c>
      <c r="Q1243" s="43">
        <v>3581.8133889999999</v>
      </c>
      <c r="R1243" s="43">
        <v>4273.5477220000002</v>
      </c>
      <c r="S1243" s="43">
        <v>1883.1541070000001</v>
      </c>
      <c r="T1243" s="43">
        <v>2097.6653489999999</v>
      </c>
      <c r="U1243" s="43">
        <v>2683.6599620000002</v>
      </c>
      <c r="V1243" s="43">
        <v>3946.6984400000001</v>
      </c>
      <c r="W1243" s="43">
        <v>3071.0246440000001</v>
      </c>
      <c r="X1243" s="44">
        <v>2165.1738249999999</v>
      </c>
      <c r="Y1243" s="44">
        <v>2256.010808</v>
      </c>
      <c r="Z1243" s="44">
        <v>1678.095022</v>
      </c>
      <c r="AA1243" s="44">
        <v>2700.600269</v>
      </c>
      <c r="AB1243" s="44">
        <v>1540.319765</v>
      </c>
      <c r="AC1243" s="44">
        <v>2382.1723240000001</v>
      </c>
      <c r="AD1243" s="44">
        <v>2250.4809639999999</v>
      </c>
      <c r="AE1243" s="44">
        <v>2025.808464</v>
      </c>
      <c r="AF1243" s="44">
        <v>2150.2867639999999</v>
      </c>
      <c r="AG1243" s="44">
        <v>1148.5255480000001</v>
      </c>
      <c r="AH1243" s="43">
        <v>2561.158938</v>
      </c>
      <c r="AI1243" s="43">
        <v>2492.3694609999998</v>
      </c>
      <c r="AJ1243" s="43">
        <v>2232.1989589999998</v>
      </c>
      <c r="AK1243" s="43">
        <v>4395.4815319999998</v>
      </c>
      <c r="AL1243" s="43">
        <v>3844.8515499999999</v>
      </c>
      <c r="AM1243" s="43">
        <v>2677.4352490000001</v>
      </c>
      <c r="AN1243" s="43">
        <v>2057.037002</v>
      </c>
      <c r="AO1243" s="43">
        <v>3659.2920779999999</v>
      </c>
      <c r="AP1243" s="43">
        <v>4094.838158</v>
      </c>
      <c r="AQ1243" s="43">
        <v>3483.353595</v>
      </c>
    </row>
    <row r="1244" spans="1:43" x14ac:dyDescent="0.25">
      <c r="A1244" t="s">
        <v>4081</v>
      </c>
      <c r="B1244" s="10" t="s">
        <v>57</v>
      </c>
      <c r="C1244" s="51">
        <v>5.84</v>
      </c>
      <c r="D1244" t="s">
        <v>4082</v>
      </c>
      <c r="F1244" s="43">
        <v>694.39052649999996</v>
      </c>
      <c r="G1244" s="43">
        <v>2966.0633630000002</v>
      </c>
      <c r="H1244" s="43">
        <v>3188.4652219999998</v>
      </c>
      <c r="I1244" s="43">
        <v>8528.065353</v>
      </c>
      <c r="J1244" s="43">
        <v>24781.92915</v>
      </c>
      <c r="K1244" s="43">
        <v>4413.9366870000003</v>
      </c>
      <c r="L1244" s="43">
        <v>2863.6194919999998</v>
      </c>
      <c r="M1244" s="43">
        <v>1452.427105</v>
      </c>
      <c r="N1244" s="43">
        <v>8946.6983870000004</v>
      </c>
      <c r="O1244" s="43">
        <v>2831.7802190000002</v>
      </c>
      <c r="P1244" s="43">
        <v>3776.9805689999998</v>
      </c>
      <c r="Q1244" s="43">
        <v>3552.336855</v>
      </c>
      <c r="R1244" s="43">
        <v>1364.7681130000001</v>
      </c>
      <c r="S1244" s="43">
        <v>5564.2927440000003</v>
      </c>
      <c r="T1244" s="43">
        <v>5660.8033390000001</v>
      </c>
      <c r="U1244" s="43">
        <v>1573.809438</v>
      </c>
      <c r="V1244" s="43">
        <v>861.33427719999997</v>
      </c>
      <c r="W1244" s="43">
        <v>879.33994849999999</v>
      </c>
      <c r="X1244" s="44">
        <v>1946.3875290000001</v>
      </c>
      <c r="Y1244" s="44">
        <v>6215.3307359999999</v>
      </c>
      <c r="Z1244" s="44">
        <v>2338.2195830000001</v>
      </c>
      <c r="AA1244" s="44">
        <v>985.99605129999998</v>
      </c>
      <c r="AB1244" s="44">
        <v>2612.859469</v>
      </c>
      <c r="AC1244" s="44">
        <v>2391.1136110000002</v>
      </c>
      <c r="AD1244" s="44">
        <v>2967.7311589999999</v>
      </c>
      <c r="AE1244" s="44">
        <v>2787.4894279999999</v>
      </c>
      <c r="AF1244" s="44">
        <v>3634.1316689999999</v>
      </c>
      <c r="AG1244" s="44">
        <v>1131.8026150000001</v>
      </c>
      <c r="AH1244" s="43">
        <v>2151.8506029999999</v>
      </c>
      <c r="AI1244" s="43">
        <v>1596.126362</v>
      </c>
      <c r="AJ1244" s="43">
        <v>1797.7770210000001</v>
      </c>
      <c r="AK1244" s="43">
        <v>2941.0258100000001</v>
      </c>
      <c r="AL1244" s="43">
        <v>876.21532909999996</v>
      </c>
      <c r="AM1244" s="43">
        <v>3611.8649770000002</v>
      </c>
      <c r="AN1244" s="43">
        <v>1701.497351</v>
      </c>
      <c r="AO1244" s="43">
        <v>828.67060790000005</v>
      </c>
      <c r="AP1244" s="43">
        <v>2076.0804450000001</v>
      </c>
      <c r="AQ1244" s="43">
        <v>2070.0896899999998</v>
      </c>
    </row>
    <row r="1245" spans="1:43" x14ac:dyDescent="0.25">
      <c r="A1245" t="s">
        <v>4083</v>
      </c>
      <c r="B1245" s="10" t="s">
        <v>57</v>
      </c>
      <c r="C1245" s="51">
        <v>5.84</v>
      </c>
      <c r="D1245" t="s">
        <v>4084</v>
      </c>
      <c r="F1245" s="43">
        <v>3001.5204699999999</v>
      </c>
      <c r="G1245" s="43">
        <v>2318.7659050000002</v>
      </c>
      <c r="H1245" s="43">
        <v>2329.6505240000001</v>
      </c>
      <c r="I1245" s="43">
        <v>2642.3867890000001</v>
      </c>
      <c r="J1245" s="43">
        <v>2441.2743220000002</v>
      </c>
      <c r="K1245" s="43">
        <v>1269.6630210000001</v>
      </c>
      <c r="L1245" s="43">
        <v>2153.371799</v>
      </c>
      <c r="M1245" s="43">
        <v>1342.175976</v>
      </c>
      <c r="N1245" s="43">
        <v>1893.760745</v>
      </c>
      <c r="O1245" s="43">
        <v>2802.4623470000001</v>
      </c>
      <c r="P1245" s="43">
        <v>3985.4902269999998</v>
      </c>
      <c r="Q1245" s="43">
        <v>5071.1825140000001</v>
      </c>
      <c r="R1245" s="43">
        <v>4944.8258830000004</v>
      </c>
      <c r="S1245" s="43">
        <v>3819.7399890000002</v>
      </c>
      <c r="T1245" s="43">
        <v>2742.9194790000001</v>
      </c>
      <c r="U1245" s="43">
        <v>3548.9339220000002</v>
      </c>
      <c r="V1245" s="43">
        <v>3041.2104669999999</v>
      </c>
      <c r="W1245" s="43">
        <v>3641.845824</v>
      </c>
      <c r="X1245" s="44">
        <v>1548.2109539999999</v>
      </c>
      <c r="Y1245" s="44">
        <v>3620.992808</v>
      </c>
      <c r="Z1245" s="44">
        <v>1924.1089460000001</v>
      </c>
      <c r="AA1245" s="44">
        <v>2578.6478010000001</v>
      </c>
      <c r="AB1245" s="44">
        <v>1459.190122</v>
      </c>
      <c r="AC1245" s="44">
        <v>2548.5824040000002</v>
      </c>
      <c r="AD1245" s="44">
        <v>1412.9092029999999</v>
      </c>
      <c r="AE1245" s="44">
        <v>2210.341899</v>
      </c>
      <c r="AF1245" s="44">
        <v>1777.436655</v>
      </c>
      <c r="AG1245" s="44">
        <v>3231.0833520000001</v>
      </c>
      <c r="AH1245" s="43">
        <v>5120.4338610000004</v>
      </c>
      <c r="AI1245" s="43">
        <v>5806.3399239999999</v>
      </c>
      <c r="AJ1245" s="43">
        <v>3341.918932</v>
      </c>
      <c r="AK1245" s="43">
        <v>5330.4870270000001</v>
      </c>
      <c r="AL1245" s="43">
        <v>5717.9342079999997</v>
      </c>
      <c r="AM1245" s="43">
        <v>3496.260182</v>
      </c>
      <c r="AN1245" s="43">
        <v>4270.3972999999996</v>
      </c>
      <c r="AO1245" s="43">
        <v>4595.2899980000002</v>
      </c>
      <c r="AP1245" s="43">
        <v>4928.5417790000001</v>
      </c>
      <c r="AQ1245" s="43">
        <v>3852.6747570000002</v>
      </c>
    </row>
    <row r="1246" spans="1:43" x14ac:dyDescent="0.25">
      <c r="A1246" t="s">
        <v>4085</v>
      </c>
      <c r="B1246" s="10" t="s">
        <v>57</v>
      </c>
      <c r="C1246" s="51">
        <v>5.87</v>
      </c>
      <c r="D1246" t="s">
        <v>4086</v>
      </c>
      <c r="F1246" s="43">
        <v>373.49402980000002</v>
      </c>
      <c r="G1246" s="43">
        <v>1390.2481</v>
      </c>
      <c r="H1246" s="43">
        <v>1388.2243129999999</v>
      </c>
      <c r="I1246" s="43">
        <v>1255.713072</v>
      </c>
      <c r="J1246" s="43">
        <v>983.49069659999998</v>
      </c>
      <c r="K1246" s="43">
        <v>899.38844510000001</v>
      </c>
      <c r="L1246" s="43">
        <v>2929.9459769999999</v>
      </c>
      <c r="M1246" s="43">
        <v>788.79664000000002</v>
      </c>
      <c r="N1246" s="43">
        <v>1435.520319</v>
      </c>
      <c r="O1246" s="43">
        <v>1122.9488369999999</v>
      </c>
      <c r="P1246" s="43">
        <v>416.4668686</v>
      </c>
      <c r="Q1246" s="43">
        <v>1289.8452090000001</v>
      </c>
      <c r="R1246" s="43">
        <v>751.08186369999999</v>
      </c>
      <c r="S1246" s="43">
        <v>306.01318270000002</v>
      </c>
      <c r="T1246" s="43">
        <v>527.35837930000002</v>
      </c>
      <c r="U1246" s="43">
        <v>470.01933200000002</v>
      </c>
      <c r="V1246" s="43">
        <v>710.38455150000004</v>
      </c>
      <c r="W1246" s="43">
        <v>627.79040980000002</v>
      </c>
      <c r="X1246" s="44">
        <v>478.03663610000001</v>
      </c>
      <c r="Y1246" s="44">
        <v>549.90288480000004</v>
      </c>
      <c r="Z1246" s="44">
        <v>503.01171319999997</v>
      </c>
      <c r="AA1246" s="44">
        <v>382.46052359999999</v>
      </c>
      <c r="AB1246" s="44">
        <v>500.84450800000002</v>
      </c>
      <c r="AC1246" s="44">
        <v>512.00106519999997</v>
      </c>
      <c r="AD1246" s="44">
        <v>554.07444750000002</v>
      </c>
      <c r="AE1246" s="44">
        <v>678.72231309999995</v>
      </c>
      <c r="AF1246" s="44">
        <v>761.0447259</v>
      </c>
      <c r="AG1246" s="44">
        <v>495.50511219999999</v>
      </c>
      <c r="AH1246" s="43">
        <v>3580.861371</v>
      </c>
      <c r="AI1246" s="43">
        <v>3012.0055739999998</v>
      </c>
      <c r="AJ1246" s="43">
        <v>5598.494154</v>
      </c>
      <c r="AK1246" s="43">
        <v>4955.4292349999996</v>
      </c>
      <c r="AL1246" s="43">
        <v>2374.3129159999999</v>
      </c>
      <c r="AM1246" s="43">
        <v>3215.277384</v>
      </c>
      <c r="AN1246" s="43">
        <v>9457.6101290000006</v>
      </c>
      <c r="AO1246" s="43">
        <v>3174.6683210000001</v>
      </c>
      <c r="AP1246" s="43">
        <v>5660.1751949999998</v>
      </c>
      <c r="AQ1246" s="43">
        <v>3925.315705</v>
      </c>
    </row>
    <row r="1247" spans="1:43" x14ac:dyDescent="0.25">
      <c r="A1247" t="s">
        <v>4087</v>
      </c>
      <c r="B1247" s="10" t="s">
        <v>57</v>
      </c>
      <c r="C1247" s="51">
        <v>6.07</v>
      </c>
      <c r="D1247" t="s">
        <v>4088</v>
      </c>
      <c r="F1247" s="43">
        <v>1670.709515</v>
      </c>
      <c r="G1247" s="43">
        <v>3639.732285</v>
      </c>
      <c r="H1247" s="43">
        <v>1224.0017889999999</v>
      </c>
      <c r="I1247" s="43">
        <v>1153.093286</v>
      </c>
      <c r="J1247" s="43">
        <v>4206.2258089999996</v>
      </c>
      <c r="K1247" s="43">
        <v>1424.9205569999999</v>
      </c>
      <c r="L1247" s="43">
        <v>1935.334087</v>
      </c>
      <c r="M1247" s="43">
        <v>1708.0379029999999</v>
      </c>
      <c r="N1247" s="43">
        <v>1840.5739610000001</v>
      </c>
      <c r="O1247" s="43">
        <v>2248.7250979999999</v>
      </c>
      <c r="P1247" s="43">
        <v>1799.2859800000001</v>
      </c>
      <c r="Q1247" s="43">
        <v>2352.2667820000001</v>
      </c>
      <c r="R1247" s="43">
        <v>3910.0555840000002</v>
      </c>
      <c r="S1247" s="43">
        <v>1357.718343</v>
      </c>
      <c r="T1247" s="43">
        <v>1605.0469820000001</v>
      </c>
      <c r="U1247" s="43">
        <v>1581.2208869999999</v>
      </c>
      <c r="V1247" s="43">
        <v>1922.358876</v>
      </c>
      <c r="W1247" s="43">
        <v>3218.39264</v>
      </c>
      <c r="X1247" s="44">
        <v>1935.42</v>
      </c>
      <c r="Y1247" s="44">
        <v>2580.1447790000002</v>
      </c>
      <c r="Z1247" s="44">
        <v>1512.531577</v>
      </c>
      <c r="AA1247" s="44">
        <v>1610.6586930000001</v>
      </c>
      <c r="AB1247" s="44">
        <v>2375.989599</v>
      </c>
      <c r="AC1247" s="44">
        <v>2236.1130229999999</v>
      </c>
      <c r="AD1247" s="44">
        <v>1452.0785840000001</v>
      </c>
      <c r="AE1247" s="44">
        <v>1632.4019989999999</v>
      </c>
      <c r="AF1247" s="44">
        <v>2888.429243</v>
      </c>
      <c r="AG1247" s="44">
        <v>2272.0864409999999</v>
      </c>
      <c r="AH1247" s="43">
        <v>1285.013807</v>
      </c>
      <c r="AI1247" s="43">
        <v>1579.098027</v>
      </c>
      <c r="AJ1247" s="43">
        <v>1112.5351880000001</v>
      </c>
      <c r="AK1247" s="43">
        <v>1497.2200700000001</v>
      </c>
      <c r="AL1247" s="43">
        <v>1539.919729</v>
      </c>
      <c r="AM1247" s="43">
        <v>1134.355855</v>
      </c>
      <c r="AN1247" s="43">
        <v>1377.9820259999999</v>
      </c>
      <c r="AO1247" s="43">
        <v>1314.764588</v>
      </c>
      <c r="AP1247" s="43">
        <v>1193.7341289999999</v>
      </c>
      <c r="AQ1247" s="43">
        <v>1649.7626540000001</v>
      </c>
    </row>
    <row r="1248" spans="1:43" x14ac:dyDescent="0.25">
      <c r="A1248" t="s">
        <v>4089</v>
      </c>
      <c r="B1248" s="10" t="s">
        <v>57</v>
      </c>
      <c r="C1248" s="51">
        <v>6.07</v>
      </c>
      <c r="D1248" t="s">
        <v>4090</v>
      </c>
      <c r="F1248" s="43">
        <v>972.90183400000001</v>
      </c>
      <c r="G1248" s="43">
        <v>784.48724730000004</v>
      </c>
      <c r="H1248" s="43">
        <v>752.16749809999999</v>
      </c>
      <c r="I1248" s="43">
        <v>542.82329460000005</v>
      </c>
      <c r="J1248" s="43">
        <v>695.52101449999998</v>
      </c>
      <c r="K1248" s="43">
        <v>641.70209629999999</v>
      </c>
      <c r="L1248" s="43">
        <v>825.43875279999997</v>
      </c>
      <c r="M1248" s="43">
        <v>1074.7496599999999</v>
      </c>
      <c r="N1248" s="43">
        <v>645.45849639999994</v>
      </c>
      <c r="O1248" s="43">
        <v>922.79550189999998</v>
      </c>
      <c r="P1248" s="43">
        <v>948.92487430000006</v>
      </c>
      <c r="Q1248" s="43">
        <v>693.53451140000004</v>
      </c>
      <c r="R1248" s="43">
        <v>1542.754275</v>
      </c>
      <c r="S1248" s="43">
        <v>678.30893909999998</v>
      </c>
      <c r="T1248" s="43">
        <v>868.92147390000002</v>
      </c>
      <c r="U1248" s="43">
        <v>690.98119440000005</v>
      </c>
      <c r="V1248" s="43">
        <v>1190.6589160000001</v>
      </c>
      <c r="W1248" s="43">
        <v>695.63777419999997</v>
      </c>
      <c r="X1248" s="44">
        <v>1185.382748</v>
      </c>
      <c r="Y1248" s="44">
        <v>702.5089428</v>
      </c>
      <c r="Z1248" s="44">
        <v>744.5290857</v>
      </c>
      <c r="AA1248" s="44">
        <v>849.20343190000006</v>
      </c>
      <c r="AB1248" s="44">
        <v>759.75596849999999</v>
      </c>
      <c r="AC1248" s="44">
        <v>602.27687300000002</v>
      </c>
      <c r="AD1248" s="44">
        <v>822.4152881</v>
      </c>
      <c r="AE1248" s="44">
        <v>737.34580600000004</v>
      </c>
      <c r="AF1248" s="44">
        <v>918.97576000000004</v>
      </c>
      <c r="AG1248" s="44">
        <v>911.00964329999999</v>
      </c>
      <c r="AH1248" s="43">
        <v>597.18656420000002</v>
      </c>
      <c r="AI1248" s="43">
        <v>1008.4151890000001</v>
      </c>
      <c r="AJ1248" s="43">
        <v>677.56499429999997</v>
      </c>
      <c r="AK1248" s="43">
        <v>566.82895410000003</v>
      </c>
      <c r="AL1248" s="43">
        <v>912.31663230000004</v>
      </c>
      <c r="AM1248" s="43">
        <v>674.44787359999998</v>
      </c>
      <c r="AN1248" s="43">
        <v>602.36452169999995</v>
      </c>
      <c r="AO1248" s="43">
        <v>773.58707939999999</v>
      </c>
      <c r="AP1248" s="43">
        <v>597.22506910000004</v>
      </c>
      <c r="AQ1248" s="43">
        <v>661.55568530000005</v>
      </c>
    </row>
    <row r="1249" spans="1:43" x14ac:dyDescent="0.25">
      <c r="A1249" t="s">
        <v>4091</v>
      </c>
      <c r="B1249" s="10" t="s">
        <v>57</v>
      </c>
      <c r="C1249" s="51">
        <v>4.26</v>
      </c>
      <c r="D1249" t="s">
        <v>4092</v>
      </c>
      <c r="F1249" s="43">
        <v>3172.8001589999999</v>
      </c>
      <c r="G1249" s="43">
        <v>2821.1765690000002</v>
      </c>
      <c r="H1249" s="43">
        <v>2433.1085579999999</v>
      </c>
      <c r="I1249" s="43">
        <v>3038.7291679999998</v>
      </c>
      <c r="J1249" s="43">
        <v>2819.1513369999998</v>
      </c>
      <c r="K1249" s="43">
        <v>1541.7567839999999</v>
      </c>
      <c r="L1249" s="43">
        <v>3430.1604179999999</v>
      </c>
      <c r="M1249" s="43">
        <v>3638.7924330000001</v>
      </c>
      <c r="N1249" s="43">
        <v>2833.7057690000001</v>
      </c>
      <c r="O1249" s="43">
        <v>2568.4323920000002</v>
      </c>
      <c r="P1249" s="43">
        <v>4033.1358909999999</v>
      </c>
      <c r="Q1249" s="43">
        <v>2564.9671910000002</v>
      </c>
      <c r="R1249" s="43">
        <v>2595.2889759999998</v>
      </c>
      <c r="S1249" s="43">
        <v>2396.3732180000002</v>
      </c>
      <c r="T1249" s="43">
        <v>2923.8775649999998</v>
      </c>
      <c r="U1249" s="43">
        <v>1771.706289</v>
      </c>
      <c r="V1249" s="43">
        <v>8939.9428779999998</v>
      </c>
      <c r="W1249" s="43">
        <v>4002.7758739999999</v>
      </c>
      <c r="X1249" s="44">
        <v>4071.4457870000001</v>
      </c>
      <c r="Y1249" s="44">
        <v>3201.399797</v>
      </c>
      <c r="Z1249" s="44">
        <v>2724.3244110000001</v>
      </c>
      <c r="AA1249" s="44">
        <v>2792.5101319999999</v>
      </c>
      <c r="AB1249" s="44">
        <v>1808.4870390000001</v>
      </c>
      <c r="AC1249" s="44">
        <v>2641.4439710000001</v>
      </c>
      <c r="AD1249" s="44">
        <v>2424.6219369999999</v>
      </c>
      <c r="AE1249" s="44">
        <v>1508.403313</v>
      </c>
      <c r="AF1249" s="44">
        <v>1893.6723440000001</v>
      </c>
      <c r="AG1249" s="44">
        <v>2627.5302040000001</v>
      </c>
      <c r="AH1249" s="43">
        <v>1469.9640910000001</v>
      </c>
      <c r="AI1249" s="43">
        <v>1797.280049</v>
      </c>
      <c r="AJ1249" s="43">
        <v>2529.7584440000001</v>
      </c>
      <c r="AK1249" s="43">
        <v>3675.8433239999999</v>
      </c>
      <c r="AL1249" s="43">
        <v>3937.5559979999998</v>
      </c>
      <c r="AM1249" s="43">
        <v>3230.1209990000002</v>
      </c>
      <c r="AN1249" s="43">
        <v>3513.9223999999999</v>
      </c>
      <c r="AO1249" s="43">
        <v>3294.4723290000002</v>
      </c>
      <c r="AP1249" s="43">
        <v>1824.942503</v>
      </c>
      <c r="AQ1249" s="43">
        <v>1408.739822</v>
      </c>
    </row>
    <row r="1250" spans="1:43" x14ac:dyDescent="0.25">
      <c r="A1250" t="s">
        <v>4093</v>
      </c>
      <c r="B1250" s="10" t="s">
        <v>57</v>
      </c>
      <c r="C1250" s="51">
        <v>4.2</v>
      </c>
      <c r="D1250" t="s">
        <v>4094</v>
      </c>
      <c r="F1250" s="43">
        <v>3511.0343039999998</v>
      </c>
      <c r="G1250" s="43">
        <v>5016.291021</v>
      </c>
      <c r="H1250" s="43">
        <v>3817.1960410000002</v>
      </c>
      <c r="I1250" s="43">
        <v>5159.5338119999997</v>
      </c>
      <c r="J1250" s="43">
        <v>4264.1764000000003</v>
      </c>
      <c r="K1250" s="43">
        <v>3281.0358190000002</v>
      </c>
      <c r="L1250" s="43">
        <v>2682.1262750000001</v>
      </c>
      <c r="M1250" s="43">
        <v>2802.8077830000002</v>
      </c>
      <c r="N1250" s="43">
        <v>4582.8080040000004</v>
      </c>
      <c r="O1250" s="43">
        <v>3805.7709840000002</v>
      </c>
      <c r="P1250" s="43">
        <v>3196.0686719999999</v>
      </c>
      <c r="Q1250" s="43">
        <v>3129.4774729999999</v>
      </c>
      <c r="R1250" s="43">
        <v>1585.8975559999999</v>
      </c>
      <c r="S1250" s="43">
        <v>3413.4121570000002</v>
      </c>
      <c r="T1250" s="43">
        <v>4181.2529469999999</v>
      </c>
      <c r="U1250" s="43">
        <v>2587.4319529999998</v>
      </c>
      <c r="V1250" s="43">
        <v>2274.273952</v>
      </c>
      <c r="W1250" s="43">
        <v>3293.0691109999998</v>
      </c>
      <c r="X1250" s="44">
        <v>1599.6699040000001</v>
      </c>
      <c r="Y1250" s="44">
        <v>3106.2888509999998</v>
      </c>
      <c r="Z1250" s="44">
        <v>4488.0733200000004</v>
      </c>
      <c r="AA1250" s="44">
        <v>1704.3606930000001</v>
      </c>
      <c r="AB1250" s="44">
        <v>2535.2552460000002</v>
      </c>
      <c r="AC1250" s="44">
        <v>2607.3759730000002</v>
      </c>
      <c r="AD1250" s="44">
        <v>3901.7928069999998</v>
      </c>
      <c r="AE1250" s="44">
        <v>3312.7687890000002</v>
      </c>
      <c r="AF1250" s="44">
        <v>2329.1768299999999</v>
      </c>
      <c r="AG1250" s="44">
        <v>1733.089659</v>
      </c>
      <c r="AH1250" s="43">
        <v>3040.5974510000001</v>
      </c>
      <c r="AI1250" s="43">
        <v>3133.6905539999998</v>
      </c>
      <c r="AJ1250" s="43">
        <v>2600.5540580000002</v>
      </c>
      <c r="AK1250" s="43">
        <v>2073.7561099999998</v>
      </c>
      <c r="AL1250" s="43">
        <v>2011.6205669999999</v>
      </c>
      <c r="AM1250" s="43">
        <v>5572.74575</v>
      </c>
      <c r="AN1250" s="43">
        <v>3093.9148570000002</v>
      </c>
      <c r="AO1250" s="43">
        <v>2786.3053159999999</v>
      </c>
      <c r="AP1250" s="43">
        <v>1830.0771050000001</v>
      </c>
      <c r="AQ1250" s="43">
        <v>2216.6330210000001</v>
      </c>
    </row>
    <row r="1251" spans="1:43" x14ac:dyDescent="0.25">
      <c r="A1251" t="s">
        <v>4095</v>
      </c>
      <c r="B1251" s="10" t="s">
        <v>57</v>
      </c>
      <c r="C1251" s="51">
        <v>4.3</v>
      </c>
      <c r="D1251" t="s">
        <v>4096</v>
      </c>
      <c r="F1251" s="43">
        <v>10281.769039999999</v>
      </c>
      <c r="G1251" s="43">
        <v>13033.79682</v>
      </c>
      <c r="H1251" s="43">
        <v>7817.3742259999999</v>
      </c>
      <c r="I1251" s="43">
        <v>8644.4780320000009</v>
      </c>
      <c r="J1251" s="43">
        <v>9690.2295429999995</v>
      </c>
      <c r="K1251" s="43">
        <v>10828.539489999999</v>
      </c>
      <c r="L1251" s="43">
        <v>13113.738579999999</v>
      </c>
      <c r="M1251" s="43">
        <v>7280.512839</v>
      </c>
      <c r="N1251" s="43">
        <v>6900.1689829999996</v>
      </c>
      <c r="O1251" s="43">
        <v>8132.705997</v>
      </c>
      <c r="P1251" s="43">
        <v>5283.2009029999999</v>
      </c>
      <c r="Q1251" s="43">
        <v>7248.3382439999996</v>
      </c>
      <c r="R1251" s="43">
        <v>3918.1902359999999</v>
      </c>
      <c r="S1251" s="43">
        <v>9976.7144750000007</v>
      </c>
      <c r="T1251" s="43">
        <v>9574.4282519999997</v>
      </c>
      <c r="U1251" s="43">
        <v>11584.20852</v>
      </c>
      <c r="V1251" s="43">
        <v>5941.0647220000001</v>
      </c>
      <c r="W1251" s="43">
        <v>6948.1872160000003</v>
      </c>
      <c r="X1251" s="44">
        <v>17103.74555</v>
      </c>
      <c r="Y1251" s="44">
        <v>8906.4239369999996</v>
      </c>
      <c r="Z1251" s="44">
        <v>23805.90538</v>
      </c>
      <c r="AA1251" s="44">
        <v>9946.4689500000004</v>
      </c>
      <c r="AB1251" s="44">
        <v>7952.8162339999999</v>
      </c>
      <c r="AC1251" s="44">
        <v>9393.3012429999999</v>
      </c>
      <c r="AD1251" s="44">
        <v>14341.354649999999</v>
      </c>
      <c r="AE1251" s="44">
        <v>9459.5944120000004</v>
      </c>
      <c r="AF1251" s="44">
        <v>12778.203810000001</v>
      </c>
      <c r="AG1251" s="44">
        <v>13535.57908</v>
      </c>
      <c r="AH1251" s="43">
        <v>6376.4930119999999</v>
      </c>
      <c r="AI1251" s="43">
        <v>15192.68951</v>
      </c>
      <c r="AJ1251" s="43">
        <v>15234.826139999999</v>
      </c>
      <c r="AK1251" s="43">
        <v>10267.05269</v>
      </c>
      <c r="AL1251" s="43">
        <v>9487.6761750000005</v>
      </c>
      <c r="AM1251" s="43">
        <v>12921.293019999999</v>
      </c>
      <c r="AN1251" s="43">
        <v>16856.072359999998</v>
      </c>
      <c r="AO1251" s="43">
        <v>18315.421559999999</v>
      </c>
      <c r="AP1251" s="43">
        <v>10632.69628</v>
      </c>
      <c r="AQ1251" s="43">
        <v>12969.37045</v>
      </c>
    </row>
    <row r="1252" spans="1:43" x14ac:dyDescent="0.25">
      <c r="A1252" t="s">
        <v>4097</v>
      </c>
      <c r="B1252" s="10" t="s">
        <v>57</v>
      </c>
      <c r="C1252" s="51">
        <v>3.96</v>
      </c>
      <c r="D1252" t="s">
        <v>4098</v>
      </c>
      <c r="F1252" s="43">
        <v>2054.3421549999998</v>
      </c>
      <c r="G1252" s="43">
        <v>2768.3196170000001</v>
      </c>
      <c r="H1252" s="43">
        <v>3463.5885709999998</v>
      </c>
      <c r="I1252" s="43">
        <v>3418.7209579999999</v>
      </c>
      <c r="J1252" s="43">
        <v>2543.9363800000001</v>
      </c>
      <c r="K1252" s="43">
        <v>3330.0823780000001</v>
      </c>
      <c r="L1252" s="43">
        <v>13096.589110000001</v>
      </c>
      <c r="M1252" s="43">
        <v>1225.6374020000001</v>
      </c>
      <c r="N1252" s="43">
        <v>3067.4706030000002</v>
      </c>
      <c r="O1252" s="43">
        <v>2367.866399</v>
      </c>
      <c r="P1252" s="43">
        <v>1515.956126</v>
      </c>
      <c r="Q1252" s="43">
        <v>2907.6504850000001</v>
      </c>
      <c r="R1252" s="43">
        <v>2131.2285350000002</v>
      </c>
      <c r="S1252" s="43">
        <v>3905.0643180000002</v>
      </c>
      <c r="T1252" s="43">
        <v>3111.9009930000002</v>
      </c>
      <c r="U1252" s="43">
        <v>3757.9258970000001</v>
      </c>
      <c r="V1252" s="43">
        <v>1427.8989959999999</v>
      </c>
      <c r="W1252" s="43">
        <v>2011.031369</v>
      </c>
      <c r="X1252" s="44">
        <v>3248.7379449999999</v>
      </c>
      <c r="Y1252" s="44">
        <v>3486.2415139999998</v>
      </c>
      <c r="Z1252" s="44">
        <v>4777.0360229999997</v>
      </c>
      <c r="AA1252" s="44">
        <v>3916.9976270000002</v>
      </c>
      <c r="AB1252" s="44">
        <v>6517.0253679999996</v>
      </c>
      <c r="AC1252" s="44">
        <v>5862.2521280000001</v>
      </c>
      <c r="AD1252" s="44">
        <v>8069.2631600000004</v>
      </c>
      <c r="AE1252" s="44">
        <v>2999.0299869999999</v>
      </c>
      <c r="AF1252" s="44">
        <v>2545.3407830000001</v>
      </c>
      <c r="AG1252" s="44">
        <v>4213.9871720000001</v>
      </c>
      <c r="AH1252" s="43">
        <v>2867.3982099999998</v>
      </c>
      <c r="AI1252" s="43">
        <v>1939.5494859999999</v>
      </c>
      <c r="AJ1252" s="43">
        <v>1256.6225079999999</v>
      </c>
      <c r="AK1252" s="43">
        <v>2725.7062470000001</v>
      </c>
      <c r="AL1252" s="43">
        <v>1225.0442029999999</v>
      </c>
      <c r="AM1252" s="43">
        <v>2753.5934510000002</v>
      </c>
      <c r="AN1252" s="43">
        <v>3272.2749720000002</v>
      </c>
      <c r="AO1252" s="43">
        <v>1077.5415370000001</v>
      </c>
      <c r="AP1252" s="43">
        <v>2093.3527300000001</v>
      </c>
      <c r="AQ1252" s="43">
        <v>1530.716987</v>
      </c>
    </row>
    <row r="1253" spans="1:43" x14ac:dyDescent="0.25">
      <c r="A1253" t="s">
        <v>4099</v>
      </c>
      <c r="B1253" s="10" t="s">
        <v>57</v>
      </c>
      <c r="C1253" s="51">
        <v>3.88</v>
      </c>
      <c r="D1253" t="s">
        <v>4100</v>
      </c>
      <c r="F1253" s="43">
        <v>472.34572930000002</v>
      </c>
      <c r="G1253" s="43">
        <v>776.53513069999997</v>
      </c>
      <c r="H1253" s="43">
        <v>1788.2611199999999</v>
      </c>
      <c r="I1253" s="43">
        <v>485.5361398</v>
      </c>
      <c r="J1253" s="43">
        <v>1013.934889</v>
      </c>
      <c r="K1253" s="43">
        <v>1222.980812</v>
      </c>
      <c r="L1253" s="43">
        <v>595.54561149999995</v>
      </c>
      <c r="M1253" s="43">
        <v>1805.3915850000001</v>
      </c>
      <c r="N1253" s="43">
        <v>741.40077220000001</v>
      </c>
      <c r="O1253" s="43">
        <v>761.34311990000003</v>
      </c>
      <c r="P1253" s="43">
        <v>2128.6534369999999</v>
      </c>
      <c r="Q1253" s="43">
        <v>564.1959981</v>
      </c>
      <c r="R1253" s="43">
        <v>838.46159339999997</v>
      </c>
      <c r="S1253" s="43">
        <v>959.20306909999999</v>
      </c>
      <c r="T1253" s="43">
        <v>642.66326919999995</v>
      </c>
      <c r="U1253" s="43">
        <v>552.15046219999999</v>
      </c>
      <c r="V1253" s="43">
        <v>629.19202189999999</v>
      </c>
      <c r="W1253" s="43">
        <v>522.48220219999996</v>
      </c>
      <c r="X1253" s="44">
        <v>1690.4495400000001</v>
      </c>
      <c r="Y1253" s="44">
        <v>727.86487590000002</v>
      </c>
      <c r="Z1253" s="44">
        <v>1595.2267850000001</v>
      </c>
      <c r="AA1253" s="44">
        <v>1295.1192699999999</v>
      </c>
      <c r="AB1253" s="44">
        <v>780.47848650000003</v>
      </c>
      <c r="AC1253" s="44">
        <v>737.15826760000004</v>
      </c>
      <c r="AD1253" s="44">
        <v>1223.732604</v>
      </c>
      <c r="AE1253" s="44">
        <v>525.42949290000001</v>
      </c>
      <c r="AF1253" s="44">
        <v>2578.4826560000001</v>
      </c>
      <c r="AG1253" s="44">
        <v>526.83567010000002</v>
      </c>
      <c r="AH1253" s="43">
        <v>662.44671840000001</v>
      </c>
      <c r="AI1253" s="43">
        <v>1111.1398839999999</v>
      </c>
      <c r="AJ1253" s="43">
        <v>490.72638280000001</v>
      </c>
      <c r="AK1253" s="43">
        <v>591.12574979999999</v>
      </c>
      <c r="AL1253" s="43">
        <v>1070.00092</v>
      </c>
      <c r="AM1253" s="43">
        <v>655.56190930000002</v>
      </c>
      <c r="AN1253" s="43">
        <v>615.50873520000005</v>
      </c>
      <c r="AO1253" s="43">
        <v>741.88060989999997</v>
      </c>
      <c r="AP1253" s="43">
        <v>509.51764500000002</v>
      </c>
      <c r="AQ1253" s="43">
        <v>272.95322340000001</v>
      </c>
    </row>
    <row r="1254" spans="1:43" x14ac:dyDescent="0.25">
      <c r="A1254" t="s">
        <v>4101</v>
      </c>
      <c r="B1254" s="10" t="s">
        <v>57</v>
      </c>
      <c r="C1254" s="51">
        <v>4.0199999999999996</v>
      </c>
      <c r="D1254" t="s">
        <v>4102</v>
      </c>
      <c r="F1254" s="43">
        <v>1806.6077319999999</v>
      </c>
      <c r="G1254" s="43">
        <v>1929.076407</v>
      </c>
      <c r="H1254" s="43">
        <v>3475.4737380000001</v>
      </c>
      <c r="I1254" s="43">
        <v>2906.5115380000002</v>
      </c>
      <c r="J1254" s="43">
        <v>2158.5540820000001</v>
      </c>
      <c r="K1254" s="43">
        <v>1559.4512199999999</v>
      </c>
      <c r="L1254" s="43">
        <v>1613.5464730000001</v>
      </c>
      <c r="M1254" s="43">
        <v>1313.313212</v>
      </c>
      <c r="N1254" s="43">
        <v>1929.4451779999999</v>
      </c>
      <c r="O1254" s="43">
        <v>3143.9711750000001</v>
      </c>
      <c r="P1254" s="43">
        <v>3073.9957199999999</v>
      </c>
      <c r="Q1254" s="43">
        <v>2346.0346220000001</v>
      </c>
      <c r="R1254" s="43">
        <v>2207.3046869999998</v>
      </c>
      <c r="S1254" s="43">
        <v>3057.5367259999998</v>
      </c>
      <c r="T1254" s="43">
        <v>1222.234974</v>
      </c>
      <c r="U1254" s="43">
        <v>1763.5489050000001</v>
      </c>
      <c r="V1254" s="43">
        <v>1334.8248450000001</v>
      </c>
      <c r="W1254" s="43">
        <v>911.52164649999997</v>
      </c>
      <c r="X1254" s="44">
        <v>2528.2098070000002</v>
      </c>
      <c r="Y1254" s="44">
        <v>4099.9527150000004</v>
      </c>
      <c r="Z1254" s="44">
        <v>2154.4141410000002</v>
      </c>
      <c r="AA1254" s="44">
        <v>3454.2113210000002</v>
      </c>
      <c r="AB1254" s="44">
        <v>8677.6627059999992</v>
      </c>
      <c r="AC1254" s="44">
        <v>1995.760818</v>
      </c>
      <c r="AD1254" s="44">
        <v>1158.1272100000001</v>
      </c>
      <c r="AE1254" s="44">
        <v>3860.0534090000001</v>
      </c>
      <c r="AF1254" s="44">
        <v>2175.0264480000001</v>
      </c>
      <c r="AG1254" s="44">
        <v>1282.2354869999999</v>
      </c>
      <c r="AH1254" s="43">
        <v>3318.89509</v>
      </c>
      <c r="AI1254" s="43">
        <v>1577.378753</v>
      </c>
      <c r="AJ1254" s="43">
        <v>2647.437813</v>
      </c>
      <c r="AK1254" s="43">
        <v>2266.8540090000001</v>
      </c>
      <c r="AL1254" s="43">
        <v>1055.387792</v>
      </c>
      <c r="AM1254" s="43">
        <v>1193.5539020000001</v>
      </c>
      <c r="AN1254" s="43">
        <v>2219.2352380000002</v>
      </c>
      <c r="AO1254" s="43">
        <v>1202.586339</v>
      </c>
      <c r="AP1254" s="43">
        <v>2035.974532</v>
      </c>
      <c r="AQ1254" s="43">
        <v>2260.534623</v>
      </c>
    </row>
    <row r="1255" spans="1:43" x14ac:dyDescent="0.25">
      <c r="A1255" t="s">
        <v>4103</v>
      </c>
      <c r="B1255" s="10" t="s">
        <v>57</v>
      </c>
      <c r="C1255" s="51">
        <v>4.0999999999999996</v>
      </c>
      <c r="D1255" t="s">
        <v>4104</v>
      </c>
      <c r="F1255" s="43">
        <v>452.48037140000002</v>
      </c>
      <c r="G1255" s="43">
        <v>438.15940430000001</v>
      </c>
      <c r="H1255" s="43">
        <v>886.23224649999997</v>
      </c>
      <c r="I1255" s="43">
        <v>515.92440880000004</v>
      </c>
      <c r="J1255" s="43">
        <v>593.29264509999996</v>
      </c>
      <c r="K1255" s="43">
        <v>957.09663569999998</v>
      </c>
      <c r="L1255" s="43">
        <v>1036.8769890000001</v>
      </c>
      <c r="M1255" s="43">
        <v>736.35201080000002</v>
      </c>
      <c r="N1255" s="43">
        <v>1336.2720710000001</v>
      </c>
      <c r="O1255" s="43">
        <v>724.34479590000001</v>
      </c>
      <c r="P1255" s="43">
        <v>655.86752839999997</v>
      </c>
      <c r="Q1255" s="43">
        <v>633.73735610000006</v>
      </c>
      <c r="R1255" s="43">
        <v>170.05071820000001</v>
      </c>
      <c r="S1255" s="43">
        <v>1218.533293</v>
      </c>
      <c r="T1255" s="43">
        <v>847.12830020000001</v>
      </c>
      <c r="U1255" s="43">
        <v>971.15213310000001</v>
      </c>
      <c r="V1255" s="43">
        <v>683.15257099999997</v>
      </c>
      <c r="W1255" s="43">
        <v>847.091094</v>
      </c>
      <c r="X1255" s="44">
        <v>744.6891329</v>
      </c>
      <c r="Y1255" s="44">
        <v>915.46391870000002</v>
      </c>
      <c r="Z1255" s="44">
        <v>1488.9730959999999</v>
      </c>
      <c r="AA1255" s="44">
        <v>656.99539440000001</v>
      </c>
      <c r="AB1255" s="44">
        <v>909.1300718</v>
      </c>
      <c r="AC1255" s="44">
        <v>937.25777970000001</v>
      </c>
      <c r="AD1255" s="44">
        <v>2024.525022</v>
      </c>
      <c r="AE1255" s="44">
        <v>817.5288994</v>
      </c>
      <c r="AF1255" s="44">
        <v>547.02938459999996</v>
      </c>
      <c r="AG1255" s="44">
        <v>1623.857749</v>
      </c>
      <c r="AH1255" s="43">
        <v>785.7446142</v>
      </c>
      <c r="AI1255" s="43">
        <v>542.89680799999996</v>
      </c>
      <c r="AJ1255" s="43">
        <v>1661.520444</v>
      </c>
      <c r="AK1255" s="43">
        <v>776.91393089999997</v>
      </c>
      <c r="AL1255" s="43">
        <v>499.74604729999999</v>
      </c>
      <c r="AM1255" s="43">
        <v>1229.1898920000001</v>
      </c>
      <c r="AN1255" s="43">
        <v>973.63792120000005</v>
      </c>
      <c r="AO1255" s="43">
        <v>920.61057119999998</v>
      </c>
      <c r="AP1255" s="43">
        <v>837.12455880000005</v>
      </c>
      <c r="AQ1255" s="43">
        <v>853.16741639999998</v>
      </c>
    </row>
    <row r="1256" spans="1:43" x14ac:dyDescent="0.25">
      <c r="A1256" t="s">
        <v>4105</v>
      </c>
      <c r="B1256" s="10" t="s">
        <v>57</v>
      </c>
      <c r="C1256" s="51">
        <v>4.09</v>
      </c>
      <c r="D1256" t="s">
        <v>4106</v>
      </c>
      <c r="F1256" s="43">
        <v>1607.8359390000001</v>
      </c>
      <c r="G1256" s="43">
        <v>990.61525300000005</v>
      </c>
      <c r="H1256" s="43">
        <v>1404.6445630000001</v>
      </c>
      <c r="I1256" s="43">
        <v>1214.249624</v>
      </c>
      <c r="J1256" s="43">
        <v>1361.015398</v>
      </c>
      <c r="K1256" s="43">
        <v>1722.6535369999999</v>
      </c>
      <c r="L1256" s="43">
        <v>1804.2520360000001</v>
      </c>
      <c r="M1256" s="43">
        <v>2236.0230219999999</v>
      </c>
      <c r="N1256" s="43">
        <v>1582.792905</v>
      </c>
      <c r="O1256" s="43">
        <v>1265.2937569999999</v>
      </c>
      <c r="P1256" s="43">
        <v>1872.7494059999999</v>
      </c>
      <c r="Q1256" s="43">
        <v>1299.2705080000001</v>
      </c>
      <c r="R1256" s="43">
        <v>1739.1016520000001</v>
      </c>
      <c r="S1256" s="43">
        <v>3818.3338650000001</v>
      </c>
      <c r="T1256" s="43">
        <v>2216.1539250000001</v>
      </c>
      <c r="U1256" s="43">
        <v>2140.6190470000001</v>
      </c>
      <c r="V1256" s="43">
        <v>2117.364928</v>
      </c>
      <c r="W1256" s="43">
        <v>1197.010624</v>
      </c>
      <c r="X1256" s="44">
        <v>1009.423142</v>
      </c>
      <c r="Y1256" s="44">
        <v>1163.36384</v>
      </c>
      <c r="Z1256" s="44">
        <v>970.10212100000001</v>
      </c>
      <c r="AA1256" s="44">
        <v>1005.9148</v>
      </c>
      <c r="AB1256" s="44">
        <v>879.18259860000001</v>
      </c>
      <c r="AC1256" s="44">
        <v>1131.552578</v>
      </c>
      <c r="AD1256" s="44">
        <v>1706.669142</v>
      </c>
      <c r="AE1256" s="44">
        <v>1131.580322</v>
      </c>
      <c r="AF1256" s="44">
        <v>1276.9297630000001</v>
      </c>
      <c r="AG1256" s="44">
        <v>1901.742332</v>
      </c>
      <c r="AH1256" s="43">
        <v>1096.737734</v>
      </c>
      <c r="AI1256" s="43">
        <v>1021.129016</v>
      </c>
      <c r="AJ1256" s="43">
        <v>1148.6453409999999</v>
      </c>
      <c r="AK1256" s="43">
        <v>1279.891104</v>
      </c>
      <c r="AL1256" s="43">
        <v>1426.6267270000001</v>
      </c>
      <c r="AM1256" s="43">
        <v>1259.9011049999999</v>
      </c>
      <c r="AN1256" s="43">
        <v>1356.2955890000001</v>
      </c>
      <c r="AO1256" s="43">
        <v>1282.7210379999999</v>
      </c>
      <c r="AP1256" s="43">
        <v>1162.958355</v>
      </c>
      <c r="AQ1256" s="43">
        <v>1310.937285</v>
      </c>
    </row>
    <row r="1257" spans="1:43" x14ac:dyDescent="0.25">
      <c r="A1257" t="s">
        <v>4107</v>
      </c>
      <c r="B1257" s="10" t="s">
        <v>57</v>
      </c>
      <c r="C1257" s="51">
        <v>4.12</v>
      </c>
      <c r="D1257" t="s">
        <v>3503</v>
      </c>
      <c r="F1257" s="43">
        <v>85700.734760000007</v>
      </c>
      <c r="G1257" s="43">
        <v>17101.999810000001</v>
      </c>
      <c r="H1257" s="43">
        <v>42028.139470000002</v>
      </c>
      <c r="I1257" s="43">
        <v>39692.578540000002</v>
      </c>
      <c r="J1257" s="43">
        <v>45391.375780000002</v>
      </c>
      <c r="K1257" s="43">
        <v>41085.124839999997</v>
      </c>
      <c r="L1257" s="43">
        <v>114542.2819</v>
      </c>
      <c r="M1257" s="43">
        <v>56184.125870000003</v>
      </c>
      <c r="N1257" s="43">
        <v>22270.772260000002</v>
      </c>
      <c r="O1257" s="43">
        <v>51218.798649999997</v>
      </c>
      <c r="P1257" s="43">
        <v>69657.358640000006</v>
      </c>
      <c r="Q1257" s="43">
        <v>47303.008099999999</v>
      </c>
      <c r="R1257" s="43">
        <v>48148.599520000003</v>
      </c>
      <c r="S1257" s="43">
        <v>42203.343739999997</v>
      </c>
      <c r="T1257" s="43">
        <v>65927.27274</v>
      </c>
      <c r="U1257" s="43">
        <v>59806.080560000002</v>
      </c>
      <c r="V1257" s="43">
        <v>88386.212929999994</v>
      </c>
      <c r="W1257" s="43">
        <v>79958.46931</v>
      </c>
      <c r="X1257" s="44">
        <v>27440.56076</v>
      </c>
      <c r="Y1257" s="44">
        <v>36902.333229999997</v>
      </c>
      <c r="Z1257" s="44">
        <v>48390.057209999999</v>
      </c>
      <c r="AA1257" s="44">
        <v>34290.544070000004</v>
      </c>
      <c r="AB1257" s="44">
        <v>24066.152249999999</v>
      </c>
      <c r="AC1257" s="44">
        <v>37807.765760000002</v>
      </c>
      <c r="AD1257" s="44">
        <v>33337.205119999999</v>
      </c>
      <c r="AE1257" s="44">
        <v>34980.386740000002</v>
      </c>
      <c r="AF1257" s="44">
        <v>36901.602830000003</v>
      </c>
      <c r="AG1257" s="44">
        <v>50917.287729999996</v>
      </c>
      <c r="AH1257" s="43">
        <v>57358.677969999997</v>
      </c>
      <c r="AI1257" s="43">
        <v>103449.3006</v>
      </c>
      <c r="AJ1257" s="43">
        <v>82620.067339999994</v>
      </c>
      <c r="AK1257" s="43">
        <v>69656.556939999995</v>
      </c>
      <c r="AL1257" s="43">
        <v>54477.651140000002</v>
      </c>
      <c r="AM1257" s="43">
        <v>94539.329190000004</v>
      </c>
      <c r="AN1257" s="43">
        <v>67602.765750000006</v>
      </c>
      <c r="AO1257" s="43">
        <v>27179.36333</v>
      </c>
      <c r="AP1257" s="43">
        <v>55465.646220000002</v>
      </c>
      <c r="AQ1257" s="43">
        <v>70523.099990000002</v>
      </c>
    </row>
    <row r="1258" spans="1:43" x14ac:dyDescent="0.25">
      <c r="A1258" t="s">
        <v>4108</v>
      </c>
      <c r="B1258" s="10" t="s">
        <v>57</v>
      </c>
      <c r="C1258" s="51">
        <v>4.5999999999999996</v>
      </c>
      <c r="D1258" t="s">
        <v>4109</v>
      </c>
      <c r="F1258" s="43">
        <v>594.27906940000003</v>
      </c>
      <c r="G1258" s="43">
        <v>450.36918009999999</v>
      </c>
      <c r="H1258" s="43">
        <v>850.89878880000003</v>
      </c>
      <c r="I1258" s="43">
        <v>657.20810800000004</v>
      </c>
      <c r="J1258" s="43">
        <v>667.18601939999996</v>
      </c>
      <c r="K1258" s="43">
        <v>623.1378843</v>
      </c>
      <c r="L1258" s="43">
        <v>738.40840060000005</v>
      </c>
      <c r="M1258" s="43">
        <v>1381.62726</v>
      </c>
      <c r="N1258" s="43">
        <v>812.08184559999995</v>
      </c>
      <c r="O1258" s="43">
        <v>580.62430470000004</v>
      </c>
      <c r="P1258" s="43">
        <v>1047.0328280000001</v>
      </c>
      <c r="Q1258" s="43">
        <v>756.17255909999994</v>
      </c>
      <c r="R1258" s="43">
        <v>884.82543759999999</v>
      </c>
      <c r="S1258" s="43">
        <v>766.19463150000001</v>
      </c>
      <c r="T1258" s="43">
        <v>1153.1962329999999</v>
      </c>
      <c r="U1258" s="43">
        <v>674.61754359999998</v>
      </c>
      <c r="V1258" s="43">
        <v>956.99048760000005</v>
      </c>
      <c r="W1258" s="43">
        <v>937.30222179999998</v>
      </c>
      <c r="X1258" s="44">
        <v>833.43226179999999</v>
      </c>
      <c r="Y1258" s="44">
        <v>922.08137650000003</v>
      </c>
      <c r="Z1258" s="44">
        <v>524.37362450000001</v>
      </c>
      <c r="AA1258" s="44">
        <v>615.31906730000003</v>
      </c>
      <c r="AB1258" s="44">
        <v>479.54402119999997</v>
      </c>
      <c r="AC1258" s="44">
        <v>603.44863989999999</v>
      </c>
      <c r="AD1258" s="44">
        <v>536.69488809999996</v>
      </c>
      <c r="AE1258" s="44">
        <v>658.80519019999997</v>
      </c>
      <c r="AF1258" s="44">
        <v>807.59838049999996</v>
      </c>
      <c r="AG1258" s="44">
        <v>1158.894354</v>
      </c>
      <c r="AH1258" s="43">
        <v>559.64572920000001</v>
      </c>
      <c r="AI1258" s="43">
        <v>743.31577159999995</v>
      </c>
      <c r="AJ1258" s="43">
        <v>584.17801569999995</v>
      </c>
      <c r="AK1258" s="43">
        <v>561.82559890000005</v>
      </c>
      <c r="AL1258" s="43">
        <v>840.65017899999998</v>
      </c>
      <c r="AM1258" s="43">
        <v>657.03923239999995</v>
      </c>
      <c r="AN1258" s="43">
        <v>608.49605320000001</v>
      </c>
      <c r="AO1258" s="43">
        <v>609.95093810000003</v>
      </c>
      <c r="AP1258" s="43">
        <v>525.6322328</v>
      </c>
      <c r="AQ1258" s="43">
        <v>1042.3530909999999</v>
      </c>
    </row>
    <row r="1259" spans="1:43" x14ac:dyDescent="0.25">
      <c r="A1259" t="s">
        <v>4110</v>
      </c>
      <c r="B1259" s="10" t="s">
        <v>57</v>
      </c>
      <c r="C1259" s="51">
        <v>4.54</v>
      </c>
      <c r="D1259" t="s">
        <v>4111</v>
      </c>
      <c r="F1259" s="43">
        <v>2053.2783730000001</v>
      </c>
      <c r="G1259" s="43">
        <v>906.8999086</v>
      </c>
      <c r="H1259" s="43">
        <v>1579.857107</v>
      </c>
      <c r="I1259" s="43">
        <v>1278.7237929999999</v>
      </c>
      <c r="J1259" s="43">
        <v>1275.8830849999999</v>
      </c>
      <c r="K1259" s="43">
        <v>1040.643311</v>
      </c>
      <c r="L1259" s="43">
        <v>1221.728642</v>
      </c>
      <c r="M1259" s="43">
        <v>1438.801467</v>
      </c>
      <c r="N1259" s="43">
        <v>1311.3338140000001</v>
      </c>
      <c r="O1259" s="43">
        <v>1203.071864</v>
      </c>
      <c r="P1259" s="43">
        <v>1725.659905</v>
      </c>
      <c r="Q1259" s="43">
        <v>2841.3683740000001</v>
      </c>
      <c r="R1259" s="43">
        <v>1123.020649</v>
      </c>
      <c r="S1259" s="43">
        <v>1478.881034</v>
      </c>
      <c r="T1259" s="43">
        <v>2253.3885030000001</v>
      </c>
      <c r="U1259" s="43">
        <v>2124.6284190000001</v>
      </c>
      <c r="V1259" s="43">
        <v>1061.92129</v>
      </c>
      <c r="W1259" s="43">
        <v>1440.1375210000001</v>
      </c>
      <c r="X1259" s="44">
        <v>1346.9323750000001</v>
      </c>
      <c r="Y1259" s="44">
        <v>887.41410980000001</v>
      </c>
      <c r="Z1259" s="44">
        <v>1311.6975399999999</v>
      </c>
      <c r="AA1259" s="44">
        <v>887.79447530000004</v>
      </c>
      <c r="AB1259" s="44">
        <v>996.49150059999999</v>
      </c>
      <c r="AC1259" s="44">
        <v>1371.217069</v>
      </c>
      <c r="AD1259" s="44">
        <v>947.69159820000004</v>
      </c>
      <c r="AE1259" s="44">
        <v>883.73918900000001</v>
      </c>
      <c r="AF1259" s="44">
        <v>1081.6598670000001</v>
      </c>
      <c r="AG1259" s="44">
        <v>1315.283745</v>
      </c>
      <c r="AH1259" s="43">
        <v>1189.621619</v>
      </c>
      <c r="AI1259" s="43">
        <v>1291.124986</v>
      </c>
      <c r="AJ1259" s="43">
        <v>1631.430116</v>
      </c>
      <c r="AK1259" s="43">
        <v>1258.546482</v>
      </c>
      <c r="AL1259" s="43">
        <v>975.27521230000002</v>
      </c>
      <c r="AM1259" s="43">
        <v>1213.7542249999999</v>
      </c>
      <c r="AN1259" s="43">
        <v>1694.5977399999999</v>
      </c>
      <c r="AO1259" s="43">
        <v>1131.3288970000001</v>
      </c>
      <c r="AP1259" s="43">
        <v>1336.3976339999999</v>
      </c>
      <c r="AQ1259" s="43">
        <v>1408.9210949999999</v>
      </c>
    </row>
    <row r="1260" spans="1:43" x14ac:dyDescent="0.25">
      <c r="A1260" t="s">
        <v>4112</v>
      </c>
      <c r="B1260" s="10" t="s">
        <v>57</v>
      </c>
      <c r="C1260" s="51">
        <v>4.57</v>
      </c>
      <c r="D1260" t="s">
        <v>4113</v>
      </c>
      <c r="F1260" s="43">
        <v>4376.5388869999997</v>
      </c>
      <c r="G1260" s="43">
        <v>6288.1019900000001</v>
      </c>
      <c r="H1260" s="43">
        <v>7470.1607510000003</v>
      </c>
      <c r="I1260" s="43">
        <v>4491.6620050000001</v>
      </c>
      <c r="J1260" s="43">
        <v>5299.3107030000001</v>
      </c>
      <c r="K1260" s="43">
        <v>2175.9138589999998</v>
      </c>
      <c r="L1260" s="43">
        <v>2955.4097259999999</v>
      </c>
      <c r="M1260" s="43">
        <v>2974.7751309999999</v>
      </c>
      <c r="N1260" s="43">
        <v>5426.0340850000002</v>
      </c>
      <c r="O1260" s="43">
        <v>4469.0369360000004</v>
      </c>
      <c r="P1260" s="43">
        <v>5991.035245</v>
      </c>
      <c r="Q1260" s="43">
        <v>4251.782964</v>
      </c>
      <c r="R1260" s="43">
        <v>3148.4847089999998</v>
      </c>
      <c r="S1260" s="43">
        <v>6902.2818509999997</v>
      </c>
      <c r="T1260" s="43">
        <v>5564.2201439999999</v>
      </c>
      <c r="U1260" s="43">
        <v>6765.1450759999998</v>
      </c>
      <c r="V1260" s="43">
        <v>3068.75047</v>
      </c>
      <c r="W1260" s="43">
        <v>4359.4734369999996</v>
      </c>
      <c r="X1260" s="44">
        <v>10518.399380000001</v>
      </c>
      <c r="Y1260" s="44">
        <v>6704.6602650000004</v>
      </c>
      <c r="Z1260" s="44">
        <v>9321.6508890000005</v>
      </c>
      <c r="AA1260" s="44">
        <v>5493.0837270000002</v>
      </c>
      <c r="AB1260" s="44">
        <v>7249.1578840000002</v>
      </c>
      <c r="AC1260" s="44">
        <v>7285.8795069999996</v>
      </c>
      <c r="AD1260" s="44">
        <v>4762.7066670000004</v>
      </c>
      <c r="AE1260" s="44">
        <v>8360.9097039999997</v>
      </c>
      <c r="AF1260" s="44">
        <v>7264.2353080000003</v>
      </c>
      <c r="AG1260" s="44">
        <v>10452.981460000001</v>
      </c>
      <c r="AH1260" s="43">
        <v>3226.7250469999999</v>
      </c>
      <c r="AI1260" s="43">
        <v>7210.4477530000004</v>
      </c>
      <c r="AJ1260" s="43">
        <v>2717.0500910000001</v>
      </c>
      <c r="AK1260" s="43">
        <v>5181.1947170000003</v>
      </c>
      <c r="AL1260" s="43">
        <v>4194.084535</v>
      </c>
      <c r="AM1260" s="43">
        <v>6290.2045360000002</v>
      </c>
      <c r="AN1260" s="43">
        <v>5835.2196139999996</v>
      </c>
      <c r="AO1260" s="43">
        <v>4831.5159919999996</v>
      </c>
      <c r="AP1260" s="43">
        <v>4370.4551220000003</v>
      </c>
      <c r="AQ1260" s="43">
        <v>5511.796343</v>
      </c>
    </row>
    <row r="1261" spans="1:43" x14ac:dyDescent="0.25">
      <c r="A1261" t="s">
        <v>4114</v>
      </c>
      <c r="B1261" s="10" t="s">
        <v>57</v>
      </c>
      <c r="C1261" s="51">
        <v>4.7</v>
      </c>
      <c r="D1261" t="s">
        <v>4115</v>
      </c>
      <c r="F1261" s="43">
        <v>593.00996950000001</v>
      </c>
      <c r="G1261" s="43">
        <v>1380.4088280000001</v>
      </c>
      <c r="H1261" s="43">
        <v>1966.0245500000001</v>
      </c>
      <c r="I1261" s="43">
        <v>1065.3404</v>
      </c>
      <c r="J1261" s="43">
        <v>1005.140371</v>
      </c>
      <c r="K1261" s="43">
        <v>751.66063640000004</v>
      </c>
      <c r="L1261" s="43">
        <v>920.95482609999999</v>
      </c>
      <c r="M1261" s="43">
        <v>1025.680912</v>
      </c>
      <c r="N1261" s="43">
        <v>1443.943205</v>
      </c>
      <c r="O1261" s="43">
        <v>1585.3670420000001</v>
      </c>
      <c r="P1261" s="43">
        <v>1346.315304</v>
      </c>
      <c r="Q1261" s="43">
        <v>945.09080419999998</v>
      </c>
      <c r="R1261" s="43">
        <v>1135.640245</v>
      </c>
      <c r="S1261" s="43">
        <v>1165.8698440000001</v>
      </c>
      <c r="T1261" s="43">
        <v>779.27045320000002</v>
      </c>
      <c r="U1261" s="43">
        <v>874.91364450000003</v>
      </c>
      <c r="V1261" s="43">
        <v>663.63125449999995</v>
      </c>
      <c r="W1261" s="43">
        <v>561.35219549999999</v>
      </c>
      <c r="X1261" s="44">
        <v>2531.281039</v>
      </c>
      <c r="Y1261" s="44">
        <v>1570.6525160000001</v>
      </c>
      <c r="Z1261" s="44">
        <v>789.63320039999996</v>
      </c>
      <c r="AA1261" s="44">
        <v>1333.4332569999999</v>
      </c>
      <c r="AB1261" s="44">
        <v>1728.993074</v>
      </c>
      <c r="AC1261" s="44">
        <v>933.07178699999997</v>
      </c>
      <c r="AD1261" s="44">
        <v>595.34369930000003</v>
      </c>
      <c r="AE1261" s="44">
        <v>2311.4963389999998</v>
      </c>
      <c r="AF1261" s="44">
        <v>1068.020751</v>
      </c>
      <c r="AG1261" s="44">
        <v>752.68851740000002</v>
      </c>
      <c r="AH1261" s="43">
        <v>1047.673708</v>
      </c>
      <c r="AI1261" s="43">
        <v>753.79193520000001</v>
      </c>
      <c r="AJ1261" s="43">
        <v>797.46744969999997</v>
      </c>
      <c r="AK1261" s="43">
        <v>671.35678540000004</v>
      </c>
      <c r="AL1261" s="43">
        <v>663.96127909999996</v>
      </c>
      <c r="AM1261" s="43">
        <v>861.81884969999999</v>
      </c>
      <c r="AN1261" s="43">
        <v>1153.4331400000001</v>
      </c>
      <c r="AO1261" s="43">
        <v>603.10324490000005</v>
      </c>
      <c r="AP1261" s="43">
        <v>780.8349647</v>
      </c>
      <c r="AQ1261" s="43">
        <v>973.27728820000004</v>
      </c>
    </row>
    <row r="1262" spans="1:43" x14ac:dyDescent="0.25">
      <c r="A1262" t="s">
        <v>4116</v>
      </c>
      <c r="B1262" s="10" t="s">
        <v>57</v>
      </c>
      <c r="C1262" s="51">
        <v>4.7</v>
      </c>
      <c r="D1262" t="s">
        <v>4117</v>
      </c>
      <c r="F1262" s="43">
        <v>1358.832954</v>
      </c>
      <c r="G1262" s="43">
        <v>2044.190805</v>
      </c>
      <c r="H1262" s="43">
        <v>2452.2567840000002</v>
      </c>
      <c r="I1262" s="43">
        <v>2901.6868679999998</v>
      </c>
      <c r="J1262" s="43">
        <v>2314.0701960000001</v>
      </c>
      <c r="K1262" s="43">
        <v>1798.978081</v>
      </c>
      <c r="L1262" s="43">
        <v>993.48800140000003</v>
      </c>
      <c r="M1262" s="43">
        <v>801.48818770000003</v>
      </c>
      <c r="N1262" s="43">
        <v>2403.6019799999999</v>
      </c>
      <c r="O1262" s="43">
        <v>2788.7459840000001</v>
      </c>
      <c r="P1262" s="43">
        <v>1483.647236</v>
      </c>
      <c r="Q1262" s="43">
        <v>2737.4813349999999</v>
      </c>
      <c r="R1262" s="43">
        <v>1735.069833</v>
      </c>
      <c r="S1262" s="43">
        <v>2611.9978970000002</v>
      </c>
      <c r="T1262" s="43">
        <v>1511.783674</v>
      </c>
      <c r="U1262" s="43">
        <v>1959.9107670000001</v>
      </c>
      <c r="V1262" s="43">
        <v>826.32900870000003</v>
      </c>
      <c r="W1262" s="43">
        <v>1154.372151</v>
      </c>
      <c r="X1262" s="44">
        <v>1554.234604</v>
      </c>
      <c r="Y1262" s="44">
        <v>2570.2023399999998</v>
      </c>
      <c r="Z1262" s="44">
        <v>3093.5440210000002</v>
      </c>
      <c r="AA1262" s="44">
        <v>2186.3913050000001</v>
      </c>
      <c r="AB1262" s="44">
        <v>3607.523655</v>
      </c>
      <c r="AC1262" s="44">
        <v>2576.1806489999999</v>
      </c>
      <c r="AD1262" s="44">
        <v>1707.084014</v>
      </c>
      <c r="AE1262" s="44">
        <v>2572.5606250000001</v>
      </c>
      <c r="AF1262" s="44">
        <v>2003.322516</v>
      </c>
      <c r="AG1262" s="44">
        <v>1191.3975539999999</v>
      </c>
      <c r="AH1262" s="43">
        <v>2741.588706</v>
      </c>
      <c r="AI1262" s="43">
        <v>1046.1878389999999</v>
      </c>
      <c r="AJ1262" s="43">
        <v>1466.336724</v>
      </c>
      <c r="AK1262" s="43">
        <v>1895.011964</v>
      </c>
      <c r="AL1262" s="43">
        <v>1170.8413149999999</v>
      </c>
      <c r="AM1262" s="43">
        <v>1359.025746</v>
      </c>
      <c r="AN1262" s="43">
        <v>1476.6435730000001</v>
      </c>
      <c r="AO1262" s="43">
        <v>1222.9127980000001</v>
      </c>
      <c r="AP1262" s="43">
        <v>1981.0662070000001</v>
      </c>
      <c r="AQ1262" s="43">
        <v>3023.7778969999999</v>
      </c>
    </row>
    <row r="1263" spans="1:43" x14ac:dyDescent="0.25">
      <c r="A1263" t="s">
        <v>4118</v>
      </c>
      <c r="B1263" s="10" t="s">
        <v>57</v>
      </c>
      <c r="C1263" s="51">
        <v>4.6399999999999997</v>
      </c>
      <c r="D1263" t="s">
        <v>4119</v>
      </c>
      <c r="F1263" s="43">
        <v>343.31214349999999</v>
      </c>
      <c r="G1263" s="43">
        <v>807.00319509999997</v>
      </c>
      <c r="H1263" s="43">
        <v>606.91696869999998</v>
      </c>
      <c r="I1263" s="43">
        <v>999.82674799999995</v>
      </c>
      <c r="J1263" s="43">
        <v>752.19359269999995</v>
      </c>
      <c r="K1263" s="43">
        <v>3840.369768</v>
      </c>
      <c r="L1263" s="43">
        <v>326.25004189999999</v>
      </c>
      <c r="M1263" s="43">
        <v>310.52848569999998</v>
      </c>
      <c r="N1263" s="43">
        <v>1429.0241040000001</v>
      </c>
      <c r="O1263" s="43">
        <v>663.75499749999994</v>
      </c>
      <c r="P1263" s="43">
        <v>626.68039239999996</v>
      </c>
      <c r="Q1263" s="43">
        <v>621.77163389999998</v>
      </c>
      <c r="R1263" s="43">
        <v>836.17183009999997</v>
      </c>
      <c r="S1263" s="43">
        <v>854.53440520000004</v>
      </c>
      <c r="T1263" s="43">
        <v>508.9581675</v>
      </c>
      <c r="U1263" s="43">
        <v>390.92559060000002</v>
      </c>
      <c r="V1263" s="43">
        <v>231.7505606</v>
      </c>
      <c r="W1263" s="43">
        <v>545.05775949999997</v>
      </c>
      <c r="X1263" s="44">
        <v>731.27385040000001</v>
      </c>
      <c r="Y1263" s="44">
        <v>1564.739943</v>
      </c>
      <c r="Z1263" s="44">
        <v>805.34828949999996</v>
      </c>
      <c r="AA1263" s="44">
        <v>374.56248119999998</v>
      </c>
      <c r="AB1263" s="44">
        <v>1079.7028210000001</v>
      </c>
      <c r="AC1263" s="44">
        <v>4861.8027410000004</v>
      </c>
      <c r="AD1263" s="44">
        <v>813.86359489999995</v>
      </c>
      <c r="AE1263" s="44">
        <v>2172.6715180000001</v>
      </c>
      <c r="AF1263" s="44">
        <v>5386.8562259999999</v>
      </c>
      <c r="AG1263" s="44">
        <v>393.71493520000001</v>
      </c>
      <c r="AH1263" s="43">
        <v>1025.0344009999999</v>
      </c>
      <c r="AI1263" s="43">
        <v>289.11412009999998</v>
      </c>
      <c r="AJ1263" s="43">
        <v>371.6397556</v>
      </c>
      <c r="AK1263" s="43">
        <v>407.97077810000002</v>
      </c>
      <c r="AL1263" s="43">
        <v>313.71195790000002</v>
      </c>
      <c r="AM1263" s="43">
        <v>301.52500429999998</v>
      </c>
      <c r="AN1263" s="43">
        <v>530.67134610000005</v>
      </c>
      <c r="AO1263" s="43">
        <v>247.1453502</v>
      </c>
      <c r="AP1263" s="43">
        <v>549.87982220000004</v>
      </c>
      <c r="AQ1263" s="43">
        <v>526.25989140000001</v>
      </c>
    </row>
    <row r="1264" spans="1:43" x14ac:dyDescent="0.25">
      <c r="A1264" t="s">
        <v>4120</v>
      </c>
      <c r="B1264" s="10" t="s">
        <v>57</v>
      </c>
      <c r="C1264" s="51">
        <v>4.74</v>
      </c>
      <c r="D1264" t="s">
        <v>4121</v>
      </c>
      <c r="F1264" s="43">
        <v>16011.606589999999</v>
      </c>
      <c r="G1264" s="43">
        <v>10581.229960000001</v>
      </c>
      <c r="H1264" s="43">
        <v>11259.62617</v>
      </c>
      <c r="I1264" s="43">
        <v>13116.854579999999</v>
      </c>
      <c r="J1264" s="43">
        <v>10635.734399999999</v>
      </c>
      <c r="K1264" s="43">
        <v>9647.6650960000006</v>
      </c>
      <c r="L1264" s="43">
        <v>13838.41771</v>
      </c>
      <c r="M1264" s="43">
        <v>3610.2705959999998</v>
      </c>
      <c r="N1264" s="43">
        <v>9049.3667779999996</v>
      </c>
      <c r="O1264" s="43">
        <v>5636.089704</v>
      </c>
      <c r="P1264" s="43">
        <v>12439.874519999999</v>
      </c>
      <c r="Q1264" s="43">
        <v>17071.175060000001</v>
      </c>
      <c r="R1264" s="43">
        <v>6198.9478310000004</v>
      </c>
      <c r="S1264" s="43">
        <v>11748.237810000001</v>
      </c>
      <c r="T1264" s="43">
        <v>11010.543019999999</v>
      </c>
      <c r="U1264" s="43">
        <v>15556.945610000001</v>
      </c>
      <c r="V1264" s="43">
        <v>14337.674419999999</v>
      </c>
      <c r="W1264" s="43">
        <v>12788.26239</v>
      </c>
      <c r="X1264" s="44">
        <v>11530.49812</v>
      </c>
      <c r="Y1264" s="44">
        <v>11807.734560000001</v>
      </c>
      <c r="Z1264" s="44">
        <v>14637.698609999999</v>
      </c>
      <c r="AA1264" s="44">
        <v>12786.23906</v>
      </c>
      <c r="AB1264" s="44">
        <v>15695.558000000001</v>
      </c>
      <c r="AC1264" s="44">
        <v>13168.788060000001</v>
      </c>
      <c r="AD1264" s="44">
        <v>11423.844730000001</v>
      </c>
      <c r="AE1264" s="44">
        <v>12265.000400000001</v>
      </c>
      <c r="AF1264" s="44">
        <v>10040.290999999999</v>
      </c>
      <c r="AG1264" s="44">
        <v>9546.2131470000004</v>
      </c>
      <c r="AH1264" s="43">
        <v>14265.03342</v>
      </c>
      <c r="AI1264" s="43">
        <v>13049.380219999999</v>
      </c>
      <c r="AJ1264" s="43">
        <v>14712.402410000001</v>
      </c>
      <c r="AK1264" s="43">
        <v>16122.331099999999</v>
      </c>
      <c r="AL1264" s="43">
        <v>14328.37621</v>
      </c>
      <c r="AM1264" s="43">
        <v>10922.720300000001</v>
      </c>
      <c r="AN1264" s="43">
        <v>12851.964540000001</v>
      </c>
      <c r="AO1264" s="43">
        <v>17029.494760000001</v>
      </c>
      <c r="AP1264" s="43">
        <v>7441.0660699999999</v>
      </c>
      <c r="AQ1264" s="43">
        <v>20674.45163</v>
      </c>
    </row>
    <row r="1265" spans="1:43" x14ac:dyDescent="0.25">
      <c r="A1265" t="s">
        <v>4122</v>
      </c>
      <c r="B1265" s="10" t="s">
        <v>57</v>
      </c>
      <c r="C1265" s="51">
        <v>5</v>
      </c>
      <c r="D1265" t="s">
        <v>4123</v>
      </c>
      <c r="F1265" s="43">
        <v>1203.1913970000001</v>
      </c>
      <c r="G1265" s="43">
        <v>1389.368248</v>
      </c>
      <c r="H1265" s="43">
        <v>1849.0228930000001</v>
      </c>
      <c r="I1265" s="43">
        <v>1576.4289510000001</v>
      </c>
      <c r="J1265" s="43">
        <v>1079.2116579999999</v>
      </c>
      <c r="K1265" s="43">
        <v>1045.114251</v>
      </c>
      <c r="L1265" s="43">
        <v>1474.5773340000001</v>
      </c>
      <c r="M1265" s="43">
        <v>1061.8242789999999</v>
      </c>
      <c r="N1265" s="43">
        <v>1188.544202</v>
      </c>
      <c r="O1265" s="43">
        <v>1352.2775200000001</v>
      </c>
      <c r="P1265" s="43">
        <v>1465.772551</v>
      </c>
      <c r="Q1265" s="43">
        <v>1917.6288030000001</v>
      </c>
      <c r="R1265" s="43">
        <v>1178.0194770000001</v>
      </c>
      <c r="S1265" s="43">
        <v>1843.3731929999999</v>
      </c>
      <c r="T1265" s="43">
        <v>1456.5864999999999</v>
      </c>
      <c r="U1265" s="43">
        <v>2039.2821080000001</v>
      </c>
      <c r="V1265" s="43">
        <v>1366.509597</v>
      </c>
      <c r="W1265" s="43">
        <v>1517.893896</v>
      </c>
      <c r="X1265" s="44">
        <v>1294.992166</v>
      </c>
      <c r="Y1265" s="44">
        <v>1817.9894489999999</v>
      </c>
      <c r="Z1265" s="44">
        <v>1696.7690259999999</v>
      </c>
      <c r="AA1265" s="44">
        <v>1558.915479</v>
      </c>
      <c r="AB1265" s="44">
        <v>1658.664401</v>
      </c>
      <c r="AC1265" s="44">
        <v>1789.8404310000001</v>
      </c>
      <c r="AD1265" s="44">
        <v>1386.4369830000001</v>
      </c>
      <c r="AE1265" s="44">
        <v>2725.9125530000001</v>
      </c>
      <c r="AF1265" s="44">
        <v>1880.098334</v>
      </c>
      <c r="AG1265" s="44">
        <v>1569.5434049999999</v>
      </c>
      <c r="AH1265" s="43">
        <v>1226.345043</v>
      </c>
      <c r="AI1265" s="43">
        <v>1380.0398729999999</v>
      </c>
      <c r="AJ1265" s="43">
        <v>1558.284126</v>
      </c>
      <c r="AK1265" s="43">
        <v>1378.0137340000001</v>
      </c>
      <c r="AL1265" s="43">
        <v>1346.0844910000001</v>
      </c>
      <c r="AM1265" s="43">
        <v>1361.9556640000001</v>
      </c>
      <c r="AN1265" s="43">
        <v>1398.4021969999999</v>
      </c>
      <c r="AO1265" s="43">
        <v>1368.281755</v>
      </c>
      <c r="AP1265" s="43">
        <v>1667.5121369999999</v>
      </c>
      <c r="AQ1265" s="43">
        <v>1770.2316989999999</v>
      </c>
    </row>
    <row r="1266" spans="1:43" x14ac:dyDescent="0.25">
      <c r="A1266" t="s">
        <v>4124</v>
      </c>
      <c r="B1266" s="10" t="s">
        <v>57</v>
      </c>
      <c r="C1266" s="51">
        <v>16.79</v>
      </c>
      <c r="D1266" t="s">
        <v>4125</v>
      </c>
      <c r="F1266" s="43">
        <v>379.7347461</v>
      </c>
      <c r="G1266" s="43">
        <v>404.2732006</v>
      </c>
      <c r="H1266" s="43">
        <v>179.04359640000001</v>
      </c>
      <c r="I1266" s="43">
        <v>229.2809651</v>
      </c>
      <c r="J1266" s="43">
        <v>407.57408789999999</v>
      </c>
      <c r="K1266" s="43">
        <v>323.23905939999997</v>
      </c>
      <c r="L1266" s="43">
        <v>273.15335709999999</v>
      </c>
      <c r="M1266" s="43">
        <v>477.17008870000001</v>
      </c>
      <c r="N1266" s="43">
        <v>201.94913080000001</v>
      </c>
      <c r="O1266" s="43">
        <v>185.18553929999999</v>
      </c>
      <c r="P1266" s="43">
        <v>284.7199463</v>
      </c>
      <c r="Q1266" s="43">
        <v>277.48390310000002</v>
      </c>
      <c r="R1266" s="43">
        <v>531.20734189999996</v>
      </c>
      <c r="S1266" s="43">
        <v>252.18153570000001</v>
      </c>
      <c r="T1266" s="43">
        <v>271.95836109999999</v>
      </c>
      <c r="U1266" s="43">
        <v>263.58928259999999</v>
      </c>
      <c r="V1266" s="43">
        <v>299.71074349999998</v>
      </c>
      <c r="W1266" s="43">
        <v>309.45876809999999</v>
      </c>
      <c r="X1266" s="44">
        <v>384.0329223</v>
      </c>
      <c r="Y1266" s="44">
        <v>287.55785409999999</v>
      </c>
      <c r="Z1266" s="44">
        <v>437.12362409999997</v>
      </c>
      <c r="AA1266" s="44">
        <v>328.51410709999999</v>
      </c>
      <c r="AB1266" s="44">
        <v>259.88576230000001</v>
      </c>
      <c r="AC1266" s="44">
        <v>311.0283106</v>
      </c>
      <c r="AD1266" s="44">
        <v>218.1189837</v>
      </c>
      <c r="AE1266" s="44">
        <v>223.6060439</v>
      </c>
      <c r="AF1266" s="44">
        <v>353.47268109999999</v>
      </c>
      <c r="AG1266" s="44">
        <v>168.01653859999999</v>
      </c>
      <c r="AH1266" s="43">
        <v>223.33763999999999</v>
      </c>
      <c r="AI1266" s="43">
        <v>728.20030899999995</v>
      </c>
      <c r="AJ1266" s="43">
        <v>208.16142060000001</v>
      </c>
      <c r="AK1266" s="43">
        <v>376.19348350000001</v>
      </c>
      <c r="AL1266" s="43">
        <v>734.4650987</v>
      </c>
      <c r="AM1266" s="43">
        <v>280.88180749999998</v>
      </c>
      <c r="AN1266" s="43">
        <v>253.75997939999999</v>
      </c>
      <c r="AO1266" s="43">
        <v>579.87696059999996</v>
      </c>
      <c r="AP1266" s="43">
        <v>238.48439189999999</v>
      </c>
      <c r="AQ1266" s="43">
        <v>337.71863330000002</v>
      </c>
    </row>
    <row r="1267" spans="1:43" x14ac:dyDescent="0.25">
      <c r="A1267" t="s">
        <v>4126</v>
      </c>
      <c r="B1267" s="10" t="s">
        <v>57</v>
      </c>
      <c r="C1267" s="51">
        <v>4.97</v>
      </c>
      <c r="D1267" t="s">
        <v>4127</v>
      </c>
      <c r="F1267" s="43">
        <v>2068.0169989999999</v>
      </c>
      <c r="G1267" s="43">
        <v>755.08528569999999</v>
      </c>
      <c r="H1267" s="43">
        <v>738.53802570000005</v>
      </c>
      <c r="I1267" s="43">
        <v>710.27389270000003</v>
      </c>
      <c r="J1267" s="43">
        <v>455.5143089</v>
      </c>
      <c r="K1267" s="43">
        <v>619.86193939999998</v>
      </c>
      <c r="L1267" s="43">
        <v>1799.8014840000001</v>
      </c>
      <c r="M1267" s="43">
        <v>300.78624459999997</v>
      </c>
      <c r="N1267" s="43">
        <v>657.95550990000004</v>
      </c>
      <c r="O1267" s="43">
        <v>708.16052460000003</v>
      </c>
      <c r="P1267" s="43">
        <v>1696.1334360000001</v>
      </c>
      <c r="Q1267" s="43">
        <v>1124.0096269999999</v>
      </c>
      <c r="R1267" s="43">
        <v>1108.2325920000001</v>
      </c>
      <c r="S1267" s="43">
        <v>2425.2284089999998</v>
      </c>
      <c r="T1267" s="43">
        <v>1417.0160969999999</v>
      </c>
      <c r="U1267" s="43">
        <v>1174.2153820000001</v>
      </c>
      <c r="V1267" s="43">
        <v>1882.1135690000001</v>
      </c>
      <c r="W1267" s="43">
        <v>1711.06807</v>
      </c>
      <c r="X1267" s="44">
        <v>773.60559130000001</v>
      </c>
      <c r="Y1267" s="44">
        <v>1208.4598289999999</v>
      </c>
      <c r="Z1267" s="44">
        <v>1732.281027</v>
      </c>
      <c r="AA1267" s="44">
        <v>1374.005656</v>
      </c>
      <c r="AB1267" s="44">
        <v>1703.4625880000001</v>
      </c>
      <c r="AC1267" s="44">
        <v>1052.9483970000001</v>
      </c>
      <c r="AD1267" s="44">
        <v>1105.2443960000001</v>
      </c>
      <c r="AE1267" s="44">
        <v>1605.7895430000001</v>
      </c>
      <c r="AF1267" s="44">
        <v>655.19810410000002</v>
      </c>
      <c r="AG1267" s="44">
        <v>798.97679410000001</v>
      </c>
      <c r="AH1267" s="43">
        <v>514.36075749999998</v>
      </c>
      <c r="AI1267" s="43">
        <v>545.18036080000002</v>
      </c>
      <c r="AJ1267" s="43">
        <v>1432.501021</v>
      </c>
      <c r="AK1267" s="43">
        <v>805.99395830000003</v>
      </c>
      <c r="AL1267" s="43">
        <v>854.04730259999997</v>
      </c>
      <c r="AM1267" s="43">
        <v>1111.5811650000001</v>
      </c>
      <c r="AN1267" s="43">
        <v>1072.514895</v>
      </c>
      <c r="AO1267" s="43">
        <v>892.36166839999999</v>
      </c>
      <c r="AP1267" s="43">
        <v>570.51671350000004</v>
      </c>
      <c r="AQ1267" s="43">
        <v>1021.346839</v>
      </c>
    </row>
    <row r="1268" spans="1:43" x14ac:dyDescent="0.25">
      <c r="A1268" t="s">
        <v>4128</v>
      </c>
      <c r="B1268" s="10" t="s">
        <v>57</v>
      </c>
      <c r="C1268" s="51">
        <v>5.1100000000000003</v>
      </c>
      <c r="D1268" t="s">
        <v>4129</v>
      </c>
      <c r="F1268" s="43">
        <v>809.73500790000003</v>
      </c>
      <c r="G1268" s="43">
        <v>1519.6683519999999</v>
      </c>
      <c r="H1268" s="43">
        <v>1610.6096620000001</v>
      </c>
      <c r="I1268" s="43">
        <v>2033.7556830000001</v>
      </c>
      <c r="J1268" s="43">
        <v>1898.7799769999999</v>
      </c>
      <c r="K1268" s="43">
        <v>1203.217858</v>
      </c>
      <c r="L1268" s="43">
        <v>1493.3363890000001</v>
      </c>
      <c r="M1268" s="43">
        <v>890.43222949999995</v>
      </c>
      <c r="N1268" s="43">
        <v>1688.8601900000001</v>
      </c>
      <c r="O1268" s="43">
        <v>1584.4446210000001</v>
      </c>
      <c r="P1268" s="43">
        <v>1928.6730889999999</v>
      </c>
      <c r="Q1268" s="43">
        <v>1428.202192</v>
      </c>
      <c r="R1268" s="43">
        <v>1227.2028459999999</v>
      </c>
      <c r="S1268" s="43">
        <v>1274.59628</v>
      </c>
      <c r="T1268" s="43">
        <v>1421.570091</v>
      </c>
      <c r="U1268" s="43">
        <v>1789.950791</v>
      </c>
      <c r="V1268" s="43">
        <v>1522.483238</v>
      </c>
      <c r="W1268" s="43">
        <v>1371.197238</v>
      </c>
      <c r="X1268" s="44">
        <v>1160.6989140000001</v>
      </c>
      <c r="Y1268" s="44">
        <v>1768.231487</v>
      </c>
      <c r="Z1268" s="44">
        <v>1367.304476</v>
      </c>
      <c r="AA1268" s="44">
        <v>1323.004015</v>
      </c>
      <c r="AB1268" s="44">
        <v>1197.015819</v>
      </c>
      <c r="AC1268" s="44">
        <v>1334.488286</v>
      </c>
      <c r="AD1268" s="44">
        <v>1005.180195</v>
      </c>
      <c r="AE1268" s="44">
        <v>1223.4582089999999</v>
      </c>
      <c r="AF1268" s="44">
        <v>1013.948492</v>
      </c>
      <c r="AG1268" s="44">
        <v>1198.0781930000001</v>
      </c>
      <c r="AH1268" s="43">
        <v>1885.7497840000001</v>
      </c>
      <c r="AI1268" s="43">
        <v>1201.5309279999999</v>
      </c>
      <c r="AJ1268" s="43">
        <v>1835.4868650000001</v>
      </c>
      <c r="AK1268" s="43">
        <v>2007.594668</v>
      </c>
      <c r="AL1268" s="43">
        <v>1571.3218529999999</v>
      </c>
      <c r="AM1268" s="43">
        <v>1479.923311</v>
      </c>
      <c r="AN1268" s="43">
        <v>1503.034991</v>
      </c>
      <c r="AO1268" s="43">
        <v>1653.753637</v>
      </c>
      <c r="AP1268" s="43">
        <v>1939.512434</v>
      </c>
      <c r="AQ1268" s="43">
        <v>2025.020649</v>
      </c>
    </row>
    <row r="1269" spans="1:43" x14ac:dyDescent="0.25">
      <c r="A1269" t="s">
        <v>4130</v>
      </c>
      <c r="B1269" s="10" t="s">
        <v>57</v>
      </c>
      <c r="C1269" s="51">
        <v>5.24</v>
      </c>
      <c r="D1269" t="s">
        <v>4131</v>
      </c>
      <c r="F1269" s="43">
        <v>1173.0131269999999</v>
      </c>
      <c r="G1269" s="43">
        <v>1366.2494340000001</v>
      </c>
      <c r="H1269" s="43">
        <v>2527.516016</v>
      </c>
      <c r="I1269" s="43">
        <v>2162.7126039999998</v>
      </c>
      <c r="J1269" s="43">
        <v>2118.506022</v>
      </c>
      <c r="K1269" s="43">
        <v>2344.2272160000002</v>
      </c>
      <c r="L1269" s="43">
        <v>1629.890144</v>
      </c>
      <c r="M1269" s="43">
        <v>1380.478742</v>
      </c>
      <c r="N1269" s="43">
        <v>2304.8558459999999</v>
      </c>
      <c r="O1269" s="43">
        <v>1676.9940039999999</v>
      </c>
      <c r="P1269" s="43">
        <v>1143.604405</v>
      </c>
      <c r="Q1269" s="43">
        <v>1056.417107</v>
      </c>
      <c r="R1269" s="43">
        <v>901.39130590000002</v>
      </c>
      <c r="S1269" s="43">
        <v>1610.763265</v>
      </c>
      <c r="T1269" s="43">
        <v>1192.987883</v>
      </c>
      <c r="U1269" s="43">
        <v>1350.3142499999999</v>
      </c>
      <c r="V1269" s="43">
        <v>973.74381500000004</v>
      </c>
      <c r="W1269" s="43">
        <v>1003.420391</v>
      </c>
      <c r="X1269" s="44">
        <v>1033.8795749999999</v>
      </c>
      <c r="Y1269" s="44">
        <v>1212.6121929999999</v>
      </c>
      <c r="Z1269" s="44">
        <v>1503.489008</v>
      </c>
      <c r="AA1269" s="44">
        <v>1277.007425</v>
      </c>
      <c r="AB1269" s="44">
        <v>1481.6868609999999</v>
      </c>
      <c r="AC1269" s="44">
        <v>1213.647512</v>
      </c>
      <c r="AD1269" s="44">
        <v>1768.3770500000001</v>
      </c>
      <c r="AE1269" s="44">
        <v>1423.7233880000001</v>
      </c>
      <c r="AF1269" s="44">
        <v>1198.647708</v>
      </c>
      <c r="AG1269" s="44">
        <v>1529.8722359999999</v>
      </c>
      <c r="AH1269" s="43">
        <v>1367.389402</v>
      </c>
      <c r="AI1269" s="43">
        <v>1164.9518069999999</v>
      </c>
      <c r="AJ1269" s="43">
        <v>1421.6056940000001</v>
      </c>
      <c r="AK1269" s="43">
        <v>1172.932143</v>
      </c>
      <c r="AL1269" s="43">
        <v>1019.59503</v>
      </c>
      <c r="AM1269" s="43">
        <v>1293.1696449999999</v>
      </c>
      <c r="AN1269" s="43">
        <v>1368.536634</v>
      </c>
      <c r="AO1269" s="43">
        <v>1278.432783</v>
      </c>
      <c r="AP1269" s="43">
        <v>1346.461673</v>
      </c>
      <c r="AQ1269" s="43">
        <v>1380.735602</v>
      </c>
    </row>
    <row r="1270" spans="1:43" x14ac:dyDescent="0.25">
      <c r="A1270" t="s">
        <v>4132</v>
      </c>
      <c r="B1270" s="10" t="s">
        <v>57</v>
      </c>
      <c r="C1270" s="51">
        <v>5.35</v>
      </c>
      <c r="D1270" t="s">
        <v>4133</v>
      </c>
      <c r="F1270" s="43">
        <v>1633.5171270000001</v>
      </c>
      <c r="G1270" s="43">
        <v>1537.359809</v>
      </c>
      <c r="H1270" s="43">
        <v>1445.7174150000001</v>
      </c>
      <c r="I1270" s="43">
        <v>3242.8045000000002</v>
      </c>
      <c r="J1270" s="43">
        <v>2634.365088</v>
      </c>
      <c r="K1270" s="43">
        <v>1848.4180249999999</v>
      </c>
      <c r="L1270" s="43">
        <v>2658.7028540000001</v>
      </c>
      <c r="M1270" s="43">
        <v>932.05545240000004</v>
      </c>
      <c r="N1270" s="43">
        <v>1116.622873</v>
      </c>
      <c r="O1270" s="43">
        <v>1818.3423929999999</v>
      </c>
      <c r="P1270" s="43">
        <v>2324.5455280000001</v>
      </c>
      <c r="Q1270" s="43">
        <v>2460.2591729999999</v>
      </c>
      <c r="R1270" s="43">
        <v>1401.8789730000001</v>
      </c>
      <c r="S1270" s="43">
        <v>1305.102635</v>
      </c>
      <c r="T1270" s="43">
        <v>1755.8392369999999</v>
      </c>
      <c r="U1270" s="43">
        <v>2231.327495</v>
      </c>
      <c r="V1270" s="43">
        <v>1038.098416</v>
      </c>
      <c r="W1270" s="43">
        <v>1172.284719</v>
      </c>
      <c r="X1270" s="44">
        <v>1161.1788570000001</v>
      </c>
      <c r="Y1270" s="44">
        <v>357.42584410000001</v>
      </c>
      <c r="Z1270" s="44">
        <v>2523.5240899999999</v>
      </c>
      <c r="AA1270" s="44">
        <v>3109.1896649999999</v>
      </c>
      <c r="AB1270" s="44">
        <v>2460.5065719999998</v>
      </c>
      <c r="AC1270" s="44">
        <v>1917.2676140000001</v>
      </c>
      <c r="AD1270" s="44">
        <v>1292.8979320000001</v>
      </c>
      <c r="AE1270" s="44">
        <v>2094.0815689999999</v>
      </c>
      <c r="AF1270" s="44">
        <v>1673.795032</v>
      </c>
      <c r="AG1270" s="44">
        <v>1509.2828179999999</v>
      </c>
      <c r="AH1270" s="43">
        <v>3673.6885229999998</v>
      </c>
      <c r="AI1270" s="43">
        <v>3115.197028</v>
      </c>
      <c r="AJ1270" s="43">
        <v>5090.9799929999999</v>
      </c>
      <c r="AK1270" s="43">
        <v>4118.5612369999999</v>
      </c>
      <c r="AL1270" s="43">
        <v>2673.0584260000001</v>
      </c>
      <c r="AM1270" s="43">
        <v>3561.3698049999998</v>
      </c>
      <c r="AN1270" s="43">
        <v>2715.6338470000001</v>
      </c>
      <c r="AO1270" s="43">
        <v>3571.8135259999999</v>
      </c>
      <c r="AP1270" s="43">
        <v>2646.8152519999999</v>
      </c>
      <c r="AQ1270" s="43">
        <v>3487.6147420000002</v>
      </c>
    </row>
    <row r="1271" spans="1:43" x14ac:dyDescent="0.25">
      <c r="A1271" t="s">
        <v>4134</v>
      </c>
      <c r="B1271" s="10" t="s">
        <v>57</v>
      </c>
      <c r="C1271" s="51">
        <v>5.24</v>
      </c>
      <c r="D1271" t="s">
        <v>4135</v>
      </c>
      <c r="F1271" s="43">
        <v>4362.7877539999999</v>
      </c>
      <c r="G1271" s="43">
        <v>2001.5692349999999</v>
      </c>
      <c r="H1271" s="43">
        <v>1280.0802430000001</v>
      </c>
      <c r="I1271" s="43">
        <v>3692.2864220000001</v>
      </c>
      <c r="J1271" s="43">
        <v>4712.2882330000002</v>
      </c>
      <c r="K1271" s="43">
        <v>667.33775749999995</v>
      </c>
      <c r="L1271" s="43">
        <v>4510.7973739999998</v>
      </c>
      <c r="M1271" s="43">
        <v>1283.066264</v>
      </c>
      <c r="N1271" s="43">
        <v>1467.457731</v>
      </c>
      <c r="O1271" s="43">
        <v>2030.0438329999999</v>
      </c>
      <c r="P1271" s="43">
        <v>4578.8790250000002</v>
      </c>
      <c r="Q1271" s="43">
        <v>3828.2555470000002</v>
      </c>
      <c r="R1271" s="43">
        <v>4871.1414770000001</v>
      </c>
      <c r="S1271" s="43">
        <v>1716.576906</v>
      </c>
      <c r="T1271" s="43">
        <v>3353.1372970000002</v>
      </c>
      <c r="U1271" s="43">
        <v>4265.40344</v>
      </c>
      <c r="V1271" s="43">
        <v>4280.0281789999999</v>
      </c>
      <c r="W1271" s="43">
        <v>4022.2654109999999</v>
      </c>
      <c r="X1271" s="44">
        <v>2775.1799249999999</v>
      </c>
      <c r="Y1271" s="44">
        <v>3795.5681370000002</v>
      </c>
      <c r="Z1271" s="44">
        <v>2485.65353</v>
      </c>
      <c r="AA1271" s="44">
        <v>5021.9976219999999</v>
      </c>
      <c r="AB1271" s="44">
        <v>1157.14402</v>
      </c>
      <c r="AC1271" s="44">
        <v>2161.5359859999999</v>
      </c>
      <c r="AD1271" s="44">
        <v>2059.373748</v>
      </c>
      <c r="AE1271" s="44">
        <v>3688.6576239999999</v>
      </c>
      <c r="AF1271" s="44">
        <v>2730.6333599999998</v>
      </c>
      <c r="AG1271" s="44">
        <v>2299.26539</v>
      </c>
      <c r="AH1271" s="43">
        <v>2611.2635089999999</v>
      </c>
      <c r="AI1271" s="43">
        <v>6557.5224559999997</v>
      </c>
      <c r="AJ1271" s="43">
        <v>3916.8974450000001</v>
      </c>
      <c r="AK1271" s="43">
        <v>4266.2257909999998</v>
      </c>
      <c r="AL1271" s="43">
        <v>7792.43228</v>
      </c>
      <c r="AM1271" s="43">
        <v>3523.8383589999999</v>
      </c>
      <c r="AN1271" s="43">
        <v>2702.8733779999998</v>
      </c>
      <c r="AO1271" s="43">
        <v>5215.5123679999997</v>
      </c>
      <c r="AP1271" s="43">
        <v>7774.1640740000003</v>
      </c>
      <c r="AQ1271" s="43">
        <v>4887.7045260000004</v>
      </c>
    </row>
    <row r="1272" spans="1:43" x14ac:dyDescent="0.25">
      <c r="A1272" t="s">
        <v>4136</v>
      </c>
      <c r="B1272" s="10" t="s">
        <v>57</v>
      </c>
      <c r="C1272" s="51">
        <v>5.27</v>
      </c>
      <c r="D1272" t="s">
        <v>4137</v>
      </c>
      <c r="F1272" s="43">
        <v>186.6221056</v>
      </c>
      <c r="G1272" s="43">
        <v>390.05333309999997</v>
      </c>
      <c r="H1272" s="43">
        <v>879.57697580000001</v>
      </c>
      <c r="I1272" s="43">
        <v>967.7816358</v>
      </c>
      <c r="J1272" s="43">
        <v>1122.3286029999999</v>
      </c>
      <c r="K1272" s="43">
        <v>821.57643129999997</v>
      </c>
      <c r="L1272" s="43">
        <v>488.43926379999999</v>
      </c>
      <c r="M1272" s="43">
        <v>763.81446900000003</v>
      </c>
      <c r="N1272" s="43">
        <v>733.75854939999999</v>
      </c>
      <c r="O1272" s="43">
        <v>948.81637769999998</v>
      </c>
      <c r="P1272" s="43">
        <v>209.6578135</v>
      </c>
      <c r="Q1272" s="43">
        <v>318.74815109999997</v>
      </c>
      <c r="R1272" s="43">
        <v>267.89511950000002</v>
      </c>
      <c r="S1272" s="43">
        <v>63.965242400000001</v>
      </c>
      <c r="T1272" s="43">
        <v>326.62991679999999</v>
      </c>
      <c r="U1272" s="43">
        <v>316.88283180000002</v>
      </c>
      <c r="V1272" s="43">
        <v>253.54175749999999</v>
      </c>
      <c r="W1272" s="43">
        <v>237.89901380000001</v>
      </c>
      <c r="X1272" s="44">
        <v>553.09228029999997</v>
      </c>
      <c r="Y1272" s="44">
        <v>237.23854969999999</v>
      </c>
      <c r="Z1272" s="44">
        <v>294.94744300000002</v>
      </c>
      <c r="AA1272" s="44">
        <v>304.35013880000002</v>
      </c>
      <c r="AB1272" s="44">
        <v>218.0524958</v>
      </c>
      <c r="AC1272" s="44">
        <v>330.39072620000002</v>
      </c>
      <c r="AD1272" s="44">
        <v>310.57584550000001</v>
      </c>
      <c r="AE1272" s="44">
        <v>260.85248369999999</v>
      </c>
      <c r="AF1272" s="44">
        <v>113.85701589999999</v>
      </c>
      <c r="AG1272" s="44">
        <v>297.01320440000001</v>
      </c>
      <c r="AH1272" s="43">
        <v>334.038612</v>
      </c>
      <c r="AI1272" s="43">
        <v>315.896164</v>
      </c>
      <c r="AJ1272" s="43">
        <v>292.75675580000001</v>
      </c>
      <c r="AK1272" s="43">
        <v>598.27048349999995</v>
      </c>
      <c r="AL1272" s="43">
        <v>384.43829460000001</v>
      </c>
      <c r="AM1272" s="43">
        <v>490.20862959999999</v>
      </c>
      <c r="AN1272" s="43">
        <v>734.66104800000005</v>
      </c>
      <c r="AO1272" s="43">
        <v>425.2939571</v>
      </c>
      <c r="AP1272" s="43">
        <v>381.55715750000002</v>
      </c>
      <c r="AQ1272" s="43">
        <v>421.1796195</v>
      </c>
    </row>
    <row r="1273" spans="1:43" x14ac:dyDescent="0.25">
      <c r="A1273" t="s">
        <v>4138</v>
      </c>
      <c r="B1273" s="10" t="s">
        <v>57</v>
      </c>
      <c r="C1273" s="51">
        <v>17.260000000000002</v>
      </c>
      <c r="D1273" t="s">
        <v>4139</v>
      </c>
      <c r="F1273" s="43">
        <v>2521.5591030000001</v>
      </c>
      <c r="G1273" s="43">
        <v>2629.3641560000001</v>
      </c>
      <c r="H1273" s="43">
        <v>1244.1428550000001</v>
      </c>
      <c r="I1273" s="43">
        <v>1634.904018</v>
      </c>
      <c r="J1273" s="43">
        <v>1903.0308749999999</v>
      </c>
      <c r="K1273" s="43">
        <v>1764.363251</v>
      </c>
      <c r="L1273" s="43">
        <v>1966.561805</v>
      </c>
      <c r="M1273" s="43">
        <v>2694.382842</v>
      </c>
      <c r="N1273" s="43">
        <v>1194.1556619999999</v>
      </c>
      <c r="O1273" s="43">
        <v>1641.2175199999999</v>
      </c>
      <c r="P1273" s="43">
        <v>2036.767378</v>
      </c>
      <c r="Q1273" s="43">
        <v>1397.8567680000001</v>
      </c>
      <c r="R1273" s="43">
        <v>3712.843777</v>
      </c>
      <c r="S1273" s="43">
        <v>1722.179398</v>
      </c>
      <c r="T1273" s="43">
        <v>2315.8150780000001</v>
      </c>
      <c r="U1273" s="43">
        <v>1599.751456</v>
      </c>
      <c r="V1273" s="43">
        <v>2734.143975</v>
      </c>
      <c r="W1273" s="43">
        <v>1960.559829</v>
      </c>
      <c r="X1273" s="44">
        <v>2656.651922</v>
      </c>
      <c r="Y1273" s="44">
        <v>1789.8601650000001</v>
      </c>
      <c r="Z1273" s="44">
        <v>1545.567444</v>
      </c>
      <c r="AA1273" s="44">
        <v>2406.8429759999999</v>
      </c>
      <c r="AB1273" s="44">
        <v>1377.5014100000001</v>
      </c>
      <c r="AC1273" s="44">
        <v>1507.279481</v>
      </c>
      <c r="AD1273" s="44">
        <v>1546.6989410000001</v>
      </c>
      <c r="AE1273" s="44">
        <v>1535.1083289999999</v>
      </c>
      <c r="AF1273" s="44">
        <v>2597.4011420000002</v>
      </c>
      <c r="AG1273" s="44">
        <v>1451.538734</v>
      </c>
      <c r="AH1273" s="43">
        <v>1528.910545</v>
      </c>
      <c r="AI1273" s="43">
        <v>2533.0045620000001</v>
      </c>
      <c r="AJ1273" s="43">
        <v>1415.8055529999999</v>
      </c>
      <c r="AK1273" s="43">
        <v>1697.390754</v>
      </c>
      <c r="AL1273" s="43">
        <v>2754.2439800000002</v>
      </c>
      <c r="AM1273" s="43">
        <v>1748.5975739999999</v>
      </c>
      <c r="AN1273" s="43">
        <v>1534.4751690000001</v>
      </c>
      <c r="AO1273" s="43">
        <v>1858.5227319999999</v>
      </c>
      <c r="AP1273" s="43">
        <v>1829.0231020000001</v>
      </c>
      <c r="AQ1273" s="43">
        <v>1607.7681950000001</v>
      </c>
    </row>
    <row r="1274" spans="1:43" x14ac:dyDescent="0.25">
      <c r="A1274" t="s">
        <v>4140</v>
      </c>
      <c r="B1274" s="10" t="s">
        <v>57</v>
      </c>
      <c r="C1274" s="51">
        <v>17.559999999999999</v>
      </c>
      <c r="D1274" t="s">
        <v>3954</v>
      </c>
      <c r="F1274" s="43">
        <v>3470.417817</v>
      </c>
      <c r="G1274" s="43">
        <v>3030.8280009999999</v>
      </c>
      <c r="H1274" s="43">
        <v>1242.5851090000001</v>
      </c>
      <c r="I1274" s="43">
        <v>1633.9908459999999</v>
      </c>
      <c r="J1274" s="43">
        <v>2042.147035</v>
      </c>
      <c r="K1274" s="43">
        <v>2480.5242199999998</v>
      </c>
      <c r="L1274" s="43">
        <v>2711.0428579999998</v>
      </c>
      <c r="M1274" s="43">
        <v>3446.040778</v>
      </c>
      <c r="N1274" s="43">
        <v>1674.11141</v>
      </c>
      <c r="O1274" s="43">
        <v>1992.2219259999999</v>
      </c>
      <c r="P1274" s="43">
        <v>1648.964412</v>
      </c>
      <c r="Q1274" s="43">
        <v>2325.9236110000002</v>
      </c>
      <c r="R1274" s="43">
        <v>4896.7719420000003</v>
      </c>
      <c r="S1274" s="43">
        <v>2208.7215729999998</v>
      </c>
      <c r="T1274" s="43">
        <v>3093.0118149999998</v>
      </c>
      <c r="U1274" s="43">
        <v>1993.9706369999999</v>
      </c>
      <c r="V1274" s="43">
        <v>2154.2533600000002</v>
      </c>
      <c r="W1274" s="43">
        <v>2829.188627</v>
      </c>
      <c r="X1274" s="44">
        <v>3102.378017</v>
      </c>
      <c r="Y1274" s="44">
        <v>2428.2650469999999</v>
      </c>
      <c r="Z1274" s="44">
        <v>2313.0003790000001</v>
      </c>
      <c r="AA1274" s="44">
        <v>2707.2249969999998</v>
      </c>
      <c r="AB1274" s="44">
        <v>1605.033113</v>
      </c>
      <c r="AC1274" s="44">
        <v>2528.0424630000002</v>
      </c>
      <c r="AD1274" s="44">
        <v>1823.8080480000001</v>
      </c>
      <c r="AE1274" s="44">
        <v>2047.2899890000001</v>
      </c>
      <c r="AF1274" s="44">
        <v>3089.4368239999999</v>
      </c>
      <c r="AG1274" s="44">
        <v>1699.6171099999999</v>
      </c>
      <c r="AH1274" s="43">
        <v>2328.5073929999999</v>
      </c>
      <c r="AI1274" s="43">
        <v>3223.0956339999998</v>
      </c>
      <c r="AJ1274" s="43">
        <v>1753.193669</v>
      </c>
      <c r="AK1274" s="43">
        <v>1665.96758</v>
      </c>
      <c r="AL1274" s="43">
        <v>3879.8416320000001</v>
      </c>
      <c r="AM1274" s="43">
        <v>1879.5424270000001</v>
      </c>
      <c r="AN1274" s="43">
        <v>1657.727926</v>
      </c>
      <c r="AO1274" s="43">
        <v>2848.661478</v>
      </c>
      <c r="AP1274" s="43">
        <v>2129.0562359999999</v>
      </c>
      <c r="AQ1274" s="43">
        <v>1848.701429</v>
      </c>
    </row>
    <row r="1275" spans="1:43" x14ac:dyDescent="0.25">
      <c r="A1275" t="s">
        <v>4141</v>
      </c>
      <c r="B1275" s="10" t="s">
        <v>57</v>
      </c>
      <c r="C1275" s="51">
        <v>13.95</v>
      </c>
      <c r="D1275" t="s">
        <v>4142</v>
      </c>
      <c r="F1275" s="43">
        <v>7627.311882</v>
      </c>
      <c r="G1275" s="43">
        <v>8880.7757299999994</v>
      </c>
      <c r="H1275" s="43">
        <v>5562.8880449999997</v>
      </c>
      <c r="I1275" s="43">
        <v>5595.7236359999997</v>
      </c>
      <c r="J1275" s="43">
        <v>6409.0129070000003</v>
      </c>
      <c r="K1275" s="43">
        <v>6102.7986529999998</v>
      </c>
      <c r="L1275" s="43">
        <v>6472.0218080000004</v>
      </c>
      <c r="M1275" s="43">
        <v>9478.290814</v>
      </c>
      <c r="N1275" s="43">
        <v>4471.3591420000002</v>
      </c>
      <c r="O1275" s="43">
        <v>6314.6128900000003</v>
      </c>
      <c r="P1275" s="43">
        <v>6633.1710890000004</v>
      </c>
      <c r="Q1275" s="43">
        <v>6065.8989389999997</v>
      </c>
      <c r="R1275" s="43">
        <v>11096.38538</v>
      </c>
      <c r="S1275" s="43">
        <v>4802.7920240000003</v>
      </c>
      <c r="T1275" s="43">
        <v>7608.6451729999999</v>
      </c>
      <c r="U1275" s="43">
        <v>5848.4686570000003</v>
      </c>
      <c r="V1275" s="43">
        <v>8197.2545150000005</v>
      </c>
      <c r="W1275" s="43">
        <v>7405.1860100000004</v>
      </c>
      <c r="X1275" s="44">
        <v>8672.5672759999998</v>
      </c>
      <c r="Y1275" s="44">
        <v>5673.3528260000003</v>
      </c>
      <c r="Z1275" s="44">
        <v>4870.1468539999996</v>
      </c>
      <c r="AA1275" s="44">
        <v>6709.0495000000001</v>
      </c>
      <c r="AB1275" s="44">
        <v>4865.5083619999996</v>
      </c>
      <c r="AC1275" s="44">
        <v>6038.225281</v>
      </c>
      <c r="AD1275" s="44">
        <v>4435.4145980000003</v>
      </c>
      <c r="AE1275" s="44">
        <v>5504.0346550000004</v>
      </c>
      <c r="AF1275" s="44">
        <v>8376.6441579999992</v>
      </c>
      <c r="AG1275" s="44">
        <v>5771.2799619999996</v>
      </c>
      <c r="AH1275" s="43">
        <v>4740.5909250000004</v>
      </c>
      <c r="AI1275" s="43">
        <v>8301.4986000000008</v>
      </c>
      <c r="AJ1275" s="43">
        <v>4974.9182540000002</v>
      </c>
      <c r="AK1275" s="43">
        <v>4876.78078</v>
      </c>
      <c r="AL1275" s="43">
        <v>8480.2405130000006</v>
      </c>
      <c r="AM1275" s="43">
        <v>5556.270434</v>
      </c>
      <c r="AN1275" s="43">
        <v>4576.9014829999996</v>
      </c>
      <c r="AO1275" s="43">
        <v>6837.2334360000004</v>
      </c>
      <c r="AP1275" s="43">
        <v>4895.889572</v>
      </c>
      <c r="AQ1275" s="43">
        <v>4712.969744</v>
      </c>
    </row>
    <row r="1276" spans="1:43" x14ac:dyDescent="0.25">
      <c r="A1276" t="s">
        <v>4143</v>
      </c>
      <c r="B1276" s="10" t="s">
        <v>57</v>
      </c>
      <c r="C1276" s="51">
        <v>19.829999999999998</v>
      </c>
      <c r="D1276" t="s">
        <v>3956</v>
      </c>
      <c r="F1276" s="43">
        <v>1443.9504730000001</v>
      </c>
      <c r="G1276" s="43">
        <v>1081.3443500000001</v>
      </c>
      <c r="H1276" s="43">
        <v>842.23231310000006</v>
      </c>
      <c r="I1276" s="43">
        <v>1019.980528</v>
      </c>
      <c r="J1276" s="43">
        <v>1038.968552</v>
      </c>
      <c r="K1276" s="43">
        <v>1019.6226810000001</v>
      </c>
      <c r="L1276" s="43">
        <v>835.55504589999998</v>
      </c>
      <c r="M1276" s="43">
        <v>1472.151707</v>
      </c>
      <c r="N1276" s="43">
        <v>1249.2936990000001</v>
      </c>
      <c r="O1276" s="43">
        <v>915.09200109999995</v>
      </c>
      <c r="P1276" s="43">
        <v>1161.8734509999999</v>
      </c>
      <c r="Q1276" s="43">
        <v>918.88165579999998</v>
      </c>
      <c r="R1276" s="43">
        <v>1870.2605450000001</v>
      </c>
      <c r="S1276" s="43">
        <v>908.48164699999995</v>
      </c>
      <c r="T1276" s="43">
        <v>1415.794844</v>
      </c>
      <c r="U1276" s="43">
        <v>701.24877649999996</v>
      </c>
      <c r="V1276" s="43">
        <v>1373.5909380000001</v>
      </c>
      <c r="W1276" s="43">
        <v>1000.054113</v>
      </c>
      <c r="X1276" s="44">
        <v>1311.9272599999999</v>
      </c>
      <c r="Y1276" s="44">
        <v>1045.06477</v>
      </c>
      <c r="Z1276" s="44">
        <v>968.71557749999999</v>
      </c>
      <c r="AA1276" s="44">
        <v>1456.413564</v>
      </c>
      <c r="AB1276" s="44">
        <v>784.94399080000005</v>
      </c>
      <c r="AC1276" s="44">
        <v>915.56957399999999</v>
      </c>
      <c r="AD1276" s="44">
        <v>807.69859469999994</v>
      </c>
      <c r="AE1276" s="44">
        <v>840.69134299999996</v>
      </c>
      <c r="AF1276" s="44">
        <v>870.4301011</v>
      </c>
      <c r="AG1276" s="44">
        <v>1154.4521090000001</v>
      </c>
      <c r="AH1276" s="43">
        <v>896.63238550000005</v>
      </c>
      <c r="AI1276" s="43">
        <v>1502.0547819999999</v>
      </c>
      <c r="AJ1276" s="43">
        <v>762.01473959999998</v>
      </c>
      <c r="AK1276" s="43">
        <v>1195.5931539999999</v>
      </c>
      <c r="AL1276" s="43">
        <v>2273.0264269999998</v>
      </c>
      <c r="AM1276" s="43">
        <v>905.25024910000002</v>
      </c>
      <c r="AN1276" s="43">
        <v>1067.2905169999999</v>
      </c>
      <c r="AO1276" s="43">
        <v>1054.751765</v>
      </c>
      <c r="AP1276" s="43">
        <v>1156.372736</v>
      </c>
      <c r="AQ1276" s="43">
        <v>1245.6554389999999</v>
      </c>
    </row>
    <row r="1277" spans="1:43" x14ac:dyDescent="0.25">
      <c r="A1277" t="s">
        <v>4144</v>
      </c>
      <c r="B1277" s="10" t="s">
        <v>57</v>
      </c>
      <c r="C1277" s="51">
        <v>18.149999999999999</v>
      </c>
      <c r="D1277" t="s">
        <v>4145</v>
      </c>
      <c r="F1277" s="43">
        <v>2066.931595</v>
      </c>
      <c r="G1277" s="43">
        <v>1966.9640890000001</v>
      </c>
      <c r="H1277" s="43">
        <v>1002.0025889999999</v>
      </c>
      <c r="I1277" s="43">
        <v>1496.2058360000001</v>
      </c>
      <c r="J1277" s="43">
        <v>1452.5682469999999</v>
      </c>
      <c r="K1277" s="43">
        <v>1437.3222949999999</v>
      </c>
      <c r="L1277" s="43">
        <v>1633.337632</v>
      </c>
      <c r="M1277" s="43">
        <v>2364.1926210000001</v>
      </c>
      <c r="N1277" s="43">
        <v>1144.1294150000001</v>
      </c>
      <c r="O1277" s="43">
        <v>1327.659817</v>
      </c>
      <c r="P1277" s="43">
        <v>1738.0878210000001</v>
      </c>
      <c r="Q1277" s="43">
        <v>1533.920124</v>
      </c>
      <c r="R1277" s="43">
        <v>3098.3061210000001</v>
      </c>
      <c r="S1277" s="43">
        <v>1273.819274</v>
      </c>
      <c r="T1277" s="43">
        <v>1848.9876979999999</v>
      </c>
      <c r="U1277" s="43">
        <v>1494.6120659999999</v>
      </c>
      <c r="V1277" s="43">
        <v>2851.6355640000002</v>
      </c>
      <c r="W1277" s="43">
        <v>2047.831833</v>
      </c>
      <c r="X1277" s="44">
        <v>2381.2108819999999</v>
      </c>
      <c r="Y1277" s="44">
        <v>1671.6523520000001</v>
      </c>
      <c r="Z1277" s="44">
        <v>1661.350027</v>
      </c>
      <c r="AA1277" s="44">
        <v>2262.0031399999998</v>
      </c>
      <c r="AB1277" s="44">
        <v>1166.4975469999999</v>
      </c>
      <c r="AC1277" s="44">
        <v>1832.9153550000001</v>
      </c>
      <c r="AD1277" s="44">
        <v>1107.5244600000001</v>
      </c>
      <c r="AE1277" s="44">
        <v>1526.5261840000001</v>
      </c>
      <c r="AF1277" s="44">
        <v>1909.127833</v>
      </c>
      <c r="AG1277" s="44">
        <v>941.00960940000004</v>
      </c>
      <c r="AH1277" s="43">
        <v>1268.4484990000001</v>
      </c>
      <c r="AI1277" s="43">
        <v>2106.091559</v>
      </c>
      <c r="AJ1277" s="43">
        <v>1227.517464</v>
      </c>
      <c r="AK1277" s="43">
        <v>1696.8182879999999</v>
      </c>
      <c r="AL1277" s="43">
        <v>2233.408437</v>
      </c>
      <c r="AM1277" s="43">
        <v>1653.4807940000001</v>
      </c>
      <c r="AN1277" s="43">
        <v>1670.1559580000001</v>
      </c>
      <c r="AO1277" s="43">
        <v>2189.311389</v>
      </c>
      <c r="AP1277" s="43">
        <v>1393.0968740000001</v>
      </c>
      <c r="AQ1277" s="43">
        <v>1544.4686349999999</v>
      </c>
    </row>
    <row r="1278" spans="1:43" x14ac:dyDescent="0.25">
      <c r="A1278" t="s">
        <v>4146</v>
      </c>
      <c r="B1278" s="10" t="s">
        <v>57</v>
      </c>
      <c r="C1278" s="51">
        <v>16.12</v>
      </c>
      <c r="D1278" t="s">
        <v>3390</v>
      </c>
      <c r="F1278" s="43">
        <v>1727.584705</v>
      </c>
      <c r="G1278" s="43">
        <v>1840.7018539999999</v>
      </c>
      <c r="H1278" s="43">
        <v>1242.9366950000001</v>
      </c>
      <c r="I1278" s="43">
        <v>1223.338219</v>
      </c>
      <c r="J1278" s="43">
        <v>1784.251152</v>
      </c>
      <c r="K1278" s="43">
        <v>1378.3882679999999</v>
      </c>
      <c r="L1278" s="43">
        <v>1438.2947509999999</v>
      </c>
      <c r="M1278" s="43">
        <v>2098.1842710000001</v>
      </c>
      <c r="N1278" s="43">
        <v>1101.956784</v>
      </c>
      <c r="O1278" s="43">
        <v>1463.476772</v>
      </c>
      <c r="P1278" s="43">
        <v>1496.2881480000001</v>
      </c>
      <c r="Q1278" s="43">
        <v>1414.5926830000001</v>
      </c>
      <c r="R1278" s="43">
        <v>2582.2913239999998</v>
      </c>
      <c r="S1278" s="43">
        <v>1313.08925</v>
      </c>
      <c r="T1278" s="43">
        <v>1563.1662409999999</v>
      </c>
      <c r="U1278" s="43">
        <v>1613.088724</v>
      </c>
      <c r="V1278" s="43">
        <v>2063.5996500000001</v>
      </c>
      <c r="W1278" s="43">
        <v>1776.947995</v>
      </c>
      <c r="X1278" s="44">
        <v>2371.8758809999999</v>
      </c>
      <c r="Y1278" s="44">
        <v>1417.1608000000001</v>
      </c>
      <c r="Z1278" s="44">
        <v>1263.635342</v>
      </c>
      <c r="AA1278" s="44">
        <v>1651.0924010000001</v>
      </c>
      <c r="AB1278" s="44">
        <v>1193.2886060000001</v>
      </c>
      <c r="AC1278" s="44">
        <v>1223.6901769999999</v>
      </c>
      <c r="AD1278" s="44">
        <v>1219.8231760000001</v>
      </c>
      <c r="AE1278" s="44">
        <v>1289.2128580000001</v>
      </c>
      <c r="AF1278" s="44">
        <v>2163.084648</v>
      </c>
      <c r="AG1278" s="44">
        <v>1450.410932</v>
      </c>
      <c r="AH1278" s="43">
        <v>1157.2153880000001</v>
      </c>
      <c r="AI1278" s="43">
        <v>2773.810144</v>
      </c>
      <c r="AJ1278" s="43">
        <v>1308.530692</v>
      </c>
      <c r="AK1278" s="43">
        <v>1370.054267</v>
      </c>
      <c r="AL1278" s="43">
        <v>2125.709836</v>
      </c>
      <c r="AM1278" s="43">
        <v>1627.4660160000001</v>
      </c>
      <c r="AN1278" s="43">
        <v>1136.972694</v>
      </c>
      <c r="AO1278" s="43">
        <v>1574.3475840000001</v>
      </c>
      <c r="AP1278" s="43">
        <v>1204.7754070000001</v>
      </c>
      <c r="AQ1278" s="43">
        <v>1378.4794810000001</v>
      </c>
    </row>
    <row r="1279" spans="1:43" x14ac:dyDescent="0.25">
      <c r="A1279" t="s">
        <v>4147</v>
      </c>
      <c r="B1279" s="10" t="s">
        <v>57</v>
      </c>
      <c r="C1279" s="51">
        <v>16.21</v>
      </c>
      <c r="D1279" t="s">
        <v>4148</v>
      </c>
      <c r="F1279" s="43">
        <v>2583.5563139999999</v>
      </c>
      <c r="G1279" s="43">
        <v>2797.8524440000001</v>
      </c>
      <c r="H1279" s="43">
        <v>1446.5014249999999</v>
      </c>
      <c r="I1279" s="43">
        <v>1795.1207199999999</v>
      </c>
      <c r="J1279" s="43">
        <v>1783.7663130000001</v>
      </c>
      <c r="K1279" s="43">
        <v>1902.1283100000001</v>
      </c>
      <c r="L1279" s="43">
        <v>3006.4419750000002</v>
      </c>
      <c r="M1279" s="43">
        <v>2557.9653189999999</v>
      </c>
      <c r="N1279" s="43">
        <v>1440.1209369999999</v>
      </c>
      <c r="O1279" s="43">
        <v>1859.982874</v>
      </c>
      <c r="P1279" s="43">
        <v>1984.8977930000001</v>
      </c>
      <c r="Q1279" s="43">
        <v>1743.560608</v>
      </c>
      <c r="R1279" s="43">
        <v>5965.0522369999999</v>
      </c>
      <c r="S1279" s="43">
        <v>2145.4111969999999</v>
      </c>
      <c r="T1279" s="43">
        <v>2081.094419</v>
      </c>
      <c r="U1279" s="43">
        <v>1583.396297</v>
      </c>
      <c r="V1279" s="43">
        <v>3001.2130849999999</v>
      </c>
      <c r="W1279" s="43">
        <v>2299.4151069999998</v>
      </c>
      <c r="X1279" s="44">
        <v>2467.6748379999999</v>
      </c>
      <c r="Y1279" s="44">
        <v>2064.443777</v>
      </c>
      <c r="Z1279" s="44">
        <v>1556.01529</v>
      </c>
      <c r="AA1279" s="44">
        <v>2704.1619690000002</v>
      </c>
      <c r="AB1279" s="44">
        <v>1425.764563</v>
      </c>
      <c r="AC1279" s="44">
        <v>2052.40182</v>
      </c>
      <c r="AD1279" s="44">
        <v>1629.8693599999999</v>
      </c>
      <c r="AE1279" s="44">
        <v>1528.489771</v>
      </c>
      <c r="AF1279" s="44">
        <v>2403.0653010000001</v>
      </c>
      <c r="AG1279" s="44">
        <v>1733.4927150000001</v>
      </c>
      <c r="AH1279" s="43">
        <v>1927.7306880000001</v>
      </c>
      <c r="AI1279" s="43">
        <v>2409.5149390000001</v>
      </c>
      <c r="AJ1279" s="43">
        <v>1555.180961</v>
      </c>
      <c r="AK1279" s="43">
        <v>1632.536353</v>
      </c>
      <c r="AL1279" s="43">
        <v>2864.9809359999999</v>
      </c>
      <c r="AM1279" s="43">
        <v>1905.0644030000001</v>
      </c>
      <c r="AN1279" s="43">
        <v>1303.185755</v>
      </c>
      <c r="AO1279" s="43">
        <v>2353.0792409999999</v>
      </c>
      <c r="AP1279" s="43">
        <v>1604.2814639999999</v>
      </c>
      <c r="AQ1279" s="43">
        <v>1709.7022139999999</v>
      </c>
    </row>
    <row r="1280" spans="1:43" x14ac:dyDescent="0.25">
      <c r="A1280" t="s">
        <v>4149</v>
      </c>
      <c r="B1280" s="10" t="s">
        <v>57</v>
      </c>
      <c r="C1280" s="51">
        <v>14.48</v>
      </c>
      <c r="D1280" t="s">
        <v>4150</v>
      </c>
      <c r="F1280" s="43">
        <v>355.0794368</v>
      </c>
      <c r="G1280" s="43">
        <v>389.80527419999999</v>
      </c>
      <c r="H1280" s="43">
        <v>269.23682710000003</v>
      </c>
      <c r="I1280" s="43">
        <v>428.77635450000002</v>
      </c>
      <c r="J1280" s="43">
        <v>274.88683099999997</v>
      </c>
      <c r="K1280" s="43">
        <v>423.84298489999998</v>
      </c>
      <c r="L1280" s="43">
        <v>500.0021476</v>
      </c>
      <c r="M1280" s="43">
        <v>475.98163149999999</v>
      </c>
      <c r="N1280" s="43">
        <v>285.04054209999998</v>
      </c>
      <c r="O1280" s="43">
        <v>451.01692409999998</v>
      </c>
      <c r="P1280" s="43">
        <v>398.19645980000001</v>
      </c>
      <c r="Q1280" s="43">
        <v>391.2843699</v>
      </c>
      <c r="R1280" s="43">
        <v>656.17465949999996</v>
      </c>
      <c r="S1280" s="43">
        <v>427.39641790000002</v>
      </c>
      <c r="T1280" s="43">
        <v>523.13302910000004</v>
      </c>
      <c r="U1280" s="43">
        <v>297.37096709999997</v>
      </c>
      <c r="V1280" s="43">
        <v>456.51501450000001</v>
      </c>
      <c r="W1280" s="43">
        <v>607.52217959999996</v>
      </c>
      <c r="X1280" s="44">
        <v>612.10400779999998</v>
      </c>
      <c r="Y1280" s="44">
        <v>365.3576157</v>
      </c>
      <c r="Z1280" s="44">
        <v>287.41223200000002</v>
      </c>
      <c r="AA1280" s="44">
        <v>376.9788284</v>
      </c>
      <c r="AB1280" s="44">
        <v>358.37967620000001</v>
      </c>
      <c r="AC1280" s="44">
        <v>295.48065159999999</v>
      </c>
      <c r="AD1280" s="44">
        <v>146.56951860000001</v>
      </c>
      <c r="AE1280" s="44">
        <v>364.14629530000002</v>
      </c>
      <c r="AF1280" s="44">
        <v>347.74882330000003</v>
      </c>
      <c r="AG1280" s="44">
        <v>365.2760945</v>
      </c>
      <c r="AH1280" s="43">
        <v>453.60524090000001</v>
      </c>
      <c r="AI1280" s="43">
        <v>422.16155950000001</v>
      </c>
      <c r="AJ1280" s="43">
        <v>363.96253539999998</v>
      </c>
      <c r="AK1280" s="43">
        <v>443.27808429999999</v>
      </c>
      <c r="AL1280" s="43">
        <v>442.50968019999999</v>
      </c>
      <c r="AM1280" s="43">
        <v>291.43826419999999</v>
      </c>
      <c r="AN1280" s="43">
        <v>266.25054299999999</v>
      </c>
      <c r="AO1280" s="43">
        <v>435.58572679999997</v>
      </c>
      <c r="AP1280" s="43">
        <v>408.13067699999999</v>
      </c>
      <c r="AQ1280" s="43">
        <v>352.99923230000002</v>
      </c>
    </row>
    <row r="1281" spans="1:43" x14ac:dyDescent="0.25">
      <c r="A1281" t="s">
        <v>4151</v>
      </c>
      <c r="B1281" s="10" t="s">
        <v>57</v>
      </c>
      <c r="C1281" s="51">
        <v>13.59</v>
      </c>
      <c r="D1281" t="s">
        <v>4152</v>
      </c>
      <c r="F1281" s="43">
        <v>1619.6945410000001</v>
      </c>
      <c r="G1281" s="43">
        <v>1335.5428360000001</v>
      </c>
      <c r="H1281" s="43">
        <v>334.33539359999997</v>
      </c>
      <c r="I1281" s="43">
        <v>356.53335809999999</v>
      </c>
      <c r="J1281" s="43">
        <v>330.12961810000002</v>
      </c>
      <c r="K1281" s="43">
        <v>1356.168795</v>
      </c>
      <c r="L1281" s="43">
        <v>1402.2968699999999</v>
      </c>
      <c r="M1281" s="43">
        <v>1130.971043</v>
      </c>
      <c r="N1281" s="43">
        <v>290.96698459999999</v>
      </c>
      <c r="O1281" s="43">
        <v>272.5198982</v>
      </c>
      <c r="P1281" s="43">
        <v>360.25294650000001</v>
      </c>
      <c r="Q1281" s="43">
        <v>357.9656602</v>
      </c>
      <c r="R1281" s="43">
        <v>629.14280399999996</v>
      </c>
      <c r="S1281" s="43">
        <v>296.87550570000002</v>
      </c>
      <c r="T1281" s="43">
        <v>553.2139085</v>
      </c>
      <c r="U1281" s="43">
        <v>333.27352560000003</v>
      </c>
      <c r="V1281" s="43">
        <v>680.38607569999999</v>
      </c>
      <c r="W1281" s="43">
        <v>468.231404</v>
      </c>
      <c r="X1281" s="44">
        <v>1065.842232</v>
      </c>
      <c r="Y1281" s="44">
        <v>399.09005339999999</v>
      </c>
      <c r="Z1281" s="44">
        <v>563.42747980000001</v>
      </c>
      <c r="AA1281" s="44">
        <v>1270.999881</v>
      </c>
      <c r="AB1281" s="44">
        <v>3502.7037089999999</v>
      </c>
      <c r="AC1281" s="44">
        <v>823.18407300000001</v>
      </c>
      <c r="AD1281" s="44">
        <v>5390.2428159999999</v>
      </c>
      <c r="AE1281" s="44">
        <v>447.14458480000002</v>
      </c>
      <c r="AF1281" s="44">
        <v>611.82653979999998</v>
      </c>
      <c r="AG1281" s="44">
        <v>640.18795680000005</v>
      </c>
      <c r="AH1281" s="43">
        <v>856.88328939999997</v>
      </c>
      <c r="AI1281" s="43">
        <v>2586.1606849999998</v>
      </c>
      <c r="AJ1281" s="43">
        <v>2927.2049470000002</v>
      </c>
      <c r="AK1281" s="43">
        <v>471.63092519999998</v>
      </c>
      <c r="AL1281" s="43">
        <v>1094.639138</v>
      </c>
      <c r="AM1281" s="43">
        <v>981.49688590000005</v>
      </c>
      <c r="AN1281" s="43">
        <v>700.62531190000004</v>
      </c>
      <c r="AO1281" s="43">
        <v>466.9174021</v>
      </c>
      <c r="AP1281" s="43">
        <v>1291.7377160000001</v>
      </c>
      <c r="AQ1281" s="43">
        <v>551.51294559999997</v>
      </c>
    </row>
    <row r="1282" spans="1:43" x14ac:dyDescent="0.25">
      <c r="A1282" t="s">
        <v>4153</v>
      </c>
      <c r="B1282" s="10" t="s">
        <v>57</v>
      </c>
      <c r="C1282" s="51">
        <v>13.31</v>
      </c>
      <c r="D1282" t="s">
        <v>4154</v>
      </c>
      <c r="F1282" s="43">
        <v>336.3786556</v>
      </c>
      <c r="G1282" s="43">
        <v>868.62633059999996</v>
      </c>
      <c r="H1282" s="43">
        <v>375.89208989999997</v>
      </c>
      <c r="I1282" s="43">
        <v>263.94259390000002</v>
      </c>
      <c r="J1282" s="43">
        <v>564.35817310000004</v>
      </c>
      <c r="K1282" s="43">
        <v>1011.709752</v>
      </c>
      <c r="L1282" s="43">
        <v>1002.2961780000001</v>
      </c>
      <c r="M1282" s="43">
        <v>762.02795270000001</v>
      </c>
      <c r="N1282" s="43">
        <v>158.0315803</v>
      </c>
      <c r="O1282" s="43">
        <v>214.16302630000001</v>
      </c>
      <c r="P1282" s="43">
        <v>241.21281429999999</v>
      </c>
      <c r="Q1282" s="43">
        <v>441.4287913</v>
      </c>
      <c r="R1282" s="43">
        <v>648.88633609999999</v>
      </c>
      <c r="S1282" s="43">
        <v>265.07914469999997</v>
      </c>
      <c r="T1282" s="43">
        <v>1058.233201</v>
      </c>
      <c r="U1282" s="43">
        <v>536.44362969999997</v>
      </c>
      <c r="V1282" s="43">
        <v>588.10306049999997</v>
      </c>
      <c r="W1282" s="43">
        <v>96.690645630000006</v>
      </c>
      <c r="X1282" s="44">
        <v>761.53942559999996</v>
      </c>
      <c r="Y1282" s="44">
        <v>192.68705639999999</v>
      </c>
      <c r="Z1282" s="44">
        <v>369.1262873</v>
      </c>
      <c r="AA1282" s="44">
        <v>564.28211659999999</v>
      </c>
      <c r="AB1282" s="44">
        <v>1228.4821690000001</v>
      </c>
      <c r="AC1282" s="44">
        <v>1384.694643</v>
      </c>
      <c r="AD1282" s="44">
        <v>1990.1583209999999</v>
      </c>
      <c r="AE1282" s="44">
        <v>815.34034110000005</v>
      </c>
      <c r="AF1282" s="44">
        <v>328.80954329999997</v>
      </c>
      <c r="AG1282" s="44">
        <v>1135.913771</v>
      </c>
      <c r="AH1282" s="43">
        <v>270.78225099999997</v>
      </c>
      <c r="AI1282" s="43">
        <v>2161.300088</v>
      </c>
      <c r="AJ1282" s="43">
        <v>769.87071860000003</v>
      </c>
      <c r="AK1282" s="43">
        <v>305.30152020000003</v>
      </c>
      <c r="AL1282" s="43">
        <v>578.29344549999996</v>
      </c>
      <c r="AM1282" s="43">
        <v>356.52985430000001</v>
      </c>
      <c r="AN1282" s="43">
        <v>1917.106305</v>
      </c>
      <c r="AO1282" s="43">
        <v>185.6008119</v>
      </c>
      <c r="AP1282" s="43">
        <v>625.07316449999996</v>
      </c>
      <c r="AQ1282" s="43">
        <v>233.63068680000001</v>
      </c>
    </row>
    <row r="1283" spans="1:43" x14ac:dyDescent="0.25">
      <c r="A1283" t="s">
        <v>4155</v>
      </c>
      <c r="B1283" s="10" t="s">
        <v>57</v>
      </c>
      <c r="C1283" s="51">
        <v>12.44</v>
      </c>
      <c r="D1283" t="s">
        <v>4156</v>
      </c>
      <c r="F1283" s="43">
        <v>434.18430749999999</v>
      </c>
      <c r="G1283" s="43">
        <v>659.45303850000005</v>
      </c>
      <c r="H1283" s="43">
        <v>654.71010049999995</v>
      </c>
      <c r="I1283" s="43">
        <v>616.05945369999995</v>
      </c>
      <c r="J1283" s="43">
        <v>757.18211680000002</v>
      </c>
      <c r="K1283" s="43">
        <v>636.57333289999997</v>
      </c>
      <c r="L1283" s="43">
        <v>685.59968890000005</v>
      </c>
      <c r="M1283" s="43">
        <v>725.99224479999998</v>
      </c>
      <c r="N1283" s="43">
        <v>624.82238099999995</v>
      </c>
      <c r="O1283" s="43">
        <v>708.63214019999998</v>
      </c>
      <c r="P1283" s="43">
        <v>854.70040540000002</v>
      </c>
      <c r="Q1283" s="43">
        <v>877.29286839999997</v>
      </c>
      <c r="R1283" s="43">
        <v>1350.828616</v>
      </c>
      <c r="S1283" s="43">
        <v>471.88036940000001</v>
      </c>
      <c r="T1283" s="43">
        <v>782.02333410000006</v>
      </c>
      <c r="U1283" s="43">
        <v>543.06707759999995</v>
      </c>
      <c r="V1283" s="43">
        <v>951.37922679999997</v>
      </c>
      <c r="W1283" s="43">
        <v>721.84801200000004</v>
      </c>
      <c r="X1283" s="44">
        <v>984.19163049999997</v>
      </c>
      <c r="Y1283" s="44">
        <v>572.62910439999996</v>
      </c>
      <c r="Z1283" s="44">
        <v>489.9461283</v>
      </c>
      <c r="AA1283" s="44">
        <v>848.42310929999996</v>
      </c>
      <c r="AB1283" s="44">
        <v>717.72652359999995</v>
      </c>
      <c r="AC1283" s="44">
        <v>824.70538329999999</v>
      </c>
      <c r="AD1283" s="44">
        <v>461.99427930000002</v>
      </c>
      <c r="AE1283" s="44">
        <v>599.54052979999994</v>
      </c>
      <c r="AF1283" s="44">
        <v>732.20025810000004</v>
      </c>
      <c r="AG1283" s="44">
        <v>800.94622360000005</v>
      </c>
      <c r="AH1283" s="43">
        <v>549.76342120000004</v>
      </c>
      <c r="AI1283" s="43">
        <v>759.73933469999997</v>
      </c>
      <c r="AJ1283" s="43">
        <v>638.04174760000001</v>
      </c>
      <c r="AK1283" s="43">
        <v>626.8961448</v>
      </c>
      <c r="AL1283" s="43">
        <v>1004.621843</v>
      </c>
      <c r="AM1283" s="43">
        <v>482.65028649999999</v>
      </c>
      <c r="AN1283" s="43">
        <v>546.6104216</v>
      </c>
      <c r="AO1283" s="43">
        <v>730.86106710000001</v>
      </c>
      <c r="AP1283" s="43">
        <v>516.45609119999995</v>
      </c>
      <c r="AQ1283" s="43">
        <v>555.49604950000003</v>
      </c>
    </row>
    <row r="1284" spans="1:43" x14ac:dyDescent="0.25">
      <c r="A1284" t="s">
        <v>4157</v>
      </c>
      <c r="B1284" s="10" t="s">
        <v>57</v>
      </c>
      <c r="C1284" s="51">
        <v>13.83</v>
      </c>
      <c r="D1284" t="s">
        <v>4158</v>
      </c>
      <c r="F1284" s="43">
        <v>5557.7182059999996</v>
      </c>
      <c r="G1284" s="43">
        <v>5593.2999479999999</v>
      </c>
      <c r="H1284" s="43">
        <v>4209.7904580000004</v>
      </c>
      <c r="I1284" s="43">
        <v>4795.5610880000004</v>
      </c>
      <c r="J1284" s="43">
        <v>4020.6530419999999</v>
      </c>
      <c r="K1284" s="43">
        <v>5033.489243</v>
      </c>
      <c r="L1284" s="43">
        <v>5348.6886100000002</v>
      </c>
      <c r="M1284" s="43">
        <v>8938.7201029999997</v>
      </c>
      <c r="N1284" s="43">
        <v>4957.7644780000001</v>
      </c>
      <c r="O1284" s="43">
        <v>5527.1789220000001</v>
      </c>
      <c r="P1284" s="43">
        <v>5955.7174519999999</v>
      </c>
      <c r="Q1284" s="43">
        <v>4292.6794730000001</v>
      </c>
      <c r="R1284" s="43">
        <v>8874.0725889999994</v>
      </c>
      <c r="S1284" s="43">
        <v>4207.549035</v>
      </c>
      <c r="T1284" s="43">
        <v>5476.9277700000002</v>
      </c>
      <c r="U1284" s="43">
        <v>4947.7989969999999</v>
      </c>
      <c r="V1284" s="43">
        <v>6750.4148789999999</v>
      </c>
      <c r="W1284" s="43">
        <v>5028.8847100000003</v>
      </c>
      <c r="X1284" s="44">
        <v>6403.9991019999998</v>
      </c>
      <c r="Y1284" s="44">
        <v>4651.7997729999997</v>
      </c>
      <c r="Z1284" s="44">
        <v>3377.0290869999999</v>
      </c>
      <c r="AA1284" s="44">
        <v>5615.7515839999996</v>
      </c>
      <c r="AB1284" s="44">
        <v>4144.7630799999997</v>
      </c>
      <c r="AC1284" s="44">
        <v>4788.150302</v>
      </c>
      <c r="AD1284" s="44">
        <v>3479.0488030000001</v>
      </c>
      <c r="AE1284" s="44">
        <v>4579.9636309999996</v>
      </c>
      <c r="AF1284" s="44">
        <v>7266.4863869999999</v>
      </c>
      <c r="AG1284" s="44">
        <v>5524.4377199999999</v>
      </c>
      <c r="AH1284" s="43">
        <v>4236.0195590000003</v>
      </c>
      <c r="AI1284" s="43">
        <v>7425.6328270000004</v>
      </c>
      <c r="AJ1284" s="43">
        <v>4359.9876160000003</v>
      </c>
      <c r="AK1284" s="43">
        <v>4411.8682989999998</v>
      </c>
      <c r="AL1284" s="43">
        <v>7962.1972180000002</v>
      </c>
      <c r="AM1284" s="43">
        <v>3554.8606669999999</v>
      </c>
      <c r="AN1284" s="43">
        <v>4028.1167019999998</v>
      </c>
      <c r="AO1284" s="43">
        <v>4597.9064740000003</v>
      </c>
      <c r="AP1284" s="43">
        <v>3547.1093329999999</v>
      </c>
      <c r="AQ1284" s="43">
        <v>4147.1421330000003</v>
      </c>
    </row>
    <row r="1285" spans="1:43" x14ac:dyDescent="0.25">
      <c r="A1285" t="s">
        <v>4159</v>
      </c>
      <c r="B1285" s="10" t="s">
        <v>57</v>
      </c>
      <c r="C1285" s="51">
        <v>11.35</v>
      </c>
      <c r="D1285" t="s">
        <v>4160</v>
      </c>
      <c r="F1285" s="43">
        <v>104.0705348</v>
      </c>
      <c r="G1285" s="43">
        <v>89.896782889999997</v>
      </c>
      <c r="H1285" s="43">
        <v>65.693375919999994</v>
      </c>
      <c r="I1285" s="43">
        <v>122.85934210000001</v>
      </c>
      <c r="J1285" s="43">
        <v>68.793805680000006</v>
      </c>
      <c r="K1285" s="43">
        <v>59.535215620000002</v>
      </c>
      <c r="L1285" s="43">
        <v>38.728236219999999</v>
      </c>
      <c r="M1285" s="43">
        <v>58.97335537</v>
      </c>
      <c r="N1285" s="43">
        <v>91.727594060000001</v>
      </c>
      <c r="O1285" s="43">
        <v>79.749702729999996</v>
      </c>
      <c r="P1285" s="43">
        <v>77.33336181</v>
      </c>
      <c r="Q1285" s="43">
        <v>60.338113360000001</v>
      </c>
      <c r="R1285" s="43">
        <v>44.061034229999997</v>
      </c>
      <c r="S1285" s="43">
        <v>66.908405360000003</v>
      </c>
      <c r="T1285" s="43">
        <v>52.909107669999997</v>
      </c>
      <c r="U1285" s="43">
        <v>129.0815446</v>
      </c>
      <c r="V1285" s="43">
        <v>162.5464015</v>
      </c>
      <c r="W1285" s="43">
        <v>116.0964034</v>
      </c>
      <c r="X1285" s="44">
        <v>76.029114370000002</v>
      </c>
      <c r="Y1285" s="44">
        <v>108.3618142</v>
      </c>
      <c r="Z1285" s="44">
        <v>89.008326330000003</v>
      </c>
      <c r="AA1285" s="44">
        <v>80.388082670000003</v>
      </c>
      <c r="AB1285" s="44">
        <v>137.98205920000001</v>
      </c>
      <c r="AC1285" s="44">
        <v>148.52575949999999</v>
      </c>
      <c r="AD1285" s="44">
        <v>116.0989359</v>
      </c>
      <c r="AE1285" s="44">
        <v>86.836171199999995</v>
      </c>
      <c r="AF1285" s="44">
        <v>94.110280169999996</v>
      </c>
      <c r="AG1285" s="44">
        <v>69.745722529999995</v>
      </c>
      <c r="AH1285" s="43">
        <v>78.355932659999993</v>
      </c>
      <c r="AI1285" s="43">
        <v>152.65925999999999</v>
      </c>
      <c r="AJ1285" s="43">
        <v>70.582421800000006</v>
      </c>
      <c r="AK1285" s="43">
        <v>70.835528289999999</v>
      </c>
      <c r="AL1285" s="43">
        <v>64.778756259999994</v>
      </c>
      <c r="AM1285" s="43">
        <v>73.597436419999994</v>
      </c>
      <c r="AN1285" s="43">
        <v>33.04376731</v>
      </c>
      <c r="AO1285" s="43">
        <v>104.5071579</v>
      </c>
      <c r="AP1285" s="43">
        <v>63.913458409999997</v>
      </c>
      <c r="AQ1285" s="43">
        <v>78.885650389999995</v>
      </c>
    </row>
    <row r="1286" spans="1:43" x14ac:dyDescent="0.25">
      <c r="A1286" t="s">
        <v>4161</v>
      </c>
      <c r="B1286" s="10" t="s">
        <v>57</v>
      </c>
      <c r="C1286" s="51">
        <v>10.11</v>
      </c>
      <c r="D1286" t="s">
        <v>4162</v>
      </c>
      <c r="F1286" s="43">
        <v>291.93738080000003</v>
      </c>
      <c r="G1286" s="43">
        <v>276.11261810000002</v>
      </c>
      <c r="H1286" s="43">
        <v>325.42674849999997</v>
      </c>
      <c r="I1286" s="43">
        <v>309.35987160000002</v>
      </c>
      <c r="J1286" s="43">
        <v>198.8876526</v>
      </c>
      <c r="K1286" s="43">
        <v>235.4447509</v>
      </c>
      <c r="L1286" s="43">
        <v>203.55456749999999</v>
      </c>
      <c r="M1286" s="43">
        <v>241.60485399999999</v>
      </c>
      <c r="N1286" s="43">
        <v>216.44004989999999</v>
      </c>
      <c r="O1286" s="43">
        <v>218.56929030000001</v>
      </c>
      <c r="P1286" s="43">
        <v>256.52630599999998</v>
      </c>
      <c r="Q1286" s="43">
        <v>160.0246003</v>
      </c>
      <c r="R1286" s="43">
        <v>304.3069787</v>
      </c>
      <c r="S1286" s="43">
        <v>152.8514227</v>
      </c>
      <c r="T1286" s="43">
        <v>203.7153141</v>
      </c>
      <c r="U1286" s="43">
        <v>147.27162530000001</v>
      </c>
      <c r="V1286" s="43">
        <v>211.19714669999999</v>
      </c>
      <c r="W1286" s="43">
        <v>233.1251096</v>
      </c>
      <c r="X1286" s="44">
        <v>298.14357999999999</v>
      </c>
      <c r="Y1286" s="44">
        <v>253.29813870000001</v>
      </c>
      <c r="Z1286" s="44">
        <v>190.69130340000001</v>
      </c>
      <c r="AA1286" s="44">
        <v>442.63487240000001</v>
      </c>
      <c r="AB1286" s="44">
        <v>205.72262430000001</v>
      </c>
      <c r="AC1286" s="44">
        <v>125.7585895</v>
      </c>
      <c r="AD1286" s="44">
        <v>140.40364740000001</v>
      </c>
      <c r="AE1286" s="44">
        <v>186.29579100000001</v>
      </c>
      <c r="AF1286" s="44">
        <v>179.89293079999999</v>
      </c>
      <c r="AG1286" s="44">
        <v>121.1630322</v>
      </c>
      <c r="AH1286" s="43">
        <v>232.62153810000001</v>
      </c>
      <c r="AI1286" s="43">
        <v>341.6865894</v>
      </c>
      <c r="AJ1286" s="43">
        <v>231.7255299</v>
      </c>
      <c r="AK1286" s="43">
        <v>334.73191050000003</v>
      </c>
      <c r="AL1286" s="43">
        <v>336.16474649999998</v>
      </c>
      <c r="AM1286" s="43">
        <v>177.8714579</v>
      </c>
      <c r="AN1286" s="43">
        <v>146.1367553</v>
      </c>
      <c r="AO1286" s="43">
        <v>191.29049269999999</v>
      </c>
      <c r="AP1286" s="43">
        <v>265.13251300000002</v>
      </c>
      <c r="AQ1286" s="43">
        <v>278.30644100000001</v>
      </c>
    </row>
    <row r="1287" spans="1:43" x14ac:dyDescent="0.25">
      <c r="A1287" t="s">
        <v>4163</v>
      </c>
      <c r="B1287" s="10" t="s">
        <v>57</v>
      </c>
      <c r="C1287" s="51">
        <v>0.57999999999999996</v>
      </c>
      <c r="D1287" t="s">
        <v>4164</v>
      </c>
      <c r="F1287" s="43">
        <v>22478.843440000001</v>
      </c>
      <c r="G1287" s="43">
        <v>26165.258399999999</v>
      </c>
      <c r="H1287" s="43">
        <v>7277.740726</v>
      </c>
      <c r="I1287" s="43">
        <v>9964.9383799999996</v>
      </c>
      <c r="J1287" s="43">
        <v>12029.54693</v>
      </c>
      <c r="K1287" s="43">
        <v>17795.982069999998</v>
      </c>
      <c r="L1287" s="43">
        <v>10911.43874</v>
      </c>
      <c r="M1287" s="43">
        <v>14837.7132</v>
      </c>
      <c r="N1287" s="43">
        <v>9329.0109030000003</v>
      </c>
      <c r="O1287" s="43">
        <v>9919.0531410000003</v>
      </c>
      <c r="P1287" s="43">
        <v>17569.312279999998</v>
      </c>
      <c r="Q1287" s="43">
        <v>7886.6934209999999</v>
      </c>
      <c r="R1287" s="43">
        <v>30282.071660000001</v>
      </c>
      <c r="S1287" s="43">
        <v>8534.7485099999994</v>
      </c>
      <c r="T1287" s="43">
        <v>28059.045999999998</v>
      </c>
      <c r="U1287" s="43">
        <v>5630.7585250000002</v>
      </c>
      <c r="V1287" s="43">
        <v>15641.37176</v>
      </c>
      <c r="W1287" s="43">
        <v>8582.6953329999997</v>
      </c>
      <c r="X1287" s="44">
        <v>22548.999909999999</v>
      </c>
      <c r="Y1287" s="44">
        <v>11910.75936</v>
      </c>
      <c r="Z1287" s="44">
        <v>15462.362220000001</v>
      </c>
      <c r="AA1287" s="44">
        <v>19155.143250000001</v>
      </c>
      <c r="AB1287" s="44">
        <v>13746.350109999999</v>
      </c>
      <c r="AC1287" s="44">
        <v>6965.6729949999999</v>
      </c>
      <c r="AD1287" s="44">
        <v>26541.579419999998</v>
      </c>
      <c r="AE1287" s="44">
        <v>10861.585290000001</v>
      </c>
      <c r="AF1287" s="44">
        <v>41706.214870000003</v>
      </c>
      <c r="AG1287" s="44">
        <v>14995.61672</v>
      </c>
      <c r="AH1287" s="43">
        <v>13845.474410000001</v>
      </c>
      <c r="AI1287" s="43">
        <v>2411.5872709999999</v>
      </c>
      <c r="AJ1287" s="43">
        <v>14453.869210000001</v>
      </c>
      <c r="AK1287" s="43">
        <v>12696.92165</v>
      </c>
      <c r="AL1287" s="43">
        <v>20609.607609999999</v>
      </c>
      <c r="AM1287" s="43">
        <v>15904.83648</v>
      </c>
      <c r="AN1287" s="43">
        <v>13979.381299999999</v>
      </c>
      <c r="AO1287" s="43">
        <v>10781.601650000001</v>
      </c>
      <c r="AP1287" s="43">
        <v>7813.2488910000002</v>
      </c>
      <c r="AQ1287" s="43">
        <v>17868.527969999999</v>
      </c>
    </row>
    <row r="1288" spans="1:43" x14ac:dyDescent="0.25">
      <c r="A1288" t="s">
        <v>4165</v>
      </c>
      <c r="B1288" s="10" t="s">
        <v>57</v>
      </c>
      <c r="C1288" s="51">
        <v>0.4</v>
      </c>
      <c r="D1288" t="s">
        <v>4166</v>
      </c>
      <c r="F1288" s="43">
        <v>3613.5545480000001</v>
      </c>
      <c r="G1288" s="43">
        <v>6184.5394189999997</v>
      </c>
      <c r="H1288" s="43">
        <v>2480.8024839999998</v>
      </c>
      <c r="I1288" s="43">
        <v>3037.785895</v>
      </c>
      <c r="J1288" s="43">
        <v>3069.5054180000002</v>
      </c>
      <c r="K1288" s="43">
        <v>7794.8267249999999</v>
      </c>
      <c r="L1288" s="43">
        <v>4173.8640089999999</v>
      </c>
      <c r="M1288" s="43">
        <v>8156.1568859999998</v>
      </c>
      <c r="N1288" s="43">
        <v>3314.7142079999999</v>
      </c>
      <c r="O1288" s="43">
        <v>1439.0030549999999</v>
      </c>
      <c r="P1288" s="43">
        <v>1610.9494560000001</v>
      </c>
      <c r="Q1288" s="43">
        <v>2770.4447839999998</v>
      </c>
      <c r="R1288" s="43">
        <v>3431.5218</v>
      </c>
      <c r="S1288" s="43">
        <v>9806.3960399999996</v>
      </c>
      <c r="T1288" s="43">
        <v>3593.316906</v>
      </c>
      <c r="U1288" s="43">
        <v>2881.1140639999999</v>
      </c>
      <c r="V1288" s="43">
        <v>3468.864032</v>
      </c>
      <c r="W1288" s="43">
        <v>2056.3016080000002</v>
      </c>
      <c r="X1288" s="44">
        <v>5473.3669559999998</v>
      </c>
      <c r="Y1288" s="44">
        <v>1687.7404730000001</v>
      </c>
      <c r="Z1288" s="44">
        <v>3531.119792</v>
      </c>
      <c r="AA1288" s="44">
        <v>1472.7240770000001</v>
      </c>
      <c r="AB1288" s="44">
        <v>1484.745958</v>
      </c>
      <c r="AC1288" s="44">
        <v>3006.120363</v>
      </c>
      <c r="AD1288" s="44">
        <v>2518.962004</v>
      </c>
      <c r="AE1288" s="44">
        <v>1128.5788210000001</v>
      </c>
      <c r="AF1288" s="44">
        <v>6760.296018</v>
      </c>
      <c r="AG1288" s="44">
        <v>1456.1131720000001</v>
      </c>
      <c r="AH1288" s="43">
        <v>986.66962139999998</v>
      </c>
      <c r="AI1288" s="43">
        <v>5751.1898440000004</v>
      </c>
      <c r="AJ1288" s="43">
        <v>813.20389150000005</v>
      </c>
      <c r="AK1288" s="43">
        <v>918.18282020000004</v>
      </c>
      <c r="AL1288" s="43">
        <v>2752.5033060000001</v>
      </c>
      <c r="AM1288" s="43">
        <v>1335.6749910000001</v>
      </c>
      <c r="AN1288" s="43">
        <v>1620.926487</v>
      </c>
      <c r="AO1288" s="43">
        <v>1953.740603</v>
      </c>
      <c r="AP1288" s="43">
        <v>894.72055820000003</v>
      </c>
      <c r="AQ1288" s="43">
        <v>1177.8135970000001</v>
      </c>
    </row>
    <row r="1289" spans="1:43" x14ac:dyDescent="0.25">
      <c r="A1289" t="s">
        <v>4167</v>
      </c>
      <c r="B1289" s="10" t="s">
        <v>57</v>
      </c>
      <c r="C1289" s="51">
        <v>0.4</v>
      </c>
      <c r="D1289" t="s">
        <v>4168</v>
      </c>
      <c r="F1289" s="43">
        <v>175.4208112</v>
      </c>
      <c r="G1289" s="43">
        <v>93.290986000000004</v>
      </c>
      <c r="H1289" s="43">
        <v>94.534850430000006</v>
      </c>
      <c r="I1289" s="43">
        <v>91.268606349999999</v>
      </c>
      <c r="J1289" s="43">
        <v>87.501020639999993</v>
      </c>
      <c r="K1289" s="43">
        <v>100.8024145</v>
      </c>
      <c r="L1289" s="43">
        <v>126.56347890000001</v>
      </c>
      <c r="M1289" s="43">
        <v>221.4414903</v>
      </c>
      <c r="N1289" s="43">
        <v>121.7650903</v>
      </c>
      <c r="O1289" s="43">
        <v>104.30868630000001</v>
      </c>
      <c r="P1289" s="43">
        <v>130.8727758</v>
      </c>
      <c r="Q1289" s="43">
        <v>62.060008549999999</v>
      </c>
      <c r="R1289" s="43">
        <v>53.82155229</v>
      </c>
      <c r="S1289" s="43">
        <v>130.28103609999999</v>
      </c>
      <c r="T1289" s="43">
        <v>51.477354069999997</v>
      </c>
      <c r="U1289" s="43">
        <v>181.22753639999999</v>
      </c>
      <c r="V1289" s="43">
        <v>432.32265860000001</v>
      </c>
      <c r="W1289" s="43">
        <v>174.6293613</v>
      </c>
      <c r="X1289" s="44">
        <v>178.23070100000001</v>
      </c>
      <c r="Y1289" s="44">
        <v>114.6646606</v>
      </c>
      <c r="Z1289" s="44">
        <v>48.31784227</v>
      </c>
      <c r="AA1289" s="44">
        <v>469.87284110000002</v>
      </c>
      <c r="AB1289" s="44">
        <v>145.77936829999999</v>
      </c>
      <c r="AC1289" s="44">
        <v>185.63876909999999</v>
      </c>
      <c r="AD1289" s="44">
        <v>128.54488610000001</v>
      </c>
      <c r="AE1289" s="44">
        <v>145.56842140000001</v>
      </c>
      <c r="AF1289" s="44">
        <v>115.86955380000001</v>
      </c>
      <c r="AG1289" s="44">
        <v>157.1867215</v>
      </c>
      <c r="AH1289" s="43">
        <v>89.921612159999995</v>
      </c>
      <c r="AI1289" s="43">
        <v>291.35752960000002</v>
      </c>
      <c r="AJ1289" s="43">
        <v>147.68562489999999</v>
      </c>
      <c r="AK1289" s="43">
        <v>240.2744228</v>
      </c>
      <c r="AL1289" s="43">
        <v>154.15650350000001</v>
      </c>
      <c r="AM1289" s="43">
        <v>107.1640161</v>
      </c>
      <c r="AN1289" s="43">
        <v>154.3213002</v>
      </c>
      <c r="AO1289" s="43">
        <v>287.14141469999998</v>
      </c>
      <c r="AP1289" s="43">
        <v>85.896195759999998</v>
      </c>
      <c r="AQ1289" s="43">
        <v>174.69250930000001</v>
      </c>
    </row>
    <row r="1290" spans="1:43" x14ac:dyDescent="0.25">
      <c r="A1290" t="s">
        <v>4169</v>
      </c>
      <c r="B1290" s="10" t="s">
        <v>57</v>
      </c>
      <c r="C1290" s="51">
        <v>1.54</v>
      </c>
      <c r="D1290" t="s">
        <v>4170</v>
      </c>
      <c r="F1290" s="43">
        <v>2880.5299190000001</v>
      </c>
      <c r="G1290" s="43">
        <v>2721.7839220000001</v>
      </c>
      <c r="H1290" s="43">
        <v>1935.192728</v>
      </c>
      <c r="I1290" s="43">
        <v>1452.7814390000001</v>
      </c>
      <c r="J1290" s="43">
        <v>1991.8322639999999</v>
      </c>
      <c r="K1290" s="43">
        <v>1132.885262</v>
      </c>
      <c r="L1290" s="43">
        <v>2009.014242</v>
      </c>
      <c r="M1290" s="43">
        <v>3817.4799939999998</v>
      </c>
      <c r="N1290" s="43">
        <v>895.34337689999995</v>
      </c>
      <c r="O1290" s="43">
        <v>1647.699196</v>
      </c>
      <c r="P1290" s="43">
        <v>2471.453751</v>
      </c>
      <c r="Q1290" s="43">
        <v>1552.4282129999999</v>
      </c>
      <c r="R1290" s="43">
        <v>2370.3108269999998</v>
      </c>
      <c r="S1290" s="43">
        <v>1372.923391</v>
      </c>
      <c r="T1290" s="43">
        <v>1983.7216550000001</v>
      </c>
      <c r="U1290" s="43">
        <v>3021.9419849999999</v>
      </c>
      <c r="V1290" s="43">
        <v>2478.1629830000002</v>
      </c>
      <c r="W1290" s="43">
        <v>1783.266556</v>
      </c>
      <c r="X1290" s="44">
        <v>2321.0956620000002</v>
      </c>
      <c r="Y1290" s="44">
        <v>1507.4289879999999</v>
      </c>
      <c r="Z1290" s="44">
        <v>1412.4325289999999</v>
      </c>
      <c r="AA1290" s="44">
        <v>3125.450871</v>
      </c>
      <c r="AB1290" s="44">
        <v>3534.8536220000001</v>
      </c>
      <c r="AC1290" s="44">
        <v>1780.4991259999999</v>
      </c>
      <c r="AD1290" s="44">
        <v>2566.4027980000001</v>
      </c>
      <c r="AE1290" s="44">
        <v>1588.8867379999999</v>
      </c>
      <c r="AF1290" s="44">
        <v>2320.744991</v>
      </c>
      <c r="AG1290" s="44">
        <v>1588.51271</v>
      </c>
      <c r="AH1290" s="43">
        <v>2768.3487369999998</v>
      </c>
      <c r="AI1290" s="43">
        <v>1832.953098</v>
      </c>
      <c r="AJ1290" s="43">
        <v>1264.1523279999999</v>
      </c>
      <c r="AK1290" s="43">
        <v>2478.2723810000002</v>
      </c>
      <c r="AL1290" s="43">
        <v>3296.9267070000001</v>
      </c>
      <c r="AM1290" s="43">
        <v>2772.343253</v>
      </c>
      <c r="AN1290" s="43">
        <v>3612.1391629999998</v>
      </c>
      <c r="AO1290" s="43">
        <v>2870.9216000000001</v>
      </c>
      <c r="AP1290" s="43">
        <v>1519.1117670000001</v>
      </c>
      <c r="AQ1290" s="43">
        <v>1898.7389700000001</v>
      </c>
    </row>
    <row r="1291" spans="1:43" x14ac:dyDescent="0.25">
      <c r="A1291" t="s">
        <v>4171</v>
      </c>
      <c r="B1291" s="10" t="s">
        <v>57</v>
      </c>
      <c r="C1291" s="51">
        <v>0.84</v>
      </c>
      <c r="D1291" t="s">
        <v>3503</v>
      </c>
      <c r="F1291" s="43">
        <v>3618.6640560000001</v>
      </c>
      <c r="G1291" s="43">
        <v>3253.5584699999999</v>
      </c>
      <c r="H1291" s="43">
        <v>5733.0909659999998</v>
      </c>
      <c r="I1291" s="43">
        <v>5784.1789900000003</v>
      </c>
      <c r="J1291" s="43">
        <v>8037.6622079999997</v>
      </c>
      <c r="K1291" s="43">
        <v>1525.5228609999999</v>
      </c>
      <c r="L1291" s="43">
        <v>11694.33253</v>
      </c>
      <c r="M1291" s="43">
        <v>3076.6408280000001</v>
      </c>
      <c r="N1291" s="43">
        <v>5055.9960410000003</v>
      </c>
      <c r="O1291" s="43">
        <v>7955.0186960000001</v>
      </c>
      <c r="P1291" s="43">
        <v>18306.223259999999</v>
      </c>
      <c r="Q1291" s="43">
        <v>5432.5146999999997</v>
      </c>
      <c r="R1291" s="43">
        <v>4785.2815650000002</v>
      </c>
      <c r="S1291" s="43">
        <v>12868.54739</v>
      </c>
      <c r="T1291" s="43">
        <v>2540.0902460000002</v>
      </c>
      <c r="U1291" s="43">
        <v>6002.8354509999999</v>
      </c>
      <c r="V1291" s="43">
        <v>7755.8741090000003</v>
      </c>
      <c r="W1291" s="43">
        <v>8780.3774809999995</v>
      </c>
      <c r="X1291" s="44">
        <v>3142.0739349999999</v>
      </c>
      <c r="Y1291" s="44">
        <v>10335.90474</v>
      </c>
      <c r="Z1291" s="44">
        <v>4201.697494</v>
      </c>
      <c r="AA1291" s="44">
        <v>3619.5273510000002</v>
      </c>
      <c r="AB1291" s="44">
        <v>3068.9520200000002</v>
      </c>
      <c r="AC1291" s="44">
        <v>2107.0252460000002</v>
      </c>
      <c r="AD1291" s="44">
        <v>2831.1440969999999</v>
      </c>
      <c r="AE1291" s="44">
        <v>9306.2139989999996</v>
      </c>
      <c r="AF1291" s="44">
        <v>2850.9875830000001</v>
      </c>
      <c r="AG1291" s="44">
        <v>4959.164702</v>
      </c>
      <c r="AH1291" s="43">
        <v>6285.0636510000004</v>
      </c>
      <c r="AI1291" s="43">
        <v>2400.5240469999999</v>
      </c>
      <c r="AJ1291" s="43">
        <v>6204.4382189999997</v>
      </c>
      <c r="AK1291" s="43">
        <v>11052.16265</v>
      </c>
      <c r="AL1291" s="43">
        <v>4841.6249529999996</v>
      </c>
      <c r="AM1291" s="43">
        <v>6861.9585290000005</v>
      </c>
      <c r="AN1291" s="43">
        <v>4737.9654540000001</v>
      </c>
      <c r="AO1291" s="43">
        <v>4745.4274379999997</v>
      </c>
      <c r="AP1291" s="43">
        <v>7054.8022700000001</v>
      </c>
      <c r="AQ1291" s="43">
        <v>6718.7251930000002</v>
      </c>
    </row>
    <row r="1292" spans="1:43" x14ac:dyDescent="0.25">
      <c r="A1292" t="s">
        <v>4172</v>
      </c>
      <c r="B1292" s="10" t="s">
        <v>57</v>
      </c>
      <c r="C1292" s="51">
        <v>0.9</v>
      </c>
      <c r="D1292" t="s">
        <v>4173</v>
      </c>
      <c r="F1292" s="43">
        <v>1255.701638</v>
      </c>
      <c r="G1292" s="43">
        <v>243.45905959999999</v>
      </c>
      <c r="H1292" s="43">
        <v>2373.454135</v>
      </c>
      <c r="I1292" s="43">
        <v>1405.171405</v>
      </c>
      <c r="J1292" s="43">
        <v>2574.2336030000001</v>
      </c>
      <c r="K1292" s="43">
        <v>6155.9787310000002</v>
      </c>
      <c r="L1292" s="43">
        <v>1539.1985099999999</v>
      </c>
      <c r="M1292" s="43">
        <v>1713.9237450000001</v>
      </c>
      <c r="N1292" s="43">
        <v>3247.9936050000001</v>
      </c>
      <c r="O1292" s="43">
        <v>2499.7665390000002</v>
      </c>
      <c r="P1292" s="43">
        <v>1388.8915500000001</v>
      </c>
      <c r="Q1292" s="43">
        <v>2089.9767339999999</v>
      </c>
      <c r="R1292" s="43">
        <v>4943.9136769999996</v>
      </c>
      <c r="S1292" s="43">
        <v>2007.7402239999999</v>
      </c>
      <c r="T1292" s="43">
        <v>2304.151159</v>
      </c>
      <c r="U1292" s="43">
        <v>1624.56158</v>
      </c>
      <c r="V1292" s="43">
        <v>1507.8824050000001</v>
      </c>
      <c r="W1292" s="43">
        <v>1288.005422</v>
      </c>
      <c r="X1292" s="44">
        <v>1668.7732590000001</v>
      </c>
      <c r="Y1292" s="44">
        <v>2994.7921540000002</v>
      </c>
      <c r="Z1292" s="44">
        <v>2198.9737799999998</v>
      </c>
      <c r="AA1292" s="44">
        <v>2901.6437019999998</v>
      </c>
      <c r="AB1292" s="44">
        <v>2534.8236940000002</v>
      </c>
      <c r="AC1292" s="44">
        <v>3743.8899620000002</v>
      </c>
      <c r="AD1292" s="44">
        <v>2981.9691440000001</v>
      </c>
      <c r="AE1292" s="44">
        <v>2974.9553970000002</v>
      </c>
      <c r="AF1292" s="44">
        <v>3751.454045</v>
      </c>
      <c r="AG1292" s="44">
        <v>2185.9523020000001</v>
      </c>
      <c r="AH1292" s="43">
        <v>2666.3816700000002</v>
      </c>
      <c r="AI1292" s="43">
        <v>3030.3276329999999</v>
      </c>
      <c r="AJ1292" s="43">
        <v>1717.861993</v>
      </c>
      <c r="AK1292" s="43">
        <v>1762.274962</v>
      </c>
      <c r="AL1292" s="43">
        <v>2994.1546119999998</v>
      </c>
      <c r="AM1292" s="43">
        <v>2296.5821989999999</v>
      </c>
      <c r="AN1292" s="43">
        <v>1668.7867329999999</v>
      </c>
      <c r="AO1292" s="43">
        <v>2145.6891690000002</v>
      </c>
      <c r="AP1292" s="43">
        <v>2321.869232</v>
      </c>
      <c r="AQ1292" s="43">
        <v>2734.5665720000002</v>
      </c>
    </row>
    <row r="1293" spans="1:43" x14ac:dyDescent="0.25">
      <c r="A1293" t="s">
        <v>4174</v>
      </c>
      <c r="B1293" s="10" t="s">
        <v>57</v>
      </c>
      <c r="C1293" s="51">
        <v>1.32</v>
      </c>
      <c r="D1293" t="s">
        <v>4175</v>
      </c>
      <c r="F1293" s="43">
        <v>414.07747430000001</v>
      </c>
      <c r="G1293" s="43">
        <v>566.70930390000001</v>
      </c>
      <c r="H1293" s="43">
        <v>1439.518902</v>
      </c>
      <c r="I1293" s="43">
        <v>2201.6190489999999</v>
      </c>
      <c r="J1293" s="43">
        <v>1965.9205440000001</v>
      </c>
      <c r="K1293" s="43">
        <v>4306.7328829999997</v>
      </c>
      <c r="L1293" s="43">
        <v>1215.6292020000001</v>
      </c>
      <c r="M1293" s="43">
        <v>643.21940889999996</v>
      </c>
      <c r="N1293" s="43">
        <v>4438.6243320000003</v>
      </c>
      <c r="O1293" s="43">
        <v>587.72711649999997</v>
      </c>
      <c r="P1293" s="43">
        <v>741.45056399999999</v>
      </c>
      <c r="Q1293" s="43">
        <v>2202.6087900000002</v>
      </c>
      <c r="R1293" s="43">
        <v>1365.37601</v>
      </c>
      <c r="S1293" s="43">
        <v>13030.79543</v>
      </c>
      <c r="T1293" s="43">
        <v>1133.08752</v>
      </c>
      <c r="U1293" s="43">
        <v>898.30005270000004</v>
      </c>
      <c r="V1293" s="43">
        <v>443.79918520000001</v>
      </c>
      <c r="W1293" s="43">
        <v>969.78517669999997</v>
      </c>
      <c r="X1293" s="44">
        <v>750.48376050000002</v>
      </c>
      <c r="Y1293" s="44">
        <v>1754.6463429999999</v>
      </c>
      <c r="Z1293" s="44">
        <v>2731.152885</v>
      </c>
      <c r="AA1293" s="44">
        <v>282.5325661</v>
      </c>
      <c r="AB1293" s="44">
        <v>1070.314838</v>
      </c>
      <c r="AC1293" s="44">
        <v>3746.2389800000001</v>
      </c>
      <c r="AD1293" s="44">
        <v>2068.0179240000002</v>
      </c>
      <c r="AE1293" s="44">
        <v>1270.2466790000001</v>
      </c>
      <c r="AF1293" s="44">
        <v>4195.1860029999998</v>
      </c>
      <c r="AG1293" s="44">
        <v>4103.8485129999999</v>
      </c>
      <c r="AH1293" s="43">
        <v>1267.6671389999999</v>
      </c>
      <c r="AI1293" s="43">
        <v>150.54683650000001</v>
      </c>
      <c r="AJ1293" s="43">
        <v>1145.1265659999999</v>
      </c>
      <c r="AK1293" s="43">
        <v>1057.5614330000001</v>
      </c>
      <c r="AL1293" s="43">
        <v>279.6362901</v>
      </c>
      <c r="AM1293" s="43">
        <v>332.03690560000001</v>
      </c>
      <c r="AN1293" s="43">
        <v>330.15179280000001</v>
      </c>
      <c r="AO1293" s="43">
        <v>279.48235579999999</v>
      </c>
      <c r="AP1293" s="43">
        <v>201.6772718</v>
      </c>
      <c r="AQ1293" s="43">
        <v>900.4702661</v>
      </c>
    </row>
    <row r="1294" spans="1:43" x14ac:dyDescent="0.25">
      <c r="A1294" t="s">
        <v>4176</v>
      </c>
      <c r="B1294" s="10" t="s">
        <v>57</v>
      </c>
      <c r="C1294" s="51">
        <v>1.1399999999999999</v>
      </c>
      <c r="D1294" t="s">
        <v>4177</v>
      </c>
      <c r="F1294" s="43">
        <v>905.82788349999998</v>
      </c>
      <c r="G1294" s="43">
        <v>1034.5551479999999</v>
      </c>
      <c r="H1294" s="43">
        <v>1300.3052150000001</v>
      </c>
      <c r="I1294" s="43">
        <v>618.89579249999997</v>
      </c>
      <c r="J1294" s="43">
        <v>984.0789853</v>
      </c>
      <c r="K1294" s="43">
        <v>1109.7601649999999</v>
      </c>
      <c r="L1294" s="43">
        <v>614.93795479999994</v>
      </c>
      <c r="M1294" s="43">
        <v>577.44082040000001</v>
      </c>
      <c r="N1294" s="43">
        <v>921.82093459999999</v>
      </c>
      <c r="O1294" s="43">
        <v>3019.7861280000002</v>
      </c>
      <c r="P1294" s="43">
        <v>851.02471409999998</v>
      </c>
      <c r="Q1294" s="43">
        <v>1027.030458</v>
      </c>
      <c r="R1294" s="43">
        <v>857.27782290000005</v>
      </c>
      <c r="S1294" s="43">
        <v>515.48350989999994</v>
      </c>
      <c r="T1294" s="43">
        <v>801.22698579999997</v>
      </c>
      <c r="U1294" s="43">
        <v>894.90964129999998</v>
      </c>
      <c r="V1294" s="43">
        <v>630.28394230000004</v>
      </c>
      <c r="W1294" s="43">
        <v>983.39425489999996</v>
      </c>
      <c r="X1294" s="44">
        <v>1182.6607899999999</v>
      </c>
      <c r="Y1294" s="44">
        <v>1134.7914270000001</v>
      </c>
      <c r="Z1294" s="44">
        <v>898.89246149999997</v>
      </c>
      <c r="AA1294" s="44">
        <v>638.94957969999996</v>
      </c>
      <c r="AB1294" s="44">
        <v>334.52700479999999</v>
      </c>
      <c r="AC1294" s="44">
        <v>1060.2477730000001</v>
      </c>
      <c r="AD1294" s="44">
        <v>939.82709139999997</v>
      </c>
      <c r="AE1294" s="44">
        <v>1405.2203469999999</v>
      </c>
      <c r="AF1294" s="44">
        <v>1526.928621</v>
      </c>
      <c r="AG1294" s="44">
        <v>1424.5821599999999</v>
      </c>
      <c r="AH1294" s="43">
        <v>537.51693260000002</v>
      </c>
      <c r="AI1294" s="43">
        <v>423.65527650000001</v>
      </c>
      <c r="AJ1294" s="43">
        <v>384.2996837</v>
      </c>
      <c r="AK1294" s="43">
        <v>758.66706690000001</v>
      </c>
      <c r="AL1294" s="43">
        <v>364.2900866</v>
      </c>
      <c r="AM1294" s="43">
        <v>251.32160540000001</v>
      </c>
      <c r="AN1294" s="43">
        <v>378.7428362</v>
      </c>
      <c r="AO1294" s="43">
        <v>482.66559050000001</v>
      </c>
      <c r="AP1294" s="43">
        <v>258.59437539999999</v>
      </c>
      <c r="AQ1294" s="43">
        <v>393.1650027</v>
      </c>
    </row>
    <row r="1295" spans="1:43" x14ac:dyDescent="0.25">
      <c r="A1295" t="s">
        <v>4178</v>
      </c>
      <c r="B1295" s="10" t="s">
        <v>57</v>
      </c>
      <c r="C1295" s="51">
        <v>1.08</v>
      </c>
      <c r="D1295" t="s">
        <v>3420</v>
      </c>
      <c r="F1295" s="43">
        <v>16483.33208</v>
      </c>
      <c r="G1295" s="43">
        <v>18585.713309999999</v>
      </c>
      <c r="H1295" s="43">
        <v>7600.910895</v>
      </c>
      <c r="I1295" s="43">
        <v>8301.4514089999993</v>
      </c>
      <c r="J1295" s="43">
        <v>12051.053680000001</v>
      </c>
      <c r="K1295" s="43">
        <v>12351.168100000001</v>
      </c>
      <c r="L1295" s="43">
        <v>11175.82165</v>
      </c>
      <c r="M1295" s="43">
        <v>10433.15509</v>
      </c>
      <c r="N1295" s="43">
        <v>5264.8430660000004</v>
      </c>
      <c r="O1295" s="43">
        <v>11260.248540000001</v>
      </c>
      <c r="P1295" s="43">
        <v>8909.4750999999997</v>
      </c>
      <c r="Q1295" s="43">
        <v>7448.3337570000003</v>
      </c>
      <c r="R1295" s="43">
        <v>10171.79103</v>
      </c>
      <c r="S1295" s="43">
        <v>4578.1246739999997</v>
      </c>
      <c r="T1295" s="43">
        <v>12078.438039999999</v>
      </c>
      <c r="U1295" s="43">
        <v>7517.7642509999996</v>
      </c>
      <c r="V1295" s="43">
        <v>13006.20577</v>
      </c>
      <c r="W1295" s="43">
        <v>11225.767519999999</v>
      </c>
      <c r="X1295" s="44">
        <v>9048.6819599999999</v>
      </c>
      <c r="Y1295" s="44">
        <v>9016.8280500000001</v>
      </c>
      <c r="Z1295" s="44">
        <v>7493.9389330000004</v>
      </c>
      <c r="AA1295" s="44">
        <v>17079.406620000002</v>
      </c>
      <c r="AB1295" s="44">
        <v>9919.916459</v>
      </c>
      <c r="AC1295" s="44">
        <v>8660.3099390000007</v>
      </c>
      <c r="AD1295" s="44">
        <v>6483.6191829999998</v>
      </c>
      <c r="AE1295" s="44">
        <v>8489.3142950000001</v>
      </c>
      <c r="AF1295" s="44">
        <v>16395.043839999998</v>
      </c>
      <c r="AG1295" s="44">
        <v>7569.5213549999999</v>
      </c>
      <c r="AH1295" s="43">
        <v>3214.5483859999999</v>
      </c>
      <c r="AI1295" s="43">
        <v>7640.1779900000001</v>
      </c>
      <c r="AJ1295" s="43">
        <v>6739.1350400000001</v>
      </c>
      <c r="AK1295" s="43">
        <v>5971.4599559999997</v>
      </c>
      <c r="AL1295" s="43">
        <v>24621.158940000001</v>
      </c>
      <c r="AM1295" s="43">
        <v>6589.9397639999997</v>
      </c>
      <c r="AN1295" s="43">
        <v>5449.5493770000003</v>
      </c>
      <c r="AO1295" s="43">
        <v>15278.271199999999</v>
      </c>
      <c r="AP1295" s="43">
        <v>5723.900721</v>
      </c>
      <c r="AQ1295" s="43">
        <v>8267.7373220000009</v>
      </c>
    </row>
    <row r="1296" spans="1:43" x14ac:dyDescent="0.25">
      <c r="A1296" t="s">
        <v>4179</v>
      </c>
      <c r="B1296" s="10" t="s">
        <v>57</v>
      </c>
      <c r="C1296" s="51">
        <v>10.64</v>
      </c>
      <c r="D1296" t="s">
        <v>4180</v>
      </c>
      <c r="F1296" s="43">
        <v>3029.3252619999998</v>
      </c>
      <c r="G1296" s="43">
        <v>2910.1020279999998</v>
      </c>
      <c r="H1296" s="43">
        <v>2211.074032</v>
      </c>
      <c r="I1296" s="43">
        <v>2181.5996289999998</v>
      </c>
      <c r="J1296" s="43">
        <v>3162.2158399999998</v>
      </c>
      <c r="K1296" s="43">
        <v>2419.4731109999998</v>
      </c>
      <c r="L1296" s="43">
        <v>2361.8228119999999</v>
      </c>
      <c r="M1296" s="43">
        <v>3553.1724450000002</v>
      </c>
      <c r="N1296" s="43">
        <v>1884.135507</v>
      </c>
      <c r="O1296" s="43">
        <v>2355.8229630000001</v>
      </c>
      <c r="P1296" s="43">
        <v>2634.0072479999999</v>
      </c>
      <c r="Q1296" s="43">
        <v>2426.2706950000002</v>
      </c>
      <c r="R1296" s="43">
        <v>4526.1529909999999</v>
      </c>
      <c r="S1296" s="43">
        <v>2044.3758210000001</v>
      </c>
      <c r="T1296" s="43">
        <v>2971.14552</v>
      </c>
      <c r="U1296" s="43">
        <v>2215.6906009999998</v>
      </c>
      <c r="V1296" s="43">
        <v>3151.6131350000001</v>
      </c>
      <c r="W1296" s="43">
        <v>2691.817877</v>
      </c>
      <c r="X1296" s="44">
        <v>2976.9937249999998</v>
      </c>
      <c r="Y1296" s="44">
        <v>2266.296319</v>
      </c>
      <c r="Z1296" s="44">
        <v>2378.8294780000001</v>
      </c>
      <c r="AA1296" s="44">
        <v>2700.288767</v>
      </c>
      <c r="AB1296" s="44">
        <v>2170.6838160000002</v>
      </c>
      <c r="AC1296" s="44">
        <v>2388.3788319999999</v>
      </c>
      <c r="AD1296" s="44">
        <v>2060.8609499999998</v>
      </c>
      <c r="AE1296" s="44">
        <v>1982.8863739999999</v>
      </c>
      <c r="AF1296" s="44">
        <v>3126.1638320000002</v>
      </c>
      <c r="AG1296" s="44">
        <v>2286.1925759999999</v>
      </c>
      <c r="AH1296" s="43">
        <v>2035.3994070000001</v>
      </c>
      <c r="AI1296" s="43">
        <v>4266.1413240000002</v>
      </c>
      <c r="AJ1296" s="43">
        <v>1984.8100460000001</v>
      </c>
      <c r="AK1296" s="43">
        <v>2250.5265399999998</v>
      </c>
      <c r="AL1296" s="43">
        <v>3568.8808349999999</v>
      </c>
      <c r="AM1296" s="43">
        <v>2016.1111519999999</v>
      </c>
      <c r="AN1296" s="43">
        <v>1873.5969009999999</v>
      </c>
      <c r="AO1296" s="43">
        <v>2755.4166369999998</v>
      </c>
      <c r="AP1296" s="43">
        <v>1953.1673089999999</v>
      </c>
      <c r="AQ1296" s="43">
        <v>2576.7787750000002</v>
      </c>
    </row>
    <row r="1297" spans="1:43" x14ac:dyDescent="0.25">
      <c r="A1297" t="s">
        <v>4181</v>
      </c>
      <c r="B1297" s="10" t="s">
        <v>57</v>
      </c>
      <c r="C1297" s="51">
        <v>1.03</v>
      </c>
      <c r="D1297" t="s">
        <v>4182</v>
      </c>
      <c r="F1297" s="43">
        <v>9577.8898449999997</v>
      </c>
      <c r="G1297" s="43">
        <v>12860.17159</v>
      </c>
      <c r="H1297" s="43">
        <v>15114.703659999999</v>
      </c>
      <c r="I1297" s="43">
        <v>13350.00022</v>
      </c>
      <c r="J1297" s="43">
        <v>19403.47307</v>
      </c>
      <c r="K1297" s="43">
        <v>12971.928540000001</v>
      </c>
      <c r="L1297" s="43">
        <v>13080.919099999999</v>
      </c>
      <c r="M1297" s="43">
        <v>14161.21992</v>
      </c>
      <c r="N1297" s="43">
        <v>17597.284149999999</v>
      </c>
      <c r="O1297" s="43">
        <v>22275.962739999999</v>
      </c>
      <c r="P1297" s="43">
        <v>17276.207269999999</v>
      </c>
      <c r="Q1297" s="43">
        <v>29943.88622</v>
      </c>
      <c r="R1297" s="43">
        <v>18151.39358</v>
      </c>
      <c r="S1297" s="43">
        <v>9302.4340790000006</v>
      </c>
      <c r="T1297" s="43">
        <v>12604.246419999999</v>
      </c>
      <c r="U1297" s="43">
        <v>22030.593049999999</v>
      </c>
      <c r="V1297" s="43">
        <v>30908.99884</v>
      </c>
      <c r="W1297" s="43">
        <v>20191.727569999999</v>
      </c>
      <c r="X1297" s="44">
        <v>19677.785940000002</v>
      </c>
      <c r="Y1297" s="44">
        <v>37319.078459999997</v>
      </c>
      <c r="Z1297" s="44">
        <v>22116.674579999999</v>
      </c>
      <c r="AA1297" s="44">
        <v>25683.529129999999</v>
      </c>
      <c r="AB1297" s="44">
        <v>19461.310839999998</v>
      </c>
      <c r="AC1297" s="44">
        <v>40442.775479999997</v>
      </c>
      <c r="AD1297" s="44">
        <v>31003.965469999999</v>
      </c>
      <c r="AE1297" s="44">
        <v>23364.213779999998</v>
      </c>
      <c r="AF1297" s="44">
        <v>18629.676479999998</v>
      </c>
      <c r="AG1297" s="44">
        <v>20809.34778</v>
      </c>
      <c r="AH1297" s="43">
        <v>13133.21495</v>
      </c>
      <c r="AI1297" s="43">
        <v>19652.591479999999</v>
      </c>
      <c r="AJ1297" s="43">
        <v>11733.630150000001</v>
      </c>
      <c r="AK1297" s="43">
        <v>9307.4949149999993</v>
      </c>
      <c r="AL1297" s="43">
        <v>15120.61787</v>
      </c>
      <c r="AM1297" s="43">
        <v>10364.861339999999</v>
      </c>
      <c r="AN1297" s="43">
        <v>37989.798929999997</v>
      </c>
      <c r="AO1297" s="43">
        <v>25904.40724</v>
      </c>
      <c r="AP1297" s="43">
        <v>9141.8953340000007</v>
      </c>
      <c r="AQ1297" s="43">
        <v>10182.162120000001</v>
      </c>
    </row>
    <row r="1298" spans="1:43" x14ac:dyDescent="0.25">
      <c r="A1298" t="s">
        <v>4183</v>
      </c>
      <c r="B1298" s="10" t="s">
        <v>57</v>
      </c>
      <c r="C1298" s="51">
        <v>8.41</v>
      </c>
      <c r="D1298" t="s">
        <v>4184</v>
      </c>
      <c r="F1298" s="43">
        <v>104.5588927</v>
      </c>
      <c r="G1298" s="43">
        <v>188.10529349999999</v>
      </c>
      <c r="H1298" s="43">
        <v>310.7587575</v>
      </c>
      <c r="I1298" s="43">
        <v>152.8427969</v>
      </c>
      <c r="J1298" s="43">
        <v>143.37049450000001</v>
      </c>
      <c r="K1298" s="43">
        <v>114.86441929999999</v>
      </c>
      <c r="L1298" s="43">
        <v>459.5839168</v>
      </c>
      <c r="M1298" s="43">
        <v>165.93946489999999</v>
      </c>
      <c r="N1298" s="43">
        <v>143.9873125</v>
      </c>
      <c r="O1298" s="43">
        <v>165.43471550000001</v>
      </c>
      <c r="P1298" s="43">
        <v>145.6414537</v>
      </c>
      <c r="Q1298" s="43">
        <v>137.57685000000001</v>
      </c>
      <c r="R1298" s="43">
        <v>214.98372430000001</v>
      </c>
      <c r="S1298" s="43">
        <v>198.42694589999999</v>
      </c>
      <c r="T1298" s="43">
        <v>116.3711859</v>
      </c>
      <c r="U1298" s="43">
        <v>224.85563780000001</v>
      </c>
      <c r="V1298" s="43">
        <v>117.1204614</v>
      </c>
      <c r="W1298" s="43">
        <v>126.8214337</v>
      </c>
      <c r="X1298" s="44">
        <v>237.9236075</v>
      </c>
      <c r="Y1298" s="44">
        <v>123.00532269999999</v>
      </c>
      <c r="Z1298" s="44">
        <v>126.33140539999999</v>
      </c>
      <c r="AA1298" s="44">
        <v>372.21326599999998</v>
      </c>
      <c r="AB1298" s="44">
        <v>138.12904639999999</v>
      </c>
      <c r="AC1298" s="44">
        <v>126.6956136</v>
      </c>
      <c r="AD1298" s="44">
        <v>724.82837519999998</v>
      </c>
      <c r="AE1298" s="44">
        <v>679.27457089999996</v>
      </c>
      <c r="AF1298" s="44">
        <v>321.63255779999997</v>
      </c>
      <c r="AG1298" s="44">
        <v>644.37579229999994</v>
      </c>
      <c r="AH1298" s="43">
        <v>172.80738239999999</v>
      </c>
      <c r="AI1298" s="43">
        <v>207.06425200000001</v>
      </c>
      <c r="AJ1298" s="43">
        <v>213.9047056</v>
      </c>
      <c r="AK1298" s="43">
        <v>101.7060362</v>
      </c>
      <c r="AL1298" s="43">
        <v>136.9879129</v>
      </c>
      <c r="AM1298" s="43">
        <v>167.12819060000001</v>
      </c>
      <c r="AN1298" s="43">
        <v>74.298954210000005</v>
      </c>
      <c r="AO1298" s="43">
        <v>185.62109369999999</v>
      </c>
      <c r="AP1298" s="43">
        <v>599.65290879999998</v>
      </c>
      <c r="AQ1298" s="43">
        <v>118.3619046</v>
      </c>
    </row>
    <row r="1299" spans="1:43" x14ac:dyDescent="0.25">
      <c r="A1299" t="s">
        <v>4185</v>
      </c>
      <c r="B1299" s="10" t="s">
        <v>57</v>
      </c>
      <c r="C1299" s="51">
        <v>8.48</v>
      </c>
      <c r="D1299" t="s">
        <v>4186</v>
      </c>
      <c r="F1299" s="43">
        <v>79.984296830000005</v>
      </c>
      <c r="G1299" s="43">
        <v>165.3604546</v>
      </c>
      <c r="H1299" s="43">
        <v>316.25108299999999</v>
      </c>
      <c r="I1299" s="43">
        <v>549.07503020000001</v>
      </c>
      <c r="J1299" s="43">
        <v>207.08173360000001</v>
      </c>
      <c r="K1299" s="43">
        <v>150.70317420000001</v>
      </c>
      <c r="L1299" s="43">
        <v>273.30301789999999</v>
      </c>
      <c r="M1299" s="43">
        <v>205.68922409999999</v>
      </c>
      <c r="N1299" s="43">
        <v>2862.0284109999998</v>
      </c>
      <c r="O1299" s="43">
        <v>1001.1407349999999</v>
      </c>
      <c r="P1299" s="43">
        <v>281.82663409999998</v>
      </c>
      <c r="Q1299" s="43">
        <v>225.7938868</v>
      </c>
      <c r="R1299" s="43">
        <v>172.9220377</v>
      </c>
      <c r="S1299" s="43">
        <v>344.32411139999999</v>
      </c>
      <c r="T1299" s="43">
        <v>396.2135586</v>
      </c>
      <c r="U1299" s="43">
        <v>180.12210390000001</v>
      </c>
      <c r="V1299" s="43">
        <v>162.99277989999999</v>
      </c>
      <c r="W1299" s="43">
        <v>450.79077059999997</v>
      </c>
      <c r="X1299" s="44">
        <v>385.60466079999998</v>
      </c>
      <c r="Y1299" s="44">
        <v>262.51636719999999</v>
      </c>
      <c r="Z1299" s="44">
        <v>236.66587960000001</v>
      </c>
      <c r="AA1299" s="44">
        <v>137.8688047</v>
      </c>
      <c r="AB1299" s="44">
        <v>132.222396</v>
      </c>
      <c r="AC1299" s="44">
        <v>240.6014691</v>
      </c>
      <c r="AD1299" s="44">
        <v>685.44177860000002</v>
      </c>
      <c r="AE1299" s="44">
        <v>911.33595649999995</v>
      </c>
      <c r="AF1299" s="44">
        <v>614.08656150000002</v>
      </c>
      <c r="AG1299" s="44">
        <v>5210.5534239999997</v>
      </c>
      <c r="AH1299" s="43">
        <v>377.67160639999997</v>
      </c>
      <c r="AI1299" s="43">
        <v>50.50460563</v>
      </c>
      <c r="AJ1299" s="43">
        <v>391.04428239999999</v>
      </c>
      <c r="AK1299" s="43">
        <v>116.7557151</v>
      </c>
      <c r="AL1299" s="43">
        <v>270.42569730000002</v>
      </c>
      <c r="AM1299" s="43">
        <v>598.03271859999995</v>
      </c>
      <c r="AN1299" s="43">
        <v>210.377453</v>
      </c>
      <c r="AO1299" s="43">
        <v>235.73248620000001</v>
      </c>
      <c r="AP1299" s="43">
        <v>110.8132145</v>
      </c>
      <c r="AQ1299" s="43">
        <v>157.85163230000001</v>
      </c>
    </row>
    <row r="1300" spans="1:43" x14ac:dyDescent="0.25">
      <c r="A1300" t="s">
        <v>4187</v>
      </c>
      <c r="B1300" s="10" t="s">
        <v>57</v>
      </c>
      <c r="C1300" s="51">
        <v>8.4700000000000006</v>
      </c>
      <c r="D1300" t="s">
        <v>4188</v>
      </c>
      <c r="F1300" s="43">
        <v>296.65001050000001</v>
      </c>
      <c r="G1300" s="43">
        <v>199.5840609</v>
      </c>
      <c r="H1300" s="43">
        <v>241.8991211</v>
      </c>
      <c r="I1300" s="43">
        <v>450.83945849999998</v>
      </c>
      <c r="J1300" s="43">
        <v>296.3418001</v>
      </c>
      <c r="K1300" s="43">
        <v>283.02260589999997</v>
      </c>
      <c r="L1300" s="43">
        <v>355.52394199999998</v>
      </c>
      <c r="M1300" s="43">
        <v>264.77057020000001</v>
      </c>
      <c r="N1300" s="43">
        <v>329.733814</v>
      </c>
      <c r="O1300" s="43">
        <v>300.84103809999999</v>
      </c>
      <c r="P1300" s="43">
        <v>564.67777169999999</v>
      </c>
      <c r="Q1300" s="43">
        <v>268.41169980000001</v>
      </c>
      <c r="R1300" s="43">
        <v>437.62358080000001</v>
      </c>
      <c r="S1300" s="43">
        <v>264.24985900000001</v>
      </c>
      <c r="T1300" s="43">
        <v>250.82243410000001</v>
      </c>
      <c r="U1300" s="43">
        <v>379.3381162</v>
      </c>
      <c r="V1300" s="43">
        <v>390.65028589999997</v>
      </c>
      <c r="W1300" s="43">
        <v>549.25099239999997</v>
      </c>
      <c r="X1300" s="44">
        <v>506.86283300000002</v>
      </c>
      <c r="Y1300" s="44">
        <v>261.22396809999998</v>
      </c>
      <c r="Z1300" s="44">
        <v>338.15112790000001</v>
      </c>
      <c r="AA1300" s="44">
        <v>296.16810889999999</v>
      </c>
      <c r="AB1300" s="44">
        <v>272.76727749999998</v>
      </c>
      <c r="AC1300" s="44">
        <v>307.27466909999998</v>
      </c>
      <c r="AD1300" s="44">
        <v>254.1329867</v>
      </c>
      <c r="AE1300" s="44">
        <v>391.1174092</v>
      </c>
      <c r="AF1300" s="44">
        <v>331.87367060000003</v>
      </c>
      <c r="AG1300" s="44">
        <v>344.89957220000002</v>
      </c>
      <c r="AH1300" s="43">
        <v>324.95729790000001</v>
      </c>
      <c r="AI1300" s="43">
        <v>381.41831489999998</v>
      </c>
      <c r="AJ1300" s="43">
        <v>317.29379019999999</v>
      </c>
      <c r="AK1300" s="43">
        <v>360.82198410000001</v>
      </c>
      <c r="AL1300" s="43">
        <v>404.42933090000002</v>
      </c>
      <c r="AM1300" s="43">
        <v>594.35736710000003</v>
      </c>
      <c r="AN1300" s="43">
        <v>300.83902339999997</v>
      </c>
      <c r="AO1300" s="43">
        <v>344.61769249999998</v>
      </c>
      <c r="AP1300" s="43">
        <v>354.12553209999999</v>
      </c>
      <c r="AQ1300" s="43">
        <v>515.84925350000003</v>
      </c>
    </row>
    <row r="1301" spans="1:43" x14ac:dyDescent="0.25">
      <c r="A1301" t="s">
        <v>4189</v>
      </c>
      <c r="B1301" s="10" t="s">
        <v>57</v>
      </c>
      <c r="C1301" s="51">
        <v>0.39</v>
      </c>
      <c r="D1301" t="s">
        <v>4190</v>
      </c>
      <c r="F1301" s="43">
        <v>71.904332819999993</v>
      </c>
      <c r="G1301" s="43">
        <v>303.60029960000003</v>
      </c>
      <c r="H1301" s="43">
        <v>1526.2447259999999</v>
      </c>
      <c r="I1301" s="43">
        <v>1630.707103</v>
      </c>
      <c r="J1301" s="43">
        <v>2345.9216470000001</v>
      </c>
      <c r="K1301" s="43">
        <v>540.24852499999997</v>
      </c>
      <c r="L1301" s="43">
        <v>1099.8625520000001</v>
      </c>
      <c r="M1301" s="43">
        <v>1991.978081</v>
      </c>
      <c r="N1301" s="43">
        <v>1337.086329</v>
      </c>
      <c r="O1301" s="43">
        <v>2334.6736209999999</v>
      </c>
      <c r="P1301" s="43">
        <v>1885.5744420000001</v>
      </c>
      <c r="Q1301" s="43">
        <v>1184.422658</v>
      </c>
      <c r="R1301" s="43">
        <v>71.643141940000007</v>
      </c>
      <c r="S1301" s="43">
        <v>663.27066660000003</v>
      </c>
      <c r="T1301" s="43">
        <v>663.40444530000002</v>
      </c>
      <c r="U1301" s="43">
        <v>631.58717139999999</v>
      </c>
      <c r="V1301" s="43">
        <v>446.63738619999998</v>
      </c>
      <c r="W1301" s="43">
        <v>389.70967350000001</v>
      </c>
      <c r="X1301" s="44">
        <v>1111.475013</v>
      </c>
      <c r="Y1301" s="44">
        <v>1777.7809870000001</v>
      </c>
      <c r="Z1301" s="44">
        <v>750.61998749999998</v>
      </c>
      <c r="AA1301" s="44">
        <v>142.70185499999999</v>
      </c>
      <c r="AB1301" s="44">
        <v>39.928111129999998</v>
      </c>
      <c r="AC1301" s="44">
        <v>716.5076967</v>
      </c>
      <c r="AD1301" s="44">
        <v>240.27879720000001</v>
      </c>
      <c r="AE1301" s="44">
        <v>1760.6356860000001</v>
      </c>
      <c r="AF1301" s="44">
        <v>214.58206190000001</v>
      </c>
      <c r="AG1301" s="44">
        <v>1076.294942</v>
      </c>
      <c r="AH1301" s="43">
        <v>304.54479959999998</v>
      </c>
      <c r="AI1301" s="43">
        <v>45.639823190000001</v>
      </c>
      <c r="AJ1301" s="43">
        <v>351.88911109999998</v>
      </c>
      <c r="AK1301" s="43">
        <v>535.15660079999998</v>
      </c>
      <c r="AL1301" s="43">
        <v>103.18113820000001</v>
      </c>
      <c r="AM1301" s="43">
        <v>778.38811390000001</v>
      </c>
      <c r="AN1301" s="43">
        <v>1192.403057</v>
      </c>
      <c r="AO1301" s="43">
        <v>134.2216354</v>
      </c>
      <c r="AP1301" s="43">
        <v>50.353763970000003</v>
      </c>
      <c r="AQ1301" s="43">
        <v>900.07917380000004</v>
      </c>
    </row>
    <row r="1302" spans="1:43" x14ac:dyDescent="0.25">
      <c r="A1302" t="s">
        <v>4191</v>
      </c>
      <c r="B1302" s="10" t="s">
        <v>57</v>
      </c>
      <c r="C1302" s="51">
        <v>6.79</v>
      </c>
      <c r="D1302" t="s">
        <v>4192</v>
      </c>
      <c r="F1302" s="43">
        <v>411.451438</v>
      </c>
      <c r="G1302" s="43">
        <v>220.00952649999999</v>
      </c>
      <c r="H1302" s="43">
        <v>104.8560368</v>
      </c>
      <c r="I1302" s="43">
        <v>156.09071729999999</v>
      </c>
      <c r="J1302" s="43">
        <v>313.3113232</v>
      </c>
      <c r="K1302" s="43">
        <v>246.14610590000001</v>
      </c>
      <c r="L1302" s="43">
        <v>96.610895679999999</v>
      </c>
      <c r="M1302" s="43">
        <v>262.77051060000002</v>
      </c>
      <c r="N1302" s="43">
        <v>88.649025839999993</v>
      </c>
      <c r="O1302" s="43">
        <v>115.5874245</v>
      </c>
      <c r="P1302" s="43">
        <v>141.89746149999999</v>
      </c>
      <c r="Q1302" s="43">
        <v>148.54617379999999</v>
      </c>
      <c r="R1302" s="43">
        <v>285.12753670000001</v>
      </c>
      <c r="S1302" s="43">
        <v>71.151447480000002</v>
      </c>
      <c r="T1302" s="43">
        <v>96.111872750000003</v>
      </c>
      <c r="U1302" s="43">
        <v>242.7980341</v>
      </c>
      <c r="V1302" s="43">
        <v>85.037077819999993</v>
      </c>
      <c r="W1302" s="43">
        <v>137.706986</v>
      </c>
      <c r="X1302" s="44">
        <v>274.7207239</v>
      </c>
      <c r="Y1302" s="44">
        <v>278.0473902</v>
      </c>
      <c r="Z1302" s="44">
        <v>91.261783919999999</v>
      </c>
      <c r="AA1302" s="44">
        <v>125.5610642</v>
      </c>
      <c r="AB1302" s="44">
        <v>64.065241029999996</v>
      </c>
      <c r="AC1302" s="44">
        <v>361.29516460000002</v>
      </c>
      <c r="AD1302" s="44">
        <v>81.669996650000002</v>
      </c>
      <c r="AE1302" s="44">
        <v>280.25325299999997</v>
      </c>
      <c r="AF1302" s="44">
        <v>62.399986040000002</v>
      </c>
      <c r="AG1302" s="44">
        <v>62.167162619999999</v>
      </c>
      <c r="AH1302" s="43">
        <v>187.4614631</v>
      </c>
      <c r="AI1302" s="43">
        <v>359.35379180000001</v>
      </c>
      <c r="AJ1302" s="43">
        <v>177.8860602</v>
      </c>
      <c r="AK1302" s="43">
        <v>180.41870969999999</v>
      </c>
      <c r="AL1302" s="43">
        <v>434.69359650000001</v>
      </c>
      <c r="AM1302" s="43">
        <v>113.1066352</v>
      </c>
      <c r="AN1302" s="43">
        <v>100.2285254</v>
      </c>
      <c r="AO1302" s="43">
        <v>189.28389110000001</v>
      </c>
      <c r="AP1302" s="43">
        <v>239.71588439999999</v>
      </c>
      <c r="AQ1302" s="43">
        <v>154.161269</v>
      </c>
    </row>
    <row r="1303" spans="1:43" x14ac:dyDescent="0.25">
      <c r="A1303" t="s">
        <v>4193</v>
      </c>
      <c r="B1303" s="10" t="s">
        <v>57</v>
      </c>
      <c r="C1303" s="51">
        <v>6.97</v>
      </c>
      <c r="D1303" t="s">
        <v>4194</v>
      </c>
      <c r="F1303" s="43">
        <v>342.37668530000002</v>
      </c>
      <c r="G1303" s="43">
        <v>444.71431389999998</v>
      </c>
      <c r="H1303" s="43">
        <v>802.13259159999996</v>
      </c>
      <c r="I1303" s="43">
        <v>636.57197159999998</v>
      </c>
      <c r="J1303" s="43">
        <v>251.98326800000001</v>
      </c>
      <c r="K1303" s="43">
        <v>414.37325920000001</v>
      </c>
      <c r="L1303" s="43">
        <v>534.79943979999996</v>
      </c>
      <c r="M1303" s="43">
        <v>486.89212909999998</v>
      </c>
      <c r="N1303" s="43">
        <v>605.23703850000004</v>
      </c>
      <c r="O1303" s="43">
        <v>838.27901280000003</v>
      </c>
      <c r="P1303" s="43">
        <v>1692.011536</v>
      </c>
      <c r="Q1303" s="43">
        <v>600.7849109</v>
      </c>
      <c r="R1303" s="43">
        <v>409.17024859999998</v>
      </c>
      <c r="S1303" s="43">
        <v>430.02510080000002</v>
      </c>
      <c r="T1303" s="43">
        <v>846.79645059999996</v>
      </c>
      <c r="U1303" s="43">
        <v>906.25431609999998</v>
      </c>
      <c r="V1303" s="43">
        <v>468.45994389999998</v>
      </c>
      <c r="W1303" s="43">
        <v>484.89501530000001</v>
      </c>
      <c r="X1303" s="44">
        <v>862.67202450000002</v>
      </c>
      <c r="Y1303" s="44">
        <v>1289.4277199999999</v>
      </c>
      <c r="Z1303" s="44">
        <v>324.79665119999999</v>
      </c>
      <c r="AA1303" s="44">
        <v>356.06756780000001</v>
      </c>
      <c r="AB1303" s="44">
        <v>367.28089920000002</v>
      </c>
      <c r="AC1303" s="44">
        <v>506.5164876</v>
      </c>
      <c r="AD1303" s="44">
        <v>703.90128000000004</v>
      </c>
      <c r="AE1303" s="44">
        <v>1872.699519</v>
      </c>
      <c r="AF1303" s="44">
        <v>639.06618519999995</v>
      </c>
      <c r="AG1303" s="44">
        <v>1080.17932</v>
      </c>
      <c r="AH1303" s="43">
        <v>624.45650660000001</v>
      </c>
      <c r="AI1303" s="43">
        <v>324.3961572</v>
      </c>
      <c r="AJ1303" s="43">
        <v>495.13413450000002</v>
      </c>
      <c r="AK1303" s="43">
        <v>431.09752270000001</v>
      </c>
      <c r="AL1303" s="43">
        <v>468.43993870000003</v>
      </c>
      <c r="AM1303" s="43">
        <v>1889.1081220000001</v>
      </c>
      <c r="AN1303" s="43">
        <v>505.7481659</v>
      </c>
      <c r="AO1303" s="43">
        <v>899.40218570000002</v>
      </c>
      <c r="AP1303" s="43">
        <v>400.27166540000002</v>
      </c>
      <c r="AQ1303" s="43">
        <v>378.08265119999999</v>
      </c>
    </row>
    <row r="1304" spans="1:43" x14ac:dyDescent="0.25">
      <c r="A1304" t="s">
        <v>4195</v>
      </c>
      <c r="B1304" s="10" t="s">
        <v>57</v>
      </c>
      <c r="C1304" s="51">
        <v>7.21</v>
      </c>
      <c r="D1304" t="s">
        <v>4196</v>
      </c>
      <c r="F1304" s="43">
        <v>656.40454299999999</v>
      </c>
      <c r="G1304" s="43">
        <v>684.75880900000004</v>
      </c>
      <c r="H1304" s="43">
        <v>545.28163170000005</v>
      </c>
      <c r="I1304" s="43">
        <v>609.22508740000001</v>
      </c>
      <c r="J1304" s="43">
        <v>724.91648299999997</v>
      </c>
      <c r="K1304" s="43">
        <v>697.95116270000005</v>
      </c>
      <c r="L1304" s="43">
        <v>658.55517440000006</v>
      </c>
      <c r="M1304" s="43">
        <v>742.95796040000005</v>
      </c>
      <c r="N1304" s="43">
        <v>791.19702870000003</v>
      </c>
      <c r="O1304" s="43">
        <v>796.21183870000004</v>
      </c>
      <c r="P1304" s="43">
        <v>1153.2264130000001</v>
      </c>
      <c r="Q1304" s="43">
        <v>686.37109009999995</v>
      </c>
      <c r="R1304" s="43">
        <v>771.29600170000003</v>
      </c>
      <c r="S1304" s="43">
        <v>475.9749405</v>
      </c>
      <c r="T1304" s="43">
        <v>770.03969989999996</v>
      </c>
      <c r="U1304" s="43">
        <v>694.66287920000002</v>
      </c>
      <c r="V1304" s="43">
        <v>1130.6815220000001</v>
      </c>
      <c r="W1304" s="43">
        <v>738.90926330000002</v>
      </c>
      <c r="X1304" s="44">
        <v>760.46194679999996</v>
      </c>
      <c r="Y1304" s="44">
        <v>527.54884159999995</v>
      </c>
      <c r="Z1304" s="44">
        <v>703.68614539999999</v>
      </c>
      <c r="AA1304" s="44">
        <v>664.89284620000001</v>
      </c>
      <c r="AB1304" s="44">
        <v>803.58059960000003</v>
      </c>
      <c r="AC1304" s="44">
        <v>582.18327810000005</v>
      </c>
      <c r="AD1304" s="44">
        <v>530.94161780000002</v>
      </c>
      <c r="AE1304" s="44">
        <v>998.47139360000006</v>
      </c>
      <c r="AF1304" s="44">
        <v>1074.346276</v>
      </c>
      <c r="AG1304" s="44">
        <v>784.67554900000005</v>
      </c>
      <c r="AH1304" s="43">
        <v>536.08850010000003</v>
      </c>
      <c r="AI1304" s="43">
        <v>1679.8949230000001</v>
      </c>
      <c r="AJ1304" s="43">
        <v>643.29402870000001</v>
      </c>
      <c r="AK1304" s="43">
        <v>670.305701</v>
      </c>
      <c r="AL1304" s="43">
        <v>1107.4549730000001</v>
      </c>
      <c r="AM1304" s="43">
        <v>453.18675710000002</v>
      </c>
      <c r="AN1304" s="43">
        <v>402.36971030000001</v>
      </c>
      <c r="AO1304" s="43">
        <v>805.18965179999998</v>
      </c>
      <c r="AP1304" s="43">
        <v>843.47524820000001</v>
      </c>
      <c r="AQ1304" s="43">
        <v>853.04032040000004</v>
      </c>
    </row>
    <row r="1305" spans="1:43" x14ac:dyDescent="0.25">
      <c r="A1305" t="s">
        <v>4197</v>
      </c>
      <c r="B1305" s="10" t="s">
        <v>57</v>
      </c>
      <c r="C1305" s="51">
        <v>2.4300000000000002</v>
      </c>
      <c r="D1305" t="s">
        <v>4198</v>
      </c>
      <c r="F1305" s="43">
        <v>1158.7075159999999</v>
      </c>
      <c r="G1305" s="43">
        <v>1841.1378070000001</v>
      </c>
      <c r="H1305" s="43">
        <v>1795.997382</v>
      </c>
      <c r="I1305" s="43">
        <v>1161.621897</v>
      </c>
      <c r="J1305" s="43">
        <v>1530.0781830000001</v>
      </c>
      <c r="K1305" s="43">
        <v>2473.007204</v>
      </c>
      <c r="L1305" s="43">
        <v>221.8469116</v>
      </c>
      <c r="M1305" s="43">
        <v>3146.5483009999998</v>
      </c>
      <c r="N1305" s="43">
        <v>3245.586323</v>
      </c>
      <c r="O1305" s="43">
        <v>1551.862754</v>
      </c>
      <c r="P1305" s="43">
        <v>910.22972049999998</v>
      </c>
      <c r="Q1305" s="43">
        <v>744.62621990000002</v>
      </c>
      <c r="R1305" s="43">
        <v>1258.975193</v>
      </c>
      <c r="S1305" s="43">
        <v>425.49303650000002</v>
      </c>
      <c r="T1305" s="43">
        <v>1596.3309899999999</v>
      </c>
      <c r="U1305" s="43">
        <v>654.69843749999995</v>
      </c>
      <c r="V1305" s="43">
        <v>2669.1211119999998</v>
      </c>
      <c r="W1305" s="43">
        <v>1109.449775</v>
      </c>
      <c r="X1305" s="44">
        <v>1657.030628</v>
      </c>
      <c r="Y1305" s="44">
        <v>718.21938790000002</v>
      </c>
      <c r="Z1305" s="44">
        <v>297.79030460000001</v>
      </c>
      <c r="AA1305" s="44">
        <v>591.92696780000006</v>
      </c>
      <c r="AB1305" s="44">
        <v>304.35259300000001</v>
      </c>
      <c r="AC1305" s="44">
        <v>321.8377385</v>
      </c>
      <c r="AD1305" s="44">
        <v>336.20503860000002</v>
      </c>
      <c r="AE1305" s="44">
        <v>437.27443629999999</v>
      </c>
      <c r="AF1305" s="44">
        <v>502.9078854</v>
      </c>
      <c r="AG1305" s="44">
        <v>388.4096614</v>
      </c>
      <c r="AH1305" s="43">
        <v>603.59369270000002</v>
      </c>
      <c r="AI1305" s="43">
        <v>523.25793940000005</v>
      </c>
      <c r="AJ1305" s="43">
        <v>250.06891959999999</v>
      </c>
      <c r="AK1305" s="43">
        <v>375.4451846</v>
      </c>
      <c r="AL1305" s="43">
        <v>335.58774529999999</v>
      </c>
      <c r="AM1305" s="43">
        <v>343.29796149999999</v>
      </c>
      <c r="AN1305" s="43">
        <v>258.61867999999998</v>
      </c>
      <c r="AO1305" s="43">
        <v>368.28898270000002</v>
      </c>
      <c r="AP1305" s="43">
        <v>579.985995</v>
      </c>
      <c r="AQ1305" s="43">
        <v>351.10198430000003</v>
      </c>
    </row>
    <row r="1306" spans="1:43" x14ac:dyDescent="0.25">
      <c r="A1306" t="s">
        <v>4199</v>
      </c>
      <c r="B1306" s="10" t="s">
        <v>57</v>
      </c>
      <c r="C1306" s="51">
        <v>0.49</v>
      </c>
      <c r="D1306" t="s">
        <v>4200</v>
      </c>
      <c r="F1306" s="43">
        <v>2636.6380610000001</v>
      </c>
      <c r="G1306" s="43">
        <v>2982.712051</v>
      </c>
      <c r="H1306" s="43">
        <v>752.16615109999998</v>
      </c>
      <c r="I1306" s="43">
        <v>2483.1780010000002</v>
      </c>
      <c r="J1306" s="43">
        <v>3567.3034630000002</v>
      </c>
      <c r="K1306" s="43">
        <v>2870.4956400000001</v>
      </c>
      <c r="L1306" s="43">
        <v>1441.009088</v>
      </c>
      <c r="M1306" s="43">
        <v>1546.7814499999999</v>
      </c>
      <c r="N1306" s="43">
        <v>1051.77809</v>
      </c>
      <c r="O1306" s="43">
        <v>995.26653550000003</v>
      </c>
      <c r="P1306" s="43">
        <v>914.76972309999996</v>
      </c>
      <c r="Q1306" s="43">
        <v>2378.2918370000002</v>
      </c>
      <c r="R1306" s="43">
        <v>155.6599482</v>
      </c>
      <c r="S1306" s="43">
        <v>1139.225936</v>
      </c>
      <c r="T1306" s="43">
        <v>1740.64633</v>
      </c>
      <c r="U1306" s="43">
        <v>1356.931861</v>
      </c>
      <c r="V1306" s="43">
        <v>3260.4759530000001</v>
      </c>
      <c r="W1306" s="43">
        <v>2208.902247</v>
      </c>
      <c r="X1306" s="44">
        <v>2228.6485469999998</v>
      </c>
      <c r="Y1306" s="44">
        <v>864.50591369999995</v>
      </c>
      <c r="Z1306" s="44">
        <v>1759.7684200000001</v>
      </c>
      <c r="AA1306" s="44">
        <v>884.31557090000001</v>
      </c>
      <c r="AB1306" s="44">
        <v>853.84782529999995</v>
      </c>
      <c r="AC1306" s="44">
        <v>1866.4721649999999</v>
      </c>
      <c r="AD1306" s="44">
        <v>1632.9084600000001</v>
      </c>
      <c r="AE1306" s="44">
        <v>1324.5347509999999</v>
      </c>
      <c r="AF1306" s="44">
        <v>84.783987569999994</v>
      </c>
      <c r="AG1306" s="44">
        <v>1882.355239</v>
      </c>
      <c r="AH1306" s="43">
        <v>1390.677007</v>
      </c>
      <c r="AI1306" s="43">
        <v>120.5909899</v>
      </c>
      <c r="AJ1306" s="43">
        <v>729.69649079999999</v>
      </c>
      <c r="AK1306" s="43">
        <v>704.33104400000002</v>
      </c>
      <c r="AL1306" s="43">
        <v>468.1071857</v>
      </c>
      <c r="AM1306" s="43">
        <v>944.9061921</v>
      </c>
      <c r="AN1306" s="43">
        <v>1348.7830429999999</v>
      </c>
      <c r="AO1306" s="43">
        <v>802.5471483</v>
      </c>
      <c r="AP1306" s="43">
        <v>200.01838380000001</v>
      </c>
      <c r="AQ1306" s="43">
        <v>975.01772140000003</v>
      </c>
    </row>
    <row r="1307" spans="1:43" x14ac:dyDescent="0.25">
      <c r="A1307" t="s">
        <v>4201</v>
      </c>
      <c r="B1307" s="10" t="s">
        <v>57</v>
      </c>
      <c r="C1307" s="51">
        <v>3.65</v>
      </c>
      <c r="D1307" t="s">
        <v>4202</v>
      </c>
      <c r="F1307" s="43">
        <v>583.72890099999995</v>
      </c>
      <c r="G1307" s="43">
        <v>805.5118698</v>
      </c>
      <c r="H1307" s="43">
        <v>150.23141140000001</v>
      </c>
      <c r="I1307" s="43">
        <v>133.4950485</v>
      </c>
      <c r="J1307" s="43">
        <v>239.52881830000001</v>
      </c>
      <c r="K1307" s="43">
        <v>412.29876330000002</v>
      </c>
      <c r="L1307" s="43">
        <v>302.87807750000002</v>
      </c>
      <c r="M1307" s="43">
        <v>554.04207899999994</v>
      </c>
      <c r="N1307" s="43">
        <v>183.45866559999999</v>
      </c>
      <c r="O1307" s="43">
        <v>244.75489780000001</v>
      </c>
      <c r="P1307" s="43">
        <v>313.48897720000002</v>
      </c>
      <c r="Q1307" s="43">
        <v>157.730583</v>
      </c>
      <c r="R1307" s="43">
        <v>2173.4651939999999</v>
      </c>
      <c r="S1307" s="43">
        <v>127.42178319999999</v>
      </c>
      <c r="T1307" s="43">
        <v>584.48991139999998</v>
      </c>
      <c r="U1307" s="43">
        <v>284.67394899999999</v>
      </c>
      <c r="V1307" s="43">
        <v>683.46959919999995</v>
      </c>
      <c r="W1307" s="43">
        <v>308.74982999999997</v>
      </c>
      <c r="X1307" s="44">
        <v>966.34655050000003</v>
      </c>
      <c r="Y1307" s="44">
        <v>216.02453589999999</v>
      </c>
      <c r="Z1307" s="44">
        <v>231.28588590000001</v>
      </c>
      <c r="AA1307" s="44">
        <v>1012.281464</v>
      </c>
      <c r="AB1307" s="44">
        <v>625.63939649999998</v>
      </c>
      <c r="AC1307" s="44">
        <v>241.68977810000001</v>
      </c>
      <c r="AD1307" s="44">
        <v>348.7084873</v>
      </c>
      <c r="AE1307" s="44">
        <v>269.31576699999999</v>
      </c>
      <c r="AF1307" s="44">
        <v>865.90043930000002</v>
      </c>
      <c r="AG1307" s="44">
        <v>156.22483769999999</v>
      </c>
      <c r="AH1307" s="43">
        <v>186.83581029999999</v>
      </c>
      <c r="AI1307" s="43">
        <v>214.8971454</v>
      </c>
      <c r="AJ1307" s="43">
        <v>135.97834639999999</v>
      </c>
      <c r="AK1307" s="43">
        <v>217.73364839999999</v>
      </c>
      <c r="AL1307" s="43">
        <v>781.51171699999998</v>
      </c>
      <c r="AM1307" s="43">
        <v>249.69914589999999</v>
      </c>
      <c r="AN1307" s="43">
        <v>68.607208470000003</v>
      </c>
      <c r="AO1307" s="43">
        <v>484.82687440000001</v>
      </c>
      <c r="AP1307" s="43">
        <v>231.8717312</v>
      </c>
      <c r="AQ1307" s="43">
        <v>199.9424483</v>
      </c>
    </row>
    <row r="1308" spans="1:43" x14ac:dyDescent="0.25">
      <c r="A1308" t="s">
        <v>4203</v>
      </c>
      <c r="B1308" s="10" t="s">
        <v>57</v>
      </c>
      <c r="C1308" s="51">
        <v>3.14</v>
      </c>
      <c r="D1308" t="s">
        <v>4204</v>
      </c>
      <c r="F1308" s="43">
        <v>1396.1748560000001</v>
      </c>
      <c r="G1308" s="43">
        <v>1337.556016</v>
      </c>
      <c r="H1308" s="43">
        <v>1656.473483</v>
      </c>
      <c r="I1308" s="43">
        <v>1365.4919520000001</v>
      </c>
      <c r="J1308" s="43">
        <v>1306.1197090000001</v>
      </c>
      <c r="K1308" s="43">
        <v>1194.0995889999999</v>
      </c>
      <c r="L1308" s="43">
        <v>1163.2049460000001</v>
      </c>
      <c r="M1308" s="43">
        <v>579.79467520000003</v>
      </c>
      <c r="N1308" s="43">
        <v>528.40995210000005</v>
      </c>
      <c r="O1308" s="43">
        <v>1742.7836319999999</v>
      </c>
      <c r="P1308" s="43">
        <v>1035.8917280000001</v>
      </c>
      <c r="Q1308" s="43">
        <v>1080.913014</v>
      </c>
      <c r="R1308" s="43">
        <v>712.02670350000005</v>
      </c>
      <c r="S1308" s="43">
        <v>1714.7023859999999</v>
      </c>
      <c r="T1308" s="43">
        <v>818.752521</v>
      </c>
      <c r="U1308" s="43">
        <v>683.70026129999997</v>
      </c>
      <c r="V1308" s="43">
        <v>1341.6037269999999</v>
      </c>
      <c r="W1308" s="43">
        <v>1043.769847</v>
      </c>
      <c r="X1308" s="44">
        <v>535.2440613</v>
      </c>
      <c r="Y1308" s="44">
        <v>1270.534938</v>
      </c>
      <c r="Z1308" s="44">
        <v>2465.3012920000001</v>
      </c>
      <c r="AA1308" s="44">
        <v>1117.1955840000001</v>
      </c>
      <c r="AB1308" s="44">
        <v>1164.518538</v>
      </c>
      <c r="AC1308" s="44">
        <v>1087.790229</v>
      </c>
      <c r="AD1308" s="44">
        <v>1007.57921</v>
      </c>
      <c r="AE1308" s="44">
        <v>1283.6689019999999</v>
      </c>
      <c r="AF1308" s="44">
        <v>1363.5747730000001</v>
      </c>
      <c r="AG1308" s="44">
        <v>751.63856699999997</v>
      </c>
      <c r="AH1308" s="43">
        <v>909.56924879999997</v>
      </c>
      <c r="AI1308" s="43">
        <v>793.63350620000006</v>
      </c>
      <c r="AJ1308" s="43">
        <v>1410.470219</v>
      </c>
      <c r="AK1308" s="43">
        <v>1005.403728</v>
      </c>
      <c r="AL1308" s="43">
        <v>1167.42788</v>
      </c>
      <c r="AM1308" s="43">
        <v>933.44715959999996</v>
      </c>
      <c r="AN1308" s="43">
        <v>1388.825417</v>
      </c>
      <c r="AO1308" s="43">
        <v>1954.687776</v>
      </c>
      <c r="AP1308" s="43">
        <v>1883.222272</v>
      </c>
      <c r="AQ1308" s="43">
        <v>2753.6537330000001</v>
      </c>
    </row>
    <row r="1309" spans="1:43" x14ac:dyDescent="0.25">
      <c r="A1309" t="s">
        <v>4205</v>
      </c>
      <c r="B1309" s="10" t="s">
        <v>57</v>
      </c>
      <c r="C1309" s="51">
        <v>2.75</v>
      </c>
      <c r="D1309" t="s">
        <v>4206</v>
      </c>
      <c r="F1309" s="43">
        <v>185.8961774</v>
      </c>
      <c r="G1309" s="43">
        <v>376.65112349999998</v>
      </c>
      <c r="H1309" s="43">
        <v>1997.169733</v>
      </c>
      <c r="I1309" s="43">
        <v>450.7955503</v>
      </c>
      <c r="J1309" s="43">
        <v>529.89860550000003</v>
      </c>
      <c r="K1309" s="43">
        <v>1535.056006</v>
      </c>
      <c r="L1309" s="43">
        <v>319.93074319999999</v>
      </c>
      <c r="M1309" s="43">
        <v>979.20777910000004</v>
      </c>
      <c r="N1309" s="43">
        <v>1833.6867239999999</v>
      </c>
      <c r="O1309" s="43">
        <v>687.14801620000003</v>
      </c>
      <c r="P1309" s="43">
        <v>280.55469119999998</v>
      </c>
      <c r="Q1309" s="43">
        <v>339.79117239999999</v>
      </c>
      <c r="R1309" s="43">
        <v>232.57743970000001</v>
      </c>
      <c r="S1309" s="43">
        <v>734.18296740000005</v>
      </c>
      <c r="T1309" s="43">
        <v>597.62229360000003</v>
      </c>
      <c r="U1309" s="43">
        <v>898.27082819999998</v>
      </c>
      <c r="V1309" s="43">
        <v>232.51909000000001</v>
      </c>
      <c r="W1309" s="43">
        <v>294.95497160000002</v>
      </c>
      <c r="X1309" s="44">
        <v>42.806269469999997</v>
      </c>
      <c r="Y1309" s="44">
        <v>379.13198399999999</v>
      </c>
      <c r="Z1309" s="44">
        <v>243.62207169999999</v>
      </c>
      <c r="AA1309" s="44">
        <v>160.1359272</v>
      </c>
      <c r="AB1309" s="44">
        <v>354.5759855</v>
      </c>
      <c r="AC1309" s="44">
        <v>639.46292979999998</v>
      </c>
      <c r="AD1309" s="44">
        <v>664.24786589999997</v>
      </c>
      <c r="AE1309" s="44">
        <v>253.17379030000001</v>
      </c>
      <c r="AF1309" s="44">
        <v>389.53922870000002</v>
      </c>
      <c r="AG1309" s="44">
        <v>430.6231416</v>
      </c>
      <c r="AH1309" s="43">
        <v>134.71350749999999</v>
      </c>
      <c r="AI1309" s="43">
        <v>211.458752</v>
      </c>
      <c r="AJ1309" s="43">
        <v>298.67815899999999</v>
      </c>
      <c r="AK1309" s="43">
        <v>227.3839313</v>
      </c>
      <c r="AL1309" s="43">
        <v>209.56988279999999</v>
      </c>
      <c r="AM1309" s="43">
        <v>210.90991550000001</v>
      </c>
      <c r="AN1309" s="43">
        <v>646.84019160000003</v>
      </c>
      <c r="AO1309" s="43">
        <v>61.923542400000002</v>
      </c>
      <c r="AP1309" s="43">
        <v>102.99784459999999</v>
      </c>
      <c r="AQ1309" s="43">
        <v>357.0959158</v>
      </c>
    </row>
    <row r="1310" spans="1:43" x14ac:dyDescent="0.25">
      <c r="A1310" t="s">
        <v>4207</v>
      </c>
      <c r="B1310" s="10" t="s">
        <v>57</v>
      </c>
      <c r="C1310" s="51">
        <v>2.58</v>
      </c>
      <c r="D1310" t="s">
        <v>4208</v>
      </c>
      <c r="F1310" s="43">
        <v>333.0000263</v>
      </c>
      <c r="G1310" s="43">
        <v>353.68133349999999</v>
      </c>
      <c r="H1310" s="43">
        <v>906.67358860000002</v>
      </c>
      <c r="I1310" s="43">
        <v>905.18212570000003</v>
      </c>
      <c r="J1310" s="43">
        <v>571.46461439999996</v>
      </c>
      <c r="K1310" s="43">
        <v>1045.786188</v>
      </c>
      <c r="L1310" s="43">
        <v>558.68373129999998</v>
      </c>
      <c r="M1310" s="43">
        <v>1036.7009840000001</v>
      </c>
      <c r="N1310" s="43">
        <v>756.35266469999999</v>
      </c>
      <c r="O1310" s="43">
        <v>1083.40771</v>
      </c>
      <c r="P1310" s="43">
        <v>928.21284100000003</v>
      </c>
      <c r="Q1310" s="43">
        <v>662.86388569999997</v>
      </c>
      <c r="R1310" s="43">
        <v>805.07168109999998</v>
      </c>
      <c r="S1310" s="43">
        <v>751.8609563</v>
      </c>
      <c r="T1310" s="43">
        <v>642.12644939999996</v>
      </c>
      <c r="U1310" s="43">
        <v>639.62056689999997</v>
      </c>
      <c r="V1310" s="43">
        <v>736.32313520000002</v>
      </c>
      <c r="W1310" s="43">
        <v>640.92791090000003</v>
      </c>
      <c r="X1310" s="44">
        <v>50.378762160000001</v>
      </c>
      <c r="Y1310" s="44">
        <v>819.28310399999998</v>
      </c>
      <c r="Z1310" s="44">
        <v>429.10983090000002</v>
      </c>
      <c r="AA1310" s="44">
        <v>764.73351339999999</v>
      </c>
      <c r="AB1310" s="44">
        <v>958.12415020000003</v>
      </c>
      <c r="AC1310" s="44">
        <v>1190.7641000000001</v>
      </c>
      <c r="AD1310" s="44">
        <v>1108.2737159999999</v>
      </c>
      <c r="AE1310" s="44">
        <v>885.76210900000001</v>
      </c>
      <c r="AF1310" s="44">
        <v>760.56580359999998</v>
      </c>
      <c r="AG1310" s="44">
        <v>1040.334848</v>
      </c>
      <c r="AH1310" s="43">
        <v>545.91814910000005</v>
      </c>
      <c r="AI1310" s="43">
        <v>186.9909438</v>
      </c>
      <c r="AJ1310" s="43">
        <v>347.41609449999999</v>
      </c>
      <c r="AK1310" s="43">
        <v>466.21568400000001</v>
      </c>
      <c r="AL1310" s="43">
        <v>295.44400280000002</v>
      </c>
      <c r="AM1310" s="43">
        <v>240.20161830000001</v>
      </c>
      <c r="AN1310" s="43">
        <v>799.88375029999997</v>
      </c>
      <c r="AO1310" s="43">
        <v>427.41538550000001</v>
      </c>
      <c r="AP1310" s="43">
        <v>501.38168280000002</v>
      </c>
      <c r="AQ1310" s="43">
        <v>826.46514279999997</v>
      </c>
    </row>
    <row r="1311" spans="1:43" x14ac:dyDescent="0.25">
      <c r="A1311" t="s">
        <v>4209</v>
      </c>
      <c r="B1311" s="10" t="s">
        <v>57</v>
      </c>
      <c r="C1311" s="51">
        <v>2.6</v>
      </c>
      <c r="D1311" t="s">
        <v>4210</v>
      </c>
      <c r="F1311" s="43">
        <v>6062.994154</v>
      </c>
      <c r="G1311" s="43">
        <v>5450.702139</v>
      </c>
      <c r="H1311" s="43">
        <v>5250.3752839999997</v>
      </c>
      <c r="I1311" s="43">
        <v>6779.2423520000002</v>
      </c>
      <c r="J1311" s="43">
        <v>5690.3104569999996</v>
      </c>
      <c r="K1311" s="43">
        <v>4583.0073650000004</v>
      </c>
      <c r="L1311" s="43">
        <v>3316.5057139999999</v>
      </c>
      <c r="M1311" s="43">
        <v>4969.4428799999996</v>
      </c>
      <c r="N1311" s="43">
        <v>3843.1564389999999</v>
      </c>
      <c r="O1311" s="43">
        <v>5598.3768559999999</v>
      </c>
      <c r="P1311" s="43">
        <v>6592.2976600000002</v>
      </c>
      <c r="Q1311" s="43">
        <v>6646.7687610000003</v>
      </c>
      <c r="R1311" s="43">
        <v>3687.2872170000001</v>
      </c>
      <c r="S1311" s="43">
        <v>6068.2307490000003</v>
      </c>
      <c r="T1311" s="43">
        <v>7694.0446510000002</v>
      </c>
      <c r="U1311" s="43">
        <v>5951.5708640000003</v>
      </c>
      <c r="V1311" s="43">
        <v>6130.3327090000002</v>
      </c>
      <c r="W1311" s="43">
        <v>4920.3787860000002</v>
      </c>
      <c r="X1311" s="44">
        <v>5321.912491</v>
      </c>
      <c r="Y1311" s="44">
        <v>7066.8357960000003</v>
      </c>
      <c r="Z1311" s="44">
        <v>6961.2064890000001</v>
      </c>
      <c r="AA1311" s="44">
        <v>7737.5408150000003</v>
      </c>
      <c r="AB1311" s="44">
        <v>5672.1499729999996</v>
      </c>
      <c r="AC1311" s="44">
        <v>5967.0696749999997</v>
      </c>
      <c r="AD1311" s="44">
        <v>4956.6360240000004</v>
      </c>
      <c r="AE1311" s="44">
        <v>5793.4515000000001</v>
      </c>
      <c r="AF1311" s="44">
        <v>6303.0793169999997</v>
      </c>
      <c r="AG1311" s="44">
        <v>6642.8102550000003</v>
      </c>
      <c r="AH1311" s="43">
        <v>5525.5799100000004</v>
      </c>
      <c r="AI1311" s="43">
        <v>4305.8683129999999</v>
      </c>
      <c r="AJ1311" s="43">
        <v>8023.5556230000002</v>
      </c>
      <c r="AK1311" s="43">
        <v>8153.7011350000002</v>
      </c>
      <c r="AL1311" s="43">
        <v>4395.8470150000003</v>
      </c>
      <c r="AM1311" s="43">
        <v>7190.9516569999996</v>
      </c>
      <c r="AN1311" s="43">
        <v>7216.3864830000002</v>
      </c>
      <c r="AO1311" s="43">
        <v>8862.6058909999992</v>
      </c>
      <c r="AP1311" s="43">
        <v>7476.6583570000003</v>
      </c>
      <c r="AQ1311" s="43">
        <v>6734.3450940000002</v>
      </c>
    </row>
    <row r="1312" spans="1:43" x14ac:dyDescent="0.25">
      <c r="A1312" t="s">
        <v>4211</v>
      </c>
      <c r="B1312" s="10" t="s">
        <v>57</v>
      </c>
      <c r="C1312" s="51">
        <v>5.49</v>
      </c>
      <c r="D1312" t="s">
        <v>4212</v>
      </c>
      <c r="F1312" s="43">
        <v>3869.3056969999998</v>
      </c>
      <c r="G1312" s="43">
        <v>4968.8287819999996</v>
      </c>
      <c r="H1312" s="43">
        <v>4520.7621639999998</v>
      </c>
      <c r="I1312" s="43">
        <v>5070.1810020000003</v>
      </c>
      <c r="J1312" s="43">
        <v>5207.9862409999996</v>
      </c>
      <c r="K1312" s="43">
        <v>5271.7034409999997</v>
      </c>
      <c r="L1312" s="43">
        <v>2633.442896</v>
      </c>
      <c r="M1312" s="43">
        <v>1841.8188660000001</v>
      </c>
      <c r="N1312" s="43">
        <v>2805.0240680000002</v>
      </c>
      <c r="O1312" s="43">
        <v>3864.5191690000001</v>
      </c>
      <c r="P1312" s="43">
        <v>4270.735482</v>
      </c>
      <c r="Q1312" s="43">
        <v>5218.0371500000001</v>
      </c>
      <c r="R1312" s="43">
        <v>4110.6039430000001</v>
      </c>
      <c r="S1312" s="43">
        <v>6266.802619</v>
      </c>
      <c r="T1312" s="43">
        <v>3021.7029480000001</v>
      </c>
      <c r="U1312" s="43">
        <v>4460.355071</v>
      </c>
      <c r="V1312" s="43">
        <v>3259.7482650000002</v>
      </c>
      <c r="W1312" s="43">
        <v>3029.8542040000002</v>
      </c>
      <c r="X1312" s="44">
        <v>2537.253917</v>
      </c>
      <c r="Y1312" s="44">
        <v>6709.5641530000003</v>
      </c>
      <c r="Z1312" s="44">
        <v>5047.8816900000002</v>
      </c>
      <c r="AA1312" s="44">
        <v>4291.8981620000004</v>
      </c>
      <c r="AB1312" s="44">
        <v>5142.4317570000003</v>
      </c>
      <c r="AC1312" s="44">
        <v>6967.8922839999996</v>
      </c>
      <c r="AD1312" s="44">
        <v>4835.984762</v>
      </c>
      <c r="AE1312" s="44">
        <v>5982.5571570000002</v>
      </c>
      <c r="AF1312" s="44">
        <v>5550.1378830000003</v>
      </c>
      <c r="AG1312" s="44">
        <v>3358.9924919999999</v>
      </c>
      <c r="AH1312" s="43">
        <v>7697.8018970000003</v>
      </c>
      <c r="AI1312" s="43">
        <v>1758.0418729999999</v>
      </c>
      <c r="AJ1312" s="43">
        <v>3827.5863709999999</v>
      </c>
      <c r="AK1312" s="43">
        <v>5044.3402850000002</v>
      </c>
      <c r="AL1312" s="43">
        <v>3393.777235</v>
      </c>
      <c r="AM1312" s="43">
        <v>4505.9090530000003</v>
      </c>
      <c r="AN1312" s="43">
        <v>2208.8085000000001</v>
      </c>
      <c r="AO1312" s="43">
        <v>3761.1360540000001</v>
      </c>
      <c r="AP1312" s="43">
        <v>4721.0067630000003</v>
      </c>
      <c r="AQ1312" s="43">
        <v>4971.8389610000004</v>
      </c>
    </row>
    <row r="1313" spans="1:43" x14ac:dyDescent="0.25">
      <c r="A1313" t="s">
        <v>4213</v>
      </c>
      <c r="B1313" s="10" t="s">
        <v>57</v>
      </c>
      <c r="C1313" s="51">
        <v>5.51</v>
      </c>
      <c r="D1313" t="s">
        <v>4214</v>
      </c>
      <c r="F1313" s="43">
        <v>1463.3362950000001</v>
      </c>
      <c r="G1313" s="43">
        <v>323.57723609999999</v>
      </c>
      <c r="H1313" s="43">
        <v>372.50964620000002</v>
      </c>
      <c r="I1313" s="43">
        <v>303.79141829999998</v>
      </c>
      <c r="J1313" s="43">
        <v>285.6204113</v>
      </c>
      <c r="K1313" s="43">
        <v>804.98271099999999</v>
      </c>
      <c r="L1313" s="43">
        <v>626.25089830000002</v>
      </c>
      <c r="M1313" s="43">
        <v>473.10001779999999</v>
      </c>
      <c r="N1313" s="43">
        <v>614.35869409999998</v>
      </c>
      <c r="O1313" s="43">
        <v>355.29398279999998</v>
      </c>
      <c r="P1313" s="43">
        <v>948.45938390000003</v>
      </c>
      <c r="Q1313" s="43">
        <v>805.52177500000005</v>
      </c>
      <c r="R1313" s="43">
        <v>741.84406690000003</v>
      </c>
      <c r="S1313" s="43">
        <v>3261.757282</v>
      </c>
      <c r="T1313" s="43">
        <v>999.10344569999995</v>
      </c>
      <c r="U1313" s="43">
        <v>1280.6434589999999</v>
      </c>
      <c r="V1313" s="43">
        <v>1103.827937</v>
      </c>
      <c r="W1313" s="43">
        <v>1422.7428190000001</v>
      </c>
      <c r="X1313" s="44">
        <v>926.72622249999995</v>
      </c>
      <c r="Y1313" s="44">
        <v>458.74157289999999</v>
      </c>
      <c r="Z1313" s="44">
        <v>716.52874229999998</v>
      </c>
      <c r="AA1313" s="44">
        <v>330.44366280000003</v>
      </c>
      <c r="AB1313" s="44">
        <v>322.5166084</v>
      </c>
      <c r="AC1313" s="44">
        <v>530.36971840000001</v>
      </c>
      <c r="AD1313" s="44">
        <v>798.88710379999998</v>
      </c>
      <c r="AE1313" s="44">
        <v>672.41702369999996</v>
      </c>
      <c r="AF1313" s="44">
        <v>854.06897579999998</v>
      </c>
      <c r="AG1313" s="44">
        <v>1530.2247480000001</v>
      </c>
      <c r="AH1313" s="43">
        <v>420.67461079999998</v>
      </c>
      <c r="AI1313" s="43">
        <v>540.79114500000003</v>
      </c>
      <c r="AJ1313" s="43">
        <v>388.89111839999998</v>
      </c>
      <c r="AK1313" s="43">
        <v>391.46718049999998</v>
      </c>
      <c r="AL1313" s="43">
        <v>371.44284809999999</v>
      </c>
      <c r="AM1313" s="43">
        <v>390.95117490000001</v>
      </c>
      <c r="AN1313" s="43">
        <v>469.97373700000003</v>
      </c>
      <c r="AO1313" s="43">
        <v>440.45408859999998</v>
      </c>
      <c r="AP1313" s="43">
        <v>326.31450039999999</v>
      </c>
      <c r="AQ1313" s="43">
        <v>503.60600779999999</v>
      </c>
    </row>
    <row r="1314" spans="1:43" x14ac:dyDescent="0.25">
      <c r="A1314" t="s">
        <v>4215</v>
      </c>
      <c r="B1314" s="10" t="s">
        <v>57</v>
      </c>
      <c r="C1314" s="51">
        <v>5.05</v>
      </c>
      <c r="D1314" t="s">
        <v>4216</v>
      </c>
      <c r="F1314" s="43">
        <v>6198.2901670000001</v>
      </c>
      <c r="G1314" s="43">
        <v>2852.0654490000002</v>
      </c>
      <c r="H1314" s="43">
        <v>4843.9115320000001</v>
      </c>
      <c r="I1314" s="43">
        <v>4129.9749760000004</v>
      </c>
      <c r="J1314" s="43">
        <v>3468.2139360000001</v>
      </c>
      <c r="K1314" s="43">
        <v>4648.2982000000002</v>
      </c>
      <c r="L1314" s="43">
        <v>8530.91662</v>
      </c>
      <c r="M1314" s="43">
        <v>3940.8436700000002</v>
      </c>
      <c r="N1314" s="43">
        <v>4444.1638569999996</v>
      </c>
      <c r="O1314" s="43">
        <v>3478.6575819999998</v>
      </c>
      <c r="P1314" s="43">
        <v>4503.8915909999996</v>
      </c>
      <c r="Q1314" s="43">
        <v>3675.76964</v>
      </c>
      <c r="R1314" s="43">
        <v>2631.6558799999998</v>
      </c>
      <c r="S1314" s="43">
        <v>4453.5390289999996</v>
      </c>
      <c r="T1314" s="43">
        <v>3759.7400990000001</v>
      </c>
      <c r="U1314" s="43">
        <v>5865.0927810000003</v>
      </c>
      <c r="V1314" s="43">
        <v>3528.805734</v>
      </c>
      <c r="W1314" s="43">
        <v>4144.940192</v>
      </c>
      <c r="X1314" s="44">
        <v>2193.6682890000002</v>
      </c>
      <c r="Y1314" s="44">
        <v>3667.8479950000001</v>
      </c>
      <c r="Z1314" s="44">
        <v>3629.2570009999999</v>
      </c>
      <c r="AA1314" s="44">
        <v>3357.808348</v>
      </c>
      <c r="AB1314" s="44">
        <v>4033.2403279999999</v>
      </c>
      <c r="AC1314" s="44">
        <v>3324.3027929999998</v>
      </c>
      <c r="AD1314" s="44">
        <v>4522.283214</v>
      </c>
      <c r="AE1314" s="44">
        <v>3552.3246250000002</v>
      </c>
      <c r="AF1314" s="44">
        <v>2657.6487000000002</v>
      </c>
      <c r="AG1314" s="44">
        <v>5556.2956539999996</v>
      </c>
      <c r="AH1314" s="43">
        <v>3287.5157599999998</v>
      </c>
      <c r="AI1314" s="43">
        <v>2260.543416</v>
      </c>
      <c r="AJ1314" s="43">
        <v>3023.0587919999998</v>
      </c>
      <c r="AK1314" s="43">
        <v>3294.9399020000001</v>
      </c>
      <c r="AL1314" s="43">
        <v>2143.4553860000001</v>
      </c>
      <c r="AM1314" s="43">
        <v>3498.4384639999998</v>
      </c>
      <c r="AN1314" s="43">
        <v>5096.9494880000002</v>
      </c>
      <c r="AO1314" s="43">
        <v>4905.2619599999998</v>
      </c>
      <c r="AP1314" s="43">
        <v>3030.3851719999998</v>
      </c>
      <c r="AQ1314" s="43">
        <v>4155.0544470000004</v>
      </c>
    </row>
    <row r="1315" spans="1:43" x14ac:dyDescent="0.25">
      <c r="A1315" t="s">
        <v>4217</v>
      </c>
      <c r="B1315" s="10" t="s">
        <v>57</v>
      </c>
      <c r="C1315" s="51">
        <v>5.28</v>
      </c>
      <c r="D1315" t="s">
        <v>4218</v>
      </c>
      <c r="F1315" s="43">
        <v>937.15172870000004</v>
      </c>
      <c r="G1315" s="43">
        <v>967.15906749999999</v>
      </c>
      <c r="H1315" s="43">
        <v>1004.043177</v>
      </c>
      <c r="I1315" s="43">
        <v>1388.9551240000001</v>
      </c>
      <c r="J1315" s="43">
        <v>1185.9470940000001</v>
      </c>
      <c r="K1315" s="43">
        <v>971.66608599999995</v>
      </c>
      <c r="L1315" s="43">
        <v>3360.244451</v>
      </c>
      <c r="M1315" s="43">
        <v>1352.4673969999999</v>
      </c>
      <c r="N1315" s="43">
        <v>1430.7543209999999</v>
      </c>
      <c r="O1315" s="43">
        <v>1535.1468070000001</v>
      </c>
      <c r="P1315" s="43">
        <v>1341.8578540000001</v>
      </c>
      <c r="Q1315" s="43">
        <v>1317.2272009999999</v>
      </c>
      <c r="R1315" s="43">
        <v>1733.5933889999999</v>
      </c>
      <c r="S1315" s="43">
        <v>1635.1677749999999</v>
      </c>
      <c r="T1315" s="43">
        <v>1122.7559590000001</v>
      </c>
      <c r="U1315" s="43">
        <v>1503.1478300000001</v>
      </c>
      <c r="V1315" s="43">
        <v>1083.3775800000001</v>
      </c>
      <c r="W1315" s="43">
        <v>1705.3996790000001</v>
      </c>
      <c r="X1315" s="44">
        <v>1768.3920479999999</v>
      </c>
      <c r="Y1315" s="44">
        <v>1706.468801</v>
      </c>
      <c r="Z1315" s="44">
        <v>1355.2842049999999</v>
      </c>
      <c r="AA1315" s="44">
        <v>1449.5630839999999</v>
      </c>
      <c r="AB1315" s="44">
        <v>976.12734690000002</v>
      </c>
      <c r="AC1315" s="44">
        <v>1315.2661009999999</v>
      </c>
      <c r="AD1315" s="44">
        <v>1183.9234180000001</v>
      </c>
      <c r="AE1315" s="44">
        <v>1217.11607</v>
      </c>
      <c r="AF1315" s="44">
        <v>1425.6024769999999</v>
      </c>
      <c r="AG1315" s="44">
        <v>1394.87381</v>
      </c>
      <c r="AH1315" s="43">
        <v>1143.769325</v>
      </c>
      <c r="AI1315" s="43">
        <v>1329.18451</v>
      </c>
      <c r="AJ1315" s="43">
        <v>1300.959824</v>
      </c>
      <c r="AK1315" s="43">
        <v>1092.180963</v>
      </c>
      <c r="AL1315" s="43">
        <v>1142.131492</v>
      </c>
      <c r="AM1315" s="43">
        <v>1316.28451</v>
      </c>
      <c r="AN1315" s="43">
        <v>1001.629551</v>
      </c>
      <c r="AO1315" s="43">
        <v>1226.8072790000001</v>
      </c>
      <c r="AP1315" s="43">
        <v>1073.1066109999999</v>
      </c>
      <c r="AQ1315" s="43">
        <v>1438.0688990000001</v>
      </c>
    </row>
    <row r="1316" spans="1:43" x14ac:dyDescent="0.25">
      <c r="A1316" t="s">
        <v>4219</v>
      </c>
      <c r="B1316" s="10" t="s">
        <v>57</v>
      </c>
      <c r="C1316" s="51">
        <v>7.8</v>
      </c>
      <c r="D1316" t="s">
        <v>4220</v>
      </c>
      <c r="F1316" s="43">
        <v>668.61570959999995</v>
      </c>
      <c r="G1316" s="43">
        <v>2248.0268970000002</v>
      </c>
      <c r="H1316" s="43">
        <v>1708.8665350000001</v>
      </c>
      <c r="I1316" s="43">
        <v>2075.0424830000002</v>
      </c>
      <c r="J1316" s="43">
        <v>2495.3307669999999</v>
      </c>
      <c r="K1316" s="43">
        <v>3271.064163</v>
      </c>
      <c r="L1316" s="43">
        <v>1374.76133</v>
      </c>
      <c r="M1316" s="43">
        <v>737.2120109</v>
      </c>
      <c r="N1316" s="43">
        <v>5446.0986050000001</v>
      </c>
      <c r="O1316" s="43">
        <v>754.44186260000004</v>
      </c>
      <c r="P1316" s="43">
        <v>1862.050702</v>
      </c>
      <c r="Q1316" s="43">
        <v>2667.961879</v>
      </c>
      <c r="R1316" s="43">
        <v>624.97806430000003</v>
      </c>
      <c r="S1316" s="43">
        <v>5807.4647590000004</v>
      </c>
      <c r="T1316" s="43">
        <v>675.39870399999995</v>
      </c>
      <c r="U1316" s="43">
        <v>2851.0841110000001</v>
      </c>
      <c r="V1316" s="43">
        <v>1873.6906449999999</v>
      </c>
      <c r="W1316" s="43">
        <v>4605.4178549999997</v>
      </c>
      <c r="X1316" s="44">
        <v>906.38339259999998</v>
      </c>
      <c r="Y1316" s="44">
        <v>824.02666999999997</v>
      </c>
      <c r="Z1316" s="44">
        <v>1925.427218</v>
      </c>
      <c r="AA1316" s="44">
        <v>856.29168879999997</v>
      </c>
      <c r="AB1316" s="44">
        <v>2956.8177690000002</v>
      </c>
      <c r="AC1316" s="44">
        <v>2516.5043970000002</v>
      </c>
      <c r="AD1316" s="44">
        <v>2925.3647289999999</v>
      </c>
      <c r="AE1316" s="44">
        <v>1101.370766</v>
      </c>
      <c r="AF1316" s="44">
        <v>1018.423708</v>
      </c>
      <c r="AG1316" s="44">
        <v>3980.4904299999998</v>
      </c>
      <c r="AH1316" s="43">
        <v>9308.6186209999996</v>
      </c>
      <c r="AI1316" s="43">
        <v>1042.5200279999999</v>
      </c>
      <c r="AJ1316" s="43">
        <v>2534.6960509999999</v>
      </c>
      <c r="AK1316" s="43">
        <v>749.95276439999998</v>
      </c>
      <c r="AL1316" s="43">
        <v>557.35204039999996</v>
      </c>
      <c r="AM1316" s="43">
        <v>1159.4600009999999</v>
      </c>
      <c r="AN1316" s="43">
        <v>1618.2078240000001</v>
      </c>
      <c r="AO1316" s="43">
        <v>901.05770910000001</v>
      </c>
      <c r="AP1316" s="43">
        <v>1042.674536</v>
      </c>
      <c r="AQ1316" s="43">
        <v>853.94205910000005</v>
      </c>
    </row>
    <row r="1317" spans="1:43" x14ac:dyDescent="0.25">
      <c r="A1317" t="s">
        <v>4221</v>
      </c>
      <c r="B1317" s="10" t="s">
        <v>57</v>
      </c>
      <c r="C1317" s="51">
        <v>6.71</v>
      </c>
      <c r="D1317" t="s">
        <v>4222</v>
      </c>
      <c r="F1317" s="43">
        <v>1402.5347449999999</v>
      </c>
      <c r="G1317" s="43">
        <v>1040.969722</v>
      </c>
      <c r="H1317" s="43">
        <v>513.6538094</v>
      </c>
      <c r="I1317" s="43">
        <v>807.62845230000005</v>
      </c>
      <c r="J1317" s="43">
        <v>483.89450490000002</v>
      </c>
      <c r="K1317" s="43">
        <v>382.15417289999999</v>
      </c>
      <c r="L1317" s="43">
        <v>477.4567055</v>
      </c>
      <c r="M1317" s="43">
        <v>251.0031649</v>
      </c>
      <c r="N1317" s="43">
        <v>605.45283730000006</v>
      </c>
      <c r="O1317" s="43">
        <v>581.26757689999999</v>
      </c>
      <c r="P1317" s="43">
        <v>700.86629029999995</v>
      </c>
      <c r="Q1317" s="43">
        <v>545.30630269999995</v>
      </c>
      <c r="R1317" s="43">
        <v>255.70405049999999</v>
      </c>
      <c r="S1317" s="43">
        <v>816.02129920000004</v>
      </c>
      <c r="T1317" s="43">
        <v>357.6602828</v>
      </c>
      <c r="U1317" s="43">
        <v>443.72960239999998</v>
      </c>
      <c r="V1317" s="43">
        <v>379.6258833</v>
      </c>
      <c r="W1317" s="43">
        <v>348.15937539999999</v>
      </c>
      <c r="X1317" s="44">
        <v>639.14835879999998</v>
      </c>
      <c r="Y1317" s="44">
        <v>673.10015799999996</v>
      </c>
      <c r="Z1317" s="44">
        <v>1537.751129</v>
      </c>
      <c r="AA1317" s="44">
        <v>1377.0082239999999</v>
      </c>
      <c r="AB1317" s="44">
        <v>3272.747464</v>
      </c>
      <c r="AC1317" s="44">
        <v>552.43990240000005</v>
      </c>
      <c r="AD1317" s="44">
        <v>435.4583968</v>
      </c>
      <c r="AE1317" s="44">
        <v>1169.9535960000001</v>
      </c>
      <c r="AF1317" s="44">
        <v>533.54675520000001</v>
      </c>
      <c r="AG1317" s="44">
        <v>433.50877689999999</v>
      </c>
      <c r="AH1317" s="43">
        <v>3425.2698460000001</v>
      </c>
      <c r="AI1317" s="43">
        <v>788.62011189999998</v>
      </c>
      <c r="AJ1317" s="43">
        <v>4107.1023260000002</v>
      </c>
      <c r="AK1317" s="43">
        <v>738.53465879999999</v>
      </c>
      <c r="AL1317" s="43">
        <v>559.85677989999999</v>
      </c>
      <c r="AM1317" s="43">
        <v>1606.067769</v>
      </c>
      <c r="AN1317" s="43">
        <v>1097.8446120000001</v>
      </c>
      <c r="AO1317" s="43">
        <v>1181.6118799999999</v>
      </c>
      <c r="AP1317" s="43">
        <v>5354.282389</v>
      </c>
      <c r="AQ1317" s="43">
        <v>858.70416399999999</v>
      </c>
    </row>
    <row r="1318" spans="1:43" x14ac:dyDescent="0.25">
      <c r="A1318" t="s">
        <v>4223</v>
      </c>
      <c r="B1318" s="10" t="s">
        <v>57</v>
      </c>
      <c r="C1318" s="51">
        <v>3.57</v>
      </c>
      <c r="D1318" t="s">
        <v>4224</v>
      </c>
      <c r="F1318" s="43">
        <v>17767.30501</v>
      </c>
      <c r="G1318" s="43">
        <v>11111.359189999999</v>
      </c>
      <c r="H1318" s="43">
        <v>24497.238379999999</v>
      </c>
      <c r="I1318" s="43">
        <v>16032.3436</v>
      </c>
      <c r="J1318" s="43">
        <v>19011.749169999999</v>
      </c>
      <c r="K1318" s="43">
        <v>18095.35137</v>
      </c>
      <c r="L1318" s="43">
        <v>9996.936866</v>
      </c>
      <c r="M1318" s="43">
        <v>18175.042079999999</v>
      </c>
      <c r="N1318" s="43">
        <v>24558.867409999999</v>
      </c>
      <c r="O1318" s="43">
        <v>18077.13552</v>
      </c>
      <c r="P1318" s="43">
        <v>14946.71269</v>
      </c>
      <c r="Q1318" s="43">
        <v>6812.4583380000004</v>
      </c>
      <c r="R1318" s="43">
        <v>7972.5831920000001</v>
      </c>
      <c r="S1318" s="43">
        <v>16080.602010000001</v>
      </c>
      <c r="T1318" s="43">
        <v>13221.07987</v>
      </c>
      <c r="U1318" s="43">
        <v>13220.758529999999</v>
      </c>
      <c r="V1318" s="43">
        <v>9921.7798220000004</v>
      </c>
      <c r="W1318" s="43">
        <v>11623.305969999999</v>
      </c>
      <c r="X1318" s="44">
        <v>13163.927519999999</v>
      </c>
      <c r="Y1318" s="44">
        <v>6189.4826869999997</v>
      </c>
      <c r="Z1318" s="44">
        <v>9321.9932079999999</v>
      </c>
      <c r="AA1318" s="44">
        <v>5581.5203320000001</v>
      </c>
      <c r="AB1318" s="44">
        <v>7593.0729359999996</v>
      </c>
      <c r="AC1318" s="44">
        <v>6471.9211249999998</v>
      </c>
      <c r="AD1318" s="44">
        <v>11986.60253</v>
      </c>
      <c r="AE1318" s="44">
        <v>8214.7951049999992</v>
      </c>
      <c r="AF1318" s="44">
        <v>7614.7172609999998</v>
      </c>
      <c r="AG1318" s="44">
        <v>17505.47251</v>
      </c>
      <c r="AH1318" s="43">
        <v>3171.5727590000001</v>
      </c>
      <c r="AI1318" s="43">
        <v>2526.4240540000001</v>
      </c>
      <c r="AJ1318" s="43">
        <v>2386.1956949999999</v>
      </c>
      <c r="AK1318" s="43">
        <v>3279.1154889999998</v>
      </c>
      <c r="AL1318" s="43">
        <v>2125.4808579999999</v>
      </c>
      <c r="AM1318" s="43">
        <v>3455.5492009999998</v>
      </c>
      <c r="AN1318" s="43">
        <v>6778.0918270000002</v>
      </c>
      <c r="AO1318" s="43">
        <v>3054.5100929999999</v>
      </c>
      <c r="AP1318" s="43">
        <v>2943.6701360000002</v>
      </c>
      <c r="AQ1318" s="43">
        <v>3172.9126740000002</v>
      </c>
    </row>
    <row r="1319" spans="1:43" x14ac:dyDescent="0.25">
      <c r="A1319" t="s">
        <v>4225</v>
      </c>
      <c r="B1319" s="10" t="s">
        <v>57</v>
      </c>
      <c r="C1319" s="51">
        <v>2.5299999999999998</v>
      </c>
      <c r="D1319" t="s">
        <v>4226</v>
      </c>
      <c r="F1319" s="43">
        <v>622.32722330000001</v>
      </c>
      <c r="G1319" s="43">
        <v>1064.504394</v>
      </c>
      <c r="H1319" s="43">
        <v>2297.5446700000002</v>
      </c>
      <c r="I1319" s="43">
        <v>782.09787219999998</v>
      </c>
      <c r="J1319" s="43">
        <v>1077.185391</v>
      </c>
      <c r="K1319" s="43">
        <v>1095.1045999999999</v>
      </c>
      <c r="L1319" s="43">
        <v>1266.0367000000001</v>
      </c>
      <c r="M1319" s="43">
        <v>1734.0482959999999</v>
      </c>
      <c r="N1319" s="43">
        <v>3808.427138</v>
      </c>
      <c r="O1319" s="43">
        <v>1861.324613</v>
      </c>
      <c r="P1319" s="43">
        <v>1060.7815880000001</v>
      </c>
      <c r="Q1319" s="43">
        <v>1463.4922549999999</v>
      </c>
      <c r="R1319" s="43">
        <v>1155.740288</v>
      </c>
      <c r="S1319" s="43">
        <v>1364.1753550000001</v>
      </c>
      <c r="T1319" s="43">
        <v>623.15089320000004</v>
      </c>
      <c r="U1319" s="43">
        <v>937.41002730000002</v>
      </c>
      <c r="V1319" s="43">
        <v>1405.1311169999999</v>
      </c>
      <c r="W1319" s="43">
        <v>2083.645454</v>
      </c>
      <c r="X1319" s="44">
        <v>46.240705249999998</v>
      </c>
      <c r="Y1319" s="44">
        <v>1752.5300810000001</v>
      </c>
      <c r="Z1319" s="44">
        <v>737.71689519999995</v>
      </c>
      <c r="AA1319" s="44">
        <v>1061.781471</v>
      </c>
      <c r="AB1319" s="44">
        <v>1360.3778850000001</v>
      </c>
      <c r="AC1319" s="44">
        <v>1900.5389250000001</v>
      </c>
      <c r="AD1319" s="44">
        <v>900.11141840000005</v>
      </c>
      <c r="AE1319" s="44">
        <v>825.29150049999998</v>
      </c>
      <c r="AF1319" s="44">
        <v>647.33218699999998</v>
      </c>
      <c r="AG1319" s="44">
        <v>1682.064531</v>
      </c>
      <c r="AH1319" s="43">
        <v>1289.0641869999999</v>
      </c>
      <c r="AI1319" s="43">
        <v>213.48494030000001</v>
      </c>
      <c r="AJ1319" s="43">
        <v>977.62671060000002</v>
      </c>
      <c r="AK1319" s="43">
        <v>1566.4410029999999</v>
      </c>
      <c r="AL1319" s="43">
        <v>396.69908779999997</v>
      </c>
      <c r="AM1319" s="43">
        <v>394.48337729999997</v>
      </c>
      <c r="AN1319" s="43">
        <v>677.59185930000001</v>
      </c>
      <c r="AO1319" s="43">
        <v>388.76673390000002</v>
      </c>
      <c r="AP1319" s="43">
        <v>1213.2213819999999</v>
      </c>
      <c r="AQ1319" s="43">
        <v>840.50627350000002</v>
      </c>
    </row>
    <row r="1320" spans="1:43" x14ac:dyDescent="0.25">
      <c r="A1320" t="s">
        <v>4227</v>
      </c>
      <c r="B1320" s="10" t="s">
        <v>57</v>
      </c>
      <c r="C1320" s="51">
        <v>11.3</v>
      </c>
      <c r="D1320" t="s">
        <v>4228</v>
      </c>
      <c r="F1320" s="43">
        <v>9524.3228720000006</v>
      </c>
      <c r="G1320" s="43">
        <v>12133.50137</v>
      </c>
      <c r="H1320" s="43">
        <v>354.0874316</v>
      </c>
      <c r="I1320" s="43">
        <v>322.47149100000001</v>
      </c>
      <c r="J1320" s="43">
        <v>361.62802820000002</v>
      </c>
      <c r="K1320" s="43">
        <v>11938.704890000001</v>
      </c>
      <c r="L1320" s="43">
        <v>14183.633019999999</v>
      </c>
      <c r="M1320" s="43">
        <v>16991.719499999999</v>
      </c>
      <c r="N1320" s="43">
        <v>184.10873860000001</v>
      </c>
      <c r="O1320" s="43">
        <v>194.3599351</v>
      </c>
      <c r="P1320" s="43">
        <v>351.8593497</v>
      </c>
      <c r="Q1320" s="43">
        <v>219.92042710000001</v>
      </c>
      <c r="R1320" s="43">
        <v>3565.1241490000002</v>
      </c>
      <c r="S1320" s="43">
        <v>218.7964959</v>
      </c>
      <c r="T1320" s="43">
        <v>363.67895049999998</v>
      </c>
      <c r="U1320" s="43">
        <v>269.31471010000001</v>
      </c>
      <c r="V1320" s="43">
        <v>942.78624179999997</v>
      </c>
      <c r="W1320" s="43">
        <v>770.85515910000004</v>
      </c>
      <c r="X1320" s="44">
        <v>4296.2541190000002</v>
      </c>
      <c r="Y1320" s="44">
        <v>152.29615659999999</v>
      </c>
      <c r="Z1320" s="44">
        <v>720.68670380000003</v>
      </c>
      <c r="AA1320" s="44">
        <v>3742.920267</v>
      </c>
      <c r="AB1320" s="44">
        <v>12624.97782</v>
      </c>
      <c r="AC1320" s="44">
        <v>2696.3480239999999</v>
      </c>
      <c r="AD1320" s="44">
        <v>77494.031650000004</v>
      </c>
      <c r="AE1320" s="44">
        <v>477.43986469999999</v>
      </c>
      <c r="AF1320" s="44">
        <v>1684.8235930000001</v>
      </c>
      <c r="AG1320" s="44">
        <v>3888.4536840000001</v>
      </c>
      <c r="AH1320" s="43">
        <v>887.83426659999998</v>
      </c>
      <c r="AI1320" s="43">
        <v>30386.45937</v>
      </c>
      <c r="AJ1320" s="43">
        <v>16922.02331</v>
      </c>
      <c r="AK1320" s="43">
        <v>396.82786629999998</v>
      </c>
      <c r="AL1320" s="43">
        <v>3734.2765479999998</v>
      </c>
      <c r="AM1320" s="43">
        <v>1556.5906629999999</v>
      </c>
      <c r="AN1320" s="43">
        <v>3539.3183359999998</v>
      </c>
      <c r="AO1320" s="43">
        <v>222.82118199999999</v>
      </c>
      <c r="AP1320" s="43">
        <v>4811.3528999999999</v>
      </c>
      <c r="AQ1320" s="43">
        <v>413.4529637</v>
      </c>
    </row>
    <row r="1321" spans="1:43" x14ac:dyDescent="0.25">
      <c r="A1321" t="s">
        <v>4229</v>
      </c>
      <c r="B1321" s="10" t="s">
        <v>57</v>
      </c>
      <c r="C1321" s="51">
        <v>3.99</v>
      </c>
      <c r="D1321" t="s">
        <v>4230</v>
      </c>
      <c r="F1321" s="43">
        <v>9084.3967460000003</v>
      </c>
      <c r="G1321" s="43">
        <v>14368.003119999999</v>
      </c>
      <c r="H1321" s="43">
        <v>23258.492910000001</v>
      </c>
      <c r="I1321" s="43">
        <v>13678.4128</v>
      </c>
      <c r="J1321" s="43">
        <v>14656.938889999999</v>
      </c>
      <c r="K1321" s="43">
        <v>23266.302210000002</v>
      </c>
      <c r="L1321" s="43">
        <v>20040.35194</v>
      </c>
      <c r="M1321" s="43">
        <v>20881.149359999999</v>
      </c>
      <c r="N1321" s="43">
        <v>24171.141080000001</v>
      </c>
      <c r="O1321" s="43">
        <v>20789.33613</v>
      </c>
      <c r="P1321" s="43">
        <v>8847.9042420000005</v>
      </c>
      <c r="Q1321" s="43">
        <v>9618.3792369999992</v>
      </c>
      <c r="R1321" s="43">
        <v>6790.1083799999997</v>
      </c>
      <c r="S1321" s="43">
        <v>13349.2564</v>
      </c>
      <c r="T1321" s="43">
        <v>11982.08598</v>
      </c>
      <c r="U1321" s="43">
        <v>11430.75957</v>
      </c>
      <c r="V1321" s="43">
        <v>8972.6683759999996</v>
      </c>
      <c r="W1321" s="43">
        <v>11061.48035</v>
      </c>
      <c r="X1321" s="44">
        <v>27097.643169999999</v>
      </c>
      <c r="Y1321" s="44">
        <v>9453.8844489999992</v>
      </c>
      <c r="Z1321" s="44">
        <v>11479.20566</v>
      </c>
      <c r="AA1321" s="44">
        <v>5131.8315409999996</v>
      </c>
      <c r="AB1321" s="44">
        <v>7859.4568149999996</v>
      </c>
      <c r="AC1321" s="44">
        <v>10240.29725</v>
      </c>
      <c r="AD1321" s="44">
        <v>13411.6672</v>
      </c>
      <c r="AE1321" s="44">
        <v>9402.6333890000005</v>
      </c>
      <c r="AF1321" s="44">
        <v>10209.125679999999</v>
      </c>
      <c r="AG1321" s="44">
        <v>12936.87163</v>
      </c>
      <c r="AH1321" s="43">
        <v>14900.30107</v>
      </c>
      <c r="AI1321" s="43">
        <v>11669.30747</v>
      </c>
      <c r="AJ1321" s="43">
        <v>20389.539860000001</v>
      </c>
      <c r="AK1321" s="43">
        <v>16733.18291</v>
      </c>
      <c r="AL1321" s="43">
        <v>14511.093500000001</v>
      </c>
      <c r="AM1321" s="43">
        <v>23194.246889999999</v>
      </c>
      <c r="AN1321" s="43">
        <v>23110.549159999999</v>
      </c>
      <c r="AO1321" s="43">
        <v>15758.679990000001</v>
      </c>
      <c r="AP1321" s="43">
        <v>16885.829379999999</v>
      </c>
      <c r="AQ1321" s="43">
        <v>17159.821749999999</v>
      </c>
    </row>
    <row r="1322" spans="1:43" x14ac:dyDescent="0.25">
      <c r="A1322" t="s">
        <v>4231</v>
      </c>
      <c r="B1322" s="10" t="s">
        <v>57</v>
      </c>
      <c r="C1322" s="51">
        <v>4.1500000000000004</v>
      </c>
      <c r="D1322" t="s">
        <v>4232</v>
      </c>
      <c r="F1322" s="43">
        <v>11832.94318</v>
      </c>
      <c r="G1322" s="43">
        <v>12392.251109999999</v>
      </c>
      <c r="H1322" s="43">
        <v>8436.7459419999996</v>
      </c>
      <c r="I1322" s="43">
        <v>7986.9159739999996</v>
      </c>
      <c r="J1322" s="43">
        <v>6898.14138</v>
      </c>
      <c r="K1322" s="43">
        <v>10459.791569999999</v>
      </c>
      <c r="L1322" s="43">
        <v>8296.0322340000002</v>
      </c>
      <c r="M1322" s="43">
        <v>7658.135843</v>
      </c>
      <c r="N1322" s="43">
        <v>12036.704250000001</v>
      </c>
      <c r="O1322" s="43">
        <v>8145.4741979999999</v>
      </c>
      <c r="P1322" s="43">
        <v>8594.0128390000009</v>
      </c>
      <c r="Q1322" s="43">
        <v>10582.06035</v>
      </c>
      <c r="R1322" s="43">
        <v>7530.9412490000004</v>
      </c>
      <c r="S1322" s="43">
        <v>20574.480520000001</v>
      </c>
      <c r="T1322" s="43">
        <v>7956.1427530000001</v>
      </c>
      <c r="U1322" s="43">
        <v>9335.2993129999995</v>
      </c>
      <c r="V1322" s="43">
        <v>9849.3696450000007</v>
      </c>
      <c r="W1322" s="43">
        <v>9318.6009620000004</v>
      </c>
      <c r="X1322" s="44">
        <v>6810.675354</v>
      </c>
      <c r="Y1322" s="44">
        <v>9511.4760139999999</v>
      </c>
      <c r="Z1322" s="44">
        <v>12210.823060000001</v>
      </c>
      <c r="AA1322" s="44">
        <v>14490.4292</v>
      </c>
      <c r="AB1322" s="44">
        <v>14701.857309999999</v>
      </c>
      <c r="AC1322" s="44">
        <v>10238.879360000001</v>
      </c>
      <c r="AD1322" s="44">
        <v>8506.0081040000005</v>
      </c>
      <c r="AE1322" s="44">
        <v>11933.863310000001</v>
      </c>
      <c r="AF1322" s="44">
        <v>11315.706410000001</v>
      </c>
      <c r="AG1322" s="44">
        <v>8287.8100919999997</v>
      </c>
      <c r="AH1322" s="43">
        <v>9665.6817919999994</v>
      </c>
      <c r="AI1322" s="43">
        <v>6045.7337189999998</v>
      </c>
      <c r="AJ1322" s="43">
        <v>8270.2490780000007</v>
      </c>
      <c r="AK1322" s="43">
        <v>7669.976017</v>
      </c>
      <c r="AL1322" s="43">
        <v>7594.216152</v>
      </c>
      <c r="AM1322" s="43">
        <v>8044.9708549999996</v>
      </c>
      <c r="AN1322" s="43">
        <v>10310.622579999999</v>
      </c>
      <c r="AO1322" s="43">
        <v>9115.6113179999993</v>
      </c>
      <c r="AP1322" s="43">
        <v>11771.424730000001</v>
      </c>
      <c r="AQ1322" s="43">
        <v>8816.5014769999998</v>
      </c>
    </row>
    <row r="1323" spans="1:43" x14ac:dyDescent="0.25">
      <c r="A1323" t="s">
        <v>4233</v>
      </c>
      <c r="B1323" s="10" t="s">
        <v>57</v>
      </c>
      <c r="C1323" s="51">
        <v>16.78</v>
      </c>
      <c r="D1323" t="s">
        <v>4234</v>
      </c>
      <c r="F1323" s="43">
        <v>252.093546</v>
      </c>
      <c r="G1323" s="43">
        <v>216.47366460000001</v>
      </c>
      <c r="H1323" s="43">
        <v>167.2457976</v>
      </c>
      <c r="I1323" s="43">
        <v>176.8997693</v>
      </c>
      <c r="J1323" s="43">
        <v>589.70560069999999</v>
      </c>
      <c r="K1323" s="43">
        <v>236.46770000000001</v>
      </c>
      <c r="L1323" s="43">
        <v>286.79511810000002</v>
      </c>
      <c r="M1323" s="43">
        <v>266.89622480000003</v>
      </c>
      <c r="N1323" s="43">
        <v>183.85673389999999</v>
      </c>
      <c r="O1323" s="43">
        <v>172.1438043</v>
      </c>
      <c r="P1323" s="43">
        <v>190.9357345</v>
      </c>
      <c r="Q1323" s="43">
        <v>173.98829950000001</v>
      </c>
      <c r="R1323" s="43">
        <v>489.520083</v>
      </c>
      <c r="S1323" s="43">
        <v>229.87542780000001</v>
      </c>
      <c r="T1323" s="43">
        <v>227.83604779999999</v>
      </c>
      <c r="U1323" s="43">
        <v>197.92179609999999</v>
      </c>
      <c r="V1323" s="43">
        <v>409.58378290000002</v>
      </c>
      <c r="W1323" s="43">
        <v>208.67450270000001</v>
      </c>
      <c r="X1323" s="44">
        <v>259.40462689999998</v>
      </c>
      <c r="Y1323" s="44">
        <v>259.43658909999999</v>
      </c>
      <c r="Z1323" s="44">
        <v>581.50405950000004</v>
      </c>
      <c r="AA1323" s="44">
        <v>269.73618770000002</v>
      </c>
      <c r="AB1323" s="44">
        <v>154.3597322</v>
      </c>
      <c r="AC1323" s="44">
        <v>131.52362780000001</v>
      </c>
      <c r="AD1323" s="44">
        <v>133.4738428</v>
      </c>
      <c r="AE1323" s="44">
        <v>217.36423600000001</v>
      </c>
      <c r="AF1323" s="44">
        <v>288.25652029999998</v>
      </c>
      <c r="AG1323" s="44">
        <v>114.0947591</v>
      </c>
      <c r="AH1323" s="43">
        <v>155.6271983</v>
      </c>
      <c r="AI1323" s="43">
        <v>524.3022661</v>
      </c>
      <c r="AJ1323" s="43">
        <v>180.58737980000001</v>
      </c>
      <c r="AK1323" s="43">
        <v>328.44749560000002</v>
      </c>
      <c r="AL1323" s="43">
        <v>624.06723079999995</v>
      </c>
      <c r="AM1323" s="43">
        <v>259.08591910000001</v>
      </c>
      <c r="AN1323" s="43">
        <v>203.201369</v>
      </c>
      <c r="AO1323" s="43">
        <v>348.22576729999997</v>
      </c>
      <c r="AP1323" s="43">
        <v>140.29284709999999</v>
      </c>
      <c r="AQ1323" s="43">
        <v>342.47575879999999</v>
      </c>
    </row>
    <row r="1324" spans="1:43" x14ac:dyDescent="0.25">
      <c r="A1324" t="s">
        <v>4235</v>
      </c>
      <c r="B1324" s="10" t="s">
        <v>57</v>
      </c>
      <c r="C1324" s="51">
        <v>13.88</v>
      </c>
      <c r="D1324" t="s">
        <v>4236</v>
      </c>
      <c r="F1324" s="43">
        <v>16011.603289999999</v>
      </c>
      <c r="G1324" s="43">
        <v>21785.091540000001</v>
      </c>
      <c r="H1324" s="43">
        <v>11768.627039999999</v>
      </c>
      <c r="I1324" s="43">
        <v>10510.41863</v>
      </c>
      <c r="J1324" s="43">
        <v>15047.4383</v>
      </c>
      <c r="K1324" s="43">
        <v>11903.096740000001</v>
      </c>
      <c r="L1324" s="43">
        <v>11934.005510000001</v>
      </c>
      <c r="M1324" s="43">
        <v>19320.725299999998</v>
      </c>
      <c r="N1324" s="43">
        <v>9983.5548729999991</v>
      </c>
      <c r="O1324" s="43">
        <v>15631.265509999999</v>
      </c>
      <c r="P1324" s="43">
        <v>13117.194009999999</v>
      </c>
      <c r="Q1324" s="43">
        <v>11654.56054</v>
      </c>
      <c r="R1324" s="43">
        <v>22085.086370000001</v>
      </c>
      <c r="S1324" s="43">
        <v>9788.8024189999996</v>
      </c>
      <c r="T1324" s="43">
        <v>15694.833860000001</v>
      </c>
      <c r="U1324" s="43">
        <v>11340.0635</v>
      </c>
      <c r="V1324" s="43">
        <v>16965.787509999998</v>
      </c>
      <c r="W1324" s="43">
        <v>13448.97155</v>
      </c>
      <c r="X1324" s="44">
        <v>16218.39639</v>
      </c>
      <c r="Y1324" s="44">
        <v>9232.4060270000009</v>
      </c>
      <c r="Z1324" s="44">
        <v>8663.4856619999991</v>
      </c>
      <c r="AA1324" s="44">
        <v>14432.96767</v>
      </c>
      <c r="AB1324" s="44">
        <v>9944.4533740000006</v>
      </c>
      <c r="AC1324" s="44">
        <v>11722.67763</v>
      </c>
      <c r="AD1324" s="44">
        <v>9395.7824409999994</v>
      </c>
      <c r="AE1324" s="44">
        <v>10210.01685</v>
      </c>
      <c r="AF1324" s="44">
        <v>16251.30357</v>
      </c>
      <c r="AG1324" s="44">
        <v>12015.117829999999</v>
      </c>
      <c r="AH1324" s="43">
        <v>9598.8674840000003</v>
      </c>
      <c r="AI1324" s="43">
        <v>13909.160190000001</v>
      </c>
      <c r="AJ1324" s="43">
        <v>10599.20786</v>
      </c>
      <c r="AK1324" s="43">
        <v>10166.468989999999</v>
      </c>
      <c r="AL1324" s="43">
        <v>16961.047129999999</v>
      </c>
      <c r="AM1324" s="43">
        <v>11778.020490000001</v>
      </c>
      <c r="AN1324" s="43">
        <v>8977.3203379999995</v>
      </c>
      <c r="AO1324" s="43">
        <v>9851.8582370000004</v>
      </c>
      <c r="AP1324" s="43">
        <v>10105.454379999999</v>
      </c>
      <c r="AQ1324" s="43">
        <v>10242.378489999999</v>
      </c>
    </row>
    <row r="1325" spans="1:43" x14ac:dyDescent="0.25">
      <c r="A1325" t="s">
        <v>4237</v>
      </c>
      <c r="B1325" s="10" t="s">
        <v>57</v>
      </c>
      <c r="C1325" s="51">
        <v>14.07</v>
      </c>
      <c r="D1325" t="s">
        <v>4238</v>
      </c>
      <c r="F1325" s="43">
        <v>5461.503232</v>
      </c>
      <c r="G1325" s="43">
        <v>4656.2996380000004</v>
      </c>
      <c r="H1325" s="43">
        <v>3709.9532650000001</v>
      </c>
      <c r="I1325" s="43">
        <v>3757.9315310000002</v>
      </c>
      <c r="J1325" s="43">
        <v>3595.1904479999998</v>
      </c>
      <c r="K1325" s="43">
        <v>4094.0973290000002</v>
      </c>
      <c r="L1325" s="43">
        <v>3989.3966</v>
      </c>
      <c r="M1325" s="43">
        <v>6969.3114839999998</v>
      </c>
      <c r="N1325" s="43">
        <v>3005.259963</v>
      </c>
      <c r="O1325" s="43">
        <v>4058.4010549999998</v>
      </c>
      <c r="P1325" s="43">
        <v>3674.0305859999999</v>
      </c>
      <c r="Q1325" s="43">
        <v>3762.7343099999998</v>
      </c>
      <c r="R1325" s="43">
        <v>6004.9999820000003</v>
      </c>
      <c r="S1325" s="43">
        <v>3899.9380489999999</v>
      </c>
      <c r="T1325" s="43">
        <v>5282.4282450000001</v>
      </c>
      <c r="U1325" s="43">
        <v>3390.3545239999999</v>
      </c>
      <c r="V1325" s="43">
        <v>5879.4400180000002</v>
      </c>
      <c r="W1325" s="43">
        <v>4538.2665930000003</v>
      </c>
      <c r="X1325" s="44">
        <v>5462.937269</v>
      </c>
      <c r="Y1325" s="44">
        <v>3570.3158229999999</v>
      </c>
      <c r="Z1325" s="44">
        <v>3341.006676</v>
      </c>
      <c r="AA1325" s="44">
        <v>4835.6078530000004</v>
      </c>
      <c r="AB1325" s="44">
        <v>3057.2621779999999</v>
      </c>
      <c r="AC1325" s="44">
        <v>3897.6011469999999</v>
      </c>
      <c r="AD1325" s="44">
        <v>2982.6157819999999</v>
      </c>
      <c r="AE1325" s="44">
        <v>3826.9702619999998</v>
      </c>
      <c r="AF1325" s="44">
        <v>6680.3667230000001</v>
      </c>
      <c r="AG1325" s="44">
        <v>3557.8776309999998</v>
      </c>
      <c r="AH1325" s="43">
        <v>3317.783336</v>
      </c>
      <c r="AI1325" s="43">
        <v>5401.3264799999997</v>
      </c>
      <c r="AJ1325" s="43">
        <v>3375.2655920000002</v>
      </c>
      <c r="AK1325" s="43">
        <v>3237.7664329999998</v>
      </c>
      <c r="AL1325" s="43">
        <v>5652.2168140000003</v>
      </c>
      <c r="AM1325" s="43">
        <v>3556.4877489999999</v>
      </c>
      <c r="AN1325" s="43">
        <v>3285.85997</v>
      </c>
      <c r="AO1325" s="43">
        <v>4771.1005059999998</v>
      </c>
      <c r="AP1325" s="43">
        <v>3459.6909000000001</v>
      </c>
      <c r="AQ1325" s="43">
        <v>3380.9205080000002</v>
      </c>
    </row>
    <row r="1326" spans="1:43" x14ac:dyDescent="0.25">
      <c r="A1326" t="s">
        <v>4239</v>
      </c>
      <c r="B1326" s="10" t="s">
        <v>57</v>
      </c>
      <c r="C1326" s="51">
        <v>0.32</v>
      </c>
      <c r="D1326" t="s">
        <v>4240</v>
      </c>
      <c r="F1326" s="43">
        <v>69599.103459999998</v>
      </c>
      <c r="G1326" s="43">
        <v>71962.808529999995</v>
      </c>
      <c r="H1326" s="43">
        <v>31292.803309999999</v>
      </c>
      <c r="I1326" s="43">
        <v>45692.901409999999</v>
      </c>
      <c r="J1326" s="43">
        <v>50454.476320000002</v>
      </c>
      <c r="K1326" s="43">
        <v>43770.92641</v>
      </c>
      <c r="L1326" s="43">
        <v>59245.526870000002</v>
      </c>
      <c r="M1326" s="43">
        <v>77130.883900000001</v>
      </c>
      <c r="N1326" s="43">
        <v>40898.736270000001</v>
      </c>
      <c r="O1326" s="43">
        <v>52884.60888</v>
      </c>
      <c r="P1326" s="43">
        <v>54667.387719999999</v>
      </c>
      <c r="Q1326" s="43">
        <v>52549.276210000004</v>
      </c>
      <c r="R1326" s="43">
        <v>112847.68180000001</v>
      </c>
      <c r="S1326" s="43">
        <v>30845.09807</v>
      </c>
      <c r="T1326" s="43">
        <v>58100.71142</v>
      </c>
      <c r="U1326" s="43">
        <v>37697.981339999998</v>
      </c>
      <c r="V1326" s="43">
        <v>43780.551599999999</v>
      </c>
      <c r="W1326" s="43">
        <v>56459.847529999999</v>
      </c>
      <c r="X1326" s="44">
        <v>59980.678780000002</v>
      </c>
      <c r="Y1326" s="44">
        <v>52908.879979999998</v>
      </c>
      <c r="Z1326" s="44">
        <v>42023.805549999997</v>
      </c>
      <c r="AA1326" s="44">
        <v>70488.983789999998</v>
      </c>
      <c r="AB1326" s="44">
        <v>39642.01728</v>
      </c>
      <c r="AC1326" s="44">
        <v>37505.26885</v>
      </c>
      <c r="AD1326" s="44">
        <v>34195.636120000003</v>
      </c>
      <c r="AE1326" s="44">
        <v>47721.283689999997</v>
      </c>
      <c r="AF1326" s="44">
        <v>67620.189809999996</v>
      </c>
      <c r="AG1326" s="44">
        <v>41096.712339999998</v>
      </c>
      <c r="AH1326" s="43">
        <v>46003.647270000001</v>
      </c>
      <c r="AI1326" s="43">
        <v>85606.431289999993</v>
      </c>
      <c r="AJ1326" s="43">
        <v>57110.266069999998</v>
      </c>
      <c r="AK1326" s="43">
        <v>55253.582459999998</v>
      </c>
      <c r="AL1326" s="43">
        <v>76626.631439999997</v>
      </c>
      <c r="AM1326" s="43">
        <v>53541.193070000001</v>
      </c>
      <c r="AN1326" s="43">
        <v>36748.249600000003</v>
      </c>
      <c r="AO1326" s="43">
        <v>61196.463790000002</v>
      </c>
      <c r="AP1326" s="43">
        <v>57795.32703</v>
      </c>
      <c r="AQ1326" s="43">
        <v>52175.800759999998</v>
      </c>
    </row>
    <row r="1327" spans="1:43" x14ac:dyDescent="0.25">
      <c r="A1327" t="s">
        <v>4241</v>
      </c>
      <c r="B1327" s="10" t="s">
        <v>57</v>
      </c>
      <c r="C1327" s="51">
        <v>10.130000000000001</v>
      </c>
      <c r="D1327" t="s">
        <v>4242</v>
      </c>
      <c r="F1327" s="43">
        <v>1593.195101</v>
      </c>
      <c r="G1327" s="43">
        <v>1493.2739469999999</v>
      </c>
      <c r="H1327" s="43">
        <v>1265.7091820000001</v>
      </c>
      <c r="I1327" s="43">
        <v>1162.5045540000001</v>
      </c>
      <c r="J1327" s="43">
        <v>1381.023398</v>
      </c>
      <c r="K1327" s="43">
        <v>1508.5239059999999</v>
      </c>
      <c r="L1327" s="43">
        <v>1305.8172979999999</v>
      </c>
      <c r="M1327" s="43">
        <v>1948.7094910000001</v>
      </c>
      <c r="N1327" s="43">
        <v>1288.594699</v>
      </c>
      <c r="O1327" s="43">
        <v>1539.7176099999999</v>
      </c>
      <c r="P1327" s="43">
        <v>1593.131836</v>
      </c>
      <c r="Q1327" s="43">
        <v>1346.5647160000001</v>
      </c>
      <c r="R1327" s="43">
        <v>3075.7883940000002</v>
      </c>
      <c r="S1327" s="43">
        <v>1007.459418</v>
      </c>
      <c r="T1327" s="43">
        <v>1725.394335</v>
      </c>
      <c r="U1327" s="43">
        <v>1246.9925290000001</v>
      </c>
      <c r="V1327" s="43">
        <v>1842.0231799999999</v>
      </c>
      <c r="W1327" s="43">
        <v>1623.4818359999999</v>
      </c>
      <c r="X1327" s="44">
        <v>1899.0121349999999</v>
      </c>
      <c r="Y1327" s="44">
        <v>1280.7935620000001</v>
      </c>
      <c r="Z1327" s="44">
        <v>1388.7497020000001</v>
      </c>
      <c r="AA1327" s="44">
        <v>1530.4315329999999</v>
      </c>
      <c r="AB1327" s="44">
        <v>1418.147291</v>
      </c>
      <c r="AC1327" s="44">
        <v>1421.8560869999999</v>
      </c>
      <c r="AD1327" s="44">
        <v>1249.2941740000001</v>
      </c>
      <c r="AE1327" s="44">
        <v>1266.299679</v>
      </c>
      <c r="AF1327" s="44">
        <v>2004.068295</v>
      </c>
      <c r="AG1327" s="44">
        <v>1445.3363199999999</v>
      </c>
      <c r="AH1327" s="43">
        <v>1146.8021309999999</v>
      </c>
      <c r="AI1327" s="43">
        <v>2767.873955</v>
      </c>
      <c r="AJ1327" s="43">
        <v>1228.240599</v>
      </c>
      <c r="AK1327" s="43">
        <v>1300.987615</v>
      </c>
      <c r="AL1327" s="43">
        <v>1800.5418770000001</v>
      </c>
      <c r="AM1327" s="43">
        <v>1255.5471090000001</v>
      </c>
      <c r="AN1327" s="43">
        <v>1170.116599</v>
      </c>
      <c r="AO1327" s="43">
        <v>1420.7862479999999</v>
      </c>
      <c r="AP1327" s="43">
        <v>1341.3577029999999</v>
      </c>
      <c r="AQ1327" s="43">
        <v>1231.909453</v>
      </c>
    </row>
    <row r="1328" spans="1:43" x14ac:dyDescent="0.25">
      <c r="A1328" t="s">
        <v>4243</v>
      </c>
      <c r="B1328" s="10" t="s">
        <v>57</v>
      </c>
      <c r="C1328" s="51">
        <v>0.35</v>
      </c>
      <c r="D1328" t="s">
        <v>4244</v>
      </c>
      <c r="F1328" s="43">
        <v>42.59707676</v>
      </c>
      <c r="G1328" s="43">
        <v>39.83675667</v>
      </c>
      <c r="H1328" s="43">
        <v>3477.6807659999999</v>
      </c>
      <c r="I1328" s="43">
        <v>3303.2104939999999</v>
      </c>
      <c r="J1328" s="43">
        <v>1758.8211080000001</v>
      </c>
      <c r="K1328" s="43">
        <v>43.756618430000003</v>
      </c>
      <c r="L1328" s="43">
        <v>803.96597280000003</v>
      </c>
      <c r="M1328" s="43">
        <v>2362.5680750000001</v>
      </c>
      <c r="N1328" s="43">
        <v>1427.822126</v>
      </c>
      <c r="O1328" s="43">
        <v>4076.868187</v>
      </c>
      <c r="P1328" s="43">
        <v>1924.809358</v>
      </c>
      <c r="Q1328" s="43">
        <v>826.3992667</v>
      </c>
      <c r="R1328" s="43">
        <v>53.90935692</v>
      </c>
      <c r="S1328" s="43">
        <v>895.94854459999999</v>
      </c>
      <c r="T1328" s="43">
        <v>198.80025069999999</v>
      </c>
      <c r="U1328" s="43">
        <v>766.41202940000005</v>
      </c>
      <c r="V1328" s="43">
        <v>38.916272210000002</v>
      </c>
      <c r="W1328" s="43">
        <v>80.838316460000001</v>
      </c>
      <c r="X1328" s="44">
        <v>86.595506839999999</v>
      </c>
      <c r="Y1328" s="44">
        <v>2494.760569</v>
      </c>
      <c r="Z1328" s="44">
        <v>72.962375820000005</v>
      </c>
      <c r="AA1328" s="44">
        <v>75.305866690000002</v>
      </c>
      <c r="AB1328" s="44">
        <v>28.515258039999999</v>
      </c>
      <c r="AC1328" s="44">
        <v>179.70111270000001</v>
      </c>
      <c r="AD1328" s="44">
        <v>19.089836900000002</v>
      </c>
      <c r="AE1328" s="44">
        <v>1575.7066669999999</v>
      </c>
      <c r="AF1328" s="44">
        <v>67.186647989999997</v>
      </c>
      <c r="AG1328" s="44">
        <v>1920.065413</v>
      </c>
      <c r="AH1328" s="43">
        <v>407.75865679999998</v>
      </c>
      <c r="AI1328" s="43">
        <v>88.918827870000001</v>
      </c>
      <c r="AJ1328" s="43">
        <v>1596.0946389999999</v>
      </c>
      <c r="AK1328" s="43">
        <v>4095.5562070000001</v>
      </c>
      <c r="AL1328" s="43">
        <v>82.547598730000004</v>
      </c>
      <c r="AM1328" s="43">
        <v>1900.0735629999999</v>
      </c>
      <c r="AN1328" s="43">
        <v>1884.558403</v>
      </c>
      <c r="AO1328" s="43">
        <v>57.931000670000003</v>
      </c>
      <c r="AP1328" s="43">
        <v>614.9854947</v>
      </c>
      <c r="AQ1328" s="43">
        <v>3502.0353479999999</v>
      </c>
    </row>
    <row r="1329" spans="1:43" x14ac:dyDescent="0.25">
      <c r="A1329" t="s">
        <v>4245</v>
      </c>
      <c r="B1329" s="10" t="s">
        <v>57</v>
      </c>
      <c r="C1329" s="51">
        <v>3.52</v>
      </c>
      <c r="D1329" t="s">
        <v>4246</v>
      </c>
      <c r="F1329" s="43">
        <v>6184.9009050000004</v>
      </c>
      <c r="G1329" s="43">
        <v>8142.4001399999997</v>
      </c>
      <c r="H1329" s="43">
        <v>10644.46081</v>
      </c>
      <c r="I1329" s="43">
        <v>11109.52693</v>
      </c>
      <c r="J1329" s="43">
        <v>10359.40763</v>
      </c>
      <c r="K1329" s="43">
        <v>6099.185031</v>
      </c>
      <c r="L1329" s="43">
        <v>7337.2445630000002</v>
      </c>
      <c r="M1329" s="43">
        <v>12629.872939999999</v>
      </c>
      <c r="N1329" s="43">
        <v>7287.5675369999999</v>
      </c>
      <c r="O1329" s="43">
        <v>14809.36361</v>
      </c>
      <c r="P1329" s="43">
        <v>17123.972529999999</v>
      </c>
      <c r="Q1329" s="43">
        <v>6286.2107450000003</v>
      </c>
      <c r="R1329" s="43">
        <v>8836.2706149999995</v>
      </c>
      <c r="S1329" s="43">
        <v>5599.2387440000002</v>
      </c>
      <c r="T1329" s="43">
        <v>3942.7474099999999</v>
      </c>
      <c r="U1329" s="43">
        <v>8283.3507989999998</v>
      </c>
      <c r="V1329" s="43">
        <v>11863.02593</v>
      </c>
      <c r="W1329" s="43">
        <v>7821.5522410000003</v>
      </c>
      <c r="X1329" s="44">
        <v>8810.5943889999999</v>
      </c>
      <c r="Y1329" s="44">
        <v>10124.422549999999</v>
      </c>
      <c r="Z1329" s="44">
        <v>6927.7174960000002</v>
      </c>
      <c r="AA1329" s="44">
        <v>8833.9019119999994</v>
      </c>
      <c r="AB1329" s="44">
        <v>4822.904657</v>
      </c>
      <c r="AC1329" s="44">
        <v>4431.0958039999996</v>
      </c>
      <c r="AD1329" s="44">
        <v>4773.1207610000001</v>
      </c>
      <c r="AE1329" s="44">
        <v>10114.30744</v>
      </c>
      <c r="AF1329" s="44">
        <v>4681.225864</v>
      </c>
      <c r="AG1329" s="44">
        <v>7624.6623799999998</v>
      </c>
      <c r="AH1329" s="43">
        <v>8209.8938880000005</v>
      </c>
      <c r="AI1329" s="43">
        <v>8019.1586429999998</v>
      </c>
      <c r="AJ1329" s="43">
        <v>11530.22913</v>
      </c>
      <c r="AK1329" s="43">
        <v>12797.86694</v>
      </c>
      <c r="AL1329" s="43">
        <v>8143.2596350000003</v>
      </c>
      <c r="AM1329" s="43">
        <v>10928.88975</v>
      </c>
      <c r="AN1329" s="43">
        <v>10942.124680000001</v>
      </c>
      <c r="AO1329" s="43">
        <v>9875.7147850000001</v>
      </c>
      <c r="AP1329" s="43">
        <v>10661.47488</v>
      </c>
      <c r="AQ1329" s="43">
        <v>9672.2659390000008</v>
      </c>
    </row>
    <row r="1330" spans="1:43" x14ac:dyDescent="0.25">
      <c r="A1330" t="s">
        <v>4247</v>
      </c>
      <c r="B1330" s="10" t="s">
        <v>57</v>
      </c>
      <c r="C1330" s="51">
        <v>4.25</v>
      </c>
      <c r="D1330" t="s">
        <v>4248</v>
      </c>
      <c r="F1330" s="43">
        <v>4235.8004330000003</v>
      </c>
      <c r="G1330" s="43">
        <v>6086.6619769999998</v>
      </c>
      <c r="H1330" s="43">
        <v>8035.3661439999996</v>
      </c>
      <c r="I1330" s="43">
        <v>6251.3701979999996</v>
      </c>
      <c r="J1330" s="43">
        <v>5727.9823619999997</v>
      </c>
      <c r="K1330" s="43">
        <v>7138.2948210000004</v>
      </c>
      <c r="L1330" s="43">
        <v>4044.7251839999999</v>
      </c>
      <c r="M1330" s="43">
        <v>5346.9396420000003</v>
      </c>
      <c r="N1330" s="43">
        <v>11940.324210000001</v>
      </c>
      <c r="O1330" s="43">
        <v>14423.185149999999</v>
      </c>
      <c r="P1330" s="43">
        <v>1242.5183790000001</v>
      </c>
      <c r="Q1330" s="43">
        <v>5081.4752109999999</v>
      </c>
      <c r="R1330" s="43">
        <v>1576.9048339999999</v>
      </c>
      <c r="S1330" s="43">
        <v>6913.2941279999995</v>
      </c>
      <c r="T1330" s="43">
        <v>5564.4970620000004</v>
      </c>
      <c r="U1330" s="43">
        <v>4711.685168</v>
      </c>
      <c r="V1330" s="43">
        <v>852.86240510000005</v>
      </c>
      <c r="W1330" s="43">
        <v>3092.310367</v>
      </c>
      <c r="X1330" s="44">
        <v>5499.5610779999997</v>
      </c>
      <c r="Y1330" s="44">
        <v>2514.3731539999999</v>
      </c>
      <c r="Z1330" s="44">
        <v>5819.023878</v>
      </c>
      <c r="AA1330" s="44">
        <v>2740.4309119999998</v>
      </c>
      <c r="AB1330" s="44">
        <v>4846.4306059999999</v>
      </c>
      <c r="AC1330" s="44">
        <v>3256.2491180000002</v>
      </c>
      <c r="AD1330" s="44">
        <v>4778.1200829999998</v>
      </c>
      <c r="AE1330" s="44">
        <v>4361.4946449999998</v>
      </c>
      <c r="AF1330" s="44">
        <v>2191.8440209999999</v>
      </c>
      <c r="AG1330" s="44">
        <v>3990.6873350000001</v>
      </c>
      <c r="AH1330" s="43">
        <v>4681.7378769999996</v>
      </c>
      <c r="AI1330" s="43">
        <v>3829.6534660000002</v>
      </c>
      <c r="AJ1330" s="43">
        <v>4151.040019</v>
      </c>
      <c r="AK1330" s="43">
        <v>8232.6351279999999</v>
      </c>
      <c r="AL1330" s="43">
        <v>3314.9921410000002</v>
      </c>
      <c r="AM1330" s="43">
        <v>4477.8587530000004</v>
      </c>
      <c r="AN1330" s="43">
        <v>4158.5692550000003</v>
      </c>
      <c r="AO1330" s="43">
        <v>5552.9172689999996</v>
      </c>
      <c r="AP1330" s="43">
        <v>4205.2267659999998</v>
      </c>
      <c r="AQ1330" s="43">
        <v>4547.6245150000004</v>
      </c>
    </row>
    <row r="1331" spans="1:43" x14ac:dyDescent="0.25">
      <c r="A1331" t="s">
        <v>4249</v>
      </c>
      <c r="B1331" s="10" t="s">
        <v>57</v>
      </c>
      <c r="C1331" s="51">
        <v>4.87</v>
      </c>
      <c r="D1331" t="s">
        <v>3919</v>
      </c>
      <c r="F1331" s="43">
        <v>13976.506380000001</v>
      </c>
      <c r="G1331" s="43">
        <v>16863.231909999999</v>
      </c>
      <c r="H1331" s="43">
        <v>25218.413260000001</v>
      </c>
      <c r="I1331" s="43">
        <v>28515.893329999999</v>
      </c>
      <c r="J1331" s="43">
        <v>28248.719570000001</v>
      </c>
      <c r="K1331" s="43">
        <v>23342.082480000001</v>
      </c>
      <c r="L1331" s="43">
        <v>17630.122139999999</v>
      </c>
      <c r="M1331" s="43">
        <v>13514.604799999999</v>
      </c>
      <c r="N1331" s="43">
        <v>28753.363659999999</v>
      </c>
      <c r="O1331" s="43">
        <v>18130.60583</v>
      </c>
      <c r="P1331" s="43">
        <v>18845.667839999998</v>
      </c>
      <c r="Q1331" s="43">
        <v>30387.235489999999</v>
      </c>
      <c r="R1331" s="43">
        <v>16254.70181</v>
      </c>
      <c r="S1331" s="43">
        <v>20874.067370000001</v>
      </c>
      <c r="T1331" s="43">
        <v>29143.2572</v>
      </c>
      <c r="U1331" s="43">
        <v>23700.710350000001</v>
      </c>
      <c r="V1331" s="43">
        <v>10575.67323</v>
      </c>
      <c r="W1331" s="43">
        <v>11848.73331</v>
      </c>
      <c r="X1331" s="44">
        <v>32010.734960000002</v>
      </c>
      <c r="Y1331" s="44">
        <v>30349.104520000001</v>
      </c>
      <c r="Z1331" s="44">
        <v>34475.67441</v>
      </c>
      <c r="AA1331" s="44">
        <v>23474.783739999999</v>
      </c>
      <c r="AB1331" s="44">
        <v>22035.26007</v>
      </c>
      <c r="AC1331" s="44">
        <v>30543.343390000002</v>
      </c>
      <c r="AD1331" s="44">
        <v>22621.325789999999</v>
      </c>
      <c r="AE1331" s="44">
        <v>19579.007730000001</v>
      </c>
      <c r="AF1331" s="44">
        <v>22940.940790000001</v>
      </c>
      <c r="AG1331" s="44">
        <v>26630.223330000001</v>
      </c>
      <c r="AH1331" s="43">
        <v>25815.268629999999</v>
      </c>
      <c r="AI1331" s="43">
        <v>16044.04484</v>
      </c>
      <c r="AJ1331" s="43">
        <v>22624.679759999999</v>
      </c>
      <c r="AK1331" s="43">
        <v>17221.289059999999</v>
      </c>
      <c r="AL1331" s="43">
        <v>12813.87773</v>
      </c>
      <c r="AM1331" s="43">
        <v>19956.278620000001</v>
      </c>
      <c r="AN1331" s="43">
        <v>22904.77117</v>
      </c>
      <c r="AO1331" s="43">
        <v>18850.9879</v>
      </c>
      <c r="AP1331" s="43">
        <v>18083.400870000001</v>
      </c>
      <c r="AQ1331" s="43">
        <v>23654.67756</v>
      </c>
    </row>
    <row r="1332" spans="1:43" x14ac:dyDescent="0.25">
      <c r="A1332" t="s">
        <v>4250</v>
      </c>
      <c r="B1332" s="10" t="s">
        <v>57</v>
      </c>
      <c r="C1332" s="51">
        <v>16.79</v>
      </c>
      <c r="D1332" t="s">
        <v>4251</v>
      </c>
      <c r="F1332" s="43">
        <v>259.79710619999997</v>
      </c>
      <c r="G1332" s="43">
        <v>377.15226819999998</v>
      </c>
      <c r="H1332" s="43">
        <v>267.87204589999999</v>
      </c>
      <c r="I1332" s="43">
        <v>243.20878139999999</v>
      </c>
      <c r="J1332" s="43">
        <v>488.55232030000002</v>
      </c>
      <c r="K1332" s="43">
        <v>260.12941319999999</v>
      </c>
      <c r="L1332" s="43">
        <v>374.7497826</v>
      </c>
      <c r="M1332" s="43">
        <v>462.88075500000002</v>
      </c>
      <c r="N1332" s="43">
        <v>234.11240280000001</v>
      </c>
      <c r="O1332" s="43">
        <v>228.73283420000001</v>
      </c>
      <c r="P1332" s="43">
        <v>253.85749569999999</v>
      </c>
      <c r="Q1332" s="43">
        <v>219.26039919999999</v>
      </c>
      <c r="R1332" s="43">
        <v>480.10455189999999</v>
      </c>
      <c r="S1332" s="43">
        <v>238.42653530000001</v>
      </c>
      <c r="T1332" s="43">
        <v>344.13575539999999</v>
      </c>
      <c r="U1332" s="43">
        <v>187.69628900000001</v>
      </c>
      <c r="V1332" s="43">
        <v>547.61311320000004</v>
      </c>
      <c r="W1332" s="43">
        <v>283.67309330000001</v>
      </c>
      <c r="X1332" s="44">
        <v>354.35211299999997</v>
      </c>
      <c r="Y1332" s="44">
        <v>311.46666169999997</v>
      </c>
      <c r="Z1332" s="44">
        <v>349.70234210000001</v>
      </c>
      <c r="AA1332" s="44">
        <v>402.2164156</v>
      </c>
      <c r="AB1332" s="44">
        <v>219.2074293</v>
      </c>
      <c r="AC1332" s="44">
        <v>233.8244866</v>
      </c>
      <c r="AD1332" s="44">
        <v>174.4156614</v>
      </c>
      <c r="AE1332" s="44">
        <v>231.94149680000001</v>
      </c>
      <c r="AF1332" s="44">
        <v>340.30327820000002</v>
      </c>
      <c r="AG1332" s="44">
        <v>156.6565234</v>
      </c>
      <c r="AH1332" s="43">
        <v>251.1126088</v>
      </c>
      <c r="AI1332" s="43">
        <v>910.75246070000003</v>
      </c>
      <c r="AJ1332" s="43">
        <v>173.88728939999999</v>
      </c>
      <c r="AK1332" s="43">
        <v>363.58295390000001</v>
      </c>
      <c r="AL1332" s="43">
        <v>698.40344419999997</v>
      </c>
      <c r="AM1332" s="43">
        <v>241.20649539999999</v>
      </c>
      <c r="AN1332" s="43">
        <v>239.76263979999999</v>
      </c>
      <c r="AO1332" s="43">
        <v>491.2660851</v>
      </c>
      <c r="AP1332" s="43">
        <v>283.071395</v>
      </c>
      <c r="AQ1332" s="43">
        <v>383.67074889999998</v>
      </c>
    </row>
    <row r="1333" spans="1:43" x14ac:dyDescent="0.25">
      <c r="A1333" t="s">
        <v>4252</v>
      </c>
      <c r="B1333" s="10" t="s">
        <v>57</v>
      </c>
      <c r="C1333" s="51">
        <v>14.77</v>
      </c>
      <c r="D1333" t="s">
        <v>3117</v>
      </c>
      <c r="F1333" s="43">
        <v>26780.58872</v>
      </c>
      <c r="G1333" s="43">
        <v>26320.648290000001</v>
      </c>
      <c r="H1333" s="43">
        <v>17253.457829999999</v>
      </c>
      <c r="I1333" s="43">
        <v>18460.277569999998</v>
      </c>
      <c r="J1333" s="43">
        <v>19276.208600000002</v>
      </c>
      <c r="K1333" s="43">
        <v>21045.060819999999</v>
      </c>
      <c r="L1333" s="43">
        <v>26054.116099999999</v>
      </c>
      <c r="M1333" s="43">
        <v>28865.547070000001</v>
      </c>
      <c r="N1333" s="43">
        <v>11749.47602</v>
      </c>
      <c r="O1333" s="43">
        <v>13533.26282</v>
      </c>
      <c r="P1333" s="43">
        <v>22614.095010000001</v>
      </c>
      <c r="Q1333" s="43">
        <v>19404.964100000001</v>
      </c>
      <c r="R1333" s="43">
        <v>35796.773789999999</v>
      </c>
      <c r="S1333" s="43">
        <v>11501.71416</v>
      </c>
      <c r="T1333" s="43">
        <v>24058.325649999999</v>
      </c>
      <c r="U1333" s="43">
        <v>19597.336439999999</v>
      </c>
      <c r="V1333" s="43">
        <v>24520.278549999999</v>
      </c>
      <c r="W1333" s="43">
        <v>20497.58556</v>
      </c>
      <c r="X1333" s="44">
        <v>24079.40868</v>
      </c>
      <c r="Y1333" s="44">
        <v>21499.479889999999</v>
      </c>
      <c r="Z1333" s="44">
        <v>15510.0476</v>
      </c>
      <c r="AA1333" s="44">
        <v>25640.241440000002</v>
      </c>
      <c r="AB1333" s="44">
        <v>15454.442359999999</v>
      </c>
      <c r="AC1333" s="44">
        <v>17976.85399</v>
      </c>
      <c r="AD1333" s="44">
        <v>15455.37162</v>
      </c>
      <c r="AE1333" s="44">
        <v>15814.630349999999</v>
      </c>
      <c r="AF1333" s="44">
        <v>27778.06955</v>
      </c>
      <c r="AG1333" s="44">
        <v>19775.15238</v>
      </c>
      <c r="AH1333" s="43">
        <v>18001.578290000001</v>
      </c>
      <c r="AI1333" s="43">
        <v>26592.92668</v>
      </c>
      <c r="AJ1333" s="43">
        <v>14067.945009999999</v>
      </c>
      <c r="AK1333" s="43">
        <v>9350.7919829999992</v>
      </c>
      <c r="AL1333" s="43">
        <v>28580.824690000001</v>
      </c>
      <c r="AM1333" s="43">
        <v>22771.41519</v>
      </c>
      <c r="AN1333" s="43">
        <v>14715.64798</v>
      </c>
      <c r="AO1333" s="43">
        <v>19955.66389</v>
      </c>
      <c r="AP1333" s="43">
        <v>16299.30416</v>
      </c>
      <c r="AQ1333" s="43">
        <v>18536.620169999998</v>
      </c>
    </row>
    <row r="1334" spans="1:43" x14ac:dyDescent="0.25">
      <c r="A1334" t="s">
        <v>4253</v>
      </c>
      <c r="B1334" s="10" t="s">
        <v>57</v>
      </c>
      <c r="C1334" s="51">
        <v>14.24</v>
      </c>
      <c r="D1334" t="s">
        <v>4254</v>
      </c>
      <c r="F1334" s="43">
        <v>2493.2913709999998</v>
      </c>
      <c r="G1334" s="43">
        <v>3285.6411560000001</v>
      </c>
      <c r="H1334" s="43">
        <v>2198.1270850000001</v>
      </c>
      <c r="I1334" s="43">
        <v>2067.171816</v>
      </c>
      <c r="J1334" s="43">
        <v>2117.3105070000001</v>
      </c>
      <c r="K1334" s="43">
        <v>1783.432311</v>
      </c>
      <c r="L1334" s="43">
        <v>2334.858389</v>
      </c>
      <c r="M1334" s="43">
        <v>2881.8410610000001</v>
      </c>
      <c r="N1334" s="43">
        <v>1373.284146</v>
      </c>
      <c r="O1334" s="43">
        <v>2119.5330079999999</v>
      </c>
      <c r="P1334" s="43">
        <v>2089.1814509999999</v>
      </c>
      <c r="Q1334" s="43">
        <v>2230.7981869999999</v>
      </c>
      <c r="R1334" s="43">
        <v>3684.4849709999999</v>
      </c>
      <c r="S1334" s="43">
        <v>2093.175729</v>
      </c>
      <c r="T1334" s="43">
        <v>2660.4159030000001</v>
      </c>
      <c r="U1334" s="43">
        <v>1832.438157</v>
      </c>
      <c r="V1334" s="43">
        <v>3097.4443780000001</v>
      </c>
      <c r="W1334" s="43">
        <v>2218.4835640000001</v>
      </c>
      <c r="X1334" s="44">
        <v>2546.112963</v>
      </c>
      <c r="Y1334" s="44">
        <v>2238.2849289999999</v>
      </c>
      <c r="Z1334" s="44">
        <v>1849.7086159999999</v>
      </c>
      <c r="AA1334" s="44">
        <v>2434.8649959999998</v>
      </c>
      <c r="AB1334" s="44">
        <v>1608.9801890000001</v>
      </c>
      <c r="AC1334" s="44">
        <v>2148.1197560000001</v>
      </c>
      <c r="AD1334" s="44">
        <v>1945.39302</v>
      </c>
      <c r="AE1334" s="44">
        <v>1948.7114710000001</v>
      </c>
      <c r="AF1334" s="44">
        <v>3406.3001920000002</v>
      </c>
      <c r="AG1334" s="44">
        <v>1937.2454130000001</v>
      </c>
      <c r="AH1334" s="43">
        <v>1844.074533</v>
      </c>
      <c r="AI1334" s="43">
        <v>3023.3539169999999</v>
      </c>
      <c r="AJ1334" s="43">
        <v>1855.3946679999999</v>
      </c>
      <c r="AK1334" s="43">
        <v>1822.668445</v>
      </c>
      <c r="AL1334" s="43">
        <v>3086.803735</v>
      </c>
      <c r="AM1334" s="43">
        <v>1933.975336</v>
      </c>
      <c r="AN1334" s="43">
        <v>1714.2725800000001</v>
      </c>
      <c r="AO1334" s="43">
        <v>2723.306388</v>
      </c>
      <c r="AP1334" s="43">
        <v>1815.1663189999999</v>
      </c>
      <c r="AQ1334" s="43">
        <v>1995.9280369999999</v>
      </c>
    </row>
    <row r="1335" spans="1:43" x14ac:dyDescent="0.25">
      <c r="A1335" t="s">
        <v>4255</v>
      </c>
      <c r="B1335" s="10" t="s">
        <v>57</v>
      </c>
      <c r="C1335" s="51">
        <v>13.47</v>
      </c>
      <c r="D1335" t="s">
        <v>4256</v>
      </c>
      <c r="F1335" s="43">
        <v>3127.7555090000001</v>
      </c>
      <c r="G1335" s="43">
        <v>3123.4599090000002</v>
      </c>
      <c r="H1335" s="43">
        <v>2183.914076</v>
      </c>
      <c r="I1335" s="43">
        <v>2037.577869</v>
      </c>
      <c r="J1335" s="43">
        <v>2529.1373079999998</v>
      </c>
      <c r="K1335" s="43">
        <v>2718.139302</v>
      </c>
      <c r="L1335" s="43">
        <v>2322.458087</v>
      </c>
      <c r="M1335" s="43">
        <v>3569.5239729999998</v>
      </c>
      <c r="N1335" s="43">
        <v>1917.7535210000001</v>
      </c>
      <c r="O1335" s="43">
        <v>2531.130666</v>
      </c>
      <c r="P1335" s="43">
        <v>2342.9233439999998</v>
      </c>
      <c r="Q1335" s="43">
        <v>2448.5270970000001</v>
      </c>
      <c r="R1335" s="43">
        <v>4721.7156169999998</v>
      </c>
      <c r="S1335" s="43">
        <v>2023.3849230000001</v>
      </c>
      <c r="T1335" s="43">
        <v>3037.4135099999999</v>
      </c>
      <c r="U1335" s="43">
        <v>2240.8839050000001</v>
      </c>
      <c r="V1335" s="43">
        <v>3357.173417</v>
      </c>
      <c r="W1335" s="43">
        <v>2595.0983649999998</v>
      </c>
      <c r="X1335" s="44">
        <v>3365.12853</v>
      </c>
      <c r="Y1335" s="44">
        <v>2262.9490380000002</v>
      </c>
      <c r="Z1335" s="44">
        <v>2014.247001</v>
      </c>
      <c r="AA1335" s="44">
        <v>2677.4468729999999</v>
      </c>
      <c r="AB1335" s="44">
        <v>2303.7352810000002</v>
      </c>
      <c r="AC1335" s="44">
        <v>2528.2935710000002</v>
      </c>
      <c r="AD1335" s="44">
        <v>1996.5699030000001</v>
      </c>
      <c r="AE1335" s="44">
        <v>2100.3335729999999</v>
      </c>
      <c r="AF1335" s="44">
        <v>3543.9210870000002</v>
      </c>
      <c r="AG1335" s="44">
        <v>2234.05908</v>
      </c>
      <c r="AH1335" s="43">
        <v>2047.1291470000001</v>
      </c>
      <c r="AI1335" s="43">
        <v>3896.977046</v>
      </c>
      <c r="AJ1335" s="43">
        <v>2140.4018470000001</v>
      </c>
      <c r="AK1335" s="43">
        <v>2163.025607</v>
      </c>
      <c r="AL1335" s="43">
        <v>3508.409717</v>
      </c>
      <c r="AM1335" s="43">
        <v>2020.595937</v>
      </c>
      <c r="AN1335" s="43">
        <v>1961.8560210000001</v>
      </c>
      <c r="AO1335" s="43">
        <v>2720.166635</v>
      </c>
      <c r="AP1335" s="43">
        <v>2096.823261</v>
      </c>
      <c r="AQ1335" s="43">
        <v>2373.4491640000001</v>
      </c>
    </row>
    <row r="1336" spans="1:43" x14ac:dyDescent="0.25">
      <c r="A1336" t="s">
        <v>4257</v>
      </c>
      <c r="B1336" s="10" t="s">
        <v>57</v>
      </c>
      <c r="C1336" s="51">
        <v>9.75</v>
      </c>
      <c r="D1336" t="s">
        <v>4258</v>
      </c>
      <c r="F1336" s="43">
        <v>2179.6622029999999</v>
      </c>
      <c r="G1336" s="43">
        <v>1971.7497559999999</v>
      </c>
      <c r="H1336" s="43">
        <v>1405.2416040000001</v>
      </c>
      <c r="I1336" s="43">
        <v>1444.470605</v>
      </c>
      <c r="J1336" s="43">
        <v>1897.116869</v>
      </c>
      <c r="K1336" s="43">
        <v>1764.8079789999999</v>
      </c>
      <c r="L1336" s="43">
        <v>1715.9522010000001</v>
      </c>
      <c r="M1336" s="43">
        <v>2600.6593229999999</v>
      </c>
      <c r="N1336" s="43">
        <v>1497.132008</v>
      </c>
      <c r="O1336" s="43">
        <v>1543.0098620000001</v>
      </c>
      <c r="P1336" s="43">
        <v>1540.6589710000001</v>
      </c>
      <c r="Q1336" s="43">
        <v>1642.035376</v>
      </c>
      <c r="R1336" s="43">
        <v>2798.7565709999999</v>
      </c>
      <c r="S1336" s="43">
        <v>1665.921881</v>
      </c>
      <c r="T1336" s="43">
        <v>2124.3630819999998</v>
      </c>
      <c r="U1336" s="43">
        <v>1363.6062019999999</v>
      </c>
      <c r="V1336" s="43">
        <v>2210.1114739999998</v>
      </c>
      <c r="W1336" s="43">
        <v>1799.1089870000001</v>
      </c>
      <c r="X1336" s="44">
        <v>2065.0988339999999</v>
      </c>
      <c r="Y1336" s="44">
        <v>1647.2588969999999</v>
      </c>
      <c r="Z1336" s="44">
        <v>1606.7804679999999</v>
      </c>
      <c r="AA1336" s="44">
        <v>1782.6979449999999</v>
      </c>
      <c r="AB1336" s="44">
        <v>1128.4484540000001</v>
      </c>
      <c r="AC1336" s="44">
        <v>1579.7311970000001</v>
      </c>
      <c r="AD1336" s="44">
        <v>1406.6717639999999</v>
      </c>
      <c r="AE1336" s="44">
        <v>1331.8250760000001</v>
      </c>
      <c r="AF1336" s="44">
        <v>2541.2771550000002</v>
      </c>
      <c r="AG1336" s="44">
        <v>1654.5423089999999</v>
      </c>
      <c r="AH1336" s="43">
        <v>1512.348573</v>
      </c>
      <c r="AI1336" s="43">
        <v>2866.2813329999999</v>
      </c>
      <c r="AJ1336" s="43">
        <v>1451.6279970000001</v>
      </c>
      <c r="AK1336" s="43">
        <v>1643.7556380000001</v>
      </c>
      <c r="AL1336" s="43">
        <v>1986.2593019999999</v>
      </c>
      <c r="AM1336" s="43">
        <v>1484.6292980000001</v>
      </c>
      <c r="AN1336" s="43">
        <v>1157.6687300000001</v>
      </c>
      <c r="AO1336" s="43">
        <v>1693.8800980000001</v>
      </c>
      <c r="AP1336" s="43">
        <v>1568.498108</v>
      </c>
      <c r="AQ1336" s="43">
        <v>1553.671513</v>
      </c>
    </row>
    <row r="1337" spans="1:43" x14ac:dyDescent="0.25">
      <c r="A1337" t="s">
        <v>4259</v>
      </c>
      <c r="B1337" s="10" t="s">
        <v>57</v>
      </c>
      <c r="C1337" s="51">
        <v>10.15</v>
      </c>
      <c r="D1337" t="s">
        <v>4260</v>
      </c>
      <c r="F1337" s="43">
        <v>984.24732259999996</v>
      </c>
      <c r="G1337" s="43">
        <v>3259.4280170000002</v>
      </c>
      <c r="H1337" s="43">
        <v>4519.0640350000003</v>
      </c>
      <c r="I1337" s="43">
        <v>2788.895532</v>
      </c>
      <c r="J1337" s="43">
        <v>3734.793604</v>
      </c>
      <c r="K1337" s="43">
        <v>5776.719263</v>
      </c>
      <c r="L1337" s="43">
        <v>3806.8727869999998</v>
      </c>
      <c r="M1337" s="43">
        <v>541.16376939999998</v>
      </c>
      <c r="N1337" s="43">
        <v>10366.444</v>
      </c>
      <c r="O1337" s="43">
        <v>2184.1520660000001</v>
      </c>
      <c r="P1337" s="43">
        <v>3629.4104379999999</v>
      </c>
      <c r="Q1337" s="43">
        <v>11663.789720000001</v>
      </c>
      <c r="R1337" s="43">
        <v>1491.8411289999999</v>
      </c>
      <c r="S1337" s="43">
        <v>12408.23504</v>
      </c>
      <c r="T1337" s="43">
        <v>3805.3123190000001</v>
      </c>
      <c r="U1337" s="43">
        <v>12938.790150000001</v>
      </c>
      <c r="V1337" s="43">
        <v>4030.236367</v>
      </c>
      <c r="W1337" s="43">
        <v>6850.0157550000004</v>
      </c>
      <c r="X1337" s="44">
        <v>3176.2581049999999</v>
      </c>
      <c r="Y1337" s="44">
        <v>1456.041573</v>
      </c>
      <c r="Z1337" s="44">
        <v>3518.243755</v>
      </c>
      <c r="AA1337" s="44">
        <v>2088.6850049999998</v>
      </c>
      <c r="AB1337" s="44">
        <v>16342.877329999999</v>
      </c>
      <c r="AC1337" s="44">
        <v>8784.0143740000003</v>
      </c>
      <c r="AD1337" s="44">
        <v>27878.9529</v>
      </c>
      <c r="AE1337" s="44">
        <v>3056.7736460000001</v>
      </c>
      <c r="AF1337" s="44">
        <v>6447.5913810000002</v>
      </c>
      <c r="AG1337" s="44">
        <v>11102.2315</v>
      </c>
      <c r="AH1337" s="43">
        <v>7108.1907389999997</v>
      </c>
      <c r="AI1337" s="43">
        <v>3237.071974</v>
      </c>
      <c r="AJ1337" s="43">
        <v>7150.7756369999997</v>
      </c>
      <c r="AK1337" s="43">
        <v>884.06100700000002</v>
      </c>
      <c r="AL1337" s="43">
        <v>1728.982469</v>
      </c>
      <c r="AM1337" s="43">
        <v>4114.2837239999999</v>
      </c>
      <c r="AN1337" s="43">
        <v>4206.6179629999997</v>
      </c>
      <c r="AO1337" s="43">
        <v>2029.2478140000001</v>
      </c>
      <c r="AP1337" s="43">
        <v>2892.8894329999998</v>
      </c>
      <c r="AQ1337" s="43">
        <v>2895.675405</v>
      </c>
    </row>
    <row r="1338" spans="1:43" x14ac:dyDescent="0.25">
      <c r="A1338" t="s">
        <v>4261</v>
      </c>
      <c r="B1338" s="10" t="s">
        <v>57</v>
      </c>
      <c r="C1338" s="51">
        <v>0.24</v>
      </c>
      <c r="D1338" t="s">
        <v>4262</v>
      </c>
      <c r="F1338" s="43">
        <v>2079.9205189999998</v>
      </c>
      <c r="G1338" s="43">
        <v>3700.7422329999999</v>
      </c>
      <c r="H1338" s="43">
        <v>2089.3717240000001</v>
      </c>
      <c r="I1338" s="43">
        <v>1873.7545</v>
      </c>
      <c r="J1338" s="43">
        <v>2546.3772269999999</v>
      </c>
      <c r="K1338" s="43">
        <v>2199.9119730000002</v>
      </c>
      <c r="L1338" s="43">
        <v>2077.419234</v>
      </c>
      <c r="M1338" s="43">
        <v>1654.7824519999999</v>
      </c>
      <c r="N1338" s="43">
        <v>1924.075104</v>
      </c>
      <c r="O1338" s="43">
        <v>865.96334620000005</v>
      </c>
      <c r="P1338" s="43">
        <v>717.58120940000003</v>
      </c>
      <c r="Q1338" s="43">
        <v>3521.9252849999998</v>
      </c>
      <c r="R1338" s="43">
        <v>1401.9462579999999</v>
      </c>
      <c r="S1338" s="43">
        <v>6208.4892200000004</v>
      </c>
      <c r="T1338" s="43">
        <v>2248.7333840000001</v>
      </c>
      <c r="U1338" s="43">
        <v>3326.4831600000002</v>
      </c>
      <c r="V1338" s="43">
        <v>3282.7909180000001</v>
      </c>
      <c r="W1338" s="43">
        <v>2617.1377590000002</v>
      </c>
      <c r="X1338" s="44">
        <v>736.27788989999999</v>
      </c>
      <c r="Y1338" s="44">
        <v>1792.837217</v>
      </c>
      <c r="Z1338" s="44">
        <v>2657.924383</v>
      </c>
      <c r="AA1338" s="44">
        <v>2850.5817569999999</v>
      </c>
      <c r="AB1338" s="44">
        <v>4334.7257079999999</v>
      </c>
      <c r="AC1338" s="44">
        <v>1598.678731</v>
      </c>
      <c r="AD1338" s="44">
        <v>3714.8242930000001</v>
      </c>
      <c r="AE1338" s="44">
        <v>1532.1544690000001</v>
      </c>
      <c r="AF1338" s="44">
        <v>1963.7590540000001</v>
      </c>
      <c r="AG1338" s="44">
        <v>2415.5029939999999</v>
      </c>
      <c r="AH1338" s="43">
        <v>3105.3996160000002</v>
      </c>
      <c r="AI1338" s="43">
        <v>3726.1254979999999</v>
      </c>
      <c r="AJ1338" s="43">
        <v>2669.2415510000001</v>
      </c>
      <c r="AK1338" s="43">
        <v>1970.6604809999999</v>
      </c>
      <c r="AL1338" s="43">
        <v>3125.2469169999999</v>
      </c>
      <c r="AM1338" s="43">
        <v>2613.9917730000002</v>
      </c>
      <c r="AN1338" s="43">
        <v>2800.629085</v>
      </c>
      <c r="AO1338" s="43">
        <v>2464.7534919999998</v>
      </c>
      <c r="AP1338" s="43">
        <v>2181.5714469999998</v>
      </c>
      <c r="AQ1338" s="43">
        <v>3253.1857439999999</v>
      </c>
    </row>
    <row r="1339" spans="1:43" x14ac:dyDescent="0.25">
      <c r="A1339" t="s">
        <v>4263</v>
      </c>
      <c r="B1339" s="10" t="s">
        <v>57</v>
      </c>
      <c r="C1339" s="51">
        <v>0.32</v>
      </c>
      <c r="D1339" t="s">
        <v>4264</v>
      </c>
      <c r="F1339" s="43">
        <v>440.26460100000003</v>
      </c>
      <c r="G1339" s="43">
        <v>650.81798470000001</v>
      </c>
      <c r="H1339" s="43">
        <v>401.72010180000001</v>
      </c>
      <c r="I1339" s="43">
        <v>416.28048819999998</v>
      </c>
      <c r="J1339" s="43">
        <v>383.41122360000003</v>
      </c>
      <c r="K1339" s="43">
        <v>422.55335150000002</v>
      </c>
      <c r="L1339" s="43">
        <v>364.78647230000001</v>
      </c>
      <c r="M1339" s="43">
        <v>500.5618207</v>
      </c>
      <c r="N1339" s="43">
        <v>475.49966860000001</v>
      </c>
      <c r="O1339" s="43">
        <v>356.51265160000003</v>
      </c>
      <c r="P1339" s="43">
        <v>389.64234119999998</v>
      </c>
      <c r="Q1339" s="43">
        <v>535.40929029999995</v>
      </c>
      <c r="R1339" s="43">
        <v>549.09867029999998</v>
      </c>
      <c r="S1339" s="43">
        <v>506.55560969999999</v>
      </c>
      <c r="T1339" s="43">
        <v>432.91954090000002</v>
      </c>
      <c r="U1339" s="43">
        <v>414.55068199999999</v>
      </c>
      <c r="V1339" s="43">
        <v>372.97500179999997</v>
      </c>
      <c r="W1339" s="43">
        <v>478.40705120000001</v>
      </c>
      <c r="X1339" s="44">
        <v>517.51198620000002</v>
      </c>
      <c r="Y1339" s="44">
        <v>383.21949840000002</v>
      </c>
      <c r="Z1339" s="44">
        <v>390.71089360000002</v>
      </c>
      <c r="AA1339" s="44">
        <v>510.77767569999997</v>
      </c>
      <c r="AB1339" s="44">
        <v>596.82693029999996</v>
      </c>
      <c r="AC1339" s="44">
        <v>364.67558550000001</v>
      </c>
      <c r="AD1339" s="44">
        <v>471.27123080000001</v>
      </c>
      <c r="AE1339" s="44">
        <v>328.20787109999998</v>
      </c>
      <c r="AF1339" s="44">
        <v>480.08734270000002</v>
      </c>
      <c r="AG1339" s="44">
        <v>443.4866351</v>
      </c>
      <c r="AH1339" s="43">
        <v>424.75575459999999</v>
      </c>
      <c r="AI1339" s="43">
        <v>607.18195130000004</v>
      </c>
      <c r="AJ1339" s="43">
        <v>472.23850240000002</v>
      </c>
      <c r="AK1339" s="43">
        <v>395.48909159999999</v>
      </c>
      <c r="AL1339" s="43">
        <v>509.78657600000003</v>
      </c>
      <c r="AM1339" s="43">
        <v>446.00327069999997</v>
      </c>
      <c r="AN1339" s="43">
        <v>383.1408295</v>
      </c>
      <c r="AO1339" s="43">
        <v>591.89125430000001</v>
      </c>
      <c r="AP1339" s="43">
        <v>374.72443870000001</v>
      </c>
      <c r="AQ1339" s="43">
        <v>423.73072889999997</v>
      </c>
    </row>
    <row r="1340" spans="1:43" x14ac:dyDescent="0.25">
      <c r="A1340" t="s">
        <v>4265</v>
      </c>
      <c r="B1340" s="10" t="s">
        <v>57</v>
      </c>
      <c r="C1340" s="51">
        <v>0.82</v>
      </c>
      <c r="D1340" t="s">
        <v>4266</v>
      </c>
      <c r="F1340" s="43">
        <v>20641.384399999999</v>
      </c>
      <c r="G1340" s="43">
        <v>33159.513420000003</v>
      </c>
      <c r="H1340" s="43">
        <v>13581.92828</v>
      </c>
      <c r="I1340" s="43">
        <v>16606.619070000001</v>
      </c>
      <c r="J1340" s="43">
        <v>20985.15235</v>
      </c>
      <c r="K1340" s="43">
        <v>15271.752270000001</v>
      </c>
      <c r="L1340" s="43">
        <v>12826.008739999999</v>
      </c>
      <c r="M1340" s="43">
        <v>6881.7114730000003</v>
      </c>
      <c r="N1340" s="43">
        <v>3212.8617469999999</v>
      </c>
      <c r="O1340" s="43">
        <v>8221.9931830000005</v>
      </c>
      <c r="P1340" s="43">
        <v>5531.4066000000003</v>
      </c>
      <c r="Q1340" s="43">
        <v>16572.599859999998</v>
      </c>
      <c r="R1340" s="43">
        <v>26562.31999</v>
      </c>
      <c r="S1340" s="43">
        <v>6635.6757040000002</v>
      </c>
      <c r="T1340" s="43">
        <v>5820.5514750000002</v>
      </c>
      <c r="U1340" s="43">
        <v>11490.875410000001</v>
      </c>
      <c r="V1340" s="43">
        <v>12401.62514</v>
      </c>
      <c r="W1340" s="43">
        <v>18624.146189999999</v>
      </c>
      <c r="X1340" s="44">
        <v>2536.8691699999999</v>
      </c>
      <c r="Y1340" s="44">
        <v>4838.207821</v>
      </c>
      <c r="Z1340" s="44">
        <v>14349.46768</v>
      </c>
      <c r="AA1340" s="44">
        <v>21660.35916</v>
      </c>
      <c r="AB1340" s="44">
        <v>14121.6744</v>
      </c>
      <c r="AC1340" s="44">
        <v>11239.55575</v>
      </c>
      <c r="AD1340" s="44">
        <v>15351.93039</v>
      </c>
      <c r="AE1340" s="44">
        <v>9919.3303329999999</v>
      </c>
      <c r="AF1340" s="44">
        <v>19727.98228</v>
      </c>
      <c r="AG1340" s="44">
        <v>8511.2199839999994</v>
      </c>
      <c r="AH1340" s="43">
        <v>10282.00317</v>
      </c>
      <c r="AI1340" s="43">
        <v>23917.868740000002</v>
      </c>
      <c r="AJ1340" s="43">
        <v>7239.7467859999997</v>
      </c>
      <c r="AK1340" s="43">
        <v>15515.158530000001</v>
      </c>
      <c r="AL1340" s="43">
        <v>22052.260979999999</v>
      </c>
      <c r="AM1340" s="43">
        <v>6949.1949510000004</v>
      </c>
      <c r="AN1340" s="43">
        <v>11971.83087</v>
      </c>
      <c r="AO1340" s="43">
        <v>23803.934649999999</v>
      </c>
      <c r="AP1340" s="43">
        <v>8313.0173930000001</v>
      </c>
      <c r="AQ1340" s="43">
        <v>15261.066279999999</v>
      </c>
    </row>
    <row r="1341" spans="1:43" x14ac:dyDescent="0.25">
      <c r="A1341" t="s">
        <v>4267</v>
      </c>
      <c r="B1341" s="10" t="s">
        <v>57</v>
      </c>
      <c r="C1341" s="51">
        <v>3.79</v>
      </c>
      <c r="D1341" t="s">
        <v>4268</v>
      </c>
      <c r="F1341" s="43">
        <v>1019.272773</v>
      </c>
      <c r="G1341" s="43">
        <v>1093.6662799999999</v>
      </c>
      <c r="H1341" s="43">
        <v>3245.3665510000001</v>
      </c>
      <c r="I1341" s="43">
        <v>1293.799632</v>
      </c>
      <c r="J1341" s="43">
        <v>2152.1286949999999</v>
      </c>
      <c r="K1341" s="43">
        <v>3957.8825189999998</v>
      </c>
      <c r="L1341" s="43">
        <v>1110.624108</v>
      </c>
      <c r="M1341" s="43">
        <v>1237.6221829999999</v>
      </c>
      <c r="N1341" s="43">
        <v>2744.9029089999999</v>
      </c>
      <c r="O1341" s="43">
        <v>1019.6568600000001</v>
      </c>
      <c r="P1341" s="43">
        <v>960.47258859999999</v>
      </c>
      <c r="Q1341" s="43">
        <v>2923.8763669999998</v>
      </c>
      <c r="R1341" s="43">
        <v>707.31585789999997</v>
      </c>
      <c r="S1341" s="43">
        <v>3693.0702540000002</v>
      </c>
      <c r="T1341" s="43">
        <v>1606.4876489999999</v>
      </c>
      <c r="U1341" s="43">
        <v>2530.2090750000002</v>
      </c>
      <c r="V1341" s="43">
        <v>925.75419280000006</v>
      </c>
      <c r="W1341" s="43">
        <v>1204.326912</v>
      </c>
      <c r="X1341" s="44">
        <v>1585.1292080000001</v>
      </c>
      <c r="Y1341" s="44">
        <v>1113.9090249999999</v>
      </c>
      <c r="Z1341" s="44">
        <v>1663.0710309999999</v>
      </c>
      <c r="AA1341" s="44">
        <v>1201.4968490000001</v>
      </c>
      <c r="AB1341" s="44">
        <v>1988.951607</v>
      </c>
      <c r="AC1341" s="44">
        <v>3554.045744</v>
      </c>
      <c r="AD1341" s="44">
        <v>2902.2119870000001</v>
      </c>
      <c r="AE1341" s="44">
        <v>1059.597618</v>
      </c>
      <c r="AF1341" s="44">
        <v>1119.0134479999999</v>
      </c>
      <c r="AG1341" s="44">
        <v>2076.258135</v>
      </c>
      <c r="AH1341" s="43">
        <v>1119.028783</v>
      </c>
      <c r="AI1341" s="43">
        <v>572.13120990000004</v>
      </c>
      <c r="AJ1341" s="43">
        <v>1034.616137</v>
      </c>
      <c r="AK1341" s="43">
        <v>809.49943910000002</v>
      </c>
      <c r="AL1341" s="43">
        <v>612.81217349999997</v>
      </c>
      <c r="AM1341" s="43">
        <v>672.00049349999995</v>
      </c>
      <c r="AN1341" s="43">
        <v>1635.2199820000001</v>
      </c>
      <c r="AO1341" s="43">
        <v>695.63115670000002</v>
      </c>
      <c r="AP1341" s="43">
        <v>912.07882059999997</v>
      </c>
      <c r="AQ1341" s="43">
        <v>871.74763410000003</v>
      </c>
    </row>
    <row r="1342" spans="1:43" x14ac:dyDescent="0.25">
      <c r="A1342" t="s">
        <v>4269</v>
      </c>
      <c r="B1342" s="10" t="s">
        <v>57</v>
      </c>
      <c r="C1342" s="51">
        <v>2.63</v>
      </c>
      <c r="D1342" t="s">
        <v>4270</v>
      </c>
      <c r="F1342" s="43">
        <v>1100.1449769999999</v>
      </c>
      <c r="G1342" s="43">
        <v>1593.0865779999999</v>
      </c>
      <c r="H1342" s="43">
        <v>3231.1255080000001</v>
      </c>
      <c r="I1342" s="43">
        <v>2133.7789459999999</v>
      </c>
      <c r="J1342" s="43">
        <v>2456.484058</v>
      </c>
      <c r="K1342" s="43">
        <v>952.28773230000002</v>
      </c>
      <c r="L1342" s="43">
        <v>1347.7925600000001</v>
      </c>
      <c r="M1342" s="43">
        <v>1297.2300439999999</v>
      </c>
      <c r="N1342" s="43">
        <v>3984.0522329999999</v>
      </c>
      <c r="O1342" s="43">
        <v>2826.5285429999999</v>
      </c>
      <c r="P1342" s="43">
        <v>3013.8178010000001</v>
      </c>
      <c r="Q1342" s="43">
        <v>2119.0936660000002</v>
      </c>
      <c r="R1342" s="43">
        <v>1668.2680829999999</v>
      </c>
      <c r="S1342" s="43">
        <v>4982.047219</v>
      </c>
      <c r="T1342" s="43">
        <v>3092.9179779999999</v>
      </c>
      <c r="U1342" s="43">
        <v>2783.4346049999999</v>
      </c>
      <c r="V1342" s="43">
        <v>1715.5942</v>
      </c>
      <c r="W1342" s="43">
        <v>1123.526104</v>
      </c>
      <c r="X1342" s="44">
        <v>57.597511079999997</v>
      </c>
      <c r="Y1342" s="44">
        <v>4112.5787289999998</v>
      </c>
      <c r="Z1342" s="44">
        <v>1832.127244</v>
      </c>
      <c r="AA1342" s="44">
        <v>2573.3391499999998</v>
      </c>
      <c r="AB1342" s="44">
        <v>1940.8708509999999</v>
      </c>
      <c r="AC1342" s="44">
        <v>3483.4283030000001</v>
      </c>
      <c r="AD1342" s="44">
        <v>1987.0555690000001</v>
      </c>
      <c r="AE1342" s="44">
        <v>4523.9299709999996</v>
      </c>
      <c r="AF1342" s="44">
        <v>3398.9508980000001</v>
      </c>
      <c r="AG1342" s="44">
        <v>2426.2311789999999</v>
      </c>
      <c r="AH1342" s="43">
        <v>1354.0623230000001</v>
      </c>
      <c r="AI1342" s="43">
        <v>1080.996879</v>
      </c>
      <c r="AJ1342" s="43">
        <v>1274.243021</v>
      </c>
      <c r="AK1342" s="43">
        <v>1788.3129550000001</v>
      </c>
      <c r="AL1342" s="43">
        <v>1293.883949</v>
      </c>
      <c r="AM1342" s="43">
        <v>1702.66923</v>
      </c>
      <c r="AN1342" s="43">
        <v>1716.5867270000001</v>
      </c>
      <c r="AO1342" s="43">
        <v>1157.7020110000001</v>
      </c>
      <c r="AP1342" s="43">
        <v>2227.4925929999999</v>
      </c>
      <c r="AQ1342" s="43">
        <v>1534.337303</v>
      </c>
    </row>
    <row r="1343" spans="1:43" x14ac:dyDescent="0.25">
      <c r="A1343" t="s">
        <v>4271</v>
      </c>
      <c r="B1343" s="10" t="s">
        <v>57</v>
      </c>
      <c r="C1343" s="51">
        <v>4.5999999999999996</v>
      </c>
      <c r="D1343" t="s">
        <v>4272</v>
      </c>
      <c r="F1343" s="43">
        <v>2923.9540710000001</v>
      </c>
      <c r="G1343" s="43">
        <v>26190.420330000001</v>
      </c>
      <c r="H1343" s="43">
        <v>38126.209080000001</v>
      </c>
      <c r="I1343" s="43">
        <v>30923.121599999999</v>
      </c>
      <c r="J1343" s="43">
        <v>31112.765009999999</v>
      </c>
      <c r="K1343" s="43">
        <v>23014.321169999999</v>
      </c>
      <c r="L1343" s="43">
        <v>40295.720379999999</v>
      </c>
      <c r="M1343" s="43">
        <v>38365.308530000002</v>
      </c>
      <c r="N1343" s="43">
        <v>28594.757819999999</v>
      </c>
      <c r="O1343" s="43">
        <v>34881.92179</v>
      </c>
      <c r="P1343" s="43">
        <v>2712.1612949999999</v>
      </c>
      <c r="Q1343" s="43">
        <v>2511.1107149999998</v>
      </c>
      <c r="R1343" s="43">
        <v>2509.2383089999998</v>
      </c>
      <c r="S1343" s="43">
        <v>1894.980499</v>
      </c>
      <c r="T1343" s="43">
        <v>2956.767922</v>
      </c>
      <c r="U1343" s="43">
        <v>3756.8098789999999</v>
      </c>
      <c r="V1343" s="43">
        <v>3499.3819920000001</v>
      </c>
      <c r="W1343" s="43">
        <v>2623.674943</v>
      </c>
      <c r="X1343" s="44">
        <v>1998.512962</v>
      </c>
      <c r="Y1343" s="44">
        <v>2713.2854910000001</v>
      </c>
      <c r="Z1343" s="44">
        <v>2354.6815029999998</v>
      </c>
      <c r="AA1343" s="44">
        <v>3045.9596799999999</v>
      </c>
      <c r="AB1343" s="44">
        <v>2266.311553</v>
      </c>
      <c r="AC1343" s="44">
        <v>2623.0376729999998</v>
      </c>
      <c r="AD1343" s="44">
        <v>2819.772109</v>
      </c>
      <c r="AE1343" s="44">
        <v>2738.6418629999998</v>
      </c>
      <c r="AF1343" s="44">
        <v>3018.372539</v>
      </c>
      <c r="AG1343" s="44">
        <v>3841.3557380000002</v>
      </c>
      <c r="AH1343" s="43">
        <v>11275.700769999999</v>
      </c>
      <c r="AI1343" s="43">
        <v>22189.886579999999</v>
      </c>
      <c r="AJ1343" s="43">
        <v>31196.168720000001</v>
      </c>
      <c r="AK1343" s="43">
        <v>32906.663699999997</v>
      </c>
      <c r="AL1343" s="43">
        <v>26899.975839999999</v>
      </c>
      <c r="AM1343" s="43">
        <v>26504.393370000002</v>
      </c>
      <c r="AN1343" s="43">
        <v>29614.09474</v>
      </c>
      <c r="AO1343" s="43">
        <v>22477.37671</v>
      </c>
      <c r="AP1343" s="43">
        <v>21102.950519999999</v>
      </c>
      <c r="AQ1343" s="43">
        <v>33017.47279</v>
      </c>
    </row>
    <row r="1344" spans="1:43" x14ac:dyDescent="0.25">
      <c r="A1344" t="s">
        <v>4273</v>
      </c>
      <c r="B1344" s="10" t="s">
        <v>57</v>
      </c>
      <c r="C1344" s="51">
        <v>5.74</v>
      </c>
      <c r="D1344" t="s">
        <v>4274</v>
      </c>
      <c r="F1344" s="43">
        <v>9319.4735930000006</v>
      </c>
      <c r="G1344" s="43">
        <v>5257.9711820000002</v>
      </c>
      <c r="H1344" s="43">
        <v>4790.4423749999996</v>
      </c>
      <c r="I1344" s="43">
        <v>6851.199987</v>
      </c>
      <c r="J1344" s="43">
        <v>5977.6259140000002</v>
      </c>
      <c r="K1344" s="43">
        <v>5569.5459110000002</v>
      </c>
      <c r="L1344" s="43">
        <v>7293.3237740000004</v>
      </c>
      <c r="M1344" s="43">
        <v>4811.0326059999998</v>
      </c>
      <c r="N1344" s="43">
        <v>4602.2835670000004</v>
      </c>
      <c r="O1344" s="43">
        <v>7447.9652020000003</v>
      </c>
      <c r="P1344" s="43">
        <v>8318.2236830000002</v>
      </c>
      <c r="Q1344" s="43">
        <v>7573.4081020000003</v>
      </c>
      <c r="R1344" s="43">
        <v>8760.6406989999996</v>
      </c>
      <c r="S1344" s="43">
        <v>3801.688901</v>
      </c>
      <c r="T1344" s="43">
        <v>7335.4094429999996</v>
      </c>
      <c r="U1344" s="43">
        <v>8922.0754710000001</v>
      </c>
      <c r="V1344" s="43">
        <v>6787.5871889999999</v>
      </c>
      <c r="W1344" s="43">
        <v>7942.4059829999997</v>
      </c>
      <c r="X1344" s="44">
        <v>4683.8762390000002</v>
      </c>
      <c r="Y1344" s="44">
        <v>7880.7298010000004</v>
      </c>
      <c r="Z1344" s="44">
        <v>5744.0697399999999</v>
      </c>
      <c r="AA1344" s="44">
        <v>8433.7889790000008</v>
      </c>
      <c r="AB1344" s="44">
        <v>2819.3533179999999</v>
      </c>
      <c r="AC1344" s="44">
        <v>5717.0720250000004</v>
      </c>
      <c r="AD1344" s="44">
        <v>4301.1433399999996</v>
      </c>
      <c r="AE1344" s="44">
        <v>6789.171198</v>
      </c>
      <c r="AF1344" s="44">
        <v>8486.9426719999992</v>
      </c>
      <c r="AG1344" s="44">
        <v>6267.6824800000004</v>
      </c>
      <c r="AH1344" s="43">
        <v>6213.0761769999999</v>
      </c>
      <c r="AI1344" s="43">
        <v>11720.845009999999</v>
      </c>
      <c r="AJ1344" s="43">
        <v>6191.3684819999999</v>
      </c>
      <c r="AK1344" s="43">
        <v>9557.7306690000005</v>
      </c>
      <c r="AL1344" s="43">
        <v>12303.322039999999</v>
      </c>
      <c r="AM1344" s="43">
        <v>6980.357825</v>
      </c>
      <c r="AN1344" s="43">
        <v>6664.6817369999999</v>
      </c>
      <c r="AO1344" s="43">
        <v>11636.84093</v>
      </c>
      <c r="AP1344" s="43">
        <v>9230.3690600000009</v>
      </c>
      <c r="AQ1344" s="43">
        <v>8266.7293420000005</v>
      </c>
    </row>
    <row r="1345" spans="1:43" x14ac:dyDescent="0.25">
      <c r="A1345" t="s">
        <v>4275</v>
      </c>
      <c r="B1345" s="10" t="s">
        <v>57</v>
      </c>
      <c r="C1345" s="51">
        <v>6.12</v>
      </c>
      <c r="D1345" t="s">
        <v>4276</v>
      </c>
      <c r="F1345" s="43">
        <v>5893.3743619999996</v>
      </c>
      <c r="G1345" s="43">
        <v>6458.4062480000002</v>
      </c>
      <c r="H1345" s="43">
        <v>8579.1848740000005</v>
      </c>
      <c r="I1345" s="43">
        <v>12744.793600000001</v>
      </c>
      <c r="J1345" s="43">
        <v>9407.0714549999993</v>
      </c>
      <c r="K1345" s="43">
        <v>4100.3582459999998</v>
      </c>
      <c r="L1345" s="43">
        <v>9162.2369880000006</v>
      </c>
      <c r="M1345" s="43">
        <v>3051.9609380000002</v>
      </c>
      <c r="N1345" s="43">
        <v>6600.2645220000004</v>
      </c>
      <c r="O1345" s="43">
        <v>8749.0228779999998</v>
      </c>
      <c r="P1345" s="43">
        <v>12902.67481</v>
      </c>
      <c r="Q1345" s="43">
        <v>13147.80696</v>
      </c>
      <c r="R1345" s="43">
        <v>7411.427224</v>
      </c>
      <c r="S1345" s="43">
        <v>5575.2075759999998</v>
      </c>
      <c r="T1345" s="43">
        <v>7029.0187109999997</v>
      </c>
      <c r="U1345" s="43">
        <v>11416.586139999999</v>
      </c>
      <c r="V1345" s="43">
        <v>6888.3046619999996</v>
      </c>
      <c r="W1345" s="43">
        <v>8052.8135469999997</v>
      </c>
      <c r="X1345" s="44">
        <v>4858.147226</v>
      </c>
      <c r="Y1345" s="44">
        <v>12180.392599999999</v>
      </c>
      <c r="Z1345" s="44">
        <v>5256.5666440000005</v>
      </c>
      <c r="AA1345" s="44">
        <v>8497.5731180000002</v>
      </c>
      <c r="AB1345" s="44">
        <v>3508.7985349999999</v>
      </c>
      <c r="AC1345" s="44">
        <v>6437.0827410000002</v>
      </c>
      <c r="AD1345" s="44">
        <v>2902.7599949999999</v>
      </c>
      <c r="AE1345" s="44">
        <v>7849.7970789999999</v>
      </c>
      <c r="AF1345" s="44">
        <v>3093.6274149999999</v>
      </c>
      <c r="AG1345" s="44">
        <v>8167.9214419999998</v>
      </c>
      <c r="AH1345" s="43">
        <v>18146.37513</v>
      </c>
      <c r="AI1345" s="43">
        <v>5943.2905790000004</v>
      </c>
      <c r="AJ1345" s="43">
        <v>12830.129989999999</v>
      </c>
      <c r="AK1345" s="43">
        <v>17666.721000000001</v>
      </c>
      <c r="AL1345" s="43">
        <v>11394.20465</v>
      </c>
      <c r="AM1345" s="43">
        <v>11090.4112</v>
      </c>
      <c r="AN1345" s="43">
        <v>11631.71535</v>
      </c>
      <c r="AO1345" s="43">
        <v>11650.04938</v>
      </c>
      <c r="AP1345" s="43">
        <v>17540.45997</v>
      </c>
      <c r="AQ1345" s="43">
        <v>15685.94829</v>
      </c>
    </row>
    <row r="1346" spans="1:43" x14ac:dyDescent="0.25">
      <c r="A1346" t="s">
        <v>4277</v>
      </c>
      <c r="B1346" s="10" t="s">
        <v>57</v>
      </c>
      <c r="C1346" s="51">
        <v>4.43</v>
      </c>
      <c r="D1346" t="s">
        <v>4278</v>
      </c>
      <c r="F1346" s="43">
        <v>43410.540710000001</v>
      </c>
      <c r="G1346" s="43">
        <v>34457.245990000003</v>
      </c>
      <c r="H1346" s="43">
        <v>30656.082569999999</v>
      </c>
      <c r="I1346" s="43">
        <v>49283.007140000002</v>
      </c>
      <c r="J1346" s="43">
        <v>39807.133730000001</v>
      </c>
      <c r="K1346" s="43">
        <v>22539.835599999999</v>
      </c>
      <c r="L1346" s="43">
        <v>53955.531199999998</v>
      </c>
      <c r="M1346" s="43">
        <v>26657.07374</v>
      </c>
      <c r="N1346" s="43">
        <v>41219.380100000002</v>
      </c>
      <c r="O1346" s="43">
        <v>38885.815770000001</v>
      </c>
      <c r="P1346" s="43">
        <v>56911.06364</v>
      </c>
      <c r="Q1346" s="43">
        <v>89640.413490000006</v>
      </c>
      <c r="R1346" s="43">
        <v>41790.248780000002</v>
      </c>
      <c r="S1346" s="43">
        <v>19872.414769999999</v>
      </c>
      <c r="T1346" s="43">
        <v>44500.621650000001</v>
      </c>
      <c r="U1346" s="43">
        <v>42641.293870000001</v>
      </c>
      <c r="V1346" s="43">
        <v>53033.25331</v>
      </c>
      <c r="W1346" s="43">
        <v>46464.156909999998</v>
      </c>
      <c r="X1346" s="44">
        <v>25880.658530000001</v>
      </c>
      <c r="Y1346" s="44">
        <v>42863.786590000003</v>
      </c>
      <c r="Z1346" s="44">
        <v>30980.058949999999</v>
      </c>
      <c r="AA1346" s="44">
        <v>35542.900690000002</v>
      </c>
      <c r="AB1346" s="44">
        <v>11982.067510000001</v>
      </c>
      <c r="AC1346" s="44">
        <v>22179.597419999998</v>
      </c>
      <c r="AD1346" s="44">
        <v>20226.81612</v>
      </c>
      <c r="AE1346" s="44">
        <v>32476.780320000002</v>
      </c>
      <c r="AF1346" s="44">
        <v>23207.889620000002</v>
      </c>
      <c r="AG1346" s="44">
        <v>33705.675889999999</v>
      </c>
      <c r="AH1346" s="43">
        <v>44603.398410000002</v>
      </c>
      <c r="AI1346" s="43">
        <v>36812.779159999998</v>
      </c>
      <c r="AJ1346" s="43">
        <v>54296.953390000002</v>
      </c>
      <c r="AK1346" s="43">
        <v>71415.434229999999</v>
      </c>
      <c r="AL1346" s="43">
        <v>55502.734960000002</v>
      </c>
      <c r="AM1346" s="43">
        <v>45125.227140000003</v>
      </c>
      <c r="AN1346" s="43">
        <v>38129.420539999999</v>
      </c>
      <c r="AO1346" s="43">
        <v>83633.641560000004</v>
      </c>
      <c r="AP1346" s="43">
        <v>50950.204210000004</v>
      </c>
      <c r="AQ1346" s="43">
        <v>61420.163189999999</v>
      </c>
    </row>
    <row r="1347" spans="1:43" x14ac:dyDescent="0.25">
      <c r="A1347" t="s">
        <v>4279</v>
      </c>
      <c r="B1347" s="10" t="s">
        <v>57</v>
      </c>
      <c r="C1347" s="51">
        <v>4.58</v>
      </c>
      <c r="D1347" t="s">
        <v>4280</v>
      </c>
      <c r="F1347" s="43">
        <v>3035.4735190000001</v>
      </c>
      <c r="G1347" s="43">
        <v>3029.1640550000002</v>
      </c>
      <c r="H1347" s="43">
        <v>2747.891552</v>
      </c>
      <c r="I1347" s="43">
        <v>3224.49442</v>
      </c>
      <c r="J1347" s="43">
        <v>3383.572306</v>
      </c>
      <c r="K1347" s="43">
        <v>2244.8123999999998</v>
      </c>
      <c r="L1347" s="43">
        <v>2736.5995069999999</v>
      </c>
      <c r="M1347" s="43">
        <v>3078.5784269999999</v>
      </c>
      <c r="N1347" s="43">
        <v>2333.1744010000002</v>
      </c>
      <c r="O1347" s="43">
        <v>2766.829745</v>
      </c>
      <c r="P1347" s="43">
        <v>2936.6018450000001</v>
      </c>
      <c r="Q1347" s="43">
        <v>3062.6908090000002</v>
      </c>
      <c r="R1347" s="43">
        <v>2998.9592539999999</v>
      </c>
      <c r="S1347" s="43">
        <v>2107.9686769999998</v>
      </c>
      <c r="T1347" s="43">
        <v>2864.7867219999998</v>
      </c>
      <c r="U1347" s="43">
        <v>2815.7275519999998</v>
      </c>
      <c r="V1347" s="43">
        <v>2769.4077109999998</v>
      </c>
      <c r="W1347" s="43">
        <v>2905.2364550000002</v>
      </c>
      <c r="X1347" s="44">
        <v>2786.3021469999999</v>
      </c>
      <c r="Y1347" s="44">
        <v>3584.6017080000001</v>
      </c>
      <c r="Z1347" s="44">
        <v>2061.6293599999999</v>
      </c>
      <c r="AA1347" s="44">
        <v>2293.685344</v>
      </c>
      <c r="AB1347" s="44">
        <v>2062.9113830000001</v>
      </c>
      <c r="AC1347" s="44">
        <v>2340.199595</v>
      </c>
      <c r="AD1347" s="44">
        <v>2032.3707899999999</v>
      </c>
      <c r="AE1347" s="44">
        <v>2216.5542150000001</v>
      </c>
      <c r="AF1347" s="44">
        <v>2460.0973669999998</v>
      </c>
      <c r="AG1347" s="44">
        <v>2844.3735179999999</v>
      </c>
      <c r="AH1347" s="43">
        <v>3854.552025</v>
      </c>
      <c r="AI1347" s="43">
        <v>4272.5815080000002</v>
      </c>
      <c r="AJ1347" s="43">
        <v>4717.2264690000002</v>
      </c>
      <c r="AK1347" s="43">
        <v>4539.1237959999999</v>
      </c>
      <c r="AL1347" s="43">
        <v>3957.1098430000002</v>
      </c>
      <c r="AM1347" s="43">
        <v>3459.9971169999999</v>
      </c>
      <c r="AN1347" s="43">
        <v>3876.9354389999999</v>
      </c>
      <c r="AO1347" s="43">
        <v>4127.4510440000004</v>
      </c>
      <c r="AP1347" s="43">
        <v>4204.1090020000001</v>
      </c>
      <c r="AQ1347" s="43">
        <v>4668.7596530000001</v>
      </c>
    </row>
    <row r="1348" spans="1:43" x14ac:dyDescent="0.25">
      <c r="A1348" t="s">
        <v>4281</v>
      </c>
      <c r="B1348" s="10" t="s">
        <v>57</v>
      </c>
      <c r="C1348" s="51">
        <v>15.53</v>
      </c>
      <c r="D1348" t="s">
        <v>4282</v>
      </c>
      <c r="F1348" s="43">
        <v>2773.0148119999999</v>
      </c>
      <c r="G1348" s="43">
        <v>2793.7023880000002</v>
      </c>
      <c r="H1348" s="43">
        <v>1784.9383009999999</v>
      </c>
      <c r="I1348" s="43">
        <v>1990.7427789999999</v>
      </c>
      <c r="J1348" s="43">
        <v>2396.2064169999999</v>
      </c>
      <c r="K1348" s="43">
        <v>2178.5350330000001</v>
      </c>
      <c r="L1348" s="43">
        <v>2593.8535790000001</v>
      </c>
      <c r="M1348" s="43">
        <v>3283.0042210000001</v>
      </c>
      <c r="N1348" s="43">
        <v>1760.6292679999999</v>
      </c>
      <c r="O1348" s="43">
        <v>2147.4622610000001</v>
      </c>
      <c r="P1348" s="43">
        <v>2165.9091960000001</v>
      </c>
      <c r="Q1348" s="43">
        <v>1744.3522820000001</v>
      </c>
      <c r="R1348" s="43">
        <v>3748.7022179999999</v>
      </c>
      <c r="S1348" s="43">
        <v>2103.8663569999999</v>
      </c>
      <c r="T1348" s="43">
        <v>2341.7911319999998</v>
      </c>
      <c r="U1348" s="43">
        <v>2070.3154169999998</v>
      </c>
      <c r="V1348" s="43">
        <v>3120.3912949999999</v>
      </c>
      <c r="W1348" s="43">
        <v>2573.307671</v>
      </c>
      <c r="X1348" s="44">
        <v>3199.9853659999999</v>
      </c>
      <c r="Y1348" s="44">
        <v>2046.8380629999999</v>
      </c>
      <c r="Z1348" s="44">
        <v>2248.984954</v>
      </c>
      <c r="AA1348" s="44">
        <v>2602.247507</v>
      </c>
      <c r="AB1348" s="44">
        <v>1848.5281219999999</v>
      </c>
      <c r="AC1348" s="44">
        <v>1689.741577</v>
      </c>
      <c r="AD1348" s="44">
        <v>1689.8720410000001</v>
      </c>
      <c r="AE1348" s="44">
        <v>2005.5998959999999</v>
      </c>
      <c r="AF1348" s="44">
        <v>2742.966101</v>
      </c>
      <c r="AG1348" s="44">
        <v>1817.0538859999999</v>
      </c>
      <c r="AH1348" s="43">
        <v>1545.230728</v>
      </c>
      <c r="AI1348" s="43">
        <v>3441.9618780000001</v>
      </c>
      <c r="AJ1348" s="43">
        <v>1721.830539</v>
      </c>
      <c r="AK1348" s="43">
        <v>1660.970421</v>
      </c>
      <c r="AL1348" s="43">
        <v>3019.1156590000001</v>
      </c>
      <c r="AM1348" s="43">
        <v>2091.6813729999999</v>
      </c>
      <c r="AN1348" s="43">
        <v>1558.777016</v>
      </c>
      <c r="AO1348" s="43">
        <v>2636.9081169999999</v>
      </c>
      <c r="AP1348" s="43">
        <v>1822.7848819999999</v>
      </c>
      <c r="AQ1348" s="43">
        <v>1956.121414</v>
      </c>
    </row>
    <row r="1349" spans="1:43" x14ac:dyDescent="0.25">
      <c r="A1349" t="s">
        <v>4283</v>
      </c>
      <c r="B1349" s="10" t="s">
        <v>57</v>
      </c>
      <c r="C1349" s="51">
        <v>13.99</v>
      </c>
      <c r="D1349" t="s">
        <v>4284</v>
      </c>
      <c r="F1349" s="43">
        <v>5621.6916350000001</v>
      </c>
      <c r="G1349" s="43">
        <v>5643.5414140000003</v>
      </c>
      <c r="H1349" s="43">
        <v>4499.629621</v>
      </c>
      <c r="I1349" s="43">
        <v>4249.7348270000002</v>
      </c>
      <c r="J1349" s="43">
        <v>4048.454307</v>
      </c>
      <c r="K1349" s="43">
        <v>4787.4082600000002</v>
      </c>
      <c r="L1349" s="43">
        <v>4676.4420579999996</v>
      </c>
      <c r="M1349" s="43">
        <v>7118.7830590000003</v>
      </c>
      <c r="N1349" s="43">
        <v>4827.1516940000001</v>
      </c>
      <c r="O1349" s="43">
        <v>5235.2902480000002</v>
      </c>
      <c r="P1349" s="43">
        <v>4640.4015849999996</v>
      </c>
      <c r="Q1349" s="43">
        <v>4828.2867679999999</v>
      </c>
      <c r="R1349" s="43">
        <v>8410.9458890000005</v>
      </c>
      <c r="S1349" s="43">
        <v>3773.5362810000001</v>
      </c>
      <c r="T1349" s="43">
        <v>5686.4729690000004</v>
      </c>
      <c r="U1349" s="43">
        <v>4347.0801410000004</v>
      </c>
      <c r="V1349" s="43">
        <v>6449.1136130000004</v>
      </c>
      <c r="W1349" s="43">
        <v>5417.39437</v>
      </c>
      <c r="X1349" s="44">
        <v>6399.5665259999996</v>
      </c>
      <c r="Y1349" s="44">
        <v>4212.3461219999999</v>
      </c>
      <c r="Z1349" s="44">
        <v>3741.9404260000001</v>
      </c>
      <c r="AA1349" s="44">
        <v>5539.4883369999998</v>
      </c>
      <c r="AB1349" s="44">
        <v>4184.8757089999999</v>
      </c>
      <c r="AC1349" s="44">
        <v>4530.8303269999997</v>
      </c>
      <c r="AD1349" s="44">
        <v>3915.4610910000001</v>
      </c>
      <c r="AE1349" s="44">
        <v>4389.1839319999999</v>
      </c>
      <c r="AF1349" s="44">
        <v>6503.6705540000003</v>
      </c>
      <c r="AG1349" s="44">
        <v>4830.9698170000001</v>
      </c>
      <c r="AH1349" s="43">
        <v>3989.3741690000002</v>
      </c>
      <c r="AI1349" s="43">
        <v>6361.3331509999998</v>
      </c>
      <c r="AJ1349" s="43">
        <v>3791.6793640000001</v>
      </c>
      <c r="AK1349" s="43">
        <v>3630.8478260000002</v>
      </c>
      <c r="AL1349" s="43">
        <v>6089.2637130000003</v>
      </c>
      <c r="AM1349" s="43">
        <v>4026.8777190000001</v>
      </c>
      <c r="AN1349" s="43">
        <v>3414.2437709999999</v>
      </c>
      <c r="AO1349" s="43">
        <v>5042.2448029999996</v>
      </c>
      <c r="AP1349" s="43">
        <v>3584.8952899999999</v>
      </c>
      <c r="AQ1349" s="43">
        <v>3700.960423</v>
      </c>
    </row>
    <row r="1350" spans="1:43" x14ac:dyDescent="0.25">
      <c r="A1350" t="s">
        <v>4285</v>
      </c>
      <c r="B1350" s="10" t="s">
        <v>57</v>
      </c>
      <c r="C1350" s="51">
        <v>14.04</v>
      </c>
      <c r="D1350" t="s">
        <v>4286</v>
      </c>
      <c r="F1350" s="43">
        <v>17132.528719999998</v>
      </c>
      <c r="G1350" s="43">
        <v>16843.244259999999</v>
      </c>
      <c r="H1350" s="43">
        <v>14390.799300000001</v>
      </c>
      <c r="I1350" s="43">
        <v>12701.491749999999</v>
      </c>
      <c r="J1350" s="43">
        <v>11617.392400000001</v>
      </c>
      <c r="K1350" s="43">
        <v>11934.388150000001</v>
      </c>
      <c r="L1350" s="43">
        <v>13820.40682</v>
      </c>
      <c r="M1350" s="43">
        <v>20773.64932</v>
      </c>
      <c r="N1350" s="43">
        <v>9106.1753989999997</v>
      </c>
      <c r="O1350" s="43">
        <v>14764.905710000001</v>
      </c>
      <c r="P1350" s="43">
        <v>13999.831120000001</v>
      </c>
      <c r="Q1350" s="43">
        <v>12927.44051</v>
      </c>
      <c r="R1350" s="43">
        <v>22944.945210000002</v>
      </c>
      <c r="S1350" s="43">
        <v>11928.340169999999</v>
      </c>
      <c r="T1350" s="43">
        <v>16923.003479999999</v>
      </c>
      <c r="U1350" s="43">
        <v>11029.157880000001</v>
      </c>
      <c r="V1350" s="43">
        <v>19438.926780000002</v>
      </c>
      <c r="W1350" s="43">
        <v>14709.48508</v>
      </c>
      <c r="X1350" s="44">
        <v>16728.92108</v>
      </c>
      <c r="Y1350" s="44">
        <v>11853.1283</v>
      </c>
      <c r="Z1350" s="44">
        <v>10432.822620000001</v>
      </c>
      <c r="AA1350" s="44">
        <v>14988.137360000001</v>
      </c>
      <c r="AB1350" s="44">
        <v>9607.9501519999994</v>
      </c>
      <c r="AC1350" s="44">
        <v>12516.131090000001</v>
      </c>
      <c r="AD1350" s="44">
        <v>8676.8039000000008</v>
      </c>
      <c r="AE1350" s="44">
        <v>12328.32014</v>
      </c>
      <c r="AF1350" s="44">
        <v>19589.577560000002</v>
      </c>
      <c r="AG1350" s="44">
        <v>12735.921689999999</v>
      </c>
      <c r="AH1350" s="43">
        <v>10481.88588</v>
      </c>
      <c r="AI1350" s="43">
        <v>16547.870419999999</v>
      </c>
      <c r="AJ1350" s="43">
        <v>10138.84816</v>
      </c>
      <c r="AK1350" s="43">
        <v>11195.607840000001</v>
      </c>
      <c r="AL1350" s="43">
        <v>18329.826830000002</v>
      </c>
      <c r="AM1350" s="43">
        <v>11355.49293</v>
      </c>
      <c r="AN1350" s="43">
        <v>10370.649069999999</v>
      </c>
      <c r="AO1350" s="43">
        <v>15758.484119999999</v>
      </c>
      <c r="AP1350" s="43">
        <v>9538.8569029999999</v>
      </c>
      <c r="AQ1350" s="43">
        <v>10600.04552</v>
      </c>
    </row>
    <row r="1351" spans="1:43" x14ac:dyDescent="0.25">
      <c r="A1351" t="s">
        <v>4287</v>
      </c>
      <c r="B1351" s="10" t="s">
        <v>57</v>
      </c>
      <c r="C1351" s="51">
        <v>14.15</v>
      </c>
      <c r="D1351" t="s">
        <v>4288</v>
      </c>
      <c r="F1351" s="43">
        <v>1157.844748</v>
      </c>
      <c r="G1351" s="43">
        <v>1415.0284240000001</v>
      </c>
      <c r="H1351" s="43">
        <v>908.39137349999999</v>
      </c>
      <c r="I1351" s="43">
        <v>1050.871744</v>
      </c>
      <c r="J1351" s="43">
        <v>1029.3984929999999</v>
      </c>
      <c r="K1351" s="43">
        <v>889.26906640000004</v>
      </c>
      <c r="L1351" s="43">
        <v>1149.0493269999999</v>
      </c>
      <c r="M1351" s="43">
        <v>1358.5119629999999</v>
      </c>
      <c r="N1351" s="43">
        <v>667.03666710000005</v>
      </c>
      <c r="O1351" s="43">
        <v>885.33846849999998</v>
      </c>
      <c r="P1351" s="43">
        <v>951.78257259999998</v>
      </c>
      <c r="Q1351" s="43">
        <v>1118.2066420000001</v>
      </c>
      <c r="R1351" s="43">
        <v>1446.2990749999999</v>
      </c>
      <c r="S1351" s="43">
        <v>1117.4660249999999</v>
      </c>
      <c r="T1351" s="43">
        <v>1167.3230699999999</v>
      </c>
      <c r="U1351" s="43">
        <v>1002.302115</v>
      </c>
      <c r="V1351" s="43">
        <v>1783.619549</v>
      </c>
      <c r="W1351" s="43">
        <v>1133.07969</v>
      </c>
      <c r="X1351" s="44">
        <v>1579.7736950000001</v>
      </c>
      <c r="Y1351" s="44">
        <v>1147.9026180000001</v>
      </c>
      <c r="Z1351" s="44">
        <v>773.36104090000003</v>
      </c>
      <c r="AA1351" s="44">
        <v>1244.5164560000001</v>
      </c>
      <c r="AB1351" s="44">
        <v>674.43691360000003</v>
      </c>
      <c r="AC1351" s="44">
        <v>1018.500622</v>
      </c>
      <c r="AD1351" s="44">
        <v>904.69288459999996</v>
      </c>
      <c r="AE1351" s="44">
        <v>899.62230460000001</v>
      </c>
      <c r="AF1351" s="44">
        <v>1571.324674</v>
      </c>
      <c r="AG1351" s="44">
        <v>751.95936470000004</v>
      </c>
      <c r="AH1351" s="43">
        <v>851.98768919999998</v>
      </c>
      <c r="AI1351" s="43">
        <v>1478.335409</v>
      </c>
      <c r="AJ1351" s="43">
        <v>890.57511120000004</v>
      </c>
      <c r="AK1351" s="43">
        <v>822.86655429999996</v>
      </c>
      <c r="AL1351" s="43">
        <v>1473.6312760000001</v>
      </c>
      <c r="AM1351" s="43">
        <v>1005.769848</v>
      </c>
      <c r="AN1351" s="43">
        <v>829.01884040000004</v>
      </c>
      <c r="AO1351" s="43">
        <v>1375.174841</v>
      </c>
      <c r="AP1351" s="43">
        <v>1021.74059</v>
      </c>
      <c r="AQ1351" s="43">
        <v>885.83189770000001</v>
      </c>
    </row>
    <row r="1352" spans="1:43" x14ac:dyDescent="0.25">
      <c r="A1352" t="s">
        <v>4289</v>
      </c>
      <c r="B1352" s="10" t="s">
        <v>57</v>
      </c>
      <c r="C1352" s="51">
        <v>14.47</v>
      </c>
      <c r="D1352" t="s">
        <v>4290</v>
      </c>
      <c r="F1352" s="43">
        <v>1701.794136</v>
      </c>
      <c r="G1352" s="43">
        <v>2057.8845110000002</v>
      </c>
      <c r="H1352" s="43">
        <v>1345.3189339999999</v>
      </c>
      <c r="I1352" s="43">
        <v>1399.080076</v>
      </c>
      <c r="J1352" s="43">
        <v>1539.251043</v>
      </c>
      <c r="K1352" s="43">
        <v>1509.5595249999999</v>
      </c>
      <c r="L1352" s="43">
        <v>1919.131314</v>
      </c>
      <c r="M1352" s="43">
        <v>2203.6746629999998</v>
      </c>
      <c r="N1352" s="43">
        <v>1255.1863920000001</v>
      </c>
      <c r="O1352" s="43">
        <v>1604.573885</v>
      </c>
      <c r="P1352" s="43">
        <v>1613.9695400000001</v>
      </c>
      <c r="Q1352" s="43">
        <v>1385.6227140000001</v>
      </c>
      <c r="R1352" s="43">
        <v>3121.0613549999998</v>
      </c>
      <c r="S1352" s="43">
        <v>1706.2082909999999</v>
      </c>
      <c r="T1352" s="43">
        <v>2018.3129960000001</v>
      </c>
      <c r="U1352" s="43">
        <v>1473.214365</v>
      </c>
      <c r="V1352" s="43">
        <v>2307.2156150000001</v>
      </c>
      <c r="W1352" s="43">
        <v>1795.1044810000001</v>
      </c>
      <c r="X1352" s="44">
        <v>2373.6398800000002</v>
      </c>
      <c r="Y1352" s="44">
        <v>1625.477813</v>
      </c>
      <c r="Z1352" s="44">
        <v>1552.678034</v>
      </c>
      <c r="AA1352" s="44">
        <v>1952.3374449999999</v>
      </c>
      <c r="AB1352" s="44">
        <v>1395.3156309999999</v>
      </c>
      <c r="AC1352" s="44">
        <v>1518.9191940000001</v>
      </c>
      <c r="AD1352" s="44">
        <v>1376.5539080000001</v>
      </c>
      <c r="AE1352" s="44">
        <v>1448.34338</v>
      </c>
      <c r="AF1352" s="44">
        <v>2184.8162699999998</v>
      </c>
      <c r="AG1352" s="44">
        <v>1328.5134169999999</v>
      </c>
      <c r="AH1352" s="43">
        <v>1419.03873</v>
      </c>
      <c r="AI1352" s="43">
        <v>2251.7168069999998</v>
      </c>
      <c r="AJ1352" s="43">
        <v>1348.2160490000001</v>
      </c>
      <c r="AK1352" s="43">
        <v>1565.6270300000001</v>
      </c>
      <c r="AL1352" s="43">
        <v>2236.4034160000001</v>
      </c>
      <c r="AM1352" s="43">
        <v>1587.412476</v>
      </c>
      <c r="AN1352" s="43">
        <v>1271.7214650000001</v>
      </c>
      <c r="AO1352" s="43">
        <v>1840.066176</v>
      </c>
      <c r="AP1352" s="43">
        <v>1421.9580510000001</v>
      </c>
      <c r="AQ1352" s="43">
        <v>1588.0007639999999</v>
      </c>
    </row>
    <row r="1353" spans="1:43" x14ac:dyDescent="0.25">
      <c r="A1353" t="s">
        <v>4291</v>
      </c>
      <c r="B1353" s="10" t="s">
        <v>57</v>
      </c>
      <c r="C1353" s="51">
        <v>14.49</v>
      </c>
      <c r="D1353" t="s">
        <v>4292</v>
      </c>
      <c r="F1353" s="43">
        <v>2939.2529</v>
      </c>
      <c r="G1353" s="43">
        <v>2943.0274629999999</v>
      </c>
      <c r="H1353" s="43">
        <v>2282.2527719999998</v>
      </c>
      <c r="I1353" s="43">
        <v>2335.182961</v>
      </c>
      <c r="J1353" s="43">
        <v>2391.477175</v>
      </c>
      <c r="K1353" s="43">
        <v>2475.9974090000001</v>
      </c>
      <c r="L1353" s="43">
        <v>2791.166522</v>
      </c>
      <c r="M1353" s="43">
        <v>3789.8514620000001</v>
      </c>
      <c r="N1353" s="43">
        <v>2239.7403899999999</v>
      </c>
      <c r="O1353" s="43">
        <v>2785.0473790000001</v>
      </c>
      <c r="P1353" s="43">
        <v>2849.6631649999999</v>
      </c>
      <c r="Q1353" s="43">
        <v>2347.5675879999999</v>
      </c>
      <c r="R1353" s="43">
        <v>4798.1742020000002</v>
      </c>
      <c r="S1353" s="43">
        <v>2325.3769670000001</v>
      </c>
      <c r="T1353" s="43">
        <v>3250.0220680000002</v>
      </c>
      <c r="U1353" s="43">
        <v>2249.5328479999998</v>
      </c>
      <c r="V1353" s="43">
        <v>3219.224455</v>
      </c>
      <c r="W1353" s="43">
        <v>2979.6152400000001</v>
      </c>
      <c r="X1353" s="44">
        <v>3440.1781150000002</v>
      </c>
      <c r="Y1353" s="44">
        <v>2368.435007</v>
      </c>
      <c r="Z1353" s="44">
        <v>2204.7468050000002</v>
      </c>
      <c r="AA1353" s="44">
        <v>2845.0445100000002</v>
      </c>
      <c r="AB1353" s="44">
        <v>2126.4171030000002</v>
      </c>
      <c r="AC1353" s="44">
        <v>2472.1146699999999</v>
      </c>
      <c r="AD1353" s="44">
        <v>1931.637344</v>
      </c>
      <c r="AE1353" s="44">
        <v>2312.7716009999999</v>
      </c>
      <c r="AF1353" s="44">
        <v>3127.2929559999998</v>
      </c>
      <c r="AG1353" s="44">
        <v>2300.3493939999998</v>
      </c>
      <c r="AH1353" s="43">
        <v>2105.5200620000001</v>
      </c>
      <c r="AI1353" s="43">
        <v>2999.4953879999998</v>
      </c>
      <c r="AJ1353" s="43">
        <v>2123.0741670000002</v>
      </c>
      <c r="AK1353" s="43">
        <v>2360.7619180000002</v>
      </c>
      <c r="AL1353" s="43">
        <v>3752.475328</v>
      </c>
      <c r="AM1353" s="43">
        <v>2463.9455360000002</v>
      </c>
      <c r="AN1353" s="43">
        <v>2043.4600379999999</v>
      </c>
      <c r="AO1353" s="43">
        <v>3055.620371</v>
      </c>
      <c r="AP1353" s="43">
        <v>1804.272457</v>
      </c>
      <c r="AQ1353" s="43">
        <v>2322.9346220000002</v>
      </c>
    </row>
    <row r="1354" spans="1:43" x14ac:dyDescent="0.25">
      <c r="A1354" t="s">
        <v>4293</v>
      </c>
      <c r="B1354" s="10" t="s">
        <v>57</v>
      </c>
      <c r="C1354" s="51">
        <v>0.54</v>
      </c>
      <c r="D1354" t="s">
        <v>4294</v>
      </c>
      <c r="F1354" s="43">
        <v>4237.0642630000002</v>
      </c>
      <c r="G1354" s="43">
        <v>5312.6117359999998</v>
      </c>
      <c r="H1354" s="43">
        <v>5514.7873730000001</v>
      </c>
      <c r="I1354" s="43">
        <v>3981.5891190000002</v>
      </c>
      <c r="J1354" s="43">
        <v>5965.057049</v>
      </c>
      <c r="K1354" s="43">
        <v>742.06513050000001</v>
      </c>
      <c r="L1354" s="43">
        <v>5131.4898210000001</v>
      </c>
      <c r="M1354" s="43">
        <v>6650.7187750000003</v>
      </c>
      <c r="N1354" s="43">
        <v>4162.7590929999997</v>
      </c>
      <c r="O1354" s="43">
        <v>5430.9512670000004</v>
      </c>
      <c r="P1354" s="43">
        <v>2118.9278089999998</v>
      </c>
      <c r="Q1354" s="43">
        <v>2700.8675280000002</v>
      </c>
      <c r="R1354" s="43">
        <v>514.78449669999998</v>
      </c>
      <c r="S1354" s="43">
        <v>3353.403918</v>
      </c>
      <c r="T1354" s="43">
        <v>2312.8508470000002</v>
      </c>
      <c r="U1354" s="43">
        <v>6355.324149</v>
      </c>
      <c r="V1354" s="43">
        <v>1299.340737</v>
      </c>
      <c r="W1354" s="43">
        <v>2540.0991349999999</v>
      </c>
      <c r="X1354" s="44">
        <v>2199.2450909999998</v>
      </c>
      <c r="Y1354" s="44">
        <v>2647.0307229999999</v>
      </c>
      <c r="Z1354" s="44">
        <v>1070.4911609999999</v>
      </c>
      <c r="AA1354" s="44">
        <v>4672.0571140000002</v>
      </c>
      <c r="AB1354" s="44">
        <v>4812.8704870000001</v>
      </c>
      <c r="AC1354" s="44">
        <v>3552.3675680000001</v>
      </c>
      <c r="AD1354" s="44">
        <v>595.70033469999998</v>
      </c>
      <c r="AE1354" s="44">
        <v>2510.3879029999998</v>
      </c>
      <c r="AF1354" s="44">
        <v>215.69164019999999</v>
      </c>
      <c r="AG1354" s="44">
        <v>7662.6824450000004</v>
      </c>
      <c r="AH1354" s="43">
        <v>2673.6575050000001</v>
      </c>
      <c r="AI1354" s="43">
        <v>293.48327970000003</v>
      </c>
      <c r="AJ1354" s="43">
        <v>4643.044484</v>
      </c>
      <c r="AK1354" s="43">
        <v>6790.0846510000001</v>
      </c>
      <c r="AL1354" s="43">
        <v>1577.7083170000001</v>
      </c>
      <c r="AM1354" s="43">
        <v>1084.9979060000001</v>
      </c>
      <c r="AN1354" s="43">
        <v>1951.4833530000001</v>
      </c>
      <c r="AO1354" s="43">
        <v>2216.7500199999999</v>
      </c>
      <c r="AP1354" s="43">
        <v>5424.9023479999996</v>
      </c>
      <c r="AQ1354" s="43">
        <v>3776.7451369999999</v>
      </c>
    </row>
    <row r="1355" spans="1:43" x14ac:dyDescent="0.25">
      <c r="A1355" t="s">
        <v>4295</v>
      </c>
      <c r="B1355" s="10" t="s">
        <v>57</v>
      </c>
      <c r="C1355" s="51">
        <v>0.23</v>
      </c>
      <c r="D1355" t="s">
        <v>4296</v>
      </c>
      <c r="F1355" s="43">
        <v>660.00842450000005</v>
      </c>
      <c r="G1355" s="43">
        <v>669.05976310000005</v>
      </c>
      <c r="H1355" s="43">
        <v>476.12257399999999</v>
      </c>
      <c r="I1355" s="43">
        <v>531.77516530000003</v>
      </c>
      <c r="J1355" s="43">
        <v>577.2855247</v>
      </c>
      <c r="K1355" s="43">
        <v>499.03574709999998</v>
      </c>
      <c r="L1355" s="43">
        <v>604.86191180000003</v>
      </c>
      <c r="M1355" s="43">
        <v>787.88671750000003</v>
      </c>
      <c r="N1355" s="43">
        <v>415.02595710000003</v>
      </c>
      <c r="O1355" s="43">
        <v>477.6629102</v>
      </c>
      <c r="P1355" s="43">
        <v>597.14628119999998</v>
      </c>
      <c r="Q1355" s="43">
        <v>441.48257810000001</v>
      </c>
      <c r="R1355" s="43">
        <v>940.78973770000005</v>
      </c>
      <c r="S1355" s="43">
        <v>427.16035849999997</v>
      </c>
      <c r="T1355" s="43">
        <v>691.68563819999997</v>
      </c>
      <c r="U1355" s="43">
        <v>476.39341009999998</v>
      </c>
      <c r="V1355" s="43">
        <v>718.82065509999995</v>
      </c>
      <c r="W1355" s="43">
        <v>594.79078579999998</v>
      </c>
      <c r="X1355" s="44">
        <v>555.87743829999999</v>
      </c>
      <c r="Y1355" s="44">
        <v>614.4748816</v>
      </c>
      <c r="Z1355" s="44">
        <v>480.47364279999999</v>
      </c>
      <c r="AA1355" s="44">
        <v>555.26739450000002</v>
      </c>
      <c r="AB1355" s="44">
        <v>436.58499669999998</v>
      </c>
      <c r="AC1355" s="44">
        <v>458.67619309999998</v>
      </c>
      <c r="AD1355" s="44">
        <v>389.53870060000003</v>
      </c>
      <c r="AE1355" s="44">
        <v>458.59769340000003</v>
      </c>
      <c r="AF1355" s="44">
        <v>648.12572290000003</v>
      </c>
      <c r="AG1355" s="44">
        <v>441.0285662</v>
      </c>
      <c r="AH1355" s="43">
        <v>457.18081339999998</v>
      </c>
      <c r="AI1355" s="43">
        <v>591.54363590000003</v>
      </c>
      <c r="AJ1355" s="43">
        <v>328.14742269999999</v>
      </c>
      <c r="AK1355" s="43">
        <v>506.4846483</v>
      </c>
      <c r="AL1355" s="43">
        <v>756.42606960000001</v>
      </c>
      <c r="AM1355" s="43">
        <v>463.67752369999999</v>
      </c>
      <c r="AN1355" s="43">
        <v>378.6040486</v>
      </c>
      <c r="AO1355" s="43">
        <v>619.83712349999996</v>
      </c>
      <c r="AP1355" s="43">
        <v>363.65342320000002</v>
      </c>
      <c r="AQ1355" s="43">
        <v>491.10131410000002</v>
      </c>
    </row>
    <row r="1356" spans="1:43" x14ac:dyDescent="0.25">
      <c r="A1356" t="s">
        <v>4297</v>
      </c>
      <c r="B1356" s="10" t="s">
        <v>57</v>
      </c>
      <c r="C1356" s="51">
        <v>0.32</v>
      </c>
      <c r="D1356" t="s">
        <v>4298</v>
      </c>
      <c r="F1356" s="43">
        <v>523.65167010000005</v>
      </c>
      <c r="G1356" s="43">
        <v>533.05797719999998</v>
      </c>
      <c r="H1356" s="43">
        <v>422.33776769999997</v>
      </c>
      <c r="I1356" s="43">
        <v>409.77569410000001</v>
      </c>
      <c r="J1356" s="43">
        <v>509.87718640000003</v>
      </c>
      <c r="K1356" s="43">
        <v>479.97321399999998</v>
      </c>
      <c r="L1356" s="43">
        <v>493.8388185</v>
      </c>
      <c r="M1356" s="43">
        <v>846.17310459999999</v>
      </c>
      <c r="N1356" s="43">
        <v>528.68105149999997</v>
      </c>
      <c r="O1356" s="43">
        <v>537.48353659999998</v>
      </c>
      <c r="P1356" s="43">
        <v>515.64563629999998</v>
      </c>
      <c r="Q1356" s="43">
        <v>529.05717530000004</v>
      </c>
      <c r="R1356" s="43">
        <v>873.26395790000004</v>
      </c>
      <c r="S1356" s="43">
        <v>422.78543330000002</v>
      </c>
      <c r="T1356" s="43">
        <v>547.2674078</v>
      </c>
      <c r="U1356" s="43">
        <v>489.92552069999999</v>
      </c>
      <c r="V1356" s="43">
        <v>456.88182999999998</v>
      </c>
      <c r="W1356" s="43">
        <v>612.76282819999994</v>
      </c>
      <c r="X1356" s="44">
        <v>563.55164239999999</v>
      </c>
      <c r="Y1356" s="44">
        <v>444.14876880000003</v>
      </c>
      <c r="Z1356" s="44">
        <v>429.6724863</v>
      </c>
      <c r="AA1356" s="44">
        <v>582.51196249999998</v>
      </c>
      <c r="AB1356" s="44">
        <v>484.0236031</v>
      </c>
      <c r="AC1356" s="44">
        <v>446.72810809999999</v>
      </c>
      <c r="AD1356" s="44">
        <v>480.48015950000001</v>
      </c>
      <c r="AE1356" s="44">
        <v>353.83179569999999</v>
      </c>
      <c r="AF1356" s="44">
        <v>521.88773639999999</v>
      </c>
      <c r="AG1356" s="44">
        <v>500.85539110000002</v>
      </c>
      <c r="AH1356" s="43">
        <v>435.6178433</v>
      </c>
      <c r="AI1356" s="43">
        <v>470.11133369999999</v>
      </c>
      <c r="AJ1356" s="43">
        <v>478.17845929999999</v>
      </c>
      <c r="AK1356" s="43">
        <v>398.59315800000002</v>
      </c>
      <c r="AL1356" s="43">
        <v>654.33755380000002</v>
      </c>
      <c r="AM1356" s="43">
        <v>429.69353910000001</v>
      </c>
      <c r="AN1356" s="43">
        <v>396.5567921</v>
      </c>
      <c r="AO1356" s="43">
        <v>605.46363650000001</v>
      </c>
      <c r="AP1356" s="43">
        <v>438.94444679999998</v>
      </c>
      <c r="AQ1356" s="43">
        <v>408.64191</v>
      </c>
    </row>
    <row r="1357" spans="1:43" x14ac:dyDescent="0.25">
      <c r="A1357" t="s">
        <v>4299</v>
      </c>
      <c r="B1357" s="10" t="s">
        <v>57</v>
      </c>
      <c r="C1357" s="51">
        <v>0.39</v>
      </c>
      <c r="D1357" t="s">
        <v>4300</v>
      </c>
      <c r="F1357" s="43">
        <v>827.21297660000005</v>
      </c>
      <c r="G1357" s="43">
        <v>1902.619696</v>
      </c>
      <c r="H1357" s="43">
        <v>748.74593030000005</v>
      </c>
      <c r="I1357" s="43">
        <v>608.33347279999998</v>
      </c>
      <c r="J1357" s="43">
        <v>566.47435949999999</v>
      </c>
      <c r="K1357" s="43">
        <v>378.81540380000001</v>
      </c>
      <c r="L1357" s="43">
        <v>725.16663459999995</v>
      </c>
      <c r="M1357" s="43">
        <v>705.69639489999997</v>
      </c>
      <c r="N1357" s="43">
        <v>444.95610979999998</v>
      </c>
      <c r="O1357" s="43">
        <v>356.60393850000003</v>
      </c>
      <c r="P1357" s="43">
        <v>588.86628410000003</v>
      </c>
      <c r="Q1357" s="43">
        <v>892.68909940000003</v>
      </c>
      <c r="R1357" s="43">
        <v>2130.0748939999999</v>
      </c>
      <c r="S1357" s="43">
        <v>1095.078123</v>
      </c>
      <c r="T1357" s="43">
        <v>804.93142620000003</v>
      </c>
      <c r="U1357" s="43">
        <v>789.85207360000004</v>
      </c>
      <c r="V1357" s="43">
        <v>1113.012692</v>
      </c>
      <c r="W1357" s="43">
        <v>917.16285040000002</v>
      </c>
      <c r="X1357" s="44">
        <v>742.31788159999996</v>
      </c>
      <c r="Y1357" s="44">
        <v>459.20304579999998</v>
      </c>
      <c r="Z1357" s="44">
        <v>984.21600920000003</v>
      </c>
      <c r="AA1357" s="44">
        <v>772.84800559999996</v>
      </c>
      <c r="AB1357" s="44">
        <v>527.04757989999996</v>
      </c>
      <c r="AC1357" s="44">
        <v>576.69857139999999</v>
      </c>
      <c r="AD1357" s="44">
        <v>541.93828029999997</v>
      </c>
      <c r="AE1357" s="44">
        <v>446.52717619999999</v>
      </c>
      <c r="AF1357" s="44">
        <v>603.62994349999997</v>
      </c>
      <c r="AG1357" s="44">
        <v>754.42307659999994</v>
      </c>
      <c r="AH1357" s="43">
        <v>981.0901394</v>
      </c>
      <c r="AI1357" s="43">
        <v>870.01381470000001</v>
      </c>
      <c r="AJ1357" s="43">
        <v>648.88511800000003</v>
      </c>
      <c r="AK1357" s="43">
        <v>910.94043169999998</v>
      </c>
      <c r="AL1357" s="43">
        <v>1234.7332899999999</v>
      </c>
      <c r="AM1357" s="43">
        <v>1019.626963</v>
      </c>
      <c r="AN1357" s="43">
        <v>909.94888549999996</v>
      </c>
      <c r="AO1357" s="43">
        <v>931.57318810000004</v>
      </c>
      <c r="AP1357" s="43">
        <v>329.46658730000001</v>
      </c>
      <c r="AQ1357" s="43">
        <v>983.06221200000005</v>
      </c>
    </row>
    <row r="1358" spans="1:43" x14ac:dyDescent="0.25">
      <c r="A1358" t="s">
        <v>4301</v>
      </c>
      <c r="B1358" s="10" t="s">
        <v>57</v>
      </c>
      <c r="C1358" s="51">
        <v>16.72</v>
      </c>
      <c r="D1358" t="s">
        <v>4302</v>
      </c>
      <c r="F1358" s="43">
        <v>17949.396970000002</v>
      </c>
      <c r="G1358" s="43">
        <v>19369.91056</v>
      </c>
      <c r="H1358" s="43">
        <v>13530.83884</v>
      </c>
      <c r="I1358" s="43">
        <v>9052.4841049999995</v>
      </c>
      <c r="J1358" s="43">
        <v>16626.00042</v>
      </c>
      <c r="K1358" s="43">
        <v>14833.830970000001</v>
      </c>
      <c r="L1358" s="43">
        <v>12972.603419999999</v>
      </c>
      <c r="M1358" s="43">
        <v>20678.235779999999</v>
      </c>
      <c r="N1358" s="43">
        <v>8481.8122609999991</v>
      </c>
      <c r="O1358" s="43">
        <v>14709.43348</v>
      </c>
      <c r="P1358" s="43">
        <v>16002.255590000001</v>
      </c>
      <c r="Q1358" s="43">
        <v>10193.452960000001</v>
      </c>
      <c r="R1358" s="43">
        <v>25471.56799</v>
      </c>
      <c r="S1358" s="43">
        <v>12897.382229999999</v>
      </c>
      <c r="T1358" s="43">
        <v>18999.341840000001</v>
      </c>
      <c r="U1358" s="43">
        <v>14622.98057</v>
      </c>
      <c r="V1358" s="43">
        <v>19360.459019999998</v>
      </c>
      <c r="W1358" s="43">
        <v>16437.206429999998</v>
      </c>
      <c r="X1358" s="44">
        <v>19346.93129</v>
      </c>
      <c r="Y1358" s="44">
        <v>11695.207770000001</v>
      </c>
      <c r="Z1358" s="44">
        <v>13195.529979999999</v>
      </c>
      <c r="AA1358" s="44">
        <v>17217.089749999999</v>
      </c>
      <c r="AB1358" s="44">
        <v>8300.6805100000001</v>
      </c>
      <c r="AC1358" s="44">
        <v>13329.75684</v>
      </c>
      <c r="AD1358" s="44">
        <v>12591.981320000001</v>
      </c>
      <c r="AE1358" s="44">
        <v>12575.034809999999</v>
      </c>
      <c r="AF1358" s="44">
        <v>18050.745900000002</v>
      </c>
      <c r="AG1358" s="44">
        <v>14486.83611</v>
      </c>
      <c r="AH1358" s="43">
        <v>8854.1505440000001</v>
      </c>
      <c r="AI1358" s="43">
        <v>22805.795890000001</v>
      </c>
      <c r="AJ1358" s="43">
        <v>8078.6512359999997</v>
      </c>
      <c r="AK1358" s="43">
        <v>9862.9176970000008</v>
      </c>
      <c r="AL1358" s="43">
        <v>22923.826489999999</v>
      </c>
      <c r="AM1358" s="43">
        <v>8787.3354980000004</v>
      </c>
      <c r="AN1358" s="43">
        <v>11543.661899999999</v>
      </c>
      <c r="AO1358" s="43">
        <v>16993.775610000001</v>
      </c>
      <c r="AP1358" s="43">
        <v>11887.392599999999</v>
      </c>
      <c r="AQ1358" s="43">
        <v>14575.616669999999</v>
      </c>
    </row>
    <row r="1359" spans="1:43" x14ac:dyDescent="0.25">
      <c r="A1359" t="s">
        <v>4303</v>
      </c>
      <c r="B1359" s="10" t="s">
        <v>57</v>
      </c>
      <c r="C1359" s="51">
        <v>6.08</v>
      </c>
      <c r="D1359" t="s">
        <v>4304</v>
      </c>
      <c r="F1359" s="43">
        <v>5212.3344269999998</v>
      </c>
      <c r="G1359" s="43">
        <v>5303.3697279999997</v>
      </c>
      <c r="H1359" s="43">
        <v>2182.797892</v>
      </c>
      <c r="I1359" s="43">
        <v>2562.3421830000002</v>
      </c>
      <c r="J1359" s="43">
        <v>1470.12455</v>
      </c>
      <c r="K1359" s="43">
        <v>1361.5389749999999</v>
      </c>
      <c r="L1359" s="43">
        <v>1136.022549</v>
      </c>
      <c r="M1359" s="43">
        <v>629.60076419999996</v>
      </c>
      <c r="N1359" s="43">
        <v>2142.6906239999998</v>
      </c>
      <c r="O1359" s="43">
        <v>1481.6785480000001</v>
      </c>
      <c r="P1359" s="43">
        <v>1604.3637020000001</v>
      </c>
      <c r="Q1359" s="43">
        <v>3774.4336149999999</v>
      </c>
      <c r="R1359" s="43">
        <v>1157.6142970000001</v>
      </c>
      <c r="S1359" s="43">
        <v>5988.4862620000004</v>
      </c>
      <c r="T1359" s="43">
        <v>1270.9726290000001</v>
      </c>
      <c r="U1359" s="43">
        <v>2523.7980499999999</v>
      </c>
      <c r="V1359" s="43">
        <v>845.34420580000005</v>
      </c>
      <c r="W1359" s="43">
        <v>1405.64581</v>
      </c>
      <c r="X1359" s="44">
        <v>1222.573353</v>
      </c>
      <c r="Y1359" s="44">
        <v>2254.2385389999999</v>
      </c>
      <c r="Z1359" s="44">
        <v>4818.108365</v>
      </c>
      <c r="AA1359" s="44">
        <v>3700.0526420000001</v>
      </c>
      <c r="AB1359" s="44">
        <v>9307.3145679999998</v>
      </c>
      <c r="AC1359" s="44">
        <v>5320.9970949999997</v>
      </c>
      <c r="AD1359" s="44">
        <v>2881.5667100000001</v>
      </c>
      <c r="AE1359" s="44">
        <v>3927.7413430000001</v>
      </c>
      <c r="AF1359" s="44">
        <v>1285.5208359999999</v>
      </c>
      <c r="AG1359" s="44">
        <v>1111.8279520000001</v>
      </c>
      <c r="AH1359" s="43">
        <v>6573.8990649999996</v>
      </c>
      <c r="AI1359" s="43">
        <v>965.18505140000002</v>
      </c>
      <c r="AJ1359" s="43">
        <v>5090.6022849999999</v>
      </c>
      <c r="AK1359" s="43">
        <v>1501.2588860000001</v>
      </c>
      <c r="AL1359" s="43">
        <v>1013.101505</v>
      </c>
      <c r="AM1359" s="43">
        <v>2614.4715809999998</v>
      </c>
      <c r="AN1359" s="43">
        <v>4036.0050289999999</v>
      </c>
      <c r="AO1359" s="43">
        <v>2376.7310750000001</v>
      </c>
      <c r="AP1359" s="43">
        <v>4935.5974100000003</v>
      </c>
      <c r="AQ1359" s="43">
        <v>1815.595051</v>
      </c>
    </row>
    <row r="1360" spans="1:43" x14ac:dyDescent="0.25">
      <c r="A1360" t="s">
        <v>4305</v>
      </c>
      <c r="B1360" s="10" t="s">
        <v>57</v>
      </c>
      <c r="C1360" s="51">
        <v>3.9</v>
      </c>
      <c r="D1360" t="s">
        <v>4306</v>
      </c>
      <c r="F1360" s="43">
        <v>3487.1984659999998</v>
      </c>
      <c r="G1360" s="43">
        <v>2562.5621500000002</v>
      </c>
      <c r="H1360" s="43">
        <v>4703.9983549999997</v>
      </c>
      <c r="I1360" s="43">
        <v>3294.7241260000001</v>
      </c>
      <c r="J1360" s="43">
        <v>4133.905487</v>
      </c>
      <c r="K1360" s="43">
        <v>3510.3980649999999</v>
      </c>
      <c r="L1360" s="43">
        <v>3081.8562259999999</v>
      </c>
      <c r="M1360" s="43">
        <v>2472.6926159999998</v>
      </c>
      <c r="N1360" s="43">
        <v>3265.8850710000002</v>
      </c>
      <c r="O1360" s="43">
        <v>2324.4618690000002</v>
      </c>
      <c r="P1360" s="43">
        <v>5751.0446110000003</v>
      </c>
      <c r="Q1360" s="43">
        <v>6242.7863600000001</v>
      </c>
      <c r="R1360" s="43">
        <v>3706.2703150000002</v>
      </c>
      <c r="S1360" s="43">
        <v>16329.539479999999</v>
      </c>
      <c r="T1360" s="43">
        <v>4302.2198829999998</v>
      </c>
      <c r="U1360" s="43">
        <v>4494.1887470000001</v>
      </c>
      <c r="V1360" s="43">
        <v>2643.674567</v>
      </c>
      <c r="W1360" s="43">
        <v>4109.424653</v>
      </c>
      <c r="X1360" s="44">
        <v>4753.5643950000003</v>
      </c>
      <c r="Y1360" s="44">
        <v>6320.300013</v>
      </c>
      <c r="Z1360" s="44">
        <v>6533.2572300000002</v>
      </c>
      <c r="AA1360" s="44">
        <v>5676.0644419999999</v>
      </c>
      <c r="AB1360" s="44">
        <v>9718.497711</v>
      </c>
      <c r="AC1360" s="44">
        <v>7290.7864689999997</v>
      </c>
      <c r="AD1360" s="44">
        <v>6658.9538490000004</v>
      </c>
      <c r="AE1360" s="44">
        <v>6465.7488869999997</v>
      </c>
      <c r="AF1360" s="44">
        <v>4832.9252779999997</v>
      </c>
      <c r="AG1360" s="44">
        <v>7335.3104549999998</v>
      </c>
      <c r="AH1360" s="43">
        <v>4626.4460900000004</v>
      </c>
      <c r="AI1360" s="43">
        <v>2516.262029</v>
      </c>
      <c r="AJ1360" s="43">
        <v>4484.6645850000004</v>
      </c>
      <c r="AK1360" s="43">
        <v>3245.1349829999999</v>
      </c>
      <c r="AL1360" s="43">
        <v>2550.0652839999998</v>
      </c>
      <c r="AM1360" s="43">
        <v>3806.7001030000001</v>
      </c>
      <c r="AN1360" s="43">
        <v>5320.2726119999998</v>
      </c>
      <c r="AO1360" s="43">
        <v>3383.1698900000001</v>
      </c>
      <c r="AP1360" s="43">
        <v>3509.406528</v>
      </c>
      <c r="AQ1360" s="43">
        <v>4363.3401309999999</v>
      </c>
    </row>
    <row r="1361" spans="1:43" x14ac:dyDescent="0.25">
      <c r="A1361" t="s">
        <v>4307</v>
      </c>
      <c r="B1361" s="10" t="s">
        <v>57</v>
      </c>
      <c r="C1361" s="51">
        <v>4.5</v>
      </c>
      <c r="D1361" t="s">
        <v>4308</v>
      </c>
      <c r="F1361" s="43">
        <v>1183.109277</v>
      </c>
      <c r="G1361" s="43">
        <v>1199.501595</v>
      </c>
      <c r="H1361" s="43">
        <v>1282.6125569999999</v>
      </c>
      <c r="I1361" s="43">
        <v>1324.794097</v>
      </c>
      <c r="J1361" s="43">
        <v>925.00904209999999</v>
      </c>
      <c r="K1361" s="43">
        <v>1412.6851569999999</v>
      </c>
      <c r="L1361" s="43">
        <v>1196.5146870000001</v>
      </c>
      <c r="M1361" s="43">
        <v>1625.6026469999999</v>
      </c>
      <c r="N1361" s="43">
        <v>1653.4291189999999</v>
      </c>
      <c r="O1361" s="43">
        <v>1833.58302</v>
      </c>
      <c r="P1361" s="43">
        <v>1897.4659509999999</v>
      </c>
      <c r="Q1361" s="43">
        <v>1219.520955</v>
      </c>
      <c r="R1361" s="43">
        <v>1285.882582</v>
      </c>
      <c r="S1361" s="43">
        <v>2632.4214820000002</v>
      </c>
      <c r="T1361" s="43">
        <v>1397.114534</v>
      </c>
      <c r="U1361" s="43">
        <v>1336.9335739999999</v>
      </c>
      <c r="V1361" s="43">
        <v>1447.5953709999999</v>
      </c>
      <c r="W1361" s="43">
        <v>1640.1520680000001</v>
      </c>
      <c r="X1361" s="44">
        <v>1978.435974</v>
      </c>
      <c r="Y1361" s="44">
        <v>1205.698005</v>
      </c>
      <c r="Z1361" s="44">
        <v>927.05562499999996</v>
      </c>
      <c r="AA1361" s="44">
        <v>959.49591729999997</v>
      </c>
      <c r="AB1361" s="44">
        <v>977.06647320000002</v>
      </c>
      <c r="AC1361" s="44">
        <v>1109.4595569999999</v>
      </c>
      <c r="AD1361" s="44">
        <v>1296.5350410000001</v>
      </c>
      <c r="AE1361" s="44">
        <v>1009.664047</v>
      </c>
      <c r="AF1361" s="44">
        <v>1138.552743</v>
      </c>
      <c r="AG1361" s="44">
        <v>1454.8629800000001</v>
      </c>
      <c r="AH1361" s="43">
        <v>2232.3283590000001</v>
      </c>
      <c r="AI1361" s="43">
        <v>1396.2443470000001</v>
      </c>
      <c r="AJ1361" s="43">
        <v>1358.1168580000001</v>
      </c>
      <c r="AK1361" s="43">
        <v>2021.2945749999999</v>
      </c>
      <c r="AL1361" s="43">
        <v>1441.637557</v>
      </c>
      <c r="AM1361" s="43">
        <v>1581.746656</v>
      </c>
      <c r="AN1361" s="43">
        <v>2153.23623</v>
      </c>
      <c r="AO1361" s="43">
        <v>1365.185686</v>
      </c>
      <c r="AP1361" s="43">
        <v>1780.146336</v>
      </c>
      <c r="AQ1361" s="43">
        <v>2153.8669669999999</v>
      </c>
    </row>
    <row r="1362" spans="1:43" x14ac:dyDescent="0.25">
      <c r="A1362" t="s">
        <v>4309</v>
      </c>
      <c r="B1362" s="10" t="s">
        <v>57</v>
      </c>
      <c r="C1362" s="51">
        <v>4.49</v>
      </c>
      <c r="D1362" t="s">
        <v>4310</v>
      </c>
      <c r="F1362" s="43">
        <v>7436.1595299999999</v>
      </c>
      <c r="G1362" s="43">
        <v>14316.116980000001</v>
      </c>
      <c r="H1362" s="43">
        <v>13387.84201</v>
      </c>
      <c r="I1362" s="43">
        <v>14020.69124</v>
      </c>
      <c r="J1362" s="43">
        <v>15726.078030000001</v>
      </c>
      <c r="K1362" s="43">
        <v>14074.62501</v>
      </c>
      <c r="L1362" s="43">
        <v>17616.152460000001</v>
      </c>
      <c r="M1362" s="43">
        <v>11371.41617</v>
      </c>
      <c r="N1362" s="43">
        <v>12663.90236</v>
      </c>
      <c r="O1362" s="43">
        <v>14356.52218</v>
      </c>
      <c r="P1362" s="43">
        <v>8397.2347210000007</v>
      </c>
      <c r="Q1362" s="43">
        <v>7115.3517350000002</v>
      </c>
      <c r="R1362" s="43">
        <v>5930.0551640000003</v>
      </c>
      <c r="S1362" s="43">
        <v>6989.0115150000001</v>
      </c>
      <c r="T1362" s="43">
        <v>10942.36887</v>
      </c>
      <c r="U1362" s="43">
        <v>8142.7512280000001</v>
      </c>
      <c r="V1362" s="43">
        <v>7650.4541730000001</v>
      </c>
      <c r="W1362" s="43">
        <v>9093.5123370000001</v>
      </c>
      <c r="X1362" s="44">
        <v>14748.080169999999</v>
      </c>
      <c r="Y1362" s="44">
        <v>8893.706064</v>
      </c>
      <c r="Z1362" s="44">
        <v>10187.78908</v>
      </c>
      <c r="AA1362" s="44">
        <v>7459.9641600000004</v>
      </c>
      <c r="AB1362" s="44">
        <v>7544.4189729999998</v>
      </c>
      <c r="AC1362" s="44">
        <v>9182.4496849999996</v>
      </c>
      <c r="AD1362" s="44">
        <v>10476.845520000001</v>
      </c>
      <c r="AE1362" s="44">
        <v>7900.3428610000001</v>
      </c>
      <c r="AF1362" s="44">
        <v>9829.4938519999996</v>
      </c>
      <c r="AG1362" s="44">
        <v>8279.4837299999999</v>
      </c>
      <c r="AH1362" s="43">
        <v>14490.221289999999</v>
      </c>
      <c r="AI1362" s="43">
        <v>20246.46629</v>
      </c>
      <c r="AJ1362" s="43">
        <v>15110.51677</v>
      </c>
      <c r="AK1362" s="43">
        <v>17620.79175</v>
      </c>
      <c r="AL1362" s="43">
        <v>18286.070339999998</v>
      </c>
      <c r="AM1362" s="43">
        <v>18443.466120000001</v>
      </c>
      <c r="AN1362" s="43">
        <v>15219.742389999999</v>
      </c>
      <c r="AO1362" s="43">
        <v>18008.069599999999</v>
      </c>
      <c r="AP1362" s="43">
        <v>14542.37528</v>
      </c>
      <c r="AQ1362" s="43">
        <v>17497.831330000001</v>
      </c>
    </row>
    <row r="1363" spans="1:43" x14ac:dyDescent="0.25">
      <c r="A1363" t="s">
        <v>4311</v>
      </c>
      <c r="B1363" s="10" t="s">
        <v>57</v>
      </c>
      <c r="C1363" s="51">
        <v>0.24</v>
      </c>
      <c r="D1363" t="s">
        <v>4312</v>
      </c>
      <c r="F1363" s="43">
        <v>459.13556019999999</v>
      </c>
      <c r="G1363" s="43">
        <v>677.94117589999996</v>
      </c>
      <c r="H1363" s="43">
        <v>1201.605822</v>
      </c>
      <c r="I1363" s="43">
        <v>423.08102939999998</v>
      </c>
      <c r="J1363" s="43">
        <v>792.67144859999996</v>
      </c>
      <c r="K1363" s="43">
        <v>775.3845824</v>
      </c>
      <c r="L1363" s="43">
        <v>648.58796389999998</v>
      </c>
      <c r="M1363" s="43">
        <v>707.81084920000001</v>
      </c>
      <c r="N1363" s="43">
        <v>873.76674109999999</v>
      </c>
      <c r="O1363" s="43">
        <v>238.14345900000001</v>
      </c>
      <c r="P1363" s="43">
        <v>610.28231089999997</v>
      </c>
      <c r="Q1363" s="43">
        <v>1014.961818</v>
      </c>
      <c r="R1363" s="43">
        <v>549.85386530000005</v>
      </c>
      <c r="S1363" s="43">
        <v>1591.6345679999999</v>
      </c>
      <c r="T1363" s="43">
        <v>1051.8529349999999</v>
      </c>
      <c r="U1363" s="43">
        <v>1391.8299950000001</v>
      </c>
      <c r="V1363" s="43">
        <v>1066.852412</v>
      </c>
      <c r="W1363" s="43">
        <v>827.60579499999994</v>
      </c>
      <c r="X1363" s="44">
        <v>412.50715830000001</v>
      </c>
      <c r="Y1363" s="44">
        <v>449.40016420000001</v>
      </c>
      <c r="Z1363" s="44">
        <v>629.16451559999996</v>
      </c>
      <c r="AA1363" s="44">
        <v>630.52711769999996</v>
      </c>
      <c r="AB1363" s="44">
        <v>1045.7245339999999</v>
      </c>
      <c r="AC1363" s="44">
        <v>494.80514019999998</v>
      </c>
      <c r="AD1363" s="44">
        <v>1459.3856310000001</v>
      </c>
      <c r="AE1363" s="44">
        <v>364.94378130000001</v>
      </c>
      <c r="AF1363" s="44">
        <v>549.45391459999996</v>
      </c>
      <c r="AG1363" s="44">
        <v>1032.3784949999999</v>
      </c>
      <c r="AH1363" s="43">
        <v>649.33585410000001</v>
      </c>
      <c r="AI1363" s="43">
        <v>457.94020019999999</v>
      </c>
      <c r="AJ1363" s="43">
        <v>429.07556199999999</v>
      </c>
      <c r="AK1363" s="43">
        <v>294.63147290000001</v>
      </c>
      <c r="AL1363" s="43">
        <v>609.75730269999997</v>
      </c>
      <c r="AM1363" s="43">
        <v>457.53105169999998</v>
      </c>
      <c r="AN1363" s="43">
        <v>1005.900263</v>
      </c>
      <c r="AO1363" s="43">
        <v>470.48492379999999</v>
      </c>
      <c r="AP1363" s="43">
        <v>295.163432</v>
      </c>
      <c r="AQ1363" s="43">
        <v>547.39600849999999</v>
      </c>
    </row>
    <row r="1364" spans="1:43" x14ac:dyDescent="0.25">
      <c r="A1364" t="s">
        <v>4313</v>
      </c>
      <c r="B1364" s="10" t="s">
        <v>57</v>
      </c>
      <c r="C1364" s="51">
        <v>4.58</v>
      </c>
      <c r="D1364" t="s">
        <v>3919</v>
      </c>
      <c r="F1364" s="43">
        <v>9716.1774700000005</v>
      </c>
      <c r="G1364" s="43">
        <v>18524.006659999999</v>
      </c>
      <c r="H1364" s="43">
        <v>10606.357319999999</v>
      </c>
      <c r="I1364" s="43">
        <v>15538.6558</v>
      </c>
      <c r="J1364" s="43">
        <v>11020.23381</v>
      </c>
      <c r="K1364" s="43">
        <v>9318.2424699999992</v>
      </c>
      <c r="L1364" s="43">
        <v>9185.6614919999993</v>
      </c>
      <c r="M1364" s="43">
        <v>3827.9362900000001</v>
      </c>
      <c r="N1364" s="43">
        <v>17199.80402</v>
      </c>
      <c r="O1364" s="43">
        <v>11008.918680000001</v>
      </c>
      <c r="P1364" s="43">
        <v>6489.2540490000001</v>
      </c>
      <c r="Q1364" s="43">
        <v>14009.46739</v>
      </c>
      <c r="R1364" s="43">
        <v>9418.3481410000004</v>
      </c>
      <c r="S1364" s="43">
        <v>23025.72337</v>
      </c>
      <c r="T1364" s="43">
        <v>7088.1873619999997</v>
      </c>
      <c r="U1364" s="43">
        <v>13337.84129</v>
      </c>
      <c r="V1364" s="43">
        <v>6290.3260440000004</v>
      </c>
      <c r="W1364" s="43">
        <v>6920.1522459999996</v>
      </c>
      <c r="X1364" s="44">
        <v>9751.3847650000007</v>
      </c>
      <c r="Y1364" s="44">
        <v>18025.99351</v>
      </c>
      <c r="Z1364" s="44">
        <v>3625.037961</v>
      </c>
      <c r="AA1364" s="44">
        <v>21917.146400000001</v>
      </c>
      <c r="AB1364" s="44">
        <v>24036.066869999999</v>
      </c>
      <c r="AC1364" s="44">
        <v>25260.722860000002</v>
      </c>
      <c r="AD1364" s="44">
        <v>20428.21184</v>
      </c>
      <c r="AE1364" s="44">
        <v>25525.410779999998</v>
      </c>
      <c r="AF1364" s="44">
        <v>18348.350439999998</v>
      </c>
      <c r="AG1364" s="44">
        <v>17427.067429999999</v>
      </c>
      <c r="AH1364" s="43">
        <v>19144.167740000001</v>
      </c>
      <c r="AI1364" s="43">
        <v>14087.01361</v>
      </c>
      <c r="AJ1364" s="43">
        <v>16549.303250000001</v>
      </c>
      <c r="AK1364" s="43">
        <v>10508.35925</v>
      </c>
      <c r="AL1364" s="43">
        <v>15876.03918</v>
      </c>
      <c r="AM1364" s="43">
        <v>19127.530350000001</v>
      </c>
      <c r="AN1364" s="43">
        <v>17734.012019999998</v>
      </c>
      <c r="AO1364" s="43">
        <v>8464.8506510000007</v>
      </c>
      <c r="AP1364" s="43">
        <v>21595.09013</v>
      </c>
      <c r="AQ1364" s="43">
        <v>21102.06335</v>
      </c>
    </row>
    <row r="1365" spans="1:43" x14ac:dyDescent="0.25">
      <c r="A1365" t="s">
        <v>4314</v>
      </c>
      <c r="B1365" s="10" t="s">
        <v>57</v>
      </c>
      <c r="C1365" s="51">
        <v>4.6900000000000004</v>
      </c>
      <c r="D1365" t="s">
        <v>4315</v>
      </c>
      <c r="F1365" s="43">
        <v>3835.1615390000002</v>
      </c>
      <c r="G1365" s="43">
        <v>25984.246760000002</v>
      </c>
      <c r="H1365" s="43">
        <v>12560.05759</v>
      </c>
      <c r="I1365" s="43">
        <v>21890.89112</v>
      </c>
      <c r="J1365" s="43">
        <v>5486.4621459999998</v>
      </c>
      <c r="K1365" s="43">
        <v>11225.46004</v>
      </c>
      <c r="L1365" s="43">
        <v>2713.8888010000001</v>
      </c>
      <c r="M1365" s="43">
        <v>2281.5487069999999</v>
      </c>
      <c r="N1365" s="43">
        <v>18101.955010000001</v>
      </c>
      <c r="O1365" s="43">
        <v>6891.8335079999997</v>
      </c>
      <c r="P1365" s="43">
        <v>4930.9145799999997</v>
      </c>
      <c r="Q1365" s="43">
        <v>8235.2608230000005</v>
      </c>
      <c r="R1365" s="43">
        <v>10962.39676</v>
      </c>
      <c r="S1365" s="43">
        <v>15494.42699</v>
      </c>
      <c r="T1365" s="43">
        <v>2490.5436890000001</v>
      </c>
      <c r="U1365" s="43">
        <v>5800.5108410000003</v>
      </c>
      <c r="V1365" s="43">
        <v>5060.8711730000005</v>
      </c>
      <c r="W1365" s="43">
        <v>5148.4866959999999</v>
      </c>
      <c r="X1365" s="44">
        <v>4333.4501440000004</v>
      </c>
      <c r="Y1365" s="44">
        <v>17227.709739999998</v>
      </c>
      <c r="Z1365" s="44">
        <v>20417.17686</v>
      </c>
      <c r="AA1365" s="44">
        <v>25968.367600000001</v>
      </c>
      <c r="AB1365" s="44">
        <v>28899.166089999999</v>
      </c>
      <c r="AC1365" s="44">
        <v>20648.488399999998</v>
      </c>
      <c r="AD1365" s="44">
        <v>8205.5250460000007</v>
      </c>
      <c r="AE1365" s="44">
        <v>21398.555919999999</v>
      </c>
      <c r="AF1365" s="44">
        <v>6728.5997399999997</v>
      </c>
      <c r="AG1365" s="44">
        <v>2172.4684619999998</v>
      </c>
      <c r="AH1365" s="43">
        <v>18053.992679999999</v>
      </c>
      <c r="AI1365" s="43">
        <v>2950.0588910000001</v>
      </c>
      <c r="AJ1365" s="43">
        <v>4401.6434630000003</v>
      </c>
      <c r="AK1365" s="43">
        <v>3796.1792340000002</v>
      </c>
      <c r="AL1365" s="43">
        <v>3590.7544590000002</v>
      </c>
      <c r="AM1365" s="43">
        <v>5397.0637589999997</v>
      </c>
      <c r="AN1365" s="43">
        <v>7443.6337299999996</v>
      </c>
      <c r="AO1365" s="43">
        <v>2535.870899</v>
      </c>
      <c r="AP1365" s="43">
        <v>10732.13637</v>
      </c>
      <c r="AQ1365" s="43">
        <v>4573.9861650000003</v>
      </c>
    </row>
    <row r="1366" spans="1:43" x14ac:dyDescent="0.25">
      <c r="A1366" t="s">
        <v>4316</v>
      </c>
      <c r="B1366" s="10" t="s">
        <v>57</v>
      </c>
      <c r="C1366" s="51">
        <v>4.68</v>
      </c>
      <c r="D1366" t="s">
        <v>4317</v>
      </c>
      <c r="F1366" s="43">
        <v>115235.4583</v>
      </c>
      <c r="G1366" s="43">
        <v>99402.224929999997</v>
      </c>
      <c r="H1366" s="43">
        <v>39123.388059999997</v>
      </c>
      <c r="I1366" s="43">
        <v>143508.2445</v>
      </c>
      <c r="J1366" s="43">
        <v>52460.313950000003</v>
      </c>
      <c r="K1366" s="43">
        <v>80869.762459999998</v>
      </c>
      <c r="L1366" s="43">
        <v>156673.03539999999</v>
      </c>
      <c r="M1366" s="43">
        <v>96625.022790000003</v>
      </c>
      <c r="N1366" s="43">
        <v>91022.618359999993</v>
      </c>
      <c r="O1366" s="43">
        <v>92863.927030000006</v>
      </c>
      <c r="P1366" s="43">
        <v>67829.004140000005</v>
      </c>
      <c r="Q1366" s="43">
        <v>124476.0509</v>
      </c>
      <c r="R1366" s="43">
        <v>39431.045700000002</v>
      </c>
      <c r="S1366" s="43">
        <v>48377.981619999999</v>
      </c>
      <c r="T1366" s="43">
        <v>85579.460789999997</v>
      </c>
      <c r="U1366" s="43">
        <v>72294.006999999998</v>
      </c>
      <c r="V1366" s="43">
        <v>88348.319260000004</v>
      </c>
      <c r="W1366" s="43">
        <v>60859.168550000002</v>
      </c>
      <c r="X1366" s="44">
        <v>39994.959690000003</v>
      </c>
      <c r="Y1366" s="44">
        <v>125162.1915</v>
      </c>
      <c r="Z1366" s="44">
        <v>95675.132589999994</v>
      </c>
      <c r="AA1366" s="44">
        <v>79524.9519</v>
      </c>
      <c r="AB1366" s="44">
        <v>79432.393809999994</v>
      </c>
      <c r="AC1366" s="44">
        <v>87759.271009999997</v>
      </c>
      <c r="AD1366" s="44">
        <v>100065.3992</v>
      </c>
      <c r="AE1366" s="44">
        <v>41526.068500000001</v>
      </c>
      <c r="AF1366" s="44">
        <v>76836.316279999999</v>
      </c>
      <c r="AG1366" s="44">
        <v>39472.921060000001</v>
      </c>
      <c r="AH1366" s="43">
        <v>115206.12149999999</v>
      </c>
      <c r="AI1366" s="43">
        <v>61879.295610000001</v>
      </c>
      <c r="AJ1366" s="43">
        <v>135453.4019</v>
      </c>
      <c r="AK1366" s="43">
        <v>107167.5944</v>
      </c>
      <c r="AL1366" s="43">
        <v>99088.720610000004</v>
      </c>
      <c r="AM1366" s="43">
        <v>139067.24429999999</v>
      </c>
      <c r="AN1366" s="43">
        <v>30530.95177</v>
      </c>
      <c r="AO1366" s="43">
        <v>103394.0245</v>
      </c>
      <c r="AP1366" s="43">
        <v>105438.73420000001</v>
      </c>
      <c r="AQ1366" s="43">
        <v>135404.7966</v>
      </c>
    </row>
    <row r="1367" spans="1:43" x14ac:dyDescent="0.25">
      <c r="A1367" t="s">
        <v>4318</v>
      </c>
      <c r="B1367" s="10" t="s">
        <v>57</v>
      </c>
      <c r="C1367" s="51">
        <v>4.97</v>
      </c>
      <c r="D1367" t="s">
        <v>4319</v>
      </c>
      <c r="F1367" s="43">
        <v>1789.8957800000001</v>
      </c>
      <c r="G1367" s="43">
        <v>1540.121183</v>
      </c>
      <c r="H1367" s="43">
        <v>2061.8982409999999</v>
      </c>
      <c r="I1367" s="43">
        <v>1861.649134</v>
      </c>
      <c r="J1367" s="43">
        <v>1515.8493940000001</v>
      </c>
      <c r="K1367" s="43">
        <v>2087.4031799999998</v>
      </c>
      <c r="L1367" s="43">
        <v>2059.12365</v>
      </c>
      <c r="M1367" s="43">
        <v>1665.5921370000001</v>
      </c>
      <c r="N1367" s="43">
        <v>2266.011473</v>
      </c>
      <c r="O1367" s="43">
        <v>1954.9708539999999</v>
      </c>
      <c r="P1367" s="43">
        <v>2117.6542989999998</v>
      </c>
      <c r="Q1367" s="43">
        <v>1991.834329</v>
      </c>
      <c r="R1367" s="43">
        <v>1204.0489869999999</v>
      </c>
      <c r="S1367" s="43">
        <v>5989.8918350000004</v>
      </c>
      <c r="T1367" s="43">
        <v>2863.685473</v>
      </c>
      <c r="U1367" s="43">
        <v>3270.2805979999998</v>
      </c>
      <c r="V1367" s="43">
        <v>2102.7387720000002</v>
      </c>
      <c r="W1367" s="43">
        <v>2009.5473360000001</v>
      </c>
      <c r="X1367" s="44">
        <v>1508.0966559999999</v>
      </c>
      <c r="Y1367" s="44">
        <v>1909.9483600000001</v>
      </c>
      <c r="Z1367" s="44">
        <v>1720.897338</v>
      </c>
      <c r="AA1367" s="44">
        <v>1861.736797</v>
      </c>
      <c r="AB1367" s="44">
        <v>1528.041954</v>
      </c>
      <c r="AC1367" s="44">
        <v>1527.61499</v>
      </c>
      <c r="AD1367" s="44">
        <v>2395.3416950000001</v>
      </c>
      <c r="AE1367" s="44">
        <v>1756.0877720000001</v>
      </c>
      <c r="AF1367" s="44">
        <v>1481.8388279999999</v>
      </c>
      <c r="AG1367" s="44">
        <v>2383.2185679999998</v>
      </c>
      <c r="AH1367" s="43">
        <v>1922.6133629999999</v>
      </c>
      <c r="AI1367" s="43">
        <v>1530.7531389999999</v>
      </c>
      <c r="AJ1367" s="43">
        <v>1968.6981040000001</v>
      </c>
      <c r="AK1367" s="43">
        <v>2200.291534</v>
      </c>
      <c r="AL1367" s="43">
        <v>1655.8145750000001</v>
      </c>
      <c r="AM1367" s="43">
        <v>2037.934381</v>
      </c>
      <c r="AN1367" s="43">
        <v>1968.2144350000001</v>
      </c>
      <c r="AO1367" s="43">
        <v>2264.3650029999999</v>
      </c>
      <c r="AP1367" s="43">
        <v>2376.5813920000001</v>
      </c>
      <c r="AQ1367" s="43">
        <v>2214.0724810000002</v>
      </c>
    </row>
    <row r="1368" spans="1:43" x14ac:dyDescent="0.25">
      <c r="A1368" t="s">
        <v>4320</v>
      </c>
      <c r="B1368" s="10" t="s">
        <v>57</v>
      </c>
      <c r="C1368" s="51">
        <v>4.9400000000000004</v>
      </c>
      <c r="D1368" t="s">
        <v>4321</v>
      </c>
      <c r="F1368" s="43">
        <v>2921.51116</v>
      </c>
      <c r="G1368" s="43">
        <v>5752.5976769999997</v>
      </c>
      <c r="H1368" s="43">
        <v>3970.7724149999999</v>
      </c>
      <c r="I1368" s="43">
        <v>6105.1554990000004</v>
      </c>
      <c r="J1368" s="43">
        <v>3190.3962919999999</v>
      </c>
      <c r="K1368" s="43">
        <v>5430.3583239999998</v>
      </c>
      <c r="L1368" s="43">
        <v>1558.2038950000001</v>
      </c>
      <c r="M1368" s="43">
        <v>1290.8044130000001</v>
      </c>
      <c r="N1368" s="43">
        <v>4213.403918</v>
      </c>
      <c r="O1368" s="43">
        <v>2753.750884</v>
      </c>
      <c r="P1368" s="43">
        <v>2881.7986409999999</v>
      </c>
      <c r="Q1368" s="43">
        <v>5555.0260870000002</v>
      </c>
      <c r="R1368" s="43">
        <v>2671.6035919999999</v>
      </c>
      <c r="S1368" s="43">
        <v>7624.5000520000003</v>
      </c>
      <c r="T1368" s="43">
        <v>2398.1371690000001</v>
      </c>
      <c r="U1368" s="43">
        <v>3494.6677020000002</v>
      </c>
      <c r="V1368" s="43">
        <v>2026.7085939999999</v>
      </c>
      <c r="W1368" s="43">
        <v>2229.5251870000002</v>
      </c>
      <c r="X1368" s="44">
        <v>2041.1938829999999</v>
      </c>
      <c r="Y1368" s="44">
        <v>6511.2336850000002</v>
      </c>
      <c r="Z1368" s="44">
        <v>6689.6200200000003</v>
      </c>
      <c r="AA1368" s="44">
        <v>6467.4064989999997</v>
      </c>
      <c r="AB1368" s="44">
        <v>9381.9036880000003</v>
      </c>
      <c r="AC1368" s="44">
        <v>7900.6191170000002</v>
      </c>
      <c r="AD1368" s="44">
        <v>5089.5912969999999</v>
      </c>
      <c r="AE1368" s="44">
        <v>7546.2621870000003</v>
      </c>
      <c r="AF1368" s="44">
        <v>4845.7150389999997</v>
      </c>
      <c r="AG1368" s="44">
        <v>2685.7897790000002</v>
      </c>
      <c r="AH1368" s="43">
        <v>4890.0505940000003</v>
      </c>
      <c r="AI1368" s="43">
        <v>1820.6028470000001</v>
      </c>
      <c r="AJ1368" s="43">
        <v>2930.4980270000001</v>
      </c>
      <c r="AK1368" s="43">
        <v>2178.749174</v>
      </c>
      <c r="AL1368" s="43">
        <v>1651.8281380000001</v>
      </c>
      <c r="AM1368" s="43">
        <v>3278.2141240000001</v>
      </c>
      <c r="AN1368" s="43">
        <v>3267.1269010000001</v>
      </c>
      <c r="AO1368" s="43">
        <v>2113.0134189999999</v>
      </c>
      <c r="AP1368" s="43">
        <v>2872.486832</v>
      </c>
      <c r="AQ1368" s="43">
        <v>2922.5341469999998</v>
      </c>
    </row>
    <row r="1369" spans="1:43" x14ac:dyDescent="0.25">
      <c r="A1369" t="s">
        <v>4322</v>
      </c>
      <c r="B1369" s="10" t="s">
        <v>57</v>
      </c>
      <c r="C1369" s="51">
        <v>5.18</v>
      </c>
      <c r="D1369" t="s">
        <v>4323</v>
      </c>
      <c r="F1369" s="43">
        <v>13360.082630000001</v>
      </c>
      <c r="G1369" s="43">
        <v>9396.3409830000001</v>
      </c>
      <c r="H1369" s="43">
        <v>9123.4713580000007</v>
      </c>
      <c r="I1369" s="43">
        <v>19335.703259999998</v>
      </c>
      <c r="J1369" s="43">
        <v>16330.00095</v>
      </c>
      <c r="K1369" s="43">
        <v>5424.6685189999998</v>
      </c>
      <c r="L1369" s="43">
        <v>12932.42146</v>
      </c>
      <c r="M1369" s="43">
        <v>9674.0744410000007</v>
      </c>
      <c r="N1369" s="43">
        <v>9471.7144970000008</v>
      </c>
      <c r="O1369" s="43">
        <v>13484.805759999999</v>
      </c>
      <c r="P1369" s="43">
        <v>15664.487450000001</v>
      </c>
      <c r="Q1369" s="43">
        <v>14755.15732</v>
      </c>
      <c r="R1369" s="43">
        <v>16648.980159999999</v>
      </c>
      <c r="S1369" s="43">
        <v>7886.1346290000001</v>
      </c>
      <c r="T1369" s="43">
        <v>11814.97997</v>
      </c>
      <c r="U1369" s="43">
        <v>20277.744859999999</v>
      </c>
      <c r="V1369" s="43">
        <v>11482.58689</v>
      </c>
      <c r="W1369" s="43">
        <v>14202.607050000001</v>
      </c>
      <c r="X1369" s="44">
        <v>10403.65631</v>
      </c>
      <c r="Y1369" s="44">
        <v>12744.472400000001</v>
      </c>
      <c r="Z1369" s="44">
        <v>9184.7243849999995</v>
      </c>
      <c r="AA1369" s="44">
        <v>11477.08596</v>
      </c>
      <c r="AB1369" s="44">
        <v>5117.6656320000002</v>
      </c>
      <c r="AC1369" s="44">
        <v>8047.0455910000001</v>
      </c>
      <c r="AD1369" s="44">
        <v>6400.1152030000003</v>
      </c>
      <c r="AE1369" s="44">
        <v>11184.723980000001</v>
      </c>
      <c r="AF1369" s="44">
        <v>8998.9030340000008</v>
      </c>
      <c r="AG1369" s="44">
        <v>17026.820629999998</v>
      </c>
      <c r="AH1369" s="43">
        <v>28957.864430000001</v>
      </c>
      <c r="AI1369" s="43">
        <v>10005.977849999999</v>
      </c>
      <c r="AJ1369" s="43">
        <v>15232.91685</v>
      </c>
      <c r="AK1369" s="43">
        <v>18014.581890000001</v>
      </c>
      <c r="AL1369" s="43">
        <v>13686.56511</v>
      </c>
      <c r="AM1369" s="43">
        <v>16041.306259999999</v>
      </c>
      <c r="AN1369" s="43">
        <v>13337.39863</v>
      </c>
      <c r="AO1369" s="43">
        <v>16963.1741</v>
      </c>
      <c r="AP1369" s="43">
        <v>17813.018080000002</v>
      </c>
      <c r="AQ1369" s="43">
        <v>28443.116259999999</v>
      </c>
    </row>
    <row r="1370" spans="1:43" x14ac:dyDescent="0.25">
      <c r="A1370" t="s">
        <v>4324</v>
      </c>
      <c r="B1370" s="10" t="s">
        <v>57</v>
      </c>
      <c r="C1370" s="51">
        <v>16.79</v>
      </c>
      <c r="D1370" t="s">
        <v>4325</v>
      </c>
      <c r="F1370" s="43">
        <v>358.40789890000002</v>
      </c>
      <c r="G1370" s="43">
        <v>428.73538029999997</v>
      </c>
      <c r="H1370" s="43">
        <v>162.4533903</v>
      </c>
      <c r="I1370" s="43">
        <v>234.75112129999999</v>
      </c>
      <c r="J1370" s="43">
        <v>583.53483370000004</v>
      </c>
      <c r="K1370" s="43">
        <v>361.62493019999999</v>
      </c>
      <c r="L1370" s="43">
        <v>342.55234419999999</v>
      </c>
      <c r="M1370" s="43">
        <v>430.57474459999997</v>
      </c>
      <c r="N1370" s="43">
        <v>201.79862199999999</v>
      </c>
      <c r="O1370" s="43">
        <v>207.08728060000001</v>
      </c>
      <c r="P1370" s="43">
        <v>246.602812</v>
      </c>
      <c r="Q1370" s="43">
        <v>193.3059298</v>
      </c>
      <c r="R1370" s="43">
        <v>588.18188499999997</v>
      </c>
      <c r="S1370" s="43">
        <v>267.73322150000001</v>
      </c>
      <c r="T1370" s="43">
        <v>368.10353429999998</v>
      </c>
      <c r="U1370" s="43">
        <v>280.7353033</v>
      </c>
      <c r="V1370" s="43">
        <v>400.4865097</v>
      </c>
      <c r="W1370" s="43">
        <v>312.98351050000002</v>
      </c>
      <c r="X1370" s="44">
        <v>530.20488479999995</v>
      </c>
      <c r="Y1370" s="44">
        <v>244.70282940000001</v>
      </c>
      <c r="Z1370" s="44">
        <v>361.30536530000001</v>
      </c>
      <c r="AA1370" s="44">
        <v>273.43340410000002</v>
      </c>
      <c r="AB1370" s="44">
        <v>190.4552951</v>
      </c>
      <c r="AC1370" s="44">
        <v>300.89611079999997</v>
      </c>
      <c r="AD1370" s="44">
        <v>154.51172589999999</v>
      </c>
      <c r="AE1370" s="44">
        <v>217.17216959999999</v>
      </c>
      <c r="AF1370" s="44">
        <v>382.0607455</v>
      </c>
      <c r="AG1370" s="44">
        <v>172.79286060000001</v>
      </c>
      <c r="AH1370" s="43">
        <v>228.9293035</v>
      </c>
      <c r="AI1370" s="43">
        <v>931.31653540000002</v>
      </c>
      <c r="AJ1370" s="43">
        <v>157.4014142</v>
      </c>
      <c r="AK1370" s="43">
        <v>337.73113280000001</v>
      </c>
      <c r="AL1370" s="43">
        <v>884.06867829999999</v>
      </c>
      <c r="AM1370" s="43">
        <v>235.410132</v>
      </c>
      <c r="AN1370" s="43">
        <v>229.69191620000001</v>
      </c>
      <c r="AO1370" s="43">
        <v>611.55019179999999</v>
      </c>
      <c r="AP1370" s="43">
        <v>253.5677738</v>
      </c>
      <c r="AQ1370" s="43">
        <v>242.2901507</v>
      </c>
    </row>
    <row r="1371" spans="1:43" x14ac:dyDescent="0.25">
      <c r="A1371" t="s">
        <v>4326</v>
      </c>
      <c r="B1371" s="10" t="s">
        <v>57</v>
      </c>
      <c r="C1371" s="51">
        <v>14</v>
      </c>
      <c r="D1371" t="s">
        <v>3117</v>
      </c>
      <c r="F1371" s="43">
        <v>26440.670819999999</v>
      </c>
      <c r="G1371" s="43">
        <v>22719.255949999999</v>
      </c>
      <c r="H1371" s="43">
        <v>17034.986639999999</v>
      </c>
      <c r="I1371" s="43">
        <v>13766.455819999999</v>
      </c>
      <c r="J1371" s="43">
        <v>16506.99656</v>
      </c>
      <c r="K1371" s="43">
        <v>16789.49641</v>
      </c>
      <c r="L1371" s="43">
        <v>20731.5281</v>
      </c>
      <c r="M1371" s="43">
        <v>26945.035189999999</v>
      </c>
      <c r="N1371" s="43">
        <v>21224.951819999998</v>
      </c>
      <c r="O1371" s="43">
        <v>19486.878649999999</v>
      </c>
      <c r="P1371" s="43">
        <v>18841.879509999999</v>
      </c>
      <c r="Q1371" s="43">
        <v>14301.93346</v>
      </c>
      <c r="R1371" s="43">
        <v>30239.799490000001</v>
      </c>
      <c r="S1371" s="43">
        <v>17984.570830000001</v>
      </c>
      <c r="T1371" s="43">
        <v>23042.095720000001</v>
      </c>
      <c r="U1371" s="43">
        <v>17264.829389999999</v>
      </c>
      <c r="V1371" s="43">
        <v>29741.74122</v>
      </c>
      <c r="W1371" s="43">
        <v>15527.678690000001</v>
      </c>
      <c r="X1371" s="44">
        <v>21977.00532</v>
      </c>
      <c r="Y1371" s="44">
        <v>16595.220020000001</v>
      </c>
      <c r="Z1371" s="44">
        <v>11300.047699999999</v>
      </c>
      <c r="AA1371" s="44">
        <v>19828.988890000001</v>
      </c>
      <c r="AB1371" s="44">
        <v>11227.011200000001</v>
      </c>
      <c r="AC1371" s="44">
        <v>17284.512470000001</v>
      </c>
      <c r="AD1371" s="44">
        <v>12347.98121</v>
      </c>
      <c r="AE1371" s="44">
        <v>14204.651680000001</v>
      </c>
      <c r="AF1371" s="44">
        <v>22652.616409999999</v>
      </c>
      <c r="AG1371" s="44">
        <v>16899.782019999999</v>
      </c>
      <c r="AH1371" s="43">
        <v>14659.175380000001</v>
      </c>
      <c r="AI1371" s="43">
        <v>23154.96243</v>
      </c>
      <c r="AJ1371" s="43">
        <v>13107.75331</v>
      </c>
      <c r="AK1371" s="43">
        <v>13396.45904</v>
      </c>
      <c r="AL1371" s="43">
        <v>26352.319780000002</v>
      </c>
      <c r="AM1371" s="43">
        <v>17469.90223</v>
      </c>
      <c r="AN1371" s="43">
        <v>14443.34014</v>
      </c>
      <c r="AO1371" s="43">
        <v>17567.301479999998</v>
      </c>
      <c r="AP1371" s="43">
        <v>15024.019130000001</v>
      </c>
      <c r="AQ1371" s="43">
        <v>16684.247169999999</v>
      </c>
    </row>
    <row r="1372" spans="1:43" x14ac:dyDescent="0.25">
      <c r="A1372" t="s">
        <v>4327</v>
      </c>
      <c r="B1372" s="10" t="s">
        <v>57</v>
      </c>
      <c r="C1372" s="51">
        <v>14.11</v>
      </c>
      <c r="D1372" t="s">
        <v>4328</v>
      </c>
      <c r="F1372" s="43">
        <v>12956.92316</v>
      </c>
      <c r="G1372" s="43">
        <v>12322.299129999999</v>
      </c>
      <c r="H1372" s="43">
        <v>9474.5207090000004</v>
      </c>
      <c r="I1372" s="43">
        <v>8886.8052129999996</v>
      </c>
      <c r="J1372" s="43">
        <v>9092.3101349999997</v>
      </c>
      <c r="K1372" s="43">
        <v>8995.9766760000002</v>
      </c>
      <c r="L1372" s="43">
        <v>10035.43059</v>
      </c>
      <c r="M1372" s="43">
        <v>14546.669110000001</v>
      </c>
      <c r="N1372" s="43">
        <v>6634.7053020000003</v>
      </c>
      <c r="O1372" s="43">
        <v>9930.9335460000002</v>
      </c>
      <c r="P1372" s="43">
        <v>9435.0998749999999</v>
      </c>
      <c r="Q1372" s="43">
        <v>9040.8151120000002</v>
      </c>
      <c r="R1372" s="43">
        <v>16098.662539999999</v>
      </c>
      <c r="S1372" s="43">
        <v>8716.1672500000004</v>
      </c>
      <c r="T1372" s="43">
        <v>12087.37883</v>
      </c>
      <c r="U1372" s="43">
        <v>7938.117499</v>
      </c>
      <c r="V1372" s="43">
        <v>13941.368899999999</v>
      </c>
      <c r="W1372" s="43">
        <v>11153.54657</v>
      </c>
      <c r="X1372" s="44">
        <v>13625.4876</v>
      </c>
      <c r="Y1372" s="44">
        <v>8951.6859079999995</v>
      </c>
      <c r="Z1372" s="44">
        <v>7939.1384280000002</v>
      </c>
      <c r="AA1372" s="44">
        <v>10475.004419999999</v>
      </c>
      <c r="AB1372" s="44">
        <v>6821.5583470000001</v>
      </c>
      <c r="AC1372" s="44">
        <v>9433.2571430000007</v>
      </c>
      <c r="AD1372" s="44">
        <v>7137.4435800000001</v>
      </c>
      <c r="AE1372" s="44">
        <v>8999.9612469999993</v>
      </c>
      <c r="AF1372" s="44">
        <v>14960.8164</v>
      </c>
      <c r="AG1372" s="44">
        <v>8427.6344410000002</v>
      </c>
      <c r="AH1372" s="43">
        <v>7997.3685390000001</v>
      </c>
      <c r="AI1372" s="43">
        <v>13058.847599999999</v>
      </c>
      <c r="AJ1372" s="43">
        <v>8146.7911059999997</v>
      </c>
      <c r="AK1372" s="43">
        <v>7529.9212719999996</v>
      </c>
      <c r="AL1372" s="43">
        <v>14181.287829999999</v>
      </c>
      <c r="AM1372" s="43">
        <v>8205.1473729999998</v>
      </c>
      <c r="AN1372" s="43">
        <v>7854.0998310000004</v>
      </c>
      <c r="AO1372" s="43">
        <v>10439.3915</v>
      </c>
      <c r="AP1372" s="43">
        <v>7416.6344719999997</v>
      </c>
      <c r="AQ1372" s="43">
        <v>8725.2430910000003</v>
      </c>
    </row>
    <row r="1373" spans="1:43" x14ac:dyDescent="0.25">
      <c r="A1373" t="s">
        <v>4329</v>
      </c>
      <c r="B1373" s="10" t="s">
        <v>57</v>
      </c>
      <c r="C1373" s="51">
        <v>13.29</v>
      </c>
      <c r="D1373" t="s">
        <v>4330</v>
      </c>
      <c r="F1373" s="43">
        <v>4271.8673550000003</v>
      </c>
      <c r="G1373" s="43">
        <v>3884.1107740000002</v>
      </c>
      <c r="H1373" s="43">
        <v>2468.4150749999999</v>
      </c>
      <c r="I1373" s="43">
        <v>2708.4034529999999</v>
      </c>
      <c r="J1373" s="43">
        <v>2863.8232410000001</v>
      </c>
      <c r="K1373" s="43">
        <v>3069.6945310000001</v>
      </c>
      <c r="L1373" s="43">
        <v>3317.6983730000002</v>
      </c>
      <c r="M1373" s="43">
        <v>4716.4630020000004</v>
      </c>
      <c r="N1373" s="43">
        <v>2351.5707659999998</v>
      </c>
      <c r="O1373" s="43">
        <v>2794.9982540000001</v>
      </c>
      <c r="P1373" s="43">
        <v>3073.855204</v>
      </c>
      <c r="Q1373" s="43">
        <v>2834.7246810000001</v>
      </c>
      <c r="R1373" s="43">
        <v>5674.1529689999998</v>
      </c>
      <c r="S1373" s="43">
        <v>2772.8837239999998</v>
      </c>
      <c r="T1373" s="43">
        <v>3982.8823470000002</v>
      </c>
      <c r="U1373" s="43">
        <v>3074.5694349999999</v>
      </c>
      <c r="V1373" s="43">
        <v>4209.2436459999999</v>
      </c>
      <c r="W1373" s="43">
        <v>3537.6666249999998</v>
      </c>
      <c r="X1373" s="44">
        <v>4013.374812</v>
      </c>
      <c r="Y1373" s="44">
        <v>2558.2189950000002</v>
      </c>
      <c r="Z1373" s="44">
        <v>2395.261833</v>
      </c>
      <c r="AA1373" s="44">
        <v>3439.6931140000002</v>
      </c>
      <c r="AB1373" s="44">
        <v>2717.375215</v>
      </c>
      <c r="AC1373" s="44">
        <v>3047.6125339999999</v>
      </c>
      <c r="AD1373" s="44">
        <v>2616.334233</v>
      </c>
      <c r="AE1373" s="44">
        <v>2756.8868590000002</v>
      </c>
      <c r="AF1373" s="44">
        <v>4025.2767600000002</v>
      </c>
      <c r="AG1373" s="44">
        <v>2744.5697030000001</v>
      </c>
      <c r="AH1373" s="43">
        <v>2380.0530920000001</v>
      </c>
      <c r="AI1373" s="43">
        <v>4974.3717509999997</v>
      </c>
      <c r="AJ1373" s="43">
        <v>2931.2155849999999</v>
      </c>
      <c r="AK1373" s="43">
        <v>2554.6471550000001</v>
      </c>
      <c r="AL1373" s="43">
        <v>4423.9461069999998</v>
      </c>
      <c r="AM1373" s="43">
        <v>2523.4093050000001</v>
      </c>
      <c r="AN1373" s="43">
        <v>2614.2175419999999</v>
      </c>
      <c r="AO1373" s="43">
        <v>3155.9766829999999</v>
      </c>
      <c r="AP1373" s="43">
        <v>2818.9643660000002</v>
      </c>
      <c r="AQ1373" s="43">
        <v>2543.6722279999999</v>
      </c>
    </row>
    <row r="1374" spans="1:43" x14ac:dyDescent="0.25">
      <c r="A1374" t="s">
        <v>4331</v>
      </c>
      <c r="B1374" s="10" t="s">
        <v>57</v>
      </c>
      <c r="C1374" s="51">
        <v>11.97</v>
      </c>
      <c r="D1374" t="s">
        <v>3679</v>
      </c>
      <c r="F1374" s="43">
        <v>35404.729200000002</v>
      </c>
      <c r="G1374" s="43">
        <v>32194.62124</v>
      </c>
      <c r="H1374" s="43">
        <v>23625.491819999999</v>
      </c>
      <c r="I1374" s="43">
        <v>24018.12314</v>
      </c>
      <c r="J1374" s="43">
        <v>27379.169880000001</v>
      </c>
      <c r="K1374" s="43">
        <v>26081.201260000002</v>
      </c>
      <c r="L1374" s="43">
        <v>25689.230749999999</v>
      </c>
      <c r="M1374" s="43">
        <v>39105.913359999999</v>
      </c>
      <c r="N1374" s="43">
        <v>25806.587630000002</v>
      </c>
      <c r="O1374" s="43">
        <v>25251.63092</v>
      </c>
      <c r="P1374" s="43">
        <v>27886.190849999999</v>
      </c>
      <c r="Q1374" s="43">
        <v>25871.318749999999</v>
      </c>
      <c r="R1374" s="43">
        <v>52629.848590000001</v>
      </c>
      <c r="S1374" s="43">
        <v>22506.064559999999</v>
      </c>
      <c r="T1374" s="43">
        <v>33690.360500000003</v>
      </c>
      <c r="U1374" s="43">
        <v>23473.347699999998</v>
      </c>
      <c r="V1374" s="43">
        <v>38370.215190000003</v>
      </c>
      <c r="W1374" s="43">
        <v>29283.249339999998</v>
      </c>
      <c r="X1374" s="44">
        <v>31752.43549</v>
      </c>
      <c r="Y1374" s="44">
        <v>24701.510259999999</v>
      </c>
      <c r="Z1374" s="44">
        <v>19959.247100000001</v>
      </c>
      <c r="AA1374" s="44">
        <v>30112.203290000001</v>
      </c>
      <c r="AB1374" s="44">
        <v>19789.933700000001</v>
      </c>
      <c r="AC1374" s="44">
        <v>23832.779269999999</v>
      </c>
      <c r="AD1374" s="44">
        <v>21125.3037</v>
      </c>
      <c r="AE1374" s="44">
        <v>21863.645659999998</v>
      </c>
      <c r="AF1374" s="44">
        <v>31111.114420000002</v>
      </c>
      <c r="AG1374" s="44">
        <v>23060.573939999998</v>
      </c>
      <c r="AH1374" s="43">
        <v>22067.160830000001</v>
      </c>
      <c r="AI1374" s="43">
        <v>39734.192660000001</v>
      </c>
      <c r="AJ1374" s="43">
        <v>23245.834719999999</v>
      </c>
      <c r="AK1374" s="43">
        <v>23228.160339999999</v>
      </c>
      <c r="AL1374" s="43">
        <v>35928.10413</v>
      </c>
      <c r="AM1374" s="43">
        <v>24881.50376</v>
      </c>
      <c r="AN1374" s="43">
        <v>19692.789830000002</v>
      </c>
      <c r="AO1374" s="43">
        <v>29965.959559999999</v>
      </c>
      <c r="AP1374" s="43">
        <v>21612.258460000001</v>
      </c>
      <c r="AQ1374" s="43">
        <v>24156.174330000002</v>
      </c>
    </row>
    <row r="1375" spans="1:43" x14ac:dyDescent="0.25">
      <c r="A1375" t="s">
        <v>4332</v>
      </c>
      <c r="B1375" s="10" t="s">
        <v>57</v>
      </c>
      <c r="C1375" s="51">
        <v>10.62</v>
      </c>
      <c r="D1375" t="s">
        <v>4333</v>
      </c>
      <c r="F1375" s="43">
        <v>1065.9843350000001</v>
      </c>
      <c r="G1375" s="43">
        <v>988.49579700000004</v>
      </c>
      <c r="H1375" s="43">
        <v>789.40532689999998</v>
      </c>
      <c r="I1375" s="43">
        <v>725.93794170000001</v>
      </c>
      <c r="J1375" s="43">
        <v>895.05901740000002</v>
      </c>
      <c r="K1375" s="43">
        <v>840.113159</v>
      </c>
      <c r="L1375" s="43">
        <v>799.06540440000003</v>
      </c>
      <c r="M1375" s="43">
        <v>1373.2793810000001</v>
      </c>
      <c r="N1375" s="43">
        <v>760.63066330000004</v>
      </c>
      <c r="O1375" s="43">
        <v>847.28951140000004</v>
      </c>
      <c r="P1375" s="43">
        <v>884.50241819999997</v>
      </c>
      <c r="Q1375" s="43">
        <v>926.29822850000005</v>
      </c>
      <c r="R1375" s="43">
        <v>1318.68075</v>
      </c>
      <c r="S1375" s="43">
        <v>720.1451912</v>
      </c>
      <c r="T1375" s="43">
        <v>1164.3209400000001</v>
      </c>
      <c r="U1375" s="43">
        <v>848.84218050000004</v>
      </c>
      <c r="V1375" s="43">
        <v>1082.5752050000001</v>
      </c>
      <c r="W1375" s="43">
        <v>929.19505860000004</v>
      </c>
      <c r="X1375" s="44">
        <v>1182.9796229999999</v>
      </c>
      <c r="Y1375" s="44">
        <v>752.59518260000004</v>
      </c>
      <c r="Z1375" s="44">
        <v>733.60512549999999</v>
      </c>
      <c r="AA1375" s="44">
        <v>904.07504589999996</v>
      </c>
      <c r="AB1375" s="44">
        <v>812.82639380000001</v>
      </c>
      <c r="AC1375" s="44">
        <v>825.27936290000002</v>
      </c>
      <c r="AD1375" s="44">
        <v>792.22627680000005</v>
      </c>
      <c r="AE1375" s="44">
        <v>761.91666880000002</v>
      </c>
      <c r="AF1375" s="44">
        <v>1099.249928</v>
      </c>
      <c r="AG1375" s="44">
        <v>677.34670640000002</v>
      </c>
      <c r="AH1375" s="43">
        <v>662.93904450000002</v>
      </c>
      <c r="AI1375" s="43">
        <v>1234.31935</v>
      </c>
      <c r="AJ1375" s="43">
        <v>712.2773353</v>
      </c>
      <c r="AK1375" s="43">
        <v>813.41527919999999</v>
      </c>
      <c r="AL1375" s="43">
        <v>1342.0971959999999</v>
      </c>
      <c r="AM1375" s="43">
        <v>822.86568780000005</v>
      </c>
      <c r="AN1375" s="43">
        <v>598.51236310000002</v>
      </c>
      <c r="AO1375" s="43">
        <v>1028.5486759999999</v>
      </c>
      <c r="AP1375" s="43">
        <v>779.18750260000002</v>
      </c>
      <c r="AQ1375" s="43">
        <v>956.78396480000004</v>
      </c>
    </row>
    <row r="1376" spans="1:43" x14ac:dyDescent="0.25">
      <c r="A1376" t="s">
        <v>4334</v>
      </c>
      <c r="B1376" s="10" t="s">
        <v>57</v>
      </c>
      <c r="C1376" s="51">
        <v>0.32</v>
      </c>
      <c r="D1376" t="s">
        <v>4335</v>
      </c>
      <c r="F1376" s="43">
        <v>3874.7254619999999</v>
      </c>
      <c r="G1376" s="43">
        <v>3600.0740689999998</v>
      </c>
      <c r="H1376" s="43">
        <v>2366.5830030000002</v>
      </c>
      <c r="I1376" s="43">
        <v>2871.7486210000002</v>
      </c>
      <c r="J1376" s="43">
        <v>3573.4819739999998</v>
      </c>
      <c r="K1376" s="43">
        <v>3054.607563</v>
      </c>
      <c r="L1376" s="43">
        <v>3636.0826900000002</v>
      </c>
      <c r="M1376" s="43">
        <v>5913.2678980000001</v>
      </c>
      <c r="N1376" s="43">
        <v>2591.9900630000002</v>
      </c>
      <c r="O1376" s="43">
        <v>3421.6348859999998</v>
      </c>
      <c r="P1376" s="43">
        <v>3630.98398</v>
      </c>
      <c r="Q1376" s="43">
        <v>2982.7860919999998</v>
      </c>
      <c r="R1376" s="43">
        <v>4488.8874489999998</v>
      </c>
      <c r="S1376" s="43">
        <v>2201.1100540000002</v>
      </c>
      <c r="T1376" s="43">
        <v>2834.8630309999999</v>
      </c>
      <c r="U1376" s="43">
        <v>2636.5613410000001</v>
      </c>
      <c r="V1376" s="43">
        <v>3848.5422950000002</v>
      </c>
      <c r="W1376" s="43">
        <v>3167.44434</v>
      </c>
      <c r="X1376" s="44">
        <v>4087.3225499999999</v>
      </c>
      <c r="Y1376" s="44">
        <v>2898.228697</v>
      </c>
      <c r="Z1376" s="44">
        <v>3241.5934499999998</v>
      </c>
      <c r="AA1376" s="44">
        <v>3175.0548899999999</v>
      </c>
      <c r="AB1376" s="44">
        <v>2994.413395</v>
      </c>
      <c r="AC1376" s="44">
        <v>2607.7653919999998</v>
      </c>
      <c r="AD1376" s="44">
        <v>2643.9691029999999</v>
      </c>
      <c r="AE1376" s="44">
        <v>3015.1279530000002</v>
      </c>
      <c r="AF1376" s="44">
        <v>4094.6630460000001</v>
      </c>
      <c r="AG1376" s="44">
        <v>2546.125603</v>
      </c>
      <c r="AH1376" s="43">
        <v>2957.151351</v>
      </c>
      <c r="AI1376" s="43">
        <v>3711.6042779999998</v>
      </c>
      <c r="AJ1376" s="43">
        <v>3485.3546740000002</v>
      </c>
      <c r="AK1376" s="43">
        <v>3544.0601379999998</v>
      </c>
      <c r="AL1376" s="43">
        <v>4996.0780359999999</v>
      </c>
      <c r="AM1376" s="43">
        <v>3209.8300960000001</v>
      </c>
      <c r="AN1376" s="43">
        <v>2519.5715070000001</v>
      </c>
      <c r="AO1376" s="43">
        <v>4051.1960690000001</v>
      </c>
      <c r="AP1376" s="43">
        <v>3018.6503339999999</v>
      </c>
      <c r="AQ1376" s="43">
        <v>2445.2653289999998</v>
      </c>
    </row>
    <row r="1377" spans="1:43" x14ac:dyDescent="0.25">
      <c r="A1377" t="s">
        <v>4336</v>
      </c>
      <c r="B1377" s="10" t="s">
        <v>57</v>
      </c>
      <c r="C1377" s="51">
        <v>0.83</v>
      </c>
      <c r="D1377" t="s">
        <v>4337</v>
      </c>
      <c r="F1377" s="43">
        <v>7013.0752700000003</v>
      </c>
      <c r="G1377" s="43">
        <v>4726.7430270000004</v>
      </c>
      <c r="H1377" s="43">
        <v>4988.4107999999997</v>
      </c>
      <c r="I1377" s="43">
        <v>1754.490419</v>
      </c>
      <c r="J1377" s="43">
        <v>3506.5236100000002</v>
      </c>
      <c r="K1377" s="43">
        <v>4839.5216049999999</v>
      </c>
      <c r="L1377" s="43">
        <v>3789.3462909999998</v>
      </c>
      <c r="M1377" s="43">
        <v>4334.2263050000001</v>
      </c>
      <c r="N1377" s="43">
        <v>3168.9562930000002</v>
      </c>
      <c r="O1377" s="43">
        <v>2893.737173</v>
      </c>
      <c r="P1377" s="43">
        <v>3682.8889199999999</v>
      </c>
      <c r="Q1377" s="43">
        <v>4833.9153370000004</v>
      </c>
      <c r="R1377" s="43">
        <v>19998.833780000001</v>
      </c>
      <c r="S1377" s="43">
        <v>3842.401018</v>
      </c>
      <c r="T1377" s="43">
        <v>6327.8717500000002</v>
      </c>
      <c r="U1377" s="43">
        <v>3820.376311</v>
      </c>
      <c r="V1377" s="43">
        <v>5335.8957829999999</v>
      </c>
      <c r="W1377" s="43">
        <v>4661.2027029999999</v>
      </c>
      <c r="X1377" s="44">
        <v>2153.8016929999999</v>
      </c>
      <c r="Y1377" s="44">
        <v>2437.3210119999999</v>
      </c>
      <c r="Z1377" s="44">
        <v>3887.98585</v>
      </c>
      <c r="AA1377" s="44">
        <v>3717.9120440000002</v>
      </c>
      <c r="AB1377" s="44">
        <v>2548.9847570000002</v>
      </c>
      <c r="AC1377" s="44">
        <v>4367.4540710000001</v>
      </c>
      <c r="AD1377" s="44">
        <v>7050.2582380000003</v>
      </c>
      <c r="AE1377" s="44">
        <v>2884.19364</v>
      </c>
      <c r="AF1377" s="44">
        <v>4734.9831249999997</v>
      </c>
      <c r="AG1377" s="44">
        <v>4980.886426</v>
      </c>
      <c r="AH1377" s="43">
        <v>3362.108436</v>
      </c>
      <c r="AI1377" s="43">
        <v>10986.388580000001</v>
      </c>
      <c r="AJ1377" s="43">
        <v>3593.0937669999998</v>
      </c>
      <c r="AK1377" s="43">
        <v>4153.9306809999998</v>
      </c>
      <c r="AL1377" s="43">
        <v>5342.647766</v>
      </c>
      <c r="AM1377" s="43">
        <v>3800.3976039999998</v>
      </c>
      <c r="AN1377" s="43">
        <v>3561.4368840000002</v>
      </c>
      <c r="AO1377" s="43">
        <v>4231.3745079999999</v>
      </c>
      <c r="AP1377" s="43">
        <v>2371.2929730000001</v>
      </c>
      <c r="AQ1377" s="43">
        <v>3597.1476870000001</v>
      </c>
    </row>
    <row r="1378" spans="1:43" x14ac:dyDescent="0.25">
      <c r="A1378" t="s">
        <v>4338</v>
      </c>
      <c r="B1378" s="10" t="s">
        <v>57</v>
      </c>
      <c r="C1378" s="51">
        <v>0.39</v>
      </c>
      <c r="D1378" t="s">
        <v>4339</v>
      </c>
      <c r="F1378" s="43">
        <v>16670.693159999999</v>
      </c>
      <c r="G1378" s="43">
        <v>31458.521540000002</v>
      </c>
      <c r="H1378" s="43">
        <v>13033.27313</v>
      </c>
      <c r="I1378" s="43">
        <v>6791.1144329999997</v>
      </c>
      <c r="J1378" s="43">
        <v>12490.68802</v>
      </c>
      <c r="K1378" s="43">
        <v>18221.97337</v>
      </c>
      <c r="L1378" s="43">
        <v>12369.60197</v>
      </c>
      <c r="M1378" s="43">
        <v>29364.01426</v>
      </c>
      <c r="N1378" s="43">
        <v>12707.43801</v>
      </c>
      <c r="O1378" s="43">
        <v>11413.77857</v>
      </c>
      <c r="P1378" s="43">
        <v>18214.742989999999</v>
      </c>
      <c r="Q1378" s="43">
        <v>16146.103510000001</v>
      </c>
      <c r="R1378" s="43">
        <v>71048.444560000004</v>
      </c>
      <c r="S1378" s="43">
        <v>9459.6179049999992</v>
      </c>
      <c r="T1378" s="43">
        <v>25460.805059999999</v>
      </c>
      <c r="U1378" s="43">
        <v>14851.2608</v>
      </c>
      <c r="V1378" s="43">
        <v>23032.65452</v>
      </c>
      <c r="W1378" s="43">
        <v>17251.053339999999</v>
      </c>
      <c r="X1378" s="44">
        <v>37985.223389999999</v>
      </c>
      <c r="Y1378" s="44">
        <v>8003.8471689999997</v>
      </c>
      <c r="Z1378" s="44">
        <v>12257.549499999999</v>
      </c>
      <c r="AA1378" s="44">
        <v>12748.337799999999</v>
      </c>
      <c r="AB1378" s="44">
        <v>5797.0818730000001</v>
      </c>
      <c r="AC1378" s="44">
        <v>16745.125240000001</v>
      </c>
      <c r="AD1378" s="44">
        <v>14774.18735</v>
      </c>
      <c r="AE1378" s="44">
        <v>12318.29168</v>
      </c>
      <c r="AF1378" s="44">
        <v>42873.928970000001</v>
      </c>
      <c r="AG1378" s="44">
        <v>13092.997520000001</v>
      </c>
      <c r="AH1378" s="43">
        <v>8542.9240790000003</v>
      </c>
      <c r="AI1378" s="43">
        <v>22830.17452</v>
      </c>
      <c r="AJ1378" s="43">
        <v>6751.343304</v>
      </c>
      <c r="AK1378" s="43">
        <v>8185.5188539999999</v>
      </c>
      <c r="AL1378" s="43">
        <v>22646.185570000001</v>
      </c>
      <c r="AM1378" s="43">
        <v>11500.5108</v>
      </c>
      <c r="AN1378" s="43">
        <v>16110.18295</v>
      </c>
      <c r="AO1378" s="43">
        <v>12824.907450000001</v>
      </c>
      <c r="AP1378" s="43">
        <v>5065.7137970000003</v>
      </c>
      <c r="AQ1378" s="43">
        <v>9082.3637679999993</v>
      </c>
    </row>
    <row r="1379" spans="1:43" x14ac:dyDescent="0.25">
      <c r="A1379" t="s">
        <v>4340</v>
      </c>
      <c r="B1379" s="10" t="s">
        <v>57</v>
      </c>
      <c r="C1379" s="51">
        <v>3.45</v>
      </c>
      <c r="D1379" t="s">
        <v>4341</v>
      </c>
      <c r="F1379" s="43">
        <v>710.50433520000001</v>
      </c>
      <c r="G1379" s="43">
        <v>755.74571879999996</v>
      </c>
      <c r="H1379" s="43">
        <v>1276.9480349999999</v>
      </c>
      <c r="I1379" s="43">
        <v>1021.011119</v>
      </c>
      <c r="J1379" s="43">
        <v>1111.080972</v>
      </c>
      <c r="K1379" s="43">
        <v>929.2774306</v>
      </c>
      <c r="L1379" s="43">
        <v>847.358474</v>
      </c>
      <c r="M1379" s="43">
        <v>1122.2525680000001</v>
      </c>
      <c r="N1379" s="43">
        <v>1392.275214</v>
      </c>
      <c r="O1379" s="43">
        <v>1521.4814349999999</v>
      </c>
      <c r="P1379" s="43">
        <v>1020.652877</v>
      </c>
      <c r="Q1379" s="43">
        <v>804.56620889999999</v>
      </c>
      <c r="R1379" s="43">
        <v>876.13771099999997</v>
      </c>
      <c r="S1379" s="43">
        <v>743.56617770000003</v>
      </c>
      <c r="T1379" s="43">
        <v>664.62286989999996</v>
      </c>
      <c r="U1379" s="43">
        <v>914.21963540000002</v>
      </c>
      <c r="V1379" s="43">
        <v>1068.413943</v>
      </c>
      <c r="W1379" s="43">
        <v>952.5606282</v>
      </c>
      <c r="X1379" s="44">
        <v>817.06410800000003</v>
      </c>
      <c r="Y1379" s="44">
        <v>770.25788590000002</v>
      </c>
      <c r="Z1379" s="44">
        <v>663.69549140000004</v>
      </c>
      <c r="AA1379" s="44">
        <v>624.24841089999995</v>
      </c>
      <c r="AB1379" s="44">
        <v>820.58548020000001</v>
      </c>
      <c r="AC1379" s="44">
        <v>1067.267366</v>
      </c>
      <c r="AD1379" s="44">
        <v>591.36425659999998</v>
      </c>
      <c r="AE1379" s="44">
        <v>705.72790789999999</v>
      </c>
      <c r="AF1379" s="44">
        <v>556.66093980000005</v>
      </c>
      <c r="AG1379" s="44">
        <v>730.66311389999998</v>
      </c>
      <c r="AH1379" s="43">
        <v>904.3982565</v>
      </c>
      <c r="AI1379" s="43">
        <v>405.86726060000001</v>
      </c>
      <c r="AJ1379" s="43">
        <v>733.53548220000005</v>
      </c>
      <c r="AK1379" s="43">
        <v>856.83251099999995</v>
      </c>
      <c r="AL1379" s="43">
        <v>601.40355869999996</v>
      </c>
      <c r="AM1379" s="43">
        <v>675.65652890000001</v>
      </c>
      <c r="AN1379" s="43">
        <v>806.02416630000005</v>
      </c>
      <c r="AO1379" s="43">
        <v>704.73100799999997</v>
      </c>
      <c r="AP1379" s="43">
        <v>912.77544560000001</v>
      </c>
      <c r="AQ1379" s="43">
        <v>920.1275594</v>
      </c>
    </row>
    <row r="1380" spans="1:43" x14ac:dyDescent="0.25">
      <c r="A1380" t="s">
        <v>4342</v>
      </c>
      <c r="B1380" s="10" t="s">
        <v>57</v>
      </c>
      <c r="C1380" s="51">
        <v>3.73</v>
      </c>
      <c r="D1380" t="s">
        <v>4343</v>
      </c>
      <c r="F1380" s="43">
        <v>3740.257556</v>
      </c>
      <c r="G1380" s="43">
        <v>3526.24251</v>
      </c>
      <c r="H1380" s="43">
        <v>3057.0425019999998</v>
      </c>
      <c r="I1380" s="43">
        <v>2957.2453820000001</v>
      </c>
      <c r="J1380" s="43">
        <v>3260.7664709999999</v>
      </c>
      <c r="K1380" s="43">
        <v>3368.3870940000002</v>
      </c>
      <c r="L1380" s="43">
        <v>2986.4139949999999</v>
      </c>
      <c r="M1380" s="43">
        <v>3452.0821249999999</v>
      </c>
      <c r="N1380" s="43">
        <v>3255.0300099999999</v>
      </c>
      <c r="O1380" s="43">
        <v>3372.4934739999999</v>
      </c>
      <c r="P1380" s="43">
        <v>3076.3215409999998</v>
      </c>
      <c r="Q1380" s="43">
        <v>2933.8977070000001</v>
      </c>
      <c r="R1380" s="43">
        <v>3396.0792000000001</v>
      </c>
      <c r="S1380" s="43">
        <v>2525.8796170000001</v>
      </c>
      <c r="T1380" s="43">
        <v>3939.3611000000001</v>
      </c>
      <c r="U1380" s="43">
        <v>3352.9151029999998</v>
      </c>
      <c r="V1380" s="43">
        <v>3865.399629</v>
      </c>
      <c r="W1380" s="43">
        <v>3410.5687990000001</v>
      </c>
      <c r="X1380" s="44">
        <v>2265.385061</v>
      </c>
      <c r="Y1380" s="44">
        <v>2851.5901859999999</v>
      </c>
      <c r="Z1380" s="44">
        <v>3486.0851339999999</v>
      </c>
      <c r="AA1380" s="44">
        <v>3510.8001089999998</v>
      </c>
      <c r="AB1380" s="44">
        <v>2761.538317</v>
      </c>
      <c r="AC1380" s="44">
        <v>2918.5251899999998</v>
      </c>
      <c r="AD1380" s="44">
        <v>2473.6564739999999</v>
      </c>
      <c r="AE1380" s="44">
        <v>2926.0809949999998</v>
      </c>
      <c r="AF1380" s="44">
        <v>3636.4434350000001</v>
      </c>
      <c r="AG1380" s="44">
        <v>3364.6524760000002</v>
      </c>
      <c r="AH1380" s="43">
        <v>3245.061232</v>
      </c>
      <c r="AI1380" s="43">
        <v>3190.7476510000001</v>
      </c>
      <c r="AJ1380" s="43">
        <v>3450.1524420000001</v>
      </c>
      <c r="AK1380" s="43">
        <v>3161.0190550000002</v>
      </c>
      <c r="AL1380" s="43">
        <v>3591.2248549999999</v>
      </c>
      <c r="AM1380" s="43">
        <v>2979.9685039999999</v>
      </c>
      <c r="AN1380" s="43">
        <v>3018.913642</v>
      </c>
      <c r="AO1380" s="43">
        <v>3880.5350090000002</v>
      </c>
      <c r="AP1380" s="43">
        <v>3182.2762699999998</v>
      </c>
      <c r="AQ1380" s="43">
        <v>3993.509689</v>
      </c>
    </row>
    <row r="1381" spans="1:43" x14ac:dyDescent="0.25">
      <c r="A1381" t="s">
        <v>4344</v>
      </c>
      <c r="B1381" s="10" t="s">
        <v>57</v>
      </c>
      <c r="C1381" s="51">
        <v>3.74</v>
      </c>
      <c r="D1381" t="s">
        <v>4345</v>
      </c>
      <c r="F1381" s="43">
        <v>7580.5514750000002</v>
      </c>
      <c r="G1381" s="43">
        <v>4634.6841480000003</v>
      </c>
      <c r="H1381" s="43">
        <v>5278.3287280000004</v>
      </c>
      <c r="I1381" s="43">
        <v>4706.7624809999998</v>
      </c>
      <c r="J1381" s="43">
        <v>5672.916459</v>
      </c>
      <c r="K1381" s="43">
        <v>6071.2419669999999</v>
      </c>
      <c r="L1381" s="43">
        <v>7158.7015060000003</v>
      </c>
      <c r="M1381" s="43">
        <v>8965.7981390000004</v>
      </c>
      <c r="N1381" s="43">
        <v>8084.9996449999999</v>
      </c>
      <c r="O1381" s="43">
        <v>5666.8210360000003</v>
      </c>
      <c r="P1381" s="43">
        <v>6134.4404990000003</v>
      </c>
      <c r="Q1381" s="43">
        <v>4068.9132359999999</v>
      </c>
      <c r="R1381" s="43">
        <v>4336.6971709999998</v>
      </c>
      <c r="S1381" s="43">
        <v>7052.0785370000003</v>
      </c>
      <c r="T1381" s="43">
        <v>14788.98612</v>
      </c>
      <c r="U1381" s="43">
        <v>8819.7067669999997</v>
      </c>
      <c r="V1381" s="43">
        <v>8246.6961279999996</v>
      </c>
      <c r="W1381" s="43">
        <v>7267.6371419999996</v>
      </c>
      <c r="X1381" s="44">
        <v>4646.5849879999996</v>
      </c>
      <c r="Y1381" s="44">
        <v>5337.680206</v>
      </c>
      <c r="Z1381" s="44">
        <v>6125.7708599999996</v>
      </c>
      <c r="AA1381" s="44">
        <v>4280.9181749999998</v>
      </c>
      <c r="AB1381" s="44">
        <v>4836.5524359999999</v>
      </c>
      <c r="AC1381" s="44">
        <v>4748.7878410000003</v>
      </c>
      <c r="AD1381" s="44">
        <v>9777.5627330000007</v>
      </c>
      <c r="AE1381" s="44">
        <v>7126.0497820000001</v>
      </c>
      <c r="AF1381" s="44">
        <v>4580.2537670000002</v>
      </c>
      <c r="AG1381" s="44">
        <v>8280.6600460000009</v>
      </c>
      <c r="AH1381" s="43">
        <v>3935.5190360000001</v>
      </c>
      <c r="AI1381" s="43">
        <v>3263.355802</v>
      </c>
      <c r="AJ1381" s="43">
        <v>4322.4428669999998</v>
      </c>
      <c r="AK1381" s="43">
        <v>3561.0814329999998</v>
      </c>
      <c r="AL1381" s="43">
        <v>3800.4191329999999</v>
      </c>
      <c r="AM1381" s="43">
        <v>5192.0549060000003</v>
      </c>
      <c r="AN1381" s="43">
        <v>4631.0879709999999</v>
      </c>
      <c r="AO1381" s="43">
        <v>4355.7405930000004</v>
      </c>
      <c r="AP1381" s="43">
        <v>4110.5394980000001</v>
      </c>
      <c r="AQ1381" s="43">
        <v>4939.8710689999998</v>
      </c>
    </row>
    <row r="1382" spans="1:43" x14ac:dyDescent="0.25">
      <c r="A1382" t="s">
        <v>4346</v>
      </c>
      <c r="B1382" s="10" t="s">
        <v>57</v>
      </c>
      <c r="C1382" s="51">
        <v>3.69</v>
      </c>
      <c r="D1382" t="s">
        <v>4347</v>
      </c>
      <c r="F1382" s="43">
        <v>14477.62204</v>
      </c>
      <c r="G1382" s="43">
        <v>13132.530559999999</v>
      </c>
      <c r="H1382" s="43">
        <v>9422.9267010000003</v>
      </c>
      <c r="I1382" s="43">
        <v>13272.712519999999</v>
      </c>
      <c r="J1382" s="43">
        <v>13676.362719999999</v>
      </c>
      <c r="K1382" s="43">
        <v>8571.5192939999997</v>
      </c>
      <c r="L1382" s="43">
        <v>7021.9551719999999</v>
      </c>
      <c r="M1382" s="43">
        <v>13901.862090000001</v>
      </c>
      <c r="N1382" s="43">
        <v>9633.1353099999997</v>
      </c>
      <c r="O1382" s="43">
        <v>11640.92339</v>
      </c>
      <c r="P1382" s="43">
        <v>9970.9210619999994</v>
      </c>
      <c r="Q1382" s="43">
        <v>12571.862950000001</v>
      </c>
      <c r="R1382" s="43">
        <v>6452.0354189999998</v>
      </c>
      <c r="S1382" s="43">
        <v>4469.8252849999999</v>
      </c>
      <c r="T1382" s="43">
        <v>10367.85562</v>
      </c>
      <c r="U1382" s="43">
        <v>8037.7145129999999</v>
      </c>
      <c r="V1382" s="43">
        <v>15558.6648</v>
      </c>
      <c r="W1382" s="43">
        <v>10525.89856</v>
      </c>
      <c r="X1382" s="44">
        <v>3007.787198</v>
      </c>
      <c r="Y1382" s="44">
        <v>2861.2877819999999</v>
      </c>
      <c r="Z1382" s="44">
        <v>2327.632705</v>
      </c>
      <c r="AA1382" s="44">
        <v>2759.4610349999998</v>
      </c>
      <c r="AB1382" s="44">
        <v>3520.1837559999999</v>
      </c>
      <c r="AC1382" s="44">
        <v>3284.4177439999999</v>
      </c>
      <c r="AD1382" s="44">
        <v>3026.6852979999999</v>
      </c>
      <c r="AE1382" s="44">
        <v>3326.6208160000001</v>
      </c>
      <c r="AF1382" s="44">
        <v>2045.2560539999999</v>
      </c>
      <c r="AG1382" s="44">
        <v>4060.3264720000002</v>
      </c>
      <c r="AH1382" s="43">
        <v>11055.934800000001</v>
      </c>
      <c r="AI1382" s="43">
        <v>5849.6013059999996</v>
      </c>
      <c r="AJ1382" s="43">
        <v>10297.783949999999</v>
      </c>
      <c r="AK1382" s="43">
        <v>8034.7061780000004</v>
      </c>
      <c r="AL1382" s="43">
        <v>7921.6017009999996</v>
      </c>
      <c r="AM1382" s="43">
        <v>9203.9219040000007</v>
      </c>
      <c r="AN1382" s="43">
        <v>7983.5242079999998</v>
      </c>
      <c r="AO1382" s="43">
        <v>10072.869430000001</v>
      </c>
      <c r="AP1382" s="43">
        <v>6934.0689169999996</v>
      </c>
      <c r="AQ1382" s="43">
        <v>10298.43432</v>
      </c>
    </row>
    <row r="1383" spans="1:43" x14ac:dyDescent="0.25">
      <c r="A1383" t="s">
        <v>4348</v>
      </c>
      <c r="B1383" s="10" t="s">
        <v>57</v>
      </c>
      <c r="C1383" s="51">
        <v>16.82</v>
      </c>
      <c r="D1383" t="s">
        <v>4349</v>
      </c>
      <c r="F1383" s="43">
        <v>9742.6159110000008</v>
      </c>
      <c r="G1383" s="43">
        <v>10368.104009999999</v>
      </c>
      <c r="H1383" s="43">
        <v>5768.5487519999997</v>
      </c>
      <c r="I1383" s="43">
        <v>7483.7882650000001</v>
      </c>
      <c r="J1383" s="43">
        <v>10141.64316</v>
      </c>
      <c r="K1383" s="43">
        <v>6817.0734670000002</v>
      </c>
      <c r="L1383" s="43">
        <v>6906.2157550000002</v>
      </c>
      <c r="M1383" s="43">
        <v>11300.83632</v>
      </c>
      <c r="N1383" s="43">
        <v>5259.0436019999997</v>
      </c>
      <c r="O1383" s="43">
        <v>6827.2796520000002</v>
      </c>
      <c r="P1383" s="43">
        <v>7676.6981429999996</v>
      </c>
      <c r="Q1383" s="43">
        <v>6421.8000160000001</v>
      </c>
      <c r="R1383" s="43">
        <v>13712.366040000001</v>
      </c>
      <c r="S1383" s="43">
        <v>7006.6920460000001</v>
      </c>
      <c r="T1383" s="43">
        <v>8652.5784910000002</v>
      </c>
      <c r="U1383" s="43">
        <v>6992.0242500000004</v>
      </c>
      <c r="V1383" s="43">
        <v>10305.782859999999</v>
      </c>
      <c r="W1383" s="43">
        <v>8249.9895149999993</v>
      </c>
      <c r="X1383" s="44">
        <v>9258.6318940000001</v>
      </c>
      <c r="Y1383" s="44">
        <v>7213.1688599999998</v>
      </c>
      <c r="Z1383" s="44">
        <v>7958.594051</v>
      </c>
      <c r="AA1383" s="44">
        <v>9842.1122649999998</v>
      </c>
      <c r="AB1383" s="44">
        <v>5980.034189</v>
      </c>
      <c r="AC1383" s="44">
        <v>6460.0799200000001</v>
      </c>
      <c r="AD1383" s="44">
        <v>5407.2692489999999</v>
      </c>
      <c r="AE1383" s="44">
        <v>6277.5028009999996</v>
      </c>
      <c r="AF1383" s="44">
        <v>8942.6663329999992</v>
      </c>
      <c r="AG1383" s="44">
        <v>5965.050475</v>
      </c>
      <c r="AH1383" s="43">
        <v>6084.6219549999996</v>
      </c>
      <c r="AI1383" s="43">
        <v>14527.373250000001</v>
      </c>
      <c r="AJ1383" s="43">
        <v>5370.0375180000001</v>
      </c>
      <c r="AK1383" s="43">
        <v>7504.6024029999999</v>
      </c>
      <c r="AL1383" s="43">
        <v>11926.58892</v>
      </c>
      <c r="AM1383" s="43">
        <v>6313.0924539999996</v>
      </c>
      <c r="AN1383" s="43">
        <v>5818.3042830000004</v>
      </c>
      <c r="AO1383" s="43">
        <v>8855.4115259999999</v>
      </c>
      <c r="AP1383" s="43">
        <v>5920.1700929999997</v>
      </c>
      <c r="AQ1383" s="43">
        <v>7722.8032460000004</v>
      </c>
    </row>
    <row r="1384" spans="1:43" x14ac:dyDescent="0.25">
      <c r="A1384" t="s">
        <v>4350</v>
      </c>
      <c r="B1384" s="10" t="s">
        <v>57</v>
      </c>
      <c r="C1384" s="51">
        <v>4.3099999999999996</v>
      </c>
      <c r="D1384" t="s">
        <v>4351</v>
      </c>
      <c r="F1384" s="43">
        <v>38288.193229999997</v>
      </c>
      <c r="G1384" s="43">
        <v>57397.839339999999</v>
      </c>
      <c r="H1384" s="43">
        <v>33417.893779999999</v>
      </c>
      <c r="I1384" s="43">
        <v>47427.155250000003</v>
      </c>
      <c r="J1384" s="43">
        <v>45127.079469999997</v>
      </c>
      <c r="K1384" s="43">
        <v>47435.146840000001</v>
      </c>
      <c r="L1384" s="43">
        <v>48436.692309999999</v>
      </c>
      <c r="M1384" s="43">
        <v>34747.048029999998</v>
      </c>
      <c r="N1384" s="43">
        <v>27364.968219999999</v>
      </c>
      <c r="O1384" s="43">
        <v>46200.185989999998</v>
      </c>
      <c r="P1384" s="43">
        <v>21246.69426</v>
      </c>
      <c r="Q1384" s="43">
        <v>42836.918610000001</v>
      </c>
      <c r="R1384" s="43">
        <v>22050.805710000001</v>
      </c>
      <c r="S1384" s="43">
        <v>28353.240089999999</v>
      </c>
      <c r="T1384" s="43">
        <v>42543.674160000002</v>
      </c>
      <c r="U1384" s="43">
        <v>64650.359349999999</v>
      </c>
      <c r="V1384" s="43">
        <v>18338.423490000001</v>
      </c>
      <c r="W1384" s="43">
        <v>35847.62889</v>
      </c>
      <c r="X1384" s="44">
        <v>60710.504739999997</v>
      </c>
      <c r="Y1384" s="44">
        <v>28484.32807</v>
      </c>
      <c r="Z1384" s="44">
        <v>68841.912689999997</v>
      </c>
      <c r="AA1384" s="44">
        <v>25679.67829</v>
      </c>
      <c r="AB1384" s="44">
        <v>25626.68028</v>
      </c>
      <c r="AC1384" s="44">
        <v>47644.831469999997</v>
      </c>
      <c r="AD1384" s="44">
        <v>45891.266929999998</v>
      </c>
      <c r="AE1384" s="44">
        <v>45150.390670000001</v>
      </c>
      <c r="AF1384" s="44">
        <v>41575.944020000003</v>
      </c>
      <c r="AG1384" s="44">
        <v>47894.373679999997</v>
      </c>
      <c r="AH1384" s="43">
        <v>22604.985570000001</v>
      </c>
      <c r="AI1384" s="43">
        <v>55914.188049999997</v>
      </c>
      <c r="AJ1384" s="43">
        <v>56791.731930000002</v>
      </c>
      <c r="AK1384" s="43">
        <v>27213.1528</v>
      </c>
      <c r="AL1384" s="43">
        <v>43446.476159999998</v>
      </c>
      <c r="AM1384" s="43">
        <v>43378.602800000001</v>
      </c>
      <c r="AN1384" s="43">
        <v>55449.005570000001</v>
      </c>
      <c r="AO1384" s="43">
        <v>84426.584950000004</v>
      </c>
      <c r="AP1384" s="43">
        <v>40612.825530000002</v>
      </c>
      <c r="AQ1384" s="43">
        <v>61818.783089999997</v>
      </c>
    </row>
    <row r="1385" spans="1:43" x14ac:dyDescent="0.25">
      <c r="A1385" t="s">
        <v>4352</v>
      </c>
      <c r="B1385" s="10" t="s">
        <v>57</v>
      </c>
      <c r="C1385" s="51">
        <v>2.61</v>
      </c>
      <c r="D1385" t="s">
        <v>4353</v>
      </c>
      <c r="F1385" s="43">
        <v>427.00422200000003</v>
      </c>
      <c r="G1385" s="43">
        <v>519.58476989999997</v>
      </c>
      <c r="H1385" s="43">
        <v>1258.6988759999999</v>
      </c>
      <c r="I1385" s="43">
        <v>576.54441910000003</v>
      </c>
      <c r="J1385" s="43">
        <v>1057.4359320000001</v>
      </c>
      <c r="K1385" s="43">
        <v>493.89967819999998</v>
      </c>
      <c r="L1385" s="43">
        <v>681.45727280000006</v>
      </c>
      <c r="M1385" s="43">
        <v>907.61098549999997</v>
      </c>
      <c r="N1385" s="43">
        <v>953.05188380000004</v>
      </c>
      <c r="O1385" s="43">
        <v>1680.922335</v>
      </c>
      <c r="P1385" s="43">
        <v>2351.7778939999998</v>
      </c>
      <c r="Q1385" s="43">
        <v>1118.3489340000001</v>
      </c>
      <c r="R1385" s="43">
        <v>878.34518260000004</v>
      </c>
      <c r="S1385" s="43">
        <v>971.02103720000002</v>
      </c>
      <c r="T1385" s="43">
        <v>867.29188820000002</v>
      </c>
      <c r="U1385" s="43">
        <v>960.04842310000004</v>
      </c>
      <c r="V1385" s="43">
        <v>651.39102639999999</v>
      </c>
      <c r="W1385" s="43">
        <v>625.346361</v>
      </c>
      <c r="X1385" s="44">
        <v>42.389370800000002</v>
      </c>
      <c r="Y1385" s="44">
        <v>1597.785288</v>
      </c>
      <c r="Z1385" s="44">
        <v>548.2988967</v>
      </c>
      <c r="AA1385" s="44">
        <v>557.4516433</v>
      </c>
      <c r="AB1385" s="44">
        <v>718.0016273</v>
      </c>
      <c r="AC1385" s="44">
        <v>943.89892410000004</v>
      </c>
      <c r="AD1385" s="44">
        <v>620.47185249999995</v>
      </c>
      <c r="AE1385" s="44">
        <v>1785.6107119999999</v>
      </c>
      <c r="AF1385" s="44">
        <v>1279.334619</v>
      </c>
      <c r="AG1385" s="44">
        <v>2050.1559739999998</v>
      </c>
      <c r="AH1385" s="43">
        <v>768.73779620000005</v>
      </c>
      <c r="AI1385" s="43">
        <v>282.02973209999999</v>
      </c>
      <c r="AJ1385" s="43">
        <v>781.00966119999998</v>
      </c>
      <c r="AK1385" s="43">
        <v>1033.4623280000001</v>
      </c>
      <c r="AL1385" s="43">
        <v>475.17469039999997</v>
      </c>
      <c r="AM1385" s="43">
        <v>796.26164559999995</v>
      </c>
      <c r="AN1385" s="43">
        <v>1244.9820589999999</v>
      </c>
      <c r="AO1385" s="43">
        <v>667.97208990000001</v>
      </c>
      <c r="AP1385" s="43">
        <v>666.49027390000003</v>
      </c>
      <c r="AQ1385" s="43">
        <v>1239.775715</v>
      </c>
    </row>
    <row r="1386" spans="1:43" x14ac:dyDescent="0.25">
      <c r="A1386" t="s">
        <v>4354</v>
      </c>
      <c r="B1386" s="10" t="s">
        <v>57</v>
      </c>
      <c r="C1386" s="51">
        <v>5.71</v>
      </c>
      <c r="D1386" t="s">
        <v>4355</v>
      </c>
      <c r="F1386" s="43">
        <v>42212.990440000001</v>
      </c>
      <c r="G1386" s="43">
        <v>26172.66604</v>
      </c>
      <c r="H1386" s="43">
        <v>26793.78672</v>
      </c>
      <c r="I1386" s="43">
        <v>63298.880490000003</v>
      </c>
      <c r="J1386" s="43">
        <v>29305.193910000002</v>
      </c>
      <c r="K1386" s="43">
        <v>36856.868490000001</v>
      </c>
      <c r="L1386" s="43">
        <v>25187.628100000002</v>
      </c>
      <c r="M1386" s="43">
        <v>15484.786910000001</v>
      </c>
      <c r="N1386" s="43">
        <v>29443.52289</v>
      </c>
      <c r="O1386" s="43">
        <v>27343.189859999999</v>
      </c>
      <c r="P1386" s="43">
        <v>72023.242480000001</v>
      </c>
      <c r="Q1386" s="43">
        <v>56649.420299999998</v>
      </c>
      <c r="R1386" s="43">
        <v>27498.410820000001</v>
      </c>
      <c r="S1386" s="43">
        <v>29323.383979999999</v>
      </c>
      <c r="T1386" s="43">
        <v>39824.105640000002</v>
      </c>
      <c r="U1386" s="43">
        <v>73416.434250000006</v>
      </c>
      <c r="V1386" s="43">
        <v>38202.418799999999</v>
      </c>
      <c r="W1386" s="43">
        <v>39602.37616</v>
      </c>
      <c r="X1386" s="44">
        <v>29017.307529999998</v>
      </c>
      <c r="Y1386" s="44">
        <v>83158.987160000004</v>
      </c>
      <c r="Z1386" s="44">
        <v>46896.678599999999</v>
      </c>
      <c r="AA1386" s="44">
        <v>61433.051299999999</v>
      </c>
      <c r="AB1386" s="44">
        <v>23072.401430000002</v>
      </c>
      <c r="AC1386" s="44">
        <v>42357.464919999999</v>
      </c>
      <c r="AD1386" s="44">
        <v>29392.24353</v>
      </c>
      <c r="AE1386" s="44">
        <v>67537.030289999995</v>
      </c>
      <c r="AF1386" s="44">
        <v>42247.021670000002</v>
      </c>
      <c r="AG1386" s="44">
        <v>40065.413180000003</v>
      </c>
      <c r="AH1386" s="43">
        <v>48699.932209999999</v>
      </c>
      <c r="AI1386" s="43">
        <v>53314.909950000001</v>
      </c>
      <c r="AJ1386" s="43">
        <v>54142.167589999997</v>
      </c>
      <c r="AK1386" s="43">
        <v>99611.26758</v>
      </c>
      <c r="AL1386" s="43">
        <v>67089.155310000002</v>
      </c>
      <c r="AM1386" s="43">
        <v>94766.365990000006</v>
      </c>
      <c r="AN1386" s="43">
        <v>60886.266490000002</v>
      </c>
      <c r="AO1386" s="43">
        <v>96680.735010000004</v>
      </c>
      <c r="AP1386" s="43">
        <v>69808.345289999997</v>
      </c>
      <c r="AQ1386" s="43">
        <v>76870.414650000006</v>
      </c>
    </row>
    <row r="1387" spans="1:43" x14ac:dyDescent="0.25">
      <c r="A1387" t="s">
        <v>4356</v>
      </c>
      <c r="B1387" s="10" t="s">
        <v>57</v>
      </c>
      <c r="C1387" s="51">
        <v>6.19</v>
      </c>
      <c r="D1387" t="s">
        <v>4357</v>
      </c>
      <c r="F1387" s="43">
        <v>2392.874523</v>
      </c>
      <c r="G1387" s="43">
        <v>1948.695502</v>
      </c>
      <c r="H1387" s="43">
        <v>2441.904403</v>
      </c>
      <c r="I1387" s="43">
        <v>3294.5081709999999</v>
      </c>
      <c r="J1387" s="43">
        <v>3523.5694469999999</v>
      </c>
      <c r="K1387" s="43">
        <v>1688.3668869999999</v>
      </c>
      <c r="L1387" s="43">
        <v>3906.9924420000002</v>
      </c>
      <c r="M1387" s="43">
        <v>2128.4650980000001</v>
      </c>
      <c r="N1387" s="43">
        <v>3607.829561</v>
      </c>
      <c r="O1387" s="43">
        <v>4339.2807489999996</v>
      </c>
      <c r="P1387" s="43">
        <v>8204.0236120000009</v>
      </c>
      <c r="Q1387" s="43">
        <v>3287.9031209999998</v>
      </c>
      <c r="R1387" s="43">
        <v>1904.3342029999999</v>
      </c>
      <c r="S1387" s="43">
        <v>2579.4244709999998</v>
      </c>
      <c r="T1387" s="43">
        <v>3317.0654850000001</v>
      </c>
      <c r="U1387" s="43">
        <v>2489.379038</v>
      </c>
      <c r="V1387" s="43">
        <v>3485.773189</v>
      </c>
      <c r="W1387" s="43">
        <v>2871.6795820000002</v>
      </c>
      <c r="X1387" s="44">
        <v>3229.9293090000001</v>
      </c>
      <c r="Y1387" s="44">
        <v>4179.5871379999999</v>
      </c>
      <c r="Z1387" s="44">
        <v>2478.1077260000002</v>
      </c>
      <c r="AA1387" s="44">
        <v>2424.6044830000001</v>
      </c>
      <c r="AB1387" s="44">
        <v>2309.4711779999998</v>
      </c>
      <c r="AC1387" s="44">
        <v>2871.5002079999999</v>
      </c>
      <c r="AD1387" s="44">
        <v>2251.6115639999998</v>
      </c>
      <c r="AE1387" s="44">
        <v>3817.1524399999998</v>
      </c>
      <c r="AF1387" s="44">
        <v>4008.1425530000001</v>
      </c>
      <c r="AG1387" s="44">
        <v>4185.8362079999997</v>
      </c>
      <c r="AH1387" s="43">
        <v>3567.9083850000002</v>
      </c>
      <c r="AI1387" s="43">
        <v>2017.520876</v>
      </c>
      <c r="AJ1387" s="43">
        <v>3072.0390950000001</v>
      </c>
      <c r="AK1387" s="43">
        <v>3589.196512</v>
      </c>
      <c r="AL1387" s="43">
        <v>3628.855493</v>
      </c>
      <c r="AM1387" s="43">
        <v>6165.9289600000002</v>
      </c>
      <c r="AN1387" s="43">
        <v>3131.4137759999999</v>
      </c>
      <c r="AO1387" s="43">
        <v>3950.0723819999998</v>
      </c>
      <c r="AP1387" s="43">
        <v>2214.185293</v>
      </c>
      <c r="AQ1387" s="43">
        <v>5026.8062129999998</v>
      </c>
    </row>
    <row r="1388" spans="1:43" x14ac:dyDescent="0.25">
      <c r="A1388" t="s">
        <v>4358</v>
      </c>
      <c r="B1388" s="10" t="s">
        <v>57</v>
      </c>
      <c r="C1388" s="51">
        <v>4.26</v>
      </c>
      <c r="D1388" t="s">
        <v>4359</v>
      </c>
      <c r="F1388" s="43">
        <v>59822.76827</v>
      </c>
      <c r="G1388" s="43">
        <v>75595.540460000004</v>
      </c>
      <c r="H1388" s="43">
        <v>72104.835470000005</v>
      </c>
      <c r="I1388" s="43">
        <v>74197.363679999995</v>
      </c>
      <c r="J1388" s="43">
        <v>56169.305119999997</v>
      </c>
      <c r="K1388" s="43">
        <v>64022.203889999997</v>
      </c>
      <c r="L1388" s="43">
        <v>85476.062470000004</v>
      </c>
      <c r="M1388" s="43">
        <v>34208.474750000001</v>
      </c>
      <c r="N1388" s="43">
        <v>55585.076159999997</v>
      </c>
      <c r="O1388" s="43">
        <v>60534.942649999997</v>
      </c>
      <c r="P1388" s="43">
        <v>47380.61924</v>
      </c>
      <c r="Q1388" s="43">
        <v>57039.523950000003</v>
      </c>
      <c r="R1388" s="43">
        <v>33424.385349999997</v>
      </c>
      <c r="S1388" s="43">
        <v>90215.752349999995</v>
      </c>
      <c r="T1388" s="43">
        <v>87369.831420000002</v>
      </c>
      <c r="U1388" s="43">
        <v>104254.66099999999</v>
      </c>
      <c r="V1388" s="43">
        <v>46924.993929999997</v>
      </c>
      <c r="W1388" s="43">
        <v>52083.003120000001</v>
      </c>
      <c r="X1388" s="44">
        <v>100695.5071</v>
      </c>
      <c r="Y1388" s="44">
        <v>57193.417509999999</v>
      </c>
      <c r="Z1388" s="44">
        <v>89167.333989999999</v>
      </c>
      <c r="AA1388" s="44">
        <v>49625.441330000001</v>
      </c>
      <c r="AB1388" s="44">
        <v>49297.380270000001</v>
      </c>
      <c r="AC1388" s="44">
        <v>70303.728510000001</v>
      </c>
      <c r="AD1388" s="44">
        <v>80070.82084</v>
      </c>
      <c r="AE1388" s="44">
        <v>72101.755650000006</v>
      </c>
      <c r="AF1388" s="44">
        <v>63955.230519999997</v>
      </c>
      <c r="AG1388" s="44">
        <v>56175.674079999997</v>
      </c>
      <c r="AH1388" s="43">
        <v>35207.49265</v>
      </c>
      <c r="AI1388" s="43">
        <v>61092.001080000002</v>
      </c>
      <c r="AJ1388" s="43">
        <v>82332.948399999994</v>
      </c>
      <c r="AK1388" s="43">
        <v>48134.13435</v>
      </c>
      <c r="AL1388" s="43">
        <v>56089.631170000001</v>
      </c>
      <c r="AM1388" s="43">
        <v>62386.217210000003</v>
      </c>
      <c r="AN1388" s="43">
        <v>69117.223100000003</v>
      </c>
      <c r="AO1388" s="43">
        <v>69258.295719999995</v>
      </c>
      <c r="AP1388" s="43">
        <v>52311.361149999997</v>
      </c>
      <c r="AQ1388" s="43">
        <v>70929.829870000001</v>
      </c>
    </row>
    <row r="1389" spans="1:43" x14ac:dyDescent="0.25">
      <c r="A1389" t="s">
        <v>4360</v>
      </c>
      <c r="B1389" s="10" t="s">
        <v>57</v>
      </c>
      <c r="C1389" s="51">
        <v>4.38</v>
      </c>
      <c r="D1389" t="s">
        <v>4361</v>
      </c>
      <c r="F1389" s="43">
        <v>13022.888800000001</v>
      </c>
      <c r="G1389" s="43">
        <v>12609.244909999999</v>
      </c>
      <c r="H1389" s="43">
        <v>10105.306409999999</v>
      </c>
      <c r="I1389" s="43">
        <v>16542.994739999998</v>
      </c>
      <c r="J1389" s="43">
        <v>14114.13632</v>
      </c>
      <c r="K1389" s="43">
        <v>11877.84519</v>
      </c>
      <c r="L1389" s="43">
        <v>17456.00748</v>
      </c>
      <c r="M1389" s="43">
        <v>13928.38089</v>
      </c>
      <c r="N1389" s="43">
        <v>10665.710590000001</v>
      </c>
      <c r="O1389" s="43">
        <v>11287.57128</v>
      </c>
      <c r="P1389" s="43">
        <v>12557.838460000001</v>
      </c>
      <c r="Q1389" s="43">
        <v>11334.67792</v>
      </c>
      <c r="R1389" s="43">
        <v>7725.3490540000003</v>
      </c>
      <c r="S1389" s="43">
        <v>5441.9626019999996</v>
      </c>
      <c r="T1389" s="43">
        <v>15263.33257</v>
      </c>
      <c r="U1389" s="43">
        <v>11640.0651</v>
      </c>
      <c r="V1389" s="43">
        <v>14164.63761</v>
      </c>
      <c r="W1389" s="43">
        <v>13237.273939999999</v>
      </c>
      <c r="X1389" s="44">
        <v>6938.9400139999998</v>
      </c>
      <c r="Y1389" s="44">
        <v>11532.247289999999</v>
      </c>
      <c r="Z1389" s="44">
        <v>11801.858910000001</v>
      </c>
      <c r="AA1389" s="44">
        <v>13325.62703</v>
      </c>
      <c r="AB1389" s="44">
        <v>7988.9</v>
      </c>
      <c r="AC1389" s="44">
        <v>9761.8748780000005</v>
      </c>
      <c r="AD1389" s="44">
        <v>9525.8650969999999</v>
      </c>
      <c r="AE1389" s="44">
        <v>10906.299779999999</v>
      </c>
      <c r="AF1389" s="44">
        <v>8989.6950660000002</v>
      </c>
      <c r="AG1389" s="44">
        <v>13420.03044</v>
      </c>
      <c r="AH1389" s="43">
        <v>13437.3042</v>
      </c>
      <c r="AI1389" s="43">
        <v>11072.012629999999</v>
      </c>
      <c r="AJ1389" s="43">
        <v>13729.73883</v>
      </c>
      <c r="AK1389" s="43">
        <v>14795.09311</v>
      </c>
      <c r="AL1389" s="43">
        <v>12142.61</v>
      </c>
      <c r="AM1389" s="43">
        <v>18601.889709999999</v>
      </c>
      <c r="AN1389" s="43">
        <v>23804.22567</v>
      </c>
      <c r="AO1389" s="43">
        <v>16800.1086</v>
      </c>
      <c r="AP1389" s="43">
        <v>15301.137769999999</v>
      </c>
      <c r="AQ1389" s="43">
        <v>13992.341479999999</v>
      </c>
    </row>
    <row r="1390" spans="1:43" x14ac:dyDescent="0.25">
      <c r="A1390" t="s">
        <v>4362</v>
      </c>
      <c r="B1390" s="10" t="s">
        <v>57</v>
      </c>
      <c r="C1390" s="51">
        <v>4.55</v>
      </c>
      <c r="D1390" t="s">
        <v>4278</v>
      </c>
      <c r="F1390" s="43">
        <v>22679.1345</v>
      </c>
      <c r="G1390" s="43">
        <v>16457.495709999999</v>
      </c>
      <c r="H1390" s="43">
        <v>19250.215189999999</v>
      </c>
      <c r="I1390" s="43">
        <v>25601.922259999999</v>
      </c>
      <c r="J1390" s="43">
        <v>20727.62227</v>
      </c>
      <c r="K1390" s="43">
        <v>14273.77108</v>
      </c>
      <c r="L1390" s="43">
        <v>27757.785400000001</v>
      </c>
      <c r="M1390" s="43">
        <v>14890.40107</v>
      </c>
      <c r="N1390" s="43">
        <v>22925.683079999999</v>
      </c>
      <c r="O1390" s="43">
        <v>20036.277819999999</v>
      </c>
      <c r="P1390" s="43">
        <v>32924.996079999997</v>
      </c>
      <c r="Q1390" s="43">
        <v>28321.186249999999</v>
      </c>
      <c r="R1390" s="43">
        <v>24724.494610000002</v>
      </c>
      <c r="S1390" s="43">
        <v>9515.3231799999994</v>
      </c>
      <c r="T1390" s="43">
        <v>24019.103940000001</v>
      </c>
      <c r="U1390" s="43">
        <v>25045.712029999999</v>
      </c>
      <c r="V1390" s="43">
        <v>25519.963909999999</v>
      </c>
      <c r="W1390" s="43">
        <v>24794.297999999999</v>
      </c>
      <c r="X1390" s="44">
        <v>20203.180260000001</v>
      </c>
      <c r="Y1390" s="44">
        <v>68497.450859999997</v>
      </c>
      <c r="Z1390" s="44">
        <v>20221.92366</v>
      </c>
      <c r="AA1390" s="44">
        <v>22110.60122</v>
      </c>
      <c r="AB1390" s="44">
        <v>7131.926254</v>
      </c>
      <c r="AC1390" s="44">
        <v>15035.848319999999</v>
      </c>
      <c r="AD1390" s="44">
        <v>14127.252630000001</v>
      </c>
      <c r="AE1390" s="44">
        <v>19383.435079999999</v>
      </c>
      <c r="AF1390" s="44">
        <v>15712.17476</v>
      </c>
      <c r="AG1390" s="44">
        <v>20639.560140000001</v>
      </c>
      <c r="AH1390" s="43">
        <v>65923.947920000006</v>
      </c>
      <c r="AI1390" s="43">
        <v>22162.483029999999</v>
      </c>
      <c r="AJ1390" s="43">
        <v>28748.719939999999</v>
      </c>
      <c r="AK1390" s="43">
        <v>34423.095979999998</v>
      </c>
      <c r="AL1390" s="43">
        <v>34746.715799999998</v>
      </c>
      <c r="AM1390" s="43">
        <v>28311.31826</v>
      </c>
      <c r="AN1390" s="43">
        <v>21540.697090000001</v>
      </c>
      <c r="AO1390" s="43">
        <v>34058.537089999998</v>
      </c>
      <c r="AP1390" s="43">
        <v>47708.080119999999</v>
      </c>
      <c r="AQ1390" s="43">
        <v>81813.927909999999</v>
      </c>
    </row>
    <row r="1391" spans="1:43" x14ac:dyDescent="0.25">
      <c r="A1391" t="s">
        <v>4363</v>
      </c>
      <c r="B1391" s="10" t="s">
        <v>57</v>
      </c>
      <c r="C1391" s="51">
        <v>5.16</v>
      </c>
      <c r="D1391" t="s">
        <v>4364</v>
      </c>
      <c r="F1391" s="43">
        <v>1524.539162</v>
      </c>
      <c r="G1391" s="43">
        <v>1923.7151490000001</v>
      </c>
      <c r="H1391" s="43">
        <v>2967.3548150000001</v>
      </c>
      <c r="I1391" s="43">
        <v>2698.9714330000002</v>
      </c>
      <c r="J1391" s="43">
        <v>2785.1989469999999</v>
      </c>
      <c r="K1391" s="43">
        <v>3167.723246</v>
      </c>
      <c r="L1391" s="43">
        <v>2547.9451859999999</v>
      </c>
      <c r="M1391" s="43">
        <v>2937.5829159999998</v>
      </c>
      <c r="N1391" s="43">
        <v>2749.1471550000001</v>
      </c>
      <c r="O1391" s="43">
        <v>2977.2898169999999</v>
      </c>
      <c r="P1391" s="43">
        <v>2059.3776200000002</v>
      </c>
      <c r="Q1391" s="43">
        <v>1991.2955569999999</v>
      </c>
      <c r="R1391" s="43">
        <v>1240.2110929999999</v>
      </c>
      <c r="S1391" s="43">
        <v>2107.218715</v>
      </c>
      <c r="T1391" s="43">
        <v>2700.2784059999999</v>
      </c>
      <c r="U1391" s="43">
        <v>2280.9181709999998</v>
      </c>
      <c r="V1391" s="43">
        <v>1489.4069529999999</v>
      </c>
      <c r="W1391" s="43">
        <v>1583.2838019999999</v>
      </c>
      <c r="X1391" s="44">
        <v>2437.6461340000001</v>
      </c>
      <c r="Y1391" s="44">
        <v>1996.225993</v>
      </c>
      <c r="Z1391" s="44">
        <v>1403.065985</v>
      </c>
      <c r="AA1391" s="44">
        <v>1695.756619</v>
      </c>
      <c r="AB1391" s="44">
        <v>1860.3862730000001</v>
      </c>
      <c r="AC1391" s="44">
        <v>1911.5294980000001</v>
      </c>
      <c r="AD1391" s="44">
        <v>2153.5854639999998</v>
      </c>
      <c r="AE1391" s="44">
        <v>1983.8274060000001</v>
      </c>
      <c r="AF1391" s="44">
        <v>1677.800655</v>
      </c>
      <c r="AG1391" s="44">
        <v>2340.8239920000001</v>
      </c>
      <c r="AH1391" s="43">
        <v>2975.3205790000002</v>
      </c>
      <c r="AI1391" s="43">
        <v>2564.5050329999999</v>
      </c>
      <c r="AJ1391" s="43">
        <v>2969.304232</v>
      </c>
      <c r="AK1391" s="43">
        <v>3357.0230430000001</v>
      </c>
      <c r="AL1391" s="43">
        <v>2810.2726240000002</v>
      </c>
      <c r="AM1391" s="43">
        <v>4054.678703</v>
      </c>
      <c r="AN1391" s="43">
        <v>3704.5383040000002</v>
      </c>
      <c r="AO1391" s="43">
        <v>2943.8137670000001</v>
      </c>
      <c r="AP1391" s="43">
        <v>2802.9633399999998</v>
      </c>
      <c r="AQ1391" s="43">
        <v>3428.2882220000001</v>
      </c>
    </row>
    <row r="1392" spans="1:43" x14ac:dyDescent="0.25">
      <c r="A1392" t="s">
        <v>4365</v>
      </c>
      <c r="B1392" s="10" t="s">
        <v>57</v>
      </c>
      <c r="C1392" s="51">
        <v>5.18</v>
      </c>
      <c r="D1392" t="s">
        <v>4366</v>
      </c>
      <c r="F1392" s="43">
        <v>8416.1309639999999</v>
      </c>
      <c r="G1392" s="43">
        <v>10539.19656</v>
      </c>
      <c r="H1392" s="43">
        <v>11091.574629999999</v>
      </c>
      <c r="I1392" s="43">
        <v>12705.51562</v>
      </c>
      <c r="J1392" s="43">
        <v>13420.49907</v>
      </c>
      <c r="K1392" s="43">
        <v>10329.331099999999</v>
      </c>
      <c r="L1392" s="43">
        <v>8681.2900659999996</v>
      </c>
      <c r="M1392" s="43">
        <v>15156.48054</v>
      </c>
      <c r="N1392" s="43">
        <v>12243.35528</v>
      </c>
      <c r="O1392" s="43">
        <v>15635.67661</v>
      </c>
      <c r="P1392" s="43">
        <v>10216.15063</v>
      </c>
      <c r="Q1392" s="43">
        <v>7652.6478440000001</v>
      </c>
      <c r="R1392" s="43">
        <v>5781.147328</v>
      </c>
      <c r="S1392" s="43">
        <v>3994.404916</v>
      </c>
      <c r="T1392" s="43">
        <v>8331.7844779999996</v>
      </c>
      <c r="U1392" s="43">
        <v>6069.7242969999998</v>
      </c>
      <c r="V1392" s="43">
        <v>8161.4007439999996</v>
      </c>
      <c r="W1392" s="43">
        <v>9574.6715760000006</v>
      </c>
      <c r="X1392" s="44">
        <v>12535.203579999999</v>
      </c>
      <c r="Y1392" s="44">
        <v>8275.7617919999993</v>
      </c>
      <c r="Z1392" s="44">
        <v>5662.3173790000001</v>
      </c>
      <c r="AA1392" s="44">
        <v>7351.8413780000001</v>
      </c>
      <c r="AB1392" s="44">
        <v>6324.3121099999998</v>
      </c>
      <c r="AC1392" s="44">
        <v>7140.6807529999996</v>
      </c>
      <c r="AD1392" s="44">
        <v>3902.1261960000002</v>
      </c>
      <c r="AE1392" s="44">
        <v>7676.7039189999996</v>
      </c>
      <c r="AF1392" s="44">
        <v>4859.3991489999999</v>
      </c>
      <c r="AG1392" s="44">
        <v>7769.4623629999996</v>
      </c>
      <c r="AH1392" s="43">
        <v>7275.502039</v>
      </c>
      <c r="AI1392" s="43">
        <v>4881.0103799999997</v>
      </c>
      <c r="AJ1392" s="43">
        <v>7445.3576199999998</v>
      </c>
      <c r="AK1392" s="43">
        <v>9494.6130940000003</v>
      </c>
      <c r="AL1392" s="43">
        <v>6349.4114950000003</v>
      </c>
      <c r="AM1392" s="43">
        <v>8088.0347309999997</v>
      </c>
      <c r="AN1392" s="43">
        <v>10907.321110000001</v>
      </c>
      <c r="AO1392" s="43">
        <v>7103.1153489999997</v>
      </c>
      <c r="AP1392" s="43">
        <v>7684.8950500000001</v>
      </c>
      <c r="AQ1392" s="43">
        <v>8015.2155990000001</v>
      </c>
    </row>
    <row r="1393" spans="1:43" x14ac:dyDescent="0.25">
      <c r="A1393" t="s">
        <v>4367</v>
      </c>
      <c r="B1393" s="10" t="s">
        <v>57</v>
      </c>
      <c r="C1393" s="51">
        <v>5.2</v>
      </c>
      <c r="D1393" t="s">
        <v>4368</v>
      </c>
      <c r="F1393" s="43">
        <v>5503.4501049999999</v>
      </c>
      <c r="G1393" s="43">
        <v>3533.82951</v>
      </c>
      <c r="H1393" s="43">
        <v>4708.1654799999997</v>
      </c>
      <c r="I1393" s="43">
        <v>7195.3606479999999</v>
      </c>
      <c r="J1393" s="43">
        <v>4629.6197350000002</v>
      </c>
      <c r="K1393" s="43">
        <v>3441.177897</v>
      </c>
      <c r="L1393" s="43">
        <v>6077.2834659999999</v>
      </c>
      <c r="M1393" s="43">
        <v>2109.3563709999999</v>
      </c>
      <c r="N1393" s="43">
        <v>3895.089473</v>
      </c>
      <c r="O1393" s="43">
        <v>4580.2323880000004</v>
      </c>
      <c r="P1393" s="43">
        <v>6724.9564700000001</v>
      </c>
      <c r="Q1393" s="43">
        <v>8422.8960760000009</v>
      </c>
      <c r="R1393" s="43">
        <v>4781.4341759999998</v>
      </c>
      <c r="S1393" s="43">
        <v>3132.3385029999999</v>
      </c>
      <c r="T1393" s="43">
        <v>4924.7342660000004</v>
      </c>
      <c r="U1393" s="43">
        <v>8454.1527260000003</v>
      </c>
      <c r="V1393" s="43">
        <v>5071.0888729999997</v>
      </c>
      <c r="W1393" s="43">
        <v>5917.1419980000001</v>
      </c>
      <c r="X1393" s="44">
        <v>2833.935923</v>
      </c>
      <c r="Y1393" s="44">
        <v>6841.1872199999998</v>
      </c>
      <c r="Z1393" s="44">
        <v>4575.518497</v>
      </c>
      <c r="AA1393" s="44">
        <v>6745.2673869999999</v>
      </c>
      <c r="AB1393" s="44">
        <v>2450.578771</v>
      </c>
      <c r="AC1393" s="44">
        <v>4017.6803199999999</v>
      </c>
      <c r="AD1393" s="44">
        <v>3325.7625109999999</v>
      </c>
      <c r="AE1393" s="44">
        <v>5465.1386810000004</v>
      </c>
      <c r="AF1393" s="44">
        <v>3319.4254179999998</v>
      </c>
      <c r="AG1393" s="44">
        <v>4434.8594899999998</v>
      </c>
      <c r="AH1393" s="43">
        <v>7252.3307850000001</v>
      </c>
      <c r="AI1393" s="43">
        <v>5255.109692</v>
      </c>
      <c r="AJ1393" s="43">
        <v>8912.8815030000005</v>
      </c>
      <c r="AK1393" s="43">
        <v>10992.00958</v>
      </c>
      <c r="AL1393" s="43">
        <v>6928.3840099999998</v>
      </c>
      <c r="AM1393" s="43">
        <v>6980.7384060000004</v>
      </c>
      <c r="AN1393" s="43">
        <v>6021.6193560000002</v>
      </c>
      <c r="AO1393" s="43">
        <v>8430.560727</v>
      </c>
      <c r="AP1393" s="43">
        <v>13771.32667</v>
      </c>
      <c r="AQ1393" s="43">
        <v>11045.06344</v>
      </c>
    </row>
    <row r="1394" spans="1:43" x14ac:dyDescent="0.25">
      <c r="A1394" t="s">
        <v>4369</v>
      </c>
      <c r="B1394" s="10" t="s">
        <v>57</v>
      </c>
      <c r="C1394" s="51">
        <v>5.46</v>
      </c>
      <c r="D1394" t="s">
        <v>4370</v>
      </c>
      <c r="F1394" s="43">
        <v>2406.2673410000002</v>
      </c>
      <c r="G1394" s="43">
        <v>3238.9223320000001</v>
      </c>
      <c r="H1394" s="43">
        <v>3771.8059910000002</v>
      </c>
      <c r="I1394" s="43">
        <v>3870.2702850000001</v>
      </c>
      <c r="J1394" s="43">
        <v>4046.5688319999999</v>
      </c>
      <c r="K1394" s="43">
        <v>4666.4221459999999</v>
      </c>
      <c r="L1394" s="43">
        <v>2030.3199649999999</v>
      </c>
      <c r="M1394" s="43">
        <v>2959.5749700000001</v>
      </c>
      <c r="N1394" s="43">
        <v>3863.3122760000001</v>
      </c>
      <c r="O1394" s="43">
        <v>3530.987012</v>
      </c>
      <c r="P1394" s="43">
        <v>1975.696987</v>
      </c>
      <c r="Q1394" s="43">
        <v>2830.4582879999998</v>
      </c>
      <c r="R1394" s="43">
        <v>1396.7455990000001</v>
      </c>
      <c r="S1394" s="43">
        <v>4450.8018590000001</v>
      </c>
      <c r="T1394" s="43">
        <v>2242.804087</v>
      </c>
      <c r="U1394" s="43">
        <v>2131.4737</v>
      </c>
      <c r="V1394" s="43">
        <v>1689.8195250000001</v>
      </c>
      <c r="W1394" s="43">
        <v>1754.1650810000001</v>
      </c>
      <c r="X1394" s="44">
        <v>2388.7748839999999</v>
      </c>
      <c r="Y1394" s="44">
        <v>3753.3658700000001</v>
      </c>
      <c r="Z1394" s="44">
        <v>3439.7348120000001</v>
      </c>
      <c r="AA1394" s="44">
        <v>3070.368504</v>
      </c>
      <c r="AB1394" s="44">
        <v>3979.1769989999998</v>
      </c>
      <c r="AC1394" s="44">
        <v>4540.394378</v>
      </c>
      <c r="AD1394" s="44">
        <v>3464.9196659999998</v>
      </c>
      <c r="AE1394" s="44">
        <v>4454.9031649999997</v>
      </c>
      <c r="AF1394" s="44">
        <v>4353.0505800000001</v>
      </c>
      <c r="AG1394" s="44">
        <v>2231.8984730000002</v>
      </c>
      <c r="AH1394" s="43">
        <v>2720.938999</v>
      </c>
      <c r="AI1394" s="43">
        <v>1310.119256</v>
      </c>
      <c r="AJ1394" s="43">
        <v>2227.4164890000002</v>
      </c>
      <c r="AK1394" s="43">
        <v>1393.4759489999999</v>
      </c>
      <c r="AL1394" s="43">
        <v>1238.4021969999999</v>
      </c>
      <c r="AM1394" s="43">
        <v>2538.3000520000001</v>
      </c>
      <c r="AN1394" s="43">
        <v>2260.68282</v>
      </c>
      <c r="AO1394" s="43">
        <v>1750.1993150000001</v>
      </c>
      <c r="AP1394" s="43">
        <v>1613.390627</v>
      </c>
      <c r="AQ1394" s="43">
        <v>1937.6573289999999</v>
      </c>
    </row>
    <row r="1395" spans="1:43" x14ac:dyDescent="0.25">
      <c r="A1395" t="s">
        <v>4371</v>
      </c>
      <c r="B1395" s="10" t="s">
        <v>57</v>
      </c>
      <c r="C1395" s="51">
        <v>5.4</v>
      </c>
      <c r="D1395" t="s">
        <v>4372</v>
      </c>
      <c r="F1395" s="43">
        <v>642.08372180000003</v>
      </c>
      <c r="G1395" s="43">
        <v>798.69398269999999</v>
      </c>
      <c r="H1395" s="43">
        <v>1019.298011</v>
      </c>
      <c r="I1395" s="43">
        <v>997.6104196</v>
      </c>
      <c r="J1395" s="43">
        <v>816.25225880000005</v>
      </c>
      <c r="K1395" s="43">
        <v>810.16841829999998</v>
      </c>
      <c r="L1395" s="43">
        <v>695.77802039999995</v>
      </c>
      <c r="M1395" s="43">
        <v>757.48861629999999</v>
      </c>
      <c r="N1395" s="43">
        <v>865.97662009999999</v>
      </c>
      <c r="O1395" s="43">
        <v>1137.1546880000001</v>
      </c>
      <c r="P1395" s="43">
        <v>610.88483340000005</v>
      </c>
      <c r="Q1395" s="43">
        <v>673.22438910000005</v>
      </c>
      <c r="R1395" s="43">
        <v>411.5536295</v>
      </c>
      <c r="S1395" s="43">
        <v>839.63027220000004</v>
      </c>
      <c r="T1395" s="43">
        <v>685.21455920000005</v>
      </c>
      <c r="U1395" s="43">
        <v>641.3193321</v>
      </c>
      <c r="V1395" s="43">
        <v>511.27253689999998</v>
      </c>
      <c r="W1395" s="43">
        <v>470.36465090000002</v>
      </c>
      <c r="X1395" s="44">
        <v>606.56957509999995</v>
      </c>
      <c r="Y1395" s="44">
        <v>726.36260489999995</v>
      </c>
      <c r="Z1395" s="44">
        <v>777.89856450000002</v>
      </c>
      <c r="AA1395" s="44">
        <v>670.10518990000003</v>
      </c>
      <c r="AB1395" s="44">
        <v>1008.730155</v>
      </c>
      <c r="AC1395" s="44">
        <v>666.36147570000003</v>
      </c>
      <c r="AD1395" s="44">
        <v>675.63078189999999</v>
      </c>
      <c r="AE1395" s="44">
        <v>713.34360960000004</v>
      </c>
      <c r="AF1395" s="44">
        <v>594.27613010000005</v>
      </c>
      <c r="AG1395" s="44">
        <v>660.62085930000001</v>
      </c>
      <c r="AH1395" s="43">
        <v>855.48812299999997</v>
      </c>
      <c r="AI1395" s="43">
        <v>471.08129250000002</v>
      </c>
      <c r="AJ1395" s="43">
        <v>709.42959919999998</v>
      </c>
      <c r="AK1395" s="43">
        <v>604.72080670000003</v>
      </c>
      <c r="AL1395" s="43">
        <v>494.2809939</v>
      </c>
      <c r="AM1395" s="43">
        <v>712.11270509999997</v>
      </c>
      <c r="AN1395" s="43">
        <v>689.89614610000001</v>
      </c>
      <c r="AO1395" s="43">
        <v>622.51019929999995</v>
      </c>
      <c r="AP1395" s="43">
        <v>820.93987560000005</v>
      </c>
      <c r="AQ1395" s="43">
        <v>687.06474530000003</v>
      </c>
    </row>
    <row r="1396" spans="1:43" x14ac:dyDescent="0.25">
      <c r="A1396" t="s">
        <v>4373</v>
      </c>
      <c r="B1396" s="10" t="s">
        <v>57</v>
      </c>
      <c r="C1396" s="51">
        <v>16.8</v>
      </c>
      <c r="D1396" t="s">
        <v>4374</v>
      </c>
      <c r="F1396" s="43">
        <v>435.73170850000002</v>
      </c>
      <c r="G1396" s="43">
        <v>447.49184989999998</v>
      </c>
      <c r="H1396" s="43">
        <v>254.12463260000001</v>
      </c>
      <c r="I1396" s="43">
        <v>269.40466509999999</v>
      </c>
      <c r="J1396" s="43">
        <v>390.80575320000003</v>
      </c>
      <c r="K1396" s="43">
        <v>400.46262259999997</v>
      </c>
      <c r="L1396" s="43">
        <v>636.69606710000005</v>
      </c>
      <c r="M1396" s="43">
        <v>459.65806250000003</v>
      </c>
      <c r="N1396" s="43">
        <v>288.4115041</v>
      </c>
      <c r="O1396" s="43">
        <v>260.24241330000001</v>
      </c>
      <c r="P1396" s="43">
        <v>395.33149859999997</v>
      </c>
      <c r="Q1396" s="43">
        <v>302.9055075</v>
      </c>
      <c r="R1396" s="43">
        <v>547.58487400000001</v>
      </c>
      <c r="S1396" s="43">
        <v>297.51969700000001</v>
      </c>
      <c r="T1396" s="43">
        <v>334.84815520000001</v>
      </c>
      <c r="U1396" s="43">
        <v>280.94980459999999</v>
      </c>
      <c r="V1396" s="43">
        <v>482.28309639999998</v>
      </c>
      <c r="W1396" s="43">
        <v>262.54588389999998</v>
      </c>
      <c r="X1396" s="44">
        <v>445.03158309999998</v>
      </c>
      <c r="Y1396" s="44">
        <v>346.96913790000002</v>
      </c>
      <c r="Z1396" s="44">
        <v>373.07938330000002</v>
      </c>
      <c r="AA1396" s="44">
        <v>557.0650435</v>
      </c>
      <c r="AB1396" s="44">
        <v>305.40383509999998</v>
      </c>
      <c r="AC1396" s="44">
        <v>384.12114659999997</v>
      </c>
      <c r="AD1396" s="44">
        <v>257.27669079999998</v>
      </c>
      <c r="AE1396" s="44">
        <v>341.54673819999999</v>
      </c>
      <c r="AF1396" s="44">
        <v>308.60627599999998</v>
      </c>
      <c r="AG1396" s="44">
        <v>249.37036649999999</v>
      </c>
      <c r="AH1396" s="43">
        <v>295.69941460000001</v>
      </c>
      <c r="AI1396" s="43">
        <v>411.4828632</v>
      </c>
      <c r="AJ1396" s="43">
        <v>322.51112389999997</v>
      </c>
      <c r="AK1396" s="43">
        <v>519.32203249999998</v>
      </c>
      <c r="AL1396" s="43">
        <v>494.46769169999999</v>
      </c>
      <c r="AM1396" s="43">
        <v>336.23885639999997</v>
      </c>
      <c r="AN1396" s="43">
        <v>295.36379140000003</v>
      </c>
      <c r="AO1396" s="43">
        <v>528.59918170000003</v>
      </c>
      <c r="AP1396" s="43">
        <v>312.82425949999998</v>
      </c>
      <c r="AQ1396" s="43">
        <v>338.4089621</v>
      </c>
    </row>
    <row r="1397" spans="1:43" x14ac:dyDescent="0.25">
      <c r="A1397" t="s">
        <v>4375</v>
      </c>
      <c r="B1397" s="10" t="s">
        <v>57</v>
      </c>
      <c r="C1397" s="51">
        <v>16.79</v>
      </c>
      <c r="D1397" t="s">
        <v>4376</v>
      </c>
      <c r="F1397" s="43">
        <v>242.90706499999999</v>
      </c>
      <c r="G1397" s="43">
        <v>449.81090080000001</v>
      </c>
      <c r="H1397" s="43">
        <v>123.9293254</v>
      </c>
      <c r="I1397" s="43">
        <v>163.75345530000001</v>
      </c>
      <c r="J1397" s="43">
        <v>382.67286919999998</v>
      </c>
      <c r="K1397" s="43">
        <v>293.83906150000001</v>
      </c>
      <c r="L1397" s="43">
        <v>342.73892469999998</v>
      </c>
      <c r="M1397" s="43">
        <v>415.1912236</v>
      </c>
      <c r="N1397" s="43">
        <v>200.4040292</v>
      </c>
      <c r="O1397" s="43">
        <v>216.98413479999999</v>
      </c>
      <c r="P1397" s="43">
        <v>297.66352929999999</v>
      </c>
      <c r="Q1397" s="43">
        <v>191.81325519999999</v>
      </c>
      <c r="R1397" s="43">
        <v>377.52401020000002</v>
      </c>
      <c r="S1397" s="43">
        <v>214.0183954</v>
      </c>
      <c r="T1397" s="43">
        <v>328.00135540000002</v>
      </c>
      <c r="U1397" s="43">
        <v>277.44079119999998</v>
      </c>
      <c r="V1397" s="43">
        <v>456.33040010000002</v>
      </c>
      <c r="W1397" s="43">
        <v>278.31749869999999</v>
      </c>
      <c r="X1397" s="44">
        <v>291.11491699999999</v>
      </c>
      <c r="Y1397" s="44">
        <v>327.46715569999998</v>
      </c>
      <c r="Z1397" s="44">
        <v>263.0249402</v>
      </c>
      <c r="AA1397" s="44">
        <v>245.9198797</v>
      </c>
      <c r="AB1397" s="44">
        <v>346.495634</v>
      </c>
      <c r="AC1397" s="44">
        <v>294.17102460000001</v>
      </c>
      <c r="AD1397" s="44">
        <v>129.00041379999999</v>
      </c>
      <c r="AE1397" s="44">
        <v>258.49132559999998</v>
      </c>
      <c r="AF1397" s="44">
        <v>295.82303739999998</v>
      </c>
      <c r="AG1397" s="44">
        <v>129.3162284</v>
      </c>
      <c r="AH1397" s="43">
        <v>161.25744990000001</v>
      </c>
      <c r="AI1397" s="43">
        <v>725.07139119999999</v>
      </c>
      <c r="AJ1397" s="43">
        <v>159.6629202</v>
      </c>
      <c r="AK1397" s="43">
        <v>346.64145189999999</v>
      </c>
      <c r="AL1397" s="43">
        <v>575.93025190000003</v>
      </c>
      <c r="AM1397" s="43">
        <v>205.72486090000001</v>
      </c>
      <c r="AN1397" s="43">
        <v>261.17464100000001</v>
      </c>
      <c r="AO1397" s="43">
        <v>477.0266962</v>
      </c>
      <c r="AP1397" s="43">
        <v>214.76989520000001</v>
      </c>
      <c r="AQ1397" s="43">
        <v>396.5488977</v>
      </c>
    </row>
    <row r="1398" spans="1:43" x14ac:dyDescent="0.25">
      <c r="A1398" t="s">
        <v>4377</v>
      </c>
      <c r="B1398" s="10" t="s">
        <v>57</v>
      </c>
      <c r="C1398" s="51">
        <v>16.79</v>
      </c>
      <c r="D1398" t="s">
        <v>4378</v>
      </c>
      <c r="F1398" s="43">
        <v>302.17825010000001</v>
      </c>
      <c r="G1398" s="43">
        <v>308.26164999999997</v>
      </c>
      <c r="H1398" s="43">
        <v>125.8523246</v>
      </c>
      <c r="I1398" s="43">
        <v>221.5412719</v>
      </c>
      <c r="J1398" s="43">
        <v>439.62063389999997</v>
      </c>
      <c r="K1398" s="43">
        <v>271.25054599999999</v>
      </c>
      <c r="L1398" s="43">
        <v>330.24253759999999</v>
      </c>
      <c r="M1398" s="43">
        <v>361.60249049999999</v>
      </c>
      <c r="N1398" s="43">
        <v>160.48445559999999</v>
      </c>
      <c r="O1398" s="43">
        <v>196.37469909999999</v>
      </c>
      <c r="P1398" s="43">
        <v>473.00156700000002</v>
      </c>
      <c r="Q1398" s="43">
        <v>237.6210141</v>
      </c>
      <c r="R1398" s="43">
        <v>476.4092349</v>
      </c>
      <c r="S1398" s="43">
        <v>304.98585409999998</v>
      </c>
      <c r="T1398" s="43">
        <v>256.93655990000002</v>
      </c>
      <c r="U1398" s="43">
        <v>213.6268762</v>
      </c>
      <c r="V1398" s="43">
        <v>419.70627630000001</v>
      </c>
      <c r="W1398" s="43">
        <v>298.99922839999999</v>
      </c>
      <c r="X1398" s="44">
        <v>447.50494179999998</v>
      </c>
      <c r="Y1398" s="44">
        <v>248.7029881</v>
      </c>
      <c r="Z1398" s="44">
        <v>354.4894888</v>
      </c>
      <c r="AA1398" s="44">
        <v>427.84317579999998</v>
      </c>
      <c r="AB1398" s="44">
        <v>232.02680470000001</v>
      </c>
      <c r="AC1398" s="44">
        <v>254.10855900000001</v>
      </c>
      <c r="AD1398" s="44">
        <v>182.08041700000001</v>
      </c>
      <c r="AE1398" s="44">
        <v>161.91262979999999</v>
      </c>
      <c r="AF1398" s="44">
        <v>269.22589049999999</v>
      </c>
      <c r="AG1398" s="44">
        <v>139.8901856</v>
      </c>
      <c r="AH1398" s="43">
        <v>148.76794480000001</v>
      </c>
      <c r="AI1398" s="43">
        <v>614.73878179999997</v>
      </c>
      <c r="AJ1398" s="43">
        <v>247.43344690000001</v>
      </c>
      <c r="AK1398" s="43">
        <v>292.06904659999998</v>
      </c>
      <c r="AL1398" s="43">
        <v>517.97709580000003</v>
      </c>
      <c r="AM1398" s="43">
        <v>227.8175067</v>
      </c>
      <c r="AN1398" s="43">
        <v>144.64745600000001</v>
      </c>
      <c r="AO1398" s="43">
        <v>461.56496759999999</v>
      </c>
      <c r="AP1398" s="43">
        <v>189.38307850000001</v>
      </c>
      <c r="AQ1398" s="43">
        <v>254.3074646</v>
      </c>
    </row>
    <row r="1399" spans="1:43" x14ac:dyDescent="0.25">
      <c r="A1399" t="s">
        <v>4379</v>
      </c>
      <c r="B1399" s="10" t="s">
        <v>57</v>
      </c>
      <c r="C1399" s="51">
        <v>16.78</v>
      </c>
      <c r="D1399" t="s">
        <v>4380</v>
      </c>
      <c r="F1399" s="43">
        <v>259.6806972</v>
      </c>
      <c r="G1399" s="43">
        <v>429.00106840000001</v>
      </c>
      <c r="H1399" s="43">
        <v>84.49615498</v>
      </c>
      <c r="I1399" s="43">
        <v>209.7411621</v>
      </c>
      <c r="J1399" s="43">
        <v>492.6774408</v>
      </c>
      <c r="K1399" s="43">
        <v>297.45994159999998</v>
      </c>
      <c r="L1399" s="43">
        <v>271.37400500000001</v>
      </c>
      <c r="M1399" s="43">
        <v>391.94420159999999</v>
      </c>
      <c r="N1399" s="43">
        <v>222.23720040000001</v>
      </c>
      <c r="O1399" s="43">
        <v>209.2505395</v>
      </c>
      <c r="P1399" s="43">
        <v>343.80989469999997</v>
      </c>
      <c r="Q1399" s="43">
        <v>206.72094540000001</v>
      </c>
      <c r="R1399" s="43">
        <v>618.32090749999998</v>
      </c>
      <c r="S1399" s="43">
        <v>298.26199150000002</v>
      </c>
      <c r="T1399" s="43">
        <v>286.2770304</v>
      </c>
      <c r="U1399" s="43">
        <v>232.02878989999999</v>
      </c>
      <c r="V1399" s="43">
        <v>456.38707249999999</v>
      </c>
      <c r="W1399" s="43">
        <v>349.19735420000001</v>
      </c>
      <c r="X1399" s="44">
        <v>311.60627390000002</v>
      </c>
      <c r="Y1399" s="44">
        <v>313.38721500000003</v>
      </c>
      <c r="Z1399" s="44">
        <v>440.61659930000002</v>
      </c>
      <c r="AA1399" s="44">
        <v>367.07518470000002</v>
      </c>
      <c r="AB1399" s="44">
        <v>203.85005430000001</v>
      </c>
      <c r="AC1399" s="44">
        <v>214.18002469999999</v>
      </c>
      <c r="AD1399" s="44">
        <v>199.44115049999999</v>
      </c>
      <c r="AE1399" s="44">
        <v>247.25620929999999</v>
      </c>
      <c r="AF1399" s="44">
        <v>194.35831429999999</v>
      </c>
      <c r="AG1399" s="44">
        <v>166.278435</v>
      </c>
      <c r="AH1399" s="43">
        <v>263.7449919</v>
      </c>
      <c r="AI1399" s="43">
        <v>897.65343900000005</v>
      </c>
      <c r="AJ1399" s="43">
        <v>219.03236659999999</v>
      </c>
      <c r="AK1399" s="43">
        <v>414.32315549999998</v>
      </c>
      <c r="AL1399" s="43">
        <v>654.8075053</v>
      </c>
      <c r="AM1399" s="43">
        <v>238.0685776</v>
      </c>
      <c r="AN1399" s="43">
        <v>148.8088473</v>
      </c>
      <c r="AO1399" s="43">
        <v>513.02769780000006</v>
      </c>
      <c r="AP1399" s="43">
        <v>339.29511780000001</v>
      </c>
      <c r="AQ1399" s="43">
        <v>421.44745189999998</v>
      </c>
    </row>
    <row r="1400" spans="1:43" x14ac:dyDescent="0.25">
      <c r="A1400" t="s">
        <v>4381</v>
      </c>
      <c r="B1400" s="10" t="s">
        <v>57</v>
      </c>
      <c r="C1400" s="51">
        <v>15.91</v>
      </c>
      <c r="D1400" t="s">
        <v>3966</v>
      </c>
      <c r="F1400" s="43">
        <v>8026.683583</v>
      </c>
      <c r="G1400" s="43">
        <v>8534.1973620000008</v>
      </c>
      <c r="H1400" s="43">
        <v>8585.2951410000005</v>
      </c>
      <c r="I1400" s="43">
        <v>8242.2773710000001</v>
      </c>
      <c r="J1400" s="43">
        <v>9602.5511189999997</v>
      </c>
      <c r="K1400" s="43">
        <v>6458.5265300000001</v>
      </c>
      <c r="L1400" s="43">
        <v>13711.7399</v>
      </c>
      <c r="M1400" s="43">
        <v>13465.180710000001</v>
      </c>
      <c r="N1400" s="43">
        <v>8288.2972699999991</v>
      </c>
      <c r="O1400" s="43">
        <v>9232.8461709999992</v>
      </c>
      <c r="P1400" s="43">
        <v>9879.4611929999992</v>
      </c>
      <c r="Q1400" s="43">
        <v>9150.9550899999995</v>
      </c>
      <c r="R1400" s="43">
        <v>17737.147980000002</v>
      </c>
      <c r="S1400" s="43">
        <v>7265.8725279999999</v>
      </c>
      <c r="T1400" s="43">
        <v>11708.08041</v>
      </c>
      <c r="U1400" s="43">
        <v>5433.1742910000003</v>
      </c>
      <c r="V1400" s="43">
        <v>15038.080089999999</v>
      </c>
      <c r="W1400" s="43">
        <v>11057.085569999999</v>
      </c>
      <c r="X1400" s="44">
        <v>13105.63948</v>
      </c>
      <c r="Y1400" s="44">
        <v>10954.13803</v>
      </c>
      <c r="Z1400" s="44">
        <v>8465.6148450000001</v>
      </c>
      <c r="AA1400" s="44">
        <v>13549.964739999999</v>
      </c>
      <c r="AB1400" s="44">
        <v>5489.5557470000003</v>
      </c>
      <c r="AC1400" s="44">
        <v>9177.7947899999999</v>
      </c>
      <c r="AD1400" s="44">
        <v>7842.2136680000003</v>
      </c>
      <c r="AE1400" s="44">
        <v>8590.5301259999997</v>
      </c>
      <c r="AF1400" s="44">
        <v>13072.712390000001</v>
      </c>
      <c r="AG1400" s="44">
        <v>9359.3643639999991</v>
      </c>
      <c r="AH1400" s="43">
        <v>8492.6850959999992</v>
      </c>
      <c r="AI1400" s="43">
        <v>12642.97226</v>
      </c>
      <c r="AJ1400" s="43">
        <v>8035.2568650000003</v>
      </c>
      <c r="AK1400" s="43">
        <v>7423.7072710000002</v>
      </c>
      <c r="AL1400" s="43">
        <v>13468.20262</v>
      </c>
      <c r="AM1400" s="43">
        <v>10778.182059999999</v>
      </c>
      <c r="AN1400" s="43">
        <v>7305.7100049999999</v>
      </c>
      <c r="AO1400" s="43">
        <v>10569.12494</v>
      </c>
      <c r="AP1400" s="43">
        <v>8322.6560219999992</v>
      </c>
      <c r="AQ1400" s="43">
        <v>7393.6209410000001</v>
      </c>
    </row>
    <row r="1401" spans="1:43" x14ac:dyDescent="0.25">
      <c r="A1401" t="s">
        <v>4382</v>
      </c>
      <c r="B1401" s="10" t="s">
        <v>57</v>
      </c>
      <c r="C1401" s="51">
        <v>16.25</v>
      </c>
      <c r="D1401" t="s">
        <v>3117</v>
      </c>
      <c r="F1401" s="43">
        <v>22232.305619999999</v>
      </c>
      <c r="G1401" s="43">
        <v>22902.124230000001</v>
      </c>
      <c r="H1401" s="43">
        <v>12243.27701</v>
      </c>
      <c r="I1401" s="43">
        <v>16090.89379</v>
      </c>
      <c r="J1401" s="43">
        <v>13746.678040000001</v>
      </c>
      <c r="K1401" s="43">
        <v>15041.669690000001</v>
      </c>
      <c r="L1401" s="43">
        <v>25378.565419999999</v>
      </c>
      <c r="M1401" s="43">
        <v>22855.236860000001</v>
      </c>
      <c r="N1401" s="43">
        <v>15413.5525</v>
      </c>
      <c r="O1401" s="43">
        <v>18700.485860000001</v>
      </c>
      <c r="P1401" s="43">
        <v>16934.788229999998</v>
      </c>
      <c r="Q1401" s="43">
        <v>16982.405490000001</v>
      </c>
      <c r="R1401" s="43">
        <v>30333.575089999998</v>
      </c>
      <c r="S1401" s="43">
        <v>21721.696899999999</v>
      </c>
      <c r="T1401" s="43">
        <v>23454.081880000002</v>
      </c>
      <c r="U1401" s="43">
        <v>13717.63888</v>
      </c>
      <c r="V1401" s="43">
        <v>32262.516780000002</v>
      </c>
      <c r="W1401" s="43">
        <v>20866.467629999999</v>
      </c>
      <c r="X1401" s="44">
        <v>20354.461329999998</v>
      </c>
      <c r="Y1401" s="44">
        <v>20318.451929999999</v>
      </c>
      <c r="Z1401" s="44">
        <v>14605.15119</v>
      </c>
      <c r="AA1401" s="44">
        <v>26473.146410000001</v>
      </c>
      <c r="AB1401" s="44">
        <v>13240.87045</v>
      </c>
      <c r="AC1401" s="44">
        <v>16125.82445</v>
      </c>
      <c r="AD1401" s="44">
        <v>13798.529549999999</v>
      </c>
      <c r="AE1401" s="44">
        <v>15747.07019</v>
      </c>
      <c r="AF1401" s="44">
        <v>22561.083269999999</v>
      </c>
      <c r="AG1401" s="44">
        <v>17404.151160000001</v>
      </c>
      <c r="AH1401" s="43">
        <v>16812.825720000001</v>
      </c>
      <c r="AI1401" s="43">
        <v>14396.56941</v>
      </c>
      <c r="AJ1401" s="43">
        <v>12265.93425</v>
      </c>
      <c r="AK1401" s="43">
        <v>13431.06856</v>
      </c>
      <c r="AL1401" s="43">
        <v>25258.12672</v>
      </c>
      <c r="AM1401" s="43">
        <v>17729.736730000001</v>
      </c>
      <c r="AN1401" s="43">
        <v>13367.810530000001</v>
      </c>
      <c r="AO1401" s="43">
        <v>19971.232749999999</v>
      </c>
      <c r="AP1401" s="43">
        <v>20580.9712</v>
      </c>
      <c r="AQ1401" s="43">
        <v>13789.29826</v>
      </c>
    </row>
    <row r="1402" spans="1:43" x14ac:dyDescent="0.25">
      <c r="A1402" t="s">
        <v>4383</v>
      </c>
      <c r="B1402" s="10" t="s">
        <v>57</v>
      </c>
      <c r="C1402" s="51">
        <v>14.61</v>
      </c>
      <c r="D1402" t="s">
        <v>4384</v>
      </c>
      <c r="F1402" s="43">
        <v>5316.5156310000002</v>
      </c>
      <c r="G1402" s="43">
        <v>5702.0909229999997</v>
      </c>
      <c r="H1402" s="43">
        <v>4410.6287819999998</v>
      </c>
      <c r="I1402" s="43">
        <v>4123.2798030000004</v>
      </c>
      <c r="J1402" s="43">
        <v>4500.6601549999996</v>
      </c>
      <c r="K1402" s="43">
        <v>4396.4745480000001</v>
      </c>
      <c r="L1402" s="43">
        <v>5046.8447390000001</v>
      </c>
      <c r="M1402" s="43">
        <v>6829.1500560000004</v>
      </c>
      <c r="N1402" s="43">
        <v>3498.1930969999999</v>
      </c>
      <c r="O1402" s="43">
        <v>4759.0355390000004</v>
      </c>
      <c r="P1402" s="43">
        <v>4584.6193149999999</v>
      </c>
      <c r="Q1402" s="43">
        <v>3932.6142479999999</v>
      </c>
      <c r="R1402" s="43">
        <v>8512.9284160000007</v>
      </c>
      <c r="S1402" s="43">
        <v>3991.5453360000001</v>
      </c>
      <c r="T1402" s="43">
        <v>5889.1609760000001</v>
      </c>
      <c r="U1402" s="43">
        <v>3755.5924289999998</v>
      </c>
      <c r="V1402" s="43">
        <v>6318.6271390000002</v>
      </c>
      <c r="W1402" s="43">
        <v>4411.8552609999997</v>
      </c>
      <c r="X1402" s="44">
        <v>6438.5639789999996</v>
      </c>
      <c r="Y1402" s="44">
        <v>4127.3574570000001</v>
      </c>
      <c r="Z1402" s="44">
        <v>3682.4245390000001</v>
      </c>
      <c r="AA1402" s="44">
        <v>5136.95856</v>
      </c>
      <c r="AB1402" s="44">
        <v>3537.3262100000002</v>
      </c>
      <c r="AC1402" s="44">
        <v>4013.1842820000002</v>
      </c>
      <c r="AD1402" s="44">
        <v>3260.017824</v>
      </c>
      <c r="AE1402" s="44">
        <v>3805.953004</v>
      </c>
      <c r="AF1402" s="44">
        <v>5153.6073580000002</v>
      </c>
      <c r="AG1402" s="44">
        <v>3832.1279380000001</v>
      </c>
      <c r="AH1402" s="43">
        <v>3624.4460330000002</v>
      </c>
      <c r="AI1402" s="43">
        <v>6090.0564720000002</v>
      </c>
      <c r="AJ1402" s="43">
        <v>3841.1939400000001</v>
      </c>
      <c r="AK1402" s="43">
        <v>4126.3077290000001</v>
      </c>
      <c r="AL1402" s="43">
        <v>6955.0443599999999</v>
      </c>
      <c r="AM1402" s="43">
        <v>3992.672407</v>
      </c>
      <c r="AN1402" s="43">
        <v>3468.1152689999999</v>
      </c>
      <c r="AO1402" s="43">
        <v>5354.2425560000001</v>
      </c>
      <c r="AP1402" s="43">
        <v>3626.225653</v>
      </c>
      <c r="AQ1402" s="43">
        <v>3893.2011900000002</v>
      </c>
    </row>
    <row r="1403" spans="1:43" x14ac:dyDescent="0.25">
      <c r="A1403" t="s">
        <v>4385</v>
      </c>
      <c r="B1403" s="10" t="s">
        <v>57</v>
      </c>
      <c r="C1403" s="51">
        <v>14.21</v>
      </c>
      <c r="D1403" t="s">
        <v>4386</v>
      </c>
      <c r="F1403" s="43">
        <v>15327.52109</v>
      </c>
      <c r="G1403" s="43">
        <v>19098.943159999999</v>
      </c>
      <c r="H1403" s="43">
        <v>13501.97545</v>
      </c>
      <c r="I1403" s="43">
        <v>13184.84686</v>
      </c>
      <c r="J1403" s="43">
        <v>11884.802379999999</v>
      </c>
      <c r="K1403" s="43">
        <v>11408.98862</v>
      </c>
      <c r="L1403" s="43">
        <v>14717.49626</v>
      </c>
      <c r="M1403" s="43">
        <v>21821.091929999999</v>
      </c>
      <c r="N1403" s="43">
        <v>8222.7548719999995</v>
      </c>
      <c r="O1403" s="43">
        <v>14829.698560000001</v>
      </c>
      <c r="P1403" s="43">
        <v>13098.8526</v>
      </c>
      <c r="Q1403" s="43">
        <v>13467.239310000001</v>
      </c>
      <c r="R1403" s="43">
        <v>22525.956590000002</v>
      </c>
      <c r="S1403" s="43">
        <v>12452.021140000001</v>
      </c>
      <c r="T1403" s="43">
        <v>17765.061849999998</v>
      </c>
      <c r="U1403" s="43">
        <v>11613.28811</v>
      </c>
      <c r="V1403" s="43">
        <v>19927.613450000001</v>
      </c>
      <c r="W1403" s="43">
        <v>13988.65754</v>
      </c>
      <c r="X1403" s="44">
        <v>16736.99771</v>
      </c>
      <c r="Y1403" s="44">
        <v>14241.68994</v>
      </c>
      <c r="Z1403" s="44">
        <v>12243.828879999999</v>
      </c>
      <c r="AA1403" s="44">
        <v>15673.46524</v>
      </c>
      <c r="AB1403" s="44">
        <v>8232.7229009999992</v>
      </c>
      <c r="AC1403" s="44">
        <v>12830.099399999999</v>
      </c>
      <c r="AD1403" s="44">
        <v>9570.2603020000006</v>
      </c>
      <c r="AE1403" s="44">
        <v>11792.450430000001</v>
      </c>
      <c r="AF1403" s="44">
        <v>20123.405839999999</v>
      </c>
      <c r="AG1403" s="44">
        <v>11348.2862</v>
      </c>
      <c r="AH1403" s="43">
        <v>11060.79902</v>
      </c>
      <c r="AI1403" s="43">
        <v>17129.584879999999</v>
      </c>
      <c r="AJ1403" s="43">
        <v>10091.36701</v>
      </c>
      <c r="AK1403" s="43">
        <v>10846.39788</v>
      </c>
      <c r="AL1403" s="43">
        <v>20708.622960000001</v>
      </c>
      <c r="AM1403" s="43">
        <v>11280.134840000001</v>
      </c>
      <c r="AN1403" s="43">
        <v>10782.62312</v>
      </c>
      <c r="AO1403" s="43">
        <v>16669.616139999998</v>
      </c>
      <c r="AP1403" s="43">
        <v>10350.441220000001</v>
      </c>
      <c r="AQ1403" s="43">
        <v>11692.55661</v>
      </c>
    </row>
    <row r="1404" spans="1:43" x14ac:dyDescent="0.25">
      <c r="A1404" t="s">
        <v>4387</v>
      </c>
      <c r="B1404" s="10" t="s">
        <v>57</v>
      </c>
      <c r="C1404" s="51">
        <v>13.55</v>
      </c>
      <c r="D1404" t="s">
        <v>4388</v>
      </c>
      <c r="F1404" s="43">
        <v>7956.6366399999997</v>
      </c>
      <c r="G1404" s="43">
        <v>7754.2093240000004</v>
      </c>
      <c r="H1404" s="43">
        <v>5062.639529</v>
      </c>
      <c r="I1404" s="43">
        <v>5428.1807479999998</v>
      </c>
      <c r="J1404" s="43">
        <v>6323.8321509999996</v>
      </c>
      <c r="K1404" s="43">
        <v>6739.1801660000001</v>
      </c>
      <c r="L1404" s="43">
        <v>6649.4376990000001</v>
      </c>
      <c r="M1404" s="43">
        <v>9084.5748230000008</v>
      </c>
      <c r="N1404" s="43">
        <v>4620.4981109999999</v>
      </c>
      <c r="O1404" s="43">
        <v>6645.9665150000001</v>
      </c>
      <c r="P1404" s="43">
        <v>6347.5577519999997</v>
      </c>
      <c r="Q1404" s="43">
        <v>5931.5791950000003</v>
      </c>
      <c r="R1404" s="43">
        <v>13503.594950000001</v>
      </c>
      <c r="S1404" s="43">
        <v>5211.6479360000003</v>
      </c>
      <c r="T1404" s="43">
        <v>6856.3922430000002</v>
      </c>
      <c r="U1404" s="43">
        <v>5640.3832469999998</v>
      </c>
      <c r="V1404" s="43">
        <v>8458.5113700000002</v>
      </c>
      <c r="W1404" s="43">
        <v>6243.530162</v>
      </c>
      <c r="X1404" s="44">
        <v>7735.7266609999997</v>
      </c>
      <c r="Y1404" s="44">
        <v>5608.3612050000002</v>
      </c>
      <c r="Z1404" s="44">
        <v>4822.0488770000002</v>
      </c>
      <c r="AA1404" s="44">
        <v>7257.7162049999997</v>
      </c>
      <c r="AB1404" s="44">
        <v>4714.8465390000001</v>
      </c>
      <c r="AC1404" s="44">
        <v>5498.6375429999998</v>
      </c>
      <c r="AD1404" s="44">
        <v>4338.0746769999996</v>
      </c>
      <c r="AE1404" s="44">
        <v>5292.3578690000004</v>
      </c>
      <c r="AF1404" s="44">
        <v>8177.248947</v>
      </c>
      <c r="AG1404" s="44">
        <v>5692.3241209999996</v>
      </c>
      <c r="AH1404" s="43">
        <v>5247.398846</v>
      </c>
      <c r="AI1404" s="43">
        <v>8476.9984879999993</v>
      </c>
      <c r="AJ1404" s="43">
        <v>5262.7382729999999</v>
      </c>
      <c r="AK1404" s="43">
        <v>4755.6413050000001</v>
      </c>
      <c r="AL1404" s="43">
        <v>7724.6079959999997</v>
      </c>
      <c r="AM1404" s="43">
        <v>5598.9925279999998</v>
      </c>
      <c r="AN1404" s="43">
        <v>4449.8219360000003</v>
      </c>
      <c r="AO1404" s="43">
        <v>6539.6236040000003</v>
      </c>
      <c r="AP1404" s="43">
        <v>4364.398502</v>
      </c>
      <c r="AQ1404" s="43">
        <v>4716.2391449999996</v>
      </c>
    </row>
    <row r="1405" spans="1:43" x14ac:dyDescent="0.25">
      <c r="A1405" t="s">
        <v>4389</v>
      </c>
      <c r="B1405" s="10" t="s">
        <v>57</v>
      </c>
      <c r="C1405" s="51">
        <v>13.6</v>
      </c>
      <c r="D1405" t="s">
        <v>4390</v>
      </c>
      <c r="F1405" s="43">
        <v>4455.1851539999998</v>
      </c>
      <c r="G1405" s="43">
        <v>2310.3156389999999</v>
      </c>
      <c r="H1405" s="43">
        <v>378.84936629999999</v>
      </c>
      <c r="I1405" s="43">
        <v>391.79039490000002</v>
      </c>
      <c r="J1405" s="43">
        <v>433.45387199999999</v>
      </c>
      <c r="K1405" s="43">
        <v>4516.7211639999996</v>
      </c>
      <c r="L1405" s="43">
        <v>3487.7433329999999</v>
      </c>
      <c r="M1405" s="43">
        <v>3256.4401680000001</v>
      </c>
      <c r="N1405" s="43">
        <v>229.9436024</v>
      </c>
      <c r="O1405" s="43">
        <v>238.95302469999999</v>
      </c>
      <c r="P1405" s="43">
        <v>321.551715</v>
      </c>
      <c r="Q1405" s="43">
        <v>498.68914239999998</v>
      </c>
      <c r="R1405" s="43">
        <v>734.05553469999995</v>
      </c>
      <c r="S1405" s="43">
        <v>550.69400080000003</v>
      </c>
      <c r="T1405" s="43">
        <v>563.46110810000005</v>
      </c>
      <c r="U1405" s="43">
        <v>332.18164569999999</v>
      </c>
      <c r="V1405" s="43">
        <v>1877.078665</v>
      </c>
      <c r="W1405" s="43">
        <v>1049.142775</v>
      </c>
      <c r="X1405" s="44">
        <v>2538.9304860000002</v>
      </c>
      <c r="Y1405" s="44">
        <v>264.59889870000001</v>
      </c>
      <c r="Z1405" s="44">
        <v>1044.537748</v>
      </c>
      <c r="AA1405" s="44">
        <v>3638.2571290000001</v>
      </c>
      <c r="AB1405" s="44">
        <v>8628.9886050000005</v>
      </c>
      <c r="AC1405" s="44">
        <v>1864.3513760000001</v>
      </c>
      <c r="AD1405" s="44">
        <v>13503.3997</v>
      </c>
      <c r="AE1405" s="44">
        <v>487.02625110000002</v>
      </c>
      <c r="AF1405" s="44">
        <v>1036.894886</v>
      </c>
      <c r="AG1405" s="44">
        <v>1311.001747</v>
      </c>
      <c r="AH1405" s="43">
        <v>2127.2665189999998</v>
      </c>
      <c r="AI1405" s="43">
        <v>7153.9944990000004</v>
      </c>
      <c r="AJ1405" s="43">
        <v>9620.9114320000008</v>
      </c>
      <c r="AK1405" s="43">
        <v>451.49131890000001</v>
      </c>
      <c r="AL1405" s="43">
        <v>2846.576145</v>
      </c>
      <c r="AM1405" s="43">
        <v>2256.0459500000002</v>
      </c>
      <c r="AN1405" s="43">
        <v>1287.2031179999999</v>
      </c>
      <c r="AO1405" s="43">
        <v>481.24055249999998</v>
      </c>
      <c r="AP1405" s="43">
        <v>3257.2740159999998</v>
      </c>
      <c r="AQ1405" s="43">
        <v>740.69668960000001</v>
      </c>
    </row>
    <row r="1406" spans="1:43" x14ac:dyDescent="0.25">
      <c r="A1406" t="s">
        <v>4391</v>
      </c>
      <c r="B1406" s="10" t="s">
        <v>57</v>
      </c>
      <c r="C1406" s="51">
        <v>13.23</v>
      </c>
      <c r="D1406" t="s">
        <v>4392</v>
      </c>
      <c r="F1406" s="43">
        <v>4866.5501759999997</v>
      </c>
      <c r="G1406" s="43">
        <v>4532.5201880000004</v>
      </c>
      <c r="H1406" s="43">
        <v>3204.9551029999998</v>
      </c>
      <c r="I1406" s="43">
        <v>3256.2914110000002</v>
      </c>
      <c r="J1406" s="43">
        <v>3803.808747</v>
      </c>
      <c r="K1406" s="43">
        <v>4470.8842510000004</v>
      </c>
      <c r="L1406" s="43">
        <v>4196.4277490000004</v>
      </c>
      <c r="M1406" s="43">
        <v>5653.0877600000003</v>
      </c>
      <c r="N1406" s="43">
        <v>3134.7307580000002</v>
      </c>
      <c r="O1406" s="43">
        <v>3773.6326840000002</v>
      </c>
      <c r="P1406" s="43">
        <v>3855.9477230000002</v>
      </c>
      <c r="Q1406" s="43">
        <v>3637.9327410000001</v>
      </c>
      <c r="R1406" s="43">
        <v>7396.6520780000001</v>
      </c>
      <c r="S1406" s="43">
        <v>3227.357739</v>
      </c>
      <c r="T1406" s="43">
        <v>4977.1794289999998</v>
      </c>
      <c r="U1406" s="43">
        <v>3405.0028339999999</v>
      </c>
      <c r="V1406" s="43">
        <v>5359.2018840000001</v>
      </c>
      <c r="W1406" s="43">
        <v>4634.3784269999996</v>
      </c>
      <c r="X1406" s="44">
        <v>5328.8344230000002</v>
      </c>
      <c r="Y1406" s="44">
        <v>3749.4124769999999</v>
      </c>
      <c r="Z1406" s="44">
        <v>3287.351189</v>
      </c>
      <c r="AA1406" s="44">
        <v>5002.6988769999998</v>
      </c>
      <c r="AB1406" s="44">
        <v>3370.2679170000001</v>
      </c>
      <c r="AC1406" s="44">
        <v>3686.0199819999998</v>
      </c>
      <c r="AD1406" s="44">
        <v>3161.6002060000001</v>
      </c>
      <c r="AE1406" s="44">
        <v>3387.0499089999998</v>
      </c>
      <c r="AF1406" s="44">
        <v>5173.0679030000001</v>
      </c>
      <c r="AG1406" s="44">
        <v>3596.738625</v>
      </c>
      <c r="AH1406" s="43">
        <v>3265.2645080000002</v>
      </c>
      <c r="AI1406" s="43">
        <v>5308.1205449999998</v>
      </c>
      <c r="AJ1406" s="43">
        <v>3217.8468590000002</v>
      </c>
      <c r="AK1406" s="43">
        <v>3587.6716310000002</v>
      </c>
      <c r="AL1406" s="43">
        <v>5261.5514300000004</v>
      </c>
      <c r="AM1406" s="43">
        <v>3596.6542530000002</v>
      </c>
      <c r="AN1406" s="43">
        <v>3009.9875790000001</v>
      </c>
      <c r="AO1406" s="43">
        <v>4084.2966900000001</v>
      </c>
      <c r="AP1406" s="43">
        <v>3208.197083</v>
      </c>
      <c r="AQ1406" s="43">
        <v>3571.889983</v>
      </c>
    </row>
    <row r="1407" spans="1:43" x14ac:dyDescent="0.25">
      <c r="A1407" t="s">
        <v>4393</v>
      </c>
      <c r="B1407" s="10" t="s">
        <v>57</v>
      </c>
      <c r="C1407" s="51">
        <v>11.96</v>
      </c>
      <c r="D1407" t="s">
        <v>4394</v>
      </c>
      <c r="F1407" s="43">
        <v>2399.4647540000001</v>
      </c>
      <c r="G1407" s="43">
        <v>2317.1157050000002</v>
      </c>
      <c r="H1407" s="43">
        <v>1745.8739519999999</v>
      </c>
      <c r="I1407" s="43">
        <v>1477.598587</v>
      </c>
      <c r="J1407" s="43">
        <v>1675.7484959999999</v>
      </c>
      <c r="K1407" s="43">
        <v>2130.245433</v>
      </c>
      <c r="L1407" s="43">
        <v>1895.080379</v>
      </c>
      <c r="M1407" s="43">
        <v>2859.4144369999999</v>
      </c>
      <c r="N1407" s="43">
        <v>1612.4864359999999</v>
      </c>
      <c r="O1407" s="43">
        <v>2178.9022599999998</v>
      </c>
      <c r="P1407" s="43">
        <v>1977.7113469999999</v>
      </c>
      <c r="Q1407" s="43">
        <v>1992.833554</v>
      </c>
      <c r="R1407" s="43">
        <v>3660.2748299999998</v>
      </c>
      <c r="S1407" s="43">
        <v>1451.876616</v>
      </c>
      <c r="T1407" s="43">
        <v>2274.617894</v>
      </c>
      <c r="U1407" s="43">
        <v>1771.0619650000001</v>
      </c>
      <c r="V1407" s="43">
        <v>2410.3768559999999</v>
      </c>
      <c r="W1407" s="43">
        <v>2176.042445</v>
      </c>
      <c r="X1407" s="44">
        <v>2508.893129</v>
      </c>
      <c r="Y1407" s="44">
        <v>1685.091136</v>
      </c>
      <c r="Z1407" s="44">
        <v>1559.7157609999999</v>
      </c>
      <c r="AA1407" s="44">
        <v>2006.4276299999999</v>
      </c>
      <c r="AB1407" s="44">
        <v>1660.112666</v>
      </c>
      <c r="AC1407" s="44">
        <v>1756.127471</v>
      </c>
      <c r="AD1407" s="44">
        <v>1612.4959309999999</v>
      </c>
      <c r="AE1407" s="44">
        <v>1690.2628870000001</v>
      </c>
      <c r="AF1407" s="44">
        <v>2565.982368</v>
      </c>
      <c r="AG1407" s="44">
        <v>1925.1201430000001</v>
      </c>
      <c r="AH1407" s="43">
        <v>1643.7573769999999</v>
      </c>
      <c r="AI1407" s="43">
        <v>2579.7337649999999</v>
      </c>
      <c r="AJ1407" s="43">
        <v>1742.0432410000001</v>
      </c>
      <c r="AK1407" s="43">
        <v>1696.0180969999999</v>
      </c>
      <c r="AL1407" s="43">
        <v>2804.1215139999999</v>
      </c>
      <c r="AM1407" s="43">
        <v>1534.2913659999999</v>
      </c>
      <c r="AN1407" s="43">
        <v>1429.9931369999999</v>
      </c>
      <c r="AO1407" s="43">
        <v>1879.967357</v>
      </c>
      <c r="AP1407" s="43">
        <v>1612.532244</v>
      </c>
      <c r="AQ1407" s="43">
        <v>1403.8145890000001</v>
      </c>
    </row>
    <row r="1408" spans="1:43" x14ac:dyDescent="0.25">
      <c r="A1408" t="s">
        <v>4395</v>
      </c>
      <c r="B1408" s="10" t="s">
        <v>57</v>
      </c>
      <c r="C1408" s="51">
        <v>11.57</v>
      </c>
      <c r="D1408" t="s">
        <v>4396</v>
      </c>
      <c r="F1408" s="43">
        <v>29463.544440000001</v>
      </c>
      <c r="G1408" s="43">
        <v>11775.24122</v>
      </c>
      <c r="H1408" s="43">
        <v>763.71697689999996</v>
      </c>
      <c r="I1408" s="43">
        <v>641.60381470000004</v>
      </c>
      <c r="J1408" s="43">
        <v>594.05437600000005</v>
      </c>
      <c r="K1408" s="43">
        <v>23294.366290000002</v>
      </c>
      <c r="L1408" s="43">
        <v>40615.675159999999</v>
      </c>
      <c r="M1408" s="43">
        <v>49195.805569999997</v>
      </c>
      <c r="N1408" s="43">
        <v>264.17054400000001</v>
      </c>
      <c r="O1408" s="43">
        <v>193.62269090000001</v>
      </c>
      <c r="P1408" s="43">
        <v>602.00541299999998</v>
      </c>
      <c r="Q1408" s="43">
        <v>472.3667039</v>
      </c>
      <c r="R1408" s="43">
        <v>5107.7820039999997</v>
      </c>
      <c r="S1408" s="43">
        <v>361.16708369999998</v>
      </c>
      <c r="T1408" s="43">
        <v>893.48074099999997</v>
      </c>
      <c r="U1408" s="43">
        <v>595.42448019999995</v>
      </c>
      <c r="V1408" s="43">
        <v>4815.9941349999999</v>
      </c>
      <c r="W1408" s="43">
        <v>3724.67893</v>
      </c>
      <c r="X1408" s="44">
        <v>10810.788269999999</v>
      </c>
      <c r="Y1408" s="44">
        <v>218.0094043</v>
      </c>
      <c r="Z1408" s="44">
        <v>2107.114059</v>
      </c>
      <c r="AA1408" s="44">
        <v>12082.810810000001</v>
      </c>
      <c r="AB1408" s="44">
        <v>21663.33871</v>
      </c>
      <c r="AC1408" s="44">
        <v>5831.0290679999998</v>
      </c>
      <c r="AD1408" s="44">
        <v>127080.43949999999</v>
      </c>
      <c r="AE1408" s="44">
        <v>887.28333829999997</v>
      </c>
      <c r="AF1408" s="44">
        <v>1983.0450920000001</v>
      </c>
      <c r="AG1408" s="44">
        <v>15452.199909999999</v>
      </c>
      <c r="AH1408" s="43">
        <v>2486.8208380000001</v>
      </c>
      <c r="AI1408" s="43">
        <v>54677.10572</v>
      </c>
      <c r="AJ1408" s="43">
        <v>42493.156569999999</v>
      </c>
      <c r="AK1408" s="43">
        <v>758.54544950000002</v>
      </c>
      <c r="AL1408" s="43">
        <v>12001.76287</v>
      </c>
      <c r="AM1408" s="43">
        <v>5332.1867519999996</v>
      </c>
      <c r="AN1408" s="43">
        <v>11010.888940000001</v>
      </c>
      <c r="AO1408" s="43">
        <v>537.76737209999999</v>
      </c>
      <c r="AP1408" s="43">
        <v>15897.634179999999</v>
      </c>
      <c r="AQ1408" s="43">
        <v>1156.4807310000001</v>
      </c>
    </row>
    <row r="1409" spans="1:43" x14ac:dyDescent="0.25">
      <c r="A1409" t="s">
        <v>4397</v>
      </c>
      <c r="B1409" s="10" t="s">
        <v>57</v>
      </c>
      <c r="C1409" s="51">
        <v>10.130000000000001</v>
      </c>
      <c r="D1409" t="s">
        <v>4398</v>
      </c>
      <c r="F1409" s="43">
        <v>571.27115249999997</v>
      </c>
      <c r="G1409" s="43">
        <v>509.9583346</v>
      </c>
      <c r="H1409" s="43">
        <v>433.55987010000001</v>
      </c>
      <c r="I1409" s="43">
        <v>427.58487869999999</v>
      </c>
      <c r="J1409" s="43">
        <v>523.32554159999995</v>
      </c>
      <c r="K1409" s="43">
        <v>525.49134890000005</v>
      </c>
      <c r="L1409" s="43">
        <v>497.8617777</v>
      </c>
      <c r="M1409" s="43">
        <v>555.39939649999997</v>
      </c>
      <c r="N1409" s="43">
        <v>418.13148200000001</v>
      </c>
      <c r="O1409" s="43">
        <v>490.82689740000001</v>
      </c>
      <c r="P1409" s="43">
        <v>497.26605810000001</v>
      </c>
      <c r="Q1409" s="43">
        <v>460.92899999999997</v>
      </c>
      <c r="R1409" s="43">
        <v>788.76640350000002</v>
      </c>
      <c r="S1409" s="43">
        <v>455.57336800000002</v>
      </c>
      <c r="T1409" s="43">
        <v>515.6212961</v>
      </c>
      <c r="U1409" s="43">
        <v>385.27975049999998</v>
      </c>
      <c r="V1409" s="43">
        <v>555.19173890000002</v>
      </c>
      <c r="W1409" s="43">
        <v>463.74678089999998</v>
      </c>
      <c r="X1409" s="44">
        <v>615.91922810000005</v>
      </c>
      <c r="Y1409" s="44">
        <v>452.32545529999999</v>
      </c>
      <c r="Z1409" s="44">
        <v>509.77838889999998</v>
      </c>
      <c r="AA1409" s="44">
        <v>487.6503874</v>
      </c>
      <c r="AB1409" s="44">
        <v>520.3569718</v>
      </c>
      <c r="AC1409" s="44">
        <v>399.25327970000001</v>
      </c>
      <c r="AD1409" s="44">
        <v>442.57839039999999</v>
      </c>
      <c r="AE1409" s="44">
        <v>431.74465700000002</v>
      </c>
      <c r="AF1409" s="44">
        <v>660.2646641</v>
      </c>
      <c r="AG1409" s="44">
        <v>436.96188489999997</v>
      </c>
      <c r="AH1409" s="43">
        <v>403.11193889999998</v>
      </c>
      <c r="AI1409" s="43">
        <v>841.09728930000006</v>
      </c>
      <c r="AJ1409" s="43">
        <v>413.60471059999998</v>
      </c>
      <c r="AK1409" s="43">
        <v>539.90237690000004</v>
      </c>
      <c r="AL1409" s="43">
        <v>639.5899508</v>
      </c>
      <c r="AM1409" s="43">
        <v>501.52943160000001</v>
      </c>
      <c r="AN1409" s="43">
        <v>375.90706979999999</v>
      </c>
      <c r="AO1409" s="43">
        <v>564.75297230000001</v>
      </c>
      <c r="AP1409" s="43">
        <v>538.94230889999994</v>
      </c>
      <c r="AQ1409" s="43">
        <v>456.23255879999999</v>
      </c>
    </row>
    <row r="1410" spans="1:43" x14ac:dyDescent="0.25">
      <c r="A1410" t="s">
        <v>4399</v>
      </c>
      <c r="B1410" s="10" t="s">
        <v>57</v>
      </c>
      <c r="C1410" s="51">
        <v>10.63</v>
      </c>
      <c r="D1410" t="s">
        <v>4400</v>
      </c>
      <c r="F1410" s="43">
        <v>3480.4677919999999</v>
      </c>
      <c r="G1410" s="43">
        <v>2743.7256940000002</v>
      </c>
      <c r="H1410" s="43">
        <v>2766.7844180000002</v>
      </c>
      <c r="I1410" s="43">
        <v>2169.1241610000002</v>
      </c>
      <c r="J1410" s="43">
        <v>2890.5371610000002</v>
      </c>
      <c r="K1410" s="43">
        <v>2817.495015</v>
      </c>
      <c r="L1410" s="43">
        <v>2422.4585189999998</v>
      </c>
      <c r="M1410" s="43">
        <v>4284.3821109999999</v>
      </c>
      <c r="N1410" s="43">
        <v>2509.4522430000002</v>
      </c>
      <c r="O1410" s="43">
        <v>3075.9163349999999</v>
      </c>
      <c r="P1410" s="43">
        <v>2945.8594280000002</v>
      </c>
      <c r="Q1410" s="43">
        <v>2602.2849860000001</v>
      </c>
      <c r="R1410" s="43">
        <v>5398.8188730000002</v>
      </c>
      <c r="S1410" s="43">
        <v>2080.2256969999999</v>
      </c>
      <c r="T1410" s="43">
        <v>3205.9628290000001</v>
      </c>
      <c r="U1410" s="43">
        <v>2238.771632</v>
      </c>
      <c r="V1410" s="43">
        <v>3220.8352519999999</v>
      </c>
      <c r="W1410" s="43">
        <v>2742.0198300000002</v>
      </c>
      <c r="X1410" s="44">
        <v>4010.785022</v>
      </c>
      <c r="Y1410" s="44">
        <v>2248.0673449999999</v>
      </c>
      <c r="Z1410" s="44">
        <v>2408.160034</v>
      </c>
      <c r="AA1410" s="44">
        <v>2475.7634990000001</v>
      </c>
      <c r="AB1410" s="44">
        <v>2628.1697279999998</v>
      </c>
      <c r="AC1410" s="44">
        <v>2676.8389809999999</v>
      </c>
      <c r="AD1410" s="44">
        <v>2618.806462</v>
      </c>
      <c r="AE1410" s="44">
        <v>2244.0447629999999</v>
      </c>
      <c r="AF1410" s="44">
        <v>4443.9407529999999</v>
      </c>
      <c r="AG1410" s="44">
        <v>2777.5856640000002</v>
      </c>
      <c r="AH1410" s="43">
        <v>2132.0696210000001</v>
      </c>
      <c r="AI1410" s="43">
        <v>4639.5162460000001</v>
      </c>
      <c r="AJ1410" s="43">
        <v>2660.0027140000002</v>
      </c>
      <c r="AK1410" s="43">
        <v>2560.0444940000002</v>
      </c>
      <c r="AL1410" s="43">
        <v>3532.4703679999998</v>
      </c>
      <c r="AM1410" s="43">
        <v>2031.1779739999999</v>
      </c>
      <c r="AN1410" s="43">
        <v>2342.3031919999999</v>
      </c>
      <c r="AO1410" s="43">
        <v>2635.929204</v>
      </c>
      <c r="AP1410" s="43">
        <v>2056.2886170000002</v>
      </c>
      <c r="AQ1410" s="43">
        <v>2398.1436749999998</v>
      </c>
    </row>
    <row r="1411" spans="1:43" x14ac:dyDescent="0.25">
      <c r="A1411" t="s">
        <v>4401</v>
      </c>
      <c r="B1411" s="10" t="s">
        <v>57</v>
      </c>
      <c r="C1411" s="51">
        <v>0.43</v>
      </c>
      <c r="D1411" t="s">
        <v>4402</v>
      </c>
      <c r="F1411" s="43">
        <v>253.7434255</v>
      </c>
      <c r="G1411" s="43">
        <v>121.3031074</v>
      </c>
      <c r="H1411" s="43">
        <v>814.43116640000005</v>
      </c>
      <c r="I1411" s="43">
        <v>704.20158430000004</v>
      </c>
      <c r="J1411" s="43">
        <v>413.1522713</v>
      </c>
      <c r="K1411" s="43">
        <v>220.0473504</v>
      </c>
      <c r="L1411" s="43">
        <v>821.49172469999996</v>
      </c>
      <c r="M1411" s="43">
        <v>363.31410099999999</v>
      </c>
      <c r="N1411" s="43">
        <v>307.06382020000001</v>
      </c>
      <c r="O1411" s="43">
        <v>458.43399099999999</v>
      </c>
      <c r="P1411" s="43">
        <v>613.67226049999999</v>
      </c>
      <c r="Q1411" s="43">
        <v>463.69168830000001</v>
      </c>
      <c r="R1411" s="43">
        <v>98.103380639999997</v>
      </c>
      <c r="S1411" s="43">
        <v>561.40050959999996</v>
      </c>
      <c r="T1411" s="43">
        <v>523.82730419999996</v>
      </c>
      <c r="U1411" s="43">
        <v>461.25162849999998</v>
      </c>
      <c r="V1411" s="43">
        <v>550.47504700000002</v>
      </c>
      <c r="W1411" s="43">
        <v>496.86605250000002</v>
      </c>
      <c r="X1411" s="44">
        <v>118.0539296</v>
      </c>
      <c r="Y1411" s="44">
        <v>389.79243939999998</v>
      </c>
      <c r="Z1411" s="44">
        <v>408.642967</v>
      </c>
      <c r="AA1411" s="44">
        <v>188.41621169999999</v>
      </c>
      <c r="AB1411" s="44">
        <v>158.00063589999999</v>
      </c>
      <c r="AC1411" s="44">
        <v>168.41630000000001</v>
      </c>
      <c r="AD1411" s="44">
        <v>212.25907620000001</v>
      </c>
      <c r="AE1411" s="44">
        <v>290.50595850000002</v>
      </c>
      <c r="AF1411" s="44">
        <v>75.335921510000006</v>
      </c>
      <c r="AG1411" s="44">
        <v>467.70596130000001</v>
      </c>
      <c r="AH1411" s="43">
        <v>503.83587720000003</v>
      </c>
      <c r="AI1411" s="43">
        <v>57.284245339999998</v>
      </c>
      <c r="AJ1411" s="43">
        <v>304.08121499999999</v>
      </c>
      <c r="AK1411" s="43">
        <v>769.30389769999999</v>
      </c>
      <c r="AL1411" s="43">
        <v>86.444031879999997</v>
      </c>
      <c r="AM1411" s="43">
        <v>1088.041142</v>
      </c>
      <c r="AN1411" s="43">
        <v>679.39220009999997</v>
      </c>
      <c r="AO1411" s="43">
        <v>177.72638739999999</v>
      </c>
      <c r="AP1411" s="43">
        <v>242.4739118</v>
      </c>
      <c r="AQ1411" s="43">
        <v>585.18741169999998</v>
      </c>
    </row>
    <row r="1412" spans="1:43" x14ac:dyDescent="0.25">
      <c r="A1412" t="s">
        <v>4403</v>
      </c>
      <c r="B1412" s="10" t="s">
        <v>57</v>
      </c>
      <c r="C1412" s="51">
        <v>0.43</v>
      </c>
      <c r="D1412" t="s">
        <v>4404</v>
      </c>
      <c r="F1412" s="43">
        <v>1680.2236579999999</v>
      </c>
      <c r="G1412" s="43">
        <v>339.03692810000001</v>
      </c>
      <c r="H1412" s="43">
        <v>3255.6321849999999</v>
      </c>
      <c r="I1412" s="43">
        <v>4820.6927720000003</v>
      </c>
      <c r="J1412" s="43">
        <v>3030.1240779999998</v>
      </c>
      <c r="K1412" s="43">
        <v>1410.0403759999999</v>
      </c>
      <c r="L1412" s="43">
        <v>4621.4812300000003</v>
      </c>
      <c r="M1412" s="43">
        <v>2949.4937690000002</v>
      </c>
      <c r="N1412" s="43">
        <v>1727.995392</v>
      </c>
      <c r="O1412" s="43">
        <v>2209.586237</v>
      </c>
      <c r="P1412" s="43">
        <v>2751.1893049999999</v>
      </c>
      <c r="Q1412" s="43">
        <v>2078.2499739999998</v>
      </c>
      <c r="R1412" s="43">
        <v>42.755644320000002</v>
      </c>
      <c r="S1412" s="43">
        <v>1962.6531789999999</v>
      </c>
      <c r="T1412" s="43">
        <v>2545.0810070000002</v>
      </c>
      <c r="U1412" s="43">
        <v>1640.9622790000001</v>
      </c>
      <c r="V1412" s="43">
        <v>2864.0403139999999</v>
      </c>
      <c r="W1412" s="43">
        <v>2028.233555</v>
      </c>
      <c r="X1412" s="44">
        <v>424.37057979999997</v>
      </c>
      <c r="Y1412" s="44">
        <v>1909.5314989999999</v>
      </c>
      <c r="Z1412" s="44">
        <v>2389.1597120000001</v>
      </c>
      <c r="AA1412" s="44">
        <v>2520.5825719999998</v>
      </c>
      <c r="AB1412" s="44">
        <v>1069.5815219999999</v>
      </c>
      <c r="AC1412" s="44">
        <v>916.24917419999997</v>
      </c>
      <c r="AD1412" s="44">
        <v>1393.901325</v>
      </c>
      <c r="AE1412" s="44">
        <v>1917.913055</v>
      </c>
      <c r="AF1412" s="44">
        <v>37.20458738</v>
      </c>
      <c r="AG1412" s="44">
        <v>3312.2964390000002</v>
      </c>
      <c r="AH1412" s="43">
        <v>1955.6512949999999</v>
      </c>
      <c r="AI1412" s="43">
        <v>52.420915899999997</v>
      </c>
      <c r="AJ1412" s="43">
        <v>1408.354673</v>
      </c>
      <c r="AK1412" s="43">
        <v>3666.4147750000002</v>
      </c>
      <c r="AL1412" s="43">
        <v>491.82821660000002</v>
      </c>
      <c r="AM1412" s="43">
        <v>3333.1632140000002</v>
      </c>
      <c r="AN1412" s="43">
        <v>2323.624327</v>
      </c>
      <c r="AO1412" s="43">
        <v>1753.065611</v>
      </c>
      <c r="AP1412" s="43">
        <v>839.13633449999998</v>
      </c>
      <c r="AQ1412" s="43">
        <v>2617.524911</v>
      </c>
    </row>
    <row r="1413" spans="1:43" x14ac:dyDescent="0.25">
      <c r="A1413" t="s">
        <v>4405</v>
      </c>
      <c r="B1413" s="10" t="s">
        <v>57</v>
      </c>
      <c r="C1413" s="51">
        <v>0.39</v>
      </c>
      <c r="D1413" t="s">
        <v>4406</v>
      </c>
      <c r="F1413" s="43">
        <v>9900.901946</v>
      </c>
      <c r="G1413" s="43">
        <v>4284.294089</v>
      </c>
      <c r="H1413" s="43">
        <v>1560.0905640000001</v>
      </c>
      <c r="I1413" s="43">
        <v>3768.3366409999999</v>
      </c>
      <c r="J1413" s="43">
        <v>504.88188780000002</v>
      </c>
      <c r="K1413" s="43">
        <v>818.87624819999996</v>
      </c>
      <c r="L1413" s="43">
        <v>2319.1953269999999</v>
      </c>
      <c r="M1413" s="43">
        <v>777.96521419999999</v>
      </c>
      <c r="N1413" s="43">
        <v>1325.64564</v>
      </c>
      <c r="O1413" s="43">
        <v>1037.159257</v>
      </c>
      <c r="P1413" s="43">
        <v>874.36992480000004</v>
      </c>
      <c r="Q1413" s="43">
        <v>2438.3226949999998</v>
      </c>
      <c r="R1413" s="43">
        <v>3136.8101000000001</v>
      </c>
      <c r="S1413" s="43">
        <v>11431.40393</v>
      </c>
      <c r="T1413" s="43">
        <v>1320.3728040000001</v>
      </c>
      <c r="U1413" s="43">
        <v>14827.107969999999</v>
      </c>
      <c r="V1413" s="43">
        <v>4472.1542319999999</v>
      </c>
      <c r="W1413" s="43">
        <v>6455.4257969999999</v>
      </c>
      <c r="X1413" s="44">
        <v>869.90105219999998</v>
      </c>
      <c r="Y1413" s="44">
        <v>8578.9252460000007</v>
      </c>
      <c r="Z1413" s="44">
        <v>1022.436856</v>
      </c>
      <c r="AA1413" s="44">
        <v>11763.891</v>
      </c>
      <c r="AB1413" s="44">
        <v>8473.6665099999991</v>
      </c>
      <c r="AC1413" s="44">
        <v>430.7398273</v>
      </c>
      <c r="AD1413" s="44">
        <v>1449.6914240000001</v>
      </c>
      <c r="AE1413" s="44">
        <v>2450.214692</v>
      </c>
      <c r="AF1413" s="44">
        <v>872.29957520000005</v>
      </c>
      <c r="AG1413" s="44">
        <v>16172.30543</v>
      </c>
      <c r="AH1413" s="43">
        <v>5284.1027789999998</v>
      </c>
      <c r="AI1413" s="43">
        <v>4409.4604579999996</v>
      </c>
      <c r="AJ1413" s="43">
        <v>16755.2359</v>
      </c>
      <c r="AK1413" s="43">
        <v>15699.332</v>
      </c>
      <c r="AL1413" s="43">
        <v>8843.6841949999998</v>
      </c>
      <c r="AM1413" s="43">
        <v>3731.559851</v>
      </c>
      <c r="AN1413" s="43">
        <v>2314.6808299999998</v>
      </c>
      <c r="AO1413" s="43">
        <v>7628.7860069999997</v>
      </c>
      <c r="AP1413" s="43">
        <v>16467.82459</v>
      </c>
      <c r="AQ1413" s="43">
        <v>18828.80891</v>
      </c>
    </row>
    <row r="1414" spans="1:43" x14ac:dyDescent="0.25">
      <c r="A1414" t="s">
        <v>4407</v>
      </c>
      <c r="B1414" s="10" t="s">
        <v>57</v>
      </c>
      <c r="C1414" s="51">
        <v>0.49</v>
      </c>
      <c r="D1414" t="s">
        <v>4408</v>
      </c>
      <c r="F1414" s="43">
        <v>1142.2915190000001</v>
      </c>
      <c r="G1414" s="43">
        <v>3193.4614310000002</v>
      </c>
      <c r="H1414" s="43">
        <v>378.88902230000002</v>
      </c>
      <c r="I1414" s="43">
        <v>1209.6617229999999</v>
      </c>
      <c r="J1414" s="43">
        <v>2257.2497720000001</v>
      </c>
      <c r="K1414" s="43">
        <v>11385.646779999999</v>
      </c>
      <c r="L1414" s="43">
        <v>574.38617569999997</v>
      </c>
      <c r="M1414" s="43">
        <v>860.72290539999995</v>
      </c>
      <c r="N1414" s="43">
        <v>2418.4416249999999</v>
      </c>
      <c r="O1414" s="43">
        <v>989.49562619999995</v>
      </c>
      <c r="P1414" s="43">
        <v>636.7079526</v>
      </c>
      <c r="Q1414" s="43">
        <v>3579.1134179999999</v>
      </c>
      <c r="R1414" s="43">
        <v>1421.396256</v>
      </c>
      <c r="S1414" s="43">
        <v>976.7569972</v>
      </c>
      <c r="T1414" s="43">
        <v>2164.7511340000001</v>
      </c>
      <c r="U1414" s="43">
        <v>1197.292639</v>
      </c>
      <c r="V1414" s="43">
        <v>2008.9137700000001</v>
      </c>
      <c r="W1414" s="43">
        <v>4642.9865529999997</v>
      </c>
      <c r="X1414" s="44">
        <v>4454.2843709999997</v>
      </c>
      <c r="Y1414" s="44">
        <v>1417.5190669999999</v>
      </c>
      <c r="Z1414" s="44">
        <v>3593.149688</v>
      </c>
      <c r="AA1414" s="44">
        <v>338.4234055</v>
      </c>
      <c r="AB1414" s="44">
        <v>551.00420120000001</v>
      </c>
      <c r="AC1414" s="44">
        <v>11508.00137</v>
      </c>
      <c r="AD1414" s="44">
        <v>2639.1103779999999</v>
      </c>
      <c r="AE1414" s="44">
        <v>3157.9353550000001</v>
      </c>
      <c r="AF1414" s="44">
        <v>4390.0022669999998</v>
      </c>
      <c r="AG1414" s="44">
        <v>1516.4109699999999</v>
      </c>
      <c r="AH1414" s="43">
        <v>1279.991798</v>
      </c>
      <c r="AI1414" s="43">
        <v>241.20777340000001</v>
      </c>
      <c r="AJ1414" s="43">
        <v>326.6869423</v>
      </c>
      <c r="AK1414" s="43">
        <v>207.32821200000001</v>
      </c>
      <c r="AL1414" s="43">
        <v>363.27428850000001</v>
      </c>
      <c r="AM1414" s="43">
        <v>384.76474289999999</v>
      </c>
      <c r="AN1414" s="43">
        <v>1050.5020890000001</v>
      </c>
      <c r="AO1414" s="43">
        <v>349.88792100000001</v>
      </c>
      <c r="AP1414" s="43">
        <v>174.50288330000001</v>
      </c>
      <c r="AQ1414" s="43">
        <v>228.11941010000001</v>
      </c>
    </row>
    <row r="1415" spans="1:43" x14ac:dyDescent="0.25">
      <c r="A1415" t="s">
        <v>4409</v>
      </c>
      <c r="B1415" s="10" t="s">
        <v>57</v>
      </c>
      <c r="C1415" s="51">
        <v>9.15</v>
      </c>
      <c r="D1415" t="s">
        <v>4410</v>
      </c>
      <c r="F1415" s="43">
        <v>745.30325630000004</v>
      </c>
      <c r="G1415" s="43">
        <v>682.31641249999996</v>
      </c>
      <c r="H1415" s="43">
        <v>707.34581300000002</v>
      </c>
      <c r="I1415" s="43">
        <v>669.63613959999998</v>
      </c>
      <c r="J1415" s="43">
        <v>751.0302633</v>
      </c>
      <c r="K1415" s="43">
        <v>731.46173910000005</v>
      </c>
      <c r="L1415" s="43">
        <v>810.64672570000005</v>
      </c>
      <c r="M1415" s="43">
        <v>935.29517490000001</v>
      </c>
      <c r="N1415" s="43">
        <v>890.80095930000005</v>
      </c>
      <c r="O1415" s="43">
        <v>869.07724659999997</v>
      </c>
      <c r="P1415" s="43">
        <v>1079.903957</v>
      </c>
      <c r="Q1415" s="43">
        <v>714.10583450000001</v>
      </c>
      <c r="R1415" s="43">
        <v>907.28791409999997</v>
      </c>
      <c r="S1415" s="43">
        <v>742.91061019999995</v>
      </c>
      <c r="T1415" s="43">
        <v>1007.408242</v>
      </c>
      <c r="U1415" s="43">
        <v>854.54043990000002</v>
      </c>
      <c r="V1415" s="43">
        <v>1626.7064459999999</v>
      </c>
      <c r="W1415" s="43">
        <v>961.94957980000004</v>
      </c>
      <c r="X1415" s="44">
        <v>868.14314609999997</v>
      </c>
      <c r="Y1415" s="44">
        <v>842.40269750000004</v>
      </c>
      <c r="Z1415" s="44">
        <v>843.53569240000002</v>
      </c>
      <c r="AA1415" s="44">
        <v>780.60213480000004</v>
      </c>
      <c r="AB1415" s="44">
        <v>759.37342669999998</v>
      </c>
      <c r="AC1415" s="44">
        <v>714.27721140000006</v>
      </c>
      <c r="AD1415" s="44">
        <v>735.56902460000003</v>
      </c>
      <c r="AE1415" s="44">
        <v>767.73995769999999</v>
      </c>
      <c r="AF1415" s="44">
        <v>893.82503989999998</v>
      </c>
      <c r="AG1415" s="44">
        <v>760.6776734</v>
      </c>
      <c r="AH1415" s="43">
        <v>654.62481869999999</v>
      </c>
      <c r="AI1415" s="43">
        <v>738.80204349999997</v>
      </c>
      <c r="AJ1415" s="43">
        <v>764.98139760000004</v>
      </c>
      <c r="AK1415" s="43">
        <v>663.10674849999998</v>
      </c>
      <c r="AL1415" s="43">
        <v>641.9234874</v>
      </c>
      <c r="AM1415" s="43">
        <v>652.86499570000001</v>
      </c>
      <c r="AN1415" s="43">
        <v>568.58152189999998</v>
      </c>
      <c r="AO1415" s="43">
        <v>658.82128760000001</v>
      </c>
      <c r="AP1415" s="43">
        <v>756.67430939999997</v>
      </c>
      <c r="AQ1415" s="43">
        <v>665.72715070000004</v>
      </c>
    </row>
    <row r="1416" spans="1:43" x14ac:dyDescent="0.25">
      <c r="A1416" t="s">
        <v>4411</v>
      </c>
      <c r="B1416" s="10" t="s">
        <v>57</v>
      </c>
      <c r="C1416" s="51">
        <v>7.71</v>
      </c>
      <c r="D1416" t="s">
        <v>4412</v>
      </c>
      <c r="F1416" s="43">
        <v>1057.0115949999999</v>
      </c>
      <c r="G1416" s="43">
        <v>761.754952</v>
      </c>
      <c r="H1416" s="43">
        <v>1475.409969</v>
      </c>
      <c r="I1416" s="43">
        <v>709.86858610000002</v>
      </c>
      <c r="J1416" s="43">
        <v>696.61422970000001</v>
      </c>
      <c r="K1416" s="43">
        <v>1343.337213</v>
      </c>
      <c r="L1416" s="43">
        <v>929.09233400000005</v>
      </c>
      <c r="M1416" s="43">
        <v>816.43051849999995</v>
      </c>
      <c r="N1416" s="43">
        <v>2913.2222270000002</v>
      </c>
      <c r="O1416" s="43">
        <v>592.46107810000001</v>
      </c>
      <c r="P1416" s="43">
        <v>620.61435710000001</v>
      </c>
      <c r="Q1416" s="43">
        <v>1619.414554</v>
      </c>
      <c r="R1416" s="43">
        <v>718.41521509999995</v>
      </c>
      <c r="S1416" s="43">
        <v>1071.818552</v>
      </c>
      <c r="T1416" s="43">
        <v>1685.084732</v>
      </c>
      <c r="U1416" s="43">
        <v>1523.1558729999999</v>
      </c>
      <c r="V1416" s="43">
        <v>486.71111960000002</v>
      </c>
      <c r="W1416" s="43">
        <v>1325.1465940000001</v>
      </c>
      <c r="X1416" s="44">
        <v>811.21344999999997</v>
      </c>
      <c r="Y1416" s="44">
        <v>545.65845830000001</v>
      </c>
      <c r="Z1416" s="44">
        <v>780.74609150000003</v>
      </c>
      <c r="AA1416" s="44">
        <v>448.33518400000003</v>
      </c>
      <c r="AB1416" s="44">
        <v>428.01411819999998</v>
      </c>
      <c r="AC1416" s="44">
        <v>973.4653912</v>
      </c>
      <c r="AD1416" s="44">
        <v>3615.7173149999999</v>
      </c>
      <c r="AE1416" s="44">
        <v>1326.0570439999999</v>
      </c>
      <c r="AF1416" s="44">
        <v>1718.3293510000001</v>
      </c>
      <c r="AG1416" s="44">
        <v>4125.5694359999998</v>
      </c>
      <c r="AH1416" s="43">
        <v>2079.3355419999998</v>
      </c>
      <c r="AI1416" s="43">
        <v>802.87560440000004</v>
      </c>
      <c r="AJ1416" s="43">
        <v>1550.1289589999999</v>
      </c>
      <c r="AK1416" s="43">
        <v>574.00137440000003</v>
      </c>
      <c r="AL1416" s="43">
        <v>855.05665810000005</v>
      </c>
      <c r="AM1416" s="43">
        <v>993.6333138</v>
      </c>
      <c r="AN1416" s="43">
        <v>957.22085830000003</v>
      </c>
      <c r="AO1416" s="43">
        <v>476.66097209999998</v>
      </c>
      <c r="AP1416" s="43">
        <v>626.68509900000004</v>
      </c>
      <c r="AQ1416" s="43">
        <v>801.92551570000001</v>
      </c>
    </row>
    <row r="1417" spans="1:43" x14ac:dyDescent="0.25">
      <c r="A1417" t="s">
        <v>4413</v>
      </c>
      <c r="B1417" s="10" t="s">
        <v>57</v>
      </c>
      <c r="C1417" s="51">
        <v>6.35</v>
      </c>
      <c r="D1417" t="s">
        <v>4414</v>
      </c>
      <c r="F1417" s="43">
        <v>1623.283021</v>
      </c>
      <c r="G1417" s="43">
        <v>3407.4804140000001</v>
      </c>
      <c r="H1417" s="43">
        <v>3050.4750650000001</v>
      </c>
      <c r="I1417" s="43">
        <v>4381.3057749999998</v>
      </c>
      <c r="J1417" s="43">
        <v>4025.7789870000001</v>
      </c>
      <c r="K1417" s="43">
        <v>2744.4592240000002</v>
      </c>
      <c r="L1417" s="43">
        <v>3013.8247710000001</v>
      </c>
      <c r="M1417" s="43">
        <v>2369.2486640000002</v>
      </c>
      <c r="N1417" s="43">
        <v>3539.1489019999999</v>
      </c>
      <c r="O1417" s="43">
        <v>3778.1963770000002</v>
      </c>
      <c r="P1417" s="43">
        <v>5069.1710199999998</v>
      </c>
      <c r="Q1417" s="43">
        <v>3437.9713919999999</v>
      </c>
      <c r="R1417" s="43">
        <v>2229.0359990000002</v>
      </c>
      <c r="S1417" s="43">
        <v>3344.5726610000002</v>
      </c>
      <c r="T1417" s="43">
        <v>3179.3862859999999</v>
      </c>
      <c r="U1417" s="43">
        <v>3677.4759789999998</v>
      </c>
      <c r="V1417" s="43">
        <v>2800.8058799999999</v>
      </c>
      <c r="W1417" s="43">
        <v>3254.101154</v>
      </c>
      <c r="X1417" s="44">
        <v>2505.1337349999999</v>
      </c>
      <c r="Y1417" s="44">
        <v>4264.9809580000001</v>
      </c>
      <c r="Z1417" s="44">
        <v>2820.5146060000002</v>
      </c>
      <c r="AA1417" s="44">
        <v>2322.5733030000001</v>
      </c>
      <c r="AB1417" s="44">
        <v>1764.4691290000001</v>
      </c>
      <c r="AC1417" s="44">
        <v>2387.903151</v>
      </c>
      <c r="AD1417" s="44">
        <v>2124.878577</v>
      </c>
      <c r="AE1417" s="44">
        <v>3768.2880110000001</v>
      </c>
      <c r="AF1417" s="44">
        <v>3578.4105970000001</v>
      </c>
      <c r="AG1417" s="44">
        <v>4947.9107910000002</v>
      </c>
      <c r="AH1417" s="43">
        <v>5797.4716049999997</v>
      </c>
      <c r="AI1417" s="43">
        <v>1715.743663</v>
      </c>
      <c r="AJ1417" s="43">
        <v>3206.3258580000002</v>
      </c>
      <c r="AK1417" s="43">
        <v>4234.7427390000003</v>
      </c>
      <c r="AL1417" s="43">
        <v>2872.0079799999999</v>
      </c>
      <c r="AM1417" s="43">
        <v>4263.1226399999996</v>
      </c>
      <c r="AN1417" s="43">
        <v>4408.7316499999997</v>
      </c>
      <c r="AO1417" s="43">
        <v>3231.8713170000001</v>
      </c>
      <c r="AP1417" s="43">
        <v>3385.8300009999998</v>
      </c>
      <c r="AQ1417" s="43">
        <v>4566.7491529999998</v>
      </c>
    </row>
    <row r="1418" spans="1:43" x14ac:dyDescent="0.25">
      <c r="A1418" t="s">
        <v>4415</v>
      </c>
      <c r="B1418" s="10" t="s">
        <v>57</v>
      </c>
      <c r="C1418" s="51">
        <v>6.46</v>
      </c>
      <c r="D1418" t="s">
        <v>4416</v>
      </c>
      <c r="F1418" s="43">
        <v>1471.5881220000001</v>
      </c>
      <c r="G1418" s="43">
        <v>1510.5063560000001</v>
      </c>
      <c r="H1418" s="43">
        <v>1622.508251</v>
      </c>
      <c r="I1418" s="43">
        <v>996.79536299999995</v>
      </c>
      <c r="J1418" s="43">
        <v>1067.3951050000001</v>
      </c>
      <c r="K1418" s="43">
        <v>1177.2935379999999</v>
      </c>
      <c r="L1418" s="43">
        <v>1567.8408750000001</v>
      </c>
      <c r="M1418" s="43">
        <v>2108.0355549999999</v>
      </c>
      <c r="N1418" s="43">
        <v>1293.6955700000001</v>
      </c>
      <c r="O1418" s="43">
        <v>2571.0278060000001</v>
      </c>
      <c r="P1418" s="43">
        <v>3558.4964749999999</v>
      </c>
      <c r="Q1418" s="43">
        <v>1728.3956350000001</v>
      </c>
      <c r="R1418" s="43">
        <v>1664.603852</v>
      </c>
      <c r="S1418" s="43">
        <v>816.99954200000002</v>
      </c>
      <c r="T1418" s="43">
        <v>1625.8240450000001</v>
      </c>
      <c r="U1418" s="43">
        <v>1344.344687</v>
      </c>
      <c r="V1418" s="43">
        <v>2470.6915829999998</v>
      </c>
      <c r="W1418" s="43">
        <v>1984.3833460000001</v>
      </c>
      <c r="X1418" s="44">
        <v>2769.5070599999999</v>
      </c>
      <c r="Y1418" s="44">
        <v>1328.943773</v>
      </c>
      <c r="Z1418" s="44">
        <v>1132.765985</v>
      </c>
      <c r="AA1418" s="44">
        <v>1916.2263370000001</v>
      </c>
      <c r="AB1418" s="44">
        <v>1658.4826869999999</v>
      </c>
      <c r="AC1418" s="44">
        <v>1183.4987619999999</v>
      </c>
      <c r="AD1418" s="44">
        <v>1082.5287559999999</v>
      </c>
      <c r="AE1418" s="44">
        <v>2306.0207650000002</v>
      </c>
      <c r="AF1418" s="44">
        <v>1834.2589459999999</v>
      </c>
      <c r="AG1418" s="44">
        <v>791.04379270000004</v>
      </c>
      <c r="AH1418" s="43">
        <v>1483.2703730000001</v>
      </c>
      <c r="AI1418" s="43">
        <v>1153.1954949999999</v>
      </c>
      <c r="AJ1418" s="43">
        <v>1436.9330600000001</v>
      </c>
      <c r="AK1418" s="43">
        <v>1140.2762290000001</v>
      </c>
      <c r="AL1418" s="43">
        <v>1811.9647239999999</v>
      </c>
      <c r="AM1418" s="43">
        <v>1445.2043080000001</v>
      </c>
      <c r="AN1418" s="43">
        <v>2704.3475060000001</v>
      </c>
      <c r="AO1418" s="43">
        <v>1375.184062</v>
      </c>
      <c r="AP1418" s="43">
        <v>2081.696731</v>
      </c>
      <c r="AQ1418" s="43">
        <v>1168.714512</v>
      </c>
    </row>
    <row r="1419" spans="1:43" x14ac:dyDescent="0.25">
      <c r="A1419" t="s">
        <v>4417</v>
      </c>
      <c r="B1419" s="10" t="s">
        <v>57</v>
      </c>
      <c r="C1419" s="51">
        <v>16.79</v>
      </c>
      <c r="D1419" t="s">
        <v>4418</v>
      </c>
      <c r="F1419" s="43">
        <v>224.97611240000001</v>
      </c>
      <c r="G1419" s="43">
        <v>212.92796150000001</v>
      </c>
      <c r="H1419" s="43">
        <v>162.72133220000001</v>
      </c>
      <c r="I1419" s="43">
        <v>186.46854769999999</v>
      </c>
      <c r="J1419" s="43">
        <v>246.25776210000001</v>
      </c>
      <c r="K1419" s="43">
        <v>198.1148254</v>
      </c>
      <c r="L1419" s="43">
        <v>200.76051899999999</v>
      </c>
      <c r="M1419" s="43">
        <v>242.5540049</v>
      </c>
      <c r="N1419" s="43">
        <v>154.13355279999999</v>
      </c>
      <c r="O1419" s="43">
        <v>111.5993057</v>
      </c>
      <c r="P1419" s="43">
        <v>275.85029530000003</v>
      </c>
      <c r="Q1419" s="43">
        <v>178.10254639999999</v>
      </c>
      <c r="R1419" s="43">
        <v>328.87629729999998</v>
      </c>
      <c r="S1419" s="43">
        <v>218.09891049999999</v>
      </c>
      <c r="T1419" s="43">
        <v>241.35418749999999</v>
      </c>
      <c r="U1419" s="43">
        <v>193.5591502</v>
      </c>
      <c r="V1419" s="43">
        <v>253.50191359999999</v>
      </c>
      <c r="W1419" s="43">
        <v>263.94891639999997</v>
      </c>
      <c r="X1419" s="44">
        <v>367.23816640000001</v>
      </c>
      <c r="Y1419" s="44">
        <v>185.7306653</v>
      </c>
      <c r="Z1419" s="44">
        <v>304.51286470000002</v>
      </c>
      <c r="AA1419" s="44">
        <v>251.65835939999999</v>
      </c>
      <c r="AB1419" s="44">
        <v>148.58545140000001</v>
      </c>
      <c r="AC1419" s="44">
        <v>208.2991878</v>
      </c>
      <c r="AD1419" s="44">
        <v>121.2140582</v>
      </c>
      <c r="AE1419" s="44">
        <v>164.07386589999999</v>
      </c>
      <c r="AF1419" s="44">
        <v>263.69029269999999</v>
      </c>
      <c r="AG1419" s="44">
        <v>137.8094514</v>
      </c>
      <c r="AH1419" s="43">
        <v>141.5166845</v>
      </c>
      <c r="AI1419" s="43">
        <v>485.27483699999999</v>
      </c>
      <c r="AJ1419" s="43">
        <v>164.83236500000001</v>
      </c>
      <c r="AK1419" s="43">
        <v>245.95080870000001</v>
      </c>
      <c r="AL1419" s="43">
        <v>370.83368719999999</v>
      </c>
      <c r="AM1419" s="43">
        <v>178.03896549999999</v>
      </c>
      <c r="AN1419" s="43">
        <v>211.07769200000001</v>
      </c>
      <c r="AO1419" s="43">
        <v>304.47688299999999</v>
      </c>
      <c r="AP1419" s="43">
        <v>235.06844390000001</v>
      </c>
      <c r="AQ1419" s="43">
        <v>196.90263160000001</v>
      </c>
    </row>
    <row r="1420" spans="1:43" x14ac:dyDescent="0.25">
      <c r="A1420" t="s">
        <v>4419</v>
      </c>
      <c r="B1420" s="10" t="s">
        <v>57</v>
      </c>
      <c r="C1420" s="51">
        <v>3.01</v>
      </c>
      <c r="D1420" t="s">
        <v>4420</v>
      </c>
      <c r="F1420" s="43">
        <v>21489.396909999999</v>
      </c>
      <c r="G1420" s="43">
        <v>25115.156500000001</v>
      </c>
      <c r="H1420" s="43">
        <v>57010.010779999997</v>
      </c>
      <c r="I1420" s="43">
        <v>56532.30704</v>
      </c>
      <c r="J1420" s="43">
        <v>46142.478109999996</v>
      </c>
      <c r="K1420" s="43">
        <v>52927.893040000003</v>
      </c>
      <c r="L1420" s="43">
        <v>46972.873160000003</v>
      </c>
      <c r="M1420" s="43">
        <v>52548.165889999997</v>
      </c>
      <c r="N1420" s="43">
        <v>44345.938470000001</v>
      </c>
      <c r="O1420" s="43">
        <v>41378.484400000001</v>
      </c>
      <c r="P1420" s="43">
        <v>37157.006699999998</v>
      </c>
      <c r="Q1420" s="43">
        <v>42810.943959999997</v>
      </c>
      <c r="R1420" s="43">
        <v>25258.162110000001</v>
      </c>
      <c r="S1420" s="43">
        <v>43332.319259999997</v>
      </c>
      <c r="T1420" s="43">
        <v>36642.086660000001</v>
      </c>
      <c r="U1420" s="43">
        <v>65077.27996</v>
      </c>
      <c r="V1420" s="43">
        <v>20220.647089999999</v>
      </c>
      <c r="W1420" s="43">
        <v>32080.801350000002</v>
      </c>
      <c r="X1420" s="44">
        <v>1471.1098300000001</v>
      </c>
      <c r="Y1420" s="44">
        <v>58407.107609999999</v>
      </c>
      <c r="Z1420" s="44">
        <v>56800.189599999998</v>
      </c>
      <c r="AA1420" s="44">
        <v>52632.855340000002</v>
      </c>
      <c r="AB1420" s="44">
        <v>53844.39071</v>
      </c>
      <c r="AC1420" s="44">
        <v>47773.227180000002</v>
      </c>
      <c r="AD1420" s="44">
        <v>113504.2885</v>
      </c>
      <c r="AE1420" s="44">
        <v>48650.253949999998</v>
      </c>
      <c r="AF1420" s="44">
        <v>54865.30646</v>
      </c>
      <c r="AG1420" s="44">
        <v>72295.493149999995</v>
      </c>
      <c r="AH1420" s="43">
        <v>36305.987580000001</v>
      </c>
      <c r="AI1420" s="43">
        <v>25169.306349999999</v>
      </c>
      <c r="AJ1420" s="43">
        <v>39483.376579999996</v>
      </c>
      <c r="AK1420" s="43">
        <v>37328.263319999998</v>
      </c>
      <c r="AL1420" s="43">
        <v>40491.388749999998</v>
      </c>
      <c r="AM1420" s="43">
        <v>42082.120889999998</v>
      </c>
      <c r="AN1420" s="43">
        <v>46493.638599999998</v>
      </c>
      <c r="AO1420" s="43">
        <v>47727.880969999998</v>
      </c>
      <c r="AP1420" s="43">
        <v>39676.720139999998</v>
      </c>
      <c r="AQ1420" s="43">
        <v>46315.056020000004</v>
      </c>
    </row>
    <row r="1421" spans="1:43" x14ac:dyDescent="0.25">
      <c r="A1421" t="s">
        <v>4421</v>
      </c>
      <c r="B1421" s="10" t="s">
        <v>57</v>
      </c>
      <c r="C1421" s="51">
        <v>3.27</v>
      </c>
      <c r="D1421" t="s">
        <v>4422</v>
      </c>
      <c r="F1421" s="43">
        <v>694.82503069999996</v>
      </c>
      <c r="G1421" s="43">
        <v>373.71064990000002</v>
      </c>
      <c r="H1421" s="43">
        <v>974.90797569999995</v>
      </c>
      <c r="I1421" s="43">
        <v>536.98151940000002</v>
      </c>
      <c r="J1421" s="43">
        <v>512.79092809999997</v>
      </c>
      <c r="K1421" s="43">
        <v>509.07401670000002</v>
      </c>
      <c r="L1421" s="43">
        <v>459.83474210000003</v>
      </c>
      <c r="M1421" s="43">
        <v>501.00914330000001</v>
      </c>
      <c r="N1421" s="43">
        <v>525.62297590000003</v>
      </c>
      <c r="O1421" s="43">
        <v>1716.9413979999999</v>
      </c>
      <c r="P1421" s="43">
        <v>816.08060860000001</v>
      </c>
      <c r="Q1421" s="43">
        <v>518.05856310000001</v>
      </c>
      <c r="R1421" s="43">
        <v>817.08747749999998</v>
      </c>
      <c r="S1421" s="43">
        <v>1009.8727280000001</v>
      </c>
      <c r="T1421" s="43">
        <v>337.68242729999997</v>
      </c>
      <c r="U1421" s="43">
        <v>1147.0956980000001</v>
      </c>
      <c r="V1421" s="43">
        <v>1354.5813900000001</v>
      </c>
      <c r="W1421" s="43">
        <v>3246.7160800000001</v>
      </c>
      <c r="X1421" s="44">
        <v>1108.648833</v>
      </c>
      <c r="Y1421" s="44">
        <v>828.77042940000001</v>
      </c>
      <c r="Z1421" s="44">
        <v>531.24180609999996</v>
      </c>
      <c r="AA1421" s="44">
        <v>653.37893640000004</v>
      </c>
      <c r="AB1421" s="44">
        <v>672.08498859999997</v>
      </c>
      <c r="AC1421" s="44">
        <v>748.41367290000005</v>
      </c>
      <c r="AD1421" s="44">
        <v>556.48068360000002</v>
      </c>
      <c r="AE1421" s="44">
        <v>805.08413380000002</v>
      </c>
      <c r="AF1421" s="44">
        <v>780.38260579999996</v>
      </c>
      <c r="AG1421" s="44">
        <v>613.68712270000003</v>
      </c>
      <c r="AH1421" s="43">
        <v>2185.1032949999999</v>
      </c>
      <c r="AI1421" s="43">
        <v>793.06630540000003</v>
      </c>
      <c r="AJ1421" s="43">
        <v>1626.875569</v>
      </c>
      <c r="AK1421" s="43">
        <v>10862.47127</v>
      </c>
      <c r="AL1421" s="43">
        <v>1255.1388030000001</v>
      </c>
      <c r="AM1421" s="43">
        <v>699.23879910000005</v>
      </c>
      <c r="AN1421" s="43">
        <v>2433.0964909999998</v>
      </c>
      <c r="AO1421" s="43">
        <v>1585.4963090000001</v>
      </c>
      <c r="AP1421" s="43">
        <v>10772.882310000001</v>
      </c>
      <c r="AQ1421" s="43">
        <v>1404.779663</v>
      </c>
    </row>
    <row r="1422" spans="1:43" x14ac:dyDescent="0.25">
      <c r="A1422" t="s">
        <v>4423</v>
      </c>
      <c r="B1422" s="10" t="s">
        <v>57</v>
      </c>
      <c r="C1422" s="51">
        <v>2.83</v>
      </c>
      <c r="D1422" t="s">
        <v>4424</v>
      </c>
      <c r="F1422" s="43">
        <v>18508.919239999999</v>
      </c>
      <c r="G1422" s="43">
        <v>26025.31034</v>
      </c>
      <c r="H1422" s="43">
        <v>38143.319600000003</v>
      </c>
      <c r="I1422" s="43">
        <v>40443.149940000003</v>
      </c>
      <c r="J1422" s="43">
        <v>41755.362220000003</v>
      </c>
      <c r="K1422" s="43">
        <v>16687.237529999999</v>
      </c>
      <c r="L1422" s="43">
        <v>28320.39876</v>
      </c>
      <c r="M1422" s="43">
        <v>33067.693919999998</v>
      </c>
      <c r="N1422" s="43">
        <v>37772.816480000001</v>
      </c>
      <c r="O1422" s="43">
        <v>34839.46617</v>
      </c>
      <c r="P1422" s="43">
        <v>22600.28529</v>
      </c>
      <c r="Q1422" s="43">
        <v>28182.136050000001</v>
      </c>
      <c r="R1422" s="43">
        <v>26856.009409999999</v>
      </c>
      <c r="S1422" s="43">
        <v>16367.28636</v>
      </c>
      <c r="T1422" s="43">
        <v>33877.027520000003</v>
      </c>
      <c r="U1422" s="43">
        <v>20848.317029999998</v>
      </c>
      <c r="V1422" s="43">
        <v>28103.93233</v>
      </c>
      <c r="W1422" s="43">
        <v>45721.380400000002</v>
      </c>
      <c r="X1422" s="44">
        <v>2559.7220940000002</v>
      </c>
      <c r="Y1422" s="44">
        <v>36067.580959999999</v>
      </c>
      <c r="Z1422" s="44">
        <v>19578.83368</v>
      </c>
      <c r="AA1422" s="44">
        <v>26171.036970000001</v>
      </c>
      <c r="AB1422" s="44">
        <v>21637.246729999999</v>
      </c>
      <c r="AC1422" s="44">
        <v>24444.957770000001</v>
      </c>
      <c r="AD1422" s="44">
        <v>15950.82696</v>
      </c>
      <c r="AE1422" s="44">
        <v>25178.855869999999</v>
      </c>
      <c r="AF1422" s="44">
        <v>15741.82948</v>
      </c>
      <c r="AG1422" s="44">
        <v>20026.77562</v>
      </c>
      <c r="AH1422" s="43">
        <v>22942.103080000001</v>
      </c>
      <c r="AI1422" s="43">
        <v>15678.02614</v>
      </c>
      <c r="AJ1422" s="43">
        <v>25397.99912</v>
      </c>
      <c r="AK1422" s="43">
        <v>23231.166829999998</v>
      </c>
      <c r="AL1422" s="43">
        <v>25000.520329999999</v>
      </c>
      <c r="AM1422" s="43">
        <v>14657.40019</v>
      </c>
      <c r="AN1422" s="43">
        <v>24839.084900000002</v>
      </c>
      <c r="AO1422" s="43">
        <v>22728.431850000001</v>
      </c>
      <c r="AP1422" s="43">
        <v>27165.688480000001</v>
      </c>
      <c r="AQ1422" s="43">
        <v>28846.941699999999</v>
      </c>
    </row>
    <row r="1423" spans="1:43" x14ac:dyDescent="0.25">
      <c r="A1423" t="s">
        <v>4425</v>
      </c>
      <c r="B1423" s="10" t="s">
        <v>57</v>
      </c>
      <c r="C1423" s="51">
        <v>4.43</v>
      </c>
      <c r="D1423" t="s">
        <v>4426</v>
      </c>
      <c r="F1423" s="43">
        <v>4311.4416979999996</v>
      </c>
      <c r="G1423" s="43">
        <v>4103.9872750000004</v>
      </c>
      <c r="H1423" s="43">
        <v>3480.5033159999998</v>
      </c>
      <c r="I1423" s="43">
        <v>3945.0988609999999</v>
      </c>
      <c r="J1423" s="43">
        <v>3986.8149680000001</v>
      </c>
      <c r="K1423" s="43">
        <v>6184.170588</v>
      </c>
      <c r="L1423" s="43">
        <v>2965.5489090000001</v>
      </c>
      <c r="M1423" s="43">
        <v>5528.5730270000004</v>
      </c>
      <c r="N1423" s="43">
        <v>7185.5579420000004</v>
      </c>
      <c r="O1423" s="43">
        <v>4701.0413699999999</v>
      </c>
      <c r="P1423" s="43">
        <v>2435.0607359999999</v>
      </c>
      <c r="Q1423" s="43">
        <v>3529.0438100000001</v>
      </c>
      <c r="R1423" s="43">
        <v>3438.9253020000001</v>
      </c>
      <c r="S1423" s="43">
        <v>2025.560234</v>
      </c>
      <c r="T1423" s="43">
        <v>3555.4132030000001</v>
      </c>
      <c r="U1423" s="43">
        <v>3413.7694729999998</v>
      </c>
      <c r="V1423" s="43">
        <v>4551.075906</v>
      </c>
      <c r="W1423" s="43">
        <v>7018.8479950000001</v>
      </c>
      <c r="X1423" s="44">
        <v>3531.9809919999998</v>
      </c>
      <c r="Y1423" s="44">
        <v>3004.754289</v>
      </c>
      <c r="Z1423" s="44">
        <v>4905.5535749999999</v>
      </c>
      <c r="AA1423" s="44">
        <v>4317.7280579999997</v>
      </c>
      <c r="AB1423" s="44">
        <v>2225.6802680000001</v>
      </c>
      <c r="AC1423" s="44">
        <v>5986.9050850000003</v>
      </c>
      <c r="AD1423" s="44">
        <v>3404.6958</v>
      </c>
      <c r="AE1423" s="44">
        <v>3909.3849460000001</v>
      </c>
      <c r="AF1423" s="44">
        <v>4099.7741640000004</v>
      </c>
      <c r="AG1423" s="44">
        <v>3987.7326410000001</v>
      </c>
      <c r="AH1423" s="43">
        <v>2002.2357790000001</v>
      </c>
      <c r="AI1423" s="43">
        <v>1947.4504509999999</v>
      </c>
      <c r="AJ1423" s="43">
        <v>2255.58151</v>
      </c>
      <c r="AK1423" s="43">
        <v>2020.3058779999999</v>
      </c>
      <c r="AL1423" s="43">
        <v>2104.589551</v>
      </c>
      <c r="AM1423" s="43">
        <v>2605.8850189999998</v>
      </c>
      <c r="AN1423" s="43">
        <v>2227.5542110000001</v>
      </c>
      <c r="AO1423" s="43">
        <v>1690.5472589999999</v>
      </c>
      <c r="AP1423" s="43">
        <v>2356.8724790000001</v>
      </c>
      <c r="AQ1423" s="43">
        <v>1900.527814</v>
      </c>
    </row>
    <row r="1424" spans="1:43" x14ac:dyDescent="0.25">
      <c r="A1424" t="s">
        <v>4427</v>
      </c>
      <c r="B1424" s="10" t="s">
        <v>57</v>
      </c>
      <c r="C1424" s="51">
        <v>4.42</v>
      </c>
      <c r="D1424" t="s">
        <v>4428</v>
      </c>
      <c r="F1424" s="43">
        <v>15390.25331</v>
      </c>
      <c r="G1424" s="43">
        <v>14876.243340000001</v>
      </c>
      <c r="H1424" s="43">
        <v>11475.620929999999</v>
      </c>
      <c r="I1424" s="43">
        <v>10984.50131</v>
      </c>
      <c r="J1424" s="43">
        <v>12345.950489999999</v>
      </c>
      <c r="K1424" s="43">
        <v>10512.63076</v>
      </c>
      <c r="L1424" s="43">
        <v>19511.20377</v>
      </c>
      <c r="M1424" s="43">
        <v>10974.53815</v>
      </c>
      <c r="N1424" s="43">
        <v>13846.3729</v>
      </c>
      <c r="O1424" s="43">
        <v>13620.70182</v>
      </c>
      <c r="P1424" s="43">
        <v>14543.09439</v>
      </c>
      <c r="Q1424" s="43">
        <v>10727.70181</v>
      </c>
      <c r="R1424" s="43">
        <v>12371.752270000001</v>
      </c>
      <c r="S1424" s="43">
        <v>10430.386200000001</v>
      </c>
      <c r="T1424" s="43">
        <v>13044.264950000001</v>
      </c>
      <c r="U1424" s="43">
        <v>13978.542030000001</v>
      </c>
      <c r="V1424" s="43">
        <v>17338.204099999999</v>
      </c>
      <c r="W1424" s="43">
        <v>16290.58288</v>
      </c>
      <c r="X1424" s="44">
        <v>10257.793100000001</v>
      </c>
      <c r="Y1424" s="44">
        <v>13602.941070000001</v>
      </c>
      <c r="Z1424" s="44">
        <v>12814.852220000001</v>
      </c>
      <c r="AA1424" s="44">
        <v>9398.0236960000002</v>
      </c>
      <c r="AB1424" s="44">
        <v>6421.6707040000001</v>
      </c>
      <c r="AC1424" s="44">
        <v>17765.047760000001</v>
      </c>
      <c r="AD1424" s="44">
        <v>8067.0666160000001</v>
      </c>
      <c r="AE1424" s="44">
        <v>8710.567884</v>
      </c>
      <c r="AF1424" s="44">
        <v>10071.556689999999</v>
      </c>
      <c r="AG1424" s="44">
        <v>8855.6070540000001</v>
      </c>
      <c r="AH1424" s="43">
        <v>14651.15343</v>
      </c>
      <c r="AI1424" s="43">
        <v>16799.787830000001</v>
      </c>
      <c r="AJ1424" s="43">
        <v>19021.631949999999</v>
      </c>
      <c r="AK1424" s="43">
        <v>15851.993</v>
      </c>
      <c r="AL1424" s="43">
        <v>14656.26873</v>
      </c>
      <c r="AM1424" s="43">
        <v>21707.942439999999</v>
      </c>
      <c r="AN1424" s="43">
        <v>22221.593250000002</v>
      </c>
      <c r="AO1424" s="43">
        <v>22790.442340000001</v>
      </c>
      <c r="AP1424" s="43">
        <v>15201.26167</v>
      </c>
      <c r="AQ1424" s="43">
        <v>18579.103739999999</v>
      </c>
    </row>
    <row r="1425" spans="1:43" x14ac:dyDescent="0.25">
      <c r="A1425" t="s">
        <v>4429</v>
      </c>
      <c r="B1425" s="10" t="s">
        <v>57</v>
      </c>
      <c r="C1425" s="51">
        <v>0.35</v>
      </c>
      <c r="D1425" t="s">
        <v>4430</v>
      </c>
      <c r="F1425" s="43">
        <v>212.88813880000001</v>
      </c>
      <c r="G1425" s="43">
        <v>216.62997709999999</v>
      </c>
      <c r="H1425" s="43">
        <v>24129.48129</v>
      </c>
      <c r="I1425" s="43">
        <v>30506.59432</v>
      </c>
      <c r="J1425" s="43">
        <v>27568.951270000001</v>
      </c>
      <c r="K1425" s="43">
        <v>4108.0994309999996</v>
      </c>
      <c r="L1425" s="43">
        <v>16103.05581</v>
      </c>
      <c r="M1425" s="43">
        <v>17787.802790000002</v>
      </c>
      <c r="N1425" s="43">
        <v>14893.239390000001</v>
      </c>
      <c r="O1425" s="43">
        <v>36540.874219999998</v>
      </c>
      <c r="P1425" s="43">
        <v>28860.88175</v>
      </c>
      <c r="Q1425" s="43">
        <v>17115.005850000001</v>
      </c>
      <c r="R1425" s="43">
        <v>291.61076379999997</v>
      </c>
      <c r="S1425" s="43">
        <v>10239.313340000001</v>
      </c>
      <c r="T1425" s="43">
        <v>9488.3098759999993</v>
      </c>
      <c r="U1425" s="43">
        <v>9997.6626149999993</v>
      </c>
      <c r="V1425" s="43">
        <v>6248.7791010000001</v>
      </c>
      <c r="W1425" s="43">
        <v>10234.700409999999</v>
      </c>
      <c r="X1425" s="44">
        <v>10441.773999999999</v>
      </c>
      <c r="Y1425" s="44">
        <v>33698.160750000003</v>
      </c>
      <c r="Z1425" s="44">
        <v>7044.1097680000003</v>
      </c>
      <c r="AA1425" s="44">
        <v>9006.8037079999995</v>
      </c>
      <c r="AB1425" s="44">
        <v>794.13521820000005</v>
      </c>
      <c r="AC1425" s="44">
        <v>11687.941940000001</v>
      </c>
      <c r="AD1425" s="44">
        <v>2241.5911230000002</v>
      </c>
      <c r="AE1425" s="44">
        <v>26560.914290000001</v>
      </c>
      <c r="AF1425" s="44">
        <v>184.71532629999999</v>
      </c>
      <c r="AG1425" s="44">
        <v>25277.349829999999</v>
      </c>
      <c r="AH1425" s="43">
        <v>5372.3656689999998</v>
      </c>
      <c r="AI1425" s="43">
        <v>125.404821</v>
      </c>
      <c r="AJ1425" s="43">
        <v>11967.090850000001</v>
      </c>
      <c r="AK1425" s="43">
        <v>19152.1054</v>
      </c>
      <c r="AL1425" s="43">
        <v>265.75746939999999</v>
      </c>
      <c r="AM1425" s="43">
        <v>7775.7005440000003</v>
      </c>
      <c r="AN1425" s="43">
        <v>10998.46286</v>
      </c>
      <c r="AO1425" s="43">
        <v>4663.3476000000001</v>
      </c>
      <c r="AP1425" s="43">
        <v>4156.9680900000003</v>
      </c>
      <c r="AQ1425" s="43">
        <v>20818.773369999999</v>
      </c>
    </row>
    <row r="1426" spans="1:43" x14ac:dyDescent="0.25">
      <c r="A1426" t="s">
        <v>4431</v>
      </c>
      <c r="B1426" s="10" t="s">
        <v>57</v>
      </c>
      <c r="C1426" s="51">
        <v>3.86</v>
      </c>
      <c r="D1426" t="s">
        <v>3503</v>
      </c>
      <c r="F1426" s="43">
        <v>18304.982960000001</v>
      </c>
      <c r="G1426" s="43">
        <v>14478.582350000001</v>
      </c>
      <c r="H1426" s="43">
        <v>19537.469840000002</v>
      </c>
      <c r="I1426" s="43">
        <v>11780.049139999999</v>
      </c>
      <c r="J1426" s="43">
        <v>17332.040860000001</v>
      </c>
      <c r="K1426" s="43">
        <v>17768.41678</v>
      </c>
      <c r="L1426" s="43">
        <v>14846.986059999999</v>
      </c>
      <c r="M1426" s="43">
        <v>17232.497429999999</v>
      </c>
      <c r="N1426" s="43">
        <v>14306.27175</v>
      </c>
      <c r="O1426" s="43">
        <v>16417.117969999999</v>
      </c>
      <c r="P1426" s="43">
        <v>14140.950849999999</v>
      </c>
      <c r="Q1426" s="43">
        <v>16897.65537</v>
      </c>
      <c r="R1426" s="43">
        <v>9757.1078579999994</v>
      </c>
      <c r="S1426" s="43">
        <v>10840.079159999999</v>
      </c>
      <c r="T1426" s="43">
        <v>17669.61736</v>
      </c>
      <c r="U1426" s="43">
        <v>14796.164650000001</v>
      </c>
      <c r="V1426" s="43">
        <v>16733.38319</v>
      </c>
      <c r="W1426" s="43">
        <v>10913.015579999999</v>
      </c>
      <c r="X1426" s="44">
        <v>12865.97316</v>
      </c>
      <c r="Y1426" s="44">
        <v>10980.798849999999</v>
      </c>
      <c r="Z1426" s="44">
        <v>13686.81373</v>
      </c>
      <c r="AA1426" s="44">
        <v>11961.530150000001</v>
      </c>
      <c r="AB1426" s="44">
        <v>12577.171759999999</v>
      </c>
      <c r="AC1426" s="44">
        <v>11866.348410000001</v>
      </c>
      <c r="AD1426" s="44">
        <v>14390.961310000001</v>
      </c>
      <c r="AE1426" s="44">
        <v>13283.1937</v>
      </c>
      <c r="AF1426" s="44">
        <v>10822.69975</v>
      </c>
      <c r="AG1426" s="44">
        <v>15947.4923</v>
      </c>
      <c r="AH1426" s="43">
        <v>13063.557930000001</v>
      </c>
      <c r="AI1426" s="43">
        <v>12041.1199</v>
      </c>
      <c r="AJ1426" s="43">
        <v>11698.204959999999</v>
      </c>
      <c r="AK1426" s="43">
        <v>13931.55286</v>
      </c>
      <c r="AL1426" s="43">
        <v>14669.047490000001</v>
      </c>
      <c r="AM1426" s="43">
        <v>14919.32647</v>
      </c>
      <c r="AN1426" s="43">
        <v>12731.97135</v>
      </c>
      <c r="AO1426" s="43">
        <v>17533.39097</v>
      </c>
      <c r="AP1426" s="43">
        <v>16490.657749999998</v>
      </c>
      <c r="AQ1426" s="43">
        <v>18337.09636</v>
      </c>
    </row>
    <row r="1427" spans="1:43" x14ac:dyDescent="0.25">
      <c r="A1427" t="s">
        <v>4432</v>
      </c>
      <c r="B1427" s="10" t="s">
        <v>57</v>
      </c>
      <c r="C1427" s="51">
        <v>5.1100000000000003</v>
      </c>
      <c r="D1427" t="s">
        <v>4433</v>
      </c>
      <c r="F1427" s="43">
        <v>1134.4029780000001</v>
      </c>
      <c r="G1427" s="43">
        <v>1867.3050699999999</v>
      </c>
      <c r="H1427" s="43">
        <v>2241.5552499999999</v>
      </c>
      <c r="I1427" s="43">
        <v>2195.6824430000001</v>
      </c>
      <c r="J1427" s="43">
        <v>1508.4820629999999</v>
      </c>
      <c r="K1427" s="43">
        <v>2002.3326629999999</v>
      </c>
      <c r="L1427" s="43">
        <v>1145.276705</v>
      </c>
      <c r="M1427" s="43">
        <v>1813.6498200000001</v>
      </c>
      <c r="N1427" s="43">
        <v>2673.8986960000002</v>
      </c>
      <c r="O1427" s="43">
        <v>972.41101839999999</v>
      </c>
      <c r="P1427" s="43">
        <v>1605.532829</v>
      </c>
      <c r="Q1427" s="43">
        <v>1275.4678469999999</v>
      </c>
      <c r="R1427" s="43">
        <v>1188.9634880000001</v>
      </c>
      <c r="S1427" s="43">
        <v>914.59195920000002</v>
      </c>
      <c r="T1427" s="43">
        <v>1013.377424</v>
      </c>
      <c r="U1427" s="43">
        <v>1342.8237099999999</v>
      </c>
      <c r="V1427" s="43">
        <v>1307.2706929999999</v>
      </c>
      <c r="W1427" s="43">
        <v>1617.5267690000001</v>
      </c>
      <c r="X1427" s="44">
        <v>1400.5348819999999</v>
      </c>
      <c r="Y1427" s="44">
        <v>1034.1449660000001</v>
      </c>
      <c r="Z1427" s="44">
        <v>1129.366434</v>
      </c>
      <c r="AA1427" s="44">
        <v>951.90266310000004</v>
      </c>
      <c r="AB1427" s="44">
        <v>988.17932510000003</v>
      </c>
      <c r="AC1427" s="44">
        <v>1126.2121070000001</v>
      </c>
      <c r="AD1427" s="44">
        <v>1551.8845260000001</v>
      </c>
      <c r="AE1427" s="44">
        <v>1327.7378209999999</v>
      </c>
      <c r="AF1427" s="44">
        <v>1829.1940440000001</v>
      </c>
      <c r="AG1427" s="44">
        <v>2070.7038600000001</v>
      </c>
      <c r="AH1427" s="43">
        <v>1026.8738530000001</v>
      </c>
      <c r="AI1427" s="43">
        <v>974.02019819999998</v>
      </c>
      <c r="AJ1427" s="43">
        <v>1084.9421460000001</v>
      </c>
      <c r="AK1427" s="43">
        <v>820.13427260000003</v>
      </c>
      <c r="AL1427" s="43">
        <v>1087.4957919999999</v>
      </c>
      <c r="AM1427" s="43">
        <v>1295.101825</v>
      </c>
      <c r="AN1427" s="43">
        <v>1283.1842779999999</v>
      </c>
      <c r="AO1427" s="43">
        <v>1011.216996</v>
      </c>
      <c r="AP1427" s="43">
        <v>975.83391659999995</v>
      </c>
      <c r="AQ1427" s="43">
        <v>1205.272653</v>
      </c>
    </row>
    <row r="1428" spans="1:43" x14ac:dyDescent="0.25">
      <c r="A1428" t="s">
        <v>4434</v>
      </c>
      <c r="B1428" s="10" t="s">
        <v>57</v>
      </c>
      <c r="C1428" s="51">
        <v>5.25</v>
      </c>
      <c r="D1428" t="s">
        <v>4435</v>
      </c>
      <c r="F1428" s="43">
        <v>1644.8098</v>
      </c>
      <c r="G1428" s="43">
        <v>7436.4614229999997</v>
      </c>
      <c r="H1428" s="43">
        <v>6209.760241</v>
      </c>
      <c r="I1428" s="43">
        <v>3650.7244430000001</v>
      </c>
      <c r="J1428" s="43">
        <v>3009.8495130000001</v>
      </c>
      <c r="K1428" s="43">
        <v>4981.1959969999998</v>
      </c>
      <c r="L1428" s="43">
        <v>1494.4272659999999</v>
      </c>
      <c r="M1428" s="43">
        <v>9693.8661749999992</v>
      </c>
      <c r="N1428" s="43">
        <v>10746.189679999999</v>
      </c>
      <c r="O1428" s="43">
        <v>10290.177960000001</v>
      </c>
      <c r="P1428" s="43">
        <v>1189.123973</v>
      </c>
      <c r="Q1428" s="43">
        <v>1434.685389</v>
      </c>
      <c r="R1428" s="43">
        <v>1078.075235</v>
      </c>
      <c r="S1428" s="43">
        <v>2093.8337809999998</v>
      </c>
      <c r="T1428" s="43">
        <v>1475.871535</v>
      </c>
      <c r="U1428" s="43">
        <v>1417.5455079999999</v>
      </c>
      <c r="V1428" s="43">
        <v>1020.523938</v>
      </c>
      <c r="W1428" s="43">
        <v>1326.941229</v>
      </c>
      <c r="X1428" s="44">
        <v>1330.1610599999999</v>
      </c>
      <c r="Y1428" s="44">
        <v>1449.802878</v>
      </c>
      <c r="Z1428" s="44">
        <v>1393.472671</v>
      </c>
      <c r="AA1428" s="44">
        <v>1367.8077189999999</v>
      </c>
      <c r="AB1428" s="44">
        <v>929.69575529999997</v>
      </c>
      <c r="AC1428" s="44">
        <v>1234.917162</v>
      </c>
      <c r="AD1428" s="44">
        <v>1530.7398089999999</v>
      </c>
      <c r="AE1428" s="44">
        <v>1325.0794550000001</v>
      </c>
      <c r="AF1428" s="44">
        <v>1201.9936290000001</v>
      </c>
      <c r="AG1428" s="44">
        <v>1335.2339710000001</v>
      </c>
      <c r="AH1428" s="43">
        <v>2145.6981919999998</v>
      </c>
      <c r="AI1428" s="43">
        <v>1308.531172</v>
      </c>
      <c r="AJ1428" s="43">
        <v>1808.90635</v>
      </c>
      <c r="AK1428" s="43">
        <v>2774.4238599999999</v>
      </c>
      <c r="AL1428" s="43">
        <v>1544.812261</v>
      </c>
      <c r="AM1428" s="43">
        <v>1787.8014619999999</v>
      </c>
      <c r="AN1428" s="43">
        <v>1451.2809500000001</v>
      </c>
      <c r="AO1428" s="43">
        <v>2597.0450580000002</v>
      </c>
      <c r="AP1428" s="43">
        <v>2443.4617859999998</v>
      </c>
      <c r="AQ1428" s="43">
        <v>1924.1476500000001</v>
      </c>
    </row>
    <row r="1429" spans="1:43" x14ac:dyDescent="0.25">
      <c r="A1429" t="s">
        <v>4436</v>
      </c>
      <c r="B1429" s="10" t="s">
        <v>57</v>
      </c>
      <c r="C1429" s="51">
        <v>16.79</v>
      </c>
      <c r="D1429" t="s">
        <v>4437</v>
      </c>
      <c r="F1429" s="43">
        <v>290.28468770000001</v>
      </c>
      <c r="G1429" s="43">
        <v>482.19652710000003</v>
      </c>
      <c r="H1429" s="43">
        <v>137.9012266</v>
      </c>
      <c r="I1429" s="43">
        <v>289.97582360000001</v>
      </c>
      <c r="J1429" s="43">
        <v>529.37773730000004</v>
      </c>
      <c r="K1429" s="43">
        <v>241.7052132</v>
      </c>
      <c r="L1429" s="43">
        <v>244.3973542</v>
      </c>
      <c r="M1429" s="43">
        <v>771.61912919999997</v>
      </c>
      <c r="N1429" s="43">
        <v>157.4843213</v>
      </c>
      <c r="O1429" s="43">
        <v>265.32999619999998</v>
      </c>
      <c r="P1429" s="43">
        <v>395.76497469999998</v>
      </c>
      <c r="Q1429" s="43">
        <v>244.3050422</v>
      </c>
      <c r="R1429" s="43">
        <v>754.59777510000004</v>
      </c>
      <c r="S1429" s="43">
        <v>310.71629519999999</v>
      </c>
      <c r="T1429" s="43">
        <v>440.85180109999999</v>
      </c>
      <c r="U1429" s="43">
        <v>215.95112570000001</v>
      </c>
      <c r="V1429" s="43">
        <v>265.3553938</v>
      </c>
      <c r="W1429" s="43">
        <v>407.53822930000001</v>
      </c>
      <c r="X1429" s="44">
        <v>358.30336820000002</v>
      </c>
      <c r="Y1429" s="44">
        <v>263.10752179999997</v>
      </c>
      <c r="Z1429" s="44">
        <v>368.30261180000002</v>
      </c>
      <c r="AA1429" s="44">
        <v>477.2767192</v>
      </c>
      <c r="AB1429" s="44">
        <v>336.36621059999999</v>
      </c>
      <c r="AC1429" s="44">
        <v>322.48972250000003</v>
      </c>
      <c r="AD1429" s="44">
        <v>197.08574909999999</v>
      </c>
      <c r="AE1429" s="44">
        <v>227.70720510000001</v>
      </c>
      <c r="AF1429" s="44">
        <v>153.13949550000001</v>
      </c>
      <c r="AG1429" s="44">
        <v>160.3556102</v>
      </c>
      <c r="AH1429" s="43">
        <v>244.8006201</v>
      </c>
      <c r="AI1429" s="43">
        <v>649.93618649999996</v>
      </c>
      <c r="AJ1429" s="43">
        <v>241.3910084</v>
      </c>
      <c r="AK1429" s="43">
        <v>344.59495909999998</v>
      </c>
      <c r="AL1429" s="43">
        <v>587.11580760000004</v>
      </c>
      <c r="AM1429" s="43">
        <v>260.39854930000001</v>
      </c>
      <c r="AN1429" s="43">
        <v>285.37105300000002</v>
      </c>
      <c r="AO1429" s="43">
        <v>375.58904430000001</v>
      </c>
      <c r="AP1429" s="43">
        <v>278.07481289999998</v>
      </c>
      <c r="AQ1429" s="43">
        <v>336.21091530000001</v>
      </c>
    </row>
    <row r="1430" spans="1:43" x14ac:dyDescent="0.25">
      <c r="A1430" t="s">
        <v>4438</v>
      </c>
      <c r="B1430" s="10" t="s">
        <v>57</v>
      </c>
      <c r="C1430" s="51">
        <v>16.78</v>
      </c>
      <c r="D1430" t="s">
        <v>4439</v>
      </c>
      <c r="F1430" s="43">
        <v>225.89222179999999</v>
      </c>
      <c r="G1430" s="43">
        <v>206.97392579999999</v>
      </c>
      <c r="H1430" s="43">
        <v>147.6466264</v>
      </c>
      <c r="I1430" s="43">
        <v>149.48933539999999</v>
      </c>
      <c r="J1430" s="43">
        <v>400.66115430000002</v>
      </c>
      <c r="K1430" s="43">
        <v>249.74636140000001</v>
      </c>
      <c r="L1430" s="43">
        <v>206.57929799999999</v>
      </c>
      <c r="M1430" s="43">
        <v>296.33561170000002</v>
      </c>
      <c r="N1430" s="43">
        <v>136.96203639999999</v>
      </c>
      <c r="O1430" s="43">
        <v>201.6227269</v>
      </c>
      <c r="P1430" s="43">
        <v>221.24011200000001</v>
      </c>
      <c r="Q1430" s="43">
        <v>154.46816319999999</v>
      </c>
      <c r="R1430" s="43">
        <v>354.12278650000002</v>
      </c>
      <c r="S1430" s="43">
        <v>187.30620949999999</v>
      </c>
      <c r="T1430" s="43">
        <v>111.3751721</v>
      </c>
      <c r="U1430" s="43">
        <v>142.850404</v>
      </c>
      <c r="V1430" s="43">
        <v>246.0720164</v>
      </c>
      <c r="W1430" s="43">
        <v>269.25832339999999</v>
      </c>
      <c r="X1430" s="44">
        <v>351.87095649999998</v>
      </c>
      <c r="Y1430" s="44">
        <v>256.80461960000002</v>
      </c>
      <c r="Z1430" s="44">
        <v>450.2627837</v>
      </c>
      <c r="AA1430" s="44">
        <v>234.77205459999999</v>
      </c>
      <c r="AB1430" s="44">
        <v>215.53083280000001</v>
      </c>
      <c r="AC1430" s="44">
        <v>187.0603577</v>
      </c>
      <c r="AD1430" s="44">
        <v>210.1570328</v>
      </c>
      <c r="AE1430" s="44">
        <v>217.24113080000001</v>
      </c>
      <c r="AF1430" s="44">
        <v>248.95417359999999</v>
      </c>
      <c r="AG1430" s="44">
        <v>155.5134328</v>
      </c>
      <c r="AH1430" s="43">
        <v>155.9151746</v>
      </c>
      <c r="AI1430" s="43">
        <v>949.09113149999996</v>
      </c>
      <c r="AJ1430" s="43">
        <v>199.45864449999999</v>
      </c>
      <c r="AK1430" s="43">
        <v>351.44363479999998</v>
      </c>
      <c r="AL1430" s="43">
        <v>1010.275026</v>
      </c>
      <c r="AM1430" s="43">
        <v>213.61309850000001</v>
      </c>
      <c r="AN1430" s="43">
        <v>230.24483280000001</v>
      </c>
      <c r="AO1430" s="43">
        <v>326.59282539999998</v>
      </c>
      <c r="AP1430" s="43">
        <v>269.6663092</v>
      </c>
      <c r="AQ1430" s="43">
        <v>181.70292119999999</v>
      </c>
    </row>
    <row r="1431" spans="1:43" x14ac:dyDescent="0.25">
      <c r="A1431" t="s">
        <v>4440</v>
      </c>
      <c r="B1431" s="10" t="s">
        <v>57</v>
      </c>
      <c r="C1431" s="51">
        <v>16.71</v>
      </c>
      <c r="D1431" t="s">
        <v>4441</v>
      </c>
      <c r="F1431" s="43">
        <v>813.16592990000004</v>
      </c>
      <c r="G1431" s="43">
        <v>163.7814837</v>
      </c>
      <c r="H1431" s="43">
        <v>475.05687549999999</v>
      </c>
      <c r="I1431" s="43">
        <v>419.55666450000001</v>
      </c>
      <c r="J1431" s="43">
        <v>584.68217449999997</v>
      </c>
      <c r="K1431" s="43">
        <v>260.2670612</v>
      </c>
      <c r="L1431" s="43">
        <v>610.90009350000003</v>
      </c>
      <c r="M1431" s="43">
        <v>417.091613</v>
      </c>
      <c r="N1431" s="43">
        <v>498.82673019999999</v>
      </c>
      <c r="O1431" s="43">
        <v>733.38029180000001</v>
      </c>
      <c r="P1431" s="43">
        <v>655.63493779999999</v>
      </c>
      <c r="Q1431" s="43">
        <v>753.57722990000002</v>
      </c>
      <c r="R1431" s="43">
        <v>334.75066759999999</v>
      </c>
      <c r="S1431" s="43">
        <v>365.4343902</v>
      </c>
      <c r="T1431" s="43">
        <v>458.19776639999998</v>
      </c>
      <c r="U1431" s="43">
        <v>672.23942290000002</v>
      </c>
      <c r="V1431" s="43">
        <v>209.8734197</v>
      </c>
      <c r="W1431" s="43">
        <v>926.85701519999998</v>
      </c>
      <c r="X1431" s="44">
        <v>252.94785229999999</v>
      </c>
      <c r="Y1431" s="44">
        <v>607.99715839999999</v>
      </c>
      <c r="Z1431" s="44">
        <v>206.43980429999999</v>
      </c>
      <c r="AA1431" s="44">
        <v>193.4924255</v>
      </c>
      <c r="AB1431" s="44">
        <v>188.46731840000001</v>
      </c>
      <c r="AC1431" s="44">
        <v>1101.3791229999999</v>
      </c>
      <c r="AD1431" s="44">
        <v>136.03562220000001</v>
      </c>
      <c r="AE1431" s="44">
        <v>1206.040947</v>
      </c>
      <c r="AF1431" s="44">
        <v>149.0094192</v>
      </c>
      <c r="AG1431" s="44">
        <v>1266.63724</v>
      </c>
      <c r="AH1431" s="43">
        <v>486.87295410000002</v>
      </c>
      <c r="AI1431" s="43">
        <v>209.78605709999999</v>
      </c>
      <c r="AJ1431" s="43">
        <v>285.08654489999998</v>
      </c>
      <c r="AK1431" s="43">
        <v>291.15560870000002</v>
      </c>
      <c r="AL1431" s="43">
        <v>193.45244700000001</v>
      </c>
      <c r="AM1431" s="43">
        <v>353.230504</v>
      </c>
      <c r="AN1431" s="43">
        <v>559.22846440000001</v>
      </c>
      <c r="AO1431" s="43">
        <v>128.29908409999999</v>
      </c>
      <c r="AP1431" s="43">
        <v>540.84964990000003</v>
      </c>
      <c r="AQ1431" s="43">
        <v>278.78562970000002</v>
      </c>
    </row>
    <row r="1432" spans="1:43" x14ac:dyDescent="0.25">
      <c r="A1432" t="s">
        <v>4442</v>
      </c>
      <c r="B1432" s="10" t="s">
        <v>57</v>
      </c>
      <c r="C1432" s="51">
        <v>15.67</v>
      </c>
      <c r="D1432" t="s">
        <v>4443</v>
      </c>
      <c r="F1432" s="43">
        <v>4615.0029519999998</v>
      </c>
      <c r="G1432" s="43">
        <v>4763.9565519999996</v>
      </c>
      <c r="H1432" s="43">
        <v>3177.7593499999998</v>
      </c>
      <c r="I1432" s="43">
        <v>2959.4379009999998</v>
      </c>
      <c r="J1432" s="43">
        <v>4199.4823569999999</v>
      </c>
      <c r="K1432" s="43">
        <v>3821.77988</v>
      </c>
      <c r="L1432" s="43">
        <v>3799.67355</v>
      </c>
      <c r="M1432" s="43">
        <v>5604.1675590000004</v>
      </c>
      <c r="N1432" s="43">
        <v>2993.2160410000001</v>
      </c>
      <c r="O1432" s="43">
        <v>3855.7920680000002</v>
      </c>
      <c r="P1432" s="43">
        <v>3983.847237</v>
      </c>
      <c r="Q1432" s="43">
        <v>3518.244091</v>
      </c>
      <c r="R1432" s="43">
        <v>6718.0839560000004</v>
      </c>
      <c r="S1432" s="43">
        <v>3461.092474</v>
      </c>
      <c r="T1432" s="43">
        <v>4381.5587699999996</v>
      </c>
      <c r="U1432" s="43">
        <v>3735.75092</v>
      </c>
      <c r="V1432" s="43">
        <v>5522.631257</v>
      </c>
      <c r="W1432" s="43">
        <v>4461.2645949999996</v>
      </c>
      <c r="X1432" s="44">
        <v>5743.4383829999997</v>
      </c>
      <c r="Y1432" s="44">
        <v>3593.1274530000001</v>
      </c>
      <c r="Z1432" s="44">
        <v>2848.1612049999999</v>
      </c>
      <c r="AA1432" s="44">
        <v>4397.7319010000001</v>
      </c>
      <c r="AB1432" s="44">
        <v>3259.2162330000001</v>
      </c>
      <c r="AC1432" s="44">
        <v>3666.262663</v>
      </c>
      <c r="AD1432" s="44">
        <v>3416.408308</v>
      </c>
      <c r="AE1432" s="44">
        <v>3689.9017130000002</v>
      </c>
      <c r="AF1432" s="44">
        <v>4971.6065779999999</v>
      </c>
      <c r="AG1432" s="44">
        <v>3561.9589190000002</v>
      </c>
      <c r="AH1432" s="43">
        <v>2975.9467300000001</v>
      </c>
      <c r="AI1432" s="43">
        <v>6194.0588180000004</v>
      </c>
      <c r="AJ1432" s="43">
        <v>3499.9783630000002</v>
      </c>
      <c r="AK1432" s="43">
        <v>3227.8026129999998</v>
      </c>
      <c r="AL1432" s="43">
        <v>5122.1401059999998</v>
      </c>
      <c r="AM1432" s="43">
        <v>3372.5453929999999</v>
      </c>
      <c r="AN1432" s="43">
        <v>3052.9779819999999</v>
      </c>
      <c r="AO1432" s="43">
        <v>4317.2331439999998</v>
      </c>
      <c r="AP1432" s="43">
        <v>3291.4573839999998</v>
      </c>
      <c r="AQ1432" s="43">
        <v>3517.4659900000001</v>
      </c>
    </row>
    <row r="1433" spans="1:43" x14ac:dyDescent="0.25">
      <c r="A1433" t="s">
        <v>4444</v>
      </c>
      <c r="B1433" s="10" t="s">
        <v>57</v>
      </c>
      <c r="C1433" s="51">
        <v>13.68</v>
      </c>
      <c r="D1433" t="s">
        <v>4445</v>
      </c>
      <c r="F1433" s="43">
        <v>6060.538732</v>
      </c>
      <c r="G1433" s="43">
        <v>7487.3587950000001</v>
      </c>
      <c r="H1433" s="43">
        <v>5975.7570500000002</v>
      </c>
      <c r="I1433" s="43">
        <v>5533.2981920000002</v>
      </c>
      <c r="J1433" s="43">
        <v>6179.4294330000002</v>
      </c>
      <c r="K1433" s="43">
        <v>6246.9030560000001</v>
      </c>
      <c r="L1433" s="43">
        <v>6421.9168229999996</v>
      </c>
      <c r="M1433" s="43">
        <v>9916.0560480000004</v>
      </c>
      <c r="N1433" s="43">
        <v>5556.7584109999998</v>
      </c>
      <c r="O1433" s="43">
        <v>7265.1170519999996</v>
      </c>
      <c r="P1433" s="43">
        <v>6323.0245940000004</v>
      </c>
      <c r="Q1433" s="43">
        <v>6144.2773699999998</v>
      </c>
      <c r="R1433" s="43">
        <v>12476.23955</v>
      </c>
      <c r="S1433" s="43">
        <v>4726.0238069999996</v>
      </c>
      <c r="T1433" s="43">
        <v>6648.2643520000001</v>
      </c>
      <c r="U1433" s="43">
        <v>5162.2371869999997</v>
      </c>
      <c r="V1433" s="43">
        <v>7475.3122990000002</v>
      </c>
      <c r="W1433" s="43">
        <v>7109.0334579999999</v>
      </c>
      <c r="X1433" s="44">
        <v>8422.0955649999996</v>
      </c>
      <c r="Y1433" s="44">
        <v>5386.5351179999998</v>
      </c>
      <c r="Z1433" s="44">
        <v>4877.5477030000002</v>
      </c>
      <c r="AA1433" s="44">
        <v>6056.9523049999998</v>
      </c>
      <c r="AB1433" s="44">
        <v>5486.9537440000004</v>
      </c>
      <c r="AC1433" s="44">
        <v>6177.3410389999999</v>
      </c>
      <c r="AD1433" s="44">
        <v>4655.1729029999997</v>
      </c>
      <c r="AE1433" s="44">
        <v>5099.6236680000002</v>
      </c>
      <c r="AF1433" s="44">
        <v>8546.3028799999993</v>
      </c>
      <c r="AG1433" s="44">
        <v>6535.3554670000003</v>
      </c>
      <c r="AH1433" s="43">
        <v>4705.2753339999999</v>
      </c>
      <c r="AI1433" s="43">
        <v>8126.5081989999999</v>
      </c>
      <c r="AJ1433" s="43">
        <v>5577.8086590000003</v>
      </c>
      <c r="AK1433" s="43">
        <v>4981.5025869999999</v>
      </c>
      <c r="AL1433" s="43">
        <v>8433.9298749999998</v>
      </c>
      <c r="AM1433" s="43">
        <v>5312.9736890000004</v>
      </c>
      <c r="AN1433" s="43">
        <v>4986.3121780000001</v>
      </c>
      <c r="AO1433" s="43">
        <v>5910.2110050000001</v>
      </c>
      <c r="AP1433" s="43">
        <v>4678.0954959999999</v>
      </c>
      <c r="AQ1433" s="43">
        <v>5169.2635280000004</v>
      </c>
    </row>
    <row r="1434" spans="1:43" x14ac:dyDescent="0.25">
      <c r="A1434" t="s">
        <v>4446</v>
      </c>
      <c r="B1434" s="10" t="s">
        <v>57</v>
      </c>
      <c r="C1434" s="51">
        <v>14.43</v>
      </c>
      <c r="D1434" t="s">
        <v>3117</v>
      </c>
      <c r="F1434" s="43">
        <v>21567.555219999998</v>
      </c>
      <c r="G1434" s="43">
        <v>24709.648669999999</v>
      </c>
      <c r="H1434" s="43">
        <v>13798.82826</v>
      </c>
      <c r="I1434" s="43">
        <v>15169.33288</v>
      </c>
      <c r="J1434" s="43">
        <v>11797.11802</v>
      </c>
      <c r="K1434" s="43">
        <v>15117.09707</v>
      </c>
      <c r="L1434" s="43">
        <v>17001.073690000001</v>
      </c>
      <c r="M1434" s="43">
        <v>22178.674599999998</v>
      </c>
      <c r="N1434" s="43">
        <v>14972.72257</v>
      </c>
      <c r="O1434" s="43">
        <v>15754.596610000001</v>
      </c>
      <c r="P1434" s="43">
        <v>16257.154200000001</v>
      </c>
      <c r="Q1434" s="43">
        <v>14244.30582</v>
      </c>
      <c r="R1434" s="43">
        <v>26849.455750000001</v>
      </c>
      <c r="S1434" s="43">
        <v>16082.10317</v>
      </c>
      <c r="T1434" s="43">
        <v>19198.446400000001</v>
      </c>
      <c r="U1434" s="43">
        <v>9867.2770280000004</v>
      </c>
      <c r="V1434" s="43">
        <v>15182.4393</v>
      </c>
      <c r="W1434" s="43">
        <v>12894.94224</v>
      </c>
      <c r="X1434" s="44">
        <v>19804.80632</v>
      </c>
      <c r="Y1434" s="44">
        <v>17430.452310000001</v>
      </c>
      <c r="Z1434" s="44">
        <v>14146.008750000001</v>
      </c>
      <c r="AA1434" s="44">
        <v>20448.68417</v>
      </c>
      <c r="AB1434" s="44">
        <v>8677.4446609999995</v>
      </c>
      <c r="AC1434" s="44">
        <v>14906.87804</v>
      </c>
      <c r="AD1434" s="44">
        <v>11469.79393</v>
      </c>
      <c r="AE1434" s="44">
        <v>14638.53031</v>
      </c>
      <c r="AF1434" s="44">
        <v>20561.805479999999</v>
      </c>
      <c r="AG1434" s="44">
        <v>14994.52432</v>
      </c>
      <c r="AH1434" s="43">
        <v>14135.41143</v>
      </c>
      <c r="AI1434" s="43">
        <v>22649.800520000001</v>
      </c>
      <c r="AJ1434" s="43">
        <v>12967.625239999999</v>
      </c>
      <c r="AK1434" s="43">
        <v>13317.275610000001</v>
      </c>
      <c r="AL1434" s="43">
        <v>21120.161789999998</v>
      </c>
      <c r="AM1434" s="43">
        <v>16260.38154</v>
      </c>
      <c r="AN1434" s="43">
        <v>12337.705760000001</v>
      </c>
      <c r="AO1434" s="43">
        <v>18533.194879999999</v>
      </c>
      <c r="AP1434" s="43">
        <v>12094.83431</v>
      </c>
      <c r="AQ1434" s="43">
        <v>14000.7261</v>
      </c>
    </row>
    <row r="1435" spans="1:43" x14ac:dyDescent="0.25">
      <c r="A1435" t="s">
        <v>4447</v>
      </c>
      <c r="B1435" s="10" t="s">
        <v>57</v>
      </c>
      <c r="C1435" s="51">
        <v>13.19</v>
      </c>
      <c r="D1435" t="s">
        <v>4448</v>
      </c>
      <c r="F1435" s="43">
        <v>18050.476890000002</v>
      </c>
      <c r="G1435" s="43">
        <v>17361.068739999999</v>
      </c>
      <c r="H1435" s="43">
        <v>11747.188630000001</v>
      </c>
      <c r="I1435" s="43">
        <v>11489.86634</v>
      </c>
      <c r="J1435" s="43">
        <v>12220.052540000001</v>
      </c>
      <c r="K1435" s="43">
        <v>14071.621150000001</v>
      </c>
      <c r="L1435" s="43">
        <v>14805.83959</v>
      </c>
      <c r="M1435" s="43">
        <v>19157.72971</v>
      </c>
      <c r="N1435" s="43">
        <v>10771.15112</v>
      </c>
      <c r="O1435" s="43">
        <v>13426.960160000001</v>
      </c>
      <c r="P1435" s="43">
        <v>14158.637849999999</v>
      </c>
      <c r="Q1435" s="43">
        <v>14919.229020000001</v>
      </c>
      <c r="R1435" s="43">
        <v>23429.80157</v>
      </c>
      <c r="S1435" s="43">
        <v>15615.415590000001</v>
      </c>
      <c r="T1435" s="43">
        <v>17312.266319999999</v>
      </c>
      <c r="U1435" s="43">
        <v>12094.80242</v>
      </c>
      <c r="V1435" s="43">
        <v>18061.145380000002</v>
      </c>
      <c r="W1435" s="43">
        <v>19428.168180000001</v>
      </c>
      <c r="X1435" s="44">
        <v>16569.702430000001</v>
      </c>
      <c r="Y1435" s="44">
        <v>10214.611860000001</v>
      </c>
      <c r="Z1435" s="44">
        <v>10233.15309</v>
      </c>
      <c r="AA1435" s="44">
        <v>17891.969209999999</v>
      </c>
      <c r="AB1435" s="44">
        <v>13951.029560000001</v>
      </c>
      <c r="AC1435" s="44">
        <v>19920.825649999999</v>
      </c>
      <c r="AD1435" s="44">
        <v>10851.83985</v>
      </c>
      <c r="AE1435" s="44">
        <v>11701.901959999999</v>
      </c>
      <c r="AF1435" s="44">
        <v>24472.932929999999</v>
      </c>
      <c r="AG1435" s="44">
        <v>8785.0817869999992</v>
      </c>
      <c r="AH1435" s="43">
        <v>10639.68741</v>
      </c>
      <c r="AI1435" s="43">
        <v>18830.790819999998</v>
      </c>
      <c r="AJ1435" s="43">
        <v>11196.34074</v>
      </c>
      <c r="AK1435" s="43">
        <v>11479.9357</v>
      </c>
      <c r="AL1435" s="43">
        <v>18525.413670000002</v>
      </c>
      <c r="AM1435" s="43">
        <v>8790.3909939999994</v>
      </c>
      <c r="AN1435" s="43">
        <v>10182.48027</v>
      </c>
      <c r="AO1435" s="43">
        <v>20103.338739999999</v>
      </c>
      <c r="AP1435" s="43">
        <v>10487.41202</v>
      </c>
      <c r="AQ1435" s="43">
        <v>11659.156569999999</v>
      </c>
    </row>
    <row r="1436" spans="1:43" x14ac:dyDescent="0.25">
      <c r="A1436" t="s">
        <v>4449</v>
      </c>
      <c r="B1436" s="10" t="s">
        <v>57</v>
      </c>
      <c r="C1436" s="51">
        <v>13.41</v>
      </c>
      <c r="D1436" t="s">
        <v>4450</v>
      </c>
      <c r="F1436" s="43">
        <v>1765.5190990000001</v>
      </c>
      <c r="G1436" s="43">
        <v>1786.2284179999999</v>
      </c>
      <c r="H1436" s="43">
        <v>1237.574838</v>
      </c>
      <c r="I1436" s="43">
        <v>1325.1612500000001</v>
      </c>
      <c r="J1436" s="43">
        <v>1404.1658789999999</v>
      </c>
      <c r="K1436" s="43">
        <v>1404.9083519999999</v>
      </c>
      <c r="L1436" s="43">
        <v>1432.4016079999999</v>
      </c>
      <c r="M1436" s="43">
        <v>1594.6291960000001</v>
      </c>
      <c r="N1436" s="43">
        <v>958.75403819999997</v>
      </c>
      <c r="O1436" s="43">
        <v>1404.127733</v>
      </c>
      <c r="P1436" s="43">
        <v>1528.7062659999999</v>
      </c>
      <c r="Q1436" s="43">
        <v>1453.197631</v>
      </c>
      <c r="R1436" s="43">
        <v>2901.2412610000001</v>
      </c>
      <c r="S1436" s="43">
        <v>1162.622566</v>
      </c>
      <c r="T1436" s="43">
        <v>1703.083308</v>
      </c>
      <c r="U1436" s="43">
        <v>1305.476772</v>
      </c>
      <c r="V1436" s="43">
        <v>1879.185021</v>
      </c>
      <c r="W1436" s="43">
        <v>1545.5747280000001</v>
      </c>
      <c r="X1436" s="44">
        <v>1701.5004120000001</v>
      </c>
      <c r="Y1436" s="44">
        <v>1409.895957</v>
      </c>
      <c r="Z1436" s="44">
        <v>1297.559129</v>
      </c>
      <c r="AA1436" s="44">
        <v>1659.605374</v>
      </c>
      <c r="AB1436" s="44">
        <v>1143.692018</v>
      </c>
      <c r="AC1436" s="44">
        <v>1388.8407219999999</v>
      </c>
      <c r="AD1436" s="44">
        <v>1212.806047</v>
      </c>
      <c r="AE1436" s="44">
        <v>1257.691006</v>
      </c>
      <c r="AF1436" s="44">
        <v>1897.9939099999999</v>
      </c>
      <c r="AG1436" s="44">
        <v>1217.9215999999999</v>
      </c>
      <c r="AH1436" s="43">
        <v>1354.292723</v>
      </c>
      <c r="AI1436" s="43">
        <v>2053.0755129999998</v>
      </c>
      <c r="AJ1436" s="43">
        <v>1166.5860439999999</v>
      </c>
      <c r="AK1436" s="43">
        <v>1283.6650999999999</v>
      </c>
      <c r="AL1436" s="43">
        <v>2381.7499979999998</v>
      </c>
      <c r="AM1436" s="43">
        <v>1196.713072</v>
      </c>
      <c r="AN1436" s="43">
        <v>1117.6154650000001</v>
      </c>
      <c r="AO1436" s="43">
        <v>1789.6110839999999</v>
      </c>
      <c r="AP1436" s="43">
        <v>1371.371236</v>
      </c>
      <c r="AQ1436" s="43">
        <v>1112.371709</v>
      </c>
    </row>
    <row r="1437" spans="1:43" x14ac:dyDescent="0.25">
      <c r="A1437" t="s">
        <v>4451</v>
      </c>
      <c r="B1437" s="10" t="s">
        <v>57</v>
      </c>
      <c r="C1437" s="51">
        <v>13.46</v>
      </c>
      <c r="D1437" t="s">
        <v>4452</v>
      </c>
      <c r="F1437" s="43">
        <v>4804.4631289999998</v>
      </c>
      <c r="G1437" s="43">
        <v>4830.8763849999996</v>
      </c>
      <c r="H1437" s="43">
        <v>3103.1525860000002</v>
      </c>
      <c r="I1437" s="43">
        <v>3032.9721760000002</v>
      </c>
      <c r="J1437" s="43">
        <v>3465.0088989999999</v>
      </c>
      <c r="K1437" s="43">
        <v>3801.9904649999999</v>
      </c>
      <c r="L1437" s="43">
        <v>3542.8261600000001</v>
      </c>
      <c r="M1437" s="43">
        <v>6010.5208169999996</v>
      </c>
      <c r="N1437" s="43">
        <v>2863.0641690000002</v>
      </c>
      <c r="O1437" s="43">
        <v>3913.012968</v>
      </c>
      <c r="P1437" s="43">
        <v>4150.3813319999999</v>
      </c>
      <c r="Q1437" s="43">
        <v>4107.8016710000002</v>
      </c>
      <c r="R1437" s="43">
        <v>7379.1792939999996</v>
      </c>
      <c r="S1437" s="43">
        <v>3414.3675269999999</v>
      </c>
      <c r="T1437" s="43">
        <v>4354.868367</v>
      </c>
      <c r="U1437" s="43">
        <v>3054.1327809999998</v>
      </c>
      <c r="V1437" s="43">
        <v>5838.7420519999996</v>
      </c>
      <c r="W1437" s="43">
        <v>4008.5912450000001</v>
      </c>
      <c r="X1437" s="44">
        <v>6182.2064730000002</v>
      </c>
      <c r="Y1437" s="44">
        <v>3472.0801339999998</v>
      </c>
      <c r="Z1437" s="44">
        <v>3692.7120850000001</v>
      </c>
      <c r="AA1437" s="44">
        <v>4600.3113830000002</v>
      </c>
      <c r="AB1437" s="44">
        <v>2993.349917</v>
      </c>
      <c r="AC1437" s="44">
        <v>3315.750149</v>
      </c>
      <c r="AD1437" s="44">
        <v>3053.7860780000001</v>
      </c>
      <c r="AE1437" s="44">
        <v>3481.0329879999999</v>
      </c>
      <c r="AF1437" s="44">
        <v>6428.0426479999996</v>
      </c>
      <c r="AG1437" s="44">
        <v>3465.2295239999999</v>
      </c>
      <c r="AH1437" s="43">
        <v>3257.8230830000002</v>
      </c>
      <c r="AI1437" s="43">
        <v>6596.0514229999999</v>
      </c>
      <c r="AJ1437" s="43">
        <v>3414.9725480000002</v>
      </c>
      <c r="AK1437" s="43">
        <v>3050.0288049999999</v>
      </c>
      <c r="AL1437" s="43">
        <v>5178.8328579999998</v>
      </c>
      <c r="AM1437" s="43">
        <v>3504.6638210000001</v>
      </c>
      <c r="AN1437" s="43">
        <v>2790.887522</v>
      </c>
      <c r="AO1437" s="43">
        <v>3934.8979100000001</v>
      </c>
      <c r="AP1437" s="43">
        <v>3117.628733</v>
      </c>
      <c r="AQ1437" s="43">
        <v>2857.3408519999998</v>
      </c>
    </row>
    <row r="1438" spans="1:43" x14ac:dyDescent="0.25">
      <c r="A1438" t="s">
        <v>4453</v>
      </c>
      <c r="B1438" s="10" t="s">
        <v>57</v>
      </c>
      <c r="C1438" s="51">
        <v>11.34</v>
      </c>
      <c r="D1438" t="s">
        <v>4454</v>
      </c>
      <c r="F1438" s="43">
        <v>1903.439306</v>
      </c>
      <c r="G1438" s="43">
        <v>1767.2081880000001</v>
      </c>
      <c r="H1438" s="43">
        <v>1341.2304489999999</v>
      </c>
      <c r="I1438" s="43">
        <v>1207.2401689999999</v>
      </c>
      <c r="J1438" s="43">
        <v>1374.570416</v>
      </c>
      <c r="K1438" s="43">
        <v>1533.7966180000001</v>
      </c>
      <c r="L1438" s="43">
        <v>1682.7300600000001</v>
      </c>
      <c r="M1438" s="43">
        <v>2052.4708810000002</v>
      </c>
      <c r="N1438" s="43">
        <v>1103.072666</v>
      </c>
      <c r="O1438" s="43">
        <v>1566.8473160000001</v>
      </c>
      <c r="P1438" s="43">
        <v>1560.0463950000001</v>
      </c>
      <c r="Q1438" s="43">
        <v>1476.3878910000001</v>
      </c>
      <c r="R1438" s="43">
        <v>2893.0336120000002</v>
      </c>
      <c r="S1438" s="43">
        <v>1169.4040500000001</v>
      </c>
      <c r="T1438" s="43">
        <v>1733.360185</v>
      </c>
      <c r="U1438" s="43">
        <v>1270.485887</v>
      </c>
      <c r="V1438" s="43">
        <v>1941.4378819999999</v>
      </c>
      <c r="W1438" s="43">
        <v>1455.975833</v>
      </c>
      <c r="X1438" s="44">
        <v>2024.541579</v>
      </c>
      <c r="Y1438" s="44">
        <v>1481.6264659999999</v>
      </c>
      <c r="Z1438" s="44">
        <v>1288.8419859999999</v>
      </c>
      <c r="AA1438" s="44">
        <v>1561.455299</v>
      </c>
      <c r="AB1438" s="44">
        <v>1480.709421</v>
      </c>
      <c r="AC1438" s="44">
        <v>1313.604223</v>
      </c>
      <c r="AD1438" s="44">
        <v>1401.1128880000001</v>
      </c>
      <c r="AE1438" s="44">
        <v>1222.713833</v>
      </c>
      <c r="AF1438" s="44">
        <v>2249.6140110000001</v>
      </c>
      <c r="AG1438" s="44">
        <v>1439.8533219999999</v>
      </c>
      <c r="AH1438" s="43">
        <v>1214.962657</v>
      </c>
      <c r="AI1438" s="43">
        <v>2256.6974869999999</v>
      </c>
      <c r="AJ1438" s="43">
        <v>1431.535449</v>
      </c>
      <c r="AK1438" s="43">
        <v>1430.6768420000001</v>
      </c>
      <c r="AL1438" s="43">
        <v>2048.4684889999999</v>
      </c>
      <c r="AM1438" s="43">
        <v>1309.154749</v>
      </c>
      <c r="AN1438" s="43">
        <v>1072.0901490000001</v>
      </c>
      <c r="AO1438" s="43">
        <v>1482.8542319999999</v>
      </c>
      <c r="AP1438" s="43">
        <v>1307.6845060000001</v>
      </c>
      <c r="AQ1438" s="43">
        <v>1308.1912560000001</v>
      </c>
    </row>
    <row r="1439" spans="1:43" x14ac:dyDescent="0.25">
      <c r="A1439" t="s">
        <v>4455</v>
      </c>
      <c r="B1439" s="10" t="s">
        <v>57</v>
      </c>
      <c r="C1439" s="51">
        <v>11.5</v>
      </c>
      <c r="D1439" t="s">
        <v>4456</v>
      </c>
      <c r="F1439" s="43">
        <v>1257.199537</v>
      </c>
      <c r="G1439" s="43">
        <v>1019.718839</v>
      </c>
      <c r="H1439" s="43">
        <v>959.45626040000002</v>
      </c>
      <c r="I1439" s="43">
        <v>689.97279130000004</v>
      </c>
      <c r="J1439" s="43">
        <v>932.21180119999997</v>
      </c>
      <c r="K1439" s="43">
        <v>1390.3598649999999</v>
      </c>
      <c r="L1439" s="43">
        <v>1160.3662650000001</v>
      </c>
      <c r="M1439" s="43">
        <v>1462.1322720000001</v>
      </c>
      <c r="N1439" s="43">
        <v>959.89844570000002</v>
      </c>
      <c r="O1439" s="43">
        <v>983.16591960000005</v>
      </c>
      <c r="P1439" s="43">
        <v>1265.396688</v>
      </c>
      <c r="Q1439" s="43">
        <v>901.49657879999995</v>
      </c>
      <c r="R1439" s="43">
        <v>1869.429703</v>
      </c>
      <c r="S1439" s="43">
        <v>848.65431769999998</v>
      </c>
      <c r="T1439" s="43">
        <v>1109.0742049999999</v>
      </c>
      <c r="U1439" s="43">
        <v>895.96192599999995</v>
      </c>
      <c r="V1439" s="43">
        <v>1317.380392</v>
      </c>
      <c r="W1439" s="43">
        <v>1255.7862130000001</v>
      </c>
      <c r="X1439" s="44">
        <v>1245.579033</v>
      </c>
      <c r="Y1439" s="44">
        <v>995.54042560000005</v>
      </c>
      <c r="Z1439" s="44">
        <v>871.507474</v>
      </c>
      <c r="AA1439" s="44">
        <v>1132.3829479999999</v>
      </c>
      <c r="AB1439" s="44">
        <v>848.00557379999998</v>
      </c>
      <c r="AC1439" s="44">
        <v>1062.1484539999999</v>
      </c>
      <c r="AD1439" s="44">
        <v>1160.0532989999999</v>
      </c>
      <c r="AE1439" s="44">
        <v>1234.2844520000001</v>
      </c>
      <c r="AF1439" s="44">
        <v>1645.3793519999999</v>
      </c>
      <c r="AG1439" s="44">
        <v>1245.5278450000001</v>
      </c>
      <c r="AH1439" s="43">
        <v>1012.514609</v>
      </c>
      <c r="AI1439" s="43">
        <v>1664.0041610000001</v>
      </c>
      <c r="AJ1439" s="43">
        <v>1424.1284009999999</v>
      </c>
      <c r="AK1439" s="43">
        <v>940.78183009999998</v>
      </c>
      <c r="AL1439" s="43">
        <v>1240.1073289999999</v>
      </c>
      <c r="AM1439" s="43">
        <v>995.63182010000003</v>
      </c>
      <c r="AN1439" s="43">
        <v>994.61154710000005</v>
      </c>
      <c r="AO1439" s="43">
        <v>859.32560779999994</v>
      </c>
      <c r="AP1439" s="43">
        <v>973.1394947</v>
      </c>
      <c r="AQ1439" s="43">
        <v>790.64674009999999</v>
      </c>
    </row>
    <row r="1440" spans="1:43" x14ac:dyDescent="0.25">
      <c r="A1440" t="s">
        <v>4457</v>
      </c>
      <c r="B1440" s="10" t="s">
        <v>57</v>
      </c>
      <c r="C1440" s="51">
        <v>0.26</v>
      </c>
      <c r="D1440" t="s">
        <v>4458</v>
      </c>
      <c r="F1440" s="43">
        <v>1237.3264919999999</v>
      </c>
      <c r="G1440" s="43">
        <v>1658.4236699999999</v>
      </c>
      <c r="H1440" s="43">
        <v>1226.9062140000001</v>
      </c>
      <c r="I1440" s="43">
        <v>845.33592269999997</v>
      </c>
      <c r="J1440" s="43">
        <v>1241.1207649999999</v>
      </c>
      <c r="K1440" s="43">
        <v>1363.0508850000001</v>
      </c>
      <c r="L1440" s="43">
        <v>1004.55724</v>
      </c>
      <c r="M1440" s="43">
        <v>968.85019820000002</v>
      </c>
      <c r="N1440" s="43">
        <v>1146.4494629999999</v>
      </c>
      <c r="O1440" s="43">
        <v>571.63961819999997</v>
      </c>
      <c r="P1440" s="43">
        <v>490.41122030000002</v>
      </c>
      <c r="Q1440" s="43">
        <v>1702.4459919999999</v>
      </c>
      <c r="R1440" s="43">
        <v>734.19139280000002</v>
      </c>
      <c r="S1440" s="43">
        <v>3213.5329310000002</v>
      </c>
      <c r="T1440" s="43">
        <v>977.16728279999995</v>
      </c>
      <c r="U1440" s="43">
        <v>1804.6043790000001</v>
      </c>
      <c r="V1440" s="43">
        <v>1372.20272</v>
      </c>
      <c r="W1440" s="43">
        <v>1071.666062</v>
      </c>
      <c r="X1440" s="44">
        <v>341.30368650000003</v>
      </c>
      <c r="Y1440" s="44">
        <v>940.79191890000004</v>
      </c>
      <c r="Z1440" s="44">
        <v>1173.2934729999999</v>
      </c>
      <c r="AA1440" s="44">
        <v>1458.0896150000001</v>
      </c>
      <c r="AB1440" s="44">
        <v>2125.2351600000002</v>
      </c>
      <c r="AC1440" s="44">
        <v>1041.4852490000001</v>
      </c>
      <c r="AD1440" s="44">
        <v>1999.652137</v>
      </c>
      <c r="AE1440" s="44">
        <v>784.52315959999999</v>
      </c>
      <c r="AF1440" s="44">
        <v>936.556963</v>
      </c>
      <c r="AG1440" s="44">
        <v>1389.800056</v>
      </c>
      <c r="AH1440" s="43">
        <v>1316.721532</v>
      </c>
      <c r="AI1440" s="43">
        <v>1578.635446</v>
      </c>
      <c r="AJ1440" s="43">
        <v>1319.304946</v>
      </c>
      <c r="AK1440" s="43">
        <v>882.59712979999995</v>
      </c>
      <c r="AL1440" s="43">
        <v>1368.148459</v>
      </c>
      <c r="AM1440" s="43">
        <v>1204.749669</v>
      </c>
      <c r="AN1440" s="43">
        <v>1447.736015</v>
      </c>
      <c r="AO1440" s="43">
        <v>1526.307914</v>
      </c>
      <c r="AP1440" s="43">
        <v>939.26861410000004</v>
      </c>
      <c r="AQ1440" s="43">
        <v>1497.632552</v>
      </c>
    </row>
    <row r="1441" spans="1:43" x14ac:dyDescent="0.25">
      <c r="A1441" t="s">
        <v>4459</v>
      </c>
      <c r="B1441" s="10" t="s">
        <v>57</v>
      </c>
      <c r="C1441" s="51">
        <v>0.28000000000000003</v>
      </c>
      <c r="D1441" t="s">
        <v>4460</v>
      </c>
      <c r="F1441" s="43">
        <v>62493.684410000002</v>
      </c>
      <c r="G1441" s="43">
        <v>53986.04393</v>
      </c>
      <c r="H1441" s="43">
        <v>37797.219230000002</v>
      </c>
      <c r="I1441" s="43">
        <v>27237.260839999999</v>
      </c>
      <c r="J1441" s="43">
        <v>39501.506739999997</v>
      </c>
      <c r="K1441" s="43">
        <v>52241.856019999999</v>
      </c>
      <c r="L1441" s="43">
        <v>68407.456049999993</v>
      </c>
      <c r="M1441" s="43">
        <v>77440.331210000004</v>
      </c>
      <c r="N1441" s="43">
        <v>58248.658510000001</v>
      </c>
      <c r="O1441" s="43">
        <v>30892.051899999999</v>
      </c>
      <c r="P1441" s="43">
        <v>56986.236669999998</v>
      </c>
      <c r="Q1441" s="43">
        <v>44795.909820000001</v>
      </c>
      <c r="R1441" s="43">
        <v>77456.872220000005</v>
      </c>
      <c r="S1441" s="43">
        <v>48926.764690000004</v>
      </c>
      <c r="T1441" s="43">
        <v>73783.194390000004</v>
      </c>
      <c r="U1441" s="43">
        <v>47215.021699999998</v>
      </c>
      <c r="V1441" s="43">
        <v>72919.222070000003</v>
      </c>
      <c r="W1441" s="43">
        <v>69551.022129999998</v>
      </c>
      <c r="X1441" s="44">
        <v>51160.332670000003</v>
      </c>
      <c r="Y1441" s="44">
        <v>20733.642329999999</v>
      </c>
      <c r="Z1441" s="44">
        <v>37308.58253</v>
      </c>
      <c r="AA1441" s="44">
        <v>23591.890889999999</v>
      </c>
      <c r="AB1441" s="44">
        <v>32601.990890000001</v>
      </c>
      <c r="AC1441" s="44">
        <v>24141.737010000001</v>
      </c>
      <c r="AD1441" s="44">
        <v>55404.642290000003</v>
      </c>
      <c r="AE1441" s="44">
        <v>15949.94002</v>
      </c>
      <c r="AF1441" s="44">
        <v>35726.325819999998</v>
      </c>
      <c r="AG1441" s="44">
        <v>48643.2353</v>
      </c>
      <c r="AH1441" s="43">
        <v>30332.6126</v>
      </c>
      <c r="AI1441" s="43">
        <v>76446.475399999996</v>
      </c>
      <c r="AJ1441" s="43">
        <v>38366.177320000003</v>
      </c>
      <c r="AK1441" s="43">
        <v>25243.138569999999</v>
      </c>
      <c r="AL1441" s="43">
        <v>41197.843520000002</v>
      </c>
      <c r="AM1441" s="43">
        <v>39877.907429999999</v>
      </c>
      <c r="AN1441" s="43">
        <v>33215.998440000003</v>
      </c>
      <c r="AO1441" s="43">
        <v>32203.522990000001</v>
      </c>
      <c r="AP1441" s="43">
        <v>34056.111230000002</v>
      </c>
      <c r="AQ1441" s="43">
        <v>26258.833139999999</v>
      </c>
    </row>
    <row r="1442" spans="1:43" x14ac:dyDescent="0.25">
      <c r="A1442" t="s">
        <v>4461</v>
      </c>
      <c r="B1442" s="10" t="s">
        <v>57</v>
      </c>
      <c r="C1442" s="51">
        <v>0.39</v>
      </c>
      <c r="D1442" t="s">
        <v>4462</v>
      </c>
      <c r="F1442" s="43">
        <v>159.44160049999999</v>
      </c>
      <c r="G1442" s="43">
        <v>461.54033729999998</v>
      </c>
      <c r="H1442" s="43">
        <v>1535.8788770000001</v>
      </c>
      <c r="I1442" s="43">
        <v>1700.553165</v>
      </c>
      <c r="J1442" s="43">
        <v>2720.2817890000001</v>
      </c>
      <c r="K1442" s="43">
        <v>289.74142640000002</v>
      </c>
      <c r="L1442" s="43">
        <v>1085.1168709999999</v>
      </c>
      <c r="M1442" s="43">
        <v>1539.7039070000001</v>
      </c>
      <c r="N1442" s="43">
        <v>879.68224959999998</v>
      </c>
      <c r="O1442" s="43">
        <v>1232.1265310000001</v>
      </c>
      <c r="P1442" s="43">
        <v>1267.9956830000001</v>
      </c>
      <c r="Q1442" s="43">
        <v>1467.2939819999999</v>
      </c>
      <c r="R1442" s="43">
        <v>445.6397619</v>
      </c>
      <c r="S1442" s="43">
        <v>748.82924019999996</v>
      </c>
      <c r="T1442" s="43">
        <v>445.0117444</v>
      </c>
      <c r="U1442" s="43">
        <v>567.71463310000001</v>
      </c>
      <c r="V1442" s="43">
        <v>365.50434089999999</v>
      </c>
      <c r="W1442" s="43">
        <v>437.35535199999998</v>
      </c>
      <c r="X1442" s="44">
        <v>625.74171349999995</v>
      </c>
      <c r="Y1442" s="44">
        <v>937.03312040000003</v>
      </c>
      <c r="Z1442" s="44">
        <v>597.90984170000002</v>
      </c>
      <c r="AA1442" s="44">
        <v>185.10515470000001</v>
      </c>
      <c r="AB1442" s="44">
        <v>124.5921242</v>
      </c>
      <c r="AC1442" s="44">
        <v>409.52498609999998</v>
      </c>
      <c r="AD1442" s="44">
        <v>239.09663040000001</v>
      </c>
      <c r="AE1442" s="44">
        <v>774.03488279999999</v>
      </c>
      <c r="AF1442" s="44">
        <v>152.58291080000001</v>
      </c>
      <c r="AG1442" s="44">
        <v>638.66267289999996</v>
      </c>
      <c r="AH1442" s="43">
        <v>359.03590229999998</v>
      </c>
      <c r="AI1442" s="43">
        <v>140.4572824</v>
      </c>
      <c r="AJ1442" s="43">
        <v>331.76622309999999</v>
      </c>
      <c r="AK1442" s="43">
        <v>307.00416460000002</v>
      </c>
      <c r="AL1442" s="43">
        <v>230.88622190000001</v>
      </c>
      <c r="AM1442" s="43">
        <v>662.42490859999998</v>
      </c>
      <c r="AN1442" s="43">
        <v>1147.033126</v>
      </c>
      <c r="AO1442" s="43">
        <v>274.17829490000003</v>
      </c>
      <c r="AP1442" s="43">
        <v>140.96581309999999</v>
      </c>
      <c r="AQ1442" s="43">
        <v>723.25214719999997</v>
      </c>
    </row>
    <row r="1443" spans="1:43" x14ac:dyDescent="0.25">
      <c r="A1443" t="s">
        <v>4463</v>
      </c>
      <c r="B1443" s="10" t="s">
        <v>57</v>
      </c>
      <c r="C1443" s="51">
        <v>0.49</v>
      </c>
      <c r="D1443" t="s">
        <v>4464</v>
      </c>
      <c r="F1443" s="43">
        <v>821.22014890000003</v>
      </c>
      <c r="G1443" s="43">
        <v>476.04488659999998</v>
      </c>
      <c r="H1443" s="43">
        <v>7370.6222930000004</v>
      </c>
      <c r="I1443" s="43">
        <v>14788.68405</v>
      </c>
      <c r="J1443" s="43">
        <v>20862.08582</v>
      </c>
      <c r="K1443" s="43">
        <v>1187.688443</v>
      </c>
      <c r="L1443" s="43">
        <v>1805.5660949999999</v>
      </c>
      <c r="M1443" s="43">
        <v>797.42143339999996</v>
      </c>
      <c r="N1443" s="43">
        <v>15227.655059999999</v>
      </c>
      <c r="O1443" s="43">
        <v>8419.3743319999994</v>
      </c>
      <c r="P1443" s="43">
        <v>5279.10815</v>
      </c>
      <c r="Q1443" s="43">
        <v>6904.9001609999996</v>
      </c>
      <c r="R1443" s="43">
        <v>984.30461890000004</v>
      </c>
      <c r="S1443" s="43">
        <v>3282.6366079999998</v>
      </c>
      <c r="T1443" s="43">
        <v>726.87043559999995</v>
      </c>
      <c r="U1443" s="43">
        <v>4121.9199040000003</v>
      </c>
      <c r="V1443" s="43">
        <v>841.57056</v>
      </c>
      <c r="W1443" s="43">
        <v>2506.27828</v>
      </c>
      <c r="X1443" s="44">
        <v>647.96909979999998</v>
      </c>
      <c r="Y1443" s="44">
        <v>7312.188392</v>
      </c>
      <c r="Z1443" s="44">
        <v>1416.5301219999999</v>
      </c>
      <c r="AA1443" s="44">
        <v>430.14906880000001</v>
      </c>
      <c r="AB1443" s="44">
        <v>683.84772310000005</v>
      </c>
      <c r="AC1443" s="44">
        <v>4540.8461120000002</v>
      </c>
      <c r="AD1443" s="44">
        <v>626.40917109999998</v>
      </c>
      <c r="AE1443" s="44">
        <v>11239.84332</v>
      </c>
      <c r="AF1443" s="44">
        <v>659.42440499999998</v>
      </c>
      <c r="AG1443" s="44">
        <v>21262.917270000002</v>
      </c>
      <c r="AH1443" s="43">
        <v>1101.2676670000001</v>
      </c>
      <c r="AI1443" s="43">
        <v>438.29535429999999</v>
      </c>
      <c r="AJ1443" s="43">
        <v>3430.775654</v>
      </c>
      <c r="AK1443" s="43">
        <v>4824.724553</v>
      </c>
      <c r="AL1443" s="43">
        <v>376.25651429999999</v>
      </c>
      <c r="AM1443" s="43">
        <v>1116.03217</v>
      </c>
      <c r="AN1443" s="43">
        <v>2521.6669059999999</v>
      </c>
      <c r="AO1443" s="43">
        <v>465.74559369999997</v>
      </c>
      <c r="AP1443" s="43">
        <v>324.94623990000002</v>
      </c>
      <c r="AQ1443" s="43">
        <v>3443.906915</v>
      </c>
    </row>
    <row r="1444" spans="1:43" x14ac:dyDescent="0.25">
      <c r="A1444" t="s">
        <v>4465</v>
      </c>
      <c r="B1444" s="10" t="s">
        <v>57</v>
      </c>
      <c r="C1444" s="51">
        <v>0.88</v>
      </c>
      <c r="D1444" t="s">
        <v>4466</v>
      </c>
      <c r="F1444" s="43">
        <v>9210.1004030000004</v>
      </c>
      <c r="G1444" s="43">
        <v>20912.904210000001</v>
      </c>
      <c r="H1444" s="43">
        <v>17841.817159999999</v>
      </c>
      <c r="I1444" s="43">
        <v>7739.9406349999999</v>
      </c>
      <c r="J1444" s="43">
        <v>11860.91642</v>
      </c>
      <c r="K1444" s="43">
        <v>6050.5723479999997</v>
      </c>
      <c r="L1444" s="43">
        <v>8008.4673549999998</v>
      </c>
      <c r="M1444" s="43">
        <v>7849.3385049999997</v>
      </c>
      <c r="N1444" s="43">
        <v>6251.2894999999999</v>
      </c>
      <c r="O1444" s="43">
        <v>8844.1569249999993</v>
      </c>
      <c r="P1444" s="43">
        <v>3853.9937180000002</v>
      </c>
      <c r="Q1444" s="43">
        <v>3608.6771050000002</v>
      </c>
      <c r="R1444" s="43">
        <v>8443.6731629999995</v>
      </c>
      <c r="S1444" s="43">
        <v>5317.730963</v>
      </c>
      <c r="T1444" s="43">
        <v>4170.7900669999999</v>
      </c>
      <c r="U1444" s="43">
        <v>7765.2675019999997</v>
      </c>
      <c r="V1444" s="43">
        <v>6687.4274999999998</v>
      </c>
      <c r="W1444" s="43">
        <v>6631.024461</v>
      </c>
      <c r="X1444" s="44">
        <v>2872.1305349999998</v>
      </c>
      <c r="Y1444" s="44">
        <v>6143.7928959999999</v>
      </c>
      <c r="Z1444" s="44">
        <v>2361.8952330000002</v>
      </c>
      <c r="AA1444" s="44">
        <v>14841.440339999999</v>
      </c>
      <c r="AB1444" s="44">
        <v>13758.212219999999</v>
      </c>
      <c r="AC1444" s="44">
        <v>6806.5173290000002</v>
      </c>
      <c r="AD1444" s="44">
        <v>3542.5004600000002</v>
      </c>
      <c r="AE1444" s="44">
        <v>6745.1715389999999</v>
      </c>
      <c r="AF1444" s="44">
        <v>15577.80593</v>
      </c>
      <c r="AG1444" s="44">
        <v>8385.4858779999995</v>
      </c>
      <c r="AH1444" s="43">
        <v>3637.091989</v>
      </c>
      <c r="AI1444" s="43">
        <v>3205.5121140000001</v>
      </c>
      <c r="AJ1444" s="43">
        <v>6539.2461940000003</v>
      </c>
      <c r="AK1444" s="43">
        <v>10454.563480000001</v>
      </c>
      <c r="AL1444" s="43">
        <v>13902.4166</v>
      </c>
      <c r="AM1444" s="43">
        <v>2977.0969060000002</v>
      </c>
      <c r="AN1444" s="43">
        <v>4911.7049209999996</v>
      </c>
      <c r="AO1444" s="43">
        <v>11169.88128</v>
      </c>
      <c r="AP1444" s="43">
        <v>12042.47258</v>
      </c>
      <c r="AQ1444" s="43">
        <v>8512.0584650000001</v>
      </c>
    </row>
    <row r="1445" spans="1:43" x14ac:dyDescent="0.25">
      <c r="A1445" t="s">
        <v>4467</v>
      </c>
      <c r="B1445" s="10" t="s">
        <v>57</v>
      </c>
      <c r="C1445" s="51">
        <v>5.66</v>
      </c>
      <c r="D1445" t="s">
        <v>4468</v>
      </c>
      <c r="F1445" s="43">
        <v>28396.393059999999</v>
      </c>
      <c r="G1445" s="43">
        <v>26490.812569999998</v>
      </c>
      <c r="H1445" s="43">
        <v>10384.857330000001</v>
      </c>
      <c r="I1445" s="43">
        <v>16011.961740000001</v>
      </c>
      <c r="J1445" s="43">
        <v>6374.2247360000001</v>
      </c>
      <c r="K1445" s="43">
        <v>10844.145200000001</v>
      </c>
      <c r="L1445" s="43">
        <v>4134.0577030000004</v>
      </c>
      <c r="M1445" s="43">
        <v>7197.353685</v>
      </c>
      <c r="N1445" s="43">
        <v>11830.788479999999</v>
      </c>
      <c r="O1445" s="43">
        <v>7283.8141130000004</v>
      </c>
      <c r="P1445" s="43">
        <v>6652.3620959999998</v>
      </c>
      <c r="Q1445" s="43">
        <v>26007.026819999999</v>
      </c>
      <c r="R1445" s="43">
        <v>11083.45952</v>
      </c>
      <c r="S1445" s="43">
        <v>16026.721530000001</v>
      </c>
      <c r="T1445" s="43">
        <v>7013.8659550000002</v>
      </c>
      <c r="U1445" s="43">
        <v>10719.03607</v>
      </c>
      <c r="V1445" s="43">
        <v>5692.8467300000002</v>
      </c>
      <c r="W1445" s="43">
        <v>5863.9609220000002</v>
      </c>
      <c r="X1445" s="44">
        <v>7234.5405879999998</v>
      </c>
      <c r="Y1445" s="44">
        <v>15693.8794</v>
      </c>
      <c r="Z1445" s="44">
        <v>29063.931820000002</v>
      </c>
      <c r="AA1445" s="44">
        <v>28671.186969999999</v>
      </c>
      <c r="AB1445" s="44">
        <v>38728.780010000002</v>
      </c>
      <c r="AC1445" s="44">
        <v>29505.758300000001</v>
      </c>
      <c r="AD1445" s="44">
        <v>16406.706109999999</v>
      </c>
      <c r="AE1445" s="44">
        <v>18891.823850000001</v>
      </c>
      <c r="AF1445" s="44">
        <v>9503.3815790000008</v>
      </c>
      <c r="AG1445" s="44">
        <v>8634.8134829999999</v>
      </c>
      <c r="AH1445" s="43">
        <v>32218.080549999999</v>
      </c>
      <c r="AI1445" s="43">
        <v>20354.023440000001</v>
      </c>
      <c r="AJ1445" s="43">
        <v>20656.636589999998</v>
      </c>
      <c r="AK1445" s="43">
        <v>9652.1040570000005</v>
      </c>
      <c r="AL1445" s="43">
        <v>12019.468940000001</v>
      </c>
      <c r="AM1445" s="43">
        <v>19107.548640000001</v>
      </c>
      <c r="AN1445" s="43">
        <v>17955.56612</v>
      </c>
      <c r="AO1445" s="43">
        <v>14881.724620000001</v>
      </c>
      <c r="AP1445" s="43">
        <v>23667.574329999999</v>
      </c>
      <c r="AQ1445" s="43">
        <v>13603.47329</v>
      </c>
    </row>
    <row r="1446" spans="1:43" x14ac:dyDescent="0.25">
      <c r="A1446" t="s">
        <v>4469</v>
      </c>
      <c r="B1446" s="10" t="s">
        <v>57</v>
      </c>
      <c r="C1446" s="51">
        <v>8.85</v>
      </c>
      <c r="D1446" t="s">
        <v>4470</v>
      </c>
      <c r="F1446" s="43">
        <v>2742.4881959999998</v>
      </c>
      <c r="G1446" s="43">
        <v>2824.6656589999998</v>
      </c>
      <c r="H1446" s="43">
        <v>1853.5207379999999</v>
      </c>
      <c r="I1446" s="43">
        <v>2169.6577200000002</v>
      </c>
      <c r="J1446" s="43">
        <v>2816.9817290000001</v>
      </c>
      <c r="K1446" s="43">
        <v>2342.2172660000001</v>
      </c>
      <c r="L1446" s="43">
        <v>2767.516517</v>
      </c>
      <c r="M1446" s="43">
        <v>3546.799379</v>
      </c>
      <c r="N1446" s="43">
        <v>2180.2150590000001</v>
      </c>
      <c r="O1446" s="43">
        <v>2089.9486109999998</v>
      </c>
      <c r="P1446" s="43">
        <v>3194.0121359999998</v>
      </c>
      <c r="Q1446" s="43">
        <v>2223.1286279999999</v>
      </c>
      <c r="R1446" s="43">
        <v>4335.0928050000002</v>
      </c>
      <c r="S1446" s="43">
        <v>2026.9903730000001</v>
      </c>
      <c r="T1446" s="43">
        <v>2997.3070360000002</v>
      </c>
      <c r="U1446" s="43">
        <v>2534.2461119999998</v>
      </c>
      <c r="V1446" s="43">
        <v>3132.699482</v>
      </c>
      <c r="W1446" s="43">
        <v>3182.0990769999999</v>
      </c>
      <c r="X1446" s="44">
        <v>3092.0927539999998</v>
      </c>
      <c r="Y1446" s="44">
        <v>2182.3026629999999</v>
      </c>
      <c r="Z1446" s="44">
        <v>2218.570091</v>
      </c>
      <c r="AA1446" s="44">
        <v>2286.2055679999999</v>
      </c>
      <c r="AB1446" s="44">
        <v>2047.6138820000001</v>
      </c>
      <c r="AC1446" s="44">
        <v>2121.588479</v>
      </c>
      <c r="AD1446" s="44">
        <v>2213.8813500000001</v>
      </c>
      <c r="AE1446" s="44">
        <v>3072.3336319999999</v>
      </c>
      <c r="AF1446" s="44">
        <v>2883.9576910000001</v>
      </c>
      <c r="AG1446" s="44">
        <v>2678.1488730000001</v>
      </c>
      <c r="AH1446" s="43">
        <v>2212.553504</v>
      </c>
      <c r="AI1446" s="43">
        <v>4235.9450049999996</v>
      </c>
      <c r="AJ1446" s="43">
        <v>2073.7621119999999</v>
      </c>
      <c r="AK1446" s="43">
        <v>2203.1904070000001</v>
      </c>
      <c r="AL1446" s="43">
        <v>3728.4665049999999</v>
      </c>
      <c r="AM1446" s="43">
        <v>2595.7702979999999</v>
      </c>
      <c r="AN1446" s="43">
        <v>1705.3410369999999</v>
      </c>
      <c r="AO1446" s="43">
        <v>2805.9451949999998</v>
      </c>
      <c r="AP1446" s="43">
        <v>1998.866532</v>
      </c>
      <c r="AQ1446" s="43">
        <v>2293.7865649999999</v>
      </c>
    </row>
    <row r="1447" spans="1:43" x14ac:dyDescent="0.25">
      <c r="A1447" t="s">
        <v>4471</v>
      </c>
      <c r="B1447" s="10" t="s">
        <v>57</v>
      </c>
      <c r="C1447" s="51">
        <v>6.75</v>
      </c>
      <c r="D1447" t="s">
        <v>4472</v>
      </c>
      <c r="F1447" s="43">
        <v>1771.4961619999999</v>
      </c>
      <c r="G1447" s="43">
        <v>1076.4270140000001</v>
      </c>
      <c r="H1447" s="43">
        <v>2034.712419</v>
      </c>
      <c r="I1447" s="43">
        <v>3024.1238950000002</v>
      </c>
      <c r="J1447" s="43">
        <v>1716.6021909999999</v>
      </c>
      <c r="K1447" s="43">
        <v>1347.2467220000001</v>
      </c>
      <c r="L1447" s="43">
        <v>3895.9101460000002</v>
      </c>
      <c r="M1447" s="43">
        <v>1281.99791</v>
      </c>
      <c r="N1447" s="43">
        <v>2881.0147459999998</v>
      </c>
      <c r="O1447" s="43">
        <v>2274.7532879999999</v>
      </c>
      <c r="P1447" s="43">
        <v>4236.4775710000004</v>
      </c>
      <c r="Q1447" s="43">
        <v>1658.0387720000001</v>
      </c>
      <c r="R1447" s="43">
        <v>841.60111440000003</v>
      </c>
      <c r="S1447" s="43">
        <v>1340.8308609999999</v>
      </c>
      <c r="T1447" s="43">
        <v>2036.8939399999999</v>
      </c>
      <c r="U1447" s="43">
        <v>2351.2650720000001</v>
      </c>
      <c r="V1447" s="43">
        <v>3167.2983840000002</v>
      </c>
      <c r="W1447" s="43">
        <v>3143.487384</v>
      </c>
      <c r="X1447" s="44">
        <v>3163.7374150000001</v>
      </c>
      <c r="Y1447" s="44">
        <v>1879.4523349999999</v>
      </c>
      <c r="Z1447" s="44">
        <v>1862.7771720000001</v>
      </c>
      <c r="AA1447" s="44">
        <v>2411.707707</v>
      </c>
      <c r="AB1447" s="44">
        <v>901.99560559999998</v>
      </c>
      <c r="AC1447" s="44">
        <v>1660.612509</v>
      </c>
      <c r="AD1447" s="44">
        <v>1725.974451</v>
      </c>
      <c r="AE1447" s="44">
        <v>6504.7809479999996</v>
      </c>
      <c r="AF1447" s="44">
        <v>1457.3513439999999</v>
      </c>
      <c r="AG1447" s="44">
        <v>2027.1063220000001</v>
      </c>
      <c r="AH1447" s="43">
        <v>1771.3723259999999</v>
      </c>
      <c r="AI1447" s="43">
        <v>1002.829802</v>
      </c>
      <c r="AJ1447" s="43">
        <v>2256.6978770000001</v>
      </c>
      <c r="AK1447" s="43">
        <v>1328.74639</v>
      </c>
      <c r="AL1447" s="43">
        <v>2351.9774069999999</v>
      </c>
      <c r="AM1447" s="43">
        <v>3716.5675930000002</v>
      </c>
      <c r="AN1447" s="43">
        <v>2824.7670859999998</v>
      </c>
      <c r="AO1447" s="43">
        <v>2001.0295180000001</v>
      </c>
      <c r="AP1447" s="43">
        <v>892.18270329999996</v>
      </c>
      <c r="AQ1447" s="43">
        <v>1532.6746430000001</v>
      </c>
    </row>
    <row r="1448" spans="1:43" x14ac:dyDescent="0.25">
      <c r="A1448" t="s">
        <v>4473</v>
      </c>
      <c r="B1448" s="10" t="s">
        <v>57</v>
      </c>
      <c r="C1448" s="51">
        <v>3.39</v>
      </c>
      <c r="D1448" t="s">
        <v>4474</v>
      </c>
      <c r="F1448" s="43">
        <v>1784.438793</v>
      </c>
      <c r="G1448" s="43">
        <v>1722.3772759999999</v>
      </c>
      <c r="H1448" s="43">
        <v>6007.0282139999999</v>
      </c>
      <c r="I1448" s="43">
        <v>4603.0386390000003</v>
      </c>
      <c r="J1448" s="43">
        <v>5307.5293659999998</v>
      </c>
      <c r="K1448" s="43">
        <v>5168.3074260000003</v>
      </c>
      <c r="L1448" s="43">
        <v>2023.2860009999999</v>
      </c>
      <c r="M1448" s="43">
        <v>2916.8516450000002</v>
      </c>
      <c r="N1448" s="43">
        <v>4385.7330899999997</v>
      </c>
      <c r="O1448" s="43">
        <v>5016.4955010000003</v>
      </c>
      <c r="P1448" s="43">
        <v>2645.4783699999998</v>
      </c>
      <c r="Q1448" s="43">
        <v>1887.1764579999999</v>
      </c>
      <c r="R1448" s="43">
        <v>1724.4825949999999</v>
      </c>
      <c r="S1448" s="43">
        <v>1993.2919589999999</v>
      </c>
      <c r="T1448" s="43">
        <v>1525.197488</v>
      </c>
      <c r="U1448" s="43">
        <v>2733.2810909999998</v>
      </c>
      <c r="V1448" s="43">
        <v>1943.9499430000001</v>
      </c>
      <c r="W1448" s="43">
        <v>1347.8190070000001</v>
      </c>
      <c r="X1448" s="44">
        <v>1539.112065</v>
      </c>
      <c r="Y1448" s="44">
        <v>2349.9275819999998</v>
      </c>
      <c r="Z1448" s="44">
        <v>1688.610097</v>
      </c>
      <c r="AA1448" s="44">
        <v>1512.7856919999999</v>
      </c>
      <c r="AB1448" s="44">
        <v>1788.7189699999999</v>
      </c>
      <c r="AC1448" s="44">
        <v>2612.041768</v>
      </c>
      <c r="AD1448" s="44">
        <v>2619.8660749999999</v>
      </c>
      <c r="AE1448" s="44">
        <v>2022.815529</v>
      </c>
      <c r="AF1448" s="44">
        <v>1577.7153880000001</v>
      </c>
      <c r="AG1448" s="44">
        <v>1234.6920339999999</v>
      </c>
      <c r="AH1448" s="43">
        <v>2244.033586</v>
      </c>
      <c r="AI1448" s="43">
        <v>1483.570232</v>
      </c>
      <c r="AJ1448" s="43">
        <v>2235.1355709999998</v>
      </c>
      <c r="AK1448" s="43">
        <v>2424.511332</v>
      </c>
      <c r="AL1448" s="43">
        <v>1680.358999</v>
      </c>
      <c r="AM1448" s="43">
        <v>2443.3931950000001</v>
      </c>
      <c r="AN1448" s="43">
        <v>3178.5398949999999</v>
      </c>
      <c r="AO1448" s="43">
        <v>2239.67058</v>
      </c>
      <c r="AP1448" s="43">
        <v>3140.3108130000001</v>
      </c>
      <c r="AQ1448" s="43">
        <v>2222.9667800000002</v>
      </c>
    </row>
    <row r="1449" spans="1:43" x14ac:dyDescent="0.25">
      <c r="A1449" t="s">
        <v>4475</v>
      </c>
      <c r="B1449" s="10" t="s">
        <v>57</v>
      </c>
      <c r="C1449" s="51">
        <v>4.71</v>
      </c>
      <c r="D1449" t="s">
        <v>4476</v>
      </c>
      <c r="F1449" s="43">
        <v>56237.034039999999</v>
      </c>
      <c r="G1449" s="43">
        <v>5367.3435870000003</v>
      </c>
      <c r="H1449" s="43">
        <v>17575.21053</v>
      </c>
      <c r="I1449" s="43">
        <v>7433.7730430000001</v>
      </c>
      <c r="J1449" s="43">
        <v>6403.5052159999996</v>
      </c>
      <c r="K1449" s="43">
        <v>7413.0200580000001</v>
      </c>
      <c r="L1449" s="43">
        <v>6582.7091179999998</v>
      </c>
      <c r="M1449" s="43">
        <v>12049.59103</v>
      </c>
      <c r="N1449" s="43">
        <v>16836.20277</v>
      </c>
      <c r="O1449" s="43">
        <v>622.38368620000006</v>
      </c>
      <c r="P1449" s="43">
        <v>54595.785929999998</v>
      </c>
      <c r="Q1449" s="43">
        <v>71745.012229999993</v>
      </c>
      <c r="R1449" s="43">
        <v>46783.756650000003</v>
      </c>
      <c r="S1449" s="43">
        <v>65299.352740000002</v>
      </c>
      <c r="T1449" s="43">
        <v>62300.952599999997</v>
      </c>
      <c r="U1449" s="43">
        <v>65836.449250000005</v>
      </c>
      <c r="V1449" s="43">
        <v>38199.430070000002</v>
      </c>
      <c r="W1449" s="43">
        <v>61808.827210000003</v>
      </c>
      <c r="X1449" s="44">
        <v>712.9928433</v>
      </c>
      <c r="Y1449" s="44">
        <v>60081.629260000002</v>
      </c>
      <c r="Z1449" s="44">
        <v>50899.150269999998</v>
      </c>
      <c r="AA1449" s="44">
        <v>40844.935310000001</v>
      </c>
      <c r="AB1449" s="44">
        <v>62699.227749999998</v>
      </c>
      <c r="AC1449" s="44">
        <v>67672.93621</v>
      </c>
      <c r="AD1449" s="44">
        <v>64206.52362</v>
      </c>
      <c r="AE1449" s="44">
        <v>54172.489329999997</v>
      </c>
      <c r="AF1449" s="44">
        <v>53247.805130000001</v>
      </c>
      <c r="AG1449" s="44">
        <v>76601.179199999999</v>
      </c>
      <c r="AH1449" s="43">
        <v>4845.8734640000002</v>
      </c>
      <c r="AI1449" s="43">
        <v>6668.1626729999998</v>
      </c>
      <c r="AJ1449" s="43">
        <v>6995.0213910000002</v>
      </c>
      <c r="AK1449" s="43">
        <v>7160.799258</v>
      </c>
      <c r="AL1449" s="43">
        <v>6934.5804829999997</v>
      </c>
      <c r="AM1449" s="43">
        <v>6809.0724929999997</v>
      </c>
      <c r="AN1449" s="43">
        <v>10652.32718</v>
      </c>
      <c r="AO1449" s="43">
        <v>5093.1193439999997</v>
      </c>
      <c r="AP1449" s="43">
        <v>5285.5359280000002</v>
      </c>
      <c r="AQ1449" s="43">
        <v>8283.4204719999998</v>
      </c>
    </row>
    <row r="1450" spans="1:43" x14ac:dyDescent="0.25">
      <c r="A1450" t="s">
        <v>4477</v>
      </c>
      <c r="B1450" s="10" t="s">
        <v>57</v>
      </c>
      <c r="C1450" s="51">
        <v>3.74</v>
      </c>
      <c r="D1450" t="s">
        <v>4478</v>
      </c>
      <c r="F1450" s="43">
        <v>6238.6319489999996</v>
      </c>
      <c r="G1450" s="43">
        <v>4402.2604300000003</v>
      </c>
      <c r="H1450" s="43">
        <v>4999.8056260000003</v>
      </c>
      <c r="I1450" s="43">
        <v>4164.4856380000001</v>
      </c>
      <c r="J1450" s="43">
        <v>4498.0594199999996</v>
      </c>
      <c r="K1450" s="43">
        <v>3116.8125</v>
      </c>
      <c r="L1450" s="43">
        <v>6184.8053300000001</v>
      </c>
      <c r="M1450" s="43">
        <v>4835.4031649999997</v>
      </c>
      <c r="N1450" s="43">
        <v>4899.9263810000002</v>
      </c>
      <c r="O1450" s="43">
        <v>5623.1494169999996</v>
      </c>
      <c r="P1450" s="43">
        <v>6614.3431300000002</v>
      </c>
      <c r="Q1450" s="43">
        <v>4595.1206629999997</v>
      </c>
      <c r="R1450" s="43">
        <v>4963.0423010000004</v>
      </c>
      <c r="S1450" s="43">
        <v>4539.4923479999998</v>
      </c>
      <c r="T1450" s="43">
        <v>5186.4045210000004</v>
      </c>
      <c r="U1450" s="43">
        <v>6372.4442740000004</v>
      </c>
      <c r="V1450" s="43">
        <v>6666.6209900000003</v>
      </c>
      <c r="W1450" s="43">
        <v>4607.3583669999998</v>
      </c>
      <c r="X1450" s="44">
        <v>4229.4785259999999</v>
      </c>
      <c r="Y1450" s="44">
        <v>5335.2739140000003</v>
      </c>
      <c r="Z1450" s="44">
        <v>7629.7601750000003</v>
      </c>
      <c r="AA1450" s="44">
        <v>6196.3183220000001</v>
      </c>
      <c r="AB1450" s="44">
        <v>4663.6156490000003</v>
      </c>
      <c r="AC1450" s="44">
        <v>5531.0902749999996</v>
      </c>
      <c r="AD1450" s="44">
        <v>4180.0719049999998</v>
      </c>
      <c r="AE1450" s="44">
        <v>6551.1670000000004</v>
      </c>
      <c r="AF1450" s="44">
        <v>5537.3415370000002</v>
      </c>
      <c r="AG1450" s="44">
        <v>6096.258581</v>
      </c>
      <c r="AH1450" s="43">
        <v>4257.9187540000003</v>
      </c>
      <c r="AI1450" s="43">
        <v>5716.5010670000001</v>
      </c>
      <c r="AJ1450" s="43">
        <v>5108.3491020000001</v>
      </c>
      <c r="AK1450" s="43">
        <v>6463.5412679999999</v>
      </c>
      <c r="AL1450" s="43">
        <v>5465.7759290000004</v>
      </c>
      <c r="AM1450" s="43">
        <v>5931.5990929999998</v>
      </c>
      <c r="AN1450" s="43">
        <v>6554.0421310000002</v>
      </c>
      <c r="AO1450" s="43">
        <v>6429.5783670000001</v>
      </c>
      <c r="AP1450" s="43">
        <v>4142.8868990000001</v>
      </c>
      <c r="AQ1450" s="43">
        <v>4862.2394059999997</v>
      </c>
    </row>
    <row r="1451" spans="1:43" x14ac:dyDescent="0.25">
      <c r="A1451" t="s">
        <v>4479</v>
      </c>
      <c r="B1451" s="10" t="s">
        <v>57</v>
      </c>
      <c r="C1451" s="51">
        <v>3.68</v>
      </c>
      <c r="D1451" t="s">
        <v>4480</v>
      </c>
      <c r="F1451" s="43">
        <v>3264.0146599999998</v>
      </c>
      <c r="G1451" s="43">
        <v>2783.6558709999999</v>
      </c>
      <c r="H1451" s="43">
        <v>2082.9317540000002</v>
      </c>
      <c r="I1451" s="43">
        <v>2801.8942929999998</v>
      </c>
      <c r="J1451" s="43">
        <v>3136.8677280000002</v>
      </c>
      <c r="K1451" s="43">
        <v>2513.7142610000001</v>
      </c>
      <c r="L1451" s="43">
        <v>3264.6214799999998</v>
      </c>
      <c r="M1451" s="43">
        <v>2591.0877909999999</v>
      </c>
      <c r="N1451" s="43">
        <v>2658.6925259999998</v>
      </c>
      <c r="O1451" s="43">
        <v>2761.5058220000001</v>
      </c>
      <c r="P1451" s="43">
        <v>2861.0796049999999</v>
      </c>
      <c r="Q1451" s="43">
        <v>3023.072392</v>
      </c>
      <c r="R1451" s="43">
        <v>2257.0351129999999</v>
      </c>
      <c r="S1451" s="43">
        <v>1468.7447030000001</v>
      </c>
      <c r="T1451" s="43">
        <v>3059.6617940000001</v>
      </c>
      <c r="U1451" s="43">
        <v>3332.3741169999998</v>
      </c>
      <c r="V1451" s="43">
        <v>2939.6500639999999</v>
      </c>
      <c r="W1451" s="43">
        <v>2569.7630920000001</v>
      </c>
      <c r="X1451" s="44">
        <v>2204.8935590000001</v>
      </c>
      <c r="Y1451" s="44">
        <v>2546.575065</v>
      </c>
      <c r="Z1451" s="44">
        <v>3350.9439170000001</v>
      </c>
      <c r="AA1451" s="44">
        <v>3265.8250499999999</v>
      </c>
      <c r="AB1451" s="44">
        <v>2024.9930159999999</v>
      </c>
      <c r="AC1451" s="44">
        <v>2555.9360109999998</v>
      </c>
      <c r="AD1451" s="44">
        <v>2218.701638</v>
      </c>
      <c r="AE1451" s="44">
        <v>2290.0018759999998</v>
      </c>
      <c r="AF1451" s="44">
        <v>2716.792492</v>
      </c>
      <c r="AG1451" s="44">
        <v>2851.24746</v>
      </c>
      <c r="AH1451" s="43">
        <v>3536.5271309999998</v>
      </c>
      <c r="AI1451" s="43">
        <v>2709.866113</v>
      </c>
      <c r="AJ1451" s="43">
        <v>4272.23711</v>
      </c>
      <c r="AK1451" s="43">
        <v>3547.2254640000001</v>
      </c>
      <c r="AL1451" s="43">
        <v>3543.9706879999999</v>
      </c>
      <c r="AM1451" s="43">
        <v>2915.4812969999998</v>
      </c>
      <c r="AN1451" s="43">
        <v>2941.4667180000001</v>
      </c>
      <c r="AO1451" s="43">
        <v>4644.2293079999999</v>
      </c>
      <c r="AP1451" s="43">
        <v>3444.0082670000002</v>
      </c>
      <c r="AQ1451" s="43">
        <v>3887.9480100000001</v>
      </c>
    </row>
    <row r="1452" spans="1:43" x14ac:dyDescent="0.25">
      <c r="A1452" t="s">
        <v>4481</v>
      </c>
      <c r="B1452" s="10" t="s">
        <v>57</v>
      </c>
      <c r="C1452" s="51">
        <v>3.16</v>
      </c>
      <c r="D1452" t="s">
        <v>4482</v>
      </c>
      <c r="F1452" s="43">
        <v>1273.017292</v>
      </c>
      <c r="G1452" s="43">
        <v>827.76386690000004</v>
      </c>
      <c r="H1452" s="43">
        <v>1415.5086590000001</v>
      </c>
      <c r="I1452" s="43">
        <v>1121.9111829999999</v>
      </c>
      <c r="J1452" s="43">
        <v>1174.53576</v>
      </c>
      <c r="K1452" s="43">
        <v>1217.708218</v>
      </c>
      <c r="L1452" s="43">
        <v>1752.213176</v>
      </c>
      <c r="M1452" s="43">
        <v>1386.4696180000001</v>
      </c>
      <c r="N1452" s="43">
        <v>1422.624045</v>
      </c>
      <c r="O1452" s="43">
        <v>1159.1399739999999</v>
      </c>
      <c r="P1452" s="43">
        <v>1542.235019</v>
      </c>
      <c r="Q1452" s="43">
        <v>1257.302396</v>
      </c>
      <c r="R1452" s="43">
        <v>948.13712020000003</v>
      </c>
      <c r="S1452" s="43">
        <v>1792.13132</v>
      </c>
      <c r="T1452" s="43">
        <v>1804.0640719999999</v>
      </c>
      <c r="U1452" s="43">
        <v>1592.5868640000001</v>
      </c>
      <c r="V1452" s="43">
        <v>1420.98298</v>
      </c>
      <c r="W1452" s="43">
        <v>1181.855847</v>
      </c>
      <c r="X1452" s="44">
        <v>3964.7154780000001</v>
      </c>
      <c r="Y1452" s="44">
        <v>1438.583042</v>
      </c>
      <c r="Z1452" s="44">
        <v>1281.939308</v>
      </c>
      <c r="AA1452" s="44">
        <v>1153.993782</v>
      </c>
      <c r="AB1452" s="44">
        <v>1728.8992860000001</v>
      </c>
      <c r="AC1452" s="44">
        <v>1437.147741</v>
      </c>
      <c r="AD1452" s="44">
        <v>1731.238409</v>
      </c>
      <c r="AE1452" s="44">
        <v>1346.275314</v>
      </c>
      <c r="AF1452" s="44">
        <v>1355.7765890000001</v>
      </c>
      <c r="AG1452" s="44">
        <v>1288.9777899999999</v>
      </c>
      <c r="AH1452" s="43">
        <v>1486.399179</v>
      </c>
      <c r="AI1452" s="43">
        <v>843.83599570000001</v>
      </c>
      <c r="AJ1452" s="43">
        <v>1156.713616</v>
      </c>
      <c r="AK1452" s="43">
        <v>1327.968435</v>
      </c>
      <c r="AL1452" s="43">
        <v>770.11420750000002</v>
      </c>
      <c r="AM1452" s="43">
        <v>1294.801884</v>
      </c>
      <c r="AN1452" s="43">
        <v>1618.9772660000001</v>
      </c>
      <c r="AO1452" s="43">
        <v>1064.936076</v>
      </c>
      <c r="AP1452" s="43">
        <v>1362.3975829999999</v>
      </c>
      <c r="AQ1452" s="43">
        <v>1304.6245249999999</v>
      </c>
    </row>
    <row r="1453" spans="1:43" x14ac:dyDescent="0.25">
      <c r="A1453" t="s">
        <v>4483</v>
      </c>
      <c r="B1453" s="10" t="s">
        <v>57</v>
      </c>
      <c r="C1453" s="51">
        <v>2.68</v>
      </c>
      <c r="D1453" t="s">
        <v>4484</v>
      </c>
      <c r="F1453" s="43">
        <v>576.41487110000003</v>
      </c>
      <c r="G1453" s="43">
        <v>984.2787131</v>
      </c>
      <c r="H1453" s="43">
        <v>1252.927948</v>
      </c>
      <c r="I1453" s="43">
        <v>1563.625585</v>
      </c>
      <c r="J1453" s="43">
        <v>1629.6179030000001</v>
      </c>
      <c r="K1453" s="43">
        <v>674.63542389999998</v>
      </c>
      <c r="L1453" s="43">
        <v>813.18617319999998</v>
      </c>
      <c r="M1453" s="43">
        <v>972.10750229999996</v>
      </c>
      <c r="N1453" s="43">
        <v>1365.7332670000001</v>
      </c>
      <c r="O1453" s="43">
        <v>1884.3896179999999</v>
      </c>
      <c r="P1453" s="43">
        <v>1057.5167739999999</v>
      </c>
      <c r="Q1453" s="43">
        <v>1373.5737790000001</v>
      </c>
      <c r="R1453" s="43">
        <v>749.53145549999999</v>
      </c>
      <c r="S1453" s="43">
        <v>706.84543310000004</v>
      </c>
      <c r="T1453" s="43">
        <v>799.91718530000003</v>
      </c>
      <c r="U1453" s="43">
        <v>866.99747119999995</v>
      </c>
      <c r="V1453" s="43">
        <v>971.17989920000002</v>
      </c>
      <c r="W1453" s="43">
        <v>984.45856519999995</v>
      </c>
      <c r="X1453" s="44">
        <v>64.15869386</v>
      </c>
      <c r="Y1453" s="44">
        <v>1800.3787589999999</v>
      </c>
      <c r="Z1453" s="44">
        <v>994.47903129999997</v>
      </c>
      <c r="AA1453" s="44">
        <v>1109.911233</v>
      </c>
      <c r="AB1453" s="44">
        <v>1030.526889</v>
      </c>
      <c r="AC1453" s="44">
        <v>1546.4049</v>
      </c>
      <c r="AD1453" s="44">
        <v>618.70893469999999</v>
      </c>
      <c r="AE1453" s="44">
        <v>1857.9843100000001</v>
      </c>
      <c r="AF1453" s="44">
        <v>830.97467040000004</v>
      </c>
      <c r="AG1453" s="44">
        <v>1166.8555670000001</v>
      </c>
      <c r="AH1453" s="43">
        <v>1332.198001</v>
      </c>
      <c r="AI1453" s="43">
        <v>265.40918190000002</v>
      </c>
      <c r="AJ1453" s="43">
        <v>1042.914479</v>
      </c>
      <c r="AK1453" s="43">
        <v>1210.866687</v>
      </c>
      <c r="AL1453" s="43">
        <v>477.79619439999999</v>
      </c>
      <c r="AM1453" s="43">
        <v>669.98288779999996</v>
      </c>
      <c r="AN1453" s="43">
        <v>1139.9218020000001</v>
      </c>
      <c r="AO1453" s="43">
        <v>462.47532150000001</v>
      </c>
      <c r="AP1453" s="43">
        <v>1024.7577699999999</v>
      </c>
      <c r="AQ1453" s="43">
        <v>1116.2153989999999</v>
      </c>
    </row>
    <row r="1454" spans="1:43" x14ac:dyDescent="0.25">
      <c r="A1454" t="s">
        <v>4485</v>
      </c>
      <c r="B1454" s="10" t="s">
        <v>57</v>
      </c>
      <c r="C1454" s="51">
        <v>16.79</v>
      </c>
      <c r="D1454" t="s">
        <v>4486</v>
      </c>
      <c r="F1454" s="43">
        <v>325.44917500000003</v>
      </c>
      <c r="G1454" s="43">
        <v>378.55128739999998</v>
      </c>
      <c r="H1454" s="43">
        <v>191.2343415</v>
      </c>
      <c r="I1454" s="43">
        <v>273.50898009999997</v>
      </c>
      <c r="J1454" s="43">
        <v>422.96138500000001</v>
      </c>
      <c r="K1454" s="43">
        <v>220.3259687</v>
      </c>
      <c r="L1454" s="43">
        <v>290.39755739999998</v>
      </c>
      <c r="M1454" s="43">
        <v>339.66007789999998</v>
      </c>
      <c r="N1454" s="43">
        <v>171.42031710000001</v>
      </c>
      <c r="O1454" s="43">
        <v>183.7464071</v>
      </c>
      <c r="P1454" s="43">
        <v>305.9801999</v>
      </c>
      <c r="Q1454" s="43">
        <v>264.28436959999999</v>
      </c>
      <c r="R1454" s="43">
        <v>542.21718239999996</v>
      </c>
      <c r="S1454" s="43">
        <v>276.03639939999999</v>
      </c>
      <c r="T1454" s="43">
        <v>345.03008590000002</v>
      </c>
      <c r="U1454" s="43">
        <v>271.792553</v>
      </c>
      <c r="V1454" s="43">
        <v>354.90466900000001</v>
      </c>
      <c r="W1454" s="43">
        <v>301.50774799999999</v>
      </c>
      <c r="X1454" s="44">
        <v>436.48901339999998</v>
      </c>
      <c r="Y1454" s="44">
        <v>286.91790350000002</v>
      </c>
      <c r="Z1454" s="44">
        <v>308.50835530000001</v>
      </c>
      <c r="AA1454" s="44">
        <v>368.79018209999998</v>
      </c>
      <c r="AB1454" s="44">
        <v>231.12391840000001</v>
      </c>
      <c r="AC1454" s="44">
        <v>264.8555313</v>
      </c>
      <c r="AD1454" s="44">
        <v>209.47271319999999</v>
      </c>
      <c r="AE1454" s="44">
        <v>239.00817670000001</v>
      </c>
      <c r="AF1454" s="44">
        <v>278.43299730000001</v>
      </c>
      <c r="AG1454" s="44">
        <v>158.50933699999999</v>
      </c>
      <c r="AH1454" s="43">
        <v>238.6829548</v>
      </c>
      <c r="AI1454" s="43">
        <v>1127.8458969999999</v>
      </c>
      <c r="AJ1454" s="43">
        <v>185.5568179</v>
      </c>
      <c r="AK1454" s="43">
        <v>363.84021910000001</v>
      </c>
      <c r="AL1454" s="43">
        <v>584.11317880000001</v>
      </c>
      <c r="AM1454" s="43">
        <v>260.72793849999999</v>
      </c>
      <c r="AN1454" s="43">
        <v>240.6279543</v>
      </c>
      <c r="AO1454" s="43">
        <v>453.47636069999999</v>
      </c>
      <c r="AP1454" s="43">
        <v>253.69725149999999</v>
      </c>
      <c r="AQ1454" s="43">
        <v>397.3625548</v>
      </c>
    </row>
    <row r="1455" spans="1:43" x14ac:dyDescent="0.25">
      <c r="A1455" t="s">
        <v>4487</v>
      </c>
      <c r="B1455" s="10" t="s">
        <v>57</v>
      </c>
      <c r="C1455" s="51">
        <v>5.72</v>
      </c>
      <c r="D1455" t="s">
        <v>4488</v>
      </c>
      <c r="F1455" s="43">
        <v>1997.1961679999999</v>
      </c>
      <c r="G1455" s="43">
        <v>2923.535648</v>
      </c>
      <c r="H1455" s="43">
        <v>3329.1695070000001</v>
      </c>
      <c r="I1455" s="43">
        <v>4971.8986130000003</v>
      </c>
      <c r="J1455" s="43">
        <v>2887.6684770000002</v>
      </c>
      <c r="K1455" s="43">
        <v>8544.0754500000003</v>
      </c>
      <c r="L1455" s="43">
        <v>1923.7037339999999</v>
      </c>
      <c r="M1455" s="43">
        <v>1168.900204</v>
      </c>
      <c r="N1455" s="43">
        <v>4848.2580429999998</v>
      </c>
      <c r="O1455" s="43">
        <v>2772.2547359999999</v>
      </c>
      <c r="P1455" s="43">
        <v>3006.0484449999999</v>
      </c>
      <c r="Q1455" s="43">
        <v>4381.058473</v>
      </c>
      <c r="R1455" s="43">
        <v>3960.8076080000001</v>
      </c>
      <c r="S1455" s="43">
        <v>26454.929639999998</v>
      </c>
      <c r="T1455" s="43">
        <v>2691.9010990000002</v>
      </c>
      <c r="U1455" s="43">
        <v>5219.1220350000003</v>
      </c>
      <c r="V1455" s="43">
        <v>2240.2120289999998</v>
      </c>
      <c r="W1455" s="43">
        <v>3942.0903130000002</v>
      </c>
      <c r="X1455" s="44">
        <v>1797.9386850000001</v>
      </c>
      <c r="Y1455" s="44">
        <v>7893.3827670000001</v>
      </c>
      <c r="Z1455" s="44">
        <v>7301.3598400000001</v>
      </c>
      <c r="AA1455" s="44">
        <v>7416.0646109999998</v>
      </c>
      <c r="AB1455" s="44">
        <v>6026.8448600000002</v>
      </c>
      <c r="AC1455" s="44">
        <v>21619.803919999998</v>
      </c>
      <c r="AD1455" s="44">
        <v>12440.787630000001</v>
      </c>
      <c r="AE1455" s="44">
        <v>6388.1728469999998</v>
      </c>
      <c r="AF1455" s="44">
        <v>6031.7564410000005</v>
      </c>
      <c r="AG1455" s="44">
        <v>1905.28151</v>
      </c>
      <c r="AH1455" s="43">
        <v>2805.1121659999999</v>
      </c>
      <c r="AI1455" s="43">
        <v>2205.826834</v>
      </c>
      <c r="AJ1455" s="43">
        <v>1617.9605550000001</v>
      </c>
      <c r="AK1455" s="43">
        <v>2452.5547000000001</v>
      </c>
      <c r="AL1455" s="43">
        <v>2602.1610099999998</v>
      </c>
      <c r="AM1455" s="43">
        <v>2262.6189319999999</v>
      </c>
      <c r="AN1455" s="43">
        <v>1844.1164349999999</v>
      </c>
      <c r="AO1455" s="43">
        <v>2078.1701250000001</v>
      </c>
      <c r="AP1455" s="43">
        <v>1977.955115</v>
      </c>
      <c r="AQ1455" s="43">
        <v>2108.2596619999999</v>
      </c>
    </row>
    <row r="1456" spans="1:43" x14ac:dyDescent="0.25">
      <c r="A1456" t="s">
        <v>4489</v>
      </c>
      <c r="B1456" s="10" t="s">
        <v>57</v>
      </c>
      <c r="C1456" s="51">
        <v>6.22</v>
      </c>
      <c r="D1456" t="s">
        <v>4490</v>
      </c>
      <c r="F1456" s="43">
        <v>4827.0142770000002</v>
      </c>
      <c r="G1456" s="43">
        <v>4601.9150890000001</v>
      </c>
      <c r="H1456" s="43">
        <v>5726.7546130000001</v>
      </c>
      <c r="I1456" s="43">
        <v>8204.8337749999992</v>
      </c>
      <c r="J1456" s="43">
        <v>6585.505314</v>
      </c>
      <c r="K1456" s="43">
        <v>2262.4226819999999</v>
      </c>
      <c r="L1456" s="43">
        <v>6307.4580669999996</v>
      </c>
      <c r="M1456" s="43">
        <v>2237.9934859999998</v>
      </c>
      <c r="N1456" s="43">
        <v>4686.6478719999996</v>
      </c>
      <c r="O1456" s="43">
        <v>6243.5370499999999</v>
      </c>
      <c r="P1456" s="43">
        <v>9508.5584459999991</v>
      </c>
      <c r="Q1456" s="43">
        <v>8168.0561509999998</v>
      </c>
      <c r="R1456" s="43">
        <v>4289.0417980000002</v>
      </c>
      <c r="S1456" s="43">
        <v>2588.1411800000001</v>
      </c>
      <c r="T1456" s="43">
        <v>5005.5859270000001</v>
      </c>
      <c r="U1456" s="43">
        <v>7793.0892009999998</v>
      </c>
      <c r="V1456" s="43">
        <v>5160.9228839999996</v>
      </c>
      <c r="W1456" s="43">
        <v>6582.1486860000005</v>
      </c>
      <c r="X1456" s="44">
        <v>3179.0482310000002</v>
      </c>
      <c r="Y1456" s="44">
        <v>6691.03521</v>
      </c>
      <c r="Z1456" s="44">
        <v>3882.7847550000001</v>
      </c>
      <c r="AA1456" s="44">
        <v>5619.9079309999997</v>
      </c>
      <c r="AB1456" s="44">
        <v>2278.7677950000002</v>
      </c>
      <c r="AC1456" s="44">
        <v>3376.4423019999999</v>
      </c>
      <c r="AD1456" s="44">
        <v>2029.517308</v>
      </c>
      <c r="AE1456" s="44">
        <v>5249.1271399999996</v>
      </c>
      <c r="AF1456" s="44">
        <v>2962.5083079999999</v>
      </c>
      <c r="AG1456" s="44">
        <v>5549.6287679999996</v>
      </c>
      <c r="AH1456" s="43">
        <v>11968.315430000001</v>
      </c>
      <c r="AI1456" s="43">
        <v>3775.2748539999998</v>
      </c>
      <c r="AJ1456" s="43">
        <v>8961.4066949999997</v>
      </c>
      <c r="AK1456" s="43">
        <v>11878.306989999999</v>
      </c>
      <c r="AL1456" s="43">
        <v>6761.3692380000002</v>
      </c>
      <c r="AM1456" s="43">
        <v>7584.786932</v>
      </c>
      <c r="AN1456" s="43">
        <v>7872.6366120000002</v>
      </c>
      <c r="AO1456" s="43">
        <v>8715.0072220000002</v>
      </c>
      <c r="AP1456" s="43">
        <v>10658.159079999999</v>
      </c>
      <c r="AQ1456" s="43">
        <v>8872.5722760000008</v>
      </c>
    </row>
    <row r="1457" spans="1:43" x14ac:dyDescent="0.25">
      <c r="A1457" t="s">
        <v>4491</v>
      </c>
      <c r="B1457" s="10" t="s">
        <v>57</v>
      </c>
      <c r="C1457" s="51">
        <v>4.34</v>
      </c>
      <c r="D1457" t="s">
        <v>4492</v>
      </c>
      <c r="F1457" s="43">
        <v>1542.099248</v>
      </c>
      <c r="G1457" s="43">
        <v>2061.4523319999998</v>
      </c>
      <c r="H1457" s="43">
        <v>4199.17184</v>
      </c>
      <c r="I1457" s="43">
        <v>3024.7020520000001</v>
      </c>
      <c r="J1457" s="43">
        <v>3746.739658</v>
      </c>
      <c r="K1457" s="43">
        <v>2586.7387359999998</v>
      </c>
      <c r="L1457" s="43">
        <v>2352.0029500000001</v>
      </c>
      <c r="M1457" s="43">
        <v>2831.2887009999999</v>
      </c>
      <c r="N1457" s="43">
        <v>3295.727175</v>
      </c>
      <c r="O1457" s="43">
        <v>3061.2798079999998</v>
      </c>
      <c r="P1457" s="43">
        <v>1910.7834929999999</v>
      </c>
      <c r="Q1457" s="43">
        <v>1630.430239</v>
      </c>
      <c r="R1457" s="43">
        <v>1254.755564</v>
      </c>
      <c r="S1457" s="43">
        <v>1824.4456789999999</v>
      </c>
      <c r="T1457" s="43">
        <v>2335.7893519999998</v>
      </c>
      <c r="U1457" s="43">
        <v>1903.5750869999999</v>
      </c>
      <c r="V1457" s="43">
        <v>1474.7405100000001</v>
      </c>
      <c r="W1457" s="43">
        <v>1735.0934930000001</v>
      </c>
      <c r="X1457" s="44">
        <v>1877.773684</v>
      </c>
      <c r="Y1457" s="44">
        <v>2143.8517149999998</v>
      </c>
      <c r="Z1457" s="44">
        <v>1929.7124470000001</v>
      </c>
      <c r="AA1457" s="44">
        <v>2020.833398</v>
      </c>
      <c r="AB1457" s="44">
        <v>1983.047108</v>
      </c>
      <c r="AC1457" s="44">
        <v>2141.4027270000001</v>
      </c>
      <c r="AD1457" s="44">
        <v>2015.6201679999999</v>
      </c>
      <c r="AE1457" s="44">
        <v>2337.2589819999998</v>
      </c>
      <c r="AF1457" s="44">
        <v>1611.775703</v>
      </c>
      <c r="AG1457" s="44">
        <v>2273.8690879999999</v>
      </c>
      <c r="AH1457" s="43">
        <v>3413.9516020000001</v>
      </c>
      <c r="AI1457" s="43">
        <v>2120.7543409999998</v>
      </c>
      <c r="AJ1457" s="43">
        <v>3335.6507339999998</v>
      </c>
      <c r="AK1457" s="43">
        <v>2683.2505070000002</v>
      </c>
      <c r="AL1457" s="43">
        <v>2156.3420809999998</v>
      </c>
      <c r="AM1457" s="43">
        <v>3041.2642089999999</v>
      </c>
      <c r="AN1457" s="43">
        <v>4673.6265530000001</v>
      </c>
      <c r="AO1457" s="43">
        <v>2980.7922159999998</v>
      </c>
      <c r="AP1457" s="43">
        <v>2580.2339750000001</v>
      </c>
      <c r="AQ1457" s="43">
        <v>3531.0887189999999</v>
      </c>
    </row>
    <row r="1458" spans="1:43" x14ac:dyDescent="0.25">
      <c r="A1458" t="s">
        <v>4493</v>
      </c>
      <c r="B1458" s="10" t="s">
        <v>57</v>
      </c>
      <c r="C1458" s="51">
        <v>5.98</v>
      </c>
      <c r="D1458" t="s">
        <v>4494</v>
      </c>
      <c r="F1458" s="43">
        <v>8666.1155830000007</v>
      </c>
      <c r="G1458" s="43">
        <v>5146.0776759999999</v>
      </c>
      <c r="H1458" s="43">
        <v>8026.2051730000003</v>
      </c>
      <c r="I1458" s="43">
        <v>11400.93346</v>
      </c>
      <c r="J1458" s="43">
        <v>6640.3038889999998</v>
      </c>
      <c r="K1458" s="43">
        <v>3569.4184559999999</v>
      </c>
      <c r="L1458" s="43">
        <v>9833.0013060000001</v>
      </c>
      <c r="M1458" s="43">
        <v>2733.3125030000001</v>
      </c>
      <c r="N1458" s="43">
        <v>5508.748963</v>
      </c>
      <c r="O1458" s="43">
        <v>7617.3944080000001</v>
      </c>
      <c r="P1458" s="43">
        <v>14447.221680000001</v>
      </c>
      <c r="Q1458" s="43">
        <v>15784.358389999999</v>
      </c>
      <c r="R1458" s="43">
        <v>9464.1589309999999</v>
      </c>
      <c r="S1458" s="43">
        <v>4788.1704289999998</v>
      </c>
      <c r="T1458" s="43">
        <v>8363.9220060000007</v>
      </c>
      <c r="U1458" s="43">
        <v>13812.53738</v>
      </c>
      <c r="V1458" s="43">
        <v>7698.9508070000002</v>
      </c>
      <c r="W1458" s="43">
        <v>10344.09627</v>
      </c>
      <c r="X1458" s="44">
        <v>4655.0931680000003</v>
      </c>
      <c r="Y1458" s="44">
        <v>12837.896339999999</v>
      </c>
      <c r="Z1458" s="44">
        <v>5989.4250830000001</v>
      </c>
      <c r="AA1458" s="44">
        <v>10399.748149999999</v>
      </c>
      <c r="AB1458" s="44">
        <v>3232.7966059999999</v>
      </c>
      <c r="AC1458" s="44">
        <v>6173.8305250000003</v>
      </c>
      <c r="AD1458" s="44">
        <v>3388.9716410000001</v>
      </c>
      <c r="AE1458" s="44">
        <v>8168.4550669999999</v>
      </c>
      <c r="AF1458" s="44">
        <v>3757.0963860000002</v>
      </c>
      <c r="AG1458" s="44">
        <v>8289.5093030000007</v>
      </c>
      <c r="AH1458" s="43">
        <v>19068.098859999998</v>
      </c>
      <c r="AI1458" s="43">
        <v>9905.8781409999992</v>
      </c>
      <c r="AJ1458" s="43">
        <v>15968.18003</v>
      </c>
      <c r="AK1458" s="43">
        <v>25483.852749999998</v>
      </c>
      <c r="AL1458" s="43">
        <v>15140.05377</v>
      </c>
      <c r="AM1458" s="43">
        <v>13814.42988</v>
      </c>
      <c r="AN1458" s="43">
        <v>11600.818810000001</v>
      </c>
      <c r="AO1458" s="43">
        <v>18423.080010000001</v>
      </c>
      <c r="AP1458" s="43">
        <v>29137.108899999999</v>
      </c>
      <c r="AQ1458" s="43">
        <v>21809.55788</v>
      </c>
    </row>
    <row r="1459" spans="1:43" x14ac:dyDescent="0.25">
      <c r="A1459" t="s">
        <v>4495</v>
      </c>
      <c r="B1459" s="10" t="s">
        <v>57</v>
      </c>
      <c r="C1459" s="51">
        <v>4.12</v>
      </c>
      <c r="D1459" t="s">
        <v>4496</v>
      </c>
      <c r="F1459" s="43">
        <v>5671.1093819999996</v>
      </c>
      <c r="G1459" s="43">
        <v>4259.1529810000002</v>
      </c>
      <c r="H1459" s="43">
        <v>14284.59389</v>
      </c>
      <c r="I1459" s="43">
        <v>7544.4897600000004</v>
      </c>
      <c r="J1459" s="43">
        <v>7034.6785090000003</v>
      </c>
      <c r="K1459" s="43">
        <v>5292.8600230000002</v>
      </c>
      <c r="L1459" s="43">
        <v>5541.9092000000001</v>
      </c>
      <c r="M1459" s="43">
        <v>6634.2727180000002</v>
      </c>
      <c r="N1459" s="43">
        <v>6958.063322</v>
      </c>
      <c r="O1459" s="43">
        <v>8063.7003100000002</v>
      </c>
      <c r="P1459" s="43">
        <v>6302.1921629999997</v>
      </c>
      <c r="Q1459" s="43">
        <v>3983.3949790000001</v>
      </c>
      <c r="R1459" s="43">
        <v>5343.4924579999997</v>
      </c>
      <c r="S1459" s="43">
        <v>6330.0752599999996</v>
      </c>
      <c r="T1459" s="43">
        <v>6495.2498960000003</v>
      </c>
      <c r="U1459" s="43">
        <v>6630.2989870000001</v>
      </c>
      <c r="V1459" s="43">
        <v>5166.245183</v>
      </c>
      <c r="W1459" s="43">
        <v>6426.2293300000001</v>
      </c>
      <c r="X1459" s="44">
        <v>10835.55502</v>
      </c>
      <c r="Y1459" s="44">
        <v>5353.6435060000003</v>
      </c>
      <c r="Z1459" s="44">
        <v>5007.1291929999998</v>
      </c>
      <c r="AA1459" s="44">
        <v>3414.6895460000001</v>
      </c>
      <c r="AB1459" s="44">
        <v>4142.7056439999997</v>
      </c>
      <c r="AC1459" s="44">
        <v>5268.1431549999998</v>
      </c>
      <c r="AD1459" s="44">
        <v>4531.9599829999997</v>
      </c>
      <c r="AE1459" s="44">
        <v>5226.6038639999997</v>
      </c>
      <c r="AF1459" s="44">
        <v>4456.9014550000002</v>
      </c>
      <c r="AG1459" s="44">
        <v>5207.1036670000003</v>
      </c>
      <c r="AH1459" s="43">
        <v>3782.8687810000001</v>
      </c>
      <c r="AI1459" s="43">
        <v>6595.4841450000004</v>
      </c>
      <c r="AJ1459" s="43">
        <v>4795.9728999999998</v>
      </c>
      <c r="AK1459" s="43">
        <v>4820.935786</v>
      </c>
      <c r="AL1459" s="43">
        <v>4843.5085790000003</v>
      </c>
      <c r="AM1459" s="43">
        <v>4639.0250999999998</v>
      </c>
      <c r="AN1459" s="43">
        <v>4704.8078240000004</v>
      </c>
      <c r="AO1459" s="43">
        <v>4507.1893449999998</v>
      </c>
      <c r="AP1459" s="43">
        <v>3432.4162339999998</v>
      </c>
      <c r="AQ1459" s="43">
        <v>4970.7371659999999</v>
      </c>
    </row>
    <row r="1460" spans="1:43" x14ac:dyDescent="0.25">
      <c r="A1460" t="s">
        <v>4497</v>
      </c>
      <c r="B1460" s="10" t="s">
        <v>57</v>
      </c>
      <c r="C1460" s="51">
        <v>4.13</v>
      </c>
      <c r="D1460" t="s">
        <v>4498</v>
      </c>
      <c r="F1460" s="43">
        <v>39313.007039999997</v>
      </c>
      <c r="G1460" s="43">
        <v>25953.46717</v>
      </c>
      <c r="H1460" s="43">
        <v>32372.704900000001</v>
      </c>
      <c r="I1460" s="43">
        <v>40515.734109999998</v>
      </c>
      <c r="J1460" s="43">
        <v>49991.537579999997</v>
      </c>
      <c r="K1460" s="43">
        <v>19445.792089999999</v>
      </c>
      <c r="L1460" s="43">
        <v>23945.966960000002</v>
      </c>
      <c r="M1460" s="43">
        <v>38717.061600000001</v>
      </c>
      <c r="N1460" s="43">
        <v>34784.3269</v>
      </c>
      <c r="O1460" s="43">
        <v>47765.886469999998</v>
      </c>
      <c r="P1460" s="43">
        <v>40118.220119999998</v>
      </c>
      <c r="Q1460" s="43">
        <v>39560.999759999999</v>
      </c>
      <c r="R1460" s="43">
        <v>28912.663639999999</v>
      </c>
      <c r="S1460" s="43">
        <v>14541.190420000001</v>
      </c>
      <c r="T1460" s="43">
        <v>27390.65352</v>
      </c>
      <c r="U1460" s="43">
        <v>28713.163830000001</v>
      </c>
      <c r="V1460" s="43">
        <v>29566.45059</v>
      </c>
      <c r="W1460" s="43">
        <v>41128.247660000001</v>
      </c>
      <c r="X1460" s="44">
        <v>20784.161390000001</v>
      </c>
      <c r="Y1460" s="44">
        <v>25504.962640000002</v>
      </c>
      <c r="Z1460" s="44">
        <v>16171.850560000001</v>
      </c>
      <c r="AA1460" s="44">
        <v>15570.11377</v>
      </c>
      <c r="AB1460" s="44">
        <v>21419.52792</v>
      </c>
      <c r="AC1460" s="44">
        <v>16759.834439999999</v>
      </c>
      <c r="AD1460" s="44">
        <v>12562.26276</v>
      </c>
      <c r="AE1460" s="44">
        <v>16792.617989999999</v>
      </c>
      <c r="AF1460" s="44">
        <v>12414.95975</v>
      </c>
      <c r="AG1460" s="44">
        <v>23485.910769999999</v>
      </c>
      <c r="AH1460" s="43">
        <v>29053.853190000002</v>
      </c>
      <c r="AI1460" s="43">
        <v>12727.233980000001</v>
      </c>
      <c r="AJ1460" s="43">
        <v>29407.24035</v>
      </c>
      <c r="AK1460" s="43">
        <v>31647.994259999999</v>
      </c>
      <c r="AL1460" s="43">
        <v>20948.45939</v>
      </c>
      <c r="AM1460" s="43">
        <v>19847.649229999999</v>
      </c>
      <c r="AN1460" s="43">
        <v>35751.31912</v>
      </c>
      <c r="AO1460" s="43">
        <v>21854.403740000002</v>
      </c>
      <c r="AP1460" s="43">
        <v>15135.904039999999</v>
      </c>
      <c r="AQ1460" s="43">
        <v>35039.403769999997</v>
      </c>
    </row>
    <row r="1461" spans="1:43" x14ac:dyDescent="0.25">
      <c r="A1461" t="s">
        <v>4499</v>
      </c>
      <c r="B1461" s="10" t="s">
        <v>57</v>
      </c>
      <c r="C1461" s="51">
        <v>4.57</v>
      </c>
      <c r="D1461" t="s">
        <v>4500</v>
      </c>
      <c r="F1461" s="43">
        <v>10928.73244</v>
      </c>
      <c r="G1461" s="43">
        <v>7016.7836660000003</v>
      </c>
      <c r="H1461" s="43">
        <v>7602.4611409999998</v>
      </c>
      <c r="I1461" s="43">
        <v>9087.9890899999991</v>
      </c>
      <c r="J1461" s="43">
        <v>7802.9419019999996</v>
      </c>
      <c r="K1461" s="43">
        <v>6845.5370110000003</v>
      </c>
      <c r="L1461" s="43">
        <v>11123.819519999999</v>
      </c>
      <c r="M1461" s="43">
        <v>7580.9132170000003</v>
      </c>
      <c r="N1461" s="43">
        <v>7285.5658380000004</v>
      </c>
      <c r="O1461" s="43">
        <v>7921.3125060000002</v>
      </c>
      <c r="P1461" s="43">
        <v>13202.233620000001</v>
      </c>
      <c r="Q1461" s="43">
        <v>11055.887640000001</v>
      </c>
      <c r="R1461" s="43">
        <v>13402.22969</v>
      </c>
      <c r="S1461" s="43">
        <v>4792.4982319999999</v>
      </c>
      <c r="T1461" s="43">
        <v>10400.723830000001</v>
      </c>
      <c r="U1461" s="43">
        <v>9762.9902820000007</v>
      </c>
      <c r="V1461" s="43">
        <v>11970.49374</v>
      </c>
      <c r="W1461" s="43">
        <v>11243.10965</v>
      </c>
      <c r="X1461" s="44">
        <v>6349.1871730000003</v>
      </c>
      <c r="Y1461" s="44">
        <v>9195.8868220000004</v>
      </c>
      <c r="Z1461" s="44">
        <v>8136.7093590000004</v>
      </c>
      <c r="AA1461" s="44">
        <v>8746.9857539999994</v>
      </c>
      <c r="AB1461" s="44">
        <v>3318.9708019999998</v>
      </c>
      <c r="AC1461" s="44">
        <v>5701.9896669999998</v>
      </c>
      <c r="AD1461" s="44">
        <v>4636.9908660000001</v>
      </c>
      <c r="AE1461" s="44">
        <v>7920.3684080000003</v>
      </c>
      <c r="AF1461" s="44">
        <v>6830.5131789999996</v>
      </c>
      <c r="AG1461" s="44">
        <v>7189.6375369999996</v>
      </c>
      <c r="AH1461" s="43">
        <v>8979.4998520000008</v>
      </c>
      <c r="AI1461" s="43">
        <v>11753.43432</v>
      </c>
      <c r="AJ1461" s="43">
        <v>10737.5375</v>
      </c>
      <c r="AK1461" s="43">
        <v>14051.47208</v>
      </c>
      <c r="AL1461" s="43">
        <v>14255.98488</v>
      </c>
      <c r="AM1461" s="43">
        <v>10644.0882</v>
      </c>
      <c r="AN1461" s="43">
        <v>8575.9466690000008</v>
      </c>
      <c r="AO1461" s="43">
        <v>14261.60319</v>
      </c>
      <c r="AP1461" s="43">
        <v>15465.796899999999</v>
      </c>
      <c r="AQ1461" s="43">
        <v>12135.40984</v>
      </c>
    </row>
    <row r="1462" spans="1:43" x14ac:dyDescent="0.25">
      <c r="A1462" t="s">
        <v>4501</v>
      </c>
      <c r="B1462" s="10" t="s">
        <v>57</v>
      </c>
      <c r="C1462" s="51">
        <v>4.72</v>
      </c>
      <c r="D1462" t="s">
        <v>4502</v>
      </c>
      <c r="F1462" s="43">
        <v>4651.596442</v>
      </c>
      <c r="G1462" s="43">
        <v>4709.3494039999996</v>
      </c>
      <c r="H1462" s="43">
        <v>5137.3383260000001</v>
      </c>
      <c r="I1462" s="43">
        <v>4031.9018249999999</v>
      </c>
      <c r="J1462" s="43">
        <v>7210.5355209999998</v>
      </c>
      <c r="K1462" s="43">
        <v>5140.6904169999998</v>
      </c>
      <c r="L1462" s="43">
        <v>40955.557910000003</v>
      </c>
      <c r="M1462" s="43">
        <v>6395.2173510000002</v>
      </c>
      <c r="N1462" s="43">
        <v>5242.814453</v>
      </c>
      <c r="O1462" s="43">
        <v>4668.9201069999999</v>
      </c>
      <c r="P1462" s="43">
        <v>6922.813193</v>
      </c>
      <c r="Q1462" s="43">
        <v>5315.5652460000001</v>
      </c>
      <c r="R1462" s="43">
        <v>5726.0607630000004</v>
      </c>
      <c r="S1462" s="43">
        <v>4502.5323330000001</v>
      </c>
      <c r="T1462" s="43">
        <v>5226.3138209999997</v>
      </c>
      <c r="U1462" s="43">
        <v>5277.0257879999999</v>
      </c>
      <c r="V1462" s="43">
        <v>6081.9032950000001</v>
      </c>
      <c r="W1462" s="43">
        <v>4982.6378690000001</v>
      </c>
      <c r="X1462" s="44">
        <v>22882.44342</v>
      </c>
      <c r="Y1462" s="44">
        <v>16286.29398</v>
      </c>
      <c r="Z1462" s="44">
        <v>15707.980229999999</v>
      </c>
      <c r="AA1462" s="44">
        <v>19938.266439999999</v>
      </c>
      <c r="AB1462" s="44">
        <v>19011.308120000002</v>
      </c>
      <c r="AC1462" s="44">
        <v>13670.20484</v>
      </c>
      <c r="AD1462" s="44">
        <v>12537.338470000001</v>
      </c>
      <c r="AE1462" s="44">
        <v>16484.496920000001</v>
      </c>
      <c r="AF1462" s="44">
        <v>11840.79134</v>
      </c>
      <c r="AG1462" s="44">
        <v>16137.60514</v>
      </c>
      <c r="AH1462" s="43">
        <v>4784.0711010000005</v>
      </c>
      <c r="AI1462" s="43">
        <v>16035.299660000001</v>
      </c>
      <c r="AJ1462" s="43">
        <v>6401.4092119999996</v>
      </c>
      <c r="AK1462" s="43">
        <v>8342.8596980000002</v>
      </c>
      <c r="AL1462" s="43">
        <v>5680.5008799999996</v>
      </c>
      <c r="AM1462" s="43">
        <v>10471.8958</v>
      </c>
      <c r="AN1462" s="43">
        <v>9900.3233149999996</v>
      </c>
      <c r="AO1462" s="43">
        <v>5056.9224389999999</v>
      </c>
      <c r="AP1462" s="43">
        <v>4415.2560400000002</v>
      </c>
      <c r="AQ1462" s="43">
        <v>6308.6634260000001</v>
      </c>
    </row>
    <row r="1463" spans="1:43" x14ac:dyDescent="0.25">
      <c r="A1463" t="s">
        <v>4503</v>
      </c>
      <c r="B1463" s="10" t="s">
        <v>57</v>
      </c>
      <c r="C1463" s="51">
        <v>5.19</v>
      </c>
      <c r="D1463" t="s">
        <v>4504</v>
      </c>
      <c r="F1463" s="43">
        <v>4688.0681130000003</v>
      </c>
      <c r="G1463" s="43">
        <v>4402.2752220000002</v>
      </c>
      <c r="H1463" s="43">
        <v>4132.1039440000004</v>
      </c>
      <c r="I1463" s="43">
        <v>7689.7482849999997</v>
      </c>
      <c r="J1463" s="43">
        <v>7393.1325310000002</v>
      </c>
      <c r="K1463" s="43">
        <v>4508.9968490000001</v>
      </c>
      <c r="L1463" s="43">
        <v>8584.9314570000006</v>
      </c>
      <c r="M1463" s="43">
        <v>5742.2573009999996</v>
      </c>
      <c r="N1463" s="43">
        <v>5624.3978660000002</v>
      </c>
      <c r="O1463" s="43">
        <v>6412.0653830000001</v>
      </c>
      <c r="P1463" s="43">
        <v>5863.334734</v>
      </c>
      <c r="Q1463" s="43">
        <v>6871.9045619999997</v>
      </c>
      <c r="R1463" s="43">
        <v>4930.3470649999999</v>
      </c>
      <c r="S1463" s="43">
        <v>4626.468269</v>
      </c>
      <c r="T1463" s="43">
        <v>4563.2460860000001</v>
      </c>
      <c r="U1463" s="43">
        <v>7320.2930630000001</v>
      </c>
      <c r="V1463" s="43">
        <v>6857.643266</v>
      </c>
      <c r="W1463" s="43">
        <v>5223.6117969999996</v>
      </c>
      <c r="X1463" s="44">
        <v>5550.2371739999999</v>
      </c>
      <c r="Y1463" s="44">
        <v>5385.15229</v>
      </c>
      <c r="Z1463" s="44">
        <v>5387.9114959999997</v>
      </c>
      <c r="AA1463" s="44">
        <v>6553.1825399999998</v>
      </c>
      <c r="AB1463" s="44">
        <v>4224.7642079999996</v>
      </c>
      <c r="AC1463" s="44">
        <v>7004.437508</v>
      </c>
      <c r="AD1463" s="44">
        <v>5365.4473410000001</v>
      </c>
      <c r="AE1463" s="44">
        <v>5586.8708669999996</v>
      </c>
      <c r="AF1463" s="44">
        <v>5974.9271939999999</v>
      </c>
      <c r="AG1463" s="44">
        <v>5886.483757</v>
      </c>
      <c r="AH1463" s="43">
        <v>8686.7395250000009</v>
      </c>
      <c r="AI1463" s="43">
        <v>4783.1659040000004</v>
      </c>
      <c r="AJ1463" s="43">
        <v>6497.294003</v>
      </c>
      <c r="AK1463" s="43">
        <v>6405.8099309999998</v>
      </c>
      <c r="AL1463" s="43">
        <v>7430.8817740000004</v>
      </c>
      <c r="AM1463" s="43">
        <v>5377.108628</v>
      </c>
      <c r="AN1463" s="43">
        <v>7244.0389809999997</v>
      </c>
      <c r="AO1463" s="43">
        <v>6576.7716680000003</v>
      </c>
      <c r="AP1463" s="43">
        <v>8419.4409209999994</v>
      </c>
      <c r="AQ1463" s="43">
        <v>7582.3864919999996</v>
      </c>
    </row>
    <row r="1464" spans="1:43" x14ac:dyDescent="0.25">
      <c r="A1464" t="s">
        <v>4505</v>
      </c>
      <c r="B1464" s="10" t="s">
        <v>57</v>
      </c>
      <c r="C1464" s="51">
        <v>16.829999999999998</v>
      </c>
      <c r="D1464" t="s">
        <v>4506</v>
      </c>
      <c r="F1464" s="43">
        <v>990.19359469999995</v>
      </c>
      <c r="G1464" s="43">
        <v>510.9026164</v>
      </c>
      <c r="H1464" s="43">
        <v>575.60079040000005</v>
      </c>
      <c r="I1464" s="43">
        <v>614.41686560000005</v>
      </c>
      <c r="J1464" s="43">
        <v>874.32799509999995</v>
      </c>
      <c r="K1464" s="43">
        <v>755.55649419999997</v>
      </c>
      <c r="L1464" s="43">
        <v>856.84487260000003</v>
      </c>
      <c r="M1464" s="43">
        <v>1152.2311970000001</v>
      </c>
      <c r="N1464" s="43">
        <v>547.6106102</v>
      </c>
      <c r="O1464" s="43">
        <v>669.90294319999998</v>
      </c>
      <c r="P1464" s="43">
        <v>851.03323969999997</v>
      </c>
      <c r="Q1464" s="43">
        <v>592.8233189</v>
      </c>
      <c r="R1464" s="43">
        <v>1506.6529410000001</v>
      </c>
      <c r="S1464" s="43">
        <v>628.7206443</v>
      </c>
      <c r="T1464" s="43">
        <v>805.49347850000004</v>
      </c>
      <c r="U1464" s="43">
        <v>721.15913250000006</v>
      </c>
      <c r="V1464" s="43">
        <v>1207.700421</v>
      </c>
      <c r="W1464" s="43">
        <v>793.93778429999998</v>
      </c>
      <c r="X1464" s="44">
        <v>1145.9708559999999</v>
      </c>
      <c r="Y1464" s="44">
        <v>763.2213223</v>
      </c>
      <c r="Z1464" s="44">
        <v>724.07278929999995</v>
      </c>
      <c r="AA1464" s="44">
        <v>980.05438289999995</v>
      </c>
      <c r="AB1464" s="44">
        <v>767.76843889999998</v>
      </c>
      <c r="AC1464" s="44">
        <v>709.40053120000005</v>
      </c>
      <c r="AD1464" s="44">
        <v>627.3040853</v>
      </c>
      <c r="AE1464" s="44">
        <v>458.75834700000001</v>
      </c>
      <c r="AF1464" s="44">
        <v>992.26713719999998</v>
      </c>
      <c r="AG1464" s="44">
        <v>656.32429520000005</v>
      </c>
      <c r="AH1464" s="43">
        <v>656.63317900000004</v>
      </c>
      <c r="AI1464" s="43">
        <v>1325.6626510000001</v>
      </c>
      <c r="AJ1464" s="43">
        <v>396.62923569999998</v>
      </c>
      <c r="AK1464" s="43">
        <v>765.058404</v>
      </c>
      <c r="AL1464" s="43">
        <v>1280.9803790000001</v>
      </c>
      <c r="AM1464" s="43">
        <v>685.98674900000003</v>
      </c>
      <c r="AN1464" s="43">
        <v>642.85573810000005</v>
      </c>
      <c r="AO1464" s="43">
        <v>816.82293479999998</v>
      </c>
      <c r="AP1464" s="43">
        <v>750.56114290000005</v>
      </c>
      <c r="AQ1464" s="43">
        <v>698.30318780000005</v>
      </c>
    </row>
    <row r="1465" spans="1:43" x14ac:dyDescent="0.25">
      <c r="A1465" t="s">
        <v>4507</v>
      </c>
      <c r="B1465" s="10" t="s">
        <v>57</v>
      </c>
      <c r="C1465" s="51">
        <v>16.78</v>
      </c>
      <c r="D1465" t="s">
        <v>4508</v>
      </c>
      <c r="F1465" s="43">
        <v>556.47355709999999</v>
      </c>
      <c r="G1465" s="43">
        <v>624.37024269999995</v>
      </c>
      <c r="H1465" s="43">
        <v>446.28664759999998</v>
      </c>
      <c r="I1465" s="43">
        <v>512.29854809999995</v>
      </c>
      <c r="J1465" s="43">
        <v>551.03889760000004</v>
      </c>
      <c r="K1465" s="43">
        <v>531.62326840000003</v>
      </c>
      <c r="L1465" s="43">
        <v>449.4027557</v>
      </c>
      <c r="M1465" s="43">
        <v>775.27215769999998</v>
      </c>
      <c r="N1465" s="43">
        <v>436.71156580000002</v>
      </c>
      <c r="O1465" s="43">
        <v>595.84973109999999</v>
      </c>
      <c r="P1465" s="43">
        <v>628.36469139999997</v>
      </c>
      <c r="Q1465" s="43">
        <v>515.11804570000004</v>
      </c>
      <c r="R1465" s="43">
        <v>1351.6732019999999</v>
      </c>
      <c r="S1465" s="43">
        <v>507.59824839999999</v>
      </c>
      <c r="T1465" s="43">
        <v>593.44273290000001</v>
      </c>
      <c r="U1465" s="43">
        <v>476.61932860000002</v>
      </c>
      <c r="V1465" s="43">
        <v>639.44605160000003</v>
      </c>
      <c r="W1465" s="43">
        <v>530.903727</v>
      </c>
      <c r="X1465" s="44">
        <v>622.91611320000004</v>
      </c>
      <c r="Y1465" s="44">
        <v>530.21386229999996</v>
      </c>
      <c r="Z1465" s="44">
        <v>466.89377810000002</v>
      </c>
      <c r="AA1465" s="44">
        <v>612.23597050000001</v>
      </c>
      <c r="AB1465" s="44">
        <v>411.44688339999999</v>
      </c>
      <c r="AC1465" s="44">
        <v>467.26580310000003</v>
      </c>
      <c r="AD1465" s="44">
        <v>458.81969279999998</v>
      </c>
      <c r="AE1465" s="44">
        <v>580.54410299999995</v>
      </c>
      <c r="AF1465" s="44">
        <v>663.88161730000002</v>
      </c>
      <c r="AG1465" s="44">
        <v>511.004212</v>
      </c>
      <c r="AH1465" s="43">
        <v>467.73338030000002</v>
      </c>
      <c r="AI1465" s="43">
        <v>965.91177930000003</v>
      </c>
      <c r="AJ1465" s="43">
        <v>549.42917179999995</v>
      </c>
      <c r="AK1465" s="43">
        <v>562.8081866</v>
      </c>
      <c r="AL1465" s="43">
        <v>977.34661570000003</v>
      </c>
      <c r="AM1465" s="43">
        <v>449.33570370000001</v>
      </c>
      <c r="AN1465" s="43">
        <v>383.2349542</v>
      </c>
      <c r="AO1465" s="43">
        <v>682.60436119999997</v>
      </c>
      <c r="AP1465" s="43">
        <v>487.75193439999998</v>
      </c>
      <c r="AQ1465" s="43">
        <v>514.82644070000003</v>
      </c>
    </row>
    <row r="1466" spans="1:43" x14ac:dyDescent="0.25">
      <c r="A1466" t="s">
        <v>4509</v>
      </c>
      <c r="B1466" s="10" t="s">
        <v>57</v>
      </c>
      <c r="C1466" s="51">
        <v>16.79</v>
      </c>
      <c r="D1466" t="s">
        <v>4510</v>
      </c>
      <c r="F1466" s="43">
        <v>439.59075200000001</v>
      </c>
      <c r="G1466" s="43">
        <v>197.16332689999999</v>
      </c>
      <c r="H1466" s="43">
        <v>137.90428510000001</v>
      </c>
      <c r="I1466" s="43">
        <v>186.53650500000001</v>
      </c>
      <c r="J1466" s="43">
        <v>516.99308680000001</v>
      </c>
      <c r="K1466" s="43">
        <v>121.0124544</v>
      </c>
      <c r="L1466" s="43">
        <v>407.99553379999998</v>
      </c>
      <c r="M1466" s="43">
        <v>351.38228789999999</v>
      </c>
      <c r="N1466" s="43">
        <v>118.5181169</v>
      </c>
      <c r="O1466" s="43">
        <v>135.2187615</v>
      </c>
      <c r="P1466" s="43">
        <v>227.69070830000001</v>
      </c>
      <c r="Q1466" s="43">
        <v>241.9385781</v>
      </c>
      <c r="R1466" s="43">
        <v>453.96510940000002</v>
      </c>
      <c r="S1466" s="43">
        <v>279.85732130000002</v>
      </c>
      <c r="T1466" s="43">
        <v>397.22636319999998</v>
      </c>
      <c r="U1466" s="43">
        <v>305.6164483</v>
      </c>
      <c r="V1466" s="43">
        <v>173.66323650000001</v>
      </c>
      <c r="W1466" s="43">
        <v>209.1314295</v>
      </c>
      <c r="X1466" s="44">
        <v>262.13913200000002</v>
      </c>
      <c r="Y1466" s="44">
        <v>294.28100970000003</v>
      </c>
      <c r="Z1466" s="44">
        <v>281.54799100000002</v>
      </c>
      <c r="AA1466" s="44">
        <v>184.45642989999999</v>
      </c>
      <c r="AB1466" s="44">
        <v>227.94676749999999</v>
      </c>
      <c r="AC1466" s="44">
        <v>245.17035129999999</v>
      </c>
      <c r="AD1466" s="44">
        <v>186.72542039999999</v>
      </c>
      <c r="AE1466" s="44">
        <v>255.27396809999999</v>
      </c>
      <c r="AF1466" s="44">
        <v>261.29082829999999</v>
      </c>
      <c r="AG1466" s="44">
        <v>124.0536967</v>
      </c>
      <c r="AH1466" s="43">
        <v>214.15638989999999</v>
      </c>
      <c r="AI1466" s="43">
        <v>936.06811440000001</v>
      </c>
      <c r="AJ1466" s="43">
        <v>65.586129080000006</v>
      </c>
      <c r="AK1466" s="43">
        <v>280.03680759999997</v>
      </c>
      <c r="AL1466" s="43">
        <v>481.29794900000002</v>
      </c>
      <c r="AM1466" s="43">
        <v>201.4152397</v>
      </c>
      <c r="AN1466" s="43">
        <v>212.86909929999999</v>
      </c>
      <c r="AO1466" s="43">
        <v>218.78591399999999</v>
      </c>
      <c r="AP1466" s="43">
        <v>193.6387379</v>
      </c>
      <c r="AQ1466" s="43">
        <v>240.71502649999999</v>
      </c>
    </row>
    <row r="1467" spans="1:43" x14ac:dyDescent="0.25">
      <c r="A1467" t="s">
        <v>4511</v>
      </c>
      <c r="B1467" s="10" t="s">
        <v>57</v>
      </c>
      <c r="C1467" s="51">
        <v>16.79</v>
      </c>
      <c r="D1467" t="s">
        <v>4512</v>
      </c>
      <c r="F1467" s="43">
        <v>326.2338623</v>
      </c>
      <c r="G1467" s="43">
        <v>356.64791769999999</v>
      </c>
      <c r="H1467" s="43">
        <v>162.3786097</v>
      </c>
      <c r="I1467" s="43">
        <v>261.42457769999999</v>
      </c>
      <c r="J1467" s="43">
        <v>390.3321426</v>
      </c>
      <c r="K1467" s="43">
        <v>230.37581520000001</v>
      </c>
      <c r="L1467" s="43">
        <v>493.4808463</v>
      </c>
      <c r="M1467" s="43">
        <v>401.151296</v>
      </c>
      <c r="N1467" s="43">
        <v>240.02213130000001</v>
      </c>
      <c r="O1467" s="43">
        <v>153.0204099</v>
      </c>
      <c r="P1467" s="43">
        <v>374.09067219999997</v>
      </c>
      <c r="Q1467" s="43">
        <v>234.9423501</v>
      </c>
      <c r="R1467" s="43">
        <v>462.35386870000002</v>
      </c>
      <c r="S1467" s="43">
        <v>215.91555489999999</v>
      </c>
      <c r="T1467" s="43">
        <v>269.66436190000002</v>
      </c>
      <c r="U1467" s="43">
        <v>276.69195130000003</v>
      </c>
      <c r="V1467" s="43">
        <v>242.1137052</v>
      </c>
      <c r="W1467" s="43">
        <v>380.3927554</v>
      </c>
      <c r="X1467" s="44">
        <v>435.76458509999998</v>
      </c>
      <c r="Y1467" s="44">
        <v>253.2892416</v>
      </c>
      <c r="Z1467" s="44">
        <v>335.32477549999999</v>
      </c>
      <c r="AA1467" s="44">
        <v>276.89849570000001</v>
      </c>
      <c r="AB1467" s="44">
        <v>287.020082</v>
      </c>
      <c r="AC1467" s="44">
        <v>310.20344139999997</v>
      </c>
      <c r="AD1467" s="44">
        <v>191.6725706</v>
      </c>
      <c r="AE1467" s="44">
        <v>178.5056515</v>
      </c>
      <c r="AF1467" s="44">
        <v>377.28428769999999</v>
      </c>
      <c r="AG1467" s="44">
        <v>123.6118099</v>
      </c>
      <c r="AH1467" s="43">
        <v>222.05579109999999</v>
      </c>
      <c r="AI1467" s="43">
        <v>1108.5756859999999</v>
      </c>
      <c r="AJ1467" s="43">
        <v>226.4753211</v>
      </c>
      <c r="AK1467" s="43">
        <v>321.84802029999997</v>
      </c>
      <c r="AL1467" s="43">
        <v>572.68991849999998</v>
      </c>
      <c r="AM1467" s="43">
        <v>225.27421770000001</v>
      </c>
      <c r="AN1467" s="43">
        <v>241.85774480000001</v>
      </c>
      <c r="AO1467" s="43">
        <v>388.15723029999998</v>
      </c>
      <c r="AP1467" s="43">
        <v>320.3131573</v>
      </c>
      <c r="AQ1467" s="43">
        <v>243.30861200000001</v>
      </c>
    </row>
    <row r="1468" spans="1:43" x14ac:dyDescent="0.25">
      <c r="A1468" t="s">
        <v>4513</v>
      </c>
      <c r="B1468" s="10" t="s">
        <v>57</v>
      </c>
      <c r="C1468" s="51">
        <v>16.79</v>
      </c>
      <c r="D1468" t="s">
        <v>4514</v>
      </c>
      <c r="F1468" s="43">
        <v>465.52019519999999</v>
      </c>
      <c r="G1468" s="43">
        <v>370.33561580000003</v>
      </c>
      <c r="H1468" s="43">
        <v>175.73033899999999</v>
      </c>
      <c r="I1468" s="43">
        <v>178.606414</v>
      </c>
      <c r="J1468" s="43">
        <v>616.86817889999998</v>
      </c>
      <c r="K1468" s="43">
        <v>267.43722860000003</v>
      </c>
      <c r="L1468" s="43">
        <v>268.37709139999998</v>
      </c>
      <c r="M1468" s="43">
        <v>435.1606592</v>
      </c>
      <c r="N1468" s="43">
        <v>182.29309559999999</v>
      </c>
      <c r="O1468" s="43">
        <v>181.20333099999999</v>
      </c>
      <c r="P1468" s="43">
        <v>301.01361750000001</v>
      </c>
      <c r="Q1468" s="43">
        <v>197.7710768</v>
      </c>
      <c r="R1468" s="43">
        <v>575.95552250000003</v>
      </c>
      <c r="S1468" s="43">
        <v>213.9923105</v>
      </c>
      <c r="T1468" s="43">
        <v>342.480886</v>
      </c>
      <c r="U1468" s="43">
        <v>271.42486919999999</v>
      </c>
      <c r="V1468" s="43">
        <v>303.95312940000002</v>
      </c>
      <c r="W1468" s="43">
        <v>275.5643283</v>
      </c>
      <c r="X1468" s="44">
        <v>531.57077949999996</v>
      </c>
      <c r="Y1468" s="44">
        <v>167.70415249999999</v>
      </c>
      <c r="Z1468" s="44">
        <v>329.39123130000002</v>
      </c>
      <c r="AA1468" s="44">
        <v>444.16511359999998</v>
      </c>
      <c r="AB1468" s="44">
        <v>248.95750839999999</v>
      </c>
      <c r="AC1468" s="44">
        <v>216.6468782</v>
      </c>
      <c r="AD1468" s="44">
        <v>213.6297209</v>
      </c>
      <c r="AE1468" s="44">
        <v>172.59583140000001</v>
      </c>
      <c r="AF1468" s="44">
        <v>318.01438969999998</v>
      </c>
      <c r="AG1468" s="44">
        <v>140.70289260000001</v>
      </c>
      <c r="AH1468" s="43">
        <v>273.95953159999999</v>
      </c>
      <c r="AI1468" s="43">
        <v>797.71417529999997</v>
      </c>
      <c r="AJ1468" s="43">
        <v>180.7482353</v>
      </c>
      <c r="AK1468" s="43">
        <v>374.3013603</v>
      </c>
      <c r="AL1468" s="43">
        <v>728.83741359999999</v>
      </c>
      <c r="AM1468" s="43">
        <v>280.53843269999999</v>
      </c>
      <c r="AN1468" s="43">
        <v>240.22949589999999</v>
      </c>
      <c r="AO1468" s="43">
        <v>536.06196580000005</v>
      </c>
      <c r="AP1468" s="43">
        <v>333.2618526</v>
      </c>
      <c r="AQ1468" s="43">
        <v>321.23470150000003</v>
      </c>
    </row>
    <row r="1469" spans="1:43" x14ac:dyDescent="0.25">
      <c r="A1469" t="s">
        <v>4515</v>
      </c>
      <c r="B1469" s="10" t="s">
        <v>57</v>
      </c>
      <c r="C1469" s="51">
        <v>16.64</v>
      </c>
      <c r="D1469" t="s">
        <v>3117</v>
      </c>
      <c r="F1469" s="43">
        <v>25395.48345</v>
      </c>
      <c r="G1469" s="43">
        <v>23120.690910000001</v>
      </c>
      <c r="H1469" s="43">
        <v>14018.22055</v>
      </c>
      <c r="I1469" s="43">
        <v>9340.2692559999996</v>
      </c>
      <c r="J1469" s="43">
        <v>14945.334849999999</v>
      </c>
      <c r="K1469" s="43">
        <v>19549.379199999999</v>
      </c>
      <c r="L1469" s="43">
        <v>29469.48733</v>
      </c>
      <c r="M1469" s="43">
        <v>23097.60932</v>
      </c>
      <c r="N1469" s="43">
        <v>13419.741389999999</v>
      </c>
      <c r="O1469" s="43">
        <v>16181.29377</v>
      </c>
      <c r="P1469" s="43">
        <v>15915.08181</v>
      </c>
      <c r="Q1469" s="43">
        <v>13431.70069</v>
      </c>
      <c r="R1469" s="43">
        <v>34116.213280000004</v>
      </c>
      <c r="S1469" s="43">
        <v>18044.78788</v>
      </c>
      <c r="T1469" s="43">
        <v>20381.09403</v>
      </c>
      <c r="U1469" s="43">
        <v>10586.064189999999</v>
      </c>
      <c r="V1469" s="43">
        <v>26879.16633</v>
      </c>
      <c r="W1469" s="43">
        <v>18496.271959999998</v>
      </c>
      <c r="X1469" s="44">
        <v>17422.184509999999</v>
      </c>
      <c r="Y1469" s="44">
        <v>17287.599740000001</v>
      </c>
      <c r="Z1469" s="44">
        <v>13112.2714</v>
      </c>
      <c r="AA1469" s="44">
        <v>22390.437409999999</v>
      </c>
      <c r="AB1469" s="44">
        <v>11718.676299999999</v>
      </c>
      <c r="AC1469" s="44">
        <v>15134.36765</v>
      </c>
      <c r="AD1469" s="44">
        <v>13153.09563</v>
      </c>
      <c r="AE1469" s="44">
        <v>13456.10723</v>
      </c>
      <c r="AF1469" s="44">
        <v>21038.423460000002</v>
      </c>
      <c r="AG1469" s="44">
        <v>14838.91725</v>
      </c>
      <c r="AH1469" s="43">
        <v>14976.077719999999</v>
      </c>
      <c r="AI1469" s="43">
        <v>14327.39883</v>
      </c>
      <c r="AJ1469" s="43">
        <v>12837.929050000001</v>
      </c>
      <c r="AK1469" s="43">
        <v>12572.157939999999</v>
      </c>
      <c r="AL1469" s="43">
        <v>21744.97984</v>
      </c>
      <c r="AM1469" s="43">
        <v>22668.199789999999</v>
      </c>
      <c r="AN1469" s="43">
        <v>11101.127619999999</v>
      </c>
      <c r="AO1469" s="43">
        <v>17475.618180000001</v>
      </c>
      <c r="AP1469" s="43">
        <v>8869.5214059999998</v>
      </c>
      <c r="AQ1469" s="43">
        <v>12881.720160000001</v>
      </c>
    </row>
    <row r="1470" spans="1:43" x14ac:dyDescent="0.25">
      <c r="A1470" t="s">
        <v>4516</v>
      </c>
      <c r="B1470" s="10" t="s">
        <v>57</v>
      </c>
      <c r="C1470" s="51">
        <v>14.7</v>
      </c>
      <c r="D1470" t="s">
        <v>3117</v>
      </c>
      <c r="F1470" s="43">
        <v>36960.774799999999</v>
      </c>
      <c r="G1470" s="43">
        <v>32670.646929999999</v>
      </c>
      <c r="H1470" s="43">
        <v>23138.514609999998</v>
      </c>
      <c r="I1470" s="43">
        <v>23776.412110000001</v>
      </c>
      <c r="J1470" s="43">
        <v>18969.004359999999</v>
      </c>
      <c r="K1470" s="43">
        <v>27231.38308</v>
      </c>
      <c r="L1470" s="43">
        <v>30341.140619999998</v>
      </c>
      <c r="M1470" s="43">
        <v>36829.412709999997</v>
      </c>
      <c r="N1470" s="43">
        <v>28970.4663</v>
      </c>
      <c r="O1470" s="43">
        <v>20987.933130000001</v>
      </c>
      <c r="P1470" s="43">
        <v>28671.43446</v>
      </c>
      <c r="Q1470" s="43">
        <v>23913.48576</v>
      </c>
      <c r="R1470" s="43">
        <v>43328.008029999997</v>
      </c>
      <c r="S1470" s="43">
        <v>19335.220020000001</v>
      </c>
      <c r="T1470" s="43">
        <v>32318.346710000002</v>
      </c>
      <c r="U1470" s="43">
        <v>26748.30689</v>
      </c>
      <c r="V1470" s="43">
        <v>39152.27218</v>
      </c>
      <c r="W1470" s="43">
        <v>27363.18821</v>
      </c>
      <c r="X1470" s="44">
        <v>33883.369709999999</v>
      </c>
      <c r="Y1470" s="44">
        <v>29400.63838</v>
      </c>
      <c r="Z1470" s="44">
        <v>20991.66217</v>
      </c>
      <c r="AA1470" s="44">
        <v>31003.85</v>
      </c>
      <c r="AB1470" s="44">
        <v>16201.16022</v>
      </c>
      <c r="AC1470" s="44">
        <v>24988.503840000001</v>
      </c>
      <c r="AD1470" s="44">
        <v>21308.085309999999</v>
      </c>
      <c r="AE1470" s="44">
        <v>22357.26799</v>
      </c>
      <c r="AF1470" s="44">
        <v>37087.245110000003</v>
      </c>
      <c r="AG1470" s="44">
        <v>14587.3012</v>
      </c>
      <c r="AH1470" s="43">
        <v>24421.383559999998</v>
      </c>
      <c r="AI1470" s="43">
        <v>36539.703990000002</v>
      </c>
      <c r="AJ1470" s="43">
        <v>21679.457770000001</v>
      </c>
      <c r="AK1470" s="43">
        <v>20810.226009999998</v>
      </c>
      <c r="AL1470" s="43">
        <v>36184.371350000001</v>
      </c>
      <c r="AM1470" s="43">
        <v>28333.64617</v>
      </c>
      <c r="AN1470" s="43">
        <v>20372.135439999998</v>
      </c>
      <c r="AO1470" s="43">
        <v>26840.609530000002</v>
      </c>
      <c r="AP1470" s="43">
        <v>21349.238669999999</v>
      </c>
      <c r="AQ1470" s="43">
        <v>21910.675289999999</v>
      </c>
    </row>
    <row r="1471" spans="1:43" x14ac:dyDescent="0.25">
      <c r="A1471" t="s">
        <v>4517</v>
      </c>
      <c r="B1471" s="10" t="s">
        <v>57</v>
      </c>
      <c r="C1471" s="51">
        <v>14.87</v>
      </c>
      <c r="D1471" t="s">
        <v>4518</v>
      </c>
      <c r="F1471" s="43">
        <v>1820.5669829999999</v>
      </c>
      <c r="G1471" s="43">
        <v>1954.88905</v>
      </c>
      <c r="H1471" s="43">
        <v>1340.0293160000001</v>
      </c>
      <c r="I1471" s="43">
        <v>1488.965044</v>
      </c>
      <c r="J1471" s="43">
        <v>1811.78061</v>
      </c>
      <c r="K1471" s="43">
        <v>1652.7527789999999</v>
      </c>
      <c r="L1471" s="43">
        <v>1649.011033</v>
      </c>
      <c r="M1471" s="43">
        <v>2434.0090279999999</v>
      </c>
      <c r="N1471" s="43">
        <v>1243.4855319999999</v>
      </c>
      <c r="O1471" s="43">
        <v>1546.7165339999999</v>
      </c>
      <c r="P1471" s="43">
        <v>1565.33845</v>
      </c>
      <c r="Q1471" s="43">
        <v>1385.044247</v>
      </c>
      <c r="R1471" s="43">
        <v>3612.7674609999999</v>
      </c>
      <c r="S1471" s="43">
        <v>1283.459208</v>
      </c>
      <c r="T1471" s="43">
        <v>1830.0948269999999</v>
      </c>
      <c r="U1471" s="43">
        <v>1393.9670020000001</v>
      </c>
      <c r="V1471" s="43">
        <v>2243.1840430000002</v>
      </c>
      <c r="W1471" s="43">
        <v>1759.4604179999999</v>
      </c>
      <c r="X1471" s="44">
        <v>2213.5079249999999</v>
      </c>
      <c r="Y1471" s="44">
        <v>1524.7244350000001</v>
      </c>
      <c r="Z1471" s="44">
        <v>1365.850862</v>
      </c>
      <c r="AA1471" s="44">
        <v>1799.3940580000001</v>
      </c>
      <c r="AB1471" s="44">
        <v>1414.0665289999999</v>
      </c>
      <c r="AC1471" s="44">
        <v>1664.8159579999999</v>
      </c>
      <c r="AD1471" s="44">
        <v>1203.169594</v>
      </c>
      <c r="AE1471" s="44">
        <v>1178.77268</v>
      </c>
      <c r="AF1471" s="44">
        <v>2339.9427949999999</v>
      </c>
      <c r="AG1471" s="44">
        <v>1368.010863</v>
      </c>
      <c r="AH1471" s="43">
        <v>1342.2859699999999</v>
      </c>
      <c r="AI1471" s="43">
        <v>2421.9936969999999</v>
      </c>
      <c r="AJ1471" s="43">
        <v>1393.601414</v>
      </c>
      <c r="AK1471" s="43">
        <v>1380.9735089999999</v>
      </c>
      <c r="AL1471" s="43">
        <v>2442.2278820000001</v>
      </c>
      <c r="AM1471" s="43">
        <v>1425.165274</v>
      </c>
      <c r="AN1471" s="43">
        <v>1372.9006959999999</v>
      </c>
      <c r="AO1471" s="43">
        <v>1795.5834629999999</v>
      </c>
      <c r="AP1471" s="43">
        <v>1532.438774</v>
      </c>
      <c r="AQ1471" s="43">
        <v>1313.031843</v>
      </c>
    </row>
    <row r="1472" spans="1:43" x14ac:dyDescent="0.25">
      <c r="A1472" t="s">
        <v>4519</v>
      </c>
      <c r="B1472" s="10" t="s">
        <v>57</v>
      </c>
      <c r="C1472" s="51">
        <v>15.3</v>
      </c>
      <c r="D1472" t="s">
        <v>3117</v>
      </c>
      <c r="F1472" s="43">
        <v>23589.162840000001</v>
      </c>
      <c r="G1472" s="43">
        <v>22087.64156</v>
      </c>
      <c r="H1472" s="43">
        <v>16408.393459999999</v>
      </c>
      <c r="I1472" s="43">
        <v>15763.501700000001</v>
      </c>
      <c r="J1472" s="43">
        <v>13167.329369999999</v>
      </c>
      <c r="K1472" s="43">
        <v>16467.12876</v>
      </c>
      <c r="L1472" s="43">
        <v>23461.176759999998</v>
      </c>
      <c r="M1472" s="43">
        <v>24386.385989999999</v>
      </c>
      <c r="N1472" s="43">
        <v>14587.279409999999</v>
      </c>
      <c r="O1472" s="43">
        <v>16302.697819999999</v>
      </c>
      <c r="P1472" s="43">
        <v>17608.26326</v>
      </c>
      <c r="Q1472" s="43">
        <v>16539.915099999998</v>
      </c>
      <c r="R1472" s="43">
        <v>31141.796350000001</v>
      </c>
      <c r="S1472" s="43">
        <v>17685.577710000001</v>
      </c>
      <c r="T1472" s="43">
        <v>20536.62313</v>
      </c>
      <c r="U1472" s="43">
        <v>17341.202249999998</v>
      </c>
      <c r="V1472" s="43">
        <v>25468.360990000001</v>
      </c>
      <c r="W1472" s="43">
        <v>18857.048599999998</v>
      </c>
      <c r="X1472" s="44">
        <v>20526.832279999999</v>
      </c>
      <c r="Y1472" s="44">
        <v>19389.530340000001</v>
      </c>
      <c r="Z1472" s="44">
        <v>12440.91742</v>
      </c>
      <c r="AA1472" s="44">
        <v>23330.22149</v>
      </c>
      <c r="AB1472" s="44">
        <v>12031.91884</v>
      </c>
      <c r="AC1472" s="44">
        <v>15586.618200000001</v>
      </c>
      <c r="AD1472" s="44">
        <v>14501.56409</v>
      </c>
      <c r="AE1472" s="44">
        <v>15715.37916</v>
      </c>
      <c r="AF1472" s="44">
        <v>22989.67049</v>
      </c>
      <c r="AG1472" s="44">
        <v>15994.79855</v>
      </c>
      <c r="AH1472" s="43">
        <v>15563.97781</v>
      </c>
      <c r="AI1472" s="43">
        <v>14762.170749999999</v>
      </c>
      <c r="AJ1472" s="43">
        <v>14389.442660000001</v>
      </c>
      <c r="AK1472" s="43">
        <v>14445.74929</v>
      </c>
      <c r="AL1472" s="43">
        <v>24729.95866</v>
      </c>
      <c r="AM1472" s="43">
        <v>18249.782289999999</v>
      </c>
      <c r="AN1472" s="43">
        <v>13774.588949999999</v>
      </c>
      <c r="AO1472" s="43">
        <v>19171.008580000002</v>
      </c>
      <c r="AP1472" s="43">
        <v>14171.7091</v>
      </c>
      <c r="AQ1472" s="43">
        <v>15792.723529999999</v>
      </c>
    </row>
    <row r="1473" spans="1:43" x14ac:dyDescent="0.25">
      <c r="A1473" t="s">
        <v>4520</v>
      </c>
      <c r="B1473" s="10" t="s">
        <v>57</v>
      </c>
      <c r="C1473" s="51">
        <v>13.81</v>
      </c>
      <c r="D1473" t="s">
        <v>4521</v>
      </c>
      <c r="F1473" s="43">
        <v>1971.2877800000001</v>
      </c>
      <c r="G1473" s="43">
        <v>2174.6310859999999</v>
      </c>
      <c r="H1473" s="43">
        <v>1487.917946</v>
      </c>
      <c r="I1473" s="43">
        <v>1425.946209</v>
      </c>
      <c r="J1473" s="43">
        <v>1650.501808</v>
      </c>
      <c r="K1473" s="43">
        <v>1657.7402890000001</v>
      </c>
      <c r="L1473" s="43">
        <v>2002.2928589999999</v>
      </c>
      <c r="M1473" s="43">
        <v>2549.7351440000002</v>
      </c>
      <c r="N1473" s="43">
        <v>1286.5636019999999</v>
      </c>
      <c r="O1473" s="43">
        <v>1875.691372</v>
      </c>
      <c r="P1473" s="43">
        <v>1837.0650519999999</v>
      </c>
      <c r="Q1473" s="43">
        <v>1639.92598</v>
      </c>
      <c r="R1473" s="43">
        <v>3343.4217170000002</v>
      </c>
      <c r="S1473" s="43">
        <v>1520.2819950000001</v>
      </c>
      <c r="T1473" s="43">
        <v>2002.270131</v>
      </c>
      <c r="U1473" s="43">
        <v>1544.919668</v>
      </c>
      <c r="V1473" s="43">
        <v>2658.1466070000001</v>
      </c>
      <c r="W1473" s="43">
        <v>1679.763066</v>
      </c>
      <c r="X1473" s="44">
        <v>2430.8202379999998</v>
      </c>
      <c r="Y1473" s="44">
        <v>1857.9277939999999</v>
      </c>
      <c r="Z1473" s="44">
        <v>1418.5902169999999</v>
      </c>
      <c r="AA1473" s="44">
        <v>1959.611089</v>
      </c>
      <c r="AB1473" s="44">
        <v>1469.278217</v>
      </c>
      <c r="AC1473" s="44">
        <v>1697.2749630000001</v>
      </c>
      <c r="AD1473" s="44">
        <v>1361.1273980000001</v>
      </c>
      <c r="AE1473" s="44">
        <v>1512.031399</v>
      </c>
      <c r="AF1473" s="44">
        <v>2094.8080909999999</v>
      </c>
      <c r="AG1473" s="44">
        <v>1623.898279</v>
      </c>
      <c r="AH1473" s="43">
        <v>1456.5600420000001</v>
      </c>
      <c r="AI1473" s="43">
        <v>2245.808669</v>
      </c>
      <c r="AJ1473" s="43">
        <v>1505.2533860000001</v>
      </c>
      <c r="AK1473" s="43">
        <v>1468.651406</v>
      </c>
      <c r="AL1473" s="43">
        <v>2566.6033130000001</v>
      </c>
      <c r="AM1473" s="43">
        <v>1635.479644</v>
      </c>
      <c r="AN1473" s="43">
        <v>1305.7273740000001</v>
      </c>
      <c r="AO1473" s="43">
        <v>1790.9959080000001</v>
      </c>
      <c r="AP1473" s="43">
        <v>1406.2790440000001</v>
      </c>
      <c r="AQ1473" s="43">
        <v>1461.7337689999999</v>
      </c>
    </row>
    <row r="1474" spans="1:43" x14ac:dyDescent="0.25">
      <c r="A1474" t="s">
        <v>4522</v>
      </c>
      <c r="B1474" s="10" t="s">
        <v>57</v>
      </c>
      <c r="C1474" s="51">
        <v>13.23</v>
      </c>
      <c r="D1474" t="s">
        <v>3689</v>
      </c>
      <c r="F1474" s="43">
        <v>3721.0813029999999</v>
      </c>
      <c r="G1474" s="43">
        <v>5148.8509480000002</v>
      </c>
      <c r="H1474" s="43">
        <v>2425.8806909999998</v>
      </c>
      <c r="I1474" s="43">
        <v>2712.6554390000001</v>
      </c>
      <c r="J1474" s="43">
        <v>3746.5934870000001</v>
      </c>
      <c r="K1474" s="43">
        <v>2613.6472290000002</v>
      </c>
      <c r="L1474" s="43">
        <v>2668.3905589999999</v>
      </c>
      <c r="M1474" s="43">
        <v>3938.791569</v>
      </c>
      <c r="N1474" s="43">
        <v>2489.4224559999998</v>
      </c>
      <c r="O1474" s="43">
        <v>2721.6418640000002</v>
      </c>
      <c r="P1474" s="43">
        <v>2505.3506440000001</v>
      </c>
      <c r="Q1474" s="43">
        <v>2698.9841139999999</v>
      </c>
      <c r="R1474" s="43">
        <v>4643.9105010000003</v>
      </c>
      <c r="S1474" s="43">
        <v>2323.9576099999999</v>
      </c>
      <c r="T1474" s="43">
        <v>3437.093652</v>
      </c>
      <c r="U1474" s="43">
        <v>2506.9537919999998</v>
      </c>
      <c r="V1474" s="43">
        <v>3900.748306</v>
      </c>
      <c r="W1474" s="43">
        <v>3351.0874090000002</v>
      </c>
      <c r="X1474" s="44">
        <v>4715.6007369999998</v>
      </c>
      <c r="Y1474" s="44">
        <v>2634.9429930000001</v>
      </c>
      <c r="Z1474" s="44">
        <v>2225.7698810000002</v>
      </c>
      <c r="AA1474" s="44">
        <v>2740.850324</v>
      </c>
      <c r="AB1474" s="44">
        <v>2481.1801220000002</v>
      </c>
      <c r="AC1474" s="44">
        <v>2583.008022</v>
      </c>
      <c r="AD1474" s="44">
        <v>2344.5066609999999</v>
      </c>
      <c r="AE1474" s="44">
        <v>2819.5863680000002</v>
      </c>
      <c r="AF1474" s="44">
        <v>4011.7887949999999</v>
      </c>
      <c r="AG1474" s="44">
        <v>2463.034674</v>
      </c>
      <c r="AH1474" s="43">
        <v>2412.95055</v>
      </c>
      <c r="AI1474" s="43">
        <v>4700.4200719999999</v>
      </c>
      <c r="AJ1474" s="43">
        <v>2451.9992990000001</v>
      </c>
      <c r="AK1474" s="43">
        <v>2400.5739079999998</v>
      </c>
      <c r="AL1474" s="43">
        <v>3868.0317530000002</v>
      </c>
      <c r="AM1474" s="43">
        <v>2715.9058009999999</v>
      </c>
      <c r="AN1474" s="43">
        <v>2125.1531909999999</v>
      </c>
      <c r="AO1474" s="43">
        <v>3429.5284630000001</v>
      </c>
      <c r="AP1474" s="43">
        <v>2564.8486760000001</v>
      </c>
      <c r="AQ1474" s="43">
        <v>2644.814159</v>
      </c>
    </row>
    <row r="1475" spans="1:43" x14ac:dyDescent="0.25">
      <c r="A1475" t="s">
        <v>4523</v>
      </c>
      <c r="B1475" s="10" t="s">
        <v>57</v>
      </c>
      <c r="C1475" s="51">
        <v>12.37</v>
      </c>
      <c r="D1475" t="s">
        <v>3117</v>
      </c>
      <c r="F1475" s="43">
        <v>8587.694313</v>
      </c>
      <c r="G1475" s="43">
        <v>7906.0279140000002</v>
      </c>
      <c r="H1475" s="43">
        <v>8289.1605120000004</v>
      </c>
      <c r="I1475" s="43">
        <v>7709.7457279999999</v>
      </c>
      <c r="J1475" s="43">
        <v>7966.5417829999997</v>
      </c>
      <c r="K1475" s="43">
        <v>9647.0933299999997</v>
      </c>
      <c r="L1475" s="43">
        <v>9702.5855919999995</v>
      </c>
      <c r="M1475" s="43">
        <v>13904.851269999999</v>
      </c>
      <c r="N1475" s="43">
        <v>7764.1110900000003</v>
      </c>
      <c r="O1475" s="43">
        <v>8436.9293190000008</v>
      </c>
      <c r="P1475" s="43">
        <v>9890.8898769999996</v>
      </c>
      <c r="Q1475" s="43">
        <v>8465.2288489999992</v>
      </c>
      <c r="R1475" s="43">
        <v>17417.127199999999</v>
      </c>
      <c r="S1475" s="43">
        <v>5366.2280129999999</v>
      </c>
      <c r="T1475" s="43">
        <v>10715.701929999999</v>
      </c>
      <c r="U1475" s="43">
        <v>8229.5436210000007</v>
      </c>
      <c r="V1475" s="43">
        <v>12150.78414</v>
      </c>
      <c r="W1475" s="43">
        <v>9901.5170689999995</v>
      </c>
      <c r="X1475" s="44">
        <v>10849.844800000001</v>
      </c>
      <c r="Y1475" s="44">
        <v>9005.072709</v>
      </c>
      <c r="Z1475" s="44">
        <v>7002.3168580000001</v>
      </c>
      <c r="AA1475" s="44">
        <v>10430.401459999999</v>
      </c>
      <c r="AB1475" s="44">
        <v>7487.0505469999998</v>
      </c>
      <c r="AC1475" s="44">
        <v>8406.6987730000001</v>
      </c>
      <c r="AD1475" s="44">
        <v>7509.112975</v>
      </c>
      <c r="AE1475" s="44">
        <v>7901.0588740000003</v>
      </c>
      <c r="AF1475" s="44">
        <v>11589.60966</v>
      </c>
      <c r="AG1475" s="44">
        <v>6552.3878809999997</v>
      </c>
      <c r="AH1475" s="43">
        <v>7615.2940179999996</v>
      </c>
      <c r="AI1475" s="43">
        <v>11380.25006</v>
      </c>
      <c r="AJ1475" s="43">
        <v>7352.7342060000001</v>
      </c>
      <c r="AK1475" s="43">
        <v>7097.2982439999996</v>
      </c>
      <c r="AL1475" s="43">
        <v>12515.91548</v>
      </c>
      <c r="AM1475" s="43">
        <v>6967.6001729999998</v>
      </c>
      <c r="AN1475" s="43">
        <v>6596.9822640000002</v>
      </c>
      <c r="AO1475" s="43">
        <v>9283.4596939999992</v>
      </c>
      <c r="AP1475" s="43">
        <v>7190.971391</v>
      </c>
      <c r="AQ1475" s="43">
        <v>7625.2289879999998</v>
      </c>
    </row>
    <row r="1476" spans="1:43" x14ac:dyDescent="0.25">
      <c r="A1476" t="s">
        <v>4524</v>
      </c>
      <c r="B1476" s="10" t="s">
        <v>57</v>
      </c>
      <c r="C1476" s="51">
        <v>12.05</v>
      </c>
      <c r="D1476" t="s">
        <v>4525</v>
      </c>
      <c r="F1476" s="43">
        <v>10048.23365</v>
      </c>
      <c r="G1476" s="43">
        <v>9589.6318680000004</v>
      </c>
      <c r="H1476" s="43">
        <v>7401.3037830000003</v>
      </c>
      <c r="I1476" s="43">
        <v>6440.5289940000002</v>
      </c>
      <c r="J1476" s="43">
        <v>5791.5809239999999</v>
      </c>
      <c r="K1476" s="43">
        <v>7727.6375360000002</v>
      </c>
      <c r="L1476" s="43">
        <v>8758.7775309999997</v>
      </c>
      <c r="M1476" s="43">
        <v>11420.23292</v>
      </c>
      <c r="N1476" s="43">
        <v>6450.8760069999998</v>
      </c>
      <c r="O1476" s="43">
        <v>11711.81724</v>
      </c>
      <c r="P1476" s="43">
        <v>7647.5699919999997</v>
      </c>
      <c r="Q1476" s="43">
        <v>6929.9006440000003</v>
      </c>
      <c r="R1476" s="43">
        <v>13289.11356</v>
      </c>
      <c r="S1476" s="43">
        <v>6603.1396020000002</v>
      </c>
      <c r="T1476" s="43">
        <v>9413.9157899999991</v>
      </c>
      <c r="U1476" s="43">
        <v>6909.215862</v>
      </c>
      <c r="V1476" s="43">
        <v>11931.198539999999</v>
      </c>
      <c r="W1476" s="43">
        <v>8870.6457379999993</v>
      </c>
      <c r="X1476" s="44">
        <v>9116.0462719999996</v>
      </c>
      <c r="Y1476" s="44">
        <v>7444.9582399999999</v>
      </c>
      <c r="Z1476" s="44">
        <v>6679.5152449999996</v>
      </c>
      <c r="AA1476" s="44">
        <v>9838.5323840000001</v>
      </c>
      <c r="AB1476" s="44">
        <v>6607.036427</v>
      </c>
      <c r="AC1476" s="44">
        <v>5012.3417659999996</v>
      </c>
      <c r="AD1476" s="44">
        <v>5971.2935470000002</v>
      </c>
      <c r="AE1476" s="44">
        <v>6402.1554470000001</v>
      </c>
      <c r="AF1476" s="44">
        <v>10143.199989999999</v>
      </c>
      <c r="AG1476" s="44">
        <v>7318.6533019999997</v>
      </c>
      <c r="AH1476" s="43">
        <v>6304.2340089999998</v>
      </c>
      <c r="AI1476" s="43">
        <v>12770.200860000001</v>
      </c>
      <c r="AJ1476" s="43">
        <v>6287.7588219999998</v>
      </c>
      <c r="AK1476" s="43">
        <v>5791.8009899999997</v>
      </c>
      <c r="AL1476" s="43">
        <v>10284.409079999999</v>
      </c>
      <c r="AM1476" s="43">
        <v>6859.0010560000001</v>
      </c>
      <c r="AN1476" s="43">
        <v>5589.6143350000002</v>
      </c>
      <c r="AO1476" s="43">
        <v>7583.7643790000002</v>
      </c>
      <c r="AP1476" s="43">
        <v>5863.4054630000001</v>
      </c>
      <c r="AQ1476" s="43">
        <v>6109.2263549999998</v>
      </c>
    </row>
    <row r="1477" spans="1:43" x14ac:dyDescent="0.25">
      <c r="A1477" t="s">
        <v>4526</v>
      </c>
      <c r="B1477" s="10" t="s">
        <v>57</v>
      </c>
      <c r="C1477" s="51">
        <v>0.28999999999999998</v>
      </c>
      <c r="D1477" t="s">
        <v>4527</v>
      </c>
      <c r="F1477" s="43">
        <v>1144.1857480000001</v>
      </c>
      <c r="G1477" s="43">
        <v>856.71373719999997</v>
      </c>
      <c r="H1477" s="43">
        <v>1300.03747</v>
      </c>
      <c r="I1477" s="43">
        <v>697.49957800000004</v>
      </c>
      <c r="J1477" s="43">
        <v>946.28170750000004</v>
      </c>
      <c r="K1477" s="43">
        <v>1252.2070940000001</v>
      </c>
      <c r="L1477" s="43">
        <v>1097.7804430000001</v>
      </c>
      <c r="M1477" s="43">
        <v>1220.4347769999999</v>
      </c>
      <c r="N1477" s="43">
        <v>1067.406667</v>
      </c>
      <c r="O1477" s="43">
        <v>732.40968599999997</v>
      </c>
      <c r="P1477" s="43">
        <v>1287.607141</v>
      </c>
      <c r="Q1477" s="43">
        <v>1065.0727220000001</v>
      </c>
      <c r="R1477" s="43">
        <v>1532.6556479999999</v>
      </c>
      <c r="S1477" s="43">
        <v>901.86146350000001</v>
      </c>
      <c r="T1477" s="43">
        <v>1193.3921600000001</v>
      </c>
      <c r="U1477" s="43">
        <v>1058.800477</v>
      </c>
      <c r="V1477" s="43">
        <v>1334.3461580000001</v>
      </c>
      <c r="W1477" s="43">
        <v>1288.3600220000001</v>
      </c>
      <c r="X1477" s="44">
        <v>1163.8712310000001</v>
      </c>
      <c r="Y1477" s="44">
        <v>567.20703639999999</v>
      </c>
      <c r="Z1477" s="44">
        <v>770.96463470000003</v>
      </c>
      <c r="AA1477" s="44">
        <v>716.39290059999996</v>
      </c>
      <c r="AB1477" s="44">
        <v>1249.583466</v>
      </c>
      <c r="AC1477" s="44">
        <v>860.15367070000002</v>
      </c>
      <c r="AD1477" s="44">
        <v>1158.2029990000001</v>
      </c>
      <c r="AE1477" s="44">
        <v>560.47946620000005</v>
      </c>
      <c r="AF1477" s="44">
        <v>899.12133919999997</v>
      </c>
      <c r="AG1477" s="44">
        <v>1129.904303</v>
      </c>
      <c r="AH1477" s="43">
        <v>621.0441988</v>
      </c>
      <c r="AI1477" s="43">
        <v>612.30602039999997</v>
      </c>
      <c r="AJ1477" s="43">
        <v>517.86275790000002</v>
      </c>
      <c r="AK1477" s="43">
        <v>502.03158569999999</v>
      </c>
      <c r="AL1477" s="43">
        <v>1908.5038420000001</v>
      </c>
      <c r="AM1477" s="43">
        <v>605.31132679999996</v>
      </c>
      <c r="AN1477" s="43">
        <v>879.28614419999997</v>
      </c>
      <c r="AO1477" s="43">
        <v>861.35168699999997</v>
      </c>
      <c r="AP1477" s="43">
        <v>447.04739369999999</v>
      </c>
      <c r="AQ1477" s="43">
        <v>594.03103190000002</v>
      </c>
    </row>
    <row r="1478" spans="1:43" x14ac:dyDescent="0.25">
      <c r="A1478" t="s">
        <v>4528</v>
      </c>
      <c r="B1478" s="10" t="s">
        <v>57</v>
      </c>
      <c r="C1478" s="51">
        <v>0.24</v>
      </c>
      <c r="D1478" t="s">
        <v>4529</v>
      </c>
      <c r="F1478" s="43">
        <v>1898.0038320000001</v>
      </c>
      <c r="G1478" s="43">
        <v>2307.989431</v>
      </c>
      <c r="H1478" s="43">
        <v>3147.254735</v>
      </c>
      <c r="I1478" s="43">
        <v>2122.7624660000001</v>
      </c>
      <c r="J1478" s="43">
        <v>2808.2082369999998</v>
      </c>
      <c r="K1478" s="43">
        <v>6741.3061829999997</v>
      </c>
      <c r="L1478" s="43">
        <v>2764.3891119999998</v>
      </c>
      <c r="M1478" s="43">
        <v>5018.779595</v>
      </c>
      <c r="N1478" s="43">
        <v>4318.9324630000001</v>
      </c>
      <c r="O1478" s="43">
        <v>3286.8575500000002</v>
      </c>
      <c r="P1478" s="43">
        <v>2162.5886220000002</v>
      </c>
      <c r="Q1478" s="43">
        <v>3009.7057669999999</v>
      </c>
      <c r="R1478" s="43">
        <v>5552.1319130000002</v>
      </c>
      <c r="S1478" s="43">
        <v>1945.6540239999999</v>
      </c>
      <c r="T1478" s="43">
        <v>5803.2054799999996</v>
      </c>
      <c r="U1478" s="43">
        <v>4438.1248029999997</v>
      </c>
      <c r="V1478" s="43">
        <v>2071.2645640000001</v>
      </c>
      <c r="W1478" s="43">
        <v>2713.0912309999999</v>
      </c>
      <c r="X1478" s="44">
        <v>3152.9997629999998</v>
      </c>
      <c r="Y1478" s="44">
        <v>1881.2581479999999</v>
      </c>
      <c r="Z1478" s="44">
        <v>2065.0261310000001</v>
      </c>
      <c r="AA1478" s="44">
        <v>565.50875729999996</v>
      </c>
      <c r="AB1478" s="44">
        <v>302.78465340000002</v>
      </c>
      <c r="AC1478" s="44">
        <v>4017.4140360000001</v>
      </c>
      <c r="AD1478" s="44">
        <v>5833.5955819999999</v>
      </c>
      <c r="AE1478" s="44">
        <v>1201.1783290000001</v>
      </c>
      <c r="AF1478" s="44">
        <v>2433.3957340000002</v>
      </c>
      <c r="AG1478" s="44">
        <v>4125.646984</v>
      </c>
      <c r="AH1478" s="43">
        <v>554.89424599999995</v>
      </c>
      <c r="AI1478" s="43">
        <v>1503.5283509999999</v>
      </c>
      <c r="AJ1478" s="43">
        <v>539.82816769999999</v>
      </c>
      <c r="AK1478" s="43">
        <v>606.28690889999996</v>
      </c>
      <c r="AL1478" s="43">
        <v>1504.421004</v>
      </c>
      <c r="AM1478" s="43">
        <v>817.88368519999995</v>
      </c>
      <c r="AN1478" s="43">
        <v>2896.5565270000002</v>
      </c>
      <c r="AO1478" s="43">
        <v>500.89290160000002</v>
      </c>
      <c r="AP1478" s="43">
        <v>660.42017680000004</v>
      </c>
      <c r="AQ1478" s="43">
        <v>1282.500939</v>
      </c>
    </row>
    <row r="1479" spans="1:43" x14ac:dyDescent="0.25">
      <c r="A1479" t="s">
        <v>4530</v>
      </c>
      <c r="B1479" s="10" t="s">
        <v>57</v>
      </c>
      <c r="C1479" s="51">
        <v>0.32</v>
      </c>
      <c r="D1479" t="s">
        <v>4531</v>
      </c>
      <c r="F1479" s="43">
        <v>420.36368169999997</v>
      </c>
      <c r="G1479" s="43">
        <v>408.8756636</v>
      </c>
      <c r="H1479" s="43">
        <v>319.03789899999998</v>
      </c>
      <c r="I1479" s="43">
        <v>302.56382400000001</v>
      </c>
      <c r="J1479" s="43">
        <v>425.82551080000002</v>
      </c>
      <c r="K1479" s="43">
        <v>688.81549800000005</v>
      </c>
      <c r="L1479" s="43">
        <v>376.18712260000001</v>
      </c>
      <c r="M1479" s="43">
        <v>402.97943609999999</v>
      </c>
      <c r="N1479" s="43">
        <v>447.08996209999998</v>
      </c>
      <c r="O1479" s="43">
        <v>277.8974068</v>
      </c>
      <c r="P1479" s="43">
        <v>426.49608640000002</v>
      </c>
      <c r="Q1479" s="43">
        <v>403.6757561</v>
      </c>
      <c r="R1479" s="43">
        <v>687.00095180000005</v>
      </c>
      <c r="S1479" s="43">
        <v>340.17779560000002</v>
      </c>
      <c r="T1479" s="43">
        <v>541.22196719999999</v>
      </c>
      <c r="U1479" s="43">
        <v>387.0613371</v>
      </c>
      <c r="V1479" s="43">
        <v>606.82651759999999</v>
      </c>
      <c r="W1479" s="43">
        <v>468.17022859999997</v>
      </c>
      <c r="X1479" s="44">
        <v>594.83870850000005</v>
      </c>
      <c r="Y1479" s="44">
        <v>241.24360160000001</v>
      </c>
      <c r="Z1479" s="44">
        <v>373.9281684</v>
      </c>
      <c r="AA1479" s="44">
        <v>406.80090050000001</v>
      </c>
      <c r="AB1479" s="44">
        <v>349.96605740000001</v>
      </c>
      <c r="AC1479" s="44">
        <v>460.30765989999998</v>
      </c>
      <c r="AD1479" s="44">
        <v>350.94637449999999</v>
      </c>
      <c r="AE1479" s="44">
        <v>291.58174989999998</v>
      </c>
      <c r="AF1479" s="44">
        <v>579.33157119999998</v>
      </c>
      <c r="AG1479" s="44">
        <v>350.83449289999999</v>
      </c>
      <c r="AH1479" s="43">
        <v>274.5640477</v>
      </c>
      <c r="AI1479" s="43">
        <v>406.10237619999998</v>
      </c>
      <c r="AJ1479" s="43">
        <v>277.5633277</v>
      </c>
      <c r="AK1479" s="43">
        <v>215.87853380000001</v>
      </c>
      <c r="AL1479" s="43">
        <v>540.95121170000004</v>
      </c>
      <c r="AM1479" s="43">
        <v>229.57624870000001</v>
      </c>
      <c r="AN1479" s="43">
        <v>342.69562619999999</v>
      </c>
      <c r="AO1479" s="43">
        <v>393.27252140000002</v>
      </c>
      <c r="AP1479" s="43">
        <v>250.976451</v>
      </c>
      <c r="AQ1479" s="43">
        <v>233.5395049</v>
      </c>
    </row>
    <row r="1480" spans="1:43" x14ac:dyDescent="0.25">
      <c r="A1480" t="s">
        <v>4532</v>
      </c>
      <c r="B1480" s="10" t="s">
        <v>57</v>
      </c>
      <c r="C1480" s="51">
        <v>0.32</v>
      </c>
      <c r="D1480" t="s">
        <v>4533</v>
      </c>
      <c r="F1480" s="43">
        <v>477.01490519999999</v>
      </c>
      <c r="G1480" s="43">
        <v>569.46604219999995</v>
      </c>
      <c r="H1480" s="43">
        <v>357.30058409999998</v>
      </c>
      <c r="I1480" s="43">
        <v>476.59454970000002</v>
      </c>
      <c r="J1480" s="43">
        <v>489.43944599999998</v>
      </c>
      <c r="K1480" s="43">
        <v>579.03591749999998</v>
      </c>
      <c r="L1480" s="43">
        <v>517.58044259999997</v>
      </c>
      <c r="M1480" s="43">
        <v>783.12007610000001</v>
      </c>
      <c r="N1480" s="43">
        <v>528.58912699999996</v>
      </c>
      <c r="O1480" s="43">
        <v>414.60919749999999</v>
      </c>
      <c r="P1480" s="43">
        <v>585.39046099999996</v>
      </c>
      <c r="Q1480" s="43">
        <v>485.6550082</v>
      </c>
      <c r="R1480" s="43">
        <v>1045.4235699999999</v>
      </c>
      <c r="S1480" s="43">
        <v>348.8309615</v>
      </c>
      <c r="T1480" s="43">
        <v>536.91476509999995</v>
      </c>
      <c r="U1480" s="43">
        <v>404.81225369999999</v>
      </c>
      <c r="V1480" s="43">
        <v>452.49159739999999</v>
      </c>
      <c r="W1480" s="43">
        <v>501.67926899999998</v>
      </c>
      <c r="X1480" s="44">
        <v>736.97688489999996</v>
      </c>
      <c r="Y1480" s="44">
        <v>550.14904920000004</v>
      </c>
      <c r="Z1480" s="44">
        <v>525.49633640000002</v>
      </c>
      <c r="AA1480" s="44">
        <v>632.67966290000004</v>
      </c>
      <c r="AB1480" s="44">
        <v>478.26033510000002</v>
      </c>
      <c r="AC1480" s="44">
        <v>409.11109190000002</v>
      </c>
      <c r="AD1480" s="44">
        <v>472.6134151</v>
      </c>
      <c r="AE1480" s="44">
        <v>440.11732860000001</v>
      </c>
      <c r="AF1480" s="44">
        <v>694.95984399999998</v>
      </c>
      <c r="AG1480" s="44">
        <v>419.43434830000001</v>
      </c>
      <c r="AH1480" s="43">
        <v>516.99060299999996</v>
      </c>
      <c r="AI1480" s="43">
        <v>517.6711775</v>
      </c>
      <c r="AJ1480" s="43">
        <v>505.63195339999999</v>
      </c>
      <c r="AK1480" s="43">
        <v>359.4050039</v>
      </c>
      <c r="AL1480" s="43">
        <v>424.81988660000002</v>
      </c>
      <c r="AM1480" s="43">
        <v>439.15336719999999</v>
      </c>
      <c r="AN1480" s="43">
        <v>422.28915280000001</v>
      </c>
      <c r="AO1480" s="43">
        <v>580.22714729999996</v>
      </c>
      <c r="AP1480" s="43">
        <v>394.34973220000001</v>
      </c>
      <c r="AQ1480" s="43">
        <v>439.85533429999998</v>
      </c>
    </row>
    <row r="1481" spans="1:43" x14ac:dyDescent="0.25">
      <c r="A1481" t="s">
        <v>4534</v>
      </c>
      <c r="B1481" s="10" t="s">
        <v>57</v>
      </c>
      <c r="C1481" s="51">
        <v>0.31</v>
      </c>
      <c r="D1481" t="s">
        <v>4535</v>
      </c>
      <c r="F1481" s="43">
        <v>898.35634240000002</v>
      </c>
      <c r="G1481" s="43">
        <v>1030.652738</v>
      </c>
      <c r="H1481" s="43">
        <v>593.31598499999996</v>
      </c>
      <c r="I1481" s="43">
        <v>587.02160000000003</v>
      </c>
      <c r="J1481" s="43">
        <v>717.3843809</v>
      </c>
      <c r="K1481" s="43">
        <v>695.8133689</v>
      </c>
      <c r="L1481" s="43">
        <v>793.20993109999995</v>
      </c>
      <c r="M1481" s="43">
        <v>1529.9347680000001</v>
      </c>
      <c r="N1481" s="43">
        <v>766.86066949999997</v>
      </c>
      <c r="O1481" s="43">
        <v>664.3386051</v>
      </c>
      <c r="P1481" s="43">
        <v>967.95720700000004</v>
      </c>
      <c r="Q1481" s="43">
        <v>862.987931</v>
      </c>
      <c r="R1481" s="43">
        <v>1396.1970260000001</v>
      </c>
      <c r="S1481" s="43">
        <v>537.24768879999999</v>
      </c>
      <c r="T1481" s="43">
        <v>995.5707486</v>
      </c>
      <c r="U1481" s="43">
        <v>691.45404299999996</v>
      </c>
      <c r="V1481" s="43">
        <v>759.10855519999996</v>
      </c>
      <c r="W1481" s="43">
        <v>901.19428210000001</v>
      </c>
      <c r="X1481" s="44">
        <v>1170.9035249999999</v>
      </c>
      <c r="Y1481" s="44">
        <v>684.44051639999998</v>
      </c>
      <c r="Z1481" s="44">
        <v>633.76122410000005</v>
      </c>
      <c r="AA1481" s="44">
        <v>981.16309100000001</v>
      </c>
      <c r="AB1481" s="44">
        <v>777.71402350000005</v>
      </c>
      <c r="AC1481" s="44">
        <v>678.35355770000001</v>
      </c>
      <c r="AD1481" s="44">
        <v>739.07409659999996</v>
      </c>
      <c r="AE1481" s="44">
        <v>588.21111859999996</v>
      </c>
      <c r="AF1481" s="44">
        <v>993.17601130000003</v>
      </c>
      <c r="AG1481" s="44">
        <v>718.5169846</v>
      </c>
      <c r="AH1481" s="43">
        <v>661.02371849999997</v>
      </c>
      <c r="AI1481" s="43">
        <v>732.19083560000001</v>
      </c>
      <c r="AJ1481" s="43">
        <v>776.77100040000005</v>
      </c>
      <c r="AK1481" s="43">
        <v>552.91162159999999</v>
      </c>
      <c r="AL1481" s="43">
        <v>973.72994080000001</v>
      </c>
      <c r="AM1481" s="43">
        <v>609.11038580000002</v>
      </c>
      <c r="AN1481" s="43">
        <v>688.78438310000001</v>
      </c>
      <c r="AO1481" s="43">
        <v>872.59795039999995</v>
      </c>
      <c r="AP1481" s="43">
        <v>520.82789649999995</v>
      </c>
      <c r="AQ1481" s="43">
        <v>517.65080239999998</v>
      </c>
    </row>
    <row r="1482" spans="1:43" x14ac:dyDescent="0.25">
      <c r="A1482" t="s">
        <v>4536</v>
      </c>
      <c r="B1482" s="10" t="s">
        <v>57</v>
      </c>
      <c r="C1482" s="51">
        <v>0.32</v>
      </c>
      <c r="D1482" t="s">
        <v>4537</v>
      </c>
      <c r="F1482" s="43">
        <v>580.34968839999999</v>
      </c>
      <c r="G1482" s="43">
        <v>473.92162020000001</v>
      </c>
      <c r="H1482" s="43">
        <v>317.94721320000002</v>
      </c>
      <c r="I1482" s="43">
        <v>343.319636</v>
      </c>
      <c r="J1482" s="43">
        <v>435.87162999999998</v>
      </c>
      <c r="K1482" s="43">
        <v>464.84822170000001</v>
      </c>
      <c r="L1482" s="43">
        <v>493.76124709999999</v>
      </c>
      <c r="M1482" s="43">
        <v>514.27550489999999</v>
      </c>
      <c r="N1482" s="43">
        <v>370.72166299999998</v>
      </c>
      <c r="O1482" s="43">
        <v>467.85056589999999</v>
      </c>
      <c r="P1482" s="43">
        <v>421.32699980000001</v>
      </c>
      <c r="Q1482" s="43">
        <v>432.80355229999998</v>
      </c>
      <c r="R1482" s="43">
        <v>859.71171890000005</v>
      </c>
      <c r="S1482" s="43">
        <v>371.62571630000002</v>
      </c>
      <c r="T1482" s="43">
        <v>514.49845589999995</v>
      </c>
      <c r="U1482" s="43">
        <v>315.13630080000001</v>
      </c>
      <c r="V1482" s="43">
        <v>456.98054450000001</v>
      </c>
      <c r="W1482" s="43">
        <v>548.34477870000001</v>
      </c>
      <c r="X1482" s="44">
        <v>630.72457340000005</v>
      </c>
      <c r="Y1482" s="44">
        <v>397.89025859999998</v>
      </c>
      <c r="Z1482" s="44">
        <v>486.67400029999999</v>
      </c>
      <c r="AA1482" s="44">
        <v>479.35261129999998</v>
      </c>
      <c r="AB1482" s="44">
        <v>480.94439139999997</v>
      </c>
      <c r="AC1482" s="44">
        <v>381.8210186</v>
      </c>
      <c r="AD1482" s="44">
        <v>452.44924709999998</v>
      </c>
      <c r="AE1482" s="44">
        <v>347.3018611</v>
      </c>
      <c r="AF1482" s="44">
        <v>544.56044440000005</v>
      </c>
      <c r="AG1482" s="44">
        <v>301.00612330000001</v>
      </c>
      <c r="AH1482" s="43">
        <v>404.86802139999998</v>
      </c>
      <c r="AI1482" s="43">
        <v>667.78893100000005</v>
      </c>
      <c r="AJ1482" s="43">
        <v>513.21867159999999</v>
      </c>
      <c r="AK1482" s="43">
        <v>529.1289822</v>
      </c>
      <c r="AL1482" s="43">
        <v>941.20047399999999</v>
      </c>
      <c r="AM1482" s="43">
        <v>530.69879449999996</v>
      </c>
      <c r="AN1482" s="43">
        <v>372.89783990000001</v>
      </c>
      <c r="AO1482" s="43">
        <v>660.62369539999997</v>
      </c>
      <c r="AP1482" s="43">
        <v>506.96171659999999</v>
      </c>
      <c r="AQ1482" s="43">
        <v>340.39024920000003</v>
      </c>
    </row>
    <row r="1483" spans="1:43" x14ac:dyDescent="0.25">
      <c r="A1483" t="s">
        <v>4538</v>
      </c>
      <c r="B1483" s="10" t="s">
        <v>57</v>
      </c>
      <c r="C1483" s="51">
        <v>0.32</v>
      </c>
      <c r="D1483" t="s">
        <v>4539</v>
      </c>
      <c r="F1483" s="43">
        <v>968.32462529999998</v>
      </c>
      <c r="G1483" s="43">
        <v>855.75133349999999</v>
      </c>
      <c r="H1483" s="43">
        <v>561.47281640000006</v>
      </c>
      <c r="I1483" s="43">
        <v>624.26908820000006</v>
      </c>
      <c r="J1483" s="43">
        <v>749.84381470000005</v>
      </c>
      <c r="K1483" s="43">
        <v>721.76807489999999</v>
      </c>
      <c r="L1483" s="43">
        <v>788.37282979999998</v>
      </c>
      <c r="M1483" s="43">
        <v>1121.24926</v>
      </c>
      <c r="N1483" s="43">
        <v>729.56715350000002</v>
      </c>
      <c r="O1483" s="43">
        <v>708.2640748</v>
      </c>
      <c r="P1483" s="43">
        <v>742.78052530000002</v>
      </c>
      <c r="Q1483" s="43">
        <v>701.94842110000002</v>
      </c>
      <c r="R1483" s="43">
        <v>1300.5802040000001</v>
      </c>
      <c r="S1483" s="43">
        <v>532.13788490000002</v>
      </c>
      <c r="T1483" s="43">
        <v>747.4451838</v>
      </c>
      <c r="U1483" s="43">
        <v>624.72395170000004</v>
      </c>
      <c r="V1483" s="43">
        <v>733.17820359999996</v>
      </c>
      <c r="W1483" s="43">
        <v>895.61650440000005</v>
      </c>
      <c r="X1483" s="44">
        <v>734.84689800000001</v>
      </c>
      <c r="Y1483" s="44">
        <v>594.23969709999994</v>
      </c>
      <c r="Z1483" s="44">
        <v>662.30482229999996</v>
      </c>
      <c r="AA1483" s="44">
        <v>857.77317259999995</v>
      </c>
      <c r="AB1483" s="44">
        <v>664.17763690000004</v>
      </c>
      <c r="AC1483" s="44">
        <v>622.41949959999999</v>
      </c>
      <c r="AD1483" s="44">
        <v>687.81034469999997</v>
      </c>
      <c r="AE1483" s="44">
        <v>507.8206007</v>
      </c>
      <c r="AF1483" s="44">
        <v>948.8984203</v>
      </c>
      <c r="AG1483" s="44">
        <v>718.14405429999999</v>
      </c>
      <c r="AH1483" s="43">
        <v>532.58339130000002</v>
      </c>
      <c r="AI1483" s="43">
        <v>763.60046320000004</v>
      </c>
      <c r="AJ1483" s="43">
        <v>698.42622659999995</v>
      </c>
      <c r="AK1483" s="43">
        <v>574.80624499999999</v>
      </c>
      <c r="AL1483" s="43">
        <v>1268.073877</v>
      </c>
      <c r="AM1483" s="43">
        <v>630.81958829999996</v>
      </c>
      <c r="AN1483" s="43">
        <v>672.98965659999999</v>
      </c>
      <c r="AO1483" s="43">
        <v>859.00954779999995</v>
      </c>
      <c r="AP1483" s="43">
        <v>591.00012149999998</v>
      </c>
      <c r="AQ1483" s="43">
        <v>605.48374769999998</v>
      </c>
    </row>
    <row r="1484" spans="1:43" x14ac:dyDescent="0.25">
      <c r="A1484" t="s">
        <v>4540</v>
      </c>
      <c r="B1484" s="10" t="s">
        <v>57</v>
      </c>
      <c r="C1484" s="51">
        <v>0.47</v>
      </c>
      <c r="D1484" t="s">
        <v>3173</v>
      </c>
      <c r="F1484" s="43">
        <v>4345.5366180000001</v>
      </c>
      <c r="G1484" s="43">
        <v>7802.8953590000001</v>
      </c>
      <c r="H1484" s="43">
        <v>5062.253584</v>
      </c>
      <c r="I1484" s="43">
        <v>5971.0649249999997</v>
      </c>
      <c r="J1484" s="43">
        <v>9394.2403770000001</v>
      </c>
      <c r="K1484" s="43">
        <v>15585.37959</v>
      </c>
      <c r="L1484" s="43">
        <v>5979.4148660000001</v>
      </c>
      <c r="M1484" s="43">
        <v>8486.7203979999995</v>
      </c>
      <c r="N1484" s="43">
        <v>10897.41042</v>
      </c>
      <c r="O1484" s="43">
        <v>4174.7573490000004</v>
      </c>
      <c r="P1484" s="43">
        <v>4358.1278769999999</v>
      </c>
      <c r="Q1484" s="43">
        <v>4604.3716130000003</v>
      </c>
      <c r="R1484" s="43">
        <v>17595.095959999999</v>
      </c>
      <c r="S1484" s="43">
        <v>30538.832279999999</v>
      </c>
      <c r="T1484" s="43">
        <v>8062.5140540000002</v>
      </c>
      <c r="U1484" s="43">
        <v>4524.2358379999996</v>
      </c>
      <c r="V1484" s="43">
        <v>4869.9221299999999</v>
      </c>
      <c r="W1484" s="43">
        <v>3425.0297449999998</v>
      </c>
      <c r="X1484" s="44">
        <v>18445.614119999998</v>
      </c>
      <c r="Y1484" s="44">
        <v>3917.0042050000002</v>
      </c>
      <c r="Z1484" s="44">
        <v>5006.6552220000003</v>
      </c>
      <c r="AA1484" s="44">
        <v>4496.6589949999998</v>
      </c>
      <c r="AB1484" s="44">
        <v>7502.7304700000004</v>
      </c>
      <c r="AC1484" s="44">
        <v>12847.360720000001</v>
      </c>
      <c r="AD1484" s="44">
        <v>8150.9645170000003</v>
      </c>
      <c r="AE1484" s="44">
        <v>5997.6857950000003</v>
      </c>
      <c r="AF1484" s="44">
        <v>42361.289380000002</v>
      </c>
      <c r="AG1484" s="44">
        <v>7028.0448960000003</v>
      </c>
      <c r="AH1484" s="43">
        <v>4542.7905639999999</v>
      </c>
      <c r="AI1484" s="43">
        <v>9288.4463649999998</v>
      </c>
      <c r="AJ1484" s="43">
        <v>3310.6691329999999</v>
      </c>
      <c r="AK1484" s="43">
        <v>5258.7977490000003</v>
      </c>
      <c r="AL1484" s="43">
        <v>6709.1673739999997</v>
      </c>
      <c r="AM1484" s="43">
        <v>4652.1544519999998</v>
      </c>
      <c r="AN1484" s="43">
        <v>5436.3457870000002</v>
      </c>
      <c r="AO1484" s="43">
        <v>5203.7966759999999</v>
      </c>
      <c r="AP1484" s="43">
        <v>2582.8394189999999</v>
      </c>
      <c r="AQ1484" s="43">
        <v>3865.5491579999998</v>
      </c>
    </row>
    <row r="1485" spans="1:43" x14ac:dyDescent="0.25">
      <c r="A1485" t="s">
        <v>4541</v>
      </c>
      <c r="B1485" s="10" t="s">
        <v>57</v>
      </c>
      <c r="C1485" s="51">
        <v>0.41</v>
      </c>
      <c r="D1485" t="s">
        <v>4542</v>
      </c>
      <c r="F1485" s="43">
        <v>144.93787069999999</v>
      </c>
      <c r="G1485" s="43">
        <v>592.36429780000003</v>
      </c>
      <c r="H1485" s="43">
        <v>1166.8040020000001</v>
      </c>
      <c r="I1485" s="43">
        <v>1100.4062060000001</v>
      </c>
      <c r="J1485" s="43">
        <v>1284.125329</v>
      </c>
      <c r="K1485" s="43">
        <v>902.27877420000004</v>
      </c>
      <c r="L1485" s="43">
        <v>1087.201454</v>
      </c>
      <c r="M1485" s="43">
        <v>1964.94742</v>
      </c>
      <c r="N1485" s="43">
        <v>1159.621787</v>
      </c>
      <c r="O1485" s="43">
        <v>1233.77052</v>
      </c>
      <c r="P1485" s="43">
        <v>1707.111668</v>
      </c>
      <c r="Q1485" s="43">
        <v>1190.8996910000001</v>
      </c>
      <c r="R1485" s="43">
        <v>87.960080599999998</v>
      </c>
      <c r="S1485" s="43">
        <v>627.17477640000004</v>
      </c>
      <c r="T1485" s="43">
        <v>1229.478709</v>
      </c>
      <c r="U1485" s="43">
        <v>672.36652700000002</v>
      </c>
      <c r="V1485" s="43">
        <v>951.0841772</v>
      </c>
      <c r="W1485" s="43">
        <v>726.1481665</v>
      </c>
      <c r="X1485" s="44">
        <v>2017.916414</v>
      </c>
      <c r="Y1485" s="44">
        <v>1070.5557490000001</v>
      </c>
      <c r="Z1485" s="44">
        <v>815.8275744</v>
      </c>
      <c r="AA1485" s="44">
        <v>502.0328662</v>
      </c>
      <c r="AB1485" s="44">
        <v>113.462823</v>
      </c>
      <c r="AC1485" s="44">
        <v>1273.7697619999999</v>
      </c>
      <c r="AD1485" s="44">
        <v>624.74422419999996</v>
      </c>
      <c r="AE1485" s="44">
        <v>1542.556094</v>
      </c>
      <c r="AF1485" s="44">
        <v>61.363074449999999</v>
      </c>
      <c r="AG1485" s="44">
        <v>939.62636029999999</v>
      </c>
      <c r="AH1485" s="43">
        <v>423.43713309999998</v>
      </c>
      <c r="AI1485" s="43">
        <v>95.382070830000004</v>
      </c>
      <c r="AJ1485" s="43">
        <v>283.8022421</v>
      </c>
      <c r="AK1485" s="43">
        <v>370.71987869999998</v>
      </c>
      <c r="AL1485" s="43">
        <v>115.5156212</v>
      </c>
      <c r="AM1485" s="43">
        <v>698.03446740000004</v>
      </c>
      <c r="AN1485" s="43">
        <v>1126.199132</v>
      </c>
      <c r="AO1485" s="43">
        <v>298.10314929999998</v>
      </c>
      <c r="AP1485" s="43">
        <v>40.842058379999997</v>
      </c>
      <c r="AQ1485" s="43">
        <v>715.88104580000004</v>
      </c>
    </row>
    <row r="1486" spans="1:43" x14ac:dyDescent="0.25">
      <c r="A1486" t="s">
        <v>4543</v>
      </c>
      <c r="B1486" s="10" t="s">
        <v>57</v>
      </c>
      <c r="C1486" s="51">
        <v>0.42</v>
      </c>
      <c r="D1486" t="s">
        <v>4544</v>
      </c>
      <c r="F1486" s="43">
        <v>3298.5729630000001</v>
      </c>
      <c r="G1486" s="43">
        <v>3442.8213679999999</v>
      </c>
      <c r="H1486" s="43">
        <v>1262.588919</v>
      </c>
      <c r="I1486" s="43">
        <v>4690.2700480000003</v>
      </c>
      <c r="J1486" s="43">
        <v>812.27661179999996</v>
      </c>
      <c r="K1486" s="43">
        <v>6965.9157349999996</v>
      </c>
      <c r="L1486" s="43">
        <v>2679.1188619999998</v>
      </c>
      <c r="M1486" s="43">
        <v>6656.8985110000003</v>
      </c>
      <c r="N1486" s="43">
        <v>10723.077380000001</v>
      </c>
      <c r="O1486" s="43">
        <v>6320.6999370000003</v>
      </c>
      <c r="P1486" s="43">
        <v>5669.9117070000002</v>
      </c>
      <c r="Q1486" s="43">
        <v>5350.6607839999997</v>
      </c>
      <c r="R1486" s="43">
        <v>4983.258562</v>
      </c>
      <c r="S1486" s="43">
        <v>5808.2967749999998</v>
      </c>
      <c r="T1486" s="43">
        <v>7514.7582009999996</v>
      </c>
      <c r="U1486" s="43">
        <v>1007.17249</v>
      </c>
      <c r="V1486" s="43">
        <v>7104.1252210000002</v>
      </c>
      <c r="W1486" s="43">
        <v>8694.6550320000006</v>
      </c>
      <c r="X1486" s="44">
        <v>4533.700167</v>
      </c>
      <c r="Y1486" s="44">
        <v>6178.5553280000004</v>
      </c>
      <c r="Z1486" s="44">
        <v>4691.5212110000002</v>
      </c>
      <c r="AA1486" s="44">
        <v>2463.4285930000001</v>
      </c>
      <c r="AB1486" s="44">
        <v>1671.6256510000001</v>
      </c>
      <c r="AC1486" s="44">
        <v>8174.9584359999999</v>
      </c>
      <c r="AD1486" s="44">
        <v>4125.0430820000001</v>
      </c>
      <c r="AE1486" s="44">
        <v>9629.5834279999999</v>
      </c>
      <c r="AF1486" s="44">
        <v>6875.7423829999998</v>
      </c>
      <c r="AG1486" s="44">
        <v>3928.1681020000001</v>
      </c>
      <c r="AH1486" s="43">
        <v>3394.2577040000001</v>
      </c>
      <c r="AI1486" s="43">
        <v>4113.9662360000002</v>
      </c>
      <c r="AJ1486" s="43">
        <v>1443.4754170000001</v>
      </c>
      <c r="AK1486" s="43">
        <v>1998.9873680000001</v>
      </c>
      <c r="AL1486" s="43">
        <v>4708.0714280000002</v>
      </c>
      <c r="AM1486" s="43">
        <v>3034.2445109999999</v>
      </c>
      <c r="AN1486" s="43">
        <v>3569.9775850000001</v>
      </c>
      <c r="AO1486" s="43">
        <v>4879.4187199999997</v>
      </c>
      <c r="AP1486" s="43">
        <v>1992.44381</v>
      </c>
      <c r="AQ1486" s="43">
        <v>1836.86752</v>
      </c>
    </row>
    <row r="1487" spans="1:43" x14ac:dyDescent="0.25">
      <c r="A1487" t="s">
        <v>4545</v>
      </c>
      <c r="B1487" s="10" t="s">
        <v>57</v>
      </c>
      <c r="C1487" s="51">
        <v>0.39</v>
      </c>
      <c r="D1487" t="s">
        <v>4546</v>
      </c>
      <c r="F1487" s="43">
        <v>444.79516130000002</v>
      </c>
      <c r="G1487" s="43">
        <v>1663.6521620000001</v>
      </c>
      <c r="H1487" s="43">
        <v>625.40989500000001</v>
      </c>
      <c r="I1487" s="43">
        <v>341.20518920000001</v>
      </c>
      <c r="J1487" s="43">
        <v>455.92368099999999</v>
      </c>
      <c r="K1487" s="43">
        <v>652.11230909999995</v>
      </c>
      <c r="L1487" s="43">
        <v>654.29905259999998</v>
      </c>
      <c r="M1487" s="43">
        <v>2607.5161189999999</v>
      </c>
      <c r="N1487" s="43">
        <v>682.40799140000001</v>
      </c>
      <c r="O1487" s="43">
        <v>364.56847909999999</v>
      </c>
      <c r="P1487" s="43">
        <v>1358.886209</v>
      </c>
      <c r="Q1487" s="43">
        <v>490.20719400000002</v>
      </c>
      <c r="R1487" s="43">
        <v>2934.5569949999999</v>
      </c>
      <c r="S1487" s="43">
        <v>695.17200460000004</v>
      </c>
      <c r="T1487" s="43">
        <v>1306.73002</v>
      </c>
      <c r="U1487" s="43">
        <v>652.69785190000005</v>
      </c>
      <c r="V1487" s="43">
        <v>1465.2302950000001</v>
      </c>
      <c r="W1487" s="43">
        <v>588.62391730000002</v>
      </c>
      <c r="X1487" s="44">
        <v>3718.2290840000001</v>
      </c>
      <c r="Y1487" s="44">
        <v>394.17175329999998</v>
      </c>
      <c r="Z1487" s="44">
        <v>470.84059020000001</v>
      </c>
      <c r="AA1487" s="44">
        <v>639.42141059999994</v>
      </c>
      <c r="AB1487" s="44">
        <v>156.54285909999999</v>
      </c>
      <c r="AC1487" s="44">
        <v>566.84228870000004</v>
      </c>
      <c r="AD1487" s="44">
        <v>363.68602989999999</v>
      </c>
      <c r="AE1487" s="44">
        <v>411.05320799999998</v>
      </c>
      <c r="AF1487" s="44">
        <v>2518.4934760000001</v>
      </c>
      <c r="AG1487" s="44">
        <v>538.08472059999997</v>
      </c>
      <c r="AH1487" s="43">
        <v>350.25254949999999</v>
      </c>
      <c r="AI1487" s="43">
        <v>445.45594740000001</v>
      </c>
      <c r="AJ1487" s="43">
        <v>209.0035579</v>
      </c>
      <c r="AK1487" s="43">
        <v>405.0820081</v>
      </c>
      <c r="AL1487" s="43">
        <v>945.44749820000004</v>
      </c>
      <c r="AM1487" s="43">
        <v>557.79291679999994</v>
      </c>
      <c r="AN1487" s="43">
        <v>842.02840609999998</v>
      </c>
      <c r="AO1487" s="43">
        <v>566.87606219999998</v>
      </c>
      <c r="AP1487" s="43">
        <v>147.3420112</v>
      </c>
      <c r="AQ1487" s="43">
        <v>405.36217549999998</v>
      </c>
    </row>
    <row r="1488" spans="1:43" x14ac:dyDescent="0.25">
      <c r="A1488" t="s">
        <v>4547</v>
      </c>
      <c r="B1488" s="10" t="s">
        <v>57</v>
      </c>
      <c r="C1488" s="51">
        <v>0.41</v>
      </c>
      <c r="D1488" t="s">
        <v>4548</v>
      </c>
      <c r="F1488" s="43">
        <v>2216.3007349999998</v>
      </c>
      <c r="G1488" s="43">
        <v>379.4059537</v>
      </c>
      <c r="H1488" s="43">
        <v>696.6096139</v>
      </c>
      <c r="I1488" s="43">
        <v>411.14538549999997</v>
      </c>
      <c r="J1488" s="43">
        <v>162.88790370000001</v>
      </c>
      <c r="K1488" s="43">
        <v>78.70442525</v>
      </c>
      <c r="L1488" s="43">
        <v>1764.089363</v>
      </c>
      <c r="M1488" s="43">
        <v>335.66383239999999</v>
      </c>
      <c r="N1488" s="43">
        <v>162.7105536</v>
      </c>
      <c r="O1488" s="43">
        <v>216.20217</v>
      </c>
      <c r="P1488" s="43">
        <v>610.79625929999997</v>
      </c>
      <c r="Q1488" s="43">
        <v>649.25530130000004</v>
      </c>
      <c r="R1488" s="43">
        <v>109.502382</v>
      </c>
      <c r="S1488" s="43">
        <v>1194.714195</v>
      </c>
      <c r="T1488" s="43">
        <v>466.13565180000001</v>
      </c>
      <c r="U1488" s="43">
        <v>1291.9220969999999</v>
      </c>
      <c r="V1488" s="43">
        <v>2424.3887359999999</v>
      </c>
      <c r="W1488" s="43">
        <v>1360.2965979999999</v>
      </c>
      <c r="X1488" s="44">
        <v>229.89230000000001</v>
      </c>
      <c r="Y1488" s="44">
        <v>221.90088349999999</v>
      </c>
      <c r="Z1488" s="44">
        <v>741.75689620000003</v>
      </c>
      <c r="AA1488" s="44">
        <v>1788.5591300000001</v>
      </c>
      <c r="AB1488" s="44">
        <v>3279.4249770000001</v>
      </c>
      <c r="AC1488" s="44">
        <v>97.711696399999994</v>
      </c>
      <c r="AD1488" s="44">
        <v>675.67500710000002</v>
      </c>
      <c r="AE1488" s="44">
        <v>120.2472496</v>
      </c>
      <c r="AF1488" s="44">
        <v>109.81221669999999</v>
      </c>
      <c r="AG1488" s="44">
        <v>1268.7508029999999</v>
      </c>
      <c r="AH1488" s="43">
        <v>868.25446769999996</v>
      </c>
      <c r="AI1488" s="43">
        <v>195.46517600000001</v>
      </c>
      <c r="AJ1488" s="43">
        <v>2106.5103650000001</v>
      </c>
      <c r="AK1488" s="43">
        <v>2215.6359630000002</v>
      </c>
      <c r="AL1488" s="43">
        <v>189.6847563</v>
      </c>
      <c r="AM1488" s="43">
        <v>1290.3051439999999</v>
      </c>
      <c r="AN1488" s="43">
        <v>966.88515800000005</v>
      </c>
      <c r="AO1488" s="43">
        <v>1617.3191300000001</v>
      </c>
      <c r="AP1488" s="43">
        <v>1050.5259490000001</v>
      </c>
      <c r="AQ1488" s="43">
        <v>1839.820471</v>
      </c>
    </row>
    <row r="1489" spans="1:43" x14ac:dyDescent="0.25">
      <c r="A1489" t="s">
        <v>4549</v>
      </c>
      <c r="B1489" s="10" t="s">
        <v>57</v>
      </c>
      <c r="C1489" s="51">
        <v>6.65</v>
      </c>
      <c r="D1489" t="s">
        <v>4550</v>
      </c>
      <c r="F1489" s="43">
        <v>3708.4012980000002</v>
      </c>
      <c r="G1489" s="43">
        <v>4260.7017740000001</v>
      </c>
      <c r="H1489" s="43">
        <v>2232.9983240000001</v>
      </c>
      <c r="I1489" s="43">
        <v>3212.0914550000002</v>
      </c>
      <c r="J1489" s="43">
        <v>3964.707723</v>
      </c>
      <c r="K1489" s="43">
        <v>3840.8027160000001</v>
      </c>
      <c r="L1489" s="43">
        <v>3905.8673050000002</v>
      </c>
      <c r="M1489" s="43">
        <v>4972.4739639999998</v>
      </c>
      <c r="N1489" s="43">
        <v>3166.08356</v>
      </c>
      <c r="O1489" s="43">
        <v>3367.1244649999999</v>
      </c>
      <c r="P1489" s="43">
        <v>3924.3274329999999</v>
      </c>
      <c r="Q1489" s="43">
        <v>3393.7533039999998</v>
      </c>
      <c r="R1489" s="43">
        <v>6499.9769919999999</v>
      </c>
      <c r="S1489" s="43">
        <v>3790.6722239999999</v>
      </c>
      <c r="T1489" s="43">
        <v>3611.654027</v>
      </c>
      <c r="U1489" s="43">
        <v>3037.6716959999999</v>
      </c>
      <c r="V1489" s="43">
        <v>4995.0785889999997</v>
      </c>
      <c r="W1489" s="43">
        <v>4228.7026859999996</v>
      </c>
      <c r="X1489" s="44">
        <v>5023.1097929999996</v>
      </c>
      <c r="Y1489" s="44">
        <v>3346.3599260000001</v>
      </c>
      <c r="Z1489" s="44">
        <v>3557.0938209999999</v>
      </c>
      <c r="AA1489" s="44">
        <v>4241.6927820000001</v>
      </c>
      <c r="AB1489" s="44">
        <v>3473.1562530000001</v>
      </c>
      <c r="AC1489" s="44">
        <v>3789.6098659999998</v>
      </c>
      <c r="AD1489" s="44">
        <v>2740.9335449999999</v>
      </c>
      <c r="AE1489" s="44">
        <v>2858.7045969999999</v>
      </c>
      <c r="AF1489" s="44">
        <v>5481.5321439999998</v>
      </c>
      <c r="AG1489" s="44">
        <v>2846.8600550000001</v>
      </c>
      <c r="AH1489" s="43">
        <v>3544.5503239999998</v>
      </c>
      <c r="AI1489" s="43">
        <v>5802.4267689999997</v>
      </c>
      <c r="AJ1489" s="43">
        <v>3440.1322150000001</v>
      </c>
      <c r="AK1489" s="43">
        <v>3462.5749049999999</v>
      </c>
      <c r="AL1489" s="43">
        <v>5489.1345700000002</v>
      </c>
      <c r="AM1489" s="43">
        <v>2990.9548599999998</v>
      </c>
      <c r="AN1489" s="43">
        <v>3289.6920970000001</v>
      </c>
      <c r="AO1489" s="43">
        <v>4375.1202810000004</v>
      </c>
      <c r="AP1489" s="43">
        <v>3305.643939</v>
      </c>
      <c r="AQ1489" s="43">
        <v>3693.6690469999999</v>
      </c>
    </row>
    <row r="1490" spans="1:43" x14ac:dyDescent="0.25">
      <c r="A1490" t="s">
        <v>4551</v>
      </c>
      <c r="B1490" s="10" t="s">
        <v>57</v>
      </c>
      <c r="C1490" s="51">
        <v>2.17</v>
      </c>
      <c r="D1490" t="s">
        <v>4552</v>
      </c>
      <c r="F1490" s="43">
        <v>26552.257099999999</v>
      </c>
      <c r="G1490" s="43">
        <v>16282.848459999999</v>
      </c>
      <c r="H1490" s="43">
        <v>20253.993610000001</v>
      </c>
      <c r="I1490" s="43">
        <v>23497.569070000001</v>
      </c>
      <c r="J1490" s="43">
        <v>37753.871050000002</v>
      </c>
      <c r="K1490" s="43">
        <v>5606.297697</v>
      </c>
      <c r="L1490" s="43">
        <v>31.680605660000001</v>
      </c>
      <c r="M1490" s="43">
        <v>9005.2018289999996</v>
      </c>
      <c r="N1490" s="43">
        <v>7302.5081749999999</v>
      </c>
      <c r="O1490" s="43">
        <v>35256.349119999999</v>
      </c>
      <c r="P1490" s="43">
        <v>47493.495300000002</v>
      </c>
      <c r="Q1490" s="43">
        <v>22813.00909</v>
      </c>
      <c r="R1490" s="43">
        <v>14808.065280000001</v>
      </c>
      <c r="S1490" s="43">
        <v>279.57368719999999</v>
      </c>
      <c r="T1490" s="43">
        <v>12068.04457</v>
      </c>
      <c r="U1490" s="43">
        <v>9869.2405940000008</v>
      </c>
      <c r="V1490" s="43">
        <v>19044.78645</v>
      </c>
      <c r="W1490" s="43">
        <v>37239.139130000003</v>
      </c>
      <c r="X1490" s="44">
        <v>8198.1760119999999</v>
      </c>
      <c r="Y1490" s="44">
        <v>29011.656719999999</v>
      </c>
      <c r="Z1490" s="44">
        <v>6182.9532220000001</v>
      </c>
      <c r="AA1490" s="44">
        <v>17266.458429999999</v>
      </c>
      <c r="AB1490" s="44">
        <v>9958.6305150000007</v>
      </c>
      <c r="AC1490" s="44">
        <v>12970.69506</v>
      </c>
      <c r="AD1490" s="44">
        <v>3861.7212300000001</v>
      </c>
      <c r="AE1490" s="44">
        <v>9414.3425819999993</v>
      </c>
      <c r="AF1490" s="44">
        <v>17986.054230000002</v>
      </c>
      <c r="AG1490" s="44">
        <v>6059.547262</v>
      </c>
      <c r="AH1490" s="43">
        <v>55906.009910000001</v>
      </c>
      <c r="AI1490" s="43">
        <v>24465.68374</v>
      </c>
      <c r="AJ1490" s="43">
        <v>44126.358769999999</v>
      </c>
      <c r="AK1490" s="43">
        <v>103248.4227</v>
      </c>
      <c r="AL1490" s="43">
        <v>42002.084190000001</v>
      </c>
      <c r="AM1490" s="43">
        <v>99031.376699999993</v>
      </c>
      <c r="AN1490" s="43">
        <v>73546.981150000007</v>
      </c>
      <c r="AO1490" s="43">
        <v>69979.126229999994</v>
      </c>
      <c r="AP1490" s="43">
        <v>52715.357259999997</v>
      </c>
      <c r="AQ1490" s="43">
        <v>29469.037400000001</v>
      </c>
    </row>
    <row r="1491" spans="1:43" x14ac:dyDescent="0.25">
      <c r="A1491" t="s">
        <v>4553</v>
      </c>
      <c r="B1491" s="10" t="s">
        <v>57</v>
      </c>
      <c r="C1491" s="51">
        <v>3.34</v>
      </c>
      <c r="D1491" t="s">
        <v>4554</v>
      </c>
      <c r="F1491" s="43">
        <v>8117.6097749999999</v>
      </c>
      <c r="G1491" s="43">
        <v>8333.8219439999993</v>
      </c>
      <c r="H1491" s="43">
        <v>11089.607830000001</v>
      </c>
      <c r="I1491" s="43">
        <v>13599.57273</v>
      </c>
      <c r="J1491" s="43">
        <v>15316.07583</v>
      </c>
      <c r="K1491" s="43">
        <v>11571.811890000001</v>
      </c>
      <c r="L1491" s="43">
        <v>8941.3294580000002</v>
      </c>
      <c r="M1491" s="43">
        <v>5022.5880889999999</v>
      </c>
      <c r="N1491" s="43">
        <v>10438.571540000001</v>
      </c>
      <c r="O1491" s="43">
        <v>7414.7062379999998</v>
      </c>
      <c r="P1491" s="43">
        <v>8832.8099829999992</v>
      </c>
      <c r="Q1491" s="43">
        <v>11711.72466</v>
      </c>
      <c r="R1491" s="43">
        <v>7607.1220249999997</v>
      </c>
      <c r="S1491" s="43">
        <v>19788.558980000002</v>
      </c>
      <c r="T1491" s="43">
        <v>10561.579729999999</v>
      </c>
      <c r="U1491" s="43">
        <v>10074.62261</v>
      </c>
      <c r="V1491" s="43">
        <v>6310.9314629999999</v>
      </c>
      <c r="W1491" s="43">
        <v>3617.5723200000002</v>
      </c>
      <c r="X1491" s="44">
        <v>4910.3148570000003</v>
      </c>
      <c r="Y1491" s="44">
        <v>13952.30581</v>
      </c>
      <c r="Z1491" s="44">
        <v>13296.17079</v>
      </c>
      <c r="AA1491" s="44">
        <v>11392.637919999999</v>
      </c>
      <c r="AB1491" s="44">
        <v>20890.163560000001</v>
      </c>
      <c r="AC1491" s="44">
        <v>14853.795330000001</v>
      </c>
      <c r="AD1491" s="44">
        <v>12104.89093</v>
      </c>
      <c r="AE1491" s="44">
        <v>13177.956480000001</v>
      </c>
      <c r="AF1491" s="44">
        <v>14802.77389</v>
      </c>
      <c r="AG1491" s="44">
        <v>8536.4561780000004</v>
      </c>
      <c r="AH1491" s="43">
        <v>13995.163759999999</v>
      </c>
      <c r="AI1491" s="43">
        <v>6411.0527819999998</v>
      </c>
      <c r="AJ1491" s="43">
        <v>9703.0805110000001</v>
      </c>
      <c r="AK1491" s="43">
        <v>9904.3068559999992</v>
      </c>
      <c r="AL1491" s="43">
        <v>4490.5058950000002</v>
      </c>
      <c r="AM1491" s="43">
        <v>9489.6125250000005</v>
      </c>
      <c r="AN1491" s="43">
        <v>8490.898878</v>
      </c>
      <c r="AO1491" s="43">
        <v>8016.9539219999997</v>
      </c>
      <c r="AP1491" s="43">
        <v>12737.130429999999</v>
      </c>
      <c r="AQ1491" s="43">
        <v>12946.960069999999</v>
      </c>
    </row>
    <row r="1492" spans="1:43" x14ac:dyDescent="0.25">
      <c r="A1492" t="s">
        <v>4555</v>
      </c>
      <c r="B1492" s="10" t="s">
        <v>57</v>
      </c>
      <c r="C1492" s="51">
        <v>3.4</v>
      </c>
      <c r="D1492" t="s">
        <v>4556</v>
      </c>
      <c r="F1492" s="43">
        <v>39624.775780000004</v>
      </c>
      <c r="G1492" s="43">
        <v>42699.900609999997</v>
      </c>
      <c r="H1492" s="43">
        <v>44694.714749999999</v>
      </c>
      <c r="I1492" s="43">
        <v>11057.830739999999</v>
      </c>
      <c r="J1492" s="43">
        <v>47820.096149999998</v>
      </c>
      <c r="K1492" s="43">
        <v>44360.875119999997</v>
      </c>
      <c r="L1492" s="43">
        <v>38720.496650000001</v>
      </c>
      <c r="M1492" s="43">
        <v>22961.99972</v>
      </c>
      <c r="N1492" s="43">
        <v>42654.270049999999</v>
      </c>
      <c r="O1492" s="43">
        <v>25878.0085</v>
      </c>
      <c r="P1492" s="43">
        <v>49429.383139999998</v>
      </c>
      <c r="Q1492" s="43">
        <v>52228.224390000003</v>
      </c>
      <c r="R1492" s="43">
        <v>42503.576249999998</v>
      </c>
      <c r="S1492" s="43">
        <v>62239.023540000002</v>
      </c>
      <c r="T1492" s="43">
        <v>57024.29004</v>
      </c>
      <c r="U1492" s="43">
        <v>60804.264309999999</v>
      </c>
      <c r="V1492" s="43">
        <v>25748.366470000001</v>
      </c>
      <c r="W1492" s="43">
        <v>5009.627958</v>
      </c>
      <c r="X1492" s="44">
        <v>2078.577385</v>
      </c>
      <c r="Y1492" s="44">
        <v>51017.515379999997</v>
      </c>
      <c r="Z1492" s="44">
        <v>1834.8524050000001</v>
      </c>
      <c r="AA1492" s="44">
        <v>7030.6094430000003</v>
      </c>
      <c r="AB1492" s="44">
        <v>46436.422769999997</v>
      </c>
      <c r="AC1492" s="44">
        <v>48934.391080000001</v>
      </c>
      <c r="AD1492" s="44">
        <v>42942.017489999998</v>
      </c>
      <c r="AE1492" s="44">
        <v>2100.9448659999998</v>
      </c>
      <c r="AF1492" s="44">
        <v>40714.20955</v>
      </c>
      <c r="AG1492" s="44">
        <v>39518.444609999999</v>
      </c>
      <c r="AH1492" s="43">
        <v>48258.694739999999</v>
      </c>
      <c r="AI1492" s="43">
        <v>38109.717120000001</v>
      </c>
      <c r="AJ1492" s="43">
        <v>40316.17181</v>
      </c>
      <c r="AK1492" s="43">
        <v>36631.774219999999</v>
      </c>
      <c r="AL1492" s="43">
        <v>28052.98259</v>
      </c>
      <c r="AM1492" s="43">
        <v>46091.561809999999</v>
      </c>
      <c r="AN1492" s="43">
        <v>33892.260370000004</v>
      </c>
      <c r="AO1492" s="43">
        <v>32299.271079999999</v>
      </c>
      <c r="AP1492" s="43">
        <v>52167.006780000003</v>
      </c>
      <c r="AQ1492" s="43">
        <v>58152.627090000002</v>
      </c>
    </row>
    <row r="1493" spans="1:43" x14ac:dyDescent="0.25">
      <c r="A1493" t="s">
        <v>4557</v>
      </c>
      <c r="B1493" s="10" t="s">
        <v>57</v>
      </c>
      <c r="C1493" s="51">
        <v>0.31</v>
      </c>
      <c r="D1493" t="s">
        <v>4558</v>
      </c>
      <c r="F1493" s="43">
        <v>1006.814811</v>
      </c>
      <c r="G1493" s="43">
        <v>1112.981061</v>
      </c>
      <c r="H1493" s="43">
        <v>872.99595569999997</v>
      </c>
      <c r="I1493" s="43">
        <v>803.12204340000005</v>
      </c>
      <c r="J1493" s="43">
        <v>986.79873650000002</v>
      </c>
      <c r="K1493" s="43">
        <v>1048.15587</v>
      </c>
      <c r="L1493" s="43">
        <v>897.56531949999999</v>
      </c>
      <c r="M1493" s="43">
        <v>2199.2144760000001</v>
      </c>
      <c r="N1493" s="43">
        <v>1094.7059549999999</v>
      </c>
      <c r="O1493" s="43">
        <v>700.99869869999998</v>
      </c>
      <c r="P1493" s="43">
        <v>1042.0809340000001</v>
      </c>
      <c r="Q1493" s="43">
        <v>1061.0283059999999</v>
      </c>
      <c r="R1493" s="43">
        <v>1761.71994</v>
      </c>
      <c r="S1493" s="43">
        <v>842.77800100000002</v>
      </c>
      <c r="T1493" s="43">
        <v>1281.3038570000001</v>
      </c>
      <c r="U1493" s="43">
        <v>944.4614133</v>
      </c>
      <c r="V1493" s="43">
        <v>988.79953149999994</v>
      </c>
      <c r="W1493" s="43">
        <v>1155.1373590000001</v>
      </c>
      <c r="X1493" s="44">
        <v>1538.9166909999999</v>
      </c>
      <c r="Y1493" s="44">
        <v>766.98157040000001</v>
      </c>
      <c r="Z1493" s="44">
        <v>851.55954320000001</v>
      </c>
      <c r="AA1493" s="44">
        <v>966.48103030000004</v>
      </c>
      <c r="AB1493" s="44">
        <v>1039.429619</v>
      </c>
      <c r="AC1493" s="44">
        <v>887.86340199999995</v>
      </c>
      <c r="AD1493" s="44">
        <v>1001.163102</v>
      </c>
      <c r="AE1493" s="44">
        <v>719.67549059999999</v>
      </c>
      <c r="AF1493" s="44">
        <v>1189.050731</v>
      </c>
      <c r="AG1493" s="44">
        <v>1022.896211</v>
      </c>
      <c r="AH1493" s="43">
        <v>647.34200499999997</v>
      </c>
      <c r="AI1493" s="43">
        <v>845.9780561</v>
      </c>
      <c r="AJ1493" s="43">
        <v>691.54588690000003</v>
      </c>
      <c r="AK1493" s="43">
        <v>653.39500239999995</v>
      </c>
      <c r="AL1493" s="43">
        <v>1065.422206</v>
      </c>
      <c r="AM1493" s="43">
        <v>630.43710450000003</v>
      </c>
      <c r="AN1493" s="43">
        <v>925.07212770000001</v>
      </c>
      <c r="AO1493" s="43">
        <v>1069.167422</v>
      </c>
      <c r="AP1493" s="43">
        <v>606.91518610000003</v>
      </c>
      <c r="AQ1493" s="43">
        <v>741.10378560000004</v>
      </c>
    </row>
    <row r="1494" spans="1:43" x14ac:dyDescent="0.25">
      <c r="A1494" t="s">
        <v>4559</v>
      </c>
      <c r="B1494" s="10" t="s">
        <v>57</v>
      </c>
      <c r="C1494" s="51">
        <v>3.41</v>
      </c>
      <c r="D1494" t="s">
        <v>4560</v>
      </c>
      <c r="F1494" s="43">
        <v>1761.0147770000001</v>
      </c>
      <c r="G1494" s="43">
        <v>1696.1780639999999</v>
      </c>
      <c r="H1494" s="43">
        <v>1785.076941</v>
      </c>
      <c r="I1494" s="43">
        <v>1543.4394500000001</v>
      </c>
      <c r="J1494" s="43">
        <v>1744.223315</v>
      </c>
      <c r="K1494" s="43">
        <v>1546.4771920000001</v>
      </c>
      <c r="L1494" s="43">
        <v>1560.249131</v>
      </c>
      <c r="M1494" s="43">
        <v>3104.0129000000002</v>
      </c>
      <c r="N1494" s="43">
        <v>1232.3392530000001</v>
      </c>
      <c r="O1494" s="43">
        <v>4134.2638969999998</v>
      </c>
      <c r="P1494" s="43">
        <v>1969.32891</v>
      </c>
      <c r="Q1494" s="43">
        <v>1607.8559769999999</v>
      </c>
      <c r="R1494" s="43">
        <v>1883.4306309999999</v>
      </c>
      <c r="S1494" s="43">
        <v>1438.3744690000001</v>
      </c>
      <c r="T1494" s="43">
        <v>1560.874697</v>
      </c>
      <c r="U1494" s="43">
        <v>1267.7704209999999</v>
      </c>
      <c r="V1494" s="43">
        <v>1835.1264389999999</v>
      </c>
      <c r="W1494" s="43">
        <v>2011.5016800000001</v>
      </c>
      <c r="X1494" s="44">
        <v>4498.2800559999996</v>
      </c>
      <c r="Y1494" s="44">
        <v>1858.749399</v>
      </c>
      <c r="Z1494" s="44">
        <v>1802.47964</v>
      </c>
      <c r="AA1494" s="44">
        <v>1674.8366840000001</v>
      </c>
      <c r="AB1494" s="44">
        <v>1524.323866</v>
      </c>
      <c r="AC1494" s="44">
        <v>1096.6416360000001</v>
      </c>
      <c r="AD1494" s="44">
        <v>1106.4410680000001</v>
      </c>
      <c r="AE1494" s="44">
        <v>1617.8557470000001</v>
      </c>
      <c r="AF1494" s="44">
        <v>1548.4527069999999</v>
      </c>
      <c r="AG1494" s="44">
        <v>1335.822776</v>
      </c>
      <c r="AH1494" s="43">
        <v>1563.3137160000001</v>
      </c>
      <c r="AI1494" s="43">
        <v>1613.4554310000001</v>
      </c>
      <c r="AJ1494" s="43">
        <v>1528.290553</v>
      </c>
      <c r="AK1494" s="43">
        <v>1969.1921070000001</v>
      </c>
      <c r="AL1494" s="43">
        <v>1846.0862629999999</v>
      </c>
      <c r="AM1494" s="43">
        <v>1956.87952</v>
      </c>
      <c r="AN1494" s="43">
        <v>4614.7035550000001</v>
      </c>
      <c r="AO1494" s="43">
        <v>1830.341788</v>
      </c>
      <c r="AP1494" s="43">
        <v>1811.3224230000001</v>
      </c>
      <c r="AQ1494" s="43">
        <v>1681.0483509999999</v>
      </c>
    </row>
    <row r="1495" spans="1:43" x14ac:dyDescent="0.25">
      <c r="A1495" t="s">
        <v>4561</v>
      </c>
      <c r="B1495" s="10" t="s">
        <v>57</v>
      </c>
      <c r="C1495" s="51">
        <v>3.44</v>
      </c>
      <c r="D1495" t="s">
        <v>4562</v>
      </c>
      <c r="F1495" s="43">
        <v>7986.2354409999998</v>
      </c>
      <c r="G1495" s="43">
        <v>8046.0065709999999</v>
      </c>
      <c r="H1495" s="43">
        <v>7151.3770160000004</v>
      </c>
      <c r="I1495" s="43">
        <v>8549.424368</v>
      </c>
      <c r="J1495" s="43">
        <v>6847.8477140000005</v>
      </c>
      <c r="K1495" s="43">
        <v>8660.15128</v>
      </c>
      <c r="L1495" s="43">
        <v>10261.335660000001</v>
      </c>
      <c r="M1495" s="43">
        <v>8256.3729949999997</v>
      </c>
      <c r="N1495" s="43">
        <v>5024.8217459999996</v>
      </c>
      <c r="O1495" s="43">
        <v>6501.6632040000004</v>
      </c>
      <c r="P1495" s="43">
        <v>7232.1438369999996</v>
      </c>
      <c r="Q1495" s="43">
        <v>6237.5010570000004</v>
      </c>
      <c r="R1495" s="43">
        <v>6662.414162</v>
      </c>
      <c r="S1495" s="43">
        <v>14032.639300000001</v>
      </c>
      <c r="T1495" s="43">
        <v>6730.1664549999996</v>
      </c>
      <c r="U1495" s="43">
        <v>5990.9872240000004</v>
      </c>
      <c r="V1495" s="43">
        <v>7313.809252</v>
      </c>
      <c r="W1495" s="43">
        <v>7372.1306869999999</v>
      </c>
      <c r="X1495" s="44">
        <v>5756.5768539999999</v>
      </c>
      <c r="Y1495" s="44">
        <v>11445.51694</v>
      </c>
      <c r="Z1495" s="44">
        <v>16042.955029999999</v>
      </c>
      <c r="AA1495" s="44">
        <v>19738.568879999999</v>
      </c>
      <c r="AB1495" s="44">
        <v>18425.38984</v>
      </c>
      <c r="AC1495" s="44">
        <v>16271.92568</v>
      </c>
      <c r="AD1495" s="44">
        <v>15735.55042</v>
      </c>
      <c r="AE1495" s="44">
        <v>13129.488579999999</v>
      </c>
      <c r="AF1495" s="44">
        <v>20171.665669999998</v>
      </c>
      <c r="AG1495" s="44">
        <v>8939.3200980000001</v>
      </c>
      <c r="AH1495" s="43">
        <v>6759.8763140000001</v>
      </c>
      <c r="AI1495" s="43">
        <v>7480.1290069999995</v>
      </c>
      <c r="AJ1495" s="43">
        <v>9939.543103</v>
      </c>
      <c r="AK1495" s="43">
        <v>6938.6779020000004</v>
      </c>
      <c r="AL1495" s="43">
        <v>6420.01746</v>
      </c>
      <c r="AM1495" s="43">
        <v>7371.0358919999999</v>
      </c>
      <c r="AN1495" s="43">
        <v>6961.822991</v>
      </c>
      <c r="AO1495" s="43">
        <v>8204.4362189999993</v>
      </c>
      <c r="AP1495" s="43">
        <v>8421.4280909999998</v>
      </c>
      <c r="AQ1495" s="43">
        <v>7328.9735060000003</v>
      </c>
    </row>
    <row r="1496" spans="1:43" x14ac:dyDescent="0.25">
      <c r="A1496" t="s">
        <v>4563</v>
      </c>
      <c r="B1496" s="10" t="s">
        <v>57</v>
      </c>
      <c r="C1496" s="51">
        <v>3.54</v>
      </c>
      <c r="D1496" t="s">
        <v>4564</v>
      </c>
      <c r="F1496" s="43">
        <v>3070.3724259999999</v>
      </c>
      <c r="G1496" s="43">
        <v>3655.9288320000001</v>
      </c>
      <c r="H1496" s="43">
        <v>3210.7164499999999</v>
      </c>
      <c r="I1496" s="43">
        <v>4635.2665360000001</v>
      </c>
      <c r="J1496" s="43">
        <v>3951.4548119999999</v>
      </c>
      <c r="K1496" s="43">
        <v>2700.7284800000002</v>
      </c>
      <c r="L1496" s="43">
        <v>5185.8917629999996</v>
      </c>
      <c r="M1496" s="43">
        <v>3531.6718230000001</v>
      </c>
      <c r="N1496" s="43">
        <v>2414.0533270000001</v>
      </c>
      <c r="O1496" s="43">
        <v>3868.6404790000001</v>
      </c>
      <c r="P1496" s="43">
        <v>5894.2095159999999</v>
      </c>
      <c r="Q1496" s="43">
        <v>6455.7099719999997</v>
      </c>
      <c r="R1496" s="43">
        <v>3874.4530119999999</v>
      </c>
      <c r="S1496" s="43">
        <v>3888.862294</v>
      </c>
      <c r="T1496" s="43">
        <v>3949.1325160000001</v>
      </c>
      <c r="U1496" s="43">
        <v>3539.0824250000001</v>
      </c>
      <c r="V1496" s="43">
        <v>5902.0794519999999</v>
      </c>
      <c r="W1496" s="43">
        <v>4949.1867119999997</v>
      </c>
      <c r="X1496" s="44">
        <v>4548.2686199999998</v>
      </c>
      <c r="Y1496" s="44">
        <v>5499.5983420000002</v>
      </c>
      <c r="Z1496" s="44">
        <v>4931.5589849999997</v>
      </c>
      <c r="AA1496" s="44">
        <v>6464.6436439999998</v>
      </c>
      <c r="AB1496" s="44">
        <v>3788.865534</v>
      </c>
      <c r="AC1496" s="44">
        <v>3993.1632380000001</v>
      </c>
      <c r="AD1496" s="44">
        <v>3219.8521449999998</v>
      </c>
      <c r="AE1496" s="44">
        <v>3189.5515569999998</v>
      </c>
      <c r="AF1496" s="44">
        <v>2640.6093940000001</v>
      </c>
      <c r="AG1496" s="44">
        <v>1937.5103469999999</v>
      </c>
      <c r="AH1496" s="43">
        <v>4881.3502079999998</v>
      </c>
      <c r="AI1496" s="43">
        <v>5566.7640179999999</v>
      </c>
      <c r="AJ1496" s="43">
        <v>5020.1747059999998</v>
      </c>
      <c r="AK1496" s="43">
        <v>4230.90816</v>
      </c>
      <c r="AL1496" s="43">
        <v>6499.405796</v>
      </c>
      <c r="AM1496" s="43">
        <v>6323.5144190000001</v>
      </c>
      <c r="AN1496" s="43">
        <v>5436.1341439999997</v>
      </c>
      <c r="AO1496" s="43">
        <v>6992.7608019999998</v>
      </c>
      <c r="AP1496" s="43">
        <v>5628.0075669999997</v>
      </c>
      <c r="AQ1496" s="43">
        <v>3880.6083560000002</v>
      </c>
    </row>
    <row r="1497" spans="1:43" x14ac:dyDescent="0.25">
      <c r="A1497" t="s">
        <v>4565</v>
      </c>
      <c r="B1497" s="10" t="s">
        <v>57</v>
      </c>
      <c r="C1497" s="51">
        <v>3.73</v>
      </c>
      <c r="D1497" t="s">
        <v>4566</v>
      </c>
      <c r="F1497" s="43">
        <v>11413.04162</v>
      </c>
      <c r="G1497" s="43">
        <v>10761.17375</v>
      </c>
      <c r="H1497" s="43">
        <v>10445.287990000001</v>
      </c>
      <c r="I1497" s="43">
        <v>9115.5382169999993</v>
      </c>
      <c r="J1497" s="43">
        <v>10783.24944</v>
      </c>
      <c r="K1497" s="43">
        <v>10495.76557</v>
      </c>
      <c r="L1497" s="43">
        <v>7656.5178669999996</v>
      </c>
      <c r="M1497" s="43">
        <v>14924.70903</v>
      </c>
      <c r="N1497" s="43">
        <v>9740.5941299999995</v>
      </c>
      <c r="O1497" s="43">
        <v>10616.53491</v>
      </c>
      <c r="P1497" s="43">
        <v>9849.6882089999999</v>
      </c>
      <c r="Q1497" s="43">
        <v>8808.9045939999996</v>
      </c>
      <c r="R1497" s="43">
        <v>1091.404129</v>
      </c>
      <c r="S1497" s="43">
        <v>11743.0448</v>
      </c>
      <c r="T1497" s="43">
        <v>7383.4666109999998</v>
      </c>
      <c r="U1497" s="43">
        <v>12637.77268</v>
      </c>
      <c r="V1497" s="43">
        <v>2717.8417220000001</v>
      </c>
      <c r="W1497" s="43">
        <v>2248.993516</v>
      </c>
      <c r="X1497" s="44">
        <v>7422.9593969999996</v>
      </c>
      <c r="Y1497" s="44">
        <v>9285.5251289999997</v>
      </c>
      <c r="Z1497" s="44">
        <v>7318.8001919999997</v>
      </c>
      <c r="AA1497" s="44">
        <v>5608.1993490000004</v>
      </c>
      <c r="AB1497" s="44">
        <v>9099.2770450000007</v>
      </c>
      <c r="AC1497" s="44">
        <v>9175.9097089999996</v>
      </c>
      <c r="AD1497" s="44">
        <v>11116.88186</v>
      </c>
      <c r="AE1497" s="44">
        <v>9126.8852640000005</v>
      </c>
      <c r="AF1497" s="44">
        <v>7411.2484169999998</v>
      </c>
      <c r="AG1497" s="44">
        <v>19241.131099999999</v>
      </c>
      <c r="AH1497" s="43">
        <v>7639.5919700000004</v>
      </c>
      <c r="AI1497" s="43">
        <v>10218.90222</v>
      </c>
      <c r="AJ1497" s="43">
        <v>11015.16193</v>
      </c>
      <c r="AK1497" s="43">
        <v>6512.8116520000003</v>
      </c>
      <c r="AL1497" s="43">
        <v>7773.1738299999997</v>
      </c>
      <c r="AM1497" s="43">
        <v>7674.7817949999999</v>
      </c>
      <c r="AN1497" s="43">
        <v>7770.2251329999999</v>
      </c>
      <c r="AO1497" s="43">
        <v>8779.2182400000002</v>
      </c>
      <c r="AP1497" s="43">
        <v>6866.2043599999997</v>
      </c>
      <c r="AQ1497" s="43">
        <v>8697.0228559999996</v>
      </c>
    </row>
    <row r="1498" spans="1:43" x14ac:dyDescent="0.25">
      <c r="A1498" t="s">
        <v>4567</v>
      </c>
      <c r="B1498" s="10" t="s">
        <v>57</v>
      </c>
      <c r="C1498" s="51">
        <v>1.17</v>
      </c>
      <c r="D1498" t="s">
        <v>4568</v>
      </c>
      <c r="F1498" s="43">
        <v>5453.77178</v>
      </c>
      <c r="G1498" s="43">
        <v>10108.48497</v>
      </c>
      <c r="H1498" s="43">
        <v>8320.1786979999997</v>
      </c>
      <c r="I1498" s="43">
        <v>4756.7308949999997</v>
      </c>
      <c r="J1498" s="43">
        <v>9794.6205320000008</v>
      </c>
      <c r="K1498" s="43">
        <v>19795.540239999998</v>
      </c>
      <c r="L1498" s="43">
        <v>1969.4865</v>
      </c>
      <c r="M1498" s="43">
        <v>5131.0930959999996</v>
      </c>
      <c r="N1498" s="43">
        <v>10118.88593</v>
      </c>
      <c r="O1498" s="43">
        <v>10048.248310000001</v>
      </c>
      <c r="P1498" s="43">
        <v>3728.900877</v>
      </c>
      <c r="Q1498" s="43">
        <v>5942.5918380000003</v>
      </c>
      <c r="R1498" s="43">
        <v>11187.781590000001</v>
      </c>
      <c r="S1498" s="43">
        <v>5389.5695889999997</v>
      </c>
      <c r="T1498" s="43">
        <v>12276.51741</v>
      </c>
      <c r="U1498" s="43">
        <v>9810.2572959999998</v>
      </c>
      <c r="V1498" s="43">
        <v>4385.4640429999999</v>
      </c>
      <c r="W1498" s="43">
        <v>5892.1265059999996</v>
      </c>
      <c r="X1498" s="44">
        <v>10404.624949999999</v>
      </c>
      <c r="Y1498" s="44">
        <v>9909.9669649999996</v>
      </c>
      <c r="Z1498" s="44">
        <v>9462.8225629999997</v>
      </c>
      <c r="AA1498" s="44">
        <v>4217.6763300000002</v>
      </c>
      <c r="AB1498" s="44">
        <v>5691.3445389999997</v>
      </c>
      <c r="AC1498" s="44">
        <v>17408.322359999998</v>
      </c>
      <c r="AD1498" s="44">
        <v>11707.03506</v>
      </c>
      <c r="AE1498" s="44">
        <v>16597.108110000001</v>
      </c>
      <c r="AF1498" s="44">
        <v>21310.667249999999</v>
      </c>
      <c r="AG1498" s="44">
        <v>15209.929249999999</v>
      </c>
      <c r="AH1498" s="43">
        <v>4218.0544460000001</v>
      </c>
      <c r="AI1498" s="43">
        <v>1882.905743</v>
      </c>
      <c r="AJ1498" s="43">
        <v>1600.165109</v>
      </c>
      <c r="AK1498" s="43">
        <v>3573.5788440000001</v>
      </c>
      <c r="AL1498" s="43">
        <v>1895.2700339999999</v>
      </c>
      <c r="AM1498" s="43">
        <v>1070.294832</v>
      </c>
      <c r="AN1498" s="43">
        <v>4428.7465039999997</v>
      </c>
      <c r="AO1498" s="43">
        <v>1708.6547370000001</v>
      </c>
      <c r="AP1498" s="43">
        <v>1343.570804</v>
      </c>
      <c r="AQ1498" s="43">
        <v>2697.2344250000001</v>
      </c>
    </row>
    <row r="1499" spans="1:43" x14ac:dyDescent="0.25">
      <c r="A1499" t="s">
        <v>4569</v>
      </c>
      <c r="B1499" s="10" t="s">
        <v>57</v>
      </c>
      <c r="C1499" s="51">
        <v>2.7</v>
      </c>
      <c r="D1499" t="s">
        <v>4570</v>
      </c>
      <c r="F1499" s="43">
        <v>2149.6731880000002</v>
      </c>
      <c r="G1499" s="43">
        <v>3208.3143709999999</v>
      </c>
      <c r="H1499" s="43">
        <v>3569.5766330000001</v>
      </c>
      <c r="I1499" s="43">
        <v>3998.3412490000001</v>
      </c>
      <c r="J1499" s="43">
        <v>5198.3160440000001</v>
      </c>
      <c r="K1499" s="43">
        <v>13349.14201</v>
      </c>
      <c r="L1499" s="43">
        <v>2028.9191330000001</v>
      </c>
      <c r="M1499" s="43">
        <v>2684.6223719999998</v>
      </c>
      <c r="N1499" s="43">
        <v>5528.3859640000001</v>
      </c>
      <c r="O1499" s="43">
        <v>3318.9233100000001</v>
      </c>
      <c r="P1499" s="43">
        <v>3977.5792900000001</v>
      </c>
      <c r="Q1499" s="43">
        <v>4162.457026</v>
      </c>
      <c r="R1499" s="43">
        <v>7903.003205</v>
      </c>
      <c r="S1499" s="43">
        <v>3466.1371519999998</v>
      </c>
      <c r="T1499" s="43">
        <v>6981.3927199999998</v>
      </c>
      <c r="U1499" s="43">
        <v>4541.7571019999996</v>
      </c>
      <c r="V1499" s="43">
        <v>3365.4765950000001</v>
      </c>
      <c r="W1499" s="43">
        <v>4977.5520120000001</v>
      </c>
      <c r="X1499" s="44">
        <v>355.58157870000002</v>
      </c>
      <c r="Y1499" s="44">
        <v>9084.0047209999993</v>
      </c>
      <c r="Z1499" s="44">
        <v>7749.8703880000003</v>
      </c>
      <c r="AA1499" s="44">
        <v>3673.9394299999999</v>
      </c>
      <c r="AB1499" s="44">
        <v>5587.9626930000004</v>
      </c>
      <c r="AC1499" s="44">
        <v>18142.932710000001</v>
      </c>
      <c r="AD1499" s="44">
        <v>13446.56544</v>
      </c>
      <c r="AE1499" s="44">
        <v>5675.1982269999999</v>
      </c>
      <c r="AF1499" s="44">
        <v>28411.50317</v>
      </c>
      <c r="AG1499" s="44">
        <v>9774.8778029999994</v>
      </c>
      <c r="AH1499" s="43">
        <v>5979.262522</v>
      </c>
      <c r="AI1499" s="43">
        <v>1656.566386</v>
      </c>
      <c r="AJ1499" s="43">
        <v>1623.8103880000001</v>
      </c>
      <c r="AK1499" s="43">
        <v>2031.6660770000001</v>
      </c>
      <c r="AL1499" s="43">
        <v>1683.8226689999999</v>
      </c>
      <c r="AM1499" s="43">
        <v>2039.287546</v>
      </c>
      <c r="AN1499" s="43">
        <v>2517.1862310000001</v>
      </c>
      <c r="AO1499" s="43">
        <v>1935.6463759999999</v>
      </c>
      <c r="AP1499" s="43">
        <v>2469.9157249999998</v>
      </c>
      <c r="AQ1499" s="43">
        <v>3371.6447640000001</v>
      </c>
    </row>
    <row r="1500" spans="1:43" x14ac:dyDescent="0.25">
      <c r="A1500" t="s">
        <v>4571</v>
      </c>
      <c r="B1500" s="10" t="s">
        <v>57</v>
      </c>
      <c r="C1500" s="51">
        <v>5.54</v>
      </c>
      <c r="D1500" t="s">
        <v>4572</v>
      </c>
      <c r="F1500" s="43">
        <v>3626.9935449999998</v>
      </c>
      <c r="G1500" s="43">
        <v>3648.112173</v>
      </c>
      <c r="H1500" s="43">
        <v>6403.364716</v>
      </c>
      <c r="I1500" s="43">
        <v>5127.0955009999998</v>
      </c>
      <c r="J1500" s="43">
        <v>5741.8961509999999</v>
      </c>
      <c r="K1500" s="43">
        <v>6362.5561230000003</v>
      </c>
      <c r="L1500" s="43">
        <v>3675.5183590000001</v>
      </c>
      <c r="M1500" s="43">
        <v>7913.9282869999997</v>
      </c>
      <c r="N1500" s="43">
        <v>6810.1478109999998</v>
      </c>
      <c r="O1500" s="43">
        <v>6723.9679569999998</v>
      </c>
      <c r="P1500" s="43">
        <v>4632.6713380000001</v>
      </c>
      <c r="Q1500" s="43">
        <v>3015.943612</v>
      </c>
      <c r="R1500" s="43">
        <v>2240.6876419999999</v>
      </c>
      <c r="S1500" s="43">
        <v>3237.5464059999999</v>
      </c>
      <c r="T1500" s="43">
        <v>4209.2357540000003</v>
      </c>
      <c r="U1500" s="43">
        <v>4097.0696049999997</v>
      </c>
      <c r="V1500" s="43">
        <v>3328.9089779999999</v>
      </c>
      <c r="W1500" s="43">
        <v>3524.6435999999999</v>
      </c>
      <c r="X1500" s="44">
        <v>5566.6696259999999</v>
      </c>
      <c r="Y1500" s="44">
        <v>4521.236594</v>
      </c>
      <c r="Z1500" s="44">
        <v>2320.093887</v>
      </c>
      <c r="AA1500" s="44">
        <v>3484.6558319999999</v>
      </c>
      <c r="AB1500" s="44">
        <v>3359.9763039999998</v>
      </c>
      <c r="AC1500" s="44">
        <v>4127.714618</v>
      </c>
      <c r="AD1500" s="44">
        <v>3559.491348</v>
      </c>
      <c r="AE1500" s="44">
        <v>3472.1907000000001</v>
      </c>
      <c r="AF1500" s="44">
        <v>2198.618888</v>
      </c>
      <c r="AG1500" s="44">
        <v>4727.3195020000003</v>
      </c>
      <c r="AH1500" s="43">
        <v>2279.4360809999998</v>
      </c>
      <c r="AI1500" s="43">
        <v>1407.396031</v>
      </c>
      <c r="AJ1500" s="43">
        <v>1763.720728</v>
      </c>
      <c r="AK1500" s="43">
        <v>3383.6951519999998</v>
      </c>
      <c r="AL1500" s="43">
        <v>2009.4584689999999</v>
      </c>
      <c r="AM1500" s="43">
        <v>2054.468288</v>
      </c>
      <c r="AN1500" s="43">
        <v>3792.818346</v>
      </c>
      <c r="AO1500" s="43">
        <v>1777.3502269999999</v>
      </c>
      <c r="AP1500" s="43">
        <v>2153.6371690000001</v>
      </c>
      <c r="AQ1500" s="43">
        <v>2721.612869</v>
      </c>
    </row>
    <row r="1501" spans="1:43" x14ac:dyDescent="0.25">
      <c r="A1501" t="s">
        <v>4573</v>
      </c>
      <c r="B1501" s="10" t="s">
        <v>57</v>
      </c>
      <c r="C1501" s="51">
        <v>4.22</v>
      </c>
      <c r="D1501" t="s">
        <v>4574</v>
      </c>
      <c r="F1501" s="43">
        <v>1225.2600990000001</v>
      </c>
      <c r="G1501" s="43">
        <v>1114.7170779999999</v>
      </c>
      <c r="H1501" s="43">
        <v>704.27669060000005</v>
      </c>
      <c r="I1501" s="43">
        <v>1802.546593</v>
      </c>
      <c r="J1501" s="43">
        <v>1877.7092869999999</v>
      </c>
      <c r="K1501" s="43">
        <v>1447.91328</v>
      </c>
      <c r="L1501" s="43">
        <v>1309.6192000000001</v>
      </c>
      <c r="M1501" s="43">
        <v>1329.625462</v>
      </c>
      <c r="N1501" s="43">
        <v>2298.738237</v>
      </c>
      <c r="O1501" s="43">
        <v>1277.9982749999999</v>
      </c>
      <c r="P1501" s="43">
        <v>540.85817559999998</v>
      </c>
      <c r="Q1501" s="43">
        <v>1482.9464089999999</v>
      </c>
      <c r="R1501" s="43">
        <v>933.02491190000001</v>
      </c>
      <c r="S1501" s="43">
        <v>1720.530563</v>
      </c>
      <c r="T1501" s="43">
        <v>3112.4173219999998</v>
      </c>
      <c r="U1501" s="43">
        <v>3208.5074930000001</v>
      </c>
      <c r="V1501" s="43">
        <v>455.68999689999998</v>
      </c>
      <c r="W1501" s="43">
        <v>1045.6073510000001</v>
      </c>
      <c r="X1501" s="44">
        <v>1062.2945930000001</v>
      </c>
      <c r="Y1501" s="44">
        <v>1631.0327199999999</v>
      </c>
      <c r="Z1501" s="44">
        <v>1630.230665</v>
      </c>
      <c r="AA1501" s="44">
        <v>1873.9647669999999</v>
      </c>
      <c r="AB1501" s="44">
        <v>90.120988729999993</v>
      </c>
      <c r="AC1501" s="44">
        <v>528.79739440000003</v>
      </c>
      <c r="AD1501" s="44">
        <v>3034.3836849999998</v>
      </c>
      <c r="AE1501" s="44">
        <v>1747.35447</v>
      </c>
      <c r="AF1501" s="44">
        <v>964.84429950000003</v>
      </c>
      <c r="AG1501" s="44">
        <v>2997.7525449999998</v>
      </c>
      <c r="AH1501" s="43">
        <v>1299.007519</v>
      </c>
      <c r="AI1501" s="43">
        <v>770.70334019999996</v>
      </c>
      <c r="AJ1501" s="43">
        <v>1360.017239</v>
      </c>
      <c r="AK1501" s="43">
        <v>1235.1281429999999</v>
      </c>
      <c r="AL1501" s="43">
        <v>288.59099680000003</v>
      </c>
      <c r="AM1501" s="43">
        <v>506.03939320000001</v>
      </c>
      <c r="AN1501" s="43">
        <v>2188.9111819999998</v>
      </c>
      <c r="AO1501" s="43">
        <v>286.7442504</v>
      </c>
      <c r="AP1501" s="43">
        <v>606.05503050000004</v>
      </c>
      <c r="AQ1501" s="43">
        <v>1227.1296070000001</v>
      </c>
    </row>
    <row r="1502" spans="1:43" x14ac:dyDescent="0.25">
      <c r="A1502" t="s">
        <v>4575</v>
      </c>
      <c r="B1502" s="10" t="s">
        <v>57</v>
      </c>
      <c r="C1502" s="51">
        <v>4.25</v>
      </c>
      <c r="D1502" t="s">
        <v>4576</v>
      </c>
      <c r="F1502" s="43">
        <v>5903.9603230000002</v>
      </c>
      <c r="G1502" s="43">
        <v>4798.439198</v>
      </c>
      <c r="H1502" s="43">
        <v>11118.04351</v>
      </c>
      <c r="I1502" s="43">
        <v>6804.4247420000002</v>
      </c>
      <c r="J1502" s="43">
        <v>8793.3280869999999</v>
      </c>
      <c r="K1502" s="43">
        <v>5992.3073869999998</v>
      </c>
      <c r="L1502" s="43">
        <v>5191.8742840000004</v>
      </c>
      <c r="M1502" s="43">
        <v>7947.313013</v>
      </c>
      <c r="N1502" s="43">
        <v>8227.8097049999997</v>
      </c>
      <c r="O1502" s="43">
        <v>11205.15856</v>
      </c>
      <c r="P1502" s="43">
        <v>12502.1559</v>
      </c>
      <c r="Q1502" s="43">
        <v>7107.402145</v>
      </c>
      <c r="R1502" s="43">
        <v>5982.0146800000002</v>
      </c>
      <c r="S1502" s="43">
        <v>8210.0657429999992</v>
      </c>
      <c r="T1502" s="43">
        <v>6253.9050390000002</v>
      </c>
      <c r="U1502" s="43">
        <v>6406.5967099999998</v>
      </c>
      <c r="V1502" s="43">
        <v>9529.122625</v>
      </c>
      <c r="W1502" s="43">
        <v>9072.2828740000004</v>
      </c>
      <c r="X1502" s="44">
        <v>3792.6167879999998</v>
      </c>
      <c r="Y1502" s="44">
        <v>7746.0623889999997</v>
      </c>
      <c r="Z1502" s="44">
        <v>3672.4875820000002</v>
      </c>
      <c r="AA1502" s="44">
        <v>3533.1514900000002</v>
      </c>
      <c r="AB1502" s="44">
        <v>5480.7840390000001</v>
      </c>
      <c r="AC1502" s="44">
        <v>4103.1073880000004</v>
      </c>
      <c r="AD1502" s="44">
        <v>5815.5569059999998</v>
      </c>
      <c r="AE1502" s="44">
        <v>5322.8459279999997</v>
      </c>
      <c r="AF1502" s="44">
        <v>4366.5177880000001</v>
      </c>
      <c r="AG1502" s="44">
        <v>9421.6552059999995</v>
      </c>
      <c r="AH1502" s="43">
        <v>5502.1452319999999</v>
      </c>
      <c r="AI1502" s="43">
        <v>2042.502013</v>
      </c>
      <c r="AJ1502" s="43">
        <v>5774.9063219999998</v>
      </c>
      <c r="AK1502" s="43">
        <v>4230.9157180000002</v>
      </c>
      <c r="AL1502" s="43">
        <v>4026.3065470000001</v>
      </c>
      <c r="AM1502" s="43">
        <v>3366.3697830000001</v>
      </c>
      <c r="AN1502" s="43">
        <v>6690.9747280000001</v>
      </c>
      <c r="AO1502" s="43">
        <v>3678.7310900000002</v>
      </c>
      <c r="AP1502" s="43">
        <v>2520.8571259999999</v>
      </c>
      <c r="AQ1502" s="43">
        <v>5676.0376340000003</v>
      </c>
    </row>
    <row r="1503" spans="1:43" x14ac:dyDescent="0.25">
      <c r="A1503" t="s">
        <v>4577</v>
      </c>
      <c r="B1503" s="10" t="s">
        <v>57</v>
      </c>
      <c r="C1503" s="51">
        <v>3.75</v>
      </c>
      <c r="D1503" t="s">
        <v>4578</v>
      </c>
      <c r="F1503" s="43">
        <v>154130.1441</v>
      </c>
      <c r="G1503" s="43">
        <v>114059.1121</v>
      </c>
      <c r="H1503" s="43">
        <v>80445.560190000004</v>
      </c>
      <c r="I1503" s="43">
        <v>123580.06789999999</v>
      </c>
      <c r="J1503" s="43">
        <v>126685.64</v>
      </c>
      <c r="K1503" s="43">
        <v>86958.841209999999</v>
      </c>
      <c r="L1503" s="43">
        <v>121099.95909999999</v>
      </c>
      <c r="M1503" s="43">
        <v>124069.8982</v>
      </c>
      <c r="N1503" s="43">
        <v>105890.8459</v>
      </c>
      <c r="O1503" s="43">
        <v>144168.40150000001</v>
      </c>
      <c r="P1503" s="43">
        <v>146049.70250000001</v>
      </c>
      <c r="Q1503" s="43">
        <v>112740.4093</v>
      </c>
      <c r="R1503" s="43">
        <v>76861.326119999998</v>
      </c>
      <c r="S1503" s="43">
        <v>46884.858480000003</v>
      </c>
      <c r="T1503" s="43">
        <v>112474.678</v>
      </c>
      <c r="U1503" s="43">
        <v>92719.091249999998</v>
      </c>
      <c r="V1503" s="43">
        <v>185918.8628</v>
      </c>
      <c r="W1503" s="43">
        <v>135042.533</v>
      </c>
      <c r="X1503" s="44">
        <v>39973.012970000003</v>
      </c>
      <c r="Y1503" s="44">
        <v>25380.971509999999</v>
      </c>
      <c r="Z1503" s="44">
        <v>28136.34044</v>
      </c>
      <c r="AA1503" s="44">
        <v>27176.370630000001</v>
      </c>
      <c r="AB1503" s="44">
        <v>25387.792949999999</v>
      </c>
      <c r="AC1503" s="44">
        <v>38918.717729999997</v>
      </c>
      <c r="AD1503" s="44">
        <v>52499.23</v>
      </c>
      <c r="AE1503" s="44">
        <v>37367.236539999998</v>
      </c>
      <c r="AF1503" s="44">
        <v>19886.275959999999</v>
      </c>
      <c r="AG1503" s="44">
        <v>33673.024250000002</v>
      </c>
      <c r="AH1503" s="43">
        <v>120642.32090000001</v>
      </c>
      <c r="AI1503" s="43">
        <v>65647.800730000003</v>
      </c>
      <c r="AJ1503" s="43">
        <v>141555.53769999999</v>
      </c>
      <c r="AK1503" s="43">
        <v>95922.744980000003</v>
      </c>
      <c r="AL1503" s="43">
        <v>115778.9973</v>
      </c>
      <c r="AM1503" s="43">
        <v>125672.62760000001</v>
      </c>
      <c r="AN1503" s="43">
        <v>100857.10619999999</v>
      </c>
      <c r="AO1503" s="43">
        <v>125003.679</v>
      </c>
      <c r="AP1503" s="43">
        <v>82717.647129999998</v>
      </c>
      <c r="AQ1503" s="43">
        <v>120711.4811</v>
      </c>
    </row>
    <row r="1504" spans="1:43" x14ac:dyDescent="0.25">
      <c r="A1504" t="s">
        <v>4579</v>
      </c>
      <c r="B1504" s="10" t="s">
        <v>57</v>
      </c>
      <c r="C1504" s="51">
        <v>3.99</v>
      </c>
      <c r="D1504" t="s">
        <v>4580</v>
      </c>
      <c r="F1504" s="43">
        <v>12427.275900000001</v>
      </c>
      <c r="G1504" s="43">
        <v>18211.413939999999</v>
      </c>
      <c r="H1504" s="43">
        <v>29160.01859</v>
      </c>
      <c r="I1504" s="43">
        <v>20122.08251</v>
      </c>
      <c r="J1504" s="43">
        <v>27450.89775</v>
      </c>
      <c r="K1504" s="43">
        <v>18267.718629999999</v>
      </c>
      <c r="L1504" s="43">
        <v>14813.181920000001</v>
      </c>
      <c r="M1504" s="43">
        <v>48642.486989999998</v>
      </c>
      <c r="N1504" s="43">
        <v>31126.881580000001</v>
      </c>
      <c r="O1504" s="43">
        <v>28346.754639999999</v>
      </c>
      <c r="P1504" s="43">
        <v>26009.270140000001</v>
      </c>
      <c r="Q1504" s="43">
        <v>19784.61321</v>
      </c>
      <c r="R1504" s="43">
        <v>25043.620320000002</v>
      </c>
      <c r="S1504" s="43">
        <v>20760.90885</v>
      </c>
      <c r="T1504" s="43">
        <v>22583.370340000001</v>
      </c>
      <c r="U1504" s="43">
        <v>20197.11335</v>
      </c>
      <c r="V1504" s="43">
        <v>21331.175640000001</v>
      </c>
      <c r="W1504" s="43">
        <v>24997.000029999999</v>
      </c>
      <c r="X1504" s="44">
        <v>20944.051360000001</v>
      </c>
      <c r="Y1504" s="44">
        <v>21107.793280000002</v>
      </c>
      <c r="Z1504" s="44">
        <v>8179.4564529999998</v>
      </c>
      <c r="AA1504" s="44">
        <v>16412.703979999998</v>
      </c>
      <c r="AB1504" s="44">
        <v>15894.019130000001</v>
      </c>
      <c r="AC1504" s="44">
        <v>14614.80997</v>
      </c>
      <c r="AD1504" s="44">
        <v>12667.00448</v>
      </c>
      <c r="AE1504" s="44">
        <v>17347.094499999999</v>
      </c>
      <c r="AF1504" s="44">
        <v>17675.867109999999</v>
      </c>
      <c r="AG1504" s="44">
        <v>26680.192930000001</v>
      </c>
      <c r="AH1504" s="43">
        <v>14099.57574</v>
      </c>
      <c r="AI1504" s="43">
        <v>10586.187910000001</v>
      </c>
      <c r="AJ1504" s="43">
        <v>7321.9052659999998</v>
      </c>
      <c r="AK1504" s="43">
        <v>13436.130150000001</v>
      </c>
      <c r="AL1504" s="43">
        <v>13303.271779999999</v>
      </c>
      <c r="AM1504" s="43">
        <v>13549.557070000001</v>
      </c>
      <c r="AN1504" s="43">
        <v>11881.67325</v>
      </c>
      <c r="AO1504" s="43">
        <v>10712.56142</v>
      </c>
      <c r="AP1504" s="43">
        <v>10529.71027</v>
      </c>
      <c r="AQ1504" s="43">
        <v>14063.1404</v>
      </c>
    </row>
    <row r="1505" spans="1:43" x14ac:dyDescent="0.25">
      <c r="A1505" t="s">
        <v>4581</v>
      </c>
      <c r="B1505" s="10" t="s">
        <v>57</v>
      </c>
      <c r="C1505" s="51">
        <v>0.34</v>
      </c>
      <c r="D1505" t="s">
        <v>4582</v>
      </c>
      <c r="F1505" s="43">
        <v>2564.8914060000002</v>
      </c>
      <c r="G1505" s="43">
        <v>3936.4402249999998</v>
      </c>
      <c r="H1505" s="43">
        <v>1765.5719999999999</v>
      </c>
      <c r="I1505" s="43">
        <v>1545.285126</v>
      </c>
      <c r="J1505" s="43">
        <v>3540.6245560000002</v>
      </c>
      <c r="K1505" s="43">
        <v>6492.7111510000004</v>
      </c>
      <c r="L1505" s="43">
        <v>1765.578771</v>
      </c>
      <c r="M1505" s="43">
        <v>6657.0743659999998</v>
      </c>
      <c r="N1505" s="43">
        <v>5249.7345210000003</v>
      </c>
      <c r="O1505" s="43">
        <v>4705.9682199999997</v>
      </c>
      <c r="P1505" s="43">
        <v>3598.0924770000001</v>
      </c>
      <c r="Q1505" s="43">
        <v>3011.2479589999998</v>
      </c>
      <c r="R1505" s="43">
        <v>10095.903899999999</v>
      </c>
      <c r="S1505" s="43">
        <v>4338.7803469999999</v>
      </c>
      <c r="T1505" s="43">
        <v>8032.5817630000001</v>
      </c>
      <c r="U1505" s="43">
        <v>2602.0003120000001</v>
      </c>
      <c r="V1505" s="43">
        <v>4395.3420470000001</v>
      </c>
      <c r="W1505" s="43">
        <v>4333.8764719999999</v>
      </c>
      <c r="X1505" s="44">
        <v>9964.1063279999998</v>
      </c>
      <c r="Y1505" s="44">
        <v>2121.8155489999999</v>
      </c>
      <c r="Z1505" s="44">
        <v>2274.6093940000001</v>
      </c>
      <c r="AA1505" s="44">
        <v>1363.488012</v>
      </c>
      <c r="AB1505" s="44">
        <v>1354.1247000000001</v>
      </c>
      <c r="AC1505" s="44">
        <v>9900.0167099999999</v>
      </c>
      <c r="AD1505" s="44">
        <v>2642.764279</v>
      </c>
      <c r="AE1505" s="44">
        <v>4692.6195500000003</v>
      </c>
      <c r="AF1505" s="44">
        <v>13805.06805</v>
      </c>
      <c r="AG1505" s="44">
        <v>3318.4494380000001</v>
      </c>
      <c r="AH1505" s="43">
        <v>1599.3484739999999</v>
      </c>
      <c r="AI1505" s="43">
        <v>6608.6662720000004</v>
      </c>
      <c r="AJ1505" s="43">
        <v>1123.2299640000001</v>
      </c>
      <c r="AK1505" s="43">
        <v>1878.918267</v>
      </c>
      <c r="AL1505" s="43">
        <v>3181.3783400000002</v>
      </c>
      <c r="AM1505" s="43">
        <v>918.35694799999999</v>
      </c>
      <c r="AN1505" s="43">
        <v>2410.8897449999999</v>
      </c>
      <c r="AO1505" s="43">
        <v>1059.4649770000001</v>
      </c>
      <c r="AP1505" s="43">
        <v>817.28581359999998</v>
      </c>
      <c r="AQ1505" s="43">
        <v>936.30056520000005</v>
      </c>
    </row>
    <row r="1506" spans="1:43" x14ac:dyDescent="0.25">
      <c r="A1506" t="s">
        <v>4583</v>
      </c>
      <c r="B1506" s="10" t="s">
        <v>57</v>
      </c>
      <c r="C1506" s="51">
        <v>5.03</v>
      </c>
      <c r="D1506" t="s">
        <v>4584</v>
      </c>
      <c r="F1506" s="43">
        <v>725.89199829999995</v>
      </c>
      <c r="G1506" s="43">
        <v>2269.5116840000001</v>
      </c>
      <c r="H1506" s="43">
        <v>2542.9004300000001</v>
      </c>
      <c r="I1506" s="43">
        <v>1930.1372650000001</v>
      </c>
      <c r="J1506" s="43">
        <v>2322.9607059999998</v>
      </c>
      <c r="K1506" s="43">
        <v>1462.2156829999999</v>
      </c>
      <c r="L1506" s="43">
        <v>633.27290919999996</v>
      </c>
      <c r="M1506" s="43">
        <v>1565.587039</v>
      </c>
      <c r="N1506" s="43">
        <v>1629.224397</v>
      </c>
      <c r="O1506" s="43">
        <v>1802.6204729999999</v>
      </c>
      <c r="P1506" s="43">
        <v>835.26138270000001</v>
      </c>
      <c r="Q1506" s="43">
        <v>654.62254040000005</v>
      </c>
      <c r="R1506" s="43">
        <v>573.85535130000005</v>
      </c>
      <c r="S1506" s="43">
        <v>949.36265089999995</v>
      </c>
      <c r="T1506" s="43">
        <v>642.83745339999996</v>
      </c>
      <c r="U1506" s="43">
        <v>758.17731179999998</v>
      </c>
      <c r="V1506" s="43">
        <v>702.41552960000001</v>
      </c>
      <c r="W1506" s="43">
        <v>603.82092260000002</v>
      </c>
      <c r="X1506" s="44">
        <v>623.08731990000001</v>
      </c>
      <c r="Y1506" s="44">
        <v>739.09197449999999</v>
      </c>
      <c r="Z1506" s="44">
        <v>714.89319520000004</v>
      </c>
      <c r="AA1506" s="44">
        <v>522.54653199999996</v>
      </c>
      <c r="AB1506" s="44">
        <v>767.39127159999998</v>
      </c>
      <c r="AC1506" s="44">
        <v>739.42262359999995</v>
      </c>
      <c r="AD1506" s="44">
        <v>690.6670057</v>
      </c>
      <c r="AE1506" s="44">
        <v>744.35552340000004</v>
      </c>
      <c r="AF1506" s="44">
        <v>953.21593919999998</v>
      </c>
      <c r="AG1506" s="44">
        <v>682.05807540000001</v>
      </c>
      <c r="AH1506" s="43">
        <v>2350.0892250000002</v>
      </c>
      <c r="AI1506" s="43">
        <v>1514.575112</v>
      </c>
      <c r="AJ1506" s="43">
        <v>2724.1694779999998</v>
      </c>
      <c r="AK1506" s="43">
        <v>1458.597544</v>
      </c>
      <c r="AL1506" s="43">
        <v>1209.972761</v>
      </c>
      <c r="AM1506" s="43">
        <v>2687.8917299999998</v>
      </c>
      <c r="AN1506" s="43">
        <v>2501.7725799999998</v>
      </c>
      <c r="AO1506" s="43">
        <v>1856.83143</v>
      </c>
      <c r="AP1506" s="43">
        <v>1485.0684220000001</v>
      </c>
      <c r="AQ1506" s="43">
        <v>2039.254612</v>
      </c>
    </row>
    <row r="1507" spans="1:43" x14ac:dyDescent="0.25">
      <c r="A1507" t="s">
        <v>4585</v>
      </c>
      <c r="B1507" s="10" t="s">
        <v>57</v>
      </c>
      <c r="C1507" s="51">
        <v>5.19</v>
      </c>
      <c r="D1507" t="s">
        <v>4586</v>
      </c>
      <c r="F1507" s="43">
        <v>1464.902096</v>
      </c>
      <c r="G1507" s="43">
        <v>2985.0375690000001</v>
      </c>
      <c r="H1507" s="43">
        <v>1527.332418</v>
      </c>
      <c r="I1507" s="43">
        <v>2428.5649760000001</v>
      </c>
      <c r="J1507" s="43">
        <v>1988.0764509999999</v>
      </c>
      <c r="K1507" s="43">
        <v>2443.2703350000002</v>
      </c>
      <c r="L1507" s="43">
        <v>830.8379109</v>
      </c>
      <c r="M1507" s="43">
        <v>798.18195449999996</v>
      </c>
      <c r="N1507" s="43">
        <v>1752.429108</v>
      </c>
      <c r="O1507" s="43">
        <v>1359.299847</v>
      </c>
      <c r="P1507" s="43">
        <v>1458.412253</v>
      </c>
      <c r="Q1507" s="43">
        <v>2665.8208490000002</v>
      </c>
      <c r="R1507" s="43">
        <v>1010.436326</v>
      </c>
      <c r="S1507" s="43">
        <v>3203.713718</v>
      </c>
      <c r="T1507" s="43">
        <v>1027.6420820000001</v>
      </c>
      <c r="U1507" s="43">
        <v>1361.5621169999999</v>
      </c>
      <c r="V1507" s="43">
        <v>1027.3834649999999</v>
      </c>
      <c r="W1507" s="43">
        <v>1066.44417</v>
      </c>
      <c r="X1507" s="44">
        <v>1152.1617530000001</v>
      </c>
      <c r="Y1507" s="44">
        <v>3332.1060689999999</v>
      </c>
      <c r="Z1507" s="44">
        <v>3353.9571249999999</v>
      </c>
      <c r="AA1507" s="44">
        <v>2950.8640329999998</v>
      </c>
      <c r="AB1507" s="44">
        <v>3676.5996620000001</v>
      </c>
      <c r="AC1507" s="44">
        <v>3567.8865559999999</v>
      </c>
      <c r="AD1507" s="44">
        <v>2172.3165039999999</v>
      </c>
      <c r="AE1507" s="44">
        <v>4185.6844259999998</v>
      </c>
      <c r="AF1507" s="44">
        <v>2929.3715299999999</v>
      </c>
      <c r="AG1507" s="44">
        <v>940.42054629999996</v>
      </c>
      <c r="AH1507" s="43">
        <v>2376.7884020000001</v>
      </c>
      <c r="AI1507" s="43">
        <v>707.72993220000001</v>
      </c>
      <c r="AJ1507" s="43">
        <v>1374.260642</v>
      </c>
      <c r="AK1507" s="43">
        <v>724.78976360000001</v>
      </c>
      <c r="AL1507" s="43">
        <v>616.38624419999996</v>
      </c>
      <c r="AM1507" s="43">
        <v>1353.1698309999999</v>
      </c>
      <c r="AN1507" s="43">
        <v>1976.7182849999999</v>
      </c>
      <c r="AO1507" s="43">
        <v>843.35901009999998</v>
      </c>
      <c r="AP1507" s="43">
        <v>1107.038969</v>
      </c>
      <c r="AQ1507" s="43">
        <v>1105.1217349999999</v>
      </c>
    </row>
    <row r="1508" spans="1:43" x14ac:dyDescent="0.25">
      <c r="A1508" t="s">
        <v>4587</v>
      </c>
      <c r="B1508" s="10" t="s">
        <v>57</v>
      </c>
      <c r="C1508" s="51">
        <v>5.24</v>
      </c>
      <c r="D1508" t="s">
        <v>4588</v>
      </c>
      <c r="F1508" s="43">
        <v>19793.31249</v>
      </c>
      <c r="G1508" s="43">
        <v>13986.3272</v>
      </c>
      <c r="H1508" s="43">
        <v>9520.1832040000008</v>
      </c>
      <c r="I1508" s="43">
        <v>21968.262780000001</v>
      </c>
      <c r="J1508" s="43">
        <v>16715.64272</v>
      </c>
      <c r="K1508" s="43">
        <v>11853.607040000001</v>
      </c>
      <c r="L1508" s="43">
        <v>18950.697779999999</v>
      </c>
      <c r="M1508" s="43">
        <v>19299.266670000001</v>
      </c>
      <c r="N1508" s="43">
        <v>13798.052320000001</v>
      </c>
      <c r="O1508" s="43">
        <v>20417.19197</v>
      </c>
      <c r="P1508" s="43">
        <v>33438.879269999998</v>
      </c>
      <c r="Q1508" s="43">
        <v>20289.64904</v>
      </c>
      <c r="R1508" s="43">
        <v>21669.393970000001</v>
      </c>
      <c r="S1508" s="43">
        <v>9623.6343899999993</v>
      </c>
      <c r="T1508" s="43">
        <v>26687.327130000001</v>
      </c>
      <c r="U1508" s="43">
        <v>21690.23345</v>
      </c>
      <c r="V1508" s="43">
        <v>29984.523450000001</v>
      </c>
      <c r="W1508" s="43">
        <v>26726.355100000001</v>
      </c>
      <c r="X1508" s="44">
        <v>18181.570749999999</v>
      </c>
      <c r="Y1508" s="44">
        <v>29425.326499999999</v>
      </c>
      <c r="Z1508" s="44">
        <v>17188.499940000002</v>
      </c>
      <c r="AA1508" s="44">
        <v>19361.82805</v>
      </c>
      <c r="AB1508" s="44">
        <v>8848.2506269999994</v>
      </c>
      <c r="AC1508" s="44">
        <v>13462.201859999999</v>
      </c>
      <c r="AD1508" s="44">
        <v>11930.39897</v>
      </c>
      <c r="AE1508" s="44">
        <v>28817.117569999999</v>
      </c>
      <c r="AF1508" s="44">
        <v>23754.174330000002</v>
      </c>
      <c r="AG1508" s="44">
        <v>16792.373820000001</v>
      </c>
      <c r="AH1508" s="43">
        <v>12224.148429999999</v>
      </c>
      <c r="AI1508" s="43">
        <v>18014.72711</v>
      </c>
      <c r="AJ1508" s="43">
        <v>14045.984130000001</v>
      </c>
      <c r="AK1508" s="43">
        <v>19891.97579</v>
      </c>
      <c r="AL1508" s="43">
        <v>20331.492010000002</v>
      </c>
      <c r="AM1508" s="43">
        <v>31260.553889999999</v>
      </c>
      <c r="AN1508" s="43">
        <v>20436.291219999999</v>
      </c>
      <c r="AO1508" s="43">
        <v>19518.257310000001</v>
      </c>
      <c r="AP1508" s="43">
        <v>14362.023929999999</v>
      </c>
      <c r="AQ1508" s="43">
        <v>16803.594069999999</v>
      </c>
    </row>
    <row r="1509" spans="1:43" x14ac:dyDescent="0.25">
      <c r="A1509" t="s">
        <v>4589</v>
      </c>
      <c r="B1509" s="10" t="s">
        <v>57</v>
      </c>
      <c r="C1509" s="51">
        <v>18.5</v>
      </c>
      <c r="D1509" t="s">
        <v>4590</v>
      </c>
      <c r="F1509" s="43">
        <v>1973.892842</v>
      </c>
      <c r="G1509" s="43">
        <v>1887.751974</v>
      </c>
      <c r="H1509" s="43">
        <v>1101.139768</v>
      </c>
      <c r="I1509" s="43">
        <v>1438.462884</v>
      </c>
      <c r="J1509" s="43">
        <v>1371.032271</v>
      </c>
      <c r="K1509" s="43">
        <v>1273.0908380000001</v>
      </c>
      <c r="L1509" s="43">
        <v>1587.360144</v>
      </c>
      <c r="M1509" s="43">
        <v>1938.250591</v>
      </c>
      <c r="N1509" s="43">
        <v>1154.184555</v>
      </c>
      <c r="O1509" s="43">
        <v>1088.5666659999999</v>
      </c>
      <c r="P1509" s="43">
        <v>1511.5990179999999</v>
      </c>
      <c r="Q1509" s="43">
        <v>1304.08618</v>
      </c>
      <c r="R1509" s="43">
        <v>2629.613331</v>
      </c>
      <c r="S1509" s="43">
        <v>1531.7141260000001</v>
      </c>
      <c r="T1509" s="43">
        <v>2013.064345</v>
      </c>
      <c r="U1509" s="43">
        <v>1560.7674689999999</v>
      </c>
      <c r="V1509" s="43">
        <v>2761.2240299999999</v>
      </c>
      <c r="W1509" s="43">
        <v>1577.3053460000001</v>
      </c>
      <c r="X1509" s="44">
        <v>2004.5412530000001</v>
      </c>
      <c r="Y1509" s="44">
        <v>1583.6341870000001</v>
      </c>
      <c r="Z1509" s="44">
        <v>1642.3245669999999</v>
      </c>
      <c r="AA1509" s="44">
        <v>1821.2676289999999</v>
      </c>
      <c r="AB1509" s="44">
        <v>1122.3972329999999</v>
      </c>
      <c r="AC1509" s="44">
        <v>1462.192274</v>
      </c>
      <c r="AD1509" s="44">
        <v>1047.1294620000001</v>
      </c>
      <c r="AE1509" s="44">
        <v>1342.512025</v>
      </c>
      <c r="AF1509" s="44">
        <v>2003.115644</v>
      </c>
      <c r="AG1509" s="44">
        <v>899.89104980000002</v>
      </c>
      <c r="AH1509" s="43">
        <v>1292.156473</v>
      </c>
      <c r="AI1509" s="43">
        <v>2354.932679</v>
      </c>
      <c r="AJ1509" s="43">
        <v>1147.9374539999999</v>
      </c>
      <c r="AK1509" s="43">
        <v>1453.011798</v>
      </c>
      <c r="AL1509" s="43">
        <v>2562.2082799999998</v>
      </c>
      <c r="AM1509" s="43">
        <v>1298.5013590000001</v>
      </c>
      <c r="AN1509" s="43">
        <v>1187.3959990000001</v>
      </c>
      <c r="AO1509" s="43">
        <v>2019.293645</v>
      </c>
      <c r="AP1509" s="43">
        <v>1486.1073260000001</v>
      </c>
      <c r="AQ1509" s="43">
        <v>1563.296642</v>
      </c>
    </row>
    <row r="1510" spans="1:43" x14ac:dyDescent="0.25">
      <c r="A1510" t="s">
        <v>4591</v>
      </c>
      <c r="B1510" s="10" t="s">
        <v>57</v>
      </c>
      <c r="C1510" s="51">
        <v>16.79</v>
      </c>
      <c r="D1510" t="s">
        <v>4592</v>
      </c>
      <c r="F1510" s="43">
        <v>366.23144109999998</v>
      </c>
      <c r="G1510" s="43">
        <v>142.68590879999999</v>
      </c>
      <c r="H1510" s="43">
        <v>113.3490422</v>
      </c>
      <c r="I1510" s="43">
        <v>230.8349599</v>
      </c>
      <c r="J1510" s="43">
        <v>382.83504620000002</v>
      </c>
      <c r="K1510" s="43">
        <v>244.9941489</v>
      </c>
      <c r="L1510" s="43">
        <v>143.90303170000001</v>
      </c>
      <c r="M1510" s="43">
        <v>479.15243340000001</v>
      </c>
      <c r="N1510" s="43">
        <v>198.44788209999999</v>
      </c>
      <c r="O1510" s="43">
        <v>166.90559830000001</v>
      </c>
      <c r="P1510" s="43">
        <v>354.92349039999999</v>
      </c>
      <c r="Q1510" s="43">
        <v>196.8206045</v>
      </c>
      <c r="R1510" s="43">
        <v>634.84742849999998</v>
      </c>
      <c r="S1510" s="43">
        <v>264.81154279999998</v>
      </c>
      <c r="T1510" s="43">
        <v>304.34606689999998</v>
      </c>
      <c r="U1510" s="43">
        <v>272.48661900000002</v>
      </c>
      <c r="V1510" s="43">
        <v>320.98138920000002</v>
      </c>
      <c r="W1510" s="43">
        <v>271.21003999999999</v>
      </c>
      <c r="X1510" s="44">
        <v>302.81855280000002</v>
      </c>
      <c r="Y1510" s="44">
        <v>224.0001705</v>
      </c>
      <c r="Z1510" s="44">
        <v>346.5975492</v>
      </c>
      <c r="AA1510" s="44">
        <v>249.44913679999999</v>
      </c>
      <c r="AB1510" s="44">
        <v>172.66197</v>
      </c>
      <c r="AC1510" s="44">
        <v>195.75882960000001</v>
      </c>
      <c r="AD1510" s="44">
        <v>245.3713606</v>
      </c>
      <c r="AE1510" s="44">
        <v>263.3734106</v>
      </c>
      <c r="AF1510" s="44">
        <v>282.09849430000003</v>
      </c>
      <c r="AG1510" s="44">
        <v>116.9206823</v>
      </c>
      <c r="AH1510" s="43">
        <v>191.97954669999999</v>
      </c>
      <c r="AI1510" s="43">
        <v>574.6938308</v>
      </c>
      <c r="AJ1510" s="43">
        <v>205.18980089999999</v>
      </c>
      <c r="AK1510" s="43">
        <v>211.25328759999999</v>
      </c>
      <c r="AL1510" s="43">
        <v>529.84416069999997</v>
      </c>
      <c r="AM1510" s="43">
        <v>230.06699889999999</v>
      </c>
      <c r="AN1510" s="43">
        <v>321.2734011</v>
      </c>
      <c r="AO1510" s="43">
        <v>393.1937562</v>
      </c>
      <c r="AP1510" s="43">
        <v>279.89440769999999</v>
      </c>
      <c r="AQ1510" s="43">
        <v>374.17791290000002</v>
      </c>
    </row>
    <row r="1511" spans="1:43" x14ac:dyDescent="0.25">
      <c r="A1511" t="s">
        <v>4593</v>
      </c>
      <c r="B1511" s="10" t="s">
        <v>57</v>
      </c>
      <c r="C1511" s="51">
        <v>16.79</v>
      </c>
      <c r="D1511" t="s">
        <v>4594</v>
      </c>
      <c r="F1511" s="43">
        <v>433.25880560000002</v>
      </c>
      <c r="G1511" s="43">
        <v>348.92983889999999</v>
      </c>
      <c r="H1511" s="43">
        <v>158.23847760000001</v>
      </c>
      <c r="I1511" s="43">
        <v>295.4147729</v>
      </c>
      <c r="J1511" s="43">
        <v>524.79263130000004</v>
      </c>
      <c r="K1511" s="43">
        <v>267.27333340000001</v>
      </c>
      <c r="L1511" s="43">
        <v>271.49265580000002</v>
      </c>
      <c r="M1511" s="43">
        <v>453.82342619999997</v>
      </c>
      <c r="N1511" s="43">
        <v>187.6880074</v>
      </c>
      <c r="O1511" s="43">
        <v>237.38057739999999</v>
      </c>
      <c r="P1511" s="43">
        <v>363.46004340000002</v>
      </c>
      <c r="Q1511" s="43">
        <v>226.11482889999999</v>
      </c>
      <c r="R1511" s="43">
        <v>612.18163760000004</v>
      </c>
      <c r="S1511" s="43">
        <v>342.0395178</v>
      </c>
      <c r="T1511" s="43">
        <v>330.62928590000001</v>
      </c>
      <c r="U1511" s="43">
        <v>256.74693059999998</v>
      </c>
      <c r="V1511" s="43">
        <v>343.24354219999998</v>
      </c>
      <c r="W1511" s="43">
        <v>263.63548329999998</v>
      </c>
      <c r="X1511" s="44">
        <v>461.91642089999999</v>
      </c>
      <c r="Y1511" s="44">
        <v>306.68495860000002</v>
      </c>
      <c r="Z1511" s="44">
        <v>479.54065480000003</v>
      </c>
      <c r="AA1511" s="44">
        <v>490.64858099999998</v>
      </c>
      <c r="AB1511" s="44">
        <v>223.21322960000001</v>
      </c>
      <c r="AC1511" s="44">
        <v>320.57862239999997</v>
      </c>
      <c r="AD1511" s="44">
        <v>158.4149951</v>
      </c>
      <c r="AE1511" s="44">
        <v>252.79209750000001</v>
      </c>
      <c r="AF1511" s="44">
        <v>340.6335684</v>
      </c>
      <c r="AG1511" s="44">
        <v>113.948537</v>
      </c>
      <c r="AH1511" s="43">
        <v>347.38094960000001</v>
      </c>
      <c r="AI1511" s="43">
        <v>615.19513489999997</v>
      </c>
      <c r="AJ1511" s="43">
        <v>301.5749237</v>
      </c>
      <c r="AK1511" s="43">
        <v>404.15175829999998</v>
      </c>
      <c r="AL1511" s="43">
        <v>523.65412079999999</v>
      </c>
      <c r="AM1511" s="43">
        <v>287.24901260000001</v>
      </c>
      <c r="AN1511" s="43">
        <v>308.11913340000001</v>
      </c>
      <c r="AO1511" s="43">
        <v>551.75156140000001</v>
      </c>
      <c r="AP1511" s="43">
        <v>328.20009340000001</v>
      </c>
      <c r="AQ1511" s="43">
        <v>407.48306650000001</v>
      </c>
    </row>
    <row r="1512" spans="1:43" x14ac:dyDescent="0.25">
      <c r="A1512" t="s">
        <v>4595</v>
      </c>
      <c r="B1512" s="10" t="s">
        <v>57</v>
      </c>
      <c r="C1512" s="51">
        <v>16.73</v>
      </c>
      <c r="D1512" t="s">
        <v>4596</v>
      </c>
      <c r="F1512" s="43">
        <v>628.919489</v>
      </c>
      <c r="G1512" s="43">
        <v>589.47712750000005</v>
      </c>
      <c r="H1512" s="43">
        <v>500.25207769999997</v>
      </c>
      <c r="I1512" s="43">
        <v>426.98158740000002</v>
      </c>
      <c r="J1512" s="43">
        <v>429.7495892</v>
      </c>
      <c r="K1512" s="43">
        <v>475.03830290000002</v>
      </c>
      <c r="L1512" s="43">
        <v>464.98977760000002</v>
      </c>
      <c r="M1512" s="43">
        <v>678.35720760000004</v>
      </c>
      <c r="N1512" s="43">
        <v>407.22346620000002</v>
      </c>
      <c r="O1512" s="43">
        <v>579.82076970000003</v>
      </c>
      <c r="P1512" s="43">
        <v>535.96552180000003</v>
      </c>
      <c r="Q1512" s="43">
        <v>425.88248540000001</v>
      </c>
      <c r="R1512" s="43">
        <v>1108.7654090000001</v>
      </c>
      <c r="S1512" s="43">
        <v>444.06359650000002</v>
      </c>
      <c r="T1512" s="43">
        <v>563.45909540000002</v>
      </c>
      <c r="U1512" s="43">
        <v>491.60704829999997</v>
      </c>
      <c r="V1512" s="43">
        <v>670.17427480000003</v>
      </c>
      <c r="W1512" s="43">
        <v>460.17438449999997</v>
      </c>
      <c r="X1512" s="44">
        <v>629.24872219999997</v>
      </c>
      <c r="Y1512" s="44">
        <v>579.09892509999997</v>
      </c>
      <c r="Z1512" s="44">
        <v>473.5588765</v>
      </c>
      <c r="AA1512" s="44">
        <v>580.7394918</v>
      </c>
      <c r="AB1512" s="44">
        <v>435.04364779999997</v>
      </c>
      <c r="AC1512" s="44">
        <v>463.60851109999999</v>
      </c>
      <c r="AD1512" s="44">
        <v>400.16441589999999</v>
      </c>
      <c r="AE1512" s="44">
        <v>390.15887179999999</v>
      </c>
      <c r="AF1512" s="44">
        <v>761.94221900000002</v>
      </c>
      <c r="AG1512" s="44">
        <v>414.12153480000001</v>
      </c>
      <c r="AH1512" s="43">
        <v>397.5506547</v>
      </c>
      <c r="AI1512" s="43">
        <v>730.74575030000005</v>
      </c>
      <c r="AJ1512" s="43">
        <v>390.53073929999999</v>
      </c>
      <c r="AK1512" s="43">
        <v>439.96281420000003</v>
      </c>
      <c r="AL1512" s="43">
        <v>925.78193439999995</v>
      </c>
      <c r="AM1512" s="43">
        <v>486.58088350000003</v>
      </c>
      <c r="AN1512" s="43">
        <v>438.7645799</v>
      </c>
      <c r="AO1512" s="43">
        <v>677.82956620000004</v>
      </c>
      <c r="AP1512" s="43">
        <v>534.11003210000001</v>
      </c>
      <c r="AQ1512" s="43">
        <v>587.1477241</v>
      </c>
    </row>
    <row r="1513" spans="1:43" x14ac:dyDescent="0.25">
      <c r="A1513" t="s">
        <v>4597</v>
      </c>
      <c r="B1513" s="10" t="s">
        <v>57</v>
      </c>
      <c r="C1513" s="51">
        <v>15.57</v>
      </c>
      <c r="D1513" t="s">
        <v>3117</v>
      </c>
      <c r="F1513" s="43">
        <v>32592.55501</v>
      </c>
      <c r="G1513" s="43">
        <v>29585.129550000001</v>
      </c>
      <c r="H1513" s="43">
        <v>20414.05675</v>
      </c>
      <c r="I1513" s="43">
        <v>22406.524000000001</v>
      </c>
      <c r="J1513" s="43">
        <v>21594.658179999999</v>
      </c>
      <c r="K1513" s="43">
        <v>23397.155709999999</v>
      </c>
      <c r="L1513" s="43">
        <v>32033.412660000002</v>
      </c>
      <c r="M1513" s="43">
        <v>31210.99049</v>
      </c>
      <c r="N1513" s="43">
        <v>19055.824670000002</v>
      </c>
      <c r="O1513" s="43">
        <v>21729.830590000001</v>
      </c>
      <c r="P1513" s="43">
        <v>22886.642919999998</v>
      </c>
      <c r="Q1513" s="43">
        <v>21669.29365</v>
      </c>
      <c r="R1513" s="43">
        <v>40495.110930000003</v>
      </c>
      <c r="S1513" s="43">
        <v>23398.773539999998</v>
      </c>
      <c r="T1513" s="43">
        <v>23814.173640000001</v>
      </c>
      <c r="U1513" s="43">
        <v>22693.641080000001</v>
      </c>
      <c r="V1513" s="43">
        <v>35403.875820000001</v>
      </c>
      <c r="W1513" s="43">
        <v>25382.6567</v>
      </c>
      <c r="X1513" s="44">
        <v>27698.1286</v>
      </c>
      <c r="Y1513" s="44">
        <v>26006.25661</v>
      </c>
      <c r="Z1513" s="44">
        <v>19290.822090000001</v>
      </c>
      <c r="AA1513" s="44">
        <v>32036.594270000001</v>
      </c>
      <c r="AB1513" s="44">
        <v>18959.262340000001</v>
      </c>
      <c r="AC1513" s="44">
        <v>20354.692360000001</v>
      </c>
      <c r="AD1513" s="44">
        <v>17806.184529999999</v>
      </c>
      <c r="AE1513" s="44">
        <v>20033.504509999999</v>
      </c>
      <c r="AF1513" s="44">
        <v>28743.004430000001</v>
      </c>
      <c r="AG1513" s="44">
        <v>19721.571339999999</v>
      </c>
      <c r="AH1513" s="43">
        <v>19940.646049999999</v>
      </c>
      <c r="AI1513" s="43">
        <v>30934.381460000001</v>
      </c>
      <c r="AJ1513" s="43">
        <v>18374.643830000001</v>
      </c>
      <c r="AK1513" s="43">
        <v>17935.354370000001</v>
      </c>
      <c r="AL1513" s="43">
        <v>31334.570100000001</v>
      </c>
      <c r="AM1513" s="43">
        <v>25026.76899</v>
      </c>
      <c r="AN1513" s="43">
        <v>17857.51296</v>
      </c>
      <c r="AO1513" s="43">
        <v>17987.117549999999</v>
      </c>
      <c r="AP1513" s="43">
        <v>19208.448120000001</v>
      </c>
      <c r="AQ1513" s="43">
        <v>20077.612150000001</v>
      </c>
    </row>
    <row r="1514" spans="1:43" x14ac:dyDescent="0.25">
      <c r="A1514" t="s">
        <v>4598</v>
      </c>
      <c r="B1514" s="10" t="s">
        <v>57</v>
      </c>
      <c r="C1514" s="51">
        <v>13.99</v>
      </c>
      <c r="D1514" t="s">
        <v>4599</v>
      </c>
      <c r="F1514" s="43">
        <v>5225.5015460000004</v>
      </c>
      <c r="G1514" s="43">
        <v>5635.7552480000004</v>
      </c>
      <c r="H1514" s="43">
        <v>3848.5749919999998</v>
      </c>
      <c r="I1514" s="43">
        <v>3554.3919259999998</v>
      </c>
      <c r="J1514" s="43">
        <v>4446.0526110000001</v>
      </c>
      <c r="K1514" s="43">
        <v>4224.5912900000003</v>
      </c>
      <c r="L1514" s="43">
        <v>4505.4789780000001</v>
      </c>
      <c r="M1514" s="43">
        <v>6745.7512559999996</v>
      </c>
      <c r="N1514" s="43">
        <v>3242.932366</v>
      </c>
      <c r="O1514" s="43">
        <v>4714.9342299999998</v>
      </c>
      <c r="P1514" s="43">
        <v>4020.282455</v>
      </c>
      <c r="Q1514" s="43">
        <v>3448.0892290000002</v>
      </c>
      <c r="R1514" s="43">
        <v>7640.564738</v>
      </c>
      <c r="S1514" s="43">
        <v>3913.9949230000002</v>
      </c>
      <c r="T1514" s="43">
        <v>5190.0572679999996</v>
      </c>
      <c r="U1514" s="43">
        <v>3833.806497</v>
      </c>
      <c r="V1514" s="43">
        <v>5534.4715560000004</v>
      </c>
      <c r="W1514" s="43">
        <v>4536.6680159999996</v>
      </c>
      <c r="X1514" s="44">
        <v>5765.1233840000004</v>
      </c>
      <c r="Y1514" s="44">
        <v>2977.8023939999998</v>
      </c>
      <c r="Z1514" s="44">
        <v>3375.545607</v>
      </c>
      <c r="AA1514" s="44">
        <v>4095.2157350000002</v>
      </c>
      <c r="AB1514" s="44">
        <v>3713.2909479999998</v>
      </c>
      <c r="AC1514" s="44">
        <v>3831.8573270000002</v>
      </c>
      <c r="AD1514" s="44">
        <v>3321.9216200000001</v>
      </c>
      <c r="AE1514" s="44">
        <v>3669.3446530000001</v>
      </c>
      <c r="AF1514" s="44">
        <v>5745.7612749999998</v>
      </c>
      <c r="AG1514" s="44">
        <v>3896.9304339999999</v>
      </c>
      <c r="AH1514" s="43">
        <v>3656.7059020000002</v>
      </c>
      <c r="AI1514" s="43">
        <v>5497.828622</v>
      </c>
      <c r="AJ1514" s="43">
        <v>3649.857626</v>
      </c>
      <c r="AK1514" s="43">
        <v>3683.6048489999998</v>
      </c>
      <c r="AL1514" s="43">
        <v>6420.6212750000004</v>
      </c>
      <c r="AM1514" s="43">
        <v>3837.966762</v>
      </c>
      <c r="AN1514" s="43">
        <v>3106.7729730000001</v>
      </c>
      <c r="AO1514" s="43">
        <v>4767.0305609999996</v>
      </c>
      <c r="AP1514" s="43">
        <v>2705.6904690000001</v>
      </c>
      <c r="AQ1514" s="43">
        <v>3595.2077239999999</v>
      </c>
    </row>
    <row r="1515" spans="1:43" x14ac:dyDescent="0.25">
      <c r="A1515" t="s">
        <v>4600</v>
      </c>
      <c r="B1515" s="10" t="s">
        <v>57</v>
      </c>
      <c r="C1515" s="51">
        <v>12.93</v>
      </c>
      <c r="D1515" t="s">
        <v>4601</v>
      </c>
      <c r="F1515" s="43">
        <v>14479.573039999999</v>
      </c>
      <c r="G1515" s="43">
        <v>14242.12707</v>
      </c>
      <c r="H1515" s="43">
        <v>9921.1146659999995</v>
      </c>
      <c r="I1515" s="43">
        <v>10140.00243</v>
      </c>
      <c r="J1515" s="43">
        <v>10850.330900000001</v>
      </c>
      <c r="K1515" s="43">
        <v>12084.35317</v>
      </c>
      <c r="L1515" s="43">
        <v>13400.734850000001</v>
      </c>
      <c r="M1515" s="43">
        <v>15912.93067</v>
      </c>
      <c r="N1515" s="43">
        <v>9906.7036869999993</v>
      </c>
      <c r="O1515" s="43">
        <v>9443.5285879999992</v>
      </c>
      <c r="P1515" s="43">
        <v>12051.85989</v>
      </c>
      <c r="Q1515" s="43">
        <v>10836.64885</v>
      </c>
      <c r="R1515" s="43">
        <v>21910.950860000001</v>
      </c>
      <c r="S1515" s="43">
        <v>10420.679190000001</v>
      </c>
      <c r="T1515" s="43">
        <v>14211.3586</v>
      </c>
      <c r="U1515" s="43">
        <v>10570.914849999999</v>
      </c>
      <c r="V1515" s="43">
        <v>16015.18074</v>
      </c>
      <c r="W1515" s="43">
        <v>13457.544379999999</v>
      </c>
      <c r="X1515" s="44">
        <v>15146.40083</v>
      </c>
      <c r="Y1515" s="44">
        <v>11369.5473</v>
      </c>
      <c r="Z1515" s="44">
        <v>9973.6211810000004</v>
      </c>
      <c r="AA1515" s="44">
        <v>14364.55631</v>
      </c>
      <c r="AB1515" s="44">
        <v>9662.2042970000002</v>
      </c>
      <c r="AC1515" s="44">
        <v>9906.5919849999991</v>
      </c>
      <c r="AD1515" s="44">
        <v>8750.119627</v>
      </c>
      <c r="AE1515" s="44">
        <v>9877.2337009999992</v>
      </c>
      <c r="AF1515" s="44">
        <v>15548.16783</v>
      </c>
      <c r="AG1515" s="44">
        <v>9609.1489120000006</v>
      </c>
      <c r="AH1515" s="43">
        <v>9540.8655579999995</v>
      </c>
      <c r="AI1515" s="43">
        <v>16414.07963</v>
      </c>
      <c r="AJ1515" s="43">
        <v>9049.7191619999994</v>
      </c>
      <c r="AK1515" s="43">
        <v>9488.3227750000005</v>
      </c>
      <c r="AL1515" s="43">
        <v>15393.720240000001</v>
      </c>
      <c r="AM1515" s="43">
        <v>10224.887989999999</v>
      </c>
      <c r="AN1515" s="43">
        <v>8773.9347209999996</v>
      </c>
      <c r="AO1515" s="43">
        <v>12497.200210000001</v>
      </c>
      <c r="AP1515" s="43">
        <v>9591.0894389999994</v>
      </c>
      <c r="AQ1515" s="43">
        <v>9795.9345099999991</v>
      </c>
    </row>
    <row r="1516" spans="1:43" x14ac:dyDescent="0.25">
      <c r="A1516" t="s">
        <v>4602</v>
      </c>
      <c r="B1516" s="10" t="s">
        <v>57</v>
      </c>
      <c r="C1516" s="51">
        <v>12.87</v>
      </c>
      <c r="D1516" t="s">
        <v>4603</v>
      </c>
      <c r="F1516" s="43">
        <v>1239.613431</v>
      </c>
      <c r="G1516" s="43">
        <v>1142.0080620000001</v>
      </c>
      <c r="H1516" s="43">
        <v>734.53159119999998</v>
      </c>
      <c r="I1516" s="43">
        <v>649.39927739999996</v>
      </c>
      <c r="J1516" s="43">
        <v>844.54123809999999</v>
      </c>
      <c r="K1516" s="43">
        <v>1155.187461</v>
      </c>
      <c r="L1516" s="43">
        <v>1339.1571779999999</v>
      </c>
      <c r="M1516" s="43">
        <v>1424.1347969999999</v>
      </c>
      <c r="N1516" s="43">
        <v>662.38905450000004</v>
      </c>
      <c r="O1516" s="43">
        <v>742.64767759999995</v>
      </c>
      <c r="P1516" s="43">
        <v>803.63852110000005</v>
      </c>
      <c r="Q1516" s="43">
        <v>766.69492639999999</v>
      </c>
      <c r="R1516" s="43">
        <v>1512.7630349999999</v>
      </c>
      <c r="S1516" s="43">
        <v>653.62974840000004</v>
      </c>
      <c r="T1516" s="43">
        <v>902.22749290000002</v>
      </c>
      <c r="U1516" s="43">
        <v>796.28842369999995</v>
      </c>
      <c r="V1516" s="43">
        <v>1345.593617</v>
      </c>
      <c r="W1516" s="43">
        <v>933.71481749999998</v>
      </c>
      <c r="X1516" s="44">
        <v>1157.6756720000001</v>
      </c>
      <c r="Y1516" s="44">
        <v>666.20175059999997</v>
      </c>
      <c r="Z1516" s="44">
        <v>936.89162490000001</v>
      </c>
      <c r="AA1516" s="44">
        <v>1170.3455670000001</v>
      </c>
      <c r="AB1516" s="44">
        <v>960.55312319999996</v>
      </c>
      <c r="AC1516" s="44">
        <v>928.49506770000005</v>
      </c>
      <c r="AD1516" s="44">
        <v>1384.9119450000001</v>
      </c>
      <c r="AE1516" s="44">
        <v>661.49248639999996</v>
      </c>
      <c r="AF1516" s="44">
        <v>969.0576658</v>
      </c>
      <c r="AG1516" s="44">
        <v>707.98870090000003</v>
      </c>
      <c r="AH1516" s="43">
        <v>666.9149443</v>
      </c>
      <c r="AI1516" s="43">
        <v>1810.7468449999999</v>
      </c>
      <c r="AJ1516" s="43">
        <v>936.28578570000002</v>
      </c>
      <c r="AK1516" s="43">
        <v>739.01962160000005</v>
      </c>
      <c r="AL1516" s="43">
        <v>1361.6062870000001</v>
      </c>
      <c r="AM1516" s="43">
        <v>693.06156780000003</v>
      </c>
      <c r="AN1516" s="43">
        <v>980.32872329999998</v>
      </c>
      <c r="AO1516" s="43">
        <v>871.6718707</v>
      </c>
      <c r="AP1516" s="43">
        <v>848.5816939</v>
      </c>
      <c r="AQ1516" s="43">
        <v>835.20503069999995</v>
      </c>
    </row>
    <row r="1517" spans="1:43" x14ac:dyDescent="0.25">
      <c r="A1517" t="s">
        <v>4604</v>
      </c>
      <c r="B1517" s="10" t="s">
        <v>57</v>
      </c>
      <c r="C1517" s="51">
        <v>13.37</v>
      </c>
      <c r="D1517" t="s">
        <v>4605</v>
      </c>
      <c r="F1517" s="43">
        <v>19284.935720000001</v>
      </c>
      <c r="G1517" s="43">
        <v>19151.216769999999</v>
      </c>
      <c r="H1517" s="43">
        <v>13418.039989999999</v>
      </c>
      <c r="I1517" s="43">
        <v>12991.194589999999</v>
      </c>
      <c r="J1517" s="43">
        <v>16854.891609999999</v>
      </c>
      <c r="K1517" s="43">
        <v>13777.53548</v>
      </c>
      <c r="L1517" s="43">
        <v>14547.59575</v>
      </c>
      <c r="M1517" s="43">
        <v>23119.593499999999</v>
      </c>
      <c r="N1517" s="43">
        <v>12833.738069999999</v>
      </c>
      <c r="O1517" s="43">
        <v>13183.81129</v>
      </c>
      <c r="P1517" s="43">
        <v>15430.70707</v>
      </c>
      <c r="Q1517" s="43">
        <v>13000.823689999999</v>
      </c>
      <c r="R1517" s="43">
        <v>25349.719560000001</v>
      </c>
      <c r="S1517" s="43">
        <v>11018.620800000001</v>
      </c>
      <c r="T1517" s="43">
        <v>17852.46846</v>
      </c>
      <c r="U1517" s="43">
        <v>11992.919190000001</v>
      </c>
      <c r="V1517" s="43">
        <v>20642.245790000001</v>
      </c>
      <c r="W1517" s="43">
        <v>12434.038329999999</v>
      </c>
      <c r="X1517" s="44">
        <v>19351.228050000002</v>
      </c>
      <c r="Y1517" s="44">
        <v>12873.652330000001</v>
      </c>
      <c r="Z1517" s="44">
        <v>10349.691860000001</v>
      </c>
      <c r="AA1517" s="44">
        <v>17509.589520000001</v>
      </c>
      <c r="AB1517" s="44">
        <v>10545.85001</v>
      </c>
      <c r="AC1517" s="44">
        <v>13209.34374</v>
      </c>
      <c r="AD1517" s="44">
        <v>11043.922930000001</v>
      </c>
      <c r="AE1517" s="44">
        <v>12981.11897</v>
      </c>
      <c r="AF1517" s="44">
        <v>18617.254219999999</v>
      </c>
      <c r="AG1517" s="44">
        <v>13821.045040000001</v>
      </c>
      <c r="AH1517" s="43">
        <v>12271.59621</v>
      </c>
      <c r="AI1517" s="43">
        <v>18249.107309999999</v>
      </c>
      <c r="AJ1517" s="43">
        <v>12092.51138</v>
      </c>
      <c r="AK1517" s="43">
        <v>10682.675069999999</v>
      </c>
      <c r="AL1517" s="43">
        <v>18404.605080000001</v>
      </c>
      <c r="AM1517" s="43">
        <v>14021.38566</v>
      </c>
      <c r="AN1517" s="43">
        <v>9988.7301810000008</v>
      </c>
      <c r="AO1517" s="43">
        <v>14319.041230000001</v>
      </c>
      <c r="AP1517" s="43">
        <v>11696.59842</v>
      </c>
      <c r="AQ1517" s="43">
        <v>8070.327792</v>
      </c>
    </row>
    <row r="1518" spans="1:43" x14ac:dyDescent="0.25">
      <c r="A1518" t="s">
        <v>4606</v>
      </c>
      <c r="B1518" s="10" t="s">
        <v>57</v>
      </c>
      <c r="C1518" s="51">
        <v>12.57</v>
      </c>
      <c r="D1518" t="s">
        <v>4607</v>
      </c>
      <c r="F1518" s="43">
        <v>1374.9499029999999</v>
      </c>
      <c r="G1518" s="43">
        <v>1484.42902</v>
      </c>
      <c r="H1518" s="43">
        <v>1164.2335430000001</v>
      </c>
      <c r="I1518" s="43">
        <v>1268.664896</v>
      </c>
      <c r="J1518" s="43">
        <v>1398.7332919999999</v>
      </c>
      <c r="K1518" s="43">
        <v>1552.4958879999999</v>
      </c>
      <c r="L1518" s="43">
        <v>1145.2351249999999</v>
      </c>
      <c r="M1518" s="43">
        <v>2309.440341</v>
      </c>
      <c r="N1518" s="43">
        <v>1103.992485</v>
      </c>
      <c r="O1518" s="43">
        <v>1313.7240449999999</v>
      </c>
      <c r="P1518" s="43">
        <v>1352.2162949999999</v>
      </c>
      <c r="Q1518" s="43">
        <v>1364.0767020000001</v>
      </c>
      <c r="R1518" s="43">
        <v>2906.8491789999998</v>
      </c>
      <c r="S1518" s="43">
        <v>954.34976210000002</v>
      </c>
      <c r="T1518" s="43">
        <v>1554.4049600000001</v>
      </c>
      <c r="U1518" s="43">
        <v>1211.043099</v>
      </c>
      <c r="V1518" s="43">
        <v>1634.7835009999999</v>
      </c>
      <c r="W1518" s="43">
        <v>1516.0586370000001</v>
      </c>
      <c r="X1518" s="44">
        <v>1868.3969770000001</v>
      </c>
      <c r="Y1518" s="44">
        <v>1271.1348129999999</v>
      </c>
      <c r="Z1518" s="44">
        <v>1204.840864</v>
      </c>
      <c r="AA1518" s="44">
        <v>1448.2863589999999</v>
      </c>
      <c r="AB1518" s="44">
        <v>1191.989446</v>
      </c>
      <c r="AC1518" s="44">
        <v>1345.5479600000001</v>
      </c>
      <c r="AD1518" s="44">
        <v>1367.819305</v>
      </c>
      <c r="AE1518" s="44">
        <v>1254.3562449999999</v>
      </c>
      <c r="AF1518" s="44">
        <v>1825.605609</v>
      </c>
      <c r="AG1518" s="44">
        <v>1463.462475</v>
      </c>
      <c r="AH1518" s="43">
        <v>1123.371367</v>
      </c>
      <c r="AI1518" s="43">
        <v>2086.3353229999998</v>
      </c>
      <c r="AJ1518" s="43">
        <v>1122.455919</v>
      </c>
      <c r="AK1518" s="43">
        <v>1154.4443470000001</v>
      </c>
      <c r="AL1518" s="43">
        <v>1283.379461</v>
      </c>
      <c r="AM1518" s="43">
        <v>1217.609232</v>
      </c>
      <c r="AN1518" s="43">
        <v>1164.1425059999999</v>
      </c>
      <c r="AO1518" s="43">
        <v>1322.7749470000001</v>
      </c>
      <c r="AP1518" s="43">
        <v>1104.2384340000001</v>
      </c>
      <c r="AQ1518" s="43">
        <v>1394.736952</v>
      </c>
    </row>
    <row r="1519" spans="1:43" x14ac:dyDescent="0.25">
      <c r="A1519" t="s">
        <v>4608</v>
      </c>
      <c r="B1519" s="10" t="s">
        <v>57</v>
      </c>
      <c r="C1519" s="51">
        <v>12.5</v>
      </c>
      <c r="D1519" t="s">
        <v>4609</v>
      </c>
      <c r="F1519" s="43">
        <v>1040.3114639999999</v>
      </c>
      <c r="G1519" s="43">
        <v>1033.306748</v>
      </c>
      <c r="H1519" s="43">
        <v>888.21384550000005</v>
      </c>
      <c r="I1519" s="43">
        <v>861.30363</v>
      </c>
      <c r="J1519" s="43">
        <v>980.42790620000005</v>
      </c>
      <c r="K1519" s="43">
        <v>1143.6750950000001</v>
      </c>
      <c r="L1519" s="43">
        <v>1114.6151850000001</v>
      </c>
      <c r="M1519" s="43">
        <v>1490.6214279999999</v>
      </c>
      <c r="N1519" s="43">
        <v>964.03811059999998</v>
      </c>
      <c r="O1519" s="43">
        <v>1075.011017</v>
      </c>
      <c r="P1519" s="43">
        <v>1109.952464</v>
      </c>
      <c r="Q1519" s="43">
        <v>1130.696905</v>
      </c>
      <c r="R1519" s="43">
        <v>2325.2888790000002</v>
      </c>
      <c r="S1519" s="43">
        <v>772.80434049999997</v>
      </c>
      <c r="T1519" s="43">
        <v>1219.3390629999999</v>
      </c>
      <c r="U1519" s="43">
        <v>1005.998741</v>
      </c>
      <c r="V1519" s="43">
        <v>1230.366773</v>
      </c>
      <c r="W1519" s="43">
        <v>1126.287613</v>
      </c>
      <c r="X1519" s="44">
        <v>1587.4108000000001</v>
      </c>
      <c r="Y1519" s="44">
        <v>1005.080432</v>
      </c>
      <c r="Z1519" s="44">
        <v>773.94894699999998</v>
      </c>
      <c r="AA1519" s="44">
        <v>1117.509761</v>
      </c>
      <c r="AB1519" s="44">
        <v>960.6303997</v>
      </c>
      <c r="AC1519" s="44">
        <v>1016.310057</v>
      </c>
      <c r="AD1519" s="44">
        <v>1175.4328660000001</v>
      </c>
      <c r="AE1519" s="44">
        <v>1002.906051</v>
      </c>
      <c r="AF1519" s="44">
        <v>1391.142098</v>
      </c>
      <c r="AG1519" s="44">
        <v>1042.1377729999999</v>
      </c>
      <c r="AH1519" s="43">
        <v>883.47054219999995</v>
      </c>
      <c r="AI1519" s="43">
        <v>1301.524445</v>
      </c>
      <c r="AJ1519" s="43">
        <v>1098.3404290000001</v>
      </c>
      <c r="AK1519" s="43">
        <v>881.6521712</v>
      </c>
      <c r="AL1519" s="43">
        <v>1364.2475449999999</v>
      </c>
      <c r="AM1519" s="43">
        <v>816.6712526</v>
      </c>
      <c r="AN1519" s="43">
        <v>960.00931779999996</v>
      </c>
      <c r="AO1519" s="43">
        <v>1026.9608599999999</v>
      </c>
      <c r="AP1519" s="43">
        <v>879.71668169999998</v>
      </c>
      <c r="AQ1519" s="43">
        <v>943.07976210000004</v>
      </c>
    </row>
    <row r="1520" spans="1:43" x14ac:dyDescent="0.25">
      <c r="A1520" t="s">
        <v>4610</v>
      </c>
      <c r="B1520" s="10" t="s">
        <v>57</v>
      </c>
      <c r="C1520" s="51">
        <v>12.45</v>
      </c>
      <c r="D1520" t="s">
        <v>4611</v>
      </c>
      <c r="F1520" s="43">
        <v>1761.4474640000001</v>
      </c>
      <c r="G1520" s="43">
        <v>2008.6579240000001</v>
      </c>
      <c r="H1520" s="43">
        <v>1594.3281790000001</v>
      </c>
      <c r="I1520" s="43">
        <v>1662.2267629999999</v>
      </c>
      <c r="J1520" s="43">
        <v>1669.4424180000001</v>
      </c>
      <c r="K1520" s="43">
        <v>2192.8088640000001</v>
      </c>
      <c r="L1520" s="43">
        <v>1863.072758</v>
      </c>
      <c r="M1520" s="43">
        <v>2500.6427530000001</v>
      </c>
      <c r="N1520" s="43">
        <v>1600.7389920000001</v>
      </c>
      <c r="O1520" s="43">
        <v>1823.3601550000001</v>
      </c>
      <c r="P1520" s="43">
        <v>2263.3845040000001</v>
      </c>
      <c r="Q1520" s="43">
        <v>1815.9625109999999</v>
      </c>
      <c r="R1520" s="43">
        <v>3987.1727139999998</v>
      </c>
      <c r="S1520" s="43">
        <v>1632.3486680000001</v>
      </c>
      <c r="T1520" s="43">
        <v>2166.5111879999999</v>
      </c>
      <c r="U1520" s="43">
        <v>1661.3872550000001</v>
      </c>
      <c r="V1520" s="43">
        <v>2205.767421</v>
      </c>
      <c r="W1520" s="43">
        <v>1982.8467700000001</v>
      </c>
      <c r="X1520" s="44">
        <v>2431.3880869999998</v>
      </c>
      <c r="Y1520" s="44">
        <v>1903.4037069999999</v>
      </c>
      <c r="Z1520" s="44">
        <v>1697.3063669999999</v>
      </c>
      <c r="AA1520" s="44">
        <v>1973.1088279999999</v>
      </c>
      <c r="AB1520" s="44">
        <v>2026.4771599999999</v>
      </c>
      <c r="AC1520" s="44">
        <v>2016.933982</v>
      </c>
      <c r="AD1520" s="44">
        <v>1659.723827</v>
      </c>
      <c r="AE1520" s="44">
        <v>1623.299491</v>
      </c>
      <c r="AF1520" s="44">
        <v>2274.7658179999999</v>
      </c>
      <c r="AG1520" s="44">
        <v>2194.832312</v>
      </c>
      <c r="AH1520" s="43">
        <v>1612.7917669999999</v>
      </c>
      <c r="AI1520" s="43">
        <v>2311.9266579999999</v>
      </c>
      <c r="AJ1520" s="43">
        <v>1501.7302609999999</v>
      </c>
      <c r="AK1520" s="43">
        <v>1609.1909419999999</v>
      </c>
      <c r="AL1520" s="43">
        <v>2567.7008529999998</v>
      </c>
      <c r="AM1520" s="43">
        <v>1741.8943429999999</v>
      </c>
      <c r="AN1520" s="43">
        <v>1677.396833</v>
      </c>
      <c r="AO1520" s="43">
        <v>1892.7620890000001</v>
      </c>
      <c r="AP1520" s="43">
        <v>1598.7936219999999</v>
      </c>
      <c r="AQ1520" s="43">
        <v>1794.4348319999999</v>
      </c>
    </row>
    <row r="1521" spans="1:43" x14ac:dyDescent="0.25">
      <c r="A1521" t="s">
        <v>4612</v>
      </c>
      <c r="B1521" s="10" t="s">
        <v>57</v>
      </c>
      <c r="C1521" s="51">
        <v>9.73</v>
      </c>
      <c r="D1521" t="s">
        <v>4613</v>
      </c>
      <c r="F1521" s="43">
        <v>2683.5944089999998</v>
      </c>
      <c r="G1521" s="43">
        <v>2418.4119409999998</v>
      </c>
      <c r="H1521" s="43">
        <v>1581.4492580000001</v>
      </c>
      <c r="I1521" s="43">
        <v>1478.3627859999999</v>
      </c>
      <c r="J1521" s="43">
        <v>1874.491164</v>
      </c>
      <c r="K1521" s="43">
        <v>2216.5483300000001</v>
      </c>
      <c r="L1521" s="43">
        <v>2322.9986349999999</v>
      </c>
      <c r="M1521" s="43">
        <v>2671.8654649999999</v>
      </c>
      <c r="N1521" s="43">
        <v>1624.8112900000001</v>
      </c>
      <c r="O1521" s="43">
        <v>1949.5422619999999</v>
      </c>
      <c r="P1521" s="43">
        <v>2390.126898</v>
      </c>
      <c r="Q1521" s="43">
        <v>1884.428306</v>
      </c>
      <c r="R1521" s="43">
        <v>3815.313236</v>
      </c>
      <c r="S1521" s="43">
        <v>1574.9936070000001</v>
      </c>
      <c r="T1521" s="43">
        <v>2192.691088</v>
      </c>
      <c r="U1521" s="43">
        <v>1919.1109349999999</v>
      </c>
      <c r="V1521" s="43">
        <v>2562.569626</v>
      </c>
      <c r="W1521" s="43">
        <v>2252.5577440000002</v>
      </c>
      <c r="X1521" s="44">
        <v>2227.7449099999999</v>
      </c>
      <c r="Y1521" s="44">
        <v>1853.799724</v>
      </c>
      <c r="Z1521" s="44">
        <v>1600.813879</v>
      </c>
      <c r="AA1521" s="44">
        <v>2045.890054</v>
      </c>
      <c r="AB1521" s="44">
        <v>1234.37619</v>
      </c>
      <c r="AC1521" s="44">
        <v>1643.7377160000001</v>
      </c>
      <c r="AD1521" s="44">
        <v>1578.9301330000001</v>
      </c>
      <c r="AE1521" s="44">
        <v>1606.7862849999999</v>
      </c>
      <c r="AF1521" s="44">
        <v>2914.4762489999998</v>
      </c>
      <c r="AG1521" s="44">
        <v>2171.8687909999999</v>
      </c>
      <c r="AH1521" s="43">
        <v>1674.9967360000001</v>
      </c>
      <c r="AI1521" s="43">
        <v>2880.5064149999998</v>
      </c>
      <c r="AJ1521" s="43">
        <v>1422.9957300000001</v>
      </c>
      <c r="AK1521" s="43">
        <v>1957.0160350000001</v>
      </c>
      <c r="AL1521" s="43">
        <v>2726.2813329999999</v>
      </c>
      <c r="AM1521" s="43">
        <v>1595.5760399999999</v>
      </c>
      <c r="AN1521" s="43">
        <v>1540.2396249999999</v>
      </c>
      <c r="AO1521" s="43">
        <v>1834.9113239999999</v>
      </c>
      <c r="AP1521" s="43">
        <v>1927.952378</v>
      </c>
      <c r="AQ1521" s="43">
        <v>1839.1818169999999</v>
      </c>
    </row>
    <row r="1522" spans="1:43" x14ac:dyDescent="0.25">
      <c r="A1522" t="s">
        <v>4614</v>
      </c>
      <c r="B1522" s="10" t="s">
        <v>57</v>
      </c>
      <c r="C1522" s="51">
        <v>0.3</v>
      </c>
      <c r="D1522" t="s">
        <v>4615</v>
      </c>
      <c r="F1522" s="43">
        <v>3169.2317720000001</v>
      </c>
      <c r="G1522" s="43">
        <v>4013.1849769999999</v>
      </c>
      <c r="H1522" s="43">
        <v>1183.8235440000001</v>
      </c>
      <c r="I1522" s="43">
        <v>1969.33096</v>
      </c>
      <c r="J1522" s="43">
        <v>1987.8966270000001</v>
      </c>
      <c r="K1522" s="43">
        <v>2180.1351549999999</v>
      </c>
      <c r="L1522" s="43">
        <v>1871.9694469999999</v>
      </c>
      <c r="M1522" s="43">
        <v>1543.7482580000001</v>
      </c>
      <c r="N1522" s="43">
        <v>1646.5549149999999</v>
      </c>
      <c r="O1522" s="43">
        <v>1212.2119769999999</v>
      </c>
      <c r="P1522" s="43">
        <v>566.04761450000001</v>
      </c>
      <c r="Q1522" s="43">
        <v>2726.346661</v>
      </c>
      <c r="R1522" s="43">
        <v>1847.913229</v>
      </c>
      <c r="S1522" s="43">
        <v>5393.8670499999998</v>
      </c>
      <c r="T1522" s="43">
        <v>1946.373374</v>
      </c>
      <c r="U1522" s="43">
        <v>2865.0785989999999</v>
      </c>
      <c r="V1522" s="43">
        <v>2547.29738</v>
      </c>
      <c r="W1522" s="43">
        <v>2350.7649350000002</v>
      </c>
      <c r="X1522" s="44">
        <v>1064.820013</v>
      </c>
      <c r="Y1522" s="44">
        <v>1987.6738310000001</v>
      </c>
      <c r="Z1522" s="44">
        <v>2992.2196680000002</v>
      </c>
      <c r="AA1522" s="44">
        <v>2822.4880280000002</v>
      </c>
      <c r="AB1522" s="44">
        <v>3712.2149989999998</v>
      </c>
      <c r="AC1522" s="44">
        <v>1186.6360079999999</v>
      </c>
      <c r="AD1522" s="44">
        <v>2969.1138249999999</v>
      </c>
      <c r="AE1522" s="44">
        <v>1545.600651</v>
      </c>
      <c r="AF1522" s="44">
        <v>1922.5792120000001</v>
      </c>
      <c r="AG1522" s="44">
        <v>2126.1695650000001</v>
      </c>
      <c r="AH1522" s="43">
        <v>2273.0028649999999</v>
      </c>
      <c r="AI1522" s="43">
        <v>4702.011004</v>
      </c>
      <c r="AJ1522" s="43">
        <v>3028.3380830000001</v>
      </c>
      <c r="AK1522" s="43">
        <v>2878.8257699999999</v>
      </c>
      <c r="AL1522" s="43">
        <v>2969.1808839999999</v>
      </c>
      <c r="AM1522" s="43">
        <v>2335.3540309999998</v>
      </c>
      <c r="AN1522" s="43">
        <v>1785.3806380000001</v>
      </c>
      <c r="AO1522" s="43">
        <v>3302.4420289999998</v>
      </c>
      <c r="AP1522" s="43">
        <v>2531.3831639999999</v>
      </c>
      <c r="AQ1522" s="43">
        <v>3045.5087629999998</v>
      </c>
    </row>
    <row r="1523" spans="1:43" x14ac:dyDescent="0.25">
      <c r="A1523" t="s">
        <v>4616</v>
      </c>
      <c r="B1523" s="10" t="s">
        <v>57</v>
      </c>
      <c r="C1523" s="51">
        <v>0.49</v>
      </c>
      <c r="D1523" t="s">
        <v>4617</v>
      </c>
      <c r="F1523" s="43">
        <v>9601.8086820000008</v>
      </c>
      <c r="G1523" s="43">
        <v>10131.79219</v>
      </c>
      <c r="H1523" s="43">
        <v>2592.9840629999999</v>
      </c>
      <c r="I1523" s="43">
        <v>8550.1235579999993</v>
      </c>
      <c r="J1523" s="43">
        <v>11484.099029999999</v>
      </c>
      <c r="K1523" s="43">
        <v>11327.470649999999</v>
      </c>
      <c r="L1523" s="43">
        <v>3989.1190029999998</v>
      </c>
      <c r="M1523" s="43">
        <v>8564.5851540000003</v>
      </c>
      <c r="N1523" s="43">
        <v>5083.264373</v>
      </c>
      <c r="O1523" s="43">
        <v>3334.1079789999999</v>
      </c>
      <c r="P1523" s="43">
        <v>4009.058481</v>
      </c>
      <c r="Q1523" s="43">
        <v>6670.8304189999999</v>
      </c>
      <c r="R1523" s="43">
        <v>387.69647780000003</v>
      </c>
      <c r="S1523" s="43">
        <v>3686.950914</v>
      </c>
      <c r="T1523" s="43">
        <v>8327.5562019999998</v>
      </c>
      <c r="U1523" s="43">
        <v>4076.047951</v>
      </c>
      <c r="V1523" s="43">
        <v>10964.819090000001</v>
      </c>
      <c r="W1523" s="43">
        <v>7143.4036550000001</v>
      </c>
      <c r="X1523" s="44">
        <v>8929.635886</v>
      </c>
      <c r="Y1523" s="44">
        <v>4334.248415</v>
      </c>
      <c r="Z1523" s="44">
        <v>5192.0107280000002</v>
      </c>
      <c r="AA1523" s="44">
        <v>3364.8326809999999</v>
      </c>
      <c r="AB1523" s="44">
        <v>2576.8162550000002</v>
      </c>
      <c r="AC1523" s="44">
        <v>6420.1615229999998</v>
      </c>
      <c r="AD1523" s="44">
        <v>4771.2403519999998</v>
      </c>
      <c r="AE1523" s="44">
        <v>5742.4432980000001</v>
      </c>
      <c r="AF1523" s="44">
        <v>243.7674446</v>
      </c>
      <c r="AG1523" s="44">
        <v>6129.3481830000001</v>
      </c>
      <c r="AH1523" s="43">
        <v>4906.785578</v>
      </c>
      <c r="AI1523" s="43">
        <v>249.36141989999999</v>
      </c>
      <c r="AJ1523" s="43">
        <v>1829.0632189999999</v>
      </c>
      <c r="AK1523" s="43">
        <v>2347.7551950000002</v>
      </c>
      <c r="AL1523" s="43">
        <v>1472.8201959999999</v>
      </c>
      <c r="AM1523" s="43">
        <v>3197.1352200000001</v>
      </c>
      <c r="AN1523" s="43">
        <v>4219.6410500000002</v>
      </c>
      <c r="AO1523" s="43">
        <v>3211.1940850000001</v>
      </c>
      <c r="AP1523" s="43">
        <v>665.65692569999999</v>
      </c>
      <c r="AQ1523" s="43">
        <v>2470.7330510000002</v>
      </c>
    </row>
    <row r="1524" spans="1:43" x14ac:dyDescent="0.25">
      <c r="A1524" t="s">
        <v>4618</v>
      </c>
      <c r="B1524" s="10" t="s">
        <v>57</v>
      </c>
      <c r="C1524" s="51">
        <v>0.48</v>
      </c>
      <c r="D1524" t="s">
        <v>4619</v>
      </c>
      <c r="F1524" s="43">
        <v>1456.8223350000001</v>
      </c>
      <c r="G1524" s="43">
        <v>2093.0195600000002</v>
      </c>
      <c r="H1524" s="43">
        <v>475.24556269999999</v>
      </c>
      <c r="I1524" s="43">
        <v>1382.1462799999999</v>
      </c>
      <c r="J1524" s="43">
        <v>1961.4716880000001</v>
      </c>
      <c r="K1524" s="43">
        <v>7530.4319509999996</v>
      </c>
      <c r="L1524" s="43">
        <v>243.24177950000001</v>
      </c>
      <c r="M1524" s="43">
        <v>2620.8537459999998</v>
      </c>
      <c r="N1524" s="43">
        <v>2502.9149729999999</v>
      </c>
      <c r="O1524" s="43">
        <v>1176.2752740000001</v>
      </c>
      <c r="P1524" s="43">
        <v>648.87351809999996</v>
      </c>
      <c r="Q1524" s="43">
        <v>1649.9337579999999</v>
      </c>
      <c r="R1524" s="43">
        <v>510.0127392</v>
      </c>
      <c r="S1524" s="43">
        <v>783.61914739999997</v>
      </c>
      <c r="T1524" s="43">
        <v>4155.8659150000003</v>
      </c>
      <c r="U1524" s="43">
        <v>826.79924129999995</v>
      </c>
      <c r="V1524" s="43">
        <v>2275.3410079999999</v>
      </c>
      <c r="W1524" s="43">
        <v>1936.4031769999999</v>
      </c>
      <c r="X1524" s="44">
        <v>4884.1365230000001</v>
      </c>
      <c r="Y1524" s="44">
        <v>1699.167927</v>
      </c>
      <c r="Z1524" s="44">
        <v>1451.7702810000001</v>
      </c>
      <c r="AA1524" s="44">
        <v>230.1004331</v>
      </c>
      <c r="AB1524" s="44">
        <v>207.80046899999999</v>
      </c>
      <c r="AC1524" s="44">
        <v>4630.3270270000003</v>
      </c>
      <c r="AD1524" s="44">
        <v>998.90337039999997</v>
      </c>
      <c r="AE1524" s="44">
        <v>2524.1957240000002</v>
      </c>
      <c r="AF1524" s="44">
        <v>292.56158199999999</v>
      </c>
      <c r="AG1524" s="44">
        <v>1088.044754</v>
      </c>
      <c r="AH1524" s="43">
        <v>1602.335969</v>
      </c>
      <c r="AI1524" s="43">
        <v>159.3077409</v>
      </c>
      <c r="AJ1524" s="43">
        <v>119.92430419999999</v>
      </c>
      <c r="AK1524" s="43">
        <v>174.66981000000001</v>
      </c>
      <c r="AL1524" s="43">
        <v>218.4593059</v>
      </c>
      <c r="AM1524" s="43">
        <v>356.72368710000001</v>
      </c>
      <c r="AN1524" s="43">
        <v>701.5932851</v>
      </c>
      <c r="AO1524" s="43">
        <v>270.56405710000001</v>
      </c>
      <c r="AP1524" s="43">
        <v>82.581792719999996</v>
      </c>
      <c r="AQ1524" s="43">
        <v>157.70966060000001</v>
      </c>
    </row>
    <row r="1525" spans="1:43" x14ac:dyDescent="0.25">
      <c r="A1525" t="s">
        <v>4620</v>
      </c>
      <c r="B1525" s="10" t="s">
        <v>57</v>
      </c>
      <c r="C1525" s="51">
        <v>14.29</v>
      </c>
      <c r="D1525" t="s">
        <v>4621</v>
      </c>
      <c r="F1525" s="43">
        <v>16282.96531</v>
      </c>
      <c r="G1525" s="43">
        <v>20273.320210000002</v>
      </c>
      <c r="H1525" s="43">
        <v>14376.804270000001</v>
      </c>
      <c r="I1525" s="43">
        <v>13019.04847</v>
      </c>
      <c r="J1525" s="43">
        <v>8831.3049470000005</v>
      </c>
      <c r="K1525" s="43">
        <v>14746.55861</v>
      </c>
      <c r="L1525" s="43">
        <v>18645.874660000001</v>
      </c>
      <c r="M1525" s="43">
        <v>21266.585370000001</v>
      </c>
      <c r="N1525" s="43">
        <v>11384.61052</v>
      </c>
      <c r="O1525" s="43">
        <v>14720.166869999999</v>
      </c>
      <c r="P1525" s="43">
        <v>15673.505080000001</v>
      </c>
      <c r="Q1525" s="43">
        <v>14980.577219999999</v>
      </c>
      <c r="R1525" s="43">
        <v>25848.936600000001</v>
      </c>
      <c r="S1525" s="43">
        <v>14892.93787</v>
      </c>
      <c r="T1525" s="43">
        <v>17420.997220000001</v>
      </c>
      <c r="U1525" s="43">
        <v>13686.009340000001</v>
      </c>
      <c r="V1525" s="43">
        <v>19962.88639</v>
      </c>
      <c r="W1525" s="43">
        <v>17224.521120000001</v>
      </c>
      <c r="X1525" s="44">
        <v>17800.94425</v>
      </c>
      <c r="Y1525" s="44">
        <v>14443.40799</v>
      </c>
      <c r="Z1525" s="44">
        <v>12303.143550000001</v>
      </c>
      <c r="AA1525" s="44">
        <v>18578.21272</v>
      </c>
      <c r="AB1525" s="44">
        <v>11013.8238</v>
      </c>
      <c r="AC1525" s="44">
        <v>13904.803819999999</v>
      </c>
      <c r="AD1525" s="44">
        <v>12123.24956</v>
      </c>
      <c r="AE1525" s="44">
        <v>12326.107169999999</v>
      </c>
      <c r="AF1525" s="44">
        <v>20221.556619999999</v>
      </c>
      <c r="AG1525" s="44">
        <v>14068.707539999999</v>
      </c>
      <c r="AH1525" s="43">
        <v>12371.26909</v>
      </c>
      <c r="AI1525" s="43">
        <v>19025.296869999998</v>
      </c>
      <c r="AJ1525" s="43">
        <v>12303.922119999999</v>
      </c>
      <c r="AK1525" s="43">
        <v>11234.14632</v>
      </c>
      <c r="AL1525" s="43">
        <v>21469.398809999999</v>
      </c>
      <c r="AM1525" s="43">
        <v>11127.86987</v>
      </c>
      <c r="AN1525" s="43">
        <v>11493.77888</v>
      </c>
      <c r="AO1525" s="43">
        <v>16286.687</v>
      </c>
      <c r="AP1525" s="43">
        <v>9743.0516939999998</v>
      </c>
      <c r="AQ1525" s="43">
        <v>12536.1131</v>
      </c>
    </row>
    <row r="1526" spans="1:43" x14ac:dyDescent="0.25">
      <c r="A1526" t="s">
        <v>4622</v>
      </c>
      <c r="B1526" s="10" t="s">
        <v>57</v>
      </c>
      <c r="C1526" s="51">
        <v>0.38</v>
      </c>
      <c r="D1526" t="s">
        <v>4623</v>
      </c>
      <c r="F1526" s="43">
        <v>638391.59279999998</v>
      </c>
      <c r="G1526" s="43">
        <v>169080.75450000001</v>
      </c>
      <c r="H1526" s="43">
        <v>314848.55450000003</v>
      </c>
      <c r="I1526" s="43">
        <v>119902.3547</v>
      </c>
      <c r="J1526" s="43">
        <v>285757.76380000002</v>
      </c>
      <c r="K1526" s="43">
        <v>462992.39740000002</v>
      </c>
      <c r="L1526" s="43">
        <v>460082.35220000002</v>
      </c>
      <c r="M1526" s="43">
        <v>461096.34250000003</v>
      </c>
      <c r="N1526" s="43">
        <v>392797.81089999998</v>
      </c>
      <c r="O1526" s="43">
        <v>82572.391749999995</v>
      </c>
      <c r="P1526" s="43">
        <v>248904.51300000001</v>
      </c>
      <c r="Q1526" s="43">
        <v>391719.3173</v>
      </c>
      <c r="R1526" s="43">
        <v>640524.09459999995</v>
      </c>
      <c r="S1526" s="43">
        <v>391958.22850000003</v>
      </c>
      <c r="T1526" s="43">
        <v>641527.61910000001</v>
      </c>
      <c r="U1526" s="43">
        <v>639466.70700000005</v>
      </c>
      <c r="V1526" s="43">
        <v>460792.5993</v>
      </c>
      <c r="W1526" s="43">
        <v>460717.5969</v>
      </c>
      <c r="X1526" s="44">
        <v>394068.1948</v>
      </c>
      <c r="Y1526" s="44">
        <v>132542.88870000001</v>
      </c>
      <c r="Z1526" s="44">
        <v>202278.9038</v>
      </c>
      <c r="AA1526" s="44">
        <v>113239.974</v>
      </c>
      <c r="AB1526" s="44">
        <v>98684.03241</v>
      </c>
      <c r="AC1526" s="44">
        <v>461003.91759999999</v>
      </c>
      <c r="AD1526" s="44">
        <v>462443.85310000001</v>
      </c>
      <c r="AE1526" s="44">
        <v>153161.06690000001</v>
      </c>
      <c r="AF1526" s="44">
        <v>394708.91899999999</v>
      </c>
      <c r="AG1526" s="44">
        <v>462176.67859999998</v>
      </c>
      <c r="AH1526" s="43">
        <v>115915.9892</v>
      </c>
      <c r="AI1526" s="43">
        <v>116002.23759999999</v>
      </c>
      <c r="AJ1526" s="43">
        <v>26507.856199999998</v>
      </c>
      <c r="AK1526" s="43">
        <v>39395.328329999997</v>
      </c>
      <c r="AL1526" s="43">
        <v>146302.71580000001</v>
      </c>
      <c r="AM1526" s="43">
        <v>36842.938390000003</v>
      </c>
      <c r="AN1526" s="43">
        <v>192189.8677</v>
      </c>
      <c r="AO1526" s="43">
        <v>49335.53703</v>
      </c>
      <c r="AP1526" s="43">
        <v>14547.28462</v>
      </c>
      <c r="AQ1526" s="43">
        <v>119799.9835</v>
      </c>
    </row>
    <row r="1527" spans="1:43" x14ac:dyDescent="0.25">
      <c r="A1527" t="s">
        <v>4624</v>
      </c>
      <c r="B1527" s="10" t="s">
        <v>57</v>
      </c>
      <c r="C1527" s="51">
        <v>0.39</v>
      </c>
      <c r="D1527" t="s">
        <v>4625</v>
      </c>
      <c r="F1527" s="43">
        <v>4321.913732</v>
      </c>
      <c r="G1527" s="43">
        <v>6658.9438</v>
      </c>
      <c r="H1527" s="43">
        <v>3860.882513</v>
      </c>
      <c r="I1527" s="43">
        <v>2085.1543740000002</v>
      </c>
      <c r="J1527" s="43">
        <v>5882.6631159999997</v>
      </c>
      <c r="K1527" s="43">
        <v>30955.435440000001</v>
      </c>
      <c r="L1527" s="43">
        <v>3473.2394290000002</v>
      </c>
      <c r="M1527" s="43">
        <v>12267.54837</v>
      </c>
      <c r="N1527" s="43">
        <v>10860.824780000001</v>
      </c>
      <c r="O1527" s="43">
        <v>5728.4893929999998</v>
      </c>
      <c r="P1527" s="43">
        <v>5790.1899869999997</v>
      </c>
      <c r="Q1527" s="43">
        <v>6485.994866</v>
      </c>
      <c r="R1527" s="43">
        <v>30971.56264</v>
      </c>
      <c r="S1527" s="43">
        <v>4855.7308709999998</v>
      </c>
      <c r="T1527" s="43">
        <v>15839.01179</v>
      </c>
      <c r="U1527" s="43">
        <v>3560.6603930000001</v>
      </c>
      <c r="V1527" s="43">
        <v>7233.4672200000005</v>
      </c>
      <c r="W1527" s="43">
        <v>5547.6448010000004</v>
      </c>
      <c r="X1527" s="44">
        <v>24569.695660000001</v>
      </c>
      <c r="Y1527" s="44">
        <v>2094.5593480000002</v>
      </c>
      <c r="Z1527" s="44">
        <v>3568.4035130000002</v>
      </c>
      <c r="AA1527" s="44">
        <v>1252.2840960000001</v>
      </c>
      <c r="AB1527" s="44">
        <v>2060.8431099999998</v>
      </c>
      <c r="AC1527" s="44">
        <v>22335.321950000001</v>
      </c>
      <c r="AD1527" s="44">
        <v>3923.3272310000002</v>
      </c>
      <c r="AE1527" s="44">
        <v>5598.802205</v>
      </c>
      <c r="AF1527" s="44">
        <v>23262.523850000001</v>
      </c>
      <c r="AG1527" s="44">
        <v>3823.372578</v>
      </c>
      <c r="AH1527" s="43">
        <v>1697.762598</v>
      </c>
      <c r="AI1527" s="43">
        <v>3082.220757</v>
      </c>
      <c r="AJ1527" s="43">
        <v>1433.825773</v>
      </c>
      <c r="AK1527" s="43">
        <v>1951.2705510000001</v>
      </c>
      <c r="AL1527" s="43">
        <v>3256.2377719999999</v>
      </c>
      <c r="AM1527" s="43">
        <v>1458.612844</v>
      </c>
      <c r="AN1527" s="43">
        <v>5036.7215699999997</v>
      </c>
      <c r="AO1527" s="43">
        <v>1906.389774</v>
      </c>
      <c r="AP1527" s="43">
        <v>1152.1926089999999</v>
      </c>
      <c r="AQ1527" s="43">
        <v>1311.3539699999999</v>
      </c>
    </row>
    <row r="1528" spans="1:43" x14ac:dyDescent="0.25">
      <c r="A1528" t="s">
        <v>4626</v>
      </c>
      <c r="B1528" s="10" t="s">
        <v>57</v>
      </c>
      <c r="C1528" s="51">
        <v>8.7200000000000006</v>
      </c>
      <c r="D1528" t="s">
        <v>4627</v>
      </c>
      <c r="F1528" s="43">
        <v>374.45482900000002</v>
      </c>
      <c r="G1528" s="43">
        <v>219.43114779999999</v>
      </c>
      <c r="H1528" s="43">
        <v>1093.2434370000001</v>
      </c>
      <c r="I1528" s="43">
        <v>721.84330209999996</v>
      </c>
      <c r="J1528" s="43">
        <v>254.99545879999999</v>
      </c>
      <c r="K1528" s="43">
        <v>340.080557</v>
      </c>
      <c r="L1528" s="43">
        <v>1129.2963580000001</v>
      </c>
      <c r="M1528" s="43">
        <v>259.08157399999999</v>
      </c>
      <c r="N1528" s="43">
        <v>1352.3570890000001</v>
      </c>
      <c r="O1528" s="43">
        <v>772.00154280000004</v>
      </c>
      <c r="P1528" s="43">
        <v>1929.0983209999999</v>
      </c>
      <c r="Q1528" s="43">
        <v>724.07134470000005</v>
      </c>
      <c r="R1528" s="43">
        <v>198.01523979999999</v>
      </c>
      <c r="S1528" s="43">
        <v>898.67486199999996</v>
      </c>
      <c r="T1528" s="43">
        <v>528.22635709999997</v>
      </c>
      <c r="U1528" s="43">
        <v>890.45975169999997</v>
      </c>
      <c r="V1528" s="43">
        <v>574.49572160000002</v>
      </c>
      <c r="W1528" s="43">
        <v>1755.4907679999999</v>
      </c>
      <c r="X1528" s="44">
        <v>575.25901099999999</v>
      </c>
      <c r="Y1528" s="44">
        <v>632.8583357</v>
      </c>
      <c r="Z1528" s="44">
        <v>477.57857150000001</v>
      </c>
      <c r="AA1528" s="44">
        <v>290.64102739999998</v>
      </c>
      <c r="AB1528" s="44">
        <v>303.38246709999999</v>
      </c>
      <c r="AC1528" s="44">
        <v>573.77789529999995</v>
      </c>
      <c r="AD1528" s="44">
        <v>1241.2836560000001</v>
      </c>
      <c r="AE1528" s="44">
        <v>2066.6180690000001</v>
      </c>
      <c r="AF1528" s="44">
        <v>516.16443330000004</v>
      </c>
      <c r="AG1528" s="44">
        <v>2876.6401810000002</v>
      </c>
      <c r="AH1528" s="43">
        <v>1133.7102769999999</v>
      </c>
      <c r="AI1528" s="43">
        <v>329.78047350000003</v>
      </c>
      <c r="AJ1528" s="43">
        <v>1629.081854</v>
      </c>
      <c r="AK1528" s="43">
        <v>339.98612489999999</v>
      </c>
      <c r="AL1528" s="43">
        <v>633.28858160000004</v>
      </c>
      <c r="AM1528" s="43">
        <v>2097.4978999999998</v>
      </c>
      <c r="AN1528" s="43">
        <v>603.66534790000003</v>
      </c>
      <c r="AO1528" s="43">
        <v>700.03814299999999</v>
      </c>
      <c r="AP1528" s="43">
        <v>297.14622809999997</v>
      </c>
      <c r="AQ1528" s="43">
        <v>525.77878080000005</v>
      </c>
    </row>
    <row r="1529" spans="1:43" x14ac:dyDescent="0.25">
      <c r="A1529" t="s">
        <v>4628</v>
      </c>
      <c r="B1529" s="10" t="s">
        <v>57</v>
      </c>
      <c r="C1529" s="51">
        <v>11.86</v>
      </c>
      <c r="D1529" t="s">
        <v>4629</v>
      </c>
      <c r="F1529" s="43">
        <v>4171.3599180000001</v>
      </c>
      <c r="G1529" s="43">
        <v>2075.005799</v>
      </c>
      <c r="H1529" s="43">
        <v>996.47363949999999</v>
      </c>
      <c r="I1529" s="43">
        <v>796.35143340000002</v>
      </c>
      <c r="J1529" s="43">
        <v>864.14804260000005</v>
      </c>
      <c r="K1529" s="43">
        <v>5849.2517580000003</v>
      </c>
      <c r="L1529" s="43">
        <v>6773.676547</v>
      </c>
      <c r="M1529" s="43">
        <v>9346.3294870000009</v>
      </c>
      <c r="N1529" s="43">
        <v>926.79088119999994</v>
      </c>
      <c r="O1529" s="43">
        <v>879.30311210000002</v>
      </c>
      <c r="P1529" s="43">
        <v>1090.8156489999999</v>
      </c>
      <c r="Q1529" s="43">
        <v>968.00019039999995</v>
      </c>
      <c r="R1529" s="43">
        <v>1964.5395060000001</v>
      </c>
      <c r="S1529" s="43">
        <v>821.47969369999998</v>
      </c>
      <c r="T1529" s="43">
        <v>1195.0780830000001</v>
      </c>
      <c r="U1529" s="43">
        <v>883.78297050000003</v>
      </c>
      <c r="V1529" s="43">
        <v>2408.1235999999999</v>
      </c>
      <c r="W1529" s="43">
        <v>1624.544543</v>
      </c>
      <c r="X1529" s="44">
        <v>2354.3810090000002</v>
      </c>
      <c r="Y1529" s="44">
        <v>753.64556040000002</v>
      </c>
      <c r="Z1529" s="44">
        <v>982.56010670000001</v>
      </c>
      <c r="AA1529" s="44">
        <v>2336.9640599999998</v>
      </c>
      <c r="AB1529" s="44">
        <v>2547.6658219999999</v>
      </c>
      <c r="AC1529" s="44">
        <v>1952.4735780000001</v>
      </c>
      <c r="AD1529" s="44">
        <v>17492.91923</v>
      </c>
      <c r="AE1529" s="44">
        <v>977.10496609999996</v>
      </c>
      <c r="AF1529" s="44">
        <v>1376.969511</v>
      </c>
      <c r="AG1529" s="44">
        <v>2472.696234</v>
      </c>
      <c r="AH1529" s="43">
        <v>1153.3046179999999</v>
      </c>
      <c r="AI1529" s="43">
        <v>8376.5103259999996</v>
      </c>
      <c r="AJ1529" s="43">
        <v>4999.3690360000001</v>
      </c>
      <c r="AK1529" s="43">
        <v>929.36532030000001</v>
      </c>
      <c r="AL1529" s="43">
        <v>2733.6738850000002</v>
      </c>
      <c r="AM1529" s="43">
        <v>1931.830778</v>
      </c>
      <c r="AN1529" s="43">
        <v>2401.6872349999999</v>
      </c>
      <c r="AO1529" s="43">
        <v>812.95279909999999</v>
      </c>
      <c r="AP1529" s="43">
        <v>2712.9790119999998</v>
      </c>
      <c r="AQ1529" s="43">
        <v>986.63822100000004</v>
      </c>
    </row>
    <row r="1530" spans="1:43" x14ac:dyDescent="0.25">
      <c r="A1530" t="s">
        <v>4630</v>
      </c>
      <c r="B1530" s="10" t="s">
        <v>57</v>
      </c>
      <c r="C1530" s="51">
        <v>2.39</v>
      </c>
      <c r="D1530" t="s">
        <v>3794</v>
      </c>
      <c r="F1530" s="43">
        <v>4874.0144739999996</v>
      </c>
      <c r="G1530" s="43">
        <v>8665.4400339999993</v>
      </c>
      <c r="H1530" s="43">
        <v>13549.02054</v>
      </c>
      <c r="I1530" s="43">
        <v>5700.4643740000001</v>
      </c>
      <c r="J1530" s="43">
        <v>4495.6297269999995</v>
      </c>
      <c r="K1530" s="43">
        <v>9002.6697189999995</v>
      </c>
      <c r="L1530" s="43">
        <v>6350.9536870000002</v>
      </c>
      <c r="M1530" s="43">
        <v>7126.4933389999997</v>
      </c>
      <c r="N1530" s="43">
        <v>6283.9835519999997</v>
      </c>
      <c r="O1530" s="43">
        <v>12768.57703</v>
      </c>
      <c r="P1530" s="43">
        <v>6056.7555890000003</v>
      </c>
      <c r="Q1530" s="43">
        <v>6349.5982990000002</v>
      </c>
      <c r="R1530" s="43">
        <v>8662.2013480000005</v>
      </c>
      <c r="S1530" s="43">
        <v>11848.63819</v>
      </c>
      <c r="T1530" s="43">
        <v>7195.6058160000002</v>
      </c>
      <c r="U1530" s="43">
        <v>3566.3730150000001</v>
      </c>
      <c r="V1530" s="43">
        <v>5666.8450000000003</v>
      </c>
      <c r="W1530" s="43">
        <v>6503.8305659999996</v>
      </c>
      <c r="X1530" s="44">
        <v>17454.097979999999</v>
      </c>
      <c r="Y1530" s="44">
        <v>6567.8543989999998</v>
      </c>
      <c r="Z1530" s="44">
        <v>8668.9234259999994</v>
      </c>
      <c r="AA1530" s="44">
        <v>7693.6634990000002</v>
      </c>
      <c r="AB1530" s="44">
        <v>8633.2255769999992</v>
      </c>
      <c r="AC1530" s="44">
        <v>6439.9807209999999</v>
      </c>
      <c r="AD1530" s="44">
        <v>6013.1220329999996</v>
      </c>
      <c r="AE1530" s="44">
        <v>10585.319450000001</v>
      </c>
      <c r="AF1530" s="44">
        <v>11396.256600000001</v>
      </c>
      <c r="AG1530" s="44">
        <v>5290.0158240000001</v>
      </c>
      <c r="AH1530" s="43">
        <v>4975.7087959999999</v>
      </c>
      <c r="AI1530" s="43">
        <v>15903.38407</v>
      </c>
      <c r="AJ1530" s="43">
        <v>3737.196825</v>
      </c>
      <c r="AK1530" s="43">
        <v>5133.1881480000002</v>
      </c>
      <c r="AL1530" s="43">
        <v>4909.2426990000004</v>
      </c>
      <c r="AM1530" s="43">
        <v>6120.2546659999998</v>
      </c>
      <c r="AN1530" s="43">
        <v>6578.0079699999997</v>
      </c>
      <c r="AO1530" s="43">
        <v>11727.67561</v>
      </c>
      <c r="AP1530" s="43">
        <v>6185.5785569999998</v>
      </c>
      <c r="AQ1530" s="43">
        <v>3654.7554989999999</v>
      </c>
    </row>
    <row r="1531" spans="1:43" x14ac:dyDescent="0.25">
      <c r="A1531" t="s">
        <v>4631</v>
      </c>
      <c r="B1531" s="10" t="s">
        <v>57</v>
      </c>
      <c r="C1531" s="51">
        <v>3.37</v>
      </c>
      <c r="D1531" t="s">
        <v>4632</v>
      </c>
      <c r="F1531" s="43">
        <v>3229.1294189999999</v>
      </c>
      <c r="G1531" s="43">
        <v>2571.6831539999998</v>
      </c>
      <c r="H1531" s="43">
        <v>3286.896737</v>
      </c>
      <c r="I1531" s="43">
        <v>2809.8626279999999</v>
      </c>
      <c r="J1531" s="43">
        <v>3841.5869600000001</v>
      </c>
      <c r="K1531" s="43">
        <v>3225.2030209999998</v>
      </c>
      <c r="L1531" s="43">
        <v>3338.6349329999998</v>
      </c>
      <c r="M1531" s="43">
        <v>4368.612916</v>
      </c>
      <c r="N1531" s="43">
        <v>2828.3462650000001</v>
      </c>
      <c r="O1531" s="43">
        <v>3856.6916900000001</v>
      </c>
      <c r="P1531" s="43">
        <v>4238.7683699999998</v>
      </c>
      <c r="Q1531" s="43">
        <v>2718.7452819999999</v>
      </c>
      <c r="R1531" s="43">
        <v>2884.8143439999999</v>
      </c>
      <c r="S1531" s="43">
        <v>2317.5070740000001</v>
      </c>
      <c r="T1531" s="43">
        <v>3403.467341</v>
      </c>
      <c r="U1531" s="43">
        <v>3626.7939710000001</v>
      </c>
      <c r="V1531" s="43">
        <v>5293.8127080000004</v>
      </c>
      <c r="W1531" s="43">
        <v>2343.7626059999998</v>
      </c>
      <c r="X1531" s="44">
        <v>12771.658380000001</v>
      </c>
      <c r="Y1531" s="44">
        <v>3176.729233</v>
      </c>
      <c r="Z1531" s="44">
        <v>2904.338166</v>
      </c>
      <c r="AA1531" s="44">
        <v>2842.259665</v>
      </c>
      <c r="AB1531" s="44">
        <v>1514.1587870000001</v>
      </c>
      <c r="AC1531" s="44">
        <v>1385.8633600000001</v>
      </c>
      <c r="AD1531" s="44">
        <v>2092.2768900000001</v>
      </c>
      <c r="AE1531" s="44">
        <v>2034.8367430000001</v>
      </c>
      <c r="AF1531" s="44">
        <v>1697.7376830000001</v>
      </c>
      <c r="AG1531" s="44">
        <v>3379.913767</v>
      </c>
      <c r="AH1531" s="43">
        <v>3703.6389519999998</v>
      </c>
      <c r="AI1531" s="43">
        <v>2820.5502900000001</v>
      </c>
      <c r="AJ1531" s="43">
        <v>3116.785946</v>
      </c>
      <c r="AK1531" s="43">
        <v>3408.077918</v>
      </c>
      <c r="AL1531" s="43">
        <v>3663.174747</v>
      </c>
      <c r="AM1531" s="43">
        <v>2603.3904170000001</v>
      </c>
      <c r="AN1531" s="43">
        <v>3613.2725190000001</v>
      </c>
      <c r="AO1531" s="43">
        <v>3343.268286</v>
      </c>
      <c r="AP1531" s="43">
        <v>3168.4339209999998</v>
      </c>
      <c r="AQ1531" s="43">
        <v>2548.2608089999999</v>
      </c>
    </row>
    <row r="1532" spans="1:43" x14ac:dyDescent="0.25">
      <c r="A1532" t="s">
        <v>4633</v>
      </c>
      <c r="B1532" s="10" t="s">
        <v>57</v>
      </c>
      <c r="C1532" s="51">
        <v>3.42</v>
      </c>
      <c r="D1532" t="s">
        <v>4634</v>
      </c>
      <c r="F1532" s="43">
        <v>4194.2993269999997</v>
      </c>
      <c r="G1532" s="43">
        <v>3971.8263470000002</v>
      </c>
      <c r="H1532" s="43">
        <v>5194.1785159999999</v>
      </c>
      <c r="I1532" s="43">
        <v>4459.2222060000004</v>
      </c>
      <c r="J1532" s="43">
        <v>4863.7836870000001</v>
      </c>
      <c r="K1532" s="43">
        <v>4680.288587</v>
      </c>
      <c r="L1532" s="43">
        <v>3159.99649</v>
      </c>
      <c r="M1532" s="43">
        <v>2723.3404420000002</v>
      </c>
      <c r="N1532" s="43">
        <v>4568.2553829999997</v>
      </c>
      <c r="O1532" s="43">
        <v>3319.9665439999999</v>
      </c>
      <c r="P1532" s="43">
        <v>4724.9285040000004</v>
      </c>
      <c r="Q1532" s="43">
        <v>5392.041647</v>
      </c>
      <c r="R1532" s="43">
        <v>4100.2469220000003</v>
      </c>
      <c r="S1532" s="43">
        <v>6921.9437770000004</v>
      </c>
      <c r="T1532" s="43">
        <v>6344.6814830000003</v>
      </c>
      <c r="U1532" s="43">
        <v>6401.999667</v>
      </c>
      <c r="V1532" s="43">
        <v>3300.3376109999999</v>
      </c>
      <c r="W1532" s="43">
        <v>3435.3538149999999</v>
      </c>
      <c r="X1532" s="44">
        <v>1651.858223</v>
      </c>
      <c r="Y1532" s="44">
        <v>4508.31495</v>
      </c>
      <c r="Z1532" s="44">
        <v>5203.9143219999996</v>
      </c>
      <c r="AA1532" s="44">
        <v>3743.1036730000001</v>
      </c>
      <c r="AB1532" s="44">
        <v>6365.4522049999996</v>
      </c>
      <c r="AC1532" s="44">
        <v>4914.0638669999998</v>
      </c>
      <c r="AD1532" s="44">
        <v>5447.5274399999998</v>
      </c>
      <c r="AE1532" s="44">
        <v>4280.1852570000001</v>
      </c>
      <c r="AF1532" s="44">
        <v>4043.5650770000002</v>
      </c>
      <c r="AG1532" s="44">
        <v>4975.3494110000001</v>
      </c>
      <c r="AH1532" s="43">
        <v>5027.6013059999996</v>
      </c>
      <c r="AI1532" s="43">
        <v>3464.6284329999999</v>
      </c>
      <c r="AJ1532" s="43">
        <v>4006.4504270000002</v>
      </c>
      <c r="AK1532" s="43">
        <v>3629.1608200000001</v>
      </c>
      <c r="AL1532" s="43">
        <v>2824.0169609999998</v>
      </c>
      <c r="AM1532" s="43">
        <v>3875.3730890000002</v>
      </c>
      <c r="AN1532" s="43">
        <v>3457.5306409999998</v>
      </c>
      <c r="AO1532" s="43">
        <v>3663.347381</v>
      </c>
      <c r="AP1532" s="43">
        <v>3871.493434</v>
      </c>
      <c r="AQ1532" s="43">
        <v>4921.578837</v>
      </c>
    </row>
    <row r="1533" spans="1:43" x14ac:dyDescent="0.25">
      <c r="A1533" t="s">
        <v>4635</v>
      </c>
      <c r="B1533" s="10" t="s">
        <v>57</v>
      </c>
      <c r="C1533" s="51">
        <v>3.48</v>
      </c>
      <c r="D1533" t="s">
        <v>4636</v>
      </c>
      <c r="F1533" s="43">
        <v>551.87859900000001</v>
      </c>
      <c r="G1533" s="43">
        <v>574.88453730000003</v>
      </c>
      <c r="H1533" s="43">
        <v>797.72201310000003</v>
      </c>
      <c r="I1533" s="43">
        <v>468.56424220000002</v>
      </c>
      <c r="J1533" s="43">
        <v>681.37462689999995</v>
      </c>
      <c r="K1533" s="43">
        <v>702.28078419999997</v>
      </c>
      <c r="L1533" s="43">
        <v>11946.538119999999</v>
      </c>
      <c r="M1533" s="43">
        <v>698.76247739999997</v>
      </c>
      <c r="N1533" s="43">
        <v>740.77613040000006</v>
      </c>
      <c r="O1533" s="43">
        <v>719.59123780000004</v>
      </c>
      <c r="P1533" s="43">
        <v>722.07812860000001</v>
      </c>
      <c r="Q1533" s="43">
        <v>694.68294790000004</v>
      </c>
      <c r="R1533" s="43">
        <v>721.58077249999997</v>
      </c>
      <c r="S1533" s="43">
        <v>800.48231369999996</v>
      </c>
      <c r="T1533" s="43">
        <v>642.58490600000005</v>
      </c>
      <c r="U1533" s="43">
        <v>775.61098730000003</v>
      </c>
      <c r="V1533" s="43">
        <v>689.49308540000004</v>
      </c>
      <c r="W1533" s="43">
        <v>528.17518080000002</v>
      </c>
      <c r="X1533" s="44">
        <v>12386.00992</v>
      </c>
      <c r="Y1533" s="44">
        <v>1487.11005</v>
      </c>
      <c r="Z1533" s="44">
        <v>1308.7182720000001</v>
      </c>
      <c r="AA1533" s="44">
        <v>1708.476269</v>
      </c>
      <c r="AB1533" s="44">
        <v>1784.2702420000001</v>
      </c>
      <c r="AC1533" s="44">
        <v>1344.929294</v>
      </c>
      <c r="AD1533" s="44">
        <v>846.99353810000002</v>
      </c>
      <c r="AE1533" s="44">
        <v>1749.257871</v>
      </c>
      <c r="AF1533" s="44">
        <v>601.31458680000003</v>
      </c>
      <c r="AG1533" s="44">
        <v>1551.7045459999999</v>
      </c>
      <c r="AH1533" s="43">
        <v>702.94619980000004</v>
      </c>
      <c r="AI1533" s="43">
        <v>2222.7989219999999</v>
      </c>
      <c r="AJ1533" s="43">
        <v>619.4121159</v>
      </c>
      <c r="AK1533" s="43">
        <v>4428.4816039999996</v>
      </c>
      <c r="AL1533" s="43">
        <v>413.85908840000002</v>
      </c>
      <c r="AM1533" s="43">
        <v>3348.888946</v>
      </c>
      <c r="AN1533" s="43">
        <v>5534.4616239999996</v>
      </c>
      <c r="AO1533" s="43">
        <v>583.91061960000002</v>
      </c>
      <c r="AP1533" s="43">
        <v>597.06169650000004</v>
      </c>
      <c r="AQ1533" s="43">
        <v>739.75862989999996</v>
      </c>
    </row>
    <row r="1534" spans="1:43" x14ac:dyDescent="0.25">
      <c r="A1534" t="s">
        <v>4637</v>
      </c>
      <c r="B1534" s="10" t="s">
        <v>57</v>
      </c>
      <c r="C1534" s="51">
        <v>3.44</v>
      </c>
      <c r="D1534" t="s">
        <v>4638</v>
      </c>
      <c r="F1534" s="43">
        <v>3544.3944689999998</v>
      </c>
      <c r="G1534" s="43">
        <v>1807.0713169999999</v>
      </c>
      <c r="H1534" s="43">
        <v>2251.9698480000002</v>
      </c>
      <c r="I1534" s="43">
        <v>2292.5494629999998</v>
      </c>
      <c r="J1534" s="43">
        <v>2811.7413999999999</v>
      </c>
      <c r="K1534" s="43">
        <v>2697.628017</v>
      </c>
      <c r="L1534" s="43">
        <v>4606.6303369999996</v>
      </c>
      <c r="M1534" s="43">
        <v>2123.5455440000001</v>
      </c>
      <c r="N1534" s="43">
        <v>1278.0897199999999</v>
      </c>
      <c r="O1534" s="43">
        <v>2216.6272469999999</v>
      </c>
      <c r="P1534" s="43">
        <v>2480.1096659999998</v>
      </c>
      <c r="Q1534" s="43">
        <v>2660.8242540000001</v>
      </c>
      <c r="R1534" s="43">
        <v>2054.682202</v>
      </c>
      <c r="S1534" s="43">
        <v>3019.2252279999998</v>
      </c>
      <c r="T1534" s="43">
        <v>3148.4470459999998</v>
      </c>
      <c r="U1534" s="43">
        <v>3790.8024289999998</v>
      </c>
      <c r="V1534" s="43">
        <v>1797.7425450000001</v>
      </c>
      <c r="W1534" s="43">
        <v>1799.320287</v>
      </c>
      <c r="X1534" s="44">
        <v>1342.988752</v>
      </c>
      <c r="Y1534" s="44">
        <v>2017.7417150000001</v>
      </c>
      <c r="Z1534" s="44">
        <v>2682.6679880000002</v>
      </c>
      <c r="AA1534" s="44">
        <v>2458.3772600000002</v>
      </c>
      <c r="AB1534" s="44">
        <v>3822.8835239999999</v>
      </c>
      <c r="AC1534" s="44">
        <v>2159.9385480000001</v>
      </c>
      <c r="AD1534" s="44">
        <v>3719.9119310000001</v>
      </c>
      <c r="AE1534" s="44">
        <v>2684.4686280000001</v>
      </c>
      <c r="AF1534" s="44">
        <v>2029.9430620000001</v>
      </c>
      <c r="AG1534" s="44">
        <v>1872.0521200000001</v>
      </c>
      <c r="AH1534" s="43">
        <v>2764.1825100000001</v>
      </c>
      <c r="AI1534" s="43">
        <v>2671.5933070000001</v>
      </c>
      <c r="AJ1534" s="43">
        <v>4464.3632580000003</v>
      </c>
      <c r="AK1534" s="43">
        <v>3610.6738610000002</v>
      </c>
      <c r="AL1534" s="43">
        <v>2783.8353339999999</v>
      </c>
      <c r="AM1534" s="43">
        <v>3431.1129110000002</v>
      </c>
      <c r="AN1534" s="43">
        <v>2913.682221</v>
      </c>
      <c r="AO1534" s="43">
        <v>3803.349616</v>
      </c>
      <c r="AP1534" s="43">
        <v>3560.4147549999998</v>
      </c>
      <c r="AQ1534" s="43">
        <v>3130.640265</v>
      </c>
    </row>
    <row r="1535" spans="1:43" x14ac:dyDescent="0.25">
      <c r="A1535" t="s">
        <v>4639</v>
      </c>
      <c r="B1535" s="10" t="s">
        <v>57</v>
      </c>
      <c r="C1535" s="51">
        <v>3.77</v>
      </c>
      <c r="D1535" t="s">
        <v>4420</v>
      </c>
      <c r="F1535" s="43">
        <v>22575.515790000001</v>
      </c>
      <c r="G1535" s="43">
        <v>24981.568380000001</v>
      </c>
      <c r="H1535" s="43">
        <v>39406.335420000003</v>
      </c>
      <c r="I1535" s="43">
        <v>34627.311560000002</v>
      </c>
      <c r="J1535" s="43">
        <v>32448.853889999999</v>
      </c>
      <c r="K1535" s="43">
        <v>27731.149939999999</v>
      </c>
      <c r="L1535" s="43">
        <v>19231.727080000001</v>
      </c>
      <c r="M1535" s="43">
        <v>31675.776979999999</v>
      </c>
      <c r="N1535" s="43">
        <v>37089.197209999998</v>
      </c>
      <c r="O1535" s="43">
        <v>37786.462099999997</v>
      </c>
      <c r="P1535" s="43">
        <v>21926.836520000001</v>
      </c>
      <c r="Q1535" s="43">
        <v>24870.727620000001</v>
      </c>
      <c r="R1535" s="43">
        <v>13400.953740000001</v>
      </c>
      <c r="S1535" s="43">
        <v>25745.213469999999</v>
      </c>
      <c r="T1535" s="43">
        <v>23531.702519999999</v>
      </c>
      <c r="U1535" s="43">
        <v>23658.261839999999</v>
      </c>
      <c r="V1535" s="43">
        <v>17774.344519999999</v>
      </c>
      <c r="W1535" s="43">
        <v>20455.787420000001</v>
      </c>
      <c r="X1535" s="44">
        <v>17278.582829999999</v>
      </c>
      <c r="Y1535" s="44">
        <v>34487.503019999996</v>
      </c>
      <c r="Z1535" s="44">
        <v>33985.908589999999</v>
      </c>
      <c r="AA1535" s="44">
        <v>25833.223559999999</v>
      </c>
      <c r="AB1535" s="44">
        <v>28122.980159999999</v>
      </c>
      <c r="AC1535" s="44">
        <v>33503.42858</v>
      </c>
      <c r="AD1535" s="44">
        <v>26272.971239999999</v>
      </c>
      <c r="AE1535" s="44">
        <v>33389.112359999999</v>
      </c>
      <c r="AF1535" s="44">
        <v>22155.002570000001</v>
      </c>
      <c r="AG1535" s="44">
        <v>28049.267449999999</v>
      </c>
      <c r="AH1535" s="43">
        <v>25245.025430000002</v>
      </c>
      <c r="AI1535" s="43">
        <v>18105.895789999999</v>
      </c>
      <c r="AJ1535" s="43">
        <v>27248.003580000001</v>
      </c>
      <c r="AK1535" s="43">
        <v>26883.912950000002</v>
      </c>
      <c r="AL1535" s="43">
        <v>18411.8914</v>
      </c>
      <c r="AM1535" s="43">
        <v>23508.67092</v>
      </c>
      <c r="AN1535" s="43">
        <v>26052.403289999998</v>
      </c>
      <c r="AO1535" s="43">
        <v>17426.80025</v>
      </c>
      <c r="AP1535" s="43">
        <v>20861.822820000001</v>
      </c>
      <c r="AQ1535" s="43">
        <v>29455.732260000001</v>
      </c>
    </row>
    <row r="1536" spans="1:43" x14ac:dyDescent="0.25">
      <c r="A1536" t="s">
        <v>4640</v>
      </c>
      <c r="B1536" s="10" t="s">
        <v>57</v>
      </c>
      <c r="C1536" s="51">
        <v>0.33</v>
      </c>
      <c r="D1536" t="s">
        <v>4641</v>
      </c>
      <c r="F1536" s="43">
        <v>1232.7893160000001</v>
      </c>
      <c r="G1536" s="43">
        <v>1566.7509930000001</v>
      </c>
      <c r="H1536" s="43">
        <v>677.94338379999999</v>
      </c>
      <c r="I1536" s="43">
        <v>712.58284530000003</v>
      </c>
      <c r="J1536" s="43">
        <v>954.98125519999996</v>
      </c>
      <c r="K1536" s="43">
        <v>591.97356969999998</v>
      </c>
      <c r="L1536" s="43">
        <v>989.29034290000004</v>
      </c>
      <c r="M1536" s="43">
        <v>1885.884145</v>
      </c>
      <c r="N1536" s="43">
        <v>709.13938150000001</v>
      </c>
      <c r="O1536" s="43">
        <v>904.90677830000004</v>
      </c>
      <c r="P1536" s="43">
        <v>986.55303549999996</v>
      </c>
      <c r="Q1536" s="43">
        <v>1186.1428410000001</v>
      </c>
      <c r="R1536" s="43">
        <v>2193.6584469999998</v>
      </c>
      <c r="S1536" s="43">
        <v>578.02398870000002</v>
      </c>
      <c r="T1536" s="43">
        <v>1282.418551</v>
      </c>
      <c r="U1536" s="43">
        <v>750.2252168</v>
      </c>
      <c r="V1536" s="43">
        <v>1246.475506</v>
      </c>
      <c r="W1536" s="43">
        <v>524.63872089999995</v>
      </c>
      <c r="X1536" s="44">
        <v>780.25043159999996</v>
      </c>
      <c r="Y1536" s="44">
        <v>934.43079120000004</v>
      </c>
      <c r="Z1536" s="44">
        <v>945.39959309999995</v>
      </c>
      <c r="AA1536" s="44">
        <v>1339.884018</v>
      </c>
      <c r="AB1536" s="44">
        <v>1084.7496779999999</v>
      </c>
      <c r="AC1536" s="44">
        <v>505.02858020000002</v>
      </c>
      <c r="AD1536" s="44">
        <v>992.78446129999998</v>
      </c>
      <c r="AE1536" s="44">
        <v>770.34803199999999</v>
      </c>
      <c r="AF1536" s="44">
        <v>1759.7865139999999</v>
      </c>
      <c r="AG1536" s="44">
        <v>439.57935750000001</v>
      </c>
      <c r="AH1536" s="43">
        <v>893.39127150000002</v>
      </c>
      <c r="AI1536" s="43">
        <v>1387.859727</v>
      </c>
      <c r="AJ1536" s="43">
        <v>1052.6085459999999</v>
      </c>
      <c r="AK1536" s="43">
        <v>1029.8524990000001</v>
      </c>
      <c r="AL1536" s="43">
        <v>1621.5233149999999</v>
      </c>
      <c r="AM1536" s="43">
        <v>1022.93432</v>
      </c>
      <c r="AN1536" s="43">
        <v>873.86021040000003</v>
      </c>
      <c r="AO1536" s="43">
        <v>1457.8268089999999</v>
      </c>
      <c r="AP1536" s="43">
        <v>1075.345313</v>
      </c>
      <c r="AQ1536" s="43">
        <v>910.04959069999995</v>
      </c>
    </row>
    <row r="1537" spans="1:43" x14ac:dyDescent="0.25">
      <c r="A1537" t="s">
        <v>4642</v>
      </c>
      <c r="B1537" s="10" t="s">
        <v>57</v>
      </c>
      <c r="C1537" s="51">
        <v>3.68</v>
      </c>
      <c r="D1537" t="s">
        <v>4643</v>
      </c>
      <c r="F1537" s="43">
        <v>2867.9713400000001</v>
      </c>
      <c r="G1537" s="43">
        <v>3363.3367910000002</v>
      </c>
      <c r="H1537" s="43">
        <v>6024.1175039999998</v>
      </c>
      <c r="I1537" s="43">
        <v>3799.0905560000001</v>
      </c>
      <c r="J1537" s="43">
        <v>3617.974815</v>
      </c>
      <c r="K1537" s="43">
        <v>3109.0910090000002</v>
      </c>
      <c r="L1537" s="43">
        <v>5627.7120869999999</v>
      </c>
      <c r="M1537" s="43">
        <v>2680.3417300000001</v>
      </c>
      <c r="N1537" s="43">
        <v>3166.2931960000001</v>
      </c>
      <c r="O1537" s="43">
        <v>3223.6895800000002</v>
      </c>
      <c r="P1537" s="43">
        <v>2982.4440340000001</v>
      </c>
      <c r="Q1537" s="43">
        <v>3320.9752090000002</v>
      </c>
      <c r="R1537" s="43">
        <v>2435.5554769999999</v>
      </c>
      <c r="S1537" s="43">
        <v>4397.1738800000003</v>
      </c>
      <c r="T1537" s="43">
        <v>2648.966347</v>
      </c>
      <c r="U1537" s="43">
        <v>3550.647207</v>
      </c>
      <c r="V1537" s="43">
        <v>2162.7653970000001</v>
      </c>
      <c r="W1537" s="43">
        <v>2274.2166910000001</v>
      </c>
      <c r="X1537" s="44">
        <v>12549.197469999999</v>
      </c>
      <c r="Y1537" s="44">
        <v>2878.7204740000002</v>
      </c>
      <c r="Z1537" s="44">
        <v>2398.0796519999999</v>
      </c>
      <c r="AA1537" s="44">
        <v>2774.0587890000002</v>
      </c>
      <c r="AB1537" s="44">
        <v>3352.15202</v>
      </c>
      <c r="AC1537" s="44">
        <v>2537.283512</v>
      </c>
      <c r="AD1537" s="44">
        <v>2163.7646589999999</v>
      </c>
      <c r="AE1537" s="44">
        <v>2899.8586140000002</v>
      </c>
      <c r="AF1537" s="44">
        <v>2085.707969</v>
      </c>
      <c r="AG1537" s="44">
        <v>2338.627203</v>
      </c>
      <c r="AH1537" s="43">
        <v>4346.9309899999998</v>
      </c>
      <c r="AI1537" s="43">
        <v>3290.7500129999999</v>
      </c>
      <c r="AJ1537" s="43">
        <v>4092.8369429999998</v>
      </c>
      <c r="AK1537" s="43">
        <v>3954.4396499999998</v>
      </c>
      <c r="AL1537" s="43">
        <v>2914.815325</v>
      </c>
      <c r="AM1537" s="43">
        <v>3890.8900309999999</v>
      </c>
      <c r="AN1537" s="43">
        <v>3211.1382450000001</v>
      </c>
      <c r="AO1537" s="43">
        <v>3331.7294700000002</v>
      </c>
      <c r="AP1537" s="43">
        <v>3861.7169960000001</v>
      </c>
      <c r="AQ1537" s="43">
        <v>5336.5384679999997</v>
      </c>
    </row>
    <row r="1538" spans="1:43" x14ac:dyDescent="0.25">
      <c r="A1538" t="s">
        <v>4644</v>
      </c>
      <c r="B1538" s="10" t="s">
        <v>57</v>
      </c>
      <c r="C1538" s="51">
        <v>3.24</v>
      </c>
      <c r="D1538" t="s">
        <v>4645</v>
      </c>
      <c r="F1538" s="43">
        <v>11958.35677</v>
      </c>
      <c r="G1538" s="43">
        <v>2722.0696379999999</v>
      </c>
      <c r="H1538" s="43">
        <v>13349.04234</v>
      </c>
      <c r="I1538" s="43">
        <v>2493.123533</v>
      </c>
      <c r="J1538" s="43">
        <v>2302.5718299999999</v>
      </c>
      <c r="K1538" s="43">
        <v>24824.04696</v>
      </c>
      <c r="L1538" s="43">
        <v>18027.282350000001</v>
      </c>
      <c r="M1538" s="43">
        <v>15017.797420000001</v>
      </c>
      <c r="N1538" s="43">
        <v>5421.3451009999999</v>
      </c>
      <c r="O1538" s="43">
        <v>2735.4144449999999</v>
      </c>
      <c r="P1538" s="43">
        <v>6996.7310509999998</v>
      </c>
      <c r="Q1538" s="43">
        <v>4047.4605200000001</v>
      </c>
      <c r="R1538" s="43">
        <v>3740.4113659999998</v>
      </c>
      <c r="S1538" s="43">
        <v>6095.4869509999999</v>
      </c>
      <c r="T1538" s="43">
        <v>11921.88949</v>
      </c>
      <c r="U1538" s="43">
        <v>5460.3664150000004</v>
      </c>
      <c r="V1538" s="43">
        <v>39776.14817</v>
      </c>
      <c r="W1538" s="43">
        <v>69490.531099999993</v>
      </c>
      <c r="X1538" s="44">
        <v>4095.2283069999999</v>
      </c>
      <c r="Y1538" s="44">
        <v>3810.9500549999998</v>
      </c>
      <c r="Z1538" s="44">
        <v>12311.86651</v>
      </c>
      <c r="AA1538" s="44">
        <v>3667.0034660000001</v>
      </c>
      <c r="AB1538" s="44">
        <v>2290.4027820000001</v>
      </c>
      <c r="AC1538" s="44">
        <v>6824.9175080000005</v>
      </c>
      <c r="AD1538" s="44">
        <v>38614.545729999998</v>
      </c>
      <c r="AE1538" s="44">
        <v>10671.00023</v>
      </c>
      <c r="AF1538" s="44">
        <v>1958.795764</v>
      </c>
      <c r="AG1538" s="44">
        <v>12138.91281</v>
      </c>
      <c r="AH1538" s="43">
        <v>1658.197091</v>
      </c>
      <c r="AI1538" s="43">
        <v>2807.4732650000001</v>
      </c>
      <c r="AJ1538" s="43">
        <v>1049.519225</v>
      </c>
      <c r="AK1538" s="43">
        <v>2192.967224</v>
      </c>
      <c r="AL1538" s="43">
        <v>1666.355945</v>
      </c>
      <c r="AM1538" s="43">
        <v>7504.2781770000001</v>
      </c>
      <c r="AN1538" s="43">
        <v>4893.5128459999996</v>
      </c>
      <c r="AO1538" s="43">
        <v>2396.538266</v>
      </c>
      <c r="AP1538" s="43">
        <v>1640.045785</v>
      </c>
      <c r="AQ1538" s="43">
        <v>1754.152765</v>
      </c>
    </row>
    <row r="1539" spans="1:43" x14ac:dyDescent="0.25">
      <c r="A1539" t="s">
        <v>4646</v>
      </c>
      <c r="B1539" s="10" t="s">
        <v>57</v>
      </c>
      <c r="C1539" s="51">
        <v>2.86</v>
      </c>
      <c r="D1539" t="s">
        <v>4647</v>
      </c>
      <c r="F1539" s="43">
        <v>531.16127070000005</v>
      </c>
      <c r="G1539" s="43">
        <v>840.48074980000001</v>
      </c>
      <c r="H1539" s="43">
        <v>11945.80745</v>
      </c>
      <c r="I1539" s="43">
        <v>3528.3391489999999</v>
      </c>
      <c r="J1539" s="43">
        <v>6774.2082030000001</v>
      </c>
      <c r="K1539" s="43">
        <v>1171.8723540000001</v>
      </c>
      <c r="L1539" s="43">
        <v>1329.9217860000001</v>
      </c>
      <c r="M1539" s="43">
        <v>2250.371431</v>
      </c>
      <c r="N1539" s="43">
        <v>2552.355892</v>
      </c>
      <c r="O1539" s="43">
        <v>5605.3103529999998</v>
      </c>
      <c r="P1539" s="43">
        <v>3605.1777860000002</v>
      </c>
      <c r="Q1539" s="43">
        <v>4789.8084950000002</v>
      </c>
      <c r="R1539" s="43">
        <v>1896.517846</v>
      </c>
      <c r="S1539" s="43">
        <v>1112.092785</v>
      </c>
      <c r="T1539" s="43">
        <v>2990.444943</v>
      </c>
      <c r="U1539" s="43">
        <v>2764.9134349999999</v>
      </c>
      <c r="V1539" s="43">
        <v>470.26143980000001</v>
      </c>
      <c r="W1539" s="43">
        <v>826.1777859</v>
      </c>
      <c r="X1539" s="44">
        <v>53.961238549999997</v>
      </c>
      <c r="Y1539" s="44">
        <v>4088.634294</v>
      </c>
      <c r="Z1539" s="44">
        <v>1415.5297399999999</v>
      </c>
      <c r="AA1539" s="44">
        <v>1205.6225649999999</v>
      </c>
      <c r="AB1539" s="44">
        <v>819.52510710000001</v>
      </c>
      <c r="AC1539" s="44">
        <v>4338.1702429999996</v>
      </c>
      <c r="AD1539" s="44">
        <v>1299.928441</v>
      </c>
      <c r="AE1539" s="44">
        <v>4460.0227000000004</v>
      </c>
      <c r="AF1539" s="44">
        <v>2657.7126880000001</v>
      </c>
      <c r="AG1539" s="44">
        <v>6720.3537489999999</v>
      </c>
      <c r="AH1539" s="43">
        <v>2404.0732210000001</v>
      </c>
      <c r="AI1539" s="43">
        <v>590.00997099999995</v>
      </c>
      <c r="AJ1539" s="43">
        <v>2132.321774</v>
      </c>
      <c r="AK1539" s="43">
        <v>2657.215608</v>
      </c>
      <c r="AL1539" s="43">
        <v>1690.1252950000001</v>
      </c>
      <c r="AM1539" s="43">
        <v>1318.895172</v>
      </c>
      <c r="AN1539" s="43">
        <v>3999.227308</v>
      </c>
      <c r="AO1539" s="43">
        <v>977.2744831</v>
      </c>
      <c r="AP1539" s="43">
        <v>486.35130529999998</v>
      </c>
      <c r="AQ1539" s="43">
        <v>3706.8038590000001</v>
      </c>
    </row>
    <row r="1540" spans="1:43" x14ac:dyDescent="0.25">
      <c r="A1540" t="s">
        <v>4648</v>
      </c>
      <c r="B1540" s="10" t="s">
        <v>57</v>
      </c>
      <c r="C1540" s="51">
        <v>5.43</v>
      </c>
      <c r="D1540" t="s">
        <v>4649</v>
      </c>
      <c r="F1540" s="43">
        <v>3810.235979</v>
      </c>
      <c r="G1540" s="43">
        <v>3064.1267250000001</v>
      </c>
      <c r="H1540" s="43">
        <v>3178.8193860000001</v>
      </c>
      <c r="I1540" s="43">
        <v>3729.6297030000001</v>
      </c>
      <c r="J1540" s="43">
        <v>3242.9408579999999</v>
      </c>
      <c r="K1540" s="43">
        <v>2696.300123</v>
      </c>
      <c r="L1540" s="43">
        <v>4210.1294239999997</v>
      </c>
      <c r="M1540" s="43">
        <v>2723.7999690000001</v>
      </c>
      <c r="N1540" s="43">
        <v>2291.8306120000002</v>
      </c>
      <c r="O1540" s="43">
        <v>3194.9713919999999</v>
      </c>
      <c r="P1540" s="43">
        <v>4587.6303879999996</v>
      </c>
      <c r="Q1540" s="43">
        <v>4517.137401</v>
      </c>
      <c r="R1540" s="43">
        <v>6531.2888940000003</v>
      </c>
      <c r="S1540" s="43">
        <v>2605.6673449999998</v>
      </c>
      <c r="T1540" s="43">
        <v>4266.2395029999998</v>
      </c>
      <c r="U1540" s="43">
        <v>4796.1185530000002</v>
      </c>
      <c r="V1540" s="43">
        <v>4652.206604</v>
      </c>
      <c r="W1540" s="43">
        <v>4312.9632799999999</v>
      </c>
      <c r="X1540" s="44">
        <v>2925.3697860000002</v>
      </c>
      <c r="Y1540" s="44">
        <v>4213.4200549999996</v>
      </c>
      <c r="Z1540" s="44">
        <v>3286.270012</v>
      </c>
      <c r="AA1540" s="44">
        <v>4909.7515469999998</v>
      </c>
      <c r="AB1540" s="44">
        <v>1480.7541080000001</v>
      </c>
      <c r="AC1540" s="44">
        <v>3010.5407399999999</v>
      </c>
      <c r="AD1540" s="44">
        <v>2253.7919910000001</v>
      </c>
      <c r="AE1540" s="44">
        <v>3455.1982480000001</v>
      </c>
      <c r="AF1540" s="44">
        <v>3650.839187</v>
      </c>
      <c r="AG1540" s="44">
        <v>3240.1001729999998</v>
      </c>
      <c r="AH1540" s="43">
        <v>3478.6626030000002</v>
      </c>
      <c r="AI1540" s="43">
        <v>5672.791467</v>
      </c>
      <c r="AJ1540" s="43">
        <v>6811.7834819999998</v>
      </c>
      <c r="AK1540" s="43">
        <v>5491.4765049999996</v>
      </c>
      <c r="AL1540" s="43">
        <v>6181.7516850000002</v>
      </c>
      <c r="AM1540" s="43">
        <v>3822.285077</v>
      </c>
      <c r="AN1540" s="43">
        <v>3601.2147129999998</v>
      </c>
      <c r="AO1540" s="43">
        <v>6270.7708039999998</v>
      </c>
      <c r="AP1540" s="43">
        <v>4670.8409860000002</v>
      </c>
      <c r="AQ1540" s="43">
        <v>5205.5518179999999</v>
      </c>
    </row>
    <row r="1541" spans="1:43" x14ac:dyDescent="0.25">
      <c r="A1541" t="s">
        <v>4650</v>
      </c>
      <c r="B1541" s="10" t="s">
        <v>57</v>
      </c>
      <c r="C1541" s="51">
        <v>5.46</v>
      </c>
      <c r="D1541" t="s">
        <v>4651</v>
      </c>
      <c r="F1541" s="43">
        <v>3093.9819379999999</v>
      </c>
      <c r="G1541" s="43">
        <v>6453.3988049999998</v>
      </c>
      <c r="H1541" s="43">
        <v>7038.036728</v>
      </c>
      <c r="I1541" s="43">
        <v>6554.5550560000001</v>
      </c>
      <c r="J1541" s="43">
        <v>9476.2672320000001</v>
      </c>
      <c r="K1541" s="43">
        <v>3122.7994610000001</v>
      </c>
      <c r="L1541" s="43">
        <v>4841.8702350000003</v>
      </c>
      <c r="M1541" s="43">
        <v>3563.5398540000001</v>
      </c>
      <c r="N1541" s="43">
        <v>5124.4441649999999</v>
      </c>
      <c r="O1541" s="43">
        <v>8598.2745539999996</v>
      </c>
      <c r="P1541" s="43">
        <v>8903.6401160000005</v>
      </c>
      <c r="Q1541" s="43">
        <v>6107.7554769999997</v>
      </c>
      <c r="R1541" s="43">
        <v>5401.9543210000002</v>
      </c>
      <c r="S1541" s="43">
        <v>6586.4676639999998</v>
      </c>
      <c r="T1541" s="43">
        <v>5041.3252789999997</v>
      </c>
      <c r="U1541" s="43">
        <v>6675.1720439999999</v>
      </c>
      <c r="V1541" s="43">
        <v>4171.6749529999997</v>
      </c>
      <c r="W1541" s="43">
        <v>4855.7986019999998</v>
      </c>
      <c r="X1541" s="44">
        <v>5721.0943070000003</v>
      </c>
      <c r="Y1541" s="44">
        <v>6547.6193309999999</v>
      </c>
      <c r="Z1541" s="44">
        <v>3755.900204</v>
      </c>
      <c r="AA1541" s="44">
        <v>5349.571919</v>
      </c>
      <c r="AB1541" s="44">
        <v>4342.9124769999999</v>
      </c>
      <c r="AC1541" s="44">
        <v>4528.6937870000002</v>
      </c>
      <c r="AD1541" s="44">
        <v>2342.3087719999999</v>
      </c>
      <c r="AE1541" s="44">
        <v>4533.2589310000003</v>
      </c>
      <c r="AF1541" s="44">
        <v>3645.0117310000001</v>
      </c>
      <c r="AG1541" s="44">
        <v>7102.2294240000001</v>
      </c>
      <c r="AH1541" s="43">
        <v>10061.787700000001</v>
      </c>
      <c r="AI1541" s="43">
        <v>4068.8544360000001</v>
      </c>
      <c r="AJ1541" s="43">
        <v>5478.7274969999999</v>
      </c>
      <c r="AK1541" s="43">
        <v>8641.3800659999997</v>
      </c>
      <c r="AL1541" s="43">
        <v>6126.0906949999999</v>
      </c>
      <c r="AM1541" s="43">
        <v>7101.660817</v>
      </c>
      <c r="AN1541" s="43">
        <v>6353.3671560000003</v>
      </c>
      <c r="AO1541" s="43">
        <v>5812.0778849999997</v>
      </c>
      <c r="AP1541" s="43">
        <v>5896.6969520000002</v>
      </c>
      <c r="AQ1541" s="43">
        <v>8825.1611190000003</v>
      </c>
    </row>
    <row r="1542" spans="1:43" x14ac:dyDescent="0.25">
      <c r="A1542" t="s">
        <v>4652</v>
      </c>
      <c r="B1542" s="10" t="s">
        <v>57</v>
      </c>
      <c r="C1542" s="51">
        <v>5.81</v>
      </c>
      <c r="D1542" t="s">
        <v>4653</v>
      </c>
      <c r="F1542" s="43">
        <v>10327.277110000001</v>
      </c>
      <c r="G1542" s="43">
        <v>11051.42841</v>
      </c>
      <c r="H1542" s="43">
        <v>11627.113950000001</v>
      </c>
      <c r="I1542" s="43">
        <v>23623.484520000002</v>
      </c>
      <c r="J1542" s="43">
        <v>13599.77691</v>
      </c>
      <c r="K1542" s="43">
        <v>9248.1853890000002</v>
      </c>
      <c r="L1542" s="43">
        <v>15434.93341</v>
      </c>
      <c r="M1542" s="43">
        <v>7070.289401</v>
      </c>
      <c r="N1542" s="43">
        <v>9444.2263980000007</v>
      </c>
      <c r="O1542" s="43">
        <v>14006.0121</v>
      </c>
      <c r="P1542" s="43">
        <v>28312.666799999999</v>
      </c>
      <c r="Q1542" s="43">
        <v>22023.58497</v>
      </c>
      <c r="R1542" s="43">
        <v>9082.0238239999999</v>
      </c>
      <c r="S1542" s="43">
        <v>6141.3288439999997</v>
      </c>
      <c r="T1542" s="43">
        <v>18530.034149999999</v>
      </c>
      <c r="U1542" s="43">
        <v>24348.70594</v>
      </c>
      <c r="V1542" s="43">
        <v>11781.88984</v>
      </c>
      <c r="W1542" s="43">
        <v>15314.97114</v>
      </c>
      <c r="X1542" s="44">
        <v>9284.7724070000004</v>
      </c>
      <c r="Y1542" s="44">
        <v>23468.194159999999</v>
      </c>
      <c r="Z1542" s="44">
        <v>17691.332709999999</v>
      </c>
      <c r="AA1542" s="44">
        <v>15612.01384</v>
      </c>
      <c r="AB1542" s="44">
        <v>4687.4669599999997</v>
      </c>
      <c r="AC1542" s="44">
        <v>11232.5491</v>
      </c>
      <c r="AD1542" s="44">
        <v>6938.2158479999998</v>
      </c>
      <c r="AE1542" s="44">
        <v>15798.65797</v>
      </c>
      <c r="AF1542" s="44">
        <v>14796.22424</v>
      </c>
      <c r="AG1542" s="44">
        <v>11668.693219999999</v>
      </c>
      <c r="AH1542" s="43">
        <v>13134.925149999999</v>
      </c>
      <c r="AI1542" s="43">
        <v>16245.45357</v>
      </c>
      <c r="AJ1542" s="43">
        <v>15175.759550000001</v>
      </c>
      <c r="AK1542" s="43">
        <v>30845.382799999999</v>
      </c>
      <c r="AL1542" s="43">
        <v>24690.010020000002</v>
      </c>
      <c r="AM1542" s="43">
        <v>34273.501949999998</v>
      </c>
      <c r="AN1542" s="43">
        <v>28241.405299999999</v>
      </c>
      <c r="AO1542" s="43">
        <v>21329.424569999999</v>
      </c>
      <c r="AP1542" s="43">
        <v>13969.03764</v>
      </c>
      <c r="AQ1542" s="43">
        <v>18510.221290000001</v>
      </c>
    </row>
    <row r="1543" spans="1:43" x14ac:dyDescent="0.25">
      <c r="A1543" t="s">
        <v>4654</v>
      </c>
      <c r="B1543" s="10" t="s">
        <v>57</v>
      </c>
      <c r="C1543" s="51">
        <v>6.6</v>
      </c>
      <c r="D1543" t="s">
        <v>3479</v>
      </c>
      <c r="F1543" s="43">
        <v>6447.474972</v>
      </c>
      <c r="G1543" s="43">
        <v>14621.891659999999</v>
      </c>
      <c r="H1543" s="43">
        <v>10728.645409999999</v>
      </c>
      <c r="I1543" s="43">
        <v>19089.578079999999</v>
      </c>
      <c r="J1543" s="43">
        <v>15442.521070000001</v>
      </c>
      <c r="K1543" s="43">
        <v>17221.1901</v>
      </c>
      <c r="L1543" s="43">
        <v>11768.512699999999</v>
      </c>
      <c r="M1543" s="43">
        <v>18562.56482</v>
      </c>
      <c r="N1543" s="43">
        <v>29460.713889999999</v>
      </c>
      <c r="O1543" s="43">
        <v>25244.57331</v>
      </c>
      <c r="P1543" s="43">
        <v>4245.8228209999997</v>
      </c>
      <c r="Q1543" s="43">
        <v>4609.5485509999999</v>
      </c>
      <c r="R1543" s="43">
        <v>1609.3138280000001</v>
      </c>
      <c r="S1543" s="43">
        <v>1765.5159369999999</v>
      </c>
      <c r="T1543" s="43">
        <v>7880.5596939999996</v>
      </c>
      <c r="U1543" s="43">
        <v>7153.5274449999997</v>
      </c>
      <c r="V1543" s="43">
        <v>3584.2282489999998</v>
      </c>
      <c r="W1543" s="43">
        <v>3866.0556120000001</v>
      </c>
      <c r="X1543" s="44">
        <v>2839.751534</v>
      </c>
      <c r="Y1543" s="44">
        <v>3054.0833969999999</v>
      </c>
      <c r="Z1543" s="44">
        <v>4713.0104170000004</v>
      </c>
      <c r="AA1543" s="44">
        <v>2632.8287959999998</v>
      </c>
      <c r="AB1543" s="44">
        <v>3929.0854859999999</v>
      </c>
      <c r="AC1543" s="44">
        <v>4041.7316489999998</v>
      </c>
      <c r="AD1543" s="44">
        <v>4257.9528229999996</v>
      </c>
      <c r="AE1543" s="44">
        <v>4190.9230989999996</v>
      </c>
      <c r="AF1543" s="44">
        <v>2432.7561460000002</v>
      </c>
      <c r="AG1543" s="44">
        <v>5508.0094749999998</v>
      </c>
      <c r="AH1543" s="43">
        <v>3408.5038049999998</v>
      </c>
      <c r="AI1543" s="43">
        <v>2610.337689</v>
      </c>
      <c r="AJ1543" s="43">
        <v>3795.504246</v>
      </c>
      <c r="AK1543" s="43">
        <v>3701.9061590000001</v>
      </c>
      <c r="AL1543" s="43">
        <v>2131.290477</v>
      </c>
      <c r="AM1543" s="43">
        <v>5627.1331819999996</v>
      </c>
      <c r="AN1543" s="43">
        <v>4955.4364779999996</v>
      </c>
      <c r="AO1543" s="43">
        <v>3342.4344110000002</v>
      </c>
      <c r="AP1543" s="43">
        <v>3033.4866849999999</v>
      </c>
      <c r="AQ1543" s="43">
        <v>3582.8884899999998</v>
      </c>
    </row>
    <row r="1544" spans="1:43" x14ac:dyDescent="0.25">
      <c r="A1544" t="s">
        <v>4655</v>
      </c>
      <c r="B1544" s="10" t="s">
        <v>57</v>
      </c>
      <c r="C1544" s="51">
        <v>5.85</v>
      </c>
      <c r="D1544" t="s">
        <v>4656</v>
      </c>
      <c r="F1544" s="43">
        <v>1049.1632709999999</v>
      </c>
      <c r="G1544" s="43">
        <v>867.49726169999997</v>
      </c>
      <c r="H1544" s="43">
        <v>1078.0420770000001</v>
      </c>
      <c r="I1544" s="43">
        <v>1208.139627</v>
      </c>
      <c r="J1544" s="43">
        <v>987.86555599999997</v>
      </c>
      <c r="K1544" s="43">
        <v>2203.7031550000002</v>
      </c>
      <c r="L1544" s="43">
        <v>987.30152599999997</v>
      </c>
      <c r="M1544" s="43">
        <v>988.37172280000004</v>
      </c>
      <c r="N1544" s="43">
        <v>1402.2181559999999</v>
      </c>
      <c r="O1544" s="43">
        <v>1024.4361019999999</v>
      </c>
      <c r="P1544" s="43">
        <v>1378.3617819999999</v>
      </c>
      <c r="Q1544" s="43">
        <v>967.56860280000001</v>
      </c>
      <c r="R1544" s="43">
        <v>908.82923960000005</v>
      </c>
      <c r="S1544" s="43">
        <v>5639.5027069999996</v>
      </c>
      <c r="T1544" s="43">
        <v>1133.242661</v>
      </c>
      <c r="U1544" s="43">
        <v>1418.2552310000001</v>
      </c>
      <c r="V1544" s="43">
        <v>1047.618117</v>
      </c>
      <c r="W1544" s="43">
        <v>1016.504907</v>
      </c>
      <c r="X1544" s="44">
        <v>973.67914159999998</v>
      </c>
      <c r="Y1544" s="44">
        <v>848.72470069999997</v>
      </c>
      <c r="Z1544" s="44">
        <v>1198.095317</v>
      </c>
      <c r="AA1544" s="44">
        <v>1174.259693</v>
      </c>
      <c r="AB1544" s="44">
        <v>1551.9214689999999</v>
      </c>
      <c r="AC1544" s="44">
        <v>1833.5292300000001</v>
      </c>
      <c r="AD1544" s="44">
        <v>1644.340565</v>
      </c>
      <c r="AE1544" s="44">
        <v>1136.084666</v>
      </c>
      <c r="AF1544" s="44">
        <v>4271.4065909999999</v>
      </c>
      <c r="AG1544" s="44">
        <v>1598.8354380000001</v>
      </c>
      <c r="AH1544" s="43">
        <v>1025.8189629999999</v>
      </c>
      <c r="AI1544" s="43">
        <v>699.08686109999996</v>
      </c>
      <c r="AJ1544" s="43">
        <v>670.72710549999999</v>
      </c>
      <c r="AK1544" s="43">
        <v>745.30684220000001</v>
      </c>
      <c r="AL1544" s="43">
        <v>732.80629829999998</v>
      </c>
      <c r="AM1544" s="43">
        <v>1041.5665080000001</v>
      </c>
      <c r="AN1544" s="43">
        <v>1381.275519</v>
      </c>
      <c r="AO1544" s="43">
        <v>789.45991249999997</v>
      </c>
      <c r="AP1544" s="43">
        <v>813.54595970000003</v>
      </c>
      <c r="AQ1544" s="43">
        <v>727.53296220000004</v>
      </c>
    </row>
    <row r="1545" spans="1:43" x14ac:dyDescent="0.25">
      <c r="A1545" t="s">
        <v>4657</v>
      </c>
      <c r="B1545" s="10" t="s">
        <v>57</v>
      </c>
      <c r="C1545" s="51">
        <v>6.11</v>
      </c>
      <c r="D1545" t="s">
        <v>4658</v>
      </c>
      <c r="F1545" s="43">
        <v>7232.0838100000001</v>
      </c>
      <c r="G1545" s="43">
        <v>5611.8776230000003</v>
      </c>
      <c r="H1545" s="43">
        <v>6739.8826900000004</v>
      </c>
      <c r="I1545" s="43">
        <v>6411.8142509999998</v>
      </c>
      <c r="J1545" s="43">
        <v>7486.5072989999999</v>
      </c>
      <c r="K1545" s="43">
        <v>4255.4081509999996</v>
      </c>
      <c r="L1545" s="43">
        <v>7550.3087260000002</v>
      </c>
      <c r="M1545" s="43">
        <v>3906.4681580000001</v>
      </c>
      <c r="N1545" s="43">
        <v>5707.5031019999997</v>
      </c>
      <c r="O1545" s="43">
        <v>7065.7976939999999</v>
      </c>
      <c r="P1545" s="43">
        <v>9517.644832</v>
      </c>
      <c r="Q1545" s="43">
        <v>10140.33511</v>
      </c>
      <c r="R1545" s="43">
        <v>10664.10836</v>
      </c>
      <c r="S1545" s="43">
        <v>3480.3581279999999</v>
      </c>
      <c r="T1545" s="43">
        <v>6862.6491059999998</v>
      </c>
      <c r="U1545" s="43">
        <v>8321.9623759999995</v>
      </c>
      <c r="V1545" s="43">
        <v>7987.391928</v>
      </c>
      <c r="W1545" s="43">
        <v>7352.5472959999997</v>
      </c>
      <c r="X1545" s="44">
        <v>5826.6257109999997</v>
      </c>
      <c r="Y1545" s="44">
        <v>8349.0290490000007</v>
      </c>
      <c r="Z1545" s="44">
        <v>4832.8957460000001</v>
      </c>
      <c r="AA1545" s="44">
        <v>7999.1065710000003</v>
      </c>
      <c r="AB1545" s="44">
        <v>2787.389075</v>
      </c>
      <c r="AC1545" s="44">
        <v>5819.6086839999998</v>
      </c>
      <c r="AD1545" s="44">
        <v>3394.7319480000001</v>
      </c>
      <c r="AE1545" s="44">
        <v>7136.2087549999997</v>
      </c>
      <c r="AF1545" s="44">
        <v>3294.5127320000001</v>
      </c>
      <c r="AG1545" s="44">
        <v>6371.156223</v>
      </c>
      <c r="AH1545" s="43">
        <v>7730.60214</v>
      </c>
      <c r="AI1545" s="43">
        <v>7990.3969129999996</v>
      </c>
      <c r="AJ1545" s="43">
        <v>7574.9822489999997</v>
      </c>
      <c r="AK1545" s="43">
        <v>9395.6717449999996</v>
      </c>
      <c r="AL1545" s="43">
        <v>10114.36793</v>
      </c>
      <c r="AM1545" s="43">
        <v>8217.9977240000007</v>
      </c>
      <c r="AN1545" s="43">
        <v>8307.6685980000002</v>
      </c>
      <c r="AO1545" s="43">
        <v>8867.2871500000001</v>
      </c>
      <c r="AP1545" s="43">
        <v>9387.9645409999994</v>
      </c>
      <c r="AQ1545" s="43">
        <v>8678.5742480000008</v>
      </c>
    </row>
    <row r="1546" spans="1:43" x14ac:dyDescent="0.25">
      <c r="A1546" t="s">
        <v>4659</v>
      </c>
      <c r="B1546" s="10" t="s">
        <v>57</v>
      </c>
      <c r="C1546" s="51">
        <v>6.12</v>
      </c>
      <c r="D1546" t="s">
        <v>4660</v>
      </c>
      <c r="F1546" s="43">
        <v>7318.8162590000002</v>
      </c>
      <c r="G1546" s="43">
        <v>5827.0245759999998</v>
      </c>
      <c r="H1546" s="43">
        <v>3730.621909</v>
      </c>
      <c r="I1546" s="43">
        <v>3017.6459639999998</v>
      </c>
      <c r="J1546" s="43">
        <v>4963.5128569999997</v>
      </c>
      <c r="K1546" s="43">
        <v>3744.8861710000001</v>
      </c>
      <c r="L1546" s="43">
        <v>5822.6607480000002</v>
      </c>
      <c r="M1546" s="43">
        <v>9216.8053729999992</v>
      </c>
      <c r="N1546" s="43">
        <v>4123.8263049999996</v>
      </c>
      <c r="O1546" s="43">
        <v>4511.7300459999997</v>
      </c>
      <c r="P1546" s="43">
        <v>5508.2703840000004</v>
      </c>
      <c r="Q1546" s="43">
        <v>4507.9537579999997</v>
      </c>
      <c r="R1546" s="43">
        <v>6760.5758180000003</v>
      </c>
      <c r="S1546" s="43">
        <v>2744.1771060000001</v>
      </c>
      <c r="T1546" s="43">
        <v>7214.2564789999997</v>
      </c>
      <c r="U1546" s="43">
        <v>3567.409885</v>
      </c>
      <c r="V1546" s="43">
        <v>8417.9413229999991</v>
      </c>
      <c r="W1546" s="43">
        <v>5882.2148370000004</v>
      </c>
      <c r="X1546" s="44">
        <v>9373.1543120000006</v>
      </c>
      <c r="Y1546" s="44">
        <v>3629.4581029999999</v>
      </c>
      <c r="Z1546" s="44">
        <v>4328.5326990000003</v>
      </c>
      <c r="AA1546" s="44">
        <v>5569.1440339999999</v>
      </c>
      <c r="AB1546" s="44">
        <v>3782.201646</v>
      </c>
      <c r="AC1546" s="44">
        <v>4189.9473870000002</v>
      </c>
      <c r="AD1546" s="44">
        <v>4377.0981229999998</v>
      </c>
      <c r="AE1546" s="44">
        <v>6389.2746150000003</v>
      </c>
      <c r="AF1546" s="44">
        <v>5510.6517219999996</v>
      </c>
      <c r="AG1546" s="44">
        <v>3963.1513199999999</v>
      </c>
      <c r="AH1546" s="43">
        <v>2010.272698</v>
      </c>
      <c r="AI1546" s="43">
        <v>6247.084809</v>
      </c>
      <c r="AJ1546" s="43">
        <v>2817.5021649999999</v>
      </c>
      <c r="AK1546" s="43">
        <v>2066.394691</v>
      </c>
      <c r="AL1546" s="43">
        <v>6281.3953320000001</v>
      </c>
      <c r="AM1546" s="43">
        <v>4742.7092679999996</v>
      </c>
      <c r="AN1546" s="43">
        <v>5064.5892389999999</v>
      </c>
      <c r="AO1546" s="43">
        <v>3672.0632110000001</v>
      </c>
      <c r="AP1546" s="43">
        <v>1884.4434839999999</v>
      </c>
      <c r="AQ1546" s="43">
        <v>2192.65155</v>
      </c>
    </row>
    <row r="1547" spans="1:43" x14ac:dyDescent="0.25">
      <c r="A1547" t="s">
        <v>4661</v>
      </c>
      <c r="B1547" s="10" t="s">
        <v>57</v>
      </c>
      <c r="C1547" s="51">
        <v>6.1</v>
      </c>
      <c r="D1547" t="s">
        <v>4662</v>
      </c>
      <c r="F1547" s="43">
        <v>1919.8738060000001</v>
      </c>
      <c r="G1547" s="43">
        <v>2574.19713</v>
      </c>
      <c r="H1547" s="43">
        <v>3876.2371130000001</v>
      </c>
      <c r="I1547" s="43">
        <v>3495.5412339999998</v>
      </c>
      <c r="J1547" s="43">
        <v>3031.7039279999999</v>
      </c>
      <c r="K1547" s="43">
        <v>3553.2576640000002</v>
      </c>
      <c r="L1547" s="43">
        <v>2089.194364</v>
      </c>
      <c r="M1547" s="43">
        <v>3096.1481180000001</v>
      </c>
      <c r="N1547" s="43">
        <v>7552.5514750000002</v>
      </c>
      <c r="O1547" s="43">
        <v>2751.1845109999999</v>
      </c>
      <c r="P1547" s="43">
        <v>2120.4742460000002</v>
      </c>
      <c r="Q1547" s="43">
        <v>2450.982454</v>
      </c>
      <c r="R1547" s="43">
        <v>2046.7864489999999</v>
      </c>
      <c r="S1547" s="43">
        <v>6641.3222999999998</v>
      </c>
      <c r="T1547" s="43">
        <v>1994.553864</v>
      </c>
      <c r="U1547" s="43">
        <v>4094.329369</v>
      </c>
      <c r="V1547" s="43">
        <v>1853.7704220000001</v>
      </c>
      <c r="W1547" s="43">
        <v>2317.747777</v>
      </c>
      <c r="X1547" s="44">
        <v>1875.742722</v>
      </c>
      <c r="Y1547" s="44">
        <v>2279.5303880000001</v>
      </c>
      <c r="Z1547" s="44">
        <v>2150.6772150000002</v>
      </c>
      <c r="AA1547" s="44">
        <v>1943.320379</v>
      </c>
      <c r="AB1547" s="44">
        <v>2566.5912600000001</v>
      </c>
      <c r="AC1547" s="44">
        <v>3630.817278</v>
      </c>
      <c r="AD1547" s="44">
        <v>4318.4918420000004</v>
      </c>
      <c r="AE1547" s="44">
        <v>2399.0912349999999</v>
      </c>
      <c r="AF1547" s="44">
        <v>1537.7729730000001</v>
      </c>
      <c r="AG1547" s="44">
        <v>3007.3988469999999</v>
      </c>
      <c r="AH1547" s="43">
        <v>3110.987419</v>
      </c>
      <c r="AI1547" s="43">
        <v>1705.604194</v>
      </c>
      <c r="AJ1547" s="43">
        <v>1873.0209609999999</v>
      </c>
      <c r="AK1547" s="43">
        <v>2367.3628800000001</v>
      </c>
      <c r="AL1547" s="43">
        <v>1765.221174</v>
      </c>
      <c r="AM1547" s="43">
        <v>2138.2894489999999</v>
      </c>
      <c r="AN1547" s="43">
        <v>2570.2448559999998</v>
      </c>
      <c r="AO1547" s="43">
        <v>1983.6463960000001</v>
      </c>
      <c r="AP1547" s="43">
        <v>2001.2843359999999</v>
      </c>
      <c r="AQ1547" s="43">
        <v>2228.3657250000001</v>
      </c>
    </row>
    <row r="1548" spans="1:43" x14ac:dyDescent="0.25">
      <c r="A1548" t="s">
        <v>4663</v>
      </c>
      <c r="B1548" s="10" t="s">
        <v>57</v>
      </c>
      <c r="C1548" s="51">
        <v>4.3099999999999996</v>
      </c>
      <c r="D1548" t="s">
        <v>4664</v>
      </c>
      <c r="F1548" s="43">
        <v>8822.0806279999997</v>
      </c>
      <c r="G1548" s="43">
        <v>8737.0887230000008</v>
      </c>
      <c r="H1548" s="43">
        <v>9355.7506400000002</v>
      </c>
      <c r="I1548" s="43">
        <v>9598.3932390000009</v>
      </c>
      <c r="J1548" s="43">
        <v>2393.7981789999999</v>
      </c>
      <c r="K1548" s="43">
        <v>7973.8215630000004</v>
      </c>
      <c r="L1548" s="43">
        <v>7316.4129199999998</v>
      </c>
      <c r="M1548" s="43">
        <v>8819.757689</v>
      </c>
      <c r="N1548" s="43">
        <v>10679.819670000001</v>
      </c>
      <c r="O1548" s="43">
        <v>10848.3213</v>
      </c>
      <c r="P1548" s="43">
        <v>8015.8693890000004</v>
      </c>
      <c r="Q1548" s="43">
        <v>10000.46451</v>
      </c>
      <c r="R1548" s="43">
        <v>6400.9208269999999</v>
      </c>
      <c r="S1548" s="43">
        <v>4963.6646170000004</v>
      </c>
      <c r="T1548" s="43">
        <v>11325.881230000001</v>
      </c>
      <c r="U1548" s="43">
        <v>8140.6801379999997</v>
      </c>
      <c r="V1548" s="43">
        <v>7031.9105310000004</v>
      </c>
      <c r="W1548" s="43">
        <v>7682.4295609999999</v>
      </c>
      <c r="X1548" s="44">
        <v>5776.9928460000001</v>
      </c>
      <c r="Y1548" s="44">
        <v>6332.2219059999998</v>
      </c>
      <c r="Z1548" s="44">
        <v>6535.2603399999998</v>
      </c>
      <c r="AA1548" s="44">
        <v>4786.1020230000004</v>
      </c>
      <c r="AB1548" s="44">
        <v>4292.9728169999998</v>
      </c>
      <c r="AC1548" s="44">
        <v>6346.8703599999999</v>
      </c>
      <c r="AD1548" s="44">
        <v>7775.246247</v>
      </c>
      <c r="AE1548" s="44">
        <v>5313.7973540000003</v>
      </c>
      <c r="AF1548" s="44">
        <v>5664.1164930000004</v>
      </c>
      <c r="AG1548" s="44">
        <v>6558.6220759999997</v>
      </c>
      <c r="AH1548" s="43">
        <v>6576.1141740000003</v>
      </c>
      <c r="AI1548" s="43">
        <v>2460.2940920000001</v>
      </c>
      <c r="AJ1548" s="43">
        <v>6445.3199709999999</v>
      </c>
      <c r="AK1548" s="43">
        <v>6005.0816500000001</v>
      </c>
      <c r="AL1548" s="43">
        <v>5922.1879440000002</v>
      </c>
      <c r="AM1548" s="43">
        <v>9180.4342699999997</v>
      </c>
      <c r="AN1548" s="43">
        <v>9497.8843820000002</v>
      </c>
      <c r="AO1548" s="43">
        <v>6780.3497729999999</v>
      </c>
      <c r="AP1548" s="43">
        <v>5201.611723</v>
      </c>
      <c r="AQ1548" s="43">
        <v>7558.9795459999996</v>
      </c>
    </row>
    <row r="1549" spans="1:43" x14ac:dyDescent="0.25">
      <c r="A1549" t="s">
        <v>4665</v>
      </c>
      <c r="B1549" s="10" t="s">
        <v>57</v>
      </c>
      <c r="C1549" s="51">
        <v>3.9</v>
      </c>
      <c r="D1549" t="s">
        <v>4666</v>
      </c>
      <c r="F1549" s="43">
        <v>2501.2105240000001</v>
      </c>
      <c r="G1549" s="43">
        <v>2805.3723239999999</v>
      </c>
      <c r="H1549" s="43">
        <v>3885.702847</v>
      </c>
      <c r="I1549" s="43">
        <v>3521.8622180000002</v>
      </c>
      <c r="J1549" s="43">
        <v>3575.997492</v>
      </c>
      <c r="K1549" s="43">
        <v>3014.382224</v>
      </c>
      <c r="L1549" s="43">
        <v>3124.7609590000002</v>
      </c>
      <c r="M1549" s="43">
        <v>5948.0089610000005</v>
      </c>
      <c r="N1549" s="43">
        <v>3761.4372020000001</v>
      </c>
      <c r="O1549" s="43">
        <v>5749.9791279999999</v>
      </c>
      <c r="P1549" s="43">
        <v>3656.0987690000002</v>
      </c>
      <c r="Q1549" s="43">
        <v>2244.5840039999998</v>
      </c>
      <c r="R1549" s="43">
        <v>2817.0503899999999</v>
      </c>
      <c r="S1549" s="43">
        <v>3418.7705129999999</v>
      </c>
      <c r="T1549" s="43">
        <v>2585.8021189999999</v>
      </c>
      <c r="U1549" s="43">
        <v>2899.7347049999998</v>
      </c>
      <c r="V1549" s="43">
        <v>3961.2864890000001</v>
      </c>
      <c r="W1549" s="43">
        <v>2835.5922949999999</v>
      </c>
      <c r="X1549" s="44">
        <v>2585.9294650000002</v>
      </c>
      <c r="Y1549" s="44">
        <v>2911.1613830000001</v>
      </c>
      <c r="Z1549" s="44">
        <v>1694.3735630000001</v>
      </c>
      <c r="AA1549" s="44">
        <v>2358.6479549999999</v>
      </c>
      <c r="AB1549" s="44">
        <v>2419.4925520000002</v>
      </c>
      <c r="AC1549" s="44">
        <v>1729.604493</v>
      </c>
      <c r="AD1549" s="44">
        <v>1869.6682920000001</v>
      </c>
      <c r="AE1549" s="44">
        <v>2564.7916420000001</v>
      </c>
      <c r="AF1549" s="44">
        <v>2306.5219179999999</v>
      </c>
      <c r="AG1549" s="44">
        <v>2153.9418569999998</v>
      </c>
      <c r="AH1549" s="43">
        <v>3025.5798100000002</v>
      </c>
      <c r="AI1549" s="43">
        <v>3341.8896540000001</v>
      </c>
      <c r="AJ1549" s="43">
        <v>3583.5499199999999</v>
      </c>
      <c r="AK1549" s="43">
        <v>4433.0835930000003</v>
      </c>
      <c r="AL1549" s="43">
        <v>3614.9491520000001</v>
      </c>
      <c r="AM1549" s="43">
        <v>4624.2457279999999</v>
      </c>
      <c r="AN1549" s="43">
        <v>3522.4390600000002</v>
      </c>
      <c r="AO1549" s="43">
        <v>3851.4398890000002</v>
      </c>
      <c r="AP1549" s="43">
        <v>3838.4828470000002</v>
      </c>
      <c r="AQ1549" s="43">
        <v>3350.9503199999999</v>
      </c>
    </row>
    <row r="1550" spans="1:43" x14ac:dyDescent="0.25">
      <c r="A1550" t="s">
        <v>4667</v>
      </c>
      <c r="B1550" s="10" t="s">
        <v>57</v>
      </c>
      <c r="C1550" s="51">
        <v>3.94</v>
      </c>
      <c r="D1550" t="s">
        <v>4668</v>
      </c>
      <c r="F1550" s="43">
        <v>761.30683409999995</v>
      </c>
      <c r="G1550" s="43">
        <v>1272.8635489999999</v>
      </c>
      <c r="H1550" s="43">
        <v>402.81977380000001</v>
      </c>
      <c r="I1550" s="43">
        <v>1109.962931</v>
      </c>
      <c r="J1550" s="43">
        <v>853.91086640000003</v>
      </c>
      <c r="K1550" s="43">
        <v>1384.913589</v>
      </c>
      <c r="L1550" s="43">
        <v>487.6718454</v>
      </c>
      <c r="M1550" s="43">
        <v>1248.5470150000001</v>
      </c>
      <c r="N1550" s="43">
        <v>561.75919469999997</v>
      </c>
      <c r="O1550" s="43">
        <v>1028.398344</v>
      </c>
      <c r="P1550" s="43">
        <v>1514.2195529999999</v>
      </c>
      <c r="Q1550" s="43">
        <v>459.00830059999998</v>
      </c>
      <c r="R1550" s="43">
        <v>1509.376</v>
      </c>
      <c r="S1550" s="43">
        <v>364.1215335</v>
      </c>
      <c r="T1550" s="43">
        <v>1060.8565369999999</v>
      </c>
      <c r="U1550" s="43">
        <v>874.46895300000006</v>
      </c>
      <c r="V1550" s="43">
        <v>1317.1778850000001</v>
      </c>
      <c r="W1550" s="43">
        <v>650.49647640000001</v>
      </c>
      <c r="X1550" s="44">
        <v>442.59929240000002</v>
      </c>
      <c r="Y1550" s="44">
        <v>1462.739552</v>
      </c>
      <c r="Z1550" s="44">
        <v>697.52480119999996</v>
      </c>
      <c r="AA1550" s="44">
        <v>1304.050489</v>
      </c>
      <c r="AB1550" s="44">
        <v>1557.973686</v>
      </c>
      <c r="AC1550" s="44">
        <v>528.27407040000003</v>
      </c>
      <c r="AD1550" s="44">
        <v>161.6085219</v>
      </c>
      <c r="AE1550" s="44">
        <v>1532.385593</v>
      </c>
      <c r="AF1550" s="44">
        <v>847.70797330000005</v>
      </c>
      <c r="AG1550" s="44">
        <v>1053.0326439999999</v>
      </c>
      <c r="AH1550" s="43">
        <v>326.1478525</v>
      </c>
      <c r="AI1550" s="43">
        <v>1344.24685</v>
      </c>
      <c r="AJ1550" s="43">
        <v>556.21119569999996</v>
      </c>
      <c r="AK1550" s="43">
        <v>1494.781557</v>
      </c>
      <c r="AL1550" s="43">
        <v>1548.9286870000001</v>
      </c>
      <c r="AM1550" s="43">
        <v>761.5413274</v>
      </c>
      <c r="AN1550" s="43">
        <v>1448.267366</v>
      </c>
      <c r="AO1550" s="43">
        <v>1358.15823</v>
      </c>
      <c r="AP1550" s="43">
        <v>574.48400379999998</v>
      </c>
      <c r="AQ1550" s="43">
        <v>1040.759286</v>
      </c>
    </row>
    <row r="1551" spans="1:43" x14ac:dyDescent="0.25">
      <c r="A1551" t="s">
        <v>4669</v>
      </c>
      <c r="B1551" s="10" t="s">
        <v>57</v>
      </c>
      <c r="C1551" s="51">
        <v>3.86</v>
      </c>
      <c r="D1551" t="s">
        <v>4670</v>
      </c>
      <c r="F1551" s="43">
        <v>8173.9541849999996</v>
      </c>
      <c r="G1551" s="43">
        <v>6794.1493609999998</v>
      </c>
      <c r="H1551" s="43">
        <v>10451.604880000001</v>
      </c>
      <c r="I1551" s="43">
        <v>6666.8901599999999</v>
      </c>
      <c r="J1551" s="43">
        <v>6937.3189499999999</v>
      </c>
      <c r="K1551" s="43">
        <v>12384.317730000001</v>
      </c>
      <c r="L1551" s="43">
        <v>7930.4446079999998</v>
      </c>
      <c r="M1551" s="43">
        <v>7946.2691299999997</v>
      </c>
      <c r="N1551" s="43">
        <v>8956.8777160000009</v>
      </c>
      <c r="O1551" s="43">
        <v>8521.8799749999998</v>
      </c>
      <c r="P1551" s="43">
        <v>8195.4605929999998</v>
      </c>
      <c r="Q1551" s="43">
        <v>8793.8760359999997</v>
      </c>
      <c r="R1551" s="43">
        <v>4844.4680980000003</v>
      </c>
      <c r="S1551" s="43">
        <v>11840.86321</v>
      </c>
      <c r="T1551" s="43">
        <v>12062.15496</v>
      </c>
      <c r="U1551" s="43">
        <v>12229.881079999999</v>
      </c>
      <c r="V1551" s="43">
        <v>7493.4048160000002</v>
      </c>
      <c r="W1551" s="43">
        <v>8753.2262129999999</v>
      </c>
      <c r="X1551" s="44">
        <v>13787.33268</v>
      </c>
      <c r="Y1551" s="44">
        <v>8504.0571949999994</v>
      </c>
      <c r="Z1551" s="44">
        <v>9685.112599</v>
      </c>
      <c r="AA1551" s="44">
        <v>4135.1306070000001</v>
      </c>
      <c r="AB1551" s="44">
        <v>6985.9073719999997</v>
      </c>
      <c r="AC1551" s="44">
        <v>8488.2049470000002</v>
      </c>
      <c r="AD1551" s="44">
        <v>10859.378479999999</v>
      </c>
      <c r="AE1551" s="44">
        <v>7493.7447000000002</v>
      </c>
      <c r="AF1551" s="44">
        <v>6966.1142250000003</v>
      </c>
      <c r="AG1551" s="44">
        <v>9905.0956260000003</v>
      </c>
      <c r="AH1551" s="43">
        <v>9527.4602630000009</v>
      </c>
      <c r="AI1551" s="43">
        <v>7340.8540080000002</v>
      </c>
      <c r="AJ1551" s="43">
        <v>13960.105449999999</v>
      </c>
      <c r="AK1551" s="43">
        <v>10215.39724</v>
      </c>
      <c r="AL1551" s="43">
        <v>8474.1263859999999</v>
      </c>
      <c r="AM1551" s="43">
        <v>13261.49539</v>
      </c>
      <c r="AN1551" s="43">
        <v>15913.52837</v>
      </c>
      <c r="AO1551" s="43">
        <v>10214.93187</v>
      </c>
      <c r="AP1551" s="43">
        <v>9197.8447560000004</v>
      </c>
      <c r="AQ1551" s="43">
        <v>10408.781730000001</v>
      </c>
    </row>
    <row r="1552" spans="1:43" x14ac:dyDescent="0.25">
      <c r="A1552" t="s">
        <v>4671</v>
      </c>
      <c r="B1552" s="10" t="s">
        <v>57</v>
      </c>
      <c r="C1552" s="51">
        <v>3.89</v>
      </c>
      <c r="D1552" t="s">
        <v>4672</v>
      </c>
      <c r="F1552" s="43">
        <v>6842.3977640000003</v>
      </c>
      <c r="G1552" s="43">
        <v>9630.8622059999998</v>
      </c>
      <c r="H1552" s="43">
        <v>12604.639639999999</v>
      </c>
      <c r="I1552" s="43">
        <v>13043.89673</v>
      </c>
      <c r="J1552" s="43">
        <v>13081.06522</v>
      </c>
      <c r="K1552" s="43">
        <v>7972.3806940000004</v>
      </c>
      <c r="L1552" s="43">
        <v>7919.0026040000002</v>
      </c>
      <c r="M1552" s="43">
        <v>12128.927530000001</v>
      </c>
      <c r="N1552" s="43">
        <v>8821.5433209999992</v>
      </c>
      <c r="O1552" s="43">
        <v>14416.61332</v>
      </c>
      <c r="P1552" s="43">
        <v>9398.9373230000001</v>
      </c>
      <c r="Q1552" s="43">
        <v>8563.9377339999992</v>
      </c>
      <c r="R1552" s="43">
        <v>7373.2317050000001</v>
      </c>
      <c r="S1552" s="43">
        <v>6110.7179690000003</v>
      </c>
      <c r="T1552" s="43">
        <v>6896.8392649999996</v>
      </c>
      <c r="U1552" s="43">
        <v>6847.7458180000003</v>
      </c>
      <c r="V1552" s="43">
        <v>7308.9377949999998</v>
      </c>
      <c r="W1552" s="43">
        <v>7774.9503450000002</v>
      </c>
      <c r="X1552" s="44">
        <v>4929.0524649999998</v>
      </c>
      <c r="Y1552" s="44">
        <v>11827.832050000001</v>
      </c>
      <c r="Z1552" s="44">
        <v>9138.2905539999992</v>
      </c>
      <c r="AA1552" s="44">
        <v>8412.3438320000005</v>
      </c>
      <c r="AB1552" s="44">
        <v>10600.1284</v>
      </c>
      <c r="AC1552" s="44">
        <v>8580.8394700000008</v>
      </c>
      <c r="AD1552" s="44">
        <v>6386.3971590000001</v>
      </c>
      <c r="AE1552" s="44">
        <v>9471.5929479999995</v>
      </c>
      <c r="AF1552" s="44">
        <v>7398.0859039999996</v>
      </c>
      <c r="AG1552" s="44">
        <v>10018.3894</v>
      </c>
      <c r="AH1552" s="43">
        <v>9278.9614199999996</v>
      </c>
      <c r="AI1552" s="43">
        <v>7598.099021</v>
      </c>
      <c r="AJ1552" s="43">
        <v>8572.5122800000008</v>
      </c>
      <c r="AK1552" s="43">
        <v>10100.137500000001</v>
      </c>
      <c r="AL1552" s="43">
        <v>7199.301254</v>
      </c>
      <c r="AM1552" s="43">
        <v>7972.1297720000002</v>
      </c>
      <c r="AN1552" s="43">
        <v>8086.4402460000001</v>
      </c>
      <c r="AO1552" s="43">
        <v>7181.2925750000004</v>
      </c>
      <c r="AP1552" s="43">
        <v>7751.9357540000001</v>
      </c>
      <c r="AQ1552" s="43">
        <v>9562.3879660000002</v>
      </c>
    </row>
    <row r="1553" spans="1:43" x14ac:dyDescent="0.25">
      <c r="A1553" t="s">
        <v>4673</v>
      </c>
      <c r="B1553" s="10" t="s">
        <v>57</v>
      </c>
      <c r="C1553" s="51">
        <v>16.79</v>
      </c>
      <c r="D1553" t="s">
        <v>4674</v>
      </c>
      <c r="F1553" s="43">
        <v>427.4965474</v>
      </c>
      <c r="G1553" s="43">
        <v>407.55470810000003</v>
      </c>
      <c r="H1553" s="43">
        <v>196.51103230000001</v>
      </c>
      <c r="I1553" s="43">
        <v>270.73625900000002</v>
      </c>
      <c r="J1553" s="43">
        <v>548.68666810000002</v>
      </c>
      <c r="K1553" s="43">
        <v>262.01954849999998</v>
      </c>
      <c r="L1553" s="43">
        <v>314.8520719</v>
      </c>
      <c r="M1553" s="43">
        <v>493.22682850000001</v>
      </c>
      <c r="N1553" s="43">
        <v>240.90165049999999</v>
      </c>
      <c r="O1553" s="43">
        <v>236.53641400000001</v>
      </c>
      <c r="P1553" s="43">
        <v>350.25070169999998</v>
      </c>
      <c r="Q1553" s="43">
        <v>317.67111849999998</v>
      </c>
      <c r="R1553" s="43">
        <v>997.92229299999997</v>
      </c>
      <c r="S1553" s="43">
        <v>277.09528449999999</v>
      </c>
      <c r="T1553" s="43">
        <v>308.27498409999998</v>
      </c>
      <c r="U1553" s="43">
        <v>283.37572189999997</v>
      </c>
      <c r="V1553" s="43">
        <v>360.0661346</v>
      </c>
      <c r="W1553" s="43">
        <v>285.21578469999997</v>
      </c>
      <c r="X1553" s="44">
        <v>409.36925020000001</v>
      </c>
      <c r="Y1553" s="44">
        <v>331.96503300000001</v>
      </c>
      <c r="Z1553" s="44">
        <v>397.41476260000002</v>
      </c>
      <c r="AA1553" s="44">
        <v>435.82709870000002</v>
      </c>
      <c r="AB1553" s="44">
        <v>279.83605669999997</v>
      </c>
      <c r="AC1553" s="44">
        <v>285.82616580000001</v>
      </c>
      <c r="AD1553" s="44">
        <v>193.3248193</v>
      </c>
      <c r="AE1553" s="44">
        <v>335.76221079999999</v>
      </c>
      <c r="AF1553" s="44">
        <v>320.16652269999997</v>
      </c>
      <c r="AG1553" s="44">
        <v>190.42155199999999</v>
      </c>
      <c r="AH1553" s="43">
        <v>256.48815400000001</v>
      </c>
      <c r="AI1553" s="43">
        <v>1186.560471</v>
      </c>
      <c r="AJ1553" s="43">
        <v>205.55997170000001</v>
      </c>
      <c r="AK1553" s="43">
        <v>385.85419949999999</v>
      </c>
      <c r="AL1553" s="43">
        <v>674.97097710000003</v>
      </c>
      <c r="AM1553" s="43">
        <v>277.94932540000002</v>
      </c>
      <c r="AN1553" s="43">
        <v>306.38313620000002</v>
      </c>
      <c r="AO1553" s="43">
        <v>609.48685680000006</v>
      </c>
      <c r="AP1553" s="43">
        <v>269.47822079999997</v>
      </c>
      <c r="AQ1553" s="43">
        <v>376.22523519999999</v>
      </c>
    </row>
    <row r="1554" spans="1:43" x14ac:dyDescent="0.25">
      <c r="A1554" t="s">
        <v>4675</v>
      </c>
      <c r="B1554" s="10" t="s">
        <v>57</v>
      </c>
      <c r="C1554" s="51">
        <v>4.47</v>
      </c>
      <c r="D1554" t="s">
        <v>4676</v>
      </c>
      <c r="F1554" s="43">
        <v>5071.3828880000001</v>
      </c>
      <c r="G1554" s="43">
        <v>7748.010421</v>
      </c>
      <c r="H1554" s="43">
        <v>5126.7832619999999</v>
      </c>
      <c r="I1554" s="43">
        <v>9211.5357600000007</v>
      </c>
      <c r="J1554" s="43">
        <v>7718.8150869999999</v>
      </c>
      <c r="K1554" s="43">
        <v>13658.80399</v>
      </c>
      <c r="L1554" s="43">
        <v>5395.2151889999996</v>
      </c>
      <c r="M1554" s="43">
        <v>4354.9480020000001</v>
      </c>
      <c r="N1554" s="43">
        <v>13051.25639</v>
      </c>
      <c r="O1554" s="43">
        <v>4904.6935890000004</v>
      </c>
      <c r="P1554" s="43">
        <v>5718.4845729999997</v>
      </c>
      <c r="Q1554" s="43">
        <v>7055.9065620000001</v>
      </c>
      <c r="R1554" s="43">
        <v>5872.7430990000003</v>
      </c>
      <c r="S1554" s="43">
        <v>12384.328670000001</v>
      </c>
      <c r="T1554" s="43">
        <v>4345.476721</v>
      </c>
      <c r="U1554" s="43">
        <v>5977.9100070000004</v>
      </c>
      <c r="V1554" s="43">
        <v>3612.66536</v>
      </c>
      <c r="W1554" s="43">
        <v>5673.8615959999997</v>
      </c>
      <c r="X1554" s="44">
        <v>12784.79459</v>
      </c>
      <c r="Y1554" s="44">
        <v>8246.067943</v>
      </c>
      <c r="Z1554" s="44">
        <v>8201.7988260000002</v>
      </c>
      <c r="AA1554" s="44">
        <v>5389.7623080000003</v>
      </c>
      <c r="AB1554" s="44">
        <v>19844.668829999999</v>
      </c>
      <c r="AC1554" s="44">
        <v>6925.7122079999999</v>
      </c>
      <c r="AD1554" s="44">
        <v>9657.3880260000005</v>
      </c>
      <c r="AE1554" s="44">
        <v>7561.7249929999998</v>
      </c>
      <c r="AF1554" s="44">
        <v>11681.5566</v>
      </c>
      <c r="AG1554" s="44">
        <v>4475.3195040000001</v>
      </c>
      <c r="AH1554" s="43">
        <v>8210.2904280000002</v>
      </c>
      <c r="AI1554" s="43">
        <v>3445.6430489999998</v>
      </c>
      <c r="AJ1554" s="43">
        <v>5591.6811180000004</v>
      </c>
      <c r="AK1554" s="43">
        <v>2384.8160990000001</v>
      </c>
      <c r="AL1554" s="43">
        <v>2768.6806889999998</v>
      </c>
      <c r="AM1554" s="43">
        <v>4628.0378540000002</v>
      </c>
      <c r="AN1554" s="43">
        <v>7284.6105479999997</v>
      </c>
      <c r="AO1554" s="43">
        <v>3309.5264120000002</v>
      </c>
      <c r="AP1554" s="43">
        <v>3948.5053939999998</v>
      </c>
      <c r="AQ1554" s="43">
        <v>4871.2399249999999</v>
      </c>
    </row>
    <row r="1555" spans="1:43" x14ac:dyDescent="0.25">
      <c r="A1555" t="s">
        <v>4677</v>
      </c>
      <c r="B1555" s="10" t="s">
        <v>57</v>
      </c>
      <c r="C1555" s="51">
        <v>4.4800000000000004</v>
      </c>
      <c r="D1555" t="s">
        <v>4678</v>
      </c>
      <c r="F1555" s="43">
        <v>3269.7996050000002</v>
      </c>
      <c r="G1555" s="43">
        <v>2395.6046059999999</v>
      </c>
      <c r="H1555" s="43">
        <v>2770.3133459999999</v>
      </c>
      <c r="I1555" s="43">
        <v>2940.9752739999999</v>
      </c>
      <c r="J1555" s="43">
        <v>2514.6562800000002</v>
      </c>
      <c r="K1555" s="43">
        <v>2604.002567</v>
      </c>
      <c r="L1555" s="43">
        <v>13781.11313</v>
      </c>
      <c r="M1555" s="43">
        <v>4481.5949129999999</v>
      </c>
      <c r="N1555" s="43">
        <v>3676.2550879999999</v>
      </c>
      <c r="O1555" s="43">
        <v>2677.0371019999998</v>
      </c>
      <c r="P1555" s="43">
        <v>3872.8825980000001</v>
      </c>
      <c r="Q1555" s="43">
        <v>2870.8220999999999</v>
      </c>
      <c r="R1555" s="43">
        <v>3160.8586059999998</v>
      </c>
      <c r="S1555" s="43">
        <v>2691.412718</v>
      </c>
      <c r="T1555" s="43">
        <v>2929.4094009999999</v>
      </c>
      <c r="U1555" s="43">
        <v>3538.3425849999999</v>
      </c>
      <c r="V1555" s="43">
        <v>3734.6314609999999</v>
      </c>
      <c r="W1555" s="43">
        <v>3694.2333589999998</v>
      </c>
      <c r="X1555" s="44">
        <v>8208.6627719999997</v>
      </c>
      <c r="Y1555" s="44">
        <v>6378.2926770000004</v>
      </c>
      <c r="Z1555" s="44">
        <v>6093.4094329999998</v>
      </c>
      <c r="AA1555" s="44">
        <v>6471.6905690000003</v>
      </c>
      <c r="AB1555" s="44">
        <v>3682.2081480000002</v>
      </c>
      <c r="AC1555" s="44">
        <v>5284.5200949999999</v>
      </c>
      <c r="AD1555" s="44">
        <v>3139.3505030000001</v>
      </c>
      <c r="AE1555" s="44">
        <v>4695.5290269999996</v>
      </c>
      <c r="AF1555" s="44">
        <v>4718.1796340000001</v>
      </c>
      <c r="AG1555" s="44">
        <v>4110.4231149999996</v>
      </c>
      <c r="AH1555" s="43">
        <v>2864.398314</v>
      </c>
      <c r="AI1555" s="43">
        <v>3958.9674650000002</v>
      </c>
      <c r="AJ1555" s="43">
        <v>3292.7469409999999</v>
      </c>
      <c r="AK1555" s="43">
        <v>4553.0309180000004</v>
      </c>
      <c r="AL1555" s="43">
        <v>3286.1374879999998</v>
      </c>
      <c r="AM1555" s="43">
        <v>4439.5918369999999</v>
      </c>
      <c r="AN1555" s="43">
        <v>4332.4680740000003</v>
      </c>
      <c r="AO1555" s="43">
        <v>3231.509086</v>
      </c>
      <c r="AP1555" s="43">
        <v>2813.2984110000002</v>
      </c>
      <c r="AQ1555" s="43">
        <v>3486.8935769999998</v>
      </c>
    </row>
    <row r="1556" spans="1:43" x14ac:dyDescent="0.25">
      <c r="A1556" t="s">
        <v>4679</v>
      </c>
      <c r="B1556" s="10" t="s">
        <v>57</v>
      </c>
      <c r="C1556" s="51">
        <v>4.57</v>
      </c>
      <c r="D1556" t="s">
        <v>4680</v>
      </c>
      <c r="F1556" s="43">
        <v>5399.6836240000002</v>
      </c>
      <c r="G1556" s="43">
        <v>4478.0290690000002</v>
      </c>
      <c r="H1556" s="43">
        <v>5777.9243740000002</v>
      </c>
      <c r="I1556" s="43">
        <v>4981.5971970000001</v>
      </c>
      <c r="J1556" s="43">
        <v>5881.0473229999998</v>
      </c>
      <c r="K1556" s="43">
        <v>4744.5487240000002</v>
      </c>
      <c r="L1556" s="43">
        <v>9081.4540209999996</v>
      </c>
      <c r="M1556" s="43">
        <v>5995.4257850000004</v>
      </c>
      <c r="N1556" s="43">
        <v>8223.4565340000008</v>
      </c>
      <c r="O1556" s="43">
        <v>6207.2104429999999</v>
      </c>
      <c r="P1556" s="43">
        <v>7427.5190160000002</v>
      </c>
      <c r="Q1556" s="43">
        <v>5129.5622089999997</v>
      </c>
      <c r="R1556" s="43">
        <v>4407.4300270000003</v>
      </c>
      <c r="S1556" s="43">
        <v>5520.4426059999996</v>
      </c>
      <c r="T1556" s="43">
        <v>7581.2580550000002</v>
      </c>
      <c r="U1556" s="43">
        <v>6800.4293479999997</v>
      </c>
      <c r="V1556" s="43">
        <v>7270.840905</v>
      </c>
      <c r="W1556" s="43">
        <v>6644.4217120000003</v>
      </c>
      <c r="X1556" s="44">
        <v>6644.0658169999997</v>
      </c>
      <c r="Y1556" s="44">
        <v>5741.6757809999999</v>
      </c>
      <c r="Z1556" s="44">
        <v>5467.6995749999996</v>
      </c>
      <c r="AA1556" s="44">
        <v>4529.7022820000002</v>
      </c>
      <c r="AB1556" s="44">
        <v>4279.7956979999999</v>
      </c>
      <c r="AC1556" s="44">
        <v>5097.9957839999997</v>
      </c>
      <c r="AD1556" s="44">
        <v>3078.249343</v>
      </c>
      <c r="AE1556" s="44">
        <v>5057.4169119999997</v>
      </c>
      <c r="AF1556" s="44">
        <v>4088.1282409999999</v>
      </c>
      <c r="AG1556" s="44">
        <v>6824.3365990000002</v>
      </c>
      <c r="AH1556" s="43">
        <v>5064.5148230000004</v>
      </c>
      <c r="AI1556" s="43">
        <v>2755.3760969999998</v>
      </c>
      <c r="AJ1556" s="43">
        <v>5361.4883300000001</v>
      </c>
      <c r="AK1556" s="43">
        <v>5355.0417669999997</v>
      </c>
      <c r="AL1556" s="43">
        <v>4789.8086929999999</v>
      </c>
      <c r="AM1556" s="43">
        <v>5633.3256739999997</v>
      </c>
      <c r="AN1556" s="43">
        <v>4838.1049679999996</v>
      </c>
      <c r="AO1556" s="43">
        <v>4506.6205499999996</v>
      </c>
      <c r="AP1556" s="43">
        <v>4660.3195480000004</v>
      </c>
      <c r="AQ1556" s="43">
        <v>5515.0732440000002</v>
      </c>
    </row>
    <row r="1557" spans="1:43" x14ac:dyDescent="0.25">
      <c r="A1557" t="s">
        <v>4681</v>
      </c>
      <c r="B1557" s="10" t="s">
        <v>57</v>
      </c>
      <c r="C1557" s="51">
        <v>4.59</v>
      </c>
      <c r="D1557" t="s">
        <v>4682</v>
      </c>
      <c r="F1557" s="43">
        <v>1149.553179</v>
      </c>
      <c r="G1557" s="43">
        <v>1915.8436850000001</v>
      </c>
      <c r="H1557" s="43">
        <v>2635.3957110000001</v>
      </c>
      <c r="I1557" s="43">
        <v>2363.012127</v>
      </c>
      <c r="J1557" s="43">
        <v>2734.7185829999999</v>
      </c>
      <c r="K1557" s="43">
        <v>2474.1295449999998</v>
      </c>
      <c r="L1557" s="43">
        <v>1649.301911</v>
      </c>
      <c r="M1557" s="43">
        <v>2087.1217919999999</v>
      </c>
      <c r="N1557" s="43">
        <v>2179.397813</v>
      </c>
      <c r="O1557" s="43">
        <v>3028.691057</v>
      </c>
      <c r="P1557" s="43">
        <v>1565.6391960000001</v>
      </c>
      <c r="Q1557" s="43">
        <v>1249.5374959999999</v>
      </c>
      <c r="R1557" s="43">
        <v>1033.339594</v>
      </c>
      <c r="S1557" s="43">
        <v>2103.4264349999999</v>
      </c>
      <c r="T1557" s="43">
        <v>1496.590854</v>
      </c>
      <c r="U1557" s="43">
        <v>1383.322829</v>
      </c>
      <c r="V1557" s="43">
        <v>833.84240609999995</v>
      </c>
      <c r="W1557" s="43">
        <v>1208.3152459999999</v>
      </c>
      <c r="X1557" s="44">
        <v>1837.487742</v>
      </c>
      <c r="Y1557" s="44">
        <v>1715.9532750000001</v>
      </c>
      <c r="Z1557" s="44">
        <v>1448.2793979999999</v>
      </c>
      <c r="AA1557" s="44">
        <v>1635.3167639999999</v>
      </c>
      <c r="AB1557" s="44">
        <v>2055.3388920000002</v>
      </c>
      <c r="AC1557" s="44">
        <v>1760.5650209999999</v>
      </c>
      <c r="AD1557" s="44">
        <v>1887.1877039999999</v>
      </c>
      <c r="AE1557" s="44">
        <v>1812.0715009999999</v>
      </c>
      <c r="AF1557" s="44">
        <v>1933.874902</v>
      </c>
      <c r="AG1557" s="44">
        <v>1995.345292</v>
      </c>
      <c r="AH1557" s="43">
        <v>1748.4170180000001</v>
      </c>
      <c r="AI1557" s="43">
        <v>1297.9992050000001</v>
      </c>
      <c r="AJ1557" s="43">
        <v>1540.4741079999999</v>
      </c>
      <c r="AK1557" s="43">
        <v>1600.286652</v>
      </c>
      <c r="AL1557" s="43">
        <v>1252.891552</v>
      </c>
      <c r="AM1557" s="43">
        <v>1590.398956</v>
      </c>
      <c r="AN1557" s="43">
        <v>1578.471802</v>
      </c>
      <c r="AO1557" s="43">
        <v>1340.5444190000001</v>
      </c>
      <c r="AP1557" s="43">
        <v>1261.80819</v>
      </c>
      <c r="AQ1557" s="43">
        <v>1795.4660469999999</v>
      </c>
    </row>
    <row r="1558" spans="1:43" x14ac:dyDescent="0.25">
      <c r="A1558" t="s">
        <v>4683</v>
      </c>
      <c r="B1558" s="10" t="s">
        <v>57</v>
      </c>
      <c r="C1558" s="51">
        <v>4.66</v>
      </c>
      <c r="D1558" t="s">
        <v>4684</v>
      </c>
      <c r="F1558" s="43">
        <v>2305.7820019999999</v>
      </c>
      <c r="G1558" s="43">
        <v>2546.4770349999999</v>
      </c>
      <c r="H1558" s="43">
        <v>2862.6349810000002</v>
      </c>
      <c r="I1558" s="43">
        <v>2923.7201709999999</v>
      </c>
      <c r="J1558" s="43">
        <v>2479.0205139999998</v>
      </c>
      <c r="K1558" s="43">
        <v>2524.4125049999998</v>
      </c>
      <c r="L1558" s="43">
        <v>3567.6341710000002</v>
      </c>
      <c r="M1558" s="43">
        <v>2359.332116</v>
      </c>
      <c r="N1558" s="43">
        <v>2704.9582690000002</v>
      </c>
      <c r="O1558" s="43">
        <v>2788.0598190000001</v>
      </c>
      <c r="P1558" s="43">
        <v>2825.626968</v>
      </c>
      <c r="Q1558" s="43">
        <v>2324.9551999999999</v>
      </c>
      <c r="R1558" s="43">
        <v>2446.800518</v>
      </c>
      <c r="S1558" s="43">
        <v>1824.981593</v>
      </c>
      <c r="T1558" s="43">
        <v>2640.6835120000001</v>
      </c>
      <c r="U1558" s="43">
        <v>3021.2245800000001</v>
      </c>
      <c r="V1558" s="43">
        <v>2467.0086580000002</v>
      </c>
      <c r="W1558" s="43">
        <v>2327.3720370000001</v>
      </c>
      <c r="X1558" s="44">
        <v>4967.6421389999996</v>
      </c>
      <c r="Y1558" s="44">
        <v>3119.4089330000002</v>
      </c>
      <c r="Z1558" s="44">
        <v>2958.4261809999998</v>
      </c>
      <c r="AA1558" s="44">
        <v>2875.608557</v>
      </c>
      <c r="AB1558" s="44">
        <v>2157.7559179999998</v>
      </c>
      <c r="AC1558" s="44">
        <v>2835.781778</v>
      </c>
      <c r="AD1558" s="44">
        <v>2715.4231500000001</v>
      </c>
      <c r="AE1558" s="44">
        <v>2790.8431949999999</v>
      </c>
      <c r="AF1558" s="44">
        <v>2750.9507389999999</v>
      </c>
      <c r="AG1558" s="44">
        <v>3728.1987089999998</v>
      </c>
      <c r="AH1558" s="43">
        <v>2657.3664140000001</v>
      </c>
      <c r="AI1558" s="43">
        <v>3460.7362539999999</v>
      </c>
      <c r="AJ1558" s="43">
        <v>3516.8858580000001</v>
      </c>
      <c r="AK1558" s="43">
        <v>2925.073907</v>
      </c>
      <c r="AL1558" s="43">
        <v>2270.7956129999998</v>
      </c>
      <c r="AM1558" s="43">
        <v>2991.3814149999998</v>
      </c>
      <c r="AN1558" s="43">
        <v>3353.6937670000002</v>
      </c>
      <c r="AO1558" s="43">
        <v>3321.8834769999999</v>
      </c>
      <c r="AP1558" s="43">
        <v>3295.6117250000002</v>
      </c>
      <c r="AQ1558" s="43">
        <v>3695.4644939999998</v>
      </c>
    </row>
    <row r="1559" spans="1:43" x14ac:dyDescent="0.25">
      <c r="A1559" t="s">
        <v>4685</v>
      </c>
      <c r="B1559" s="10" t="s">
        <v>57</v>
      </c>
      <c r="C1559" s="51">
        <v>4.76</v>
      </c>
      <c r="D1559" t="s">
        <v>4428</v>
      </c>
      <c r="F1559" s="43">
        <v>27041.404149999998</v>
      </c>
      <c r="G1559" s="43">
        <v>22695.033060000002</v>
      </c>
      <c r="H1559" s="43">
        <v>26414.158490000002</v>
      </c>
      <c r="I1559" s="43">
        <v>29624.076700000001</v>
      </c>
      <c r="J1559" s="43">
        <v>31731.711630000002</v>
      </c>
      <c r="K1559" s="43">
        <v>21041.561160000001</v>
      </c>
      <c r="L1559" s="43">
        <v>38131.464229999998</v>
      </c>
      <c r="M1559" s="43">
        <v>25952.16864</v>
      </c>
      <c r="N1559" s="43">
        <v>28749.252329999999</v>
      </c>
      <c r="O1559" s="43">
        <v>30025.10226</v>
      </c>
      <c r="P1559" s="43">
        <v>34453.675430000003</v>
      </c>
      <c r="Q1559" s="43">
        <v>26850.18534</v>
      </c>
      <c r="R1559" s="43">
        <v>25947.026529999999</v>
      </c>
      <c r="S1559" s="43">
        <v>19020.376970000001</v>
      </c>
      <c r="T1559" s="43">
        <v>29189.577600000001</v>
      </c>
      <c r="U1559" s="43">
        <v>31494.890429999999</v>
      </c>
      <c r="V1559" s="43">
        <v>30024.252820000002</v>
      </c>
      <c r="W1559" s="43">
        <v>26976.007959999999</v>
      </c>
      <c r="X1559" s="44">
        <v>23384.634290000002</v>
      </c>
      <c r="Y1559" s="44">
        <v>28744.83238</v>
      </c>
      <c r="Z1559" s="44">
        <v>20849.355329999999</v>
      </c>
      <c r="AA1559" s="44">
        <v>22969.677189999999</v>
      </c>
      <c r="AB1559" s="44">
        <v>10373.322529999999</v>
      </c>
      <c r="AC1559" s="44">
        <v>17974.967570000001</v>
      </c>
      <c r="AD1559" s="44">
        <v>18930.493600000002</v>
      </c>
      <c r="AE1559" s="44">
        <v>485.76710150000002</v>
      </c>
      <c r="AF1559" s="44">
        <v>16638.151689999999</v>
      </c>
      <c r="AG1559" s="44">
        <v>33713.785889999999</v>
      </c>
      <c r="AH1559" s="43">
        <v>20711.102770000001</v>
      </c>
      <c r="AI1559" s="43">
        <v>28643.083350000001</v>
      </c>
      <c r="AJ1559" s="43">
        <v>31193.077420000001</v>
      </c>
      <c r="AK1559" s="43">
        <v>30987.84448</v>
      </c>
      <c r="AL1559" s="43">
        <v>36858.885130000002</v>
      </c>
      <c r="AM1559" s="43">
        <v>30422.014200000001</v>
      </c>
      <c r="AN1559" s="43">
        <v>26568.34391</v>
      </c>
      <c r="AO1559" s="43">
        <v>31604.38839</v>
      </c>
      <c r="AP1559" s="43">
        <v>25450.806639999999</v>
      </c>
      <c r="AQ1559" s="43">
        <v>37771.146260000001</v>
      </c>
    </row>
    <row r="1560" spans="1:43" x14ac:dyDescent="0.25">
      <c r="A1560" t="s">
        <v>4686</v>
      </c>
      <c r="B1560" s="10" t="s">
        <v>57</v>
      </c>
      <c r="C1560" s="51">
        <v>4.87</v>
      </c>
      <c r="D1560" t="s">
        <v>4687</v>
      </c>
      <c r="F1560" s="43">
        <v>6755.3302919999996</v>
      </c>
      <c r="G1560" s="43">
        <v>5664.6702990000003</v>
      </c>
      <c r="H1560" s="43">
        <v>6587.4575800000002</v>
      </c>
      <c r="I1560" s="43">
        <v>8857.1258510000007</v>
      </c>
      <c r="J1560" s="43">
        <v>6429.8941070000001</v>
      </c>
      <c r="K1560" s="43">
        <v>8167.7549580000004</v>
      </c>
      <c r="L1560" s="43">
        <v>9637.7249749999992</v>
      </c>
      <c r="M1560" s="43">
        <v>5196.8241019999996</v>
      </c>
      <c r="N1560" s="43">
        <v>7920.2645140000004</v>
      </c>
      <c r="O1560" s="43">
        <v>6115.1956120000004</v>
      </c>
      <c r="P1560" s="43">
        <v>7300.2417050000004</v>
      </c>
      <c r="Q1560" s="43">
        <v>8110.3024519999999</v>
      </c>
      <c r="R1560" s="43">
        <v>5339.9294609999997</v>
      </c>
      <c r="S1560" s="43">
        <v>5685.4890759999998</v>
      </c>
      <c r="T1560" s="43">
        <v>9979.5463130000007</v>
      </c>
      <c r="U1560" s="43">
        <v>11901.27115</v>
      </c>
      <c r="V1560" s="43">
        <v>7928.5596409999998</v>
      </c>
      <c r="W1560" s="43">
        <v>7092.7312860000002</v>
      </c>
      <c r="X1560" s="44">
        <v>6410.7900490000002</v>
      </c>
      <c r="Y1560" s="44">
        <v>6742.9547320000001</v>
      </c>
      <c r="Z1560" s="44">
        <v>5101.6065909999998</v>
      </c>
      <c r="AA1560" s="44">
        <v>6395.7394850000001</v>
      </c>
      <c r="AB1560" s="44">
        <v>3567.668412</v>
      </c>
      <c r="AC1560" s="44">
        <v>5015.701446</v>
      </c>
      <c r="AD1560" s="44">
        <v>7113.7080290000004</v>
      </c>
      <c r="AE1560" s="44">
        <v>5433.5036980000004</v>
      </c>
      <c r="AF1560" s="44">
        <v>4564.0749599999999</v>
      </c>
      <c r="AG1560" s="44">
        <v>8713.7540000000008</v>
      </c>
      <c r="AH1560" s="43">
        <v>9269.1647809999995</v>
      </c>
      <c r="AI1560" s="43">
        <v>8367.2558349999999</v>
      </c>
      <c r="AJ1560" s="43">
        <v>12527.270469999999</v>
      </c>
      <c r="AK1560" s="43">
        <v>10612.98122</v>
      </c>
      <c r="AL1560" s="43">
        <v>8608.631856</v>
      </c>
      <c r="AM1560" s="43">
        <v>10666.505660000001</v>
      </c>
      <c r="AN1560" s="43">
        <v>10109.33555</v>
      </c>
      <c r="AO1560" s="43">
        <v>12850.173280000001</v>
      </c>
      <c r="AP1560" s="43">
        <v>12715.206539999999</v>
      </c>
      <c r="AQ1560" s="43">
        <v>13005.50972</v>
      </c>
    </row>
    <row r="1561" spans="1:43" x14ac:dyDescent="0.25">
      <c r="A1561" t="s">
        <v>4688</v>
      </c>
      <c r="B1561" s="10" t="s">
        <v>57</v>
      </c>
      <c r="C1561" s="51">
        <v>0.61</v>
      </c>
      <c r="D1561" t="s">
        <v>4689</v>
      </c>
      <c r="F1561" s="43">
        <v>5986.5997040000002</v>
      </c>
      <c r="G1561" s="43">
        <v>7376.0061679999999</v>
      </c>
      <c r="H1561" s="43">
        <v>770.36036639999998</v>
      </c>
      <c r="I1561" s="43">
        <v>712.56139450000001</v>
      </c>
      <c r="J1561" s="43">
        <v>925.9203612</v>
      </c>
      <c r="K1561" s="43">
        <v>3342.3790979999999</v>
      </c>
      <c r="L1561" s="43">
        <v>2027.845538</v>
      </c>
      <c r="M1561" s="43">
        <v>2152.9037680000001</v>
      </c>
      <c r="N1561" s="43">
        <v>562.68942930000003</v>
      </c>
      <c r="O1561" s="43">
        <v>571.69921250000004</v>
      </c>
      <c r="P1561" s="43">
        <v>949.65696690000004</v>
      </c>
      <c r="Q1561" s="43">
        <v>1931.460088</v>
      </c>
      <c r="R1561" s="43">
        <v>8329.1449909999992</v>
      </c>
      <c r="S1561" s="43">
        <v>1079.6168600000001</v>
      </c>
      <c r="T1561" s="43">
        <v>2601.2125040000001</v>
      </c>
      <c r="U1561" s="43">
        <v>1478.3526710000001</v>
      </c>
      <c r="V1561" s="43">
        <v>3973.5926949999998</v>
      </c>
      <c r="W1561" s="43">
        <v>2627.0310690000001</v>
      </c>
      <c r="X1561" s="44">
        <v>4483.9542520000005</v>
      </c>
      <c r="Y1561" s="44">
        <v>1015.34849</v>
      </c>
      <c r="Z1561" s="44">
        <v>2121.3074499999998</v>
      </c>
      <c r="AA1561" s="44">
        <v>4078.1085560000001</v>
      </c>
      <c r="AB1561" s="44">
        <v>3721.644354</v>
      </c>
      <c r="AC1561" s="44">
        <v>2058.5172899999998</v>
      </c>
      <c r="AD1561" s="44">
        <v>3081.3111370000001</v>
      </c>
      <c r="AE1561" s="44">
        <v>770.8826272</v>
      </c>
      <c r="AF1561" s="44">
        <v>8434.1173519999993</v>
      </c>
      <c r="AG1561" s="44">
        <v>979.97966550000001</v>
      </c>
      <c r="AH1561" s="43">
        <v>1470.2488619999999</v>
      </c>
      <c r="AI1561" s="43">
        <v>2588.006582</v>
      </c>
      <c r="AJ1561" s="43">
        <v>1351.1065249999999</v>
      </c>
      <c r="AK1561" s="43">
        <v>900.6175465</v>
      </c>
      <c r="AL1561" s="43">
        <v>3597.3143719999998</v>
      </c>
      <c r="AM1561" s="43">
        <v>1560.7759430000001</v>
      </c>
      <c r="AN1561" s="43">
        <v>1387.423974</v>
      </c>
      <c r="AO1561" s="43">
        <v>4092.569669</v>
      </c>
      <c r="AP1561" s="43">
        <v>1053.249262</v>
      </c>
      <c r="AQ1561" s="43">
        <v>1245.003011</v>
      </c>
    </row>
    <row r="1562" spans="1:43" x14ac:dyDescent="0.25">
      <c r="A1562" t="s">
        <v>4690</v>
      </c>
      <c r="B1562" s="10" t="s">
        <v>57</v>
      </c>
      <c r="C1562" s="51">
        <v>5.0199999999999996</v>
      </c>
      <c r="D1562" t="s">
        <v>4691</v>
      </c>
      <c r="F1562" s="43">
        <v>2745.1927049999999</v>
      </c>
      <c r="G1562" s="43">
        <v>2179.6876219999999</v>
      </c>
      <c r="H1562" s="43">
        <v>1619.633599</v>
      </c>
      <c r="I1562" s="43">
        <v>2554.3596819999998</v>
      </c>
      <c r="J1562" s="43">
        <v>1800.7096959999999</v>
      </c>
      <c r="K1562" s="43">
        <v>1548.732246</v>
      </c>
      <c r="L1562" s="43">
        <v>2244.0657740000001</v>
      </c>
      <c r="M1562" s="43">
        <v>1738.3287889999999</v>
      </c>
      <c r="N1562" s="43">
        <v>1721.4859200000001</v>
      </c>
      <c r="O1562" s="43">
        <v>2067.6424069999998</v>
      </c>
      <c r="P1562" s="43">
        <v>3306.4034879999999</v>
      </c>
      <c r="Q1562" s="43">
        <v>3403.3045659999998</v>
      </c>
      <c r="R1562" s="43">
        <v>2916.1630110000001</v>
      </c>
      <c r="S1562" s="43">
        <v>1874.718306</v>
      </c>
      <c r="T1562" s="43">
        <v>3156.9152760000002</v>
      </c>
      <c r="U1562" s="43">
        <v>2644.1916310000001</v>
      </c>
      <c r="V1562" s="43">
        <v>3104.3473130000002</v>
      </c>
      <c r="W1562" s="43">
        <v>2612.5363649999999</v>
      </c>
      <c r="X1562" s="44">
        <v>2445.2991550000002</v>
      </c>
      <c r="Y1562" s="44">
        <v>2432.9985069999998</v>
      </c>
      <c r="Z1562" s="44">
        <v>2338.0501909999998</v>
      </c>
      <c r="AA1562" s="44">
        <v>2373.1927409999998</v>
      </c>
      <c r="AB1562" s="44">
        <v>1550.4346860000001</v>
      </c>
      <c r="AC1562" s="44">
        <v>2243.3844709999998</v>
      </c>
      <c r="AD1562" s="44">
        <v>1362.289804</v>
      </c>
      <c r="AE1562" s="44">
        <v>2554.69571</v>
      </c>
      <c r="AF1562" s="44">
        <v>2241.125896</v>
      </c>
      <c r="AG1562" s="44">
        <v>2448.621948</v>
      </c>
      <c r="AH1562" s="43">
        <v>1720.7830019999999</v>
      </c>
      <c r="AI1562" s="43">
        <v>2878.9980420000002</v>
      </c>
      <c r="AJ1562" s="43">
        <v>2674.636477</v>
      </c>
      <c r="AK1562" s="43">
        <v>2260.8248840000001</v>
      </c>
      <c r="AL1562" s="43">
        <v>3247.5347529999999</v>
      </c>
      <c r="AM1562" s="43">
        <v>2253.264005</v>
      </c>
      <c r="AN1562" s="43">
        <v>2123.732665</v>
      </c>
      <c r="AO1562" s="43">
        <v>3351.011195</v>
      </c>
      <c r="AP1562" s="43">
        <v>2046.198312</v>
      </c>
      <c r="AQ1562" s="43">
        <v>2217.8293560000002</v>
      </c>
    </row>
    <row r="1563" spans="1:43" x14ac:dyDescent="0.25">
      <c r="A1563" t="s">
        <v>4692</v>
      </c>
      <c r="B1563" s="10" t="s">
        <v>57</v>
      </c>
      <c r="C1563" s="51">
        <v>5.08</v>
      </c>
      <c r="D1563" t="s">
        <v>4693</v>
      </c>
      <c r="F1563" s="43">
        <v>4055.4191500000002</v>
      </c>
      <c r="G1563" s="43">
        <v>5628.4510559999999</v>
      </c>
      <c r="H1563" s="43">
        <v>2418.3611919999998</v>
      </c>
      <c r="I1563" s="43">
        <v>3544.3861619999998</v>
      </c>
      <c r="J1563" s="43">
        <v>2120.2898740000001</v>
      </c>
      <c r="K1563" s="43">
        <v>4298.0753919999997</v>
      </c>
      <c r="L1563" s="43">
        <v>1412.95985</v>
      </c>
      <c r="M1563" s="43">
        <v>1580.0727910000001</v>
      </c>
      <c r="N1563" s="43">
        <v>4696.9917820000001</v>
      </c>
      <c r="O1563" s="43">
        <v>2365.1403799999998</v>
      </c>
      <c r="P1563" s="43">
        <v>2787.2902570000001</v>
      </c>
      <c r="Q1563" s="43">
        <v>5296.5372610000004</v>
      </c>
      <c r="R1563" s="43">
        <v>3381.7432840000001</v>
      </c>
      <c r="S1563" s="43">
        <v>4973.6581189999997</v>
      </c>
      <c r="T1563" s="43">
        <v>2012.152098</v>
      </c>
      <c r="U1563" s="43">
        <v>3224.1741470000002</v>
      </c>
      <c r="V1563" s="43">
        <v>3868.3229550000001</v>
      </c>
      <c r="W1563" s="43">
        <v>3154.2646129999998</v>
      </c>
      <c r="X1563" s="44">
        <v>2484.305758</v>
      </c>
      <c r="Y1563" s="44">
        <v>4163.1809670000002</v>
      </c>
      <c r="Z1563" s="44">
        <v>5215.9181259999996</v>
      </c>
      <c r="AA1563" s="44">
        <v>5523.3871499999996</v>
      </c>
      <c r="AB1563" s="44">
        <v>6402.8620700000001</v>
      </c>
      <c r="AC1563" s="44">
        <v>5297.4154339999995</v>
      </c>
      <c r="AD1563" s="44">
        <v>3877.5013079999999</v>
      </c>
      <c r="AE1563" s="44">
        <v>6744.107062</v>
      </c>
      <c r="AF1563" s="44">
        <v>10114.68209</v>
      </c>
      <c r="AG1563" s="44">
        <v>1909.2845139999999</v>
      </c>
      <c r="AH1563" s="43">
        <v>3689.9489060000001</v>
      </c>
      <c r="AI1563" s="43">
        <v>1848.7539979999999</v>
      </c>
      <c r="AJ1563" s="43">
        <v>2882.1027629999999</v>
      </c>
      <c r="AK1563" s="43">
        <v>1657.169793</v>
      </c>
      <c r="AL1563" s="43">
        <v>1689.995541</v>
      </c>
      <c r="AM1563" s="43">
        <v>3088.1627870000002</v>
      </c>
      <c r="AN1563" s="43">
        <v>3370.9078009999998</v>
      </c>
      <c r="AO1563" s="43">
        <v>2710.1406390000002</v>
      </c>
      <c r="AP1563" s="43">
        <v>3180.2617329999998</v>
      </c>
      <c r="AQ1563" s="43">
        <v>2066.2670939999998</v>
      </c>
    </row>
    <row r="1564" spans="1:43" x14ac:dyDescent="0.25">
      <c r="A1564" t="s">
        <v>4694</v>
      </c>
      <c r="B1564" s="10" t="s">
        <v>57</v>
      </c>
      <c r="C1564" s="51">
        <v>5.35</v>
      </c>
      <c r="D1564" t="s">
        <v>4695</v>
      </c>
      <c r="F1564" s="43">
        <v>1456.713309</v>
      </c>
      <c r="G1564" s="43">
        <v>1509.8549149999999</v>
      </c>
      <c r="H1564" s="43">
        <v>1638.7219239999999</v>
      </c>
      <c r="I1564" s="43">
        <v>2161.6836020000001</v>
      </c>
      <c r="J1564" s="43">
        <v>2238.8068079999998</v>
      </c>
      <c r="K1564" s="43">
        <v>3104.8885009999999</v>
      </c>
      <c r="L1564" s="43">
        <v>1516.668138</v>
      </c>
      <c r="M1564" s="43">
        <v>1321.8958600000001</v>
      </c>
      <c r="N1564" s="43">
        <v>1726.4990419999999</v>
      </c>
      <c r="O1564" s="43">
        <v>1845.8444489999999</v>
      </c>
      <c r="P1564" s="43">
        <v>1216.9654829999999</v>
      </c>
      <c r="Q1564" s="43">
        <v>2343.4516870000002</v>
      </c>
      <c r="R1564" s="43">
        <v>1558.54224</v>
      </c>
      <c r="S1564" s="43">
        <v>1557.958169</v>
      </c>
      <c r="T1564" s="43">
        <v>2645.3399239999999</v>
      </c>
      <c r="U1564" s="43">
        <v>2340.2433529999998</v>
      </c>
      <c r="V1564" s="43">
        <v>1011.133812</v>
      </c>
      <c r="W1564" s="43">
        <v>1457.4796699999999</v>
      </c>
      <c r="X1564" s="44">
        <v>2007.199484</v>
      </c>
      <c r="Y1564" s="44">
        <v>2177.8044399999999</v>
      </c>
      <c r="Z1564" s="44">
        <v>3743.3735430000002</v>
      </c>
      <c r="AA1564" s="44">
        <v>1706.790103</v>
      </c>
      <c r="AB1564" s="44">
        <v>2139.7515600000002</v>
      </c>
      <c r="AC1564" s="44">
        <v>4032.5174360000001</v>
      </c>
      <c r="AD1564" s="44">
        <v>2982.3857419999999</v>
      </c>
      <c r="AE1564" s="44">
        <v>2931.0537469999999</v>
      </c>
      <c r="AF1564" s="44">
        <v>8641.2849709999991</v>
      </c>
      <c r="AG1564" s="44">
        <v>2967.2772620000001</v>
      </c>
      <c r="AH1564" s="43">
        <v>2283.2072779999999</v>
      </c>
      <c r="AI1564" s="43">
        <v>1776.4012660000001</v>
      </c>
      <c r="AJ1564" s="43">
        <v>2541.0126140000002</v>
      </c>
      <c r="AK1564" s="43">
        <v>1591.9087910000001</v>
      </c>
      <c r="AL1564" s="43">
        <v>1548.487018</v>
      </c>
      <c r="AM1564" s="43">
        <v>2381.844904</v>
      </c>
      <c r="AN1564" s="43">
        <v>1770.2166810000001</v>
      </c>
      <c r="AO1564" s="43">
        <v>1874.1881169999999</v>
      </c>
      <c r="AP1564" s="43">
        <v>1703.802169</v>
      </c>
      <c r="AQ1564" s="43">
        <v>1971.0764019999999</v>
      </c>
    </row>
    <row r="1565" spans="1:43" x14ac:dyDescent="0.25">
      <c r="A1565" t="s">
        <v>4696</v>
      </c>
      <c r="B1565" s="10" t="s">
        <v>57</v>
      </c>
      <c r="C1565" s="51">
        <v>16.79</v>
      </c>
      <c r="D1565" t="s">
        <v>4697</v>
      </c>
      <c r="F1565" s="43">
        <v>192.2777514</v>
      </c>
      <c r="G1565" s="43">
        <v>341.31506730000001</v>
      </c>
      <c r="H1565" s="43">
        <v>66.624811579999999</v>
      </c>
      <c r="I1565" s="43">
        <v>211.88833170000001</v>
      </c>
      <c r="J1565" s="43">
        <v>295.74541499999998</v>
      </c>
      <c r="K1565" s="43">
        <v>201.2192273</v>
      </c>
      <c r="L1565" s="43">
        <v>167.1884446</v>
      </c>
      <c r="M1565" s="43">
        <v>326.02799449999998</v>
      </c>
      <c r="N1565" s="43">
        <v>160.68890250000001</v>
      </c>
      <c r="O1565" s="43">
        <v>179.577268</v>
      </c>
      <c r="P1565" s="43">
        <v>233.70504650000001</v>
      </c>
      <c r="Q1565" s="43">
        <v>149.00583839999999</v>
      </c>
      <c r="R1565" s="43">
        <v>369.75175109999998</v>
      </c>
      <c r="S1565" s="43">
        <v>195.0123858</v>
      </c>
      <c r="T1565" s="43">
        <v>270.82453989999999</v>
      </c>
      <c r="U1565" s="43">
        <v>109.8726326</v>
      </c>
      <c r="V1565" s="43">
        <v>179.17485149999999</v>
      </c>
      <c r="W1565" s="43">
        <v>274.70821289999998</v>
      </c>
      <c r="X1565" s="44">
        <v>211.5346447</v>
      </c>
      <c r="Y1565" s="44">
        <v>185.25254519999999</v>
      </c>
      <c r="Z1565" s="44">
        <v>346.40147860000002</v>
      </c>
      <c r="AA1565" s="44">
        <v>228.45238749999999</v>
      </c>
      <c r="AB1565" s="44">
        <v>280.4284955</v>
      </c>
      <c r="AC1565" s="44">
        <v>241.24505400000001</v>
      </c>
      <c r="AD1565" s="44">
        <v>159.17287479999999</v>
      </c>
      <c r="AE1565" s="44">
        <v>172.83608749999999</v>
      </c>
      <c r="AF1565" s="44">
        <v>291.76603130000001</v>
      </c>
      <c r="AG1565" s="44">
        <v>163.38245140000001</v>
      </c>
      <c r="AH1565" s="43">
        <v>99.414929670000006</v>
      </c>
      <c r="AI1565" s="43">
        <v>607.9122284</v>
      </c>
      <c r="AJ1565" s="43">
        <v>105.4658972</v>
      </c>
      <c r="AK1565" s="43">
        <v>281.72600920000002</v>
      </c>
      <c r="AL1565" s="43">
        <v>292.6760433</v>
      </c>
      <c r="AM1565" s="43">
        <v>250.4770015</v>
      </c>
      <c r="AN1565" s="43">
        <v>190.6004557</v>
      </c>
      <c r="AO1565" s="43">
        <v>332.05404809999999</v>
      </c>
      <c r="AP1565" s="43">
        <v>180.52888279999999</v>
      </c>
      <c r="AQ1565" s="43">
        <v>218.9551822</v>
      </c>
    </row>
    <row r="1566" spans="1:43" x14ac:dyDescent="0.25">
      <c r="A1566" t="s">
        <v>4698</v>
      </c>
      <c r="B1566" s="10" t="s">
        <v>57</v>
      </c>
      <c r="C1566" s="51">
        <v>16.010000000000002</v>
      </c>
      <c r="D1566" t="s">
        <v>3469</v>
      </c>
      <c r="F1566" s="43">
        <v>4190.9569620000002</v>
      </c>
      <c r="G1566" s="43">
        <v>4627.2688939999998</v>
      </c>
      <c r="H1566" s="43">
        <v>2793.5536090000001</v>
      </c>
      <c r="I1566" s="43">
        <v>3022.5802119999998</v>
      </c>
      <c r="J1566" s="43">
        <v>3758.0187430000001</v>
      </c>
      <c r="K1566" s="43">
        <v>2677.467099</v>
      </c>
      <c r="L1566" s="43">
        <v>3799.2482150000001</v>
      </c>
      <c r="M1566" s="43">
        <v>4470.7204769999998</v>
      </c>
      <c r="N1566" s="43">
        <v>2477.2324829999998</v>
      </c>
      <c r="O1566" s="43">
        <v>2817.9288430000001</v>
      </c>
      <c r="P1566" s="43">
        <v>2990.6329049999999</v>
      </c>
      <c r="Q1566" s="43">
        <v>2950.8775649999998</v>
      </c>
      <c r="R1566" s="43">
        <v>6168.1545400000005</v>
      </c>
      <c r="S1566" s="43">
        <v>3045.096544</v>
      </c>
      <c r="T1566" s="43">
        <v>3610.8629550000001</v>
      </c>
      <c r="U1566" s="43">
        <v>2473.8298690000001</v>
      </c>
      <c r="V1566" s="43">
        <v>4655.8432640000001</v>
      </c>
      <c r="W1566" s="43">
        <v>3632.9454009999999</v>
      </c>
      <c r="X1566" s="44">
        <v>4666.406223</v>
      </c>
      <c r="Y1566" s="44">
        <v>3372.4036719999999</v>
      </c>
      <c r="Z1566" s="44">
        <v>2616.0753370000002</v>
      </c>
      <c r="AA1566" s="44">
        <v>3864.5710429999999</v>
      </c>
      <c r="AB1566" s="44">
        <v>2724.4767259999999</v>
      </c>
      <c r="AC1566" s="44">
        <v>2979.2273190000001</v>
      </c>
      <c r="AD1566" s="44">
        <v>2771.4537169999999</v>
      </c>
      <c r="AE1566" s="44">
        <v>2703.4558270000002</v>
      </c>
      <c r="AF1566" s="44">
        <v>4312.9326430000001</v>
      </c>
      <c r="AG1566" s="44">
        <v>3149.665191</v>
      </c>
      <c r="AH1566" s="43">
        <v>2862.929165</v>
      </c>
      <c r="AI1566" s="43">
        <v>5115.9121779999996</v>
      </c>
      <c r="AJ1566" s="43">
        <v>2812.824732</v>
      </c>
      <c r="AK1566" s="43">
        <v>3080.1099100000001</v>
      </c>
      <c r="AL1566" s="43">
        <v>4486.6128939999999</v>
      </c>
      <c r="AM1566" s="43">
        <v>2409.008918</v>
      </c>
      <c r="AN1566" s="43">
        <v>2133.309557</v>
      </c>
      <c r="AO1566" s="43">
        <v>3758.6716430000001</v>
      </c>
      <c r="AP1566" s="43">
        <v>2876.3982030000002</v>
      </c>
      <c r="AQ1566" s="43">
        <v>2745.4875510000002</v>
      </c>
    </row>
    <row r="1567" spans="1:43" x14ac:dyDescent="0.25">
      <c r="A1567" t="s">
        <v>4699</v>
      </c>
      <c r="B1567" s="10" t="s">
        <v>57</v>
      </c>
      <c r="C1567" s="51">
        <v>5.55</v>
      </c>
      <c r="D1567" t="s">
        <v>4700</v>
      </c>
      <c r="F1567" s="43">
        <v>9759.5095770000007</v>
      </c>
      <c r="G1567" s="43">
        <v>10421.748299999999</v>
      </c>
      <c r="H1567" s="43">
        <v>3999.596008</v>
      </c>
      <c r="I1567" s="43">
        <v>7710.7649689999998</v>
      </c>
      <c r="J1567" s="43">
        <v>3784.6253310000002</v>
      </c>
      <c r="K1567" s="43">
        <v>3031.3677400000001</v>
      </c>
      <c r="L1567" s="43">
        <v>1650.24018</v>
      </c>
      <c r="M1567" s="43">
        <v>1273.6393439999999</v>
      </c>
      <c r="N1567" s="43">
        <v>3686.5654509999999</v>
      </c>
      <c r="O1567" s="43">
        <v>2460.3771710000001</v>
      </c>
      <c r="P1567" s="43">
        <v>2074.7422849999998</v>
      </c>
      <c r="Q1567" s="43">
        <v>8210.0228279999992</v>
      </c>
      <c r="R1567" s="43">
        <v>2375.7738300000001</v>
      </c>
      <c r="S1567" s="43">
        <v>5931.5887240000002</v>
      </c>
      <c r="T1567" s="43">
        <v>2090.4927790000002</v>
      </c>
      <c r="U1567" s="43">
        <v>3374.829037</v>
      </c>
      <c r="V1567" s="43">
        <v>1176.7850860000001</v>
      </c>
      <c r="W1567" s="43">
        <v>1454.4128009999999</v>
      </c>
      <c r="X1567" s="44">
        <v>3945.529689</v>
      </c>
      <c r="Y1567" s="44">
        <v>7973.7503790000001</v>
      </c>
      <c r="Z1567" s="44">
        <v>20378.293519999999</v>
      </c>
      <c r="AA1567" s="44">
        <v>20391.08755</v>
      </c>
      <c r="AB1567" s="44">
        <v>50778.53744</v>
      </c>
      <c r="AC1567" s="44">
        <v>11490.09893</v>
      </c>
      <c r="AD1567" s="44">
        <v>5169.783923</v>
      </c>
      <c r="AE1567" s="44">
        <v>12786.573560000001</v>
      </c>
      <c r="AF1567" s="44">
        <v>4250.4916830000002</v>
      </c>
      <c r="AG1567" s="44">
        <v>4210.5829379999996</v>
      </c>
      <c r="AH1567" s="43">
        <v>36727.4257</v>
      </c>
      <c r="AI1567" s="43">
        <v>10481.12716</v>
      </c>
      <c r="AJ1567" s="43">
        <v>22569.425630000002</v>
      </c>
      <c r="AK1567" s="43">
        <v>5825.2232599999998</v>
      </c>
      <c r="AL1567" s="43">
        <v>5065.3105820000001</v>
      </c>
      <c r="AM1567" s="43">
        <v>12227.265069999999</v>
      </c>
      <c r="AN1567" s="43">
        <v>12701.2716</v>
      </c>
      <c r="AO1567" s="43">
        <v>9098.2498209999994</v>
      </c>
      <c r="AP1567" s="43">
        <v>33615.31972</v>
      </c>
      <c r="AQ1567" s="43">
        <v>11442.7068</v>
      </c>
    </row>
    <row r="1568" spans="1:43" x14ac:dyDescent="0.25">
      <c r="A1568" t="s">
        <v>4701</v>
      </c>
      <c r="B1568" s="10" t="s">
        <v>57</v>
      </c>
      <c r="C1568" s="51">
        <v>0.34</v>
      </c>
      <c r="D1568" t="s">
        <v>4702</v>
      </c>
      <c r="F1568" s="43">
        <v>141.3783818</v>
      </c>
      <c r="G1568" s="43">
        <v>146.98376020000001</v>
      </c>
      <c r="H1568" s="43">
        <v>1476.140429</v>
      </c>
      <c r="I1568" s="43">
        <v>2209.6478179999999</v>
      </c>
      <c r="J1568" s="43">
        <v>2490.9323599999998</v>
      </c>
      <c r="K1568" s="43">
        <v>459.18249159999999</v>
      </c>
      <c r="L1568" s="43">
        <v>2093.9264939999998</v>
      </c>
      <c r="M1568" s="43">
        <v>2137.50504</v>
      </c>
      <c r="N1568" s="43">
        <v>1077.013025</v>
      </c>
      <c r="O1568" s="43">
        <v>2662.6213870000001</v>
      </c>
      <c r="P1568" s="43">
        <v>2544.5371500000001</v>
      </c>
      <c r="Q1568" s="43">
        <v>2009.1029109999999</v>
      </c>
      <c r="R1568" s="43">
        <v>154.67645139999999</v>
      </c>
      <c r="S1568" s="43">
        <v>1149.4511580000001</v>
      </c>
      <c r="T1568" s="43">
        <v>1137.282283</v>
      </c>
      <c r="U1568" s="43">
        <v>1294.610173</v>
      </c>
      <c r="V1568" s="43">
        <v>1166.443943</v>
      </c>
      <c r="W1568" s="43">
        <v>1562.3019830000001</v>
      </c>
      <c r="X1568" s="44">
        <v>850.63325689999999</v>
      </c>
      <c r="Y1568" s="44">
        <v>2704.5753909999999</v>
      </c>
      <c r="Z1568" s="44">
        <v>1056.9837010000001</v>
      </c>
      <c r="AA1568" s="44">
        <v>1707.131216</v>
      </c>
      <c r="AB1568" s="44">
        <v>240.16061239999999</v>
      </c>
      <c r="AC1568" s="44">
        <v>858.01565689999995</v>
      </c>
      <c r="AD1568" s="44">
        <v>332.94674900000001</v>
      </c>
      <c r="AE1568" s="44">
        <v>2210.1335920000001</v>
      </c>
      <c r="AF1568" s="44">
        <v>97.940976660000004</v>
      </c>
      <c r="AG1568" s="44">
        <v>1877.803821</v>
      </c>
      <c r="AH1568" s="43">
        <v>938.35278400000004</v>
      </c>
      <c r="AI1568" s="43">
        <v>177.86842379999999</v>
      </c>
      <c r="AJ1568" s="43">
        <v>1619.818366</v>
      </c>
      <c r="AK1568" s="43">
        <v>1639.430339</v>
      </c>
      <c r="AL1568" s="43">
        <v>133.15366850000001</v>
      </c>
      <c r="AM1568" s="43">
        <v>1051.9131950000001</v>
      </c>
      <c r="AN1568" s="43">
        <v>1229.342445</v>
      </c>
      <c r="AO1568" s="43">
        <v>1035.7092700000001</v>
      </c>
      <c r="AP1568" s="43">
        <v>874.88965870000004</v>
      </c>
      <c r="AQ1568" s="43">
        <v>2014.2546380000001</v>
      </c>
    </row>
    <row r="1569" spans="1:43" x14ac:dyDescent="0.25">
      <c r="A1569" t="s">
        <v>4703</v>
      </c>
      <c r="B1569" s="10" t="s">
        <v>57</v>
      </c>
      <c r="C1569" s="51">
        <v>15.83</v>
      </c>
      <c r="D1569" t="s">
        <v>3117</v>
      </c>
      <c r="F1569" s="43">
        <v>19259.705959999999</v>
      </c>
      <c r="G1569" s="43">
        <v>21294.845010000001</v>
      </c>
      <c r="H1569" s="43">
        <v>14337.033310000001</v>
      </c>
      <c r="I1569" s="43">
        <v>13790.280930000001</v>
      </c>
      <c r="J1569" s="43">
        <v>14795.30011</v>
      </c>
      <c r="K1569" s="43">
        <v>13771.670539999999</v>
      </c>
      <c r="L1569" s="43">
        <v>21589.538130000001</v>
      </c>
      <c r="M1569" s="43">
        <v>22244.395110000001</v>
      </c>
      <c r="N1569" s="43">
        <v>13758.363439999999</v>
      </c>
      <c r="O1569" s="43">
        <v>15336.87067</v>
      </c>
      <c r="P1569" s="43">
        <v>15954.57389</v>
      </c>
      <c r="Q1569" s="43">
        <v>16803.37501</v>
      </c>
      <c r="R1569" s="43">
        <v>28990.505359999999</v>
      </c>
      <c r="S1569" s="43">
        <v>17082.309829999998</v>
      </c>
      <c r="T1569" s="43">
        <v>19578.126230000002</v>
      </c>
      <c r="U1569" s="43">
        <v>14675.055</v>
      </c>
      <c r="V1569" s="43">
        <v>22578.283070000001</v>
      </c>
      <c r="W1569" s="43">
        <v>17767.778730000002</v>
      </c>
      <c r="X1569" s="44">
        <v>20712.92224</v>
      </c>
      <c r="Y1569" s="44">
        <v>18287.801579999999</v>
      </c>
      <c r="Z1569" s="44">
        <v>14643.919019999999</v>
      </c>
      <c r="AA1569" s="44">
        <v>23328.660790000002</v>
      </c>
      <c r="AB1569" s="44">
        <v>11838.07836</v>
      </c>
      <c r="AC1569" s="44">
        <v>14607.9553</v>
      </c>
      <c r="AD1569" s="44">
        <v>11594.604509999999</v>
      </c>
      <c r="AE1569" s="44">
        <v>14621.25434</v>
      </c>
      <c r="AF1569" s="44">
        <v>19680.263419999999</v>
      </c>
      <c r="AG1569" s="44">
        <v>15765.564539999999</v>
      </c>
      <c r="AH1569" s="43">
        <v>13754.25423</v>
      </c>
      <c r="AI1569" s="43">
        <v>16579.568749999999</v>
      </c>
      <c r="AJ1569" s="43">
        <v>12688.6692</v>
      </c>
      <c r="AK1569" s="43">
        <v>12558.797979999999</v>
      </c>
      <c r="AL1569" s="43">
        <v>20471.338589999999</v>
      </c>
      <c r="AM1569" s="43">
        <v>17724.45911</v>
      </c>
      <c r="AN1569" s="43">
        <v>12164.913490000001</v>
      </c>
      <c r="AO1569" s="43">
        <v>23193.862649999999</v>
      </c>
      <c r="AP1569" s="43">
        <v>13832.686949999999</v>
      </c>
      <c r="AQ1569" s="43">
        <v>13295.94254</v>
      </c>
    </row>
    <row r="1570" spans="1:43" x14ac:dyDescent="0.25">
      <c r="A1570" t="s">
        <v>4704</v>
      </c>
      <c r="B1570" s="10" t="s">
        <v>57</v>
      </c>
      <c r="C1570" s="51">
        <v>15.38</v>
      </c>
      <c r="D1570" t="s">
        <v>4705</v>
      </c>
      <c r="F1570" s="43">
        <v>9132.5796030000001</v>
      </c>
      <c r="G1570" s="43">
        <v>9156.4036899999992</v>
      </c>
      <c r="H1570" s="43">
        <v>5798.8984419999997</v>
      </c>
      <c r="I1570" s="43">
        <v>6333.4663309999996</v>
      </c>
      <c r="J1570" s="43">
        <v>5138.0069750000002</v>
      </c>
      <c r="K1570" s="43">
        <v>6990.5642779999998</v>
      </c>
      <c r="L1570" s="43">
        <v>8896.1152970000003</v>
      </c>
      <c r="M1570" s="43">
        <v>9932.9083690000007</v>
      </c>
      <c r="N1570" s="43">
        <v>6004.5771789999999</v>
      </c>
      <c r="O1570" s="43">
        <v>6508.7246740000001</v>
      </c>
      <c r="P1570" s="43">
        <v>11684.968210000001</v>
      </c>
      <c r="Q1570" s="43">
        <v>6365.8194990000002</v>
      </c>
      <c r="R1570" s="43">
        <v>12201.82638</v>
      </c>
      <c r="S1570" s="43">
        <v>6770.7040399999996</v>
      </c>
      <c r="T1570" s="43">
        <v>8122.3335100000004</v>
      </c>
      <c r="U1570" s="43">
        <v>6445.069493</v>
      </c>
      <c r="V1570" s="43">
        <v>10747.949979999999</v>
      </c>
      <c r="W1570" s="43">
        <v>8118.955524</v>
      </c>
      <c r="X1570" s="44">
        <v>9115.8018240000001</v>
      </c>
      <c r="Y1570" s="44">
        <v>7922.5205470000001</v>
      </c>
      <c r="Z1570" s="44">
        <v>5162.6173580000004</v>
      </c>
      <c r="AA1570" s="44">
        <v>9212.5272640000003</v>
      </c>
      <c r="AB1570" s="44">
        <v>5757.7743639999999</v>
      </c>
      <c r="AC1570" s="44">
        <v>6513.3964830000004</v>
      </c>
      <c r="AD1570" s="44">
        <v>4983.6156149999997</v>
      </c>
      <c r="AE1570" s="44">
        <v>6004.8672850000003</v>
      </c>
      <c r="AF1570" s="44">
        <v>8887.5632100000003</v>
      </c>
      <c r="AG1570" s="44">
        <v>6061.6857959999998</v>
      </c>
      <c r="AH1570" s="43">
        <v>5852.6680779999997</v>
      </c>
      <c r="AI1570" s="43">
        <v>9844.1699779999999</v>
      </c>
      <c r="AJ1570" s="43">
        <v>5375.6241099999997</v>
      </c>
      <c r="AK1570" s="43">
        <v>5512.4176010000001</v>
      </c>
      <c r="AL1570" s="43">
        <v>9288.1254250000002</v>
      </c>
      <c r="AM1570" s="43">
        <v>6905.6493380000002</v>
      </c>
      <c r="AN1570" s="43">
        <v>5326.3237580000005</v>
      </c>
      <c r="AO1570" s="43">
        <v>7083.0055130000001</v>
      </c>
      <c r="AP1570" s="43">
        <v>5624.2585060000001</v>
      </c>
      <c r="AQ1570" s="43">
        <v>5803.6794849999997</v>
      </c>
    </row>
    <row r="1571" spans="1:43" x14ac:dyDescent="0.25">
      <c r="A1571" t="s">
        <v>4706</v>
      </c>
      <c r="B1571" s="10" t="s">
        <v>57</v>
      </c>
      <c r="C1571" s="51">
        <v>15.15</v>
      </c>
      <c r="D1571" t="s">
        <v>4707</v>
      </c>
      <c r="F1571" s="43">
        <v>1235.697774</v>
      </c>
      <c r="G1571" s="43">
        <v>1190.5766100000001</v>
      </c>
      <c r="H1571" s="43">
        <v>863.07693540000002</v>
      </c>
      <c r="I1571" s="43">
        <v>895.07649189999995</v>
      </c>
      <c r="J1571" s="43">
        <v>1006.994986</v>
      </c>
      <c r="K1571" s="43">
        <v>1281.6142139999999</v>
      </c>
      <c r="L1571" s="43">
        <v>1580.909042</v>
      </c>
      <c r="M1571" s="43">
        <v>1653.1047410000001</v>
      </c>
      <c r="N1571" s="43">
        <v>892.02011719999996</v>
      </c>
      <c r="O1571" s="43">
        <v>1007.008819</v>
      </c>
      <c r="P1571" s="43">
        <v>1070.0334150000001</v>
      </c>
      <c r="Q1571" s="43">
        <v>1083.5918509999999</v>
      </c>
      <c r="R1571" s="43">
        <v>1951.9211009999999</v>
      </c>
      <c r="S1571" s="43">
        <v>957.42722219999996</v>
      </c>
      <c r="T1571" s="43">
        <v>1381.315912</v>
      </c>
      <c r="U1571" s="43">
        <v>1117.595761</v>
      </c>
      <c r="V1571" s="43">
        <v>1350.6087439999999</v>
      </c>
      <c r="W1571" s="43">
        <v>1300.1276789999999</v>
      </c>
      <c r="X1571" s="44">
        <v>1518.370488</v>
      </c>
      <c r="Y1571" s="44">
        <v>948.03088409999998</v>
      </c>
      <c r="Z1571" s="44">
        <v>939.74185390000002</v>
      </c>
      <c r="AA1571" s="44">
        <v>1233.729965</v>
      </c>
      <c r="AB1571" s="44">
        <v>1015.403503</v>
      </c>
      <c r="AC1571" s="44">
        <v>966.51728519999995</v>
      </c>
      <c r="AD1571" s="44">
        <v>964.97059879999995</v>
      </c>
      <c r="AE1571" s="44">
        <v>958.25993740000001</v>
      </c>
      <c r="AF1571" s="44">
        <v>1246.7838429999999</v>
      </c>
      <c r="AG1571" s="44">
        <v>759.59065499999997</v>
      </c>
      <c r="AH1571" s="43">
        <v>946.20345999999995</v>
      </c>
      <c r="AI1571" s="43">
        <v>1491.9031319999999</v>
      </c>
      <c r="AJ1571" s="43">
        <v>947.54892410000002</v>
      </c>
      <c r="AK1571" s="43">
        <v>881.89540439999996</v>
      </c>
      <c r="AL1571" s="43">
        <v>1779.0985229999999</v>
      </c>
      <c r="AM1571" s="43">
        <v>902.55157069999996</v>
      </c>
      <c r="AN1571" s="43">
        <v>917.25371180000002</v>
      </c>
      <c r="AO1571" s="43">
        <v>1188.466717</v>
      </c>
      <c r="AP1571" s="43">
        <v>996.36563630000001</v>
      </c>
      <c r="AQ1571" s="43">
        <v>1001.712041</v>
      </c>
    </row>
    <row r="1572" spans="1:43" x14ac:dyDescent="0.25">
      <c r="A1572" t="s">
        <v>4708</v>
      </c>
      <c r="B1572" s="10" t="s">
        <v>57</v>
      </c>
      <c r="C1572" s="51">
        <v>13.86</v>
      </c>
      <c r="D1572" t="s">
        <v>4709</v>
      </c>
      <c r="F1572" s="43">
        <v>1144.5196880000001</v>
      </c>
      <c r="G1572" s="43">
        <v>1368.454164</v>
      </c>
      <c r="H1572" s="43">
        <v>743.56891429999996</v>
      </c>
      <c r="I1572" s="43">
        <v>1147.3133210000001</v>
      </c>
      <c r="J1572" s="43">
        <v>978.20840759999999</v>
      </c>
      <c r="K1572" s="43">
        <v>810.05156550000004</v>
      </c>
      <c r="L1572" s="43">
        <v>1132.2989990000001</v>
      </c>
      <c r="M1572" s="43">
        <v>1528.33691</v>
      </c>
      <c r="N1572" s="43">
        <v>678.30079820000003</v>
      </c>
      <c r="O1572" s="43">
        <v>960.42911030000005</v>
      </c>
      <c r="P1572" s="43">
        <v>988.59290759999999</v>
      </c>
      <c r="Q1572" s="43">
        <v>933.21704990000001</v>
      </c>
      <c r="R1572" s="43">
        <v>2062.0202239999999</v>
      </c>
      <c r="S1572" s="43">
        <v>756.93786009999997</v>
      </c>
      <c r="T1572" s="43">
        <v>1131.1337679999999</v>
      </c>
      <c r="U1572" s="43">
        <v>884.14541770000005</v>
      </c>
      <c r="V1572" s="43">
        <v>1368.0698</v>
      </c>
      <c r="W1572" s="43">
        <v>1193.9781539999999</v>
      </c>
      <c r="X1572" s="44">
        <v>1378.1229519999999</v>
      </c>
      <c r="Y1572" s="44">
        <v>1113.2838469999999</v>
      </c>
      <c r="Z1572" s="44">
        <v>1100.4831380000001</v>
      </c>
      <c r="AA1572" s="44">
        <v>1053.7344000000001</v>
      </c>
      <c r="AB1572" s="44">
        <v>712.07584929999996</v>
      </c>
      <c r="AC1572" s="44">
        <v>1175.695023</v>
      </c>
      <c r="AD1572" s="44">
        <v>709.46830390000002</v>
      </c>
      <c r="AE1572" s="44">
        <v>954.43387270000005</v>
      </c>
      <c r="AF1572" s="44">
        <v>1268.6967959999999</v>
      </c>
      <c r="AG1572" s="44">
        <v>783.64251979999995</v>
      </c>
      <c r="AH1572" s="43">
        <v>731.62853189999998</v>
      </c>
      <c r="AI1572" s="43">
        <v>1242.001068</v>
      </c>
      <c r="AJ1572" s="43">
        <v>884.39122129999998</v>
      </c>
      <c r="AK1572" s="43">
        <v>919.89819</v>
      </c>
      <c r="AL1572" s="43">
        <v>1705.354288</v>
      </c>
      <c r="AM1572" s="43">
        <v>745.92623460000004</v>
      </c>
      <c r="AN1572" s="43">
        <v>736.77037959999996</v>
      </c>
      <c r="AO1572" s="43">
        <v>1139.2095549999999</v>
      </c>
      <c r="AP1572" s="43">
        <v>965.92262040000003</v>
      </c>
      <c r="AQ1572" s="43">
        <v>879.43563410000002</v>
      </c>
    </row>
    <row r="1573" spans="1:43" x14ac:dyDescent="0.25">
      <c r="A1573" t="s">
        <v>4710</v>
      </c>
      <c r="B1573" s="10" t="s">
        <v>57</v>
      </c>
      <c r="C1573" s="51">
        <v>13.24</v>
      </c>
      <c r="D1573" t="s">
        <v>4711</v>
      </c>
      <c r="F1573" s="43">
        <v>1253.8242250000001</v>
      </c>
      <c r="G1573" s="43">
        <v>2666.6296929999999</v>
      </c>
      <c r="H1573" s="43">
        <v>248.39530379999999</v>
      </c>
      <c r="I1573" s="43">
        <v>297.7388985</v>
      </c>
      <c r="J1573" s="43">
        <v>416.29908590000002</v>
      </c>
      <c r="K1573" s="43">
        <v>1874.0600460000001</v>
      </c>
      <c r="L1573" s="43">
        <v>1476.3131060000001</v>
      </c>
      <c r="M1573" s="43">
        <v>1817.848931</v>
      </c>
      <c r="N1573" s="43">
        <v>188.33917030000001</v>
      </c>
      <c r="O1573" s="43">
        <v>220.3172217</v>
      </c>
      <c r="P1573" s="43">
        <v>272.9360408</v>
      </c>
      <c r="Q1573" s="43">
        <v>287.76257900000002</v>
      </c>
      <c r="R1573" s="43">
        <v>1204.7095839999999</v>
      </c>
      <c r="S1573" s="43">
        <v>312.73762859999999</v>
      </c>
      <c r="T1573" s="43">
        <v>433.5664696</v>
      </c>
      <c r="U1573" s="43">
        <v>301.61782720000002</v>
      </c>
      <c r="V1573" s="43">
        <v>750.44651380000005</v>
      </c>
      <c r="W1573" s="43">
        <v>557.92147509999995</v>
      </c>
      <c r="X1573" s="44">
        <v>1920.0747040000001</v>
      </c>
      <c r="Y1573" s="44">
        <v>254.40733950000001</v>
      </c>
      <c r="Z1573" s="44">
        <v>543.63540560000001</v>
      </c>
      <c r="AA1573" s="44">
        <v>1317.708531</v>
      </c>
      <c r="AB1573" s="44">
        <v>2568.4678009999998</v>
      </c>
      <c r="AC1573" s="44">
        <v>1127.6472200000001</v>
      </c>
      <c r="AD1573" s="44">
        <v>8813.7332590000005</v>
      </c>
      <c r="AE1573" s="44">
        <v>506.0155479</v>
      </c>
      <c r="AF1573" s="44">
        <v>912.92469270000004</v>
      </c>
      <c r="AG1573" s="44">
        <v>1175.0400709999999</v>
      </c>
      <c r="AH1573" s="43">
        <v>556.08138559999998</v>
      </c>
      <c r="AI1573" s="43">
        <v>3083.6524020000002</v>
      </c>
      <c r="AJ1573" s="43">
        <v>2686.323762</v>
      </c>
      <c r="AK1573" s="43">
        <v>324.28539160000003</v>
      </c>
      <c r="AL1573" s="43">
        <v>1030.881196</v>
      </c>
      <c r="AM1573" s="43">
        <v>931.33783759999994</v>
      </c>
      <c r="AN1573" s="43">
        <v>905.38265879999994</v>
      </c>
      <c r="AO1573" s="43">
        <v>360.53077910000002</v>
      </c>
      <c r="AP1573" s="43">
        <v>1060.5004739999999</v>
      </c>
      <c r="AQ1573" s="43">
        <v>407.94105999999999</v>
      </c>
    </row>
    <row r="1574" spans="1:43" x14ac:dyDescent="0.25">
      <c r="A1574" t="s">
        <v>4712</v>
      </c>
      <c r="B1574" s="10" t="s">
        <v>57</v>
      </c>
      <c r="C1574" s="51">
        <v>12.68</v>
      </c>
      <c r="D1574" t="s">
        <v>4713</v>
      </c>
      <c r="F1574" s="43">
        <v>1975.863969</v>
      </c>
      <c r="G1574" s="43">
        <v>2313.5366680000002</v>
      </c>
      <c r="H1574" s="43">
        <v>1266.206197</v>
      </c>
      <c r="I1574" s="43">
        <v>1171.4589120000001</v>
      </c>
      <c r="J1574" s="43">
        <v>1267.6529049999999</v>
      </c>
      <c r="K1574" s="43">
        <v>1450.616074</v>
      </c>
      <c r="L1574" s="43">
        <v>1445.02586</v>
      </c>
      <c r="M1574" s="43">
        <v>2062.030209</v>
      </c>
      <c r="N1574" s="43">
        <v>1172.0112590000001</v>
      </c>
      <c r="O1574" s="43">
        <v>1779.767969</v>
      </c>
      <c r="P1574" s="43">
        <v>1447.0056139999999</v>
      </c>
      <c r="Q1574" s="43">
        <v>1460.7426949999999</v>
      </c>
      <c r="R1574" s="43">
        <v>2794.5073219999999</v>
      </c>
      <c r="S1574" s="43">
        <v>1129.8323640000001</v>
      </c>
      <c r="T1574" s="43">
        <v>1360.4134879999999</v>
      </c>
      <c r="U1574" s="43">
        <v>1204.025414</v>
      </c>
      <c r="V1574" s="43">
        <v>2335.476334</v>
      </c>
      <c r="W1574" s="43">
        <v>1661.2815880000001</v>
      </c>
      <c r="X1574" s="44">
        <v>1933.054273</v>
      </c>
      <c r="Y1574" s="44">
        <v>1627.7014799999999</v>
      </c>
      <c r="Z1574" s="44">
        <v>1197.72354</v>
      </c>
      <c r="AA1574" s="44">
        <v>1400.997805</v>
      </c>
      <c r="AB1574" s="44">
        <v>1523.32419</v>
      </c>
      <c r="AC1574" s="44">
        <v>1232.1005769999999</v>
      </c>
      <c r="AD1574" s="44">
        <v>1318.9298200000001</v>
      </c>
      <c r="AE1574" s="44">
        <v>1403.6019329999999</v>
      </c>
      <c r="AF1574" s="44">
        <v>2035.965858</v>
      </c>
      <c r="AG1574" s="44">
        <v>1510.373873</v>
      </c>
      <c r="AH1574" s="43">
        <v>1308.06077</v>
      </c>
      <c r="AI1574" s="43">
        <v>2167.4259419999998</v>
      </c>
      <c r="AJ1574" s="43">
        <v>1317.781565</v>
      </c>
      <c r="AK1574" s="43">
        <v>1298.625603</v>
      </c>
      <c r="AL1574" s="43">
        <v>2193.5724890000001</v>
      </c>
      <c r="AM1574" s="43">
        <v>1243.141873</v>
      </c>
      <c r="AN1574" s="43">
        <v>1170.7657139999999</v>
      </c>
      <c r="AO1574" s="43">
        <v>1937.5600489999999</v>
      </c>
      <c r="AP1574" s="43">
        <v>1396.4372820000001</v>
      </c>
      <c r="AQ1574" s="43">
        <v>1250.330958</v>
      </c>
    </row>
    <row r="1575" spans="1:43" x14ac:dyDescent="0.25">
      <c r="A1575" t="s">
        <v>4714</v>
      </c>
      <c r="B1575" s="10" t="s">
        <v>57</v>
      </c>
      <c r="C1575" s="51">
        <v>12.32</v>
      </c>
      <c r="D1575" t="s">
        <v>4715</v>
      </c>
      <c r="F1575" s="43">
        <v>2527.3559129999999</v>
      </c>
      <c r="G1575" s="43">
        <v>1747.9014910000001</v>
      </c>
      <c r="H1575" s="43">
        <v>1511.3571199999999</v>
      </c>
      <c r="I1575" s="43">
        <v>1318.457294</v>
      </c>
      <c r="J1575" s="43">
        <v>1560.782964</v>
      </c>
      <c r="K1575" s="43">
        <v>1841.245868</v>
      </c>
      <c r="L1575" s="43">
        <v>1455.996613</v>
      </c>
      <c r="M1575" s="43">
        <v>2610.709789</v>
      </c>
      <c r="N1575" s="43">
        <v>1284.0157139999999</v>
      </c>
      <c r="O1575" s="43">
        <v>1585.606955</v>
      </c>
      <c r="P1575" s="43">
        <v>2192.396244</v>
      </c>
      <c r="Q1575" s="43">
        <v>1446.3018099999999</v>
      </c>
      <c r="R1575" s="43">
        <v>3388.3606239999999</v>
      </c>
      <c r="S1575" s="43">
        <v>1589.3899160000001</v>
      </c>
      <c r="T1575" s="43">
        <v>2316.2115920000001</v>
      </c>
      <c r="U1575" s="43">
        <v>1762.7231139999999</v>
      </c>
      <c r="V1575" s="43">
        <v>2273.171746</v>
      </c>
      <c r="W1575" s="43">
        <v>2037.8752750000001</v>
      </c>
      <c r="X1575" s="44">
        <v>2383.4086200000002</v>
      </c>
      <c r="Y1575" s="44">
        <v>1721.5114249999999</v>
      </c>
      <c r="Z1575" s="44">
        <v>1185.3304270000001</v>
      </c>
      <c r="AA1575" s="44">
        <v>1738.481331</v>
      </c>
      <c r="AB1575" s="44">
        <v>1355.2156640000001</v>
      </c>
      <c r="AC1575" s="44">
        <v>1714.2784140000001</v>
      </c>
      <c r="AD1575" s="44">
        <v>1233.246134</v>
      </c>
      <c r="AE1575" s="44">
        <v>1538.4279489999999</v>
      </c>
      <c r="AF1575" s="44">
        <v>2321.719556</v>
      </c>
      <c r="AG1575" s="44">
        <v>1435.5270109999999</v>
      </c>
      <c r="AH1575" s="43">
        <v>1378.3817630000001</v>
      </c>
      <c r="AI1575" s="43">
        <v>2367.1614249999998</v>
      </c>
      <c r="AJ1575" s="43">
        <v>1542.648107</v>
      </c>
      <c r="AK1575" s="43">
        <v>1156.60943</v>
      </c>
      <c r="AL1575" s="43">
        <v>2192.0454209999998</v>
      </c>
      <c r="AM1575" s="43">
        <v>1355.762248</v>
      </c>
      <c r="AN1575" s="43">
        <v>1451.7581809999999</v>
      </c>
      <c r="AO1575" s="43">
        <v>1851.8339080000001</v>
      </c>
      <c r="AP1575" s="43">
        <v>1514.122116</v>
      </c>
      <c r="AQ1575" s="43">
        <v>1243.720141</v>
      </c>
    </row>
    <row r="1576" spans="1:43" x14ac:dyDescent="0.25">
      <c r="A1576" t="s">
        <v>4716</v>
      </c>
      <c r="B1576" s="10" t="s">
        <v>57</v>
      </c>
      <c r="C1576" s="51">
        <v>11.53</v>
      </c>
      <c r="D1576" t="s">
        <v>4717</v>
      </c>
      <c r="F1576" s="43">
        <v>2048.4579960000001</v>
      </c>
      <c r="G1576" s="43">
        <v>3758.2553849999999</v>
      </c>
      <c r="H1576" s="43">
        <v>262.11964269999999</v>
      </c>
      <c r="I1576" s="43">
        <v>238.44676849999999</v>
      </c>
      <c r="J1576" s="43">
        <v>168.34067690000001</v>
      </c>
      <c r="K1576" s="43">
        <v>2343.2444639999999</v>
      </c>
      <c r="L1576" s="43">
        <v>2725.1830920000002</v>
      </c>
      <c r="M1576" s="43">
        <v>3691.1471539999998</v>
      </c>
      <c r="N1576" s="43">
        <v>203.7233027</v>
      </c>
      <c r="O1576" s="43">
        <v>175.650812</v>
      </c>
      <c r="P1576" s="43">
        <v>278.00540669999998</v>
      </c>
      <c r="Q1576" s="43">
        <v>232.9333144</v>
      </c>
      <c r="R1576" s="43">
        <v>1545.6052239999999</v>
      </c>
      <c r="S1576" s="43">
        <v>184.69404979999999</v>
      </c>
      <c r="T1576" s="43">
        <v>273.93939849999998</v>
      </c>
      <c r="U1576" s="43">
        <v>265.37035479999997</v>
      </c>
      <c r="V1576" s="43">
        <v>575.39678819999995</v>
      </c>
      <c r="W1576" s="43">
        <v>422.40840930000002</v>
      </c>
      <c r="X1576" s="44">
        <v>1462.2643410000001</v>
      </c>
      <c r="Y1576" s="44">
        <v>203.73381839999999</v>
      </c>
      <c r="Z1576" s="44">
        <v>303.4073368</v>
      </c>
      <c r="AA1576" s="44">
        <v>1252.0089170000001</v>
      </c>
      <c r="AB1576" s="44">
        <v>3504.2965909999998</v>
      </c>
      <c r="AC1576" s="44">
        <v>833.67870259999995</v>
      </c>
      <c r="AD1576" s="44">
        <v>13018.33871</v>
      </c>
      <c r="AE1576" s="44">
        <v>366.8822346</v>
      </c>
      <c r="AF1576" s="44">
        <v>608.54951149999999</v>
      </c>
      <c r="AG1576" s="44">
        <v>1488.6115970000001</v>
      </c>
      <c r="AH1576" s="43">
        <v>356.25702860000001</v>
      </c>
      <c r="AI1576" s="43">
        <v>7433.1009160000003</v>
      </c>
      <c r="AJ1576" s="43">
        <v>4044.2232640000002</v>
      </c>
      <c r="AK1576" s="43">
        <v>243.6465695</v>
      </c>
      <c r="AL1576" s="43">
        <v>1397.060626</v>
      </c>
      <c r="AM1576" s="43">
        <v>738.8577477</v>
      </c>
      <c r="AN1576" s="43">
        <v>1801.627043</v>
      </c>
      <c r="AO1576" s="43">
        <v>245.3432396</v>
      </c>
      <c r="AP1576" s="43">
        <v>1928.6201619999999</v>
      </c>
      <c r="AQ1576" s="43">
        <v>351.7696967</v>
      </c>
    </row>
    <row r="1577" spans="1:43" x14ac:dyDescent="0.25">
      <c r="A1577" t="s">
        <v>4718</v>
      </c>
      <c r="B1577" s="10" t="s">
        <v>57</v>
      </c>
      <c r="C1577" s="51">
        <v>0.4</v>
      </c>
      <c r="D1577" t="s">
        <v>4719</v>
      </c>
      <c r="F1577" s="43">
        <v>2978.4264349999999</v>
      </c>
      <c r="G1577" s="43">
        <v>481.89154250000001</v>
      </c>
      <c r="H1577" s="43">
        <v>353.4802636</v>
      </c>
      <c r="I1577" s="43">
        <v>136.30779720000001</v>
      </c>
      <c r="J1577" s="43">
        <v>162.57760590000001</v>
      </c>
      <c r="K1577" s="43">
        <v>135.62596210000001</v>
      </c>
      <c r="L1577" s="43">
        <v>522.99510029999999</v>
      </c>
      <c r="M1577" s="43">
        <v>288.71315240000001</v>
      </c>
      <c r="N1577" s="43">
        <v>178.03578010000001</v>
      </c>
      <c r="O1577" s="43">
        <v>145.4473764</v>
      </c>
      <c r="P1577" s="43">
        <v>278.29146830000002</v>
      </c>
      <c r="Q1577" s="43">
        <v>238.63446970000001</v>
      </c>
      <c r="R1577" s="43">
        <v>1079.742375</v>
      </c>
      <c r="S1577" s="43">
        <v>710.98285610000005</v>
      </c>
      <c r="T1577" s="43">
        <v>224.3748909</v>
      </c>
      <c r="U1577" s="43">
        <v>550.24031609999997</v>
      </c>
      <c r="V1577" s="43">
        <v>1129.3249040000001</v>
      </c>
      <c r="W1577" s="43">
        <v>626.85798030000001</v>
      </c>
      <c r="X1577" s="44">
        <v>459.36226349999998</v>
      </c>
      <c r="Y1577" s="44">
        <v>186.61223390000001</v>
      </c>
      <c r="Z1577" s="44">
        <v>147.44602800000001</v>
      </c>
      <c r="AA1577" s="44">
        <v>2280.4353289999999</v>
      </c>
      <c r="AB1577" s="44">
        <v>789.96922259999997</v>
      </c>
      <c r="AC1577" s="44">
        <v>155.51169110000001</v>
      </c>
      <c r="AD1577" s="44">
        <v>128.09002240000001</v>
      </c>
      <c r="AE1577" s="44">
        <v>132.9611324</v>
      </c>
      <c r="AF1577" s="44">
        <v>283.89484160000001</v>
      </c>
      <c r="AG1577" s="44">
        <v>370.53427859999999</v>
      </c>
      <c r="AH1577" s="43">
        <v>574.75580790000004</v>
      </c>
      <c r="AI1577" s="43">
        <v>2205.979468</v>
      </c>
      <c r="AJ1577" s="43">
        <v>738.2037474</v>
      </c>
      <c r="AK1577" s="43">
        <v>2113.631613</v>
      </c>
      <c r="AL1577" s="43">
        <v>4748.6990850000002</v>
      </c>
      <c r="AM1577" s="43">
        <v>622.31705439999996</v>
      </c>
      <c r="AN1577" s="43">
        <v>373.52273270000001</v>
      </c>
      <c r="AO1577" s="43">
        <v>2453.1697089999998</v>
      </c>
      <c r="AP1577" s="43">
        <v>1477.4943699999999</v>
      </c>
      <c r="AQ1577" s="43">
        <v>850.2628449</v>
      </c>
    </row>
    <row r="1578" spans="1:43" x14ac:dyDescent="0.25">
      <c r="A1578" t="s">
        <v>4720</v>
      </c>
      <c r="B1578" s="10" t="s">
        <v>57</v>
      </c>
      <c r="C1578" s="51">
        <v>10.6</v>
      </c>
      <c r="D1578" t="s">
        <v>4721</v>
      </c>
      <c r="F1578" s="43">
        <v>2357.8201290000002</v>
      </c>
      <c r="G1578" s="43">
        <v>2058.865984</v>
      </c>
      <c r="H1578" s="43">
        <v>1763.661288</v>
      </c>
      <c r="I1578" s="43">
        <v>1290.782056</v>
      </c>
      <c r="J1578" s="43">
        <v>2215.3668299999999</v>
      </c>
      <c r="K1578" s="43">
        <v>2085.5399910000001</v>
      </c>
      <c r="L1578" s="43">
        <v>1650.1420869999999</v>
      </c>
      <c r="M1578" s="43">
        <v>2663.1657690000002</v>
      </c>
      <c r="N1578" s="43">
        <v>1486.1324770000001</v>
      </c>
      <c r="O1578" s="43">
        <v>2003.916573</v>
      </c>
      <c r="P1578" s="43">
        <v>1867.3486949999999</v>
      </c>
      <c r="Q1578" s="43">
        <v>2037.020861</v>
      </c>
      <c r="R1578" s="43">
        <v>3359.640852</v>
      </c>
      <c r="S1578" s="43">
        <v>1433.0823379999999</v>
      </c>
      <c r="T1578" s="43">
        <v>2270.5534659999998</v>
      </c>
      <c r="U1578" s="43">
        <v>1495.568282</v>
      </c>
      <c r="V1578" s="43">
        <v>2295.6689630000001</v>
      </c>
      <c r="W1578" s="43">
        <v>2070.032514</v>
      </c>
      <c r="X1578" s="44">
        <v>2278.1858470000002</v>
      </c>
      <c r="Y1578" s="44">
        <v>1509.2088140000001</v>
      </c>
      <c r="Z1578" s="44">
        <v>1987.582656</v>
      </c>
      <c r="AA1578" s="44">
        <v>1723.37435</v>
      </c>
      <c r="AB1578" s="44">
        <v>1811.4334289999999</v>
      </c>
      <c r="AC1578" s="44">
        <v>1609.163264</v>
      </c>
      <c r="AD1578" s="44">
        <v>1796.0067180000001</v>
      </c>
      <c r="AE1578" s="44">
        <v>1481.0447099999999</v>
      </c>
      <c r="AF1578" s="44">
        <v>2596.483412</v>
      </c>
      <c r="AG1578" s="44">
        <v>1793.4090080000001</v>
      </c>
      <c r="AH1578" s="43">
        <v>1476.6346820000001</v>
      </c>
      <c r="AI1578" s="43">
        <v>3679.8222129999999</v>
      </c>
      <c r="AJ1578" s="43">
        <v>1741.548444</v>
      </c>
      <c r="AK1578" s="43">
        <v>1895.360109</v>
      </c>
      <c r="AL1578" s="43">
        <v>2495.8046639999998</v>
      </c>
      <c r="AM1578" s="43">
        <v>1477.104202</v>
      </c>
      <c r="AN1578" s="43">
        <v>1613.879649</v>
      </c>
      <c r="AO1578" s="43">
        <v>1802.68228</v>
      </c>
      <c r="AP1578" s="43">
        <v>1569.5175369999999</v>
      </c>
      <c r="AQ1578" s="43">
        <v>1793.607285</v>
      </c>
    </row>
    <row r="1579" spans="1:43" x14ac:dyDescent="0.25">
      <c r="A1579" t="s">
        <v>4722</v>
      </c>
      <c r="B1579" s="10" t="s">
        <v>57</v>
      </c>
      <c r="C1579" s="51">
        <v>0.64</v>
      </c>
      <c r="D1579" t="s">
        <v>4723</v>
      </c>
      <c r="F1579" s="43">
        <v>3505.1999040000001</v>
      </c>
      <c r="G1579" s="43">
        <v>1786.7915869999999</v>
      </c>
      <c r="H1579" s="43">
        <v>3018.5305830000002</v>
      </c>
      <c r="I1579" s="43">
        <v>1186.812097</v>
      </c>
      <c r="J1579" s="43">
        <v>2259.5325699999999</v>
      </c>
      <c r="K1579" s="43">
        <v>4124.7117500000004</v>
      </c>
      <c r="L1579" s="43">
        <v>1873.907123</v>
      </c>
      <c r="M1579" s="43">
        <v>3856.720601</v>
      </c>
      <c r="N1579" s="43">
        <v>4164.3413549999996</v>
      </c>
      <c r="O1579" s="43">
        <v>2136.9631709999999</v>
      </c>
      <c r="P1579" s="43">
        <v>1449.7485340000001</v>
      </c>
      <c r="Q1579" s="43">
        <v>2386.997914</v>
      </c>
      <c r="R1579" s="43">
        <v>2089.6970059999999</v>
      </c>
      <c r="S1579" s="43">
        <v>9280.2607380000009</v>
      </c>
      <c r="T1579" s="43">
        <v>2754.7976589999998</v>
      </c>
      <c r="U1579" s="43">
        <v>1640.7746850000001</v>
      </c>
      <c r="V1579" s="43">
        <v>2178.9878170000002</v>
      </c>
      <c r="W1579" s="43">
        <v>4711.830046</v>
      </c>
      <c r="X1579" s="44">
        <v>2452.4603099999999</v>
      </c>
      <c r="Y1579" s="44">
        <v>2331.9918170000001</v>
      </c>
      <c r="Z1579" s="44">
        <v>2938.4836399999999</v>
      </c>
      <c r="AA1579" s="44">
        <v>1864.3148819999999</v>
      </c>
      <c r="AB1579" s="44">
        <v>733.52166820000002</v>
      </c>
      <c r="AC1579" s="44">
        <v>2089.8969280000001</v>
      </c>
      <c r="AD1579" s="44">
        <v>2286.9611319999999</v>
      </c>
      <c r="AE1579" s="44">
        <v>1846.875929</v>
      </c>
      <c r="AF1579" s="44">
        <v>1969.8327260000001</v>
      </c>
      <c r="AG1579" s="44">
        <v>5143.0839599999999</v>
      </c>
      <c r="AH1579" s="43">
        <v>1763.9183190000001</v>
      </c>
      <c r="AI1579" s="43">
        <v>2322.9717540000001</v>
      </c>
      <c r="AJ1579" s="43">
        <v>2161.9845780000001</v>
      </c>
      <c r="AK1579" s="43">
        <v>2574.0510239999999</v>
      </c>
      <c r="AL1579" s="43">
        <v>3572.2823109999999</v>
      </c>
      <c r="AM1579" s="43">
        <v>2428.6110210000002</v>
      </c>
      <c r="AN1579" s="43">
        <v>2990.273338</v>
      </c>
      <c r="AO1579" s="43">
        <v>2283.635577</v>
      </c>
      <c r="AP1579" s="43">
        <v>1223.1163389999999</v>
      </c>
      <c r="AQ1579" s="43">
        <v>1978.0861070000001</v>
      </c>
    </row>
    <row r="1580" spans="1:43" x14ac:dyDescent="0.25">
      <c r="A1580" t="s">
        <v>4724</v>
      </c>
      <c r="B1580" s="10" t="s">
        <v>57</v>
      </c>
      <c r="C1580" s="51">
        <v>0.36</v>
      </c>
      <c r="D1580" t="s">
        <v>4725</v>
      </c>
      <c r="F1580" s="43">
        <v>22437.14587</v>
      </c>
      <c r="G1580" s="43">
        <v>21216.402119999999</v>
      </c>
      <c r="H1580" s="43">
        <v>22340.968700000001</v>
      </c>
      <c r="I1580" s="43">
        <v>18413.421249999999</v>
      </c>
      <c r="J1580" s="43">
        <v>26432.317330000002</v>
      </c>
      <c r="K1580" s="43">
        <v>19790.158360000001</v>
      </c>
      <c r="L1580" s="43">
        <v>31048.888760000002</v>
      </c>
      <c r="M1580" s="43">
        <v>46756.266600000003</v>
      </c>
      <c r="N1580" s="43">
        <v>32011.562239999999</v>
      </c>
      <c r="O1580" s="43">
        <v>20732.63248</v>
      </c>
      <c r="P1580" s="43">
        <v>34697.595309999997</v>
      </c>
      <c r="Q1580" s="43">
        <v>20291.59045</v>
      </c>
      <c r="R1580" s="43">
        <v>36787.563609999997</v>
      </c>
      <c r="S1580" s="43">
        <v>25514.521990000001</v>
      </c>
      <c r="T1580" s="43">
        <v>30006.442060000001</v>
      </c>
      <c r="U1580" s="43">
        <v>19609.246650000001</v>
      </c>
      <c r="V1580" s="43">
        <v>36295.290739999997</v>
      </c>
      <c r="W1580" s="43">
        <v>30824.163390000002</v>
      </c>
      <c r="X1580" s="44">
        <v>27206.780579999999</v>
      </c>
      <c r="Y1580" s="44">
        <v>10683.163500000001</v>
      </c>
      <c r="Z1580" s="44">
        <v>15018.847519999999</v>
      </c>
      <c r="AA1580" s="44">
        <v>10516.11937</v>
      </c>
      <c r="AB1580" s="44">
        <v>8076.5423179999998</v>
      </c>
      <c r="AC1580" s="44">
        <v>9701.0362220000006</v>
      </c>
      <c r="AD1580" s="44">
        <v>19571.546740000002</v>
      </c>
      <c r="AE1580" s="44">
        <v>8031.0786930000004</v>
      </c>
      <c r="AF1580" s="44">
        <v>16963.702389999999</v>
      </c>
      <c r="AG1580" s="44">
        <v>25501.413120000001</v>
      </c>
      <c r="AH1580" s="43">
        <v>9374.2789940000002</v>
      </c>
      <c r="AI1580" s="43">
        <v>52879.600890000002</v>
      </c>
      <c r="AJ1580" s="43">
        <v>14765.8624</v>
      </c>
      <c r="AK1580" s="43">
        <v>10462.96506</v>
      </c>
      <c r="AL1580" s="43">
        <v>17531.9264</v>
      </c>
      <c r="AM1580" s="43">
        <v>14762.54422</v>
      </c>
      <c r="AN1580" s="43">
        <v>16059.677659999999</v>
      </c>
      <c r="AO1580" s="43">
        <v>15550.631509999999</v>
      </c>
      <c r="AP1580" s="43">
        <v>9092.1459379999997</v>
      </c>
      <c r="AQ1580" s="43">
        <v>13561.70701</v>
      </c>
    </row>
    <row r="1581" spans="1:43" x14ac:dyDescent="0.25">
      <c r="A1581" t="s">
        <v>4726</v>
      </c>
      <c r="B1581" s="10" t="s">
        <v>57</v>
      </c>
      <c r="C1581" s="51">
        <v>0.35</v>
      </c>
      <c r="D1581" t="s">
        <v>4727</v>
      </c>
      <c r="F1581" s="43">
        <v>3826.5206760000001</v>
      </c>
      <c r="G1581" s="43">
        <v>4488.3382389999997</v>
      </c>
      <c r="H1581" s="43">
        <v>924.47692189999998</v>
      </c>
      <c r="I1581" s="43">
        <v>1851.6799140000001</v>
      </c>
      <c r="J1581" s="43">
        <v>2916.2809910000001</v>
      </c>
      <c r="K1581" s="43">
        <v>2480.6759360000001</v>
      </c>
      <c r="L1581" s="43">
        <v>3330.5881570000001</v>
      </c>
      <c r="M1581" s="43">
        <v>3879.1589949999998</v>
      </c>
      <c r="N1581" s="43">
        <v>2684.1818199999998</v>
      </c>
      <c r="O1581" s="43">
        <v>1682.9193519999999</v>
      </c>
      <c r="P1581" s="43">
        <v>2289.996607</v>
      </c>
      <c r="Q1581" s="43">
        <v>3058.643611</v>
      </c>
      <c r="R1581" s="43">
        <v>3436.8530909999999</v>
      </c>
      <c r="S1581" s="43">
        <v>5349.6918519999999</v>
      </c>
      <c r="T1581" s="43">
        <v>3523.6375939999998</v>
      </c>
      <c r="U1581" s="43">
        <v>3314.5776289999999</v>
      </c>
      <c r="V1581" s="43">
        <v>4793.2610249999998</v>
      </c>
      <c r="W1581" s="43">
        <v>3787.6885590000002</v>
      </c>
      <c r="X1581" s="44">
        <v>1068.8985230000001</v>
      </c>
      <c r="Y1581" s="44">
        <v>1685.6651569999999</v>
      </c>
      <c r="Z1581" s="44">
        <v>3291.0889750000001</v>
      </c>
      <c r="AA1581" s="44">
        <v>6095.5659489999998</v>
      </c>
      <c r="AB1581" s="44">
        <v>5388.1465680000001</v>
      </c>
      <c r="AC1581" s="44">
        <v>1989.6394009999999</v>
      </c>
      <c r="AD1581" s="44">
        <v>3579.1666460000001</v>
      </c>
      <c r="AE1581" s="44">
        <v>1954.3964370000001</v>
      </c>
      <c r="AF1581" s="44">
        <v>1833.7700150000001</v>
      </c>
      <c r="AG1581" s="44">
        <v>2532.8145500000001</v>
      </c>
      <c r="AH1581" s="43">
        <v>2819.8121219999998</v>
      </c>
      <c r="AI1581" s="43">
        <v>1688.6745659999999</v>
      </c>
      <c r="AJ1581" s="43">
        <v>1428.5489829999999</v>
      </c>
      <c r="AK1581" s="43">
        <v>2376.3085099999998</v>
      </c>
      <c r="AL1581" s="43">
        <v>4594.7748970000002</v>
      </c>
      <c r="AM1581" s="43">
        <v>1808.4188690000001</v>
      </c>
      <c r="AN1581" s="43">
        <v>2234.2695349999999</v>
      </c>
      <c r="AO1581" s="43">
        <v>5341.7063669999998</v>
      </c>
      <c r="AP1581" s="43">
        <v>3573.5251760000001</v>
      </c>
      <c r="AQ1581" s="43">
        <v>3799.9860899999999</v>
      </c>
    </row>
    <row r="1582" spans="1:43" x14ac:dyDescent="0.25">
      <c r="A1582" t="s">
        <v>4728</v>
      </c>
      <c r="B1582" s="10" t="s">
        <v>57</v>
      </c>
      <c r="C1582" s="51">
        <v>0.32</v>
      </c>
      <c r="D1582" t="s">
        <v>4729</v>
      </c>
      <c r="F1582" s="43">
        <v>706.67836780000005</v>
      </c>
      <c r="G1582" s="43">
        <v>1050.2362430000001</v>
      </c>
      <c r="H1582" s="43">
        <v>595.0327178</v>
      </c>
      <c r="I1582" s="43">
        <v>649.560337</v>
      </c>
      <c r="J1582" s="43">
        <v>680.22365549999995</v>
      </c>
      <c r="K1582" s="43">
        <v>660.29417639999997</v>
      </c>
      <c r="L1582" s="43">
        <v>662.28460059999998</v>
      </c>
      <c r="M1582" s="43">
        <v>942.40183219999994</v>
      </c>
      <c r="N1582" s="43">
        <v>616.61874169999999</v>
      </c>
      <c r="O1582" s="43">
        <v>810.73972040000001</v>
      </c>
      <c r="P1582" s="43">
        <v>647.76679430000002</v>
      </c>
      <c r="Q1582" s="43">
        <v>946.05640970000002</v>
      </c>
      <c r="R1582" s="43">
        <v>896.06069409999998</v>
      </c>
      <c r="S1582" s="43">
        <v>963.60871829999996</v>
      </c>
      <c r="T1582" s="43">
        <v>625.10993380000002</v>
      </c>
      <c r="U1582" s="43">
        <v>751.83393660000002</v>
      </c>
      <c r="V1582" s="43">
        <v>560.56174050000004</v>
      </c>
      <c r="W1582" s="43">
        <v>892.78556509999999</v>
      </c>
      <c r="X1582" s="44">
        <v>824.62983280000003</v>
      </c>
      <c r="Y1582" s="44">
        <v>927.3807157</v>
      </c>
      <c r="Z1582" s="44">
        <v>743.18074179999996</v>
      </c>
      <c r="AA1582" s="44">
        <v>1098.278014</v>
      </c>
      <c r="AB1582" s="44">
        <v>785.41077889999997</v>
      </c>
      <c r="AC1582" s="44">
        <v>571.21042320000004</v>
      </c>
      <c r="AD1582" s="44">
        <v>619.20245920000002</v>
      </c>
      <c r="AE1582" s="44">
        <v>738.19465379999997</v>
      </c>
      <c r="AF1582" s="44">
        <v>655.64257929999997</v>
      </c>
      <c r="AG1582" s="44">
        <v>729.78530660000001</v>
      </c>
      <c r="AH1582" s="43">
        <v>756.85319760000004</v>
      </c>
      <c r="AI1582" s="43">
        <v>1329.8818329999999</v>
      </c>
      <c r="AJ1582" s="43">
        <v>1086.397894</v>
      </c>
      <c r="AK1582" s="43">
        <v>969.56026629999997</v>
      </c>
      <c r="AL1582" s="43">
        <v>766.36416670000006</v>
      </c>
      <c r="AM1582" s="43">
        <v>908.29686939999999</v>
      </c>
      <c r="AN1582" s="43">
        <v>600.99983099999997</v>
      </c>
      <c r="AO1582" s="43">
        <v>1075.193192</v>
      </c>
      <c r="AP1582" s="43">
        <v>759.75082550000002</v>
      </c>
      <c r="AQ1582" s="43">
        <v>892.48504800000001</v>
      </c>
    </row>
    <row r="1583" spans="1:43" x14ac:dyDescent="0.25">
      <c r="A1583" t="s">
        <v>4730</v>
      </c>
      <c r="B1583" s="10" t="s">
        <v>57</v>
      </c>
      <c r="C1583" s="51">
        <v>0.32</v>
      </c>
      <c r="D1583" t="s">
        <v>4731</v>
      </c>
      <c r="F1583" s="43">
        <v>398574.85920000001</v>
      </c>
      <c r="G1583" s="43">
        <v>371521.00640000001</v>
      </c>
      <c r="H1583" s="43">
        <v>198396.99100000001</v>
      </c>
      <c r="I1583" s="43">
        <v>261081.61739999999</v>
      </c>
      <c r="J1583" s="43">
        <v>303544.22389999998</v>
      </c>
      <c r="K1583" s="43">
        <v>200601.8941</v>
      </c>
      <c r="L1583" s="43">
        <v>354515.18099999998</v>
      </c>
      <c r="M1583" s="43">
        <v>376516.6238</v>
      </c>
      <c r="N1583" s="43">
        <v>237214.8585</v>
      </c>
      <c r="O1583" s="43">
        <v>261079.7757</v>
      </c>
      <c r="P1583" s="43">
        <v>279079.66080000001</v>
      </c>
      <c r="Q1583" s="43">
        <v>293352.91830000002</v>
      </c>
      <c r="R1583" s="43">
        <v>376535.6447</v>
      </c>
      <c r="S1583" s="43">
        <v>190237.0681</v>
      </c>
      <c r="T1583" s="43">
        <v>285974.63510000001</v>
      </c>
      <c r="U1583" s="43">
        <v>251500.14859999999</v>
      </c>
      <c r="V1583" s="43">
        <v>241358.4884</v>
      </c>
      <c r="W1583" s="43">
        <v>283448.14390000002</v>
      </c>
      <c r="X1583" s="44">
        <v>309366.8126</v>
      </c>
      <c r="Y1583" s="44">
        <v>270752.76579999999</v>
      </c>
      <c r="Z1583" s="44">
        <v>261024.95</v>
      </c>
      <c r="AA1583" s="44">
        <v>414251.2378</v>
      </c>
      <c r="AB1583" s="44">
        <v>245714.6931</v>
      </c>
      <c r="AC1583" s="44">
        <v>194234.9381</v>
      </c>
      <c r="AD1583" s="44">
        <v>223332.03460000001</v>
      </c>
      <c r="AE1583" s="44">
        <v>249903.78880000001</v>
      </c>
      <c r="AF1583" s="44">
        <v>265444.53320000001</v>
      </c>
      <c r="AG1583" s="44">
        <v>233352.92170000001</v>
      </c>
      <c r="AH1583" s="43">
        <v>290180.82530000003</v>
      </c>
      <c r="AI1583" s="43">
        <v>536130.58400000003</v>
      </c>
      <c r="AJ1583" s="43">
        <v>335701.75420000002</v>
      </c>
      <c r="AK1583" s="43">
        <v>335708.6189</v>
      </c>
      <c r="AL1583" s="43">
        <v>544112.32629999996</v>
      </c>
      <c r="AM1583" s="43">
        <v>326036.40879999998</v>
      </c>
      <c r="AN1583" s="43">
        <v>224637.71859999999</v>
      </c>
      <c r="AO1583" s="43">
        <v>530879.86329999997</v>
      </c>
      <c r="AP1583" s="43">
        <v>381770.7647</v>
      </c>
      <c r="AQ1583" s="43">
        <v>348514.8112</v>
      </c>
    </row>
    <row r="1584" spans="1:43" x14ac:dyDescent="0.25">
      <c r="A1584" t="s">
        <v>4732</v>
      </c>
      <c r="B1584" s="10" t="s">
        <v>57</v>
      </c>
      <c r="C1584" s="51">
        <v>0.47</v>
      </c>
      <c r="D1584" t="s">
        <v>4733</v>
      </c>
      <c r="F1584" s="43">
        <v>159808.91219999999</v>
      </c>
      <c r="G1584" s="43">
        <v>175450.68290000001</v>
      </c>
      <c r="H1584" s="43">
        <v>76115.076629999996</v>
      </c>
      <c r="I1584" s="43">
        <v>140012.1906</v>
      </c>
      <c r="J1584" s="43">
        <v>197250.3553</v>
      </c>
      <c r="K1584" s="43">
        <v>279449.80450000003</v>
      </c>
      <c r="L1584" s="43">
        <v>71017.826509999999</v>
      </c>
      <c r="M1584" s="43">
        <v>92002.729210000005</v>
      </c>
      <c r="N1584" s="43">
        <v>149050.37450000001</v>
      </c>
      <c r="O1584" s="43">
        <v>85105.503559999997</v>
      </c>
      <c r="P1584" s="43">
        <v>79323.182809999998</v>
      </c>
      <c r="Q1584" s="43">
        <v>177195.8695</v>
      </c>
      <c r="R1584" s="43">
        <v>194535.04430000001</v>
      </c>
      <c r="S1584" s="43">
        <v>86462.782510000005</v>
      </c>
      <c r="T1584" s="43">
        <v>164513.59460000001</v>
      </c>
      <c r="U1584" s="43">
        <v>83812.877600000007</v>
      </c>
      <c r="V1584" s="43">
        <v>104495.3738</v>
      </c>
      <c r="W1584" s="43">
        <v>155291.6262</v>
      </c>
      <c r="X1584" s="44">
        <v>148540.16500000001</v>
      </c>
      <c r="Y1584" s="44">
        <v>91496.622910000006</v>
      </c>
      <c r="Z1584" s="44">
        <v>113856.7448</v>
      </c>
      <c r="AA1584" s="44">
        <v>37666.204960000003</v>
      </c>
      <c r="AB1584" s="44">
        <v>44798.723510000003</v>
      </c>
      <c r="AC1584" s="44">
        <v>327207.96409999998</v>
      </c>
      <c r="AD1584" s="44">
        <v>103732.37270000001</v>
      </c>
      <c r="AE1584" s="44">
        <v>135966.39730000001</v>
      </c>
      <c r="AF1584" s="44">
        <v>202895.777</v>
      </c>
      <c r="AG1584" s="44">
        <v>157183.2745</v>
      </c>
      <c r="AH1584" s="43">
        <v>95238.920970000006</v>
      </c>
      <c r="AI1584" s="43">
        <v>61590.078840000002</v>
      </c>
      <c r="AJ1584" s="43">
        <v>49735.030140000003</v>
      </c>
      <c r="AK1584" s="43">
        <v>61110.670389999999</v>
      </c>
      <c r="AL1584" s="43">
        <v>52542.654139999999</v>
      </c>
      <c r="AM1584" s="43">
        <v>56243.043769999997</v>
      </c>
      <c r="AN1584" s="43">
        <v>73696.91678</v>
      </c>
      <c r="AO1584" s="43">
        <v>42262.542300000001</v>
      </c>
      <c r="AP1584" s="43">
        <v>17345.462289999999</v>
      </c>
      <c r="AQ1584" s="43">
        <v>43208.383430000002</v>
      </c>
    </row>
    <row r="1585" spans="1:43" x14ac:dyDescent="0.25">
      <c r="A1585" t="s">
        <v>4734</v>
      </c>
      <c r="B1585" s="10" t="s">
        <v>57</v>
      </c>
      <c r="C1585" s="51">
        <v>0.47</v>
      </c>
      <c r="D1585" t="s">
        <v>4735</v>
      </c>
      <c r="F1585" s="43">
        <v>4416.21018</v>
      </c>
      <c r="G1585" s="43">
        <v>3213.2578159999998</v>
      </c>
      <c r="H1585" s="43">
        <v>4175.2878209999999</v>
      </c>
      <c r="I1585" s="43">
        <v>2217.2891730000001</v>
      </c>
      <c r="J1585" s="43">
        <v>2408.5530119999999</v>
      </c>
      <c r="K1585" s="43">
        <v>2042.4774030000001</v>
      </c>
      <c r="L1585" s="43">
        <v>8996.3561289999998</v>
      </c>
      <c r="M1585" s="43">
        <v>3766.1624059999999</v>
      </c>
      <c r="N1585" s="43">
        <v>1238.693608</v>
      </c>
      <c r="O1585" s="43">
        <v>809.76077550000002</v>
      </c>
      <c r="P1585" s="43">
        <v>2156.8993700000001</v>
      </c>
      <c r="Q1585" s="43">
        <v>2685.1464700000001</v>
      </c>
      <c r="R1585" s="43">
        <v>3080.1482769999998</v>
      </c>
      <c r="S1585" s="43">
        <v>7610.613644</v>
      </c>
      <c r="T1585" s="43">
        <v>2464.4357949999999</v>
      </c>
      <c r="U1585" s="43">
        <v>3576.623814</v>
      </c>
      <c r="V1585" s="43">
        <v>4632.5909570000003</v>
      </c>
      <c r="W1585" s="43">
        <v>4097.1057709999995</v>
      </c>
      <c r="X1585" s="44">
        <v>3954.9122480000001</v>
      </c>
      <c r="Y1585" s="44">
        <v>1788.1869059999999</v>
      </c>
      <c r="Z1585" s="44">
        <v>3269.191221</v>
      </c>
      <c r="AA1585" s="44">
        <v>3694.3673509999999</v>
      </c>
      <c r="AB1585" s="44">
        <v>3926.933591</v>
      </c>
      <c r="AC1585" s="44">
        <v>2232.7194749999999</v>
      </c>
      <c r="AD1585" s="44">
        <v>4032.3989569999999</v>
      </c>
      <c r="AE1585" s="44">
        <v>901.84828540000001</v>
      </c>
      <c r="AF1585" s="44">
        <v>1800.109267</v>
      </c>
      <c r="AG1585" s="44">
        <v>5864.8684880000001</v>
      </c>
      <c r="AH1585" s="43">
        <v>2257.2028399999999</v>
      </c>
      <c r="AI1585" s="43">
        <v>6043.6089350000002</v>
      </c>
      <c r="AJ1585" s="43">
        <v>3337.6377680000001</v>
      </c>
      <c r="AK1585" s="43">
        <v>2166.701873</v>
      </c>
      <c r="AL1585" s="43">
        <v>6426.9854329999998</v>
      </c>
      <c r="AM1585" s="43">
        <v>4924.9638409999998</v>
      </c>
      <c r="AN1585" s="43">
        <v>3316.3608159999999</v>
      </c>
      <c r="AO1585" s="43">
        <v>4707.3476549999996</v>
      </c>
      <c r="AP1585" s="43">
        <v>1660.155113</v>
      </c>
      <c r="AQ1585" s="43">
        <v>3147.0637750000001</v>
      </c>
    </row>
    <row r="1586" spans="1:43" x14ac:dyDescent="0.25">
      <c r="A1586" t="s">
        <v>4736</v>
      </c>
      <c r="B1586" s="10" t="s">
        <v>57</v>
      </c>
      <c r="C1586" s="51">
        <v>0.98</v>
      </c>
      <c r="D1586" t="s">
        <v>3225</v>
      </c>
      <c r="F1586" s="43">
        <v>22343.88955</v>
      </c>
      <c r="G1586" s="43">
        <v>74513.891659999994</v>
      </c>
      <c r="H1586" s="43">
        <v>59657.47784</v>
      </c>
      <c r="I1586" s="43">
        <v>52407.97812</v>
      </c>
      <c r="J1586" s="43">
        <v>49452.214590000003</v>
      </c>
      <c r="K1586" s="43">
        <v>27939.35759</v>
      </c>
      <c r="L1586" s="43">
        <v>33779.715770000003</v>
      </c>
      <c r="M1586" s="43">
        <v>22186.70163</v>
      </c>
      <c r="N1586" s="43">
        <v>56955.592810000002</v>
      </c>
      <c r="O1586" s="43">
        <v>41866.538659999998</v>
      </c>
      <c r="P1586" s="43">
        <v>62559.40238</v>
      </c>
      <c r="Q1586" s="43">
        <v>53330.996290000003</v>
      </c>
      <c r="R1586" s="43">
        <v>59795.848290000002</v>
      </c>
      <c r="S1586" s="43">
        <v>15554.57668</v>
      </c>
      <c r="T1586" s="43">
        <v>29687.274000000001</v>
      </c>
      <c r="U1586" s="43">
        <v>65988.555789999999</v>
      </c>
      <c r="V1586" s="43">
        <v>23633.79495</v>
      </c>
      <c r="W1586" s="43">
        <v>27668.61375</v>
      </c>
      <c r="X1586" s="44">
        <v>59179.297149999999</v>
      </c>
      <c r="Y1586" s="44">
        <v>123865.8702</v>
      </c>
      <c r="Z1586" s="44">
        <v>61817.19341</v>
      </c>
      <c r="AA1586" s="44">
        <v>45838.156620000002</v>
      </c>
      <c r="AB1586" s="44">
        <v>86810.049899999998</v>
      </c>
      <c r="AC1586" s="44">
        <v>92005.512560000003</v>
      </c>
      <c r="AD1586" s="44">
        <v>88563.640899999999</v>
      </c>
      <c r="AE1586" s="44">
        <v>61816.781880000002</v>
      </c>
      <c r="AF1586" s="44">
        <v>80525.99884</v>
      </c>
      <c r="AG1586" s="44">
        <v>68726.357090000005</v>
      </c>
      <c r="AH1586" s="43">
        <v>42795.70177</v>
      </c>
      <c r="AI1586" s="43">
        <v>62195.339319999999</v>
      </c>
      <c r="AJ1586" s="43">
        <v>54161.801729999999</v>
      </c>
      <c r="AK1586" s="43">
        <v>50982.737450000001</v>
      </c>
      <c r="AL1586" s="43">
        <v>59534.189939999997</v>
      </c>
      <c r="AM1586" s="43">
        <v>25998.433410000001</v>
      </c>
      <c r="AN1586" s="43">
        <v>42623.710050000002</v>
      </c>
      <c r="AO1586" s="43">
        <v>58529.177389999997</v>
      </c>
      <c r="AP1586" s="43">
        <v>32648.512610000002</v>
      </c>
      <c r="AQ1586" s="43">
        <v>49912.33943</v>
      </c>
    </row>
    <row r="1587" spans="1:43" x14ac:dyDescent="0.25">
      <c r="A1587" t="s">
        <v>4737</v>
      </c>
      <c r="B1587" s="10" t="s">
        <v>57</v>
      </c>
      <c r="C1587" s="51">
        <v>0.9</v>
      </c>
      <c r="D1587" t="s">
        <v>3181</v>
      </c>
      <c r="F1587" s="43">
        <v>16131.99518</v>
      </c>
      <c r="G1587" s="43">
        <v>16295.561400000001</v>
      </c>
      <c r="H1587" s="43">
        <v>14335.881170000001</v>
      </c>
      <c r="I1587" s="43">
        <v>11958.46487</v>
      </c>
      <c r="J1587" s="43">
        <v>10670.482739999999</v>
      </c>
      <c r="K1587" s="43">
        <v>7620.4470869999996</v>
      </c>
      <c r="L1587" s="43">
        <v>15212.750910000001</v>
      </c>
      <c r="M1587" s="43">
        <v>6678.7725620000001</v>
      </c>
      <c r="N1587" s="43">
        <v>12267.344800000001</v>
      </c>
      <c r="O1587" s="43">
        <v>9108.5202630000003</v>
      </c>
      <c r="P1587" s="43">
        <v>8549.7299779999994</v>
      </c>
      <c r="Q1587" s="43">
        <v>4230.8919459999997</v>
      </c>
      <c r="R1587" s="43">
        <v>8554.7915489999996</v>
      </c>
      <c r="S1587" s="43">
        <v>7162.9179059999997</v>
      </c>
      <c r="T1587" s="43">
        <v>6537.1346139999996</v>
      </c>
      <c r="U1587" s="43">
        <v>12104.681200000001</v>
      </c>
      <c r="V1587" s="43">
        <v>10628.384749999999</v>
      </c>
      <c r="W1587" s="43">
        <v>8305.1219930000007</v>
      </c>
      <c r="X1587" s="44">
        <v>8518.0934510000006</v>
      </c>
      <c r="Y1587" s="44">
        <v>8968.2655549999999</v>
      </c>
      <c r="Z1587" s="44">
        <v>5933.0913389999996</v>
      </c>
      <c r="AA1587" s="44">
        <v>11836.82152</v>
      </c>
      <c r="AB1587" s="44">
        <v>13954.579369999999</v>
      </c>
      <c r="AC1587" s="44">
        <v>11068.91589</v>
      </c>
      <c r="AD1587" s="44">
        <v>3293.5981550000001</v>
      </c>
      <c r="AE1587" s="44">
        <v>10550.681399999999</v>
      </c>
      <c r="AF1587" s="44">
        <v>11093.648010000001</v>
      </c>
      <c r="AG1587" s="44">
        <v>16617.837380000001</v>
      </c>
      <c r="AH1587" s="43">
        <v>6803.5175689999996</v>
      </c>
      <c r="AI1587" s="43">
        <v>3923.759873</v>
      </c>
      <c r="AJ1587" s="43">
        <v>10591.7871</v>
      </c>
      <c r="AK1587" s="43">
        <v>13456.89374</v>
      </c>
      <c r="AL1587" s="43">
        <v>10092.67922</v>
      </c>
      <c r="AM1587" s="43">
        <v>4583.7813189999997</v>
      </c>
      <c r="AN1587" s="43">
        <v>6250.5739149999999</v>
      </c>
      <c r="AO1587" s="43">
        <v>10079.04578</v>
      </c>
      <c r="AP1587" s="43">
        <v>8982.9018570000007</v>
      </c>
      <c r="AQ1587" s="43">
        <v>10653.937</v>
      </c>
    </row>
    <row r="1588" spans="1:43" x14ac:dyDescent="0.25">
      <c r="A1588" t="s">
        <v>4738</v>
      </c>
      <c r="B1588" s="10" t="s">
        <v>57</v>
      </c>
      <c r="C1588" s="51">
        <v>0.83</v>
      </c>
      <c r="D1588" t="s">
        <v>4420</v>
      </c>
      <c r="F1588" s="43">
        <v>12402.456910000001</v>
      </c>
      <c r="G1588" s="43">
        <v>6738.16057</v>
      </c>
      <c r="H1588" s="43">
        <v>15753.686079999999</v>
      </c>
      <c r="I1588" s="43">
        <v>34671.989549999998</v>
      </c>
      <c r="J1588" s="43">
        <v>13842.49012</v>
      </c>
      <c r="K1588" s="43">
        <v>13682.611080000001</v>
      </c>
      <c r="L1588" s="43">
        <v>43383.72249</v>
      </c>
      <c r="M1588" s="43">
        <v>10659.38486</v>
      </c>
      <c r="N1588" s="43">
        <v>15052.8447</v>
      </c>
      <c r="O1588" s="43">
        <v>7004.8710119999996</v>
      </c>
      <c r="P1588" s="43">
        <v>14274.073189999999</v>
      </c>
      <c r="Q1588" s="43">
        <v>39130.038919999999</v>
      </c>
      <c r="R1588" s="43">
        <v>23974.767540000001</v>
      </c>
      <c r="S1588" s="43">
        <v>10089.64465</v>
      </c>
      <c r="T1588" s="43">
        <v>615.60374530000001</v>
      </c>
      <c r="U1588" s="43">
        <v>13018.513940000001</v>
      </c>
      <c r="V1588" s="43">
        <v>19004.313139999998</v>
      </c>
      <c r="W1588" s="43">
        <v>16926.942360000001</v>
      </c>
      <c r="X1588" s="44">
        <v>6224.6900400000004</v>
      </c>
      <c r="Y1588" s="44">
        <v>18988.86404</v>
      </c>
      <c r="Z1588" s="44">
        <v>16660.865010000001</v>
      </c>
      <c r="AA1588" s="44">
        <v>20907.420150000002</v>
      </c>
      <c r="AB1588" s="44">
        <v>14767.21538</v>
      </c>
      <c r="AC1588" s="44">
        <v>32085.952710000001</v>
      </c>
      <c r="AD1588" s="44">
        <v>14815.86204</v>
      </c>
      <c r="AE1588" s="44">
        <v>23643.371019999999</v>
      </c>
      <c r="AF1588" s="44">
        <v>7726.747523</v>
      </c>
      <c r="AG1588" s="44">
        <v>13398.63067</v>
      </c>
      <c r="AH1588" s="43">
        <v>29928.632269999998</v>
      </c>
      <c r="AI1588" s="43">
        <v>20480.508809999999</v>
      </c>
      <c r="AJ1588" s="43">
        <v>19409.78832</v>
      </c>
      <c r="AK1588" s="43">
        <v>44901.828179999997</v>
      </c>
      <c r="AL1588" s="43">
        <v>23950.439760000001</v>
      </c>
      <c r="AM1588" s="43">
        <v>23732.19846</v>
      </c>
      <c r="AN1588" s="43">
        <v>18845.468280000001</v>
      </c>
      <c r="AO1588" s="43">
        <v>25237.035319999999</v>
      </c>
      <c r="AP1588" s="43">
        <v>18910.82173</v>
      </c>
      <c r="AQ1588" s="43">
        <v>61609.613400000002</v>
      </c>
    </row>
    <row r="1589" spans="1:43" x14ac:dyDescent="0.25">
      <c r="A1589" t="s">
        <v>4739</v>
      </c>
      <c r="B1589" s="10" t="s">
        <v>57</v>
      </c>
      <c r="C1589" s="51">
        <v>8.23</v>
      </c>
      <c r="D1589" t="s">
        <v>4740</v>
      </c>
      <c r="F1589" s="43">
        <v>595.72828570000001</v>
      </c>
      <c r="G1589" s="43">
        <v>305.90774699999997</v>
      </c>
      <c r="H1589" s="43">
        <v>492.98737349999999</v>
      </c>
      <c r="I1589" s="43">
        <v>230.7990949</v>
      </c>
      <c r="J1589" s="43">
        <v>177.52885739999999</v>
      </c>
      <c r="K1589" s="43">
        <v>700.82930980000003</v>
      </c>
      <c r="L1589" s="43">
        <v>1001.997646</v>
      </c>
      <c r="M1589" s="43">
        <v>1664.538744</v>
      </c>
      <c r="N1589" s="43">
        <v>238.42526430000001</v>
      </c>
      <c r="O1589" s="43">
        <v>189.5063662</v>
      </c>
      <c r="P1589" s="43">
        <v>698.40502349999997</v>
      </c>
      <c r="Q1589" s="43">
        <v>465.63906459999998</v>
      </c>
      <c r="R1589" s="43">
        <v>736.2355215</v>
      </c>
      <c r="S1589" s="43">
        <v>183.6117347</v>
      </c>
      <c r="T1589" s="43">
        <v>271.6183259</v>
      </c>
      <c r="U1589" s="43">
        <v>200.4207231</v>
      </c>
      <c r="V1589" s="43">
        <v>529.67440790000001</v>
      </c>
      <c r="W1589" s="43">
        <v>371.67880960000002</v>
      </c>
      <c r="X1589" s="44">
        <v>1809.6540950000001</v>
      </c>
      <c r="Y1589" s="44">
        <v>319.4139879</v>
      </c>
      <c r="Z1589" s="44">
        <v>218.54754829999999</v>
      </c>
      <c r="AA1589" s="44">
        <v>1085.5495960000001</v>
      </c>
      <c r="AB1589" s="44">
        <v>1258.929543</v>
      </c>
      <c r="AC1589" s="44">
        <v>1110.2432980000001</v>
      </c>
      <c r="AD1589" s="44">
        <v>2403.0442819999998</v>
      </c>
      <c r="AE1589" s="44">
        <v>479.90725850000001</v>
      </c>
      <c r="AF1589" s="44">
        <v>241.05274</v>
      </c>
      <c r="AG1589" s="44">
        <v>777.43140879999999</v>
      </c>
      <c r="AH1589" s="43">
        <v>454.53555469999998</v>
      </c>
      <c r="AI1589" s="43">
        <v>602.70118439999999</v>
      </c>
      <c r="AJ1589" s="43">
        <v>1360.103975</v>
      </c>
      <c r="AK1589" s="43">
        <v>224.48917460000001</v>
      </c>
      <c r="AL1589" s="43">
        <v>572.15329250000002</v>
      </c>
      <c r="AM1589" s="43">
        <v>1183.6886979999999</v>
      </c>
      <c r="AN1589" s="43">
        <v>1529.1962530000001</v>
      </c>
      <c r="AO1589" s="43">
        <v>249.1498833</v>
      </c>
      <c r="AP1589" s="43">
        <v>784.11455590000003</v>
      </c>
      <c r="AQ1589" s="43">
        <v>319.4217979</v>
      </c>
    </row>
    <row r="1590" spans="1:43" x14ac:dyDescent="0.25">
      <c r="A1590" t="s">
        <v>4741</v>
      </c>
      <c r="B1590" s="10" t="s">
        <v>57</v>
      </c>
      <c r="C1590" s="51">
        <v>6.67</v>
      </c>
      <c r="D1590" t="s">
        <v>4742</v>
      </c>
      <c r="F1590" s="43">
        <v>1011.422603</v>
      </c>
      <c r="G1590" s="43">
        <v>574.31721449999998</v>
      </c>
      <c r="H1590" s="43">
        <v>910.05781379999996</v>
      </c>
      <c r="I1590" s="43">
        <v>1380.318755</v>
      </c>
      <c r="J1590" s="43">
        <v>1125.034042</v>
      </c>
      <c r="K1590" s="43">
        <v>775.73511819999999</v>
      </c>
      <c r="L1590" s="43">
        <v>2163.7693119999999</v>
      </c>
      <c r="M1590" s="43">
        <v>971.6299133</v>
      </c>
      <c r="N1590" s="43">
        <v>1394.805325</v>
      </c>
      <c r="O1590" s="43">
        <v>2143.6928280000002</v>
      </c>
      <c r="P1590" s="43">
        <v>2882.9763939999998</v>
      </c>
      <c r="Q1590" s="43">
        <v>1055.3085120000001</v>
      </c>
      <c r="R1590" s="43">
        <v>711.52248150000003</v>
      </c>
      <c r="S1590" s="43">
        <v>798.32980759999998</v>
      </c>
      <c r="T1590" s="43">
        <v>1835.530401</v>
      </c>
      <c r="U1590" s="43">
        <v>1513.5941889999999</v>
      </c>
      <c r="V1590" s="43">
        <v>2206.731002</v>
      </c>
      <c r="W1590" s="43">
        <v>1902.664356</v>
      </c>
      <c r="X1590" s="44">
        <v>2410.0518179999999</v>
      </c>
      <c r="Y1590" s="44">
        <v>1751.9783890000001</v>
      </c>
      <c r="Z1590" s="44">
        <v>1436.67201</v>
      </c>
      <c r="AA1590" s="44">
        <v>1005.580168</v>
      </c>
      <c r="AB1590" s="44">
        <v>421.64572800000002</v>
      </c>
      <c r="AC1590" s="44">
        <v>986.58142740000005</v>
      </c>
      <c r="AD1590" s="44">
        <v>1386.4610740000001</v>
      </c>
      <c r="AE1590" s="44">
        <v>2810.2688410000001</v>
      </c>
      <c r="AF1590" s="44">
        <v>1311.6426839999999</v>
      </c>
      <c r="AG1590" s="44">
        <v>1896.682182</v>
      </c>
      <c r="AH1590" s="43">
        <v>1214.4242119999999</v>
      </c>
      <c r="AI1590" s="43">
        <v>703.49875069999996</v>
      </c>
      <c r="AJ1590" s="43">
        <v>1364.6273349999999</v>
      </c>
      <c r="AK1590" s="43">
        <v>1029.026717</v>
      </c>
      <c r="AL1590" s="43">
        <v>1491.0968379999999</v>
      </c>
      <c r="AM1590" s="43">
        <v>3382.2490029999999</v>
      </c>
      <c r="AN1590" s="43">
        <v>1301.199288</v>
      </c>
      <c r="AO1590" s="43">
        <v>1933.199805</v>
      </c>
      <c r="AP1590" s="43">
        <v>662.83654239999998</v>
      </c>
      <c r="AQ1590" s="43">
        <v>1328.023694</v>
      </c>
    </row>
    <row r="1591" spans="1:43" x14ac:dyDescent="0.25">
      <c r="A1591" t="s">
        <v>4743</v>
      </c>
      <c r="B1591" s="10" t="s">
        <v>57</v>
      </c>
      <c r="C1591" s="51">
        <v>3.45</v>
      </c>
      <c r="D1591" t="s">
        <v>3595</v>
      </c>
      <c r="F1591" s="43">
        <v>2909.2384259999999</v>
      </c>
      <c r="G1591" s="43">
        <v>1361.5384979999999</v>
      </c>
      <c r="H1591" s="43">
        <v>1799.4288550000001</v>
      </c>
      <c r="I1591" s="43">
        <v>1404.2973219999999</v>
      </c>
      <c r="J1591" s="43">
        <v>1429.7261390000001</v>
      </c>
      <c r="K1591" s="43">
        <v>2521.7762280000002</v>
      </c>
      <c r="L1591" s="43">
        <v>2914.6653270000002</v>
      </c>
      <c r="M1591" s="43">
        <v>1747.66236</v>
      </c>
      <c r="N1591" s="43">
        <v>1685.5386530000001</v>
      </c>
      <c r="O1591" s="43">
        <v>1281.5352800000001</v>
      </c>
      <c r="P1591" s="43">
        <v>1757.5427099999999</v>
      </c>
      <c r="Q1591" s="43">
        <v>2468.498689</v>
      </c>
      <c r="R1591" s="43">
        <v>1292.6585170000001</v>
      </c>
      <c r="S1591" s="43">
        <v>2086.0698579999998</v>
      </c>
      <c r="T1591" s="43">
        <v>3179.3216640000001</v>
      </c>
      <c r="U1591" s="43">
        <v>3442.5217240000002</v>
      </c>
      <c r="V1591" s="43">
        <v>2041.35798</v>
      </c>
      <c r="W1591" s="43">
        <v>2291.3713939999998</v>
      </c>
      <c r="X1591" s="44">
        <v>1354.801698</v>
      </c>
      <c r="Y1591" s="44">
        <v>1739.4754539999999</v>
      </c>
      <c r="Z1591" s="44">
        <v>2846.379312</v>
      </c>
      <c r="AA1591" s="44">
        <v>2379.9550100000001</v>
      </c>
      <c r="AB1591" s="44">
        <v>2465.7919569999999</v>
      </c>
      <c r="AC1591" s="44">
        <v>2479.3040030000002</v>
      </c>
      <c r="AD1591" s="44">
        <v>3867.2611769999999</v>
      </c>
      <c r="AE1591" s="44">
        <v>1925.35941</v>
      </c>
      <c r="AF1591" s="44">
        <v>1907.474616</v>
      </c>
      <c r="AG1591" s="44">
        <v>2738.885906</v>
      </c>
      <c r="AH1591" s="43">
        <v>2578.207766</v>
      </c>
      <c r="AI1591" s="43">
        <v>2967.366395</v>
      </c>
      <c r="AJ1591" s="43">
        <v>3370.9018729999998</v>
      </c>
      <c r="AK1591" s="43">
        <v>2668.8037319999999</v>
      </c>
      <c r="AL1591" s="43">
        <v>2021.90364</v>
      </c>
      <c r="AM1591" s="43">
        <v>3492.3693600000001</v>
      </c>
      <c r="AN1591" s="43">
        <v>3595.3945389999999</v>
      </c>
      <c r="AO1591" s="43">
        <v>3437.3949600000001</v>
      </c>
      <c r="AP1591" s="43">
        <v>2645.215929</v>
      </c>
      <c r="AQ1591" s="43">
        <v>3017.9853159999998</v>
      </c>
    </row>
    <row r="1592" spans="1:43" x14ac:dyDescent="0.25">
      <c r="A1592" t="s">
        <v>4744</v>
      </c>
      <c r="B1592" s="10" t="s">
        <v>57</v>
      </c>
      <c r="C1592" s="51">
        <v>3.78</v>
      </c>
      <c r="D1592" t="s">
        <v>4745</v>
      </c>
      <c r="F1592" s="43">
        <v>9184.7575880000004</v>
      </c>
      <c r="G1592" s="43">
        <v>4907.2117749999998</v>
      </c>
      <c r="H1592" s="43">
        <v>6518.6308440000003</v>
      </c>
      <c r="I1592" s="43">
        <v>4745.7014250000002</v>
      </c>
      <c r="J1592" s="43">
        <v>4384.1719270000003</v>
      </c>
      <c r="K1592" s="43">
        <v>8582.5754099999995</v>
      </c>
      <c r="L1592" s="43">
        <v>15134.53644</v>
      </c>
      <c r="M1592" s="43">
        <v>8392.7333899999994</v>
      </c>
      <c r="N1592" s="43">
        <v>9082.9775200000004</v>
      </c>
      <c r="O1592" s="43">
        <v>6845.3134630000004</v>
      </c>
      <c r="P1592" s="43">
        <v>7937.5675110000002</v>
      </c>
      <c r="Q1592" s="43">
        <v>6171.9024550000004</v>
      </c>
      <c r="R1592" s="43">
        <v>5168.9435350000003</v>
      </c>
      <c r="S1592" s="43">
        <v>8759.0725210000001</v>
      </c>
      <c r="T1592" s="43">
        <v>10633.155839999999</v>
      </c>
      <c r="U1592" s="43">
        <v>8985.8911790000002</v>
      </c>
      <c r="V1592" s="43">
        <v>8214.6681339999996</v>
      </c>
      <c r="W1592" s="43">
        <v>8313.3268239999998</v>
      </c>
      <c r="X1592" s="44">
        <v>5166.2156020000002</v>
      </c>
      <c r="Y1592" s="44">
        <v>5050.210454</v>
      </c>
      <c r="Z1592" s="44">
        <v>5408.4873360000001</v>
      </c>
      <c r="AA1592" s="44">
        <v>4067.9123930000001</v>
      </c>
      <c r="AB1592" s="44">
        <v>5218.4268549999997</v>
      </c>
      <c r="AC1592" s="44">
        <v>4825.2132439999996</v>
      </c>
      <c r="AD1592" s="44">
        <v>12324.559370000001</v>
      </c>
      <c r="AE1592" s="44">
        <v>5072.8239110000004</v>
      </c>
      <c r="AF1592" s="44">
        <v>3385.7080970000002</v>
      </c>
      <c r="AG1592" s="44">
        <v>7688.1563489999999</v>
      </c>
      <c r="AH1592" s="43">
        <v>5528.9158170000001</v>
      </c>
      <c r="AI1592" s="43">
        <v>7197.1090210000002</v>
      </c>
      <c r="AJ1592" s="43">
        <v>6555.2351200000003</v>
      </c>
      <c r="AK1592" s="43">
        <v>5092.3302540000004</v>
      </c>
      <c r="AL1592" s="43">
        <v>6334.9922880000004</v>
      </c>
      <c r="AM1592" s="43">
        <v>12047.7246</v>
      </c>
      <c r="AN1592" s="43">
        <v>6655.7033979999997</v>
      </c>
      <c r="AO1592" s="43">
        <v>8846.7898160000004</v>
      </c>
      <c r="AP1592" s="43">
        <v>7321.3792739999999</v>
      </c>
      <c r="AQ1592" s="43">
        <v>6364.4094269999996</v>
      </c>
    </row>
    <row r="1593" spans="1:43" x14ac:dyDescent="0.25">
      <c r="A1593" t="s">
        <v>4746</v>
      </c>
      <c r="B1593" s="10" t="s">
        <v>57</v>
      </c>
      <c r="C1593" s="51">
        <v>3.79</v>
      </c>
      <c r="D1593" t="s">
        <v>4747</v>
      </c>
      <c r="F1593" s="43">
        <v>3165.5809220000001</v>
      </c>
      <c r="G1593" s="43">
        <v>3367.0368020000001</v>
      </c>
      <c r="H1593" s="43">
        <v>2915.7378869999998</v>
      </c>
      <c r="I1593" s="43">
        <v>3299.4979159999998</v>
      </c>
      <c r="J1593" s="43">
        <v>4039.523353</v>
      </c>
      <c r="K1593" s="43">
        <v>2168.2198060000001</v>
      </c>
      <c r="L1593" s="43">
        <v>1143.7286549999999</v>
      </c>
      <c r="M1593" s="43">
        <v>5061.5583159999996</v>
      </c>
      <c r="N1593" s="43">
        <v>3169.3728769999998</v>
      </c>
      <c r="O1593" s="43">
        <v>5995.577765</v>
      </c>
      <c r="P1593" s="43">
        <v>4723.3784130000004</v>
      </c>
      <c r="Q1593" s="43">
        <v>2676.6857960000002</v>
      </c>
      <c r="R1593" s="43">
        <v>4297.3456390000001</v>
      </c>
      <c r="S1593" s="43">
        <v>1432.9335189999999</v>
      </c>
      <c r="T1593" s="43">
        <v>2724.3640030000001</v>
      </c>
      <c r="U1593" s="43">
        <v>1894.032395</v>
      </c>
      <c r="V1593" s="43">
        <v>4559.4421579999998</v>
      </c>
      <c r="W1593" s="43">
        <v>3857.6632070000001</v>
      </c>
      <c r="X1593" s="44">
        <v>887.46271449999995</v>
      </c>
      <c r="Y1593" s="44">
        <v>1373.903857</v>
      </c>
      <c r="Z1593" s="44">
        <v>907.8344985</v>
      </c>
      <c r="AA1593" s="44">
        <v>1184.468554</v>
      </c>
      <c r="AB1593" s="44">
        <v>1634.0512779999999</v>
      </c>
      <c r="AC1593" s="44">
        <v>1470.2708720000001</v>
      </c>
      <c r="AD1593" s="44">
        <v>1217.7259670000001</v>
      </c>
      <c r="AE1593" s="44">
        <v>1657.352455</v>
      </c>
      <c r="AF1593" s="44">
        <v>1927.48507</v>
      </c>
      <c r="AG1593" s="44">
        <v>1970.1321620000001</v>
      </c>
      <c r="AH1593" s="43">
        <v>1932.428461</v>
      </c>
      <c r="AI1593" s="43">
        <v>910.07119250000005</v>
      </c>
      <c r="AJ1593" s="43">
        <v>1806.8732190000001</v>
      </c>
      <c r="AK1593" s="43">
        <v>1385.6986730000001</v>
      </c>
      <c r="AL1593" s="43">
        <v>2914.8691330000001</v>
      </c>
      <c r="AM1593" s="43">
        <v>1425.809086</v>
      </c>
      <c r="AN1593" s="43">
        <v>2389.3452990000001</v>
      </c>
      <c r="AO1593" s="43">
        <v>1965.2232429999999</v>
      </c>
      <c r="AP1593" s="43">
        <v>1418.651476</v>
      </c>
      <c r="AQ1593" s="43">
        <v>2280.7723900000001</v>
      </c>
    </row>
    <row r="1594" spans="1:43" x14ac:dyDescent="0.25">
      <c r="A1594" t="s">
        <v>4748</v>
      </c>
      <c r="B1594" s="10" t="s">
        <v>57</v>
      </c>
      <c r="C1594" s="51">
        <v>3.64</v>
      </c>
      <c r="D1594" t="s">
        <v>4749</v>
      </c>
      <c r="F1594" s="43">
        <v>6258.4394979999997</v>
      </c>
      <c r="G1594" s="43">
        <v>4891.9384259999997</v>
      </c>
      <c r="H1594" s="43">
        <v>3384.2159259999999</v>
      </c>
      <c r="I1594" s="43">
        <v>4051.3439279999998</v>
      </c>
      <c r="J1594" s="43">
        <v>4303.332915</v>
      </c>
      <c r="K1594" s="43">
        <v>4154.6124129999998</v>
      </c>
      <c r="L1594" s="43">
        <v>3763.0970940000002</v>
      </c>
      <c r="M1594" s="43">
        <v>6101.2464120000004</v>
      </c>
      <c r="N1594" s="43">
        <v>3377.5806499999999</v>
      </c>
      <c r="O1594" s="43">
        <v>4324.5823810000002</v>
      </c>
      <c r="P1594" s="43">
        <v>5818.3405160000002</v>
      </c>
      <c r="Q1594" s="43">
        <v>4778.1301130000002</v>
      </c>
      <c r="R1594" s="43">
        <v>8629.3358119999994</v>
      </c>
      <c r="S1594" s="43">
        <v>3474.533848</v>
      </c>
      <c r="T1594" s="43">
        <v>6328.0068760000004</v>
      </c>
      <c r="U1594" s="43">
        <v>4167.7121880000004</v>
      </c>
      <c r="V1594" s="43">
        <v>7115.270775</v>
      </c>
      <c r="W1594" s="43">
        <v>5775.6211210000001</v>
      </c>
      <c r="X1594" s="44">
        <v>5616.1579400000001</v>
      </c>
      <c r="Y1594" s="44">
        <v>3277.976482</v>
      </c>
      <c r="Z1594" s="44">
        <v>4183.5164569999997</v>
      </c>
      <c r="AA1594" s="44">
        <v>5592.5299670000004</v>
      </c>
      <c r="AB1594" s="44">
        <v>3378.6972820000001</v>
      </c>
      <c r="AC1594" s="44">
        <v>4555.8118009999998</v>
      </c>
      <c r="AD1594" s="44">
        <v>3359.7612039999999</v>
      </c>
      <c r="AE1594" s="44">
        <v>4498.6411019999996</v>
      </c>
      <c r="AF1594" s="44">
        <v>6123.2637999999997</v>
      </c>
      <c r="AG1594" s="44">
        <v>4001.5572539999998</v>
      </c>
      <c r="AH1594" s="43">
        <v>3009.1324070000001</v>
      </c>
      <c r="AI1594" s="43">
        <v>6189.7587949999997</v>
      </c>
      <c r="AJ1594" s="43">
        <v>3023.01251</v>
      </c>
      <c r="AK1594" s="43">
        <v>3691.9107210000002</v>
      </c>
      <c r="AL1594" s="43">
        <v>5276.250446</v>
      </c>
      <c r="AM1594" s="43">
        <v>3319.2155889999999</v>
      </c>
      <c r="AN1594" s="43">
        <v>2767.7954</v>
      </c>
      <c r="AO1594" s="43">
        <v>4451.3099840000004</v>
      </c>
      <c r="AP1594" s="43">
        <v>3221.9308500000002</v>
      </c>
      <c r="AQ1594" s="43">
        <v>3230.8271930000001</v>
      </c>
    </row>
    <row r="1595" spans="1:43" x14ac:dyDescent="0.25">
      <c r="A1595" t="s">
        <v>4750</v>
      </c>
      <c r="B1595" s="10" t="s">
        <v>57</v>
      </c>
      <c r="C1595" s="51">
        <v>2.97</v>
      </c>
      <c r="D1595" t="s">
        <v>4751</v>
      </c>
      <c r="F1595" s="43">
        <v>2248.025623</v>
      </c>
      <c r="G1595" s="43">
        <v>2025.1445550000001</v>
      </c>
      <c r="H1595" s="43">
        <v>3922.2076809999999</v>
      </c>
      <c r="I1595" s="43">
        <v>2147.074188</v>
      </c>
      <c r="J1595" s="43">
        <v>3649.8207699999998</v>
      </c>
      <c r="K1595" s="43">
        <v>1809.5953979999999</v>
      </c>
      <c r="L1595" s="43">
        <v>3120.7792260000001</v>
      </c>
      <c r="M1595" s="43">
        <v>2629.960826</v>
      </c>
      <c r="N1595" s="43">
        <v>3335.4210859999998</v>
      </c>
      <c r="O1595" s="43">
        <v>3869.8016670000002</v>
      </c>
      <c r="P1595" s="43">
        <v>4338.6825179999996</v>
      </c>
      <c r="Q1595" s="43">
        <v>3591.9857050000001</v>
      </c>
      <c r="R1595" s="43">
        <v>1530.42273</v>
      </c>
      <c r="S1595" s="43">
        <v>4953.082934</v>
      </c>
      <c r="T1595" s="43">
        <v>2944.7110419999999</v>
      </c>
      <c r="U1595" s="43">
        <v>2792.4353529999998</v>
      </c>
      <c r="V1595" s="43">
        <v>1665.931979</v>
      </c>
      <c r="W1595" s="43">
        <v>3445.4803200000001</v>
      </c>
      <c r="X1595" s="44">
        <v>508.49351009999998</v>
      </c>
      <c r="Y1595" s="44">
        <v>4271.4833280000003</v>
      </c>
      <c r="Z1595" s="44">
        <v>3253.2141230000002</v>
      </c>
      <c r="AA1595" s="44">
        <v>2872.481362</v>
      </c>
      <c r="AB1595" s="44">
        <v>4849.1798870000002</v>
      </c>
      <c r="AC1595" s="44">
        <v>2414.7614429999999</v>
      </c>
      <c r="AD1595" s="44">
        <v>2728.9474329999998</v>
      </c>
      <c r="AE1595" s="44">
        <v>3794.3646739999999</v>
      </c>
      <c r="AF1595" s="44">
        <v>1487.922325</v>
      </c>
      <c r="AG1595" s="44">
        <v>3603.5048969999998</v>
      </c>
      <c r="AH1595" s="43">
        <v>2672.5841380000002</v>
      </c>
      <c r="AI1595" s="43">
        <v>2669.6427100000001</v>
      </c>
      <c r="AJ1595" s="43">
        <v>2761.654575</v>
      </c>
      <c r="AK1595" s="43">
        <v>2642.3734800000002</v>
      </c>
      <c r="AL1595" s="43">
        <v>2115.5662600000001</v>
      </c>
      <c r="AM1595" s="43">
        <v>2127.8789259999999</v>
      </c>
      <c r="AN1595" s="43">
        <v>2970.7665310000002</v>
      </c>
      <c r="AO1595" s="43">
        <v>2155.5391610000001</v>
      </c>
      <c r="AP1595" s="43">
        <v>2430.9135550000001</v>
      </c>
      <c r="AQ1595" s="43">
        <v>2704.8092879999999</v>
      </c>
    </row>
    <row r="1596" spans="1:43" x14ac:dyDescent="0.25">
      <c r="A1596" t="s">
        <v>4752</v>
      </c>
      <c r="B1596" s="10" t="s">
        <v>57</v>
      </c>
      <c r="C1596" s="51">
        <v>3.11</v>
      </c>
      <c r="D1596" t="s">
        <v>4753</v>
      </c>
      <c r="F1596" s="43">
        <v>3581.9896549999999</v>
      </c>
      <c r="G1596" s="43">
        <v>2703.0972700000002</v>
      </c>
      <c r="H1596" s="43">
        <v>2132.7258099999999</v>
      </c>
      <c r="I1596" s="43">
        <v>4018.9777309999999</v>
      </c>
      <c r="J1596" s="43">
        <v>3158.501953</v>
      </c>
      <c r="K1596" s="43">
        <v>2345.636176</v>
      </c>
      <c r="L1596" s="43">
        <v>2251.1238149999999</v>
      </c>
      <c r="M1596" s="43">
        <v>2625.7802299999998</v>
      </c>
      <c r="N1596" s="43">
        <v>3727.025619</v>
      </c>
      <c r="O1596" s="43">
        <v>2488.0843460000001</v>
      </c>
      <c r="P1596" s="43">
        <v>2387.5443300000002</v>
      </c>
      <c r="Q1596" s="43">
        <v>3349.6968959999999</v>
      </c>
      <c r="R1596" s="43">
        <v>1586.1900820000001</v>
      </c>
      <c r="S1596" s="43">
        <v>5386.9246629999998</v>
      </c>
      <c r="T1596" s="43">
        <v>1774.0398009999999</v>
      </c>
      <c r="U1596" s="43">
        <v>2251.8268509999998</v>
      </c>
      <c r="V1596" s="43">
        <v>2652.4522229999998</v>
      </c>
      <c r="W1596" s="43">
        <v>2496.6576289999998</v>
      </c>
      <c r="X1596" s="44">
        <v>1117.9481060000001</v>
      </c>
      <c r="Y1596" s="44">
        <v>2150.5014630000001</v>
      </c>
      <c r="Z1596" s="44">
        <v>3912.733553</v>
      </c>
      <c r="AA1596" s="44">
        <v>2493.5427749999999</v>
      </c>
      <c r="AB1596" s="44">
        <v>4784.7073769999997</v>
      </c>
      <c r="AC1596" s="44">
        <v>2821.5846940000001</v>
      </c>
      <c r="AD1596" s="44">
        <v>1211.57638</v>
      </c>
      <c r="AE1596" s="44">
        <v>2303.8942400000001</v>
      </c>
      <c r="AF1596" s="44">
        <v>2418.2332769999998</v>
      </c>
      <c r="AG1596" s="44">
        <v>1515.5427420000001</v>
      </c>
      <c r="AH1596" s="43">
        <v>3246.818636</v>
      </c>
      <c r="AI1596" s="43">
        <v>1821.570553</v>
      </c>
      <c r="AJ1596" s="43">
        <v>3184.9827169999999</v>
      </c>
      <c r="AK1596" s="43">
        <v>1933.755705</v>
      </c>
      <c r="AL1596" s="43">
        <v>2071.9130650000002</v>
      </c>
      <c r="AM1596" s="43">
        <v>2654.0079820000001</v>
      </c>
      <c r="AN1596" s="43">
        <v>3484.3046810000001</v>
      </c>
      <c r="AO1596" s="43">
        <v>1896.038593</v>
      </c>
      <c r="AP1596" s="43">
        <v>2582.3799399999998</v>
      </c>
      <c r="AQ1596" s="43">
        <v>2123.8940010000001</v>
      </c>
    </row>
    <row r="1597" spans="1:43" x14ac:dyDescent="0.25">
      <c r="A1597" t="s">
        <v>4754</v>
      </c>
      <c r="B1597" s="10" t="s">
        <v>57</v>
      </c>
      <c r="C1597" s="51">
        <v>3.18</v>
      </c>
      <c r="D1597" t="s">
        <v>4755</v>
      </c>
      <c r="F1597" s="43">
        <v>3351.43127</v>
      </c>
      <c r="G1597" s="43">
        <v>4137.8963670000003</v>
      </c>
      <c r="H1597" s="43">
        <v>3594.337325</v>
      </c>
      <c r="I1597" s="43">
        <v>3236.5108270000001</v>
      </c>
      <c r="J1597" s="43">
        <v>3491.1521429999998</v>
      </c>
      <c r="K1597" s="43">
        <v>2958.297051</v>
      </c>
      <c r="L1597" s="43">
        <v>3254.3372800000002</v>
      </c>
      <c r="M1597" s="43">
        <v>3160.152329</v>
      </c>
      <c r="N1597" s="43">
        <v>3328.0832</v>
      </c>
      <c r="O1597" s="43">
        <v>3115.0654650000001</v>
      </c>
      <c r="P1597" s="43">
        <v>3014.5204050000002</v>
      </c>
      <c r="Q1597" s="43">
        <v>3199.5820859999999</v>
      </c>
      <c r="R1597" s="43">
        <v>2318.0866700000001</v>
      </c>
      <c r="S1597" s="43">
        <v>2806.0448529999999</v>
      </c>
      <c r="T1597" s="43">
        <v>2871.3496879999998</v>
      </c>
      <c r="U1597" s="43">
        <v>4212.2161839999999</v>
      </c>
      <c r="V1597" s="43">
        <v>3018.431388</v>
      </c>
      <c r="W1597" s="43">
        <v>2929.5917989999998</v>
      </c>
      <c r="X1597" s="44">
        <v>1047.00695</v>
      </c>
      <c r="Y1597" s="44">
        <v>5059.3327950000003</v>
      </c>
      <c r="Z1597" s="44">
        <v>1096.838119</v>
      </c>
      <c r="AA1597" s="44">
        <v>3507.4382110000001</v>
      </c>
      <c r="AB1597" s="44">
        <v>3283.021334</v>
      </c>
      <c r="AC1597" s="44">
        <v>2208.8147779999999</v>
      </c>
      <c r="AD1597" s="44">
        <v>1356.3217649999999</v>
      </c>
      <c r="AE1597" s="44">
        <v>2529.8966820000001</v>
      </c>
      <c r="AF1597" s="44">
        <v>1617.742293</v>
      </c>
      <c r="AG1597" s="44">
        <v>2703.5355599999998</v>
      </c>
      <c r="AH1597" s="43">
        <v>4947.0672869999999</v>
      </c>
      <c r="AI1597" s="43">
        <v>603.36254050000002</v>
      </c>
      <c r="AJ1597" s="43">
        <v>4032.3994630000002</v>
      </c>
      <c r="AK1597" s="43">
        <v>5230.8654319999996</v>
      </c>
      <c r="AL1597" s="43">
        <v>2595.7588660000001</v>
      </c>
      <c r="AM1597" s="43">
        <v>3788.2448909999998</v>
      </c>
      <c r="AN1597" s="43">
        <v>3218.3433409999998</v>
      </c>
      <c r="AO1597" s="43">
        <v>3927.8172319999999</v>
      </c>
      <c r="AP1597" s="43">
        <v>5532.4691549999998</v>
      </c>
      <c r="AQ1597" s="43">
        <v>5987.5525029999999</v>
      </c>
    </row>
    <row r="1598" spans="1:43" x14ac:dyDescent="0.25">
      <c r="A1598" t="s">
        <v>4756</v>
      </c>
      <c r="B1598" s="10" t="s">
        <v>57</v>
      </c>
      <c r="C1598" s="51">
        <v>2.77</v>
      </c>
      <c r="D1598" t="s">
        <v>4757</v>
      </c>
      <c r="F1598" s="43">
        <v>3801.51215</v>
      </c>
      <c r="G1598" s="43">
        <v>4442.6031489999996</v>
      </c>
      <c r="H1598" s="43">
        <v>4974.8622699999996</v>
      </c>
      <c r="I1598" s="43">
        <v>4276.4900660000003</v>
      </c>
      <c r="J1598" s="43">
        <v>3105.1362939999999</v>
      </c>
      <c r="K1598" s="43">
        <v>3683.1745040000001</v>
      </c>
      <c r="L1598" s="43">
        <v>3956.3546740000002</v>
      </c>
      <c r="M1598" s="43">
        <v>5069.9884259999999</v>
      </c>
      <c r="N1598" s="43">
        <v>4559.2340260000001</v>
      </c>
      <c r="O1598" s="43">
        <v>4141.4477880000004</v>
      </c>
      <c r="P1598" s="43">
        <v>3714.0468270000001</v>
      </c>
      <c r="Q1598" s="43">
        <v>3684.3605830000001</v>
      </c>
      <c r="R1598" s="43">
        <v>2057.9542999999999</v>
      </c>
      <c r="S1598" s="43">
        <v>3417.5678659999999</v>
      </c>
      <c r="T1598" s="43">
        <v>3149.2512999999999</v>
      </c>
      <c r="U1598" s="43">
        <v>4142.1113260000002</v>
      </c>
      <c r="V1598" s="43">
        <v>3773.6034679999998</v>
      </c>
      <c r="W1598" s="43">
        <v>3124.7678959999998</v>
      </c>
      <c r="X1598" s="44">
        <v>158.2950142</v>
      </c>
      <c r="Y1598" s="44">
        <v>2749.807875</v>
      </c>
      <c r="Z1598" s="44">
        <v>4558.6463329999997</v>
      </c>
      <c r="AA1598" s="44">
        <v>3483.7331789999998</v>
      </c>
      <c r="AB1598" s="44">
        <v>4498.4425220000003</v>
      </c>
      <c r="AC1598" s="44">
        <v>3118.2942290000001</v>
      </c>
      <c r="AD1598" s="44">
        <v>4081.0547329999999</v>
      </c>
      <c r="AE1598" s="44">
        <v>3948.6960309999999</v>
      </c>
      <c r="AF1598" s="44">
        <v>2051.6565639999999</v>
      </c>
      <c r="AG1598" s="44">
        <v>3965.310203</v>
      </c>
      <c r="AH1598" s="43">
        <v>4578.2154399999999</v>
      </c>
      <c r="AI1598" s="43">
        <v>3249.515234</v>
      </c>
      <c r="AJ1598" s="43">
        <v>5015.2379890000002</v>
      </c>
      <c r="AK1598" s="43">
        <v>4781.333979</v>
      </c>
      <c r="AL1598" s="43">
        <v>3600.4184369999998</v>
      </c>
      <c r="AM1598" s="43">
        <v>4392.9479620000002</v>
      </c>
      <c r="AN1598" s="43">
        <v>5793.710951</v>
      </c>
      <c r="AO1598" s="43">
        <v>4046.9329809999999</v>
      </c>
      <c r="AP1598" s="43">
        <v>3411.8949659999998</v>
      </c>
      <c r="AQ1598" s="43">
        <v>5563.1339850000004</v>
      </c>
    </row>
    <row r="1599" spans="1:43" x14ac:dyDescent="0.25">
      <c r="A1599" t="s">
        <v>4758</v>
      </c>
      <c r="B1599" s="10" t="s">
        <v>57</v>
      </c>
      <c r="C1599" s="51">
        <v>2.81</v>
      </c>
      <c r="D1599" t="s">
        <v>4759</v>
      </c>
      <c r="F1599" s="43">
        <v>2753.7587939999999</v>
      </c>
      <c r="G1599" s="43">
        <v>1697.1911459999999</v>
      </c>
      <c r="H1599" s="43">
        <v>6192.9280319999998</v>
      </c>
      <c r="I1599" s="43">
        <v>1268.593846</v>
      </c>
      <c r="J1599" s="43">
        <v>2124.5086249999999</v>
      </c>
      <c r="K1599" s="43">
        <v>5090.2369859999999</v>
      </c>
      <c r="L1599" s="43">
        <v>4802.4690959999998</v>
      </c>
      <c r="M1599" s="43">
        <v>1756.3848419999999</v>
      </c>
      <c r="N1599" s="43">
        <v>3902.3035989999998</v>
      </c>
      <c r="O1599" s="43">
        <v>2715.9452200000001</v>
      </c>
      <c r="P1599" s="43">
        <v>1952.9386469999999</v>
      </c>
      <c r="Q1599" s="43">
        <v>5666.0111909999996</v>
      </c>
      <c r="R1599" s="43">
        <v>1554.5450060000001</v>
      </c>
      <c r="S1599" s="43">
        <v>11014.063190000001</v>
      </c>
      <c r="T1599" s="43">
        <v>4130.4223359999996</v>
      </c>
      <c r="U1599" s="43">
        <v>3870.690075</v>
      </c>
      <c r="V1599" s="43">
        <v>1448.652272</v>
      </c>
      <c r="W1599" s="43">
        <v>4991.4571079999996</v>
      </c>
      <c r="X1599" s="44">
        <v>944.56953569999996</v>
      </c>
      <c r="Y1599" s="44">
        <v>2622.4669840000001</v>
      </c>
      <c r="Z1599" s="44">
        <v>4699.9276959999997</v>
      </c>
      <c r="AA1599" s="44">
        <v>1526.0837610000001</v>
      </c>
      <c r="AB1599" s="44">
        <v>4357.6764560000001</v>
      </c>
      <c r="AC1599" s="44">
        <v>6165.0258359999998</v>
      </c>
      <c r="AD1599" s="44">
        <v>6532.1341050000001</v>
      </c>
      <c r="AE1599" s="44">
        <v>2723.7564069999999</v>
      </c>
      <c r="AF1599" s="44">
        <v>1512.4027060000001</v>
      </c>
      <c r="AG1599" s="44">
        <v>1844.1202229999999</v>
      </c>
      <c r="AH1599" s="43">
        <v>2446.16993</v>
      </c>
      <c r="AI1599" s="43">
        <v>1032.113447</v>
      </c>
      <c r="AJ1599" s="43">
        <v>2667.7764320000001</v>
      </c>
      <c r="AK1599" s="43">
        <v>1755.056382</v>
      </c>
      <c r="AL1599" s="43">
        <v>1026.4388489999999</v>
      </c>
      <c r="AM1599" s="43">
        <v>2189.8758389999998</v>
      </c>
      <c r="AN1599" s="43">
        <v>2217.3299400000001</v>
      </c>
      <c r="AO1599" s="43">
        <v>2214.4581750000002</v>
      </c>
      <c r="AP1599" s="43">
        <v>1168.028548</v>
      </c>
      <c r="AQ1599" s="43">
        <v>2761.6078729999999</v>
      </c>
    </row>
    <row r="1600" spans="1:43" x14ac:dyDescent="0.25">
      <c r="A1600" t="s">
        <v>4760</v>
      </c>
      <c r="B1600" s="10" t="s">
        <v>57</v>
      </c>
      <c r="C1600" s="51">
        <v>2.86</v>
      </c>
      <c r="D1600" t="s">
        <v>4761</v>
      </c>
      <c r="F1600" s="43">
        <v>2493.0815870000001</v>
      </c>
      <c r="G1600" s="43">
        <v>1603.086166</v>
      </c>
      <c r="H1600" s="43">
        <v>3040.7233639999999</v>
      </c>
      <c r="I1600" s="43">
        <v>1792.383998</v>
      </c>
      <c r="J1600" s="43">
        <v>2345.5226539999999</v>
      </c>
      <c r="K1600" s="43">
        <v>5601.0608689999999</v>
      </c>
      <c r="L1600" s="43">
        <v>1406.5249100000001</v>
      </c>
      <c r="M1600" s="43">
        <v>2338.0060790000002</v>
      </c>
      <c r="N1600" s="43">
        <v>3864.7602259999999</v>
      </c>
      <c r="O1600" s="43">
        <v>839.06298719999995</v>
      </c>
      <c r="P1600" s="43">
        <v>610.49338990000001</v>
      </c>
      <c r="Q1600" s="43">
        <v>4094.9686299999998</v>
      </c>
      <c r="R1600" s="43">
        <v>681.13431820000005</v>
      </c>
      <c r="S1600" s="43">
        <v>843.82561390000001</v>
      </c>
      <c r="T1600" s="43">
        <v>2853.6268850000001</v>
      </c>
      <c r="U1600" s="43">
        <v>3422.2949239999998</v>
      </c>
      <c r="V1600" s="43">
        <v>952.92235840000001</v>
      </c>
      <c r="W1600" s="43">
        <v>2500.9771420000002</v>
      </c>
      <c r="X1600" s="44">
        <v>99.732144390000002</v>
      </c>
      <c r="Y1600" s="44">
        <v>1075.086675</v>
      </c>
      <c r="Z1600" s="44">
        <v>3436.7942330000001</v>
      </c>
      <c r="AA1600" s="44">
        <v>1667.089363</v>
      </c>
      <c r="AB1600" s="44">
        <v>1569.912652</v>
      </c>
      <c r="AC1600" s="44">
        <v>8114.408923</v>
      </c>
      <c r="AD1600" s="44">
        <v>3755.055018</v>
      </c>
      <c r="AE1600" s="44">
        <v>762.5363883</v>
      </c>
      <c r="AF1600" s="44">
        <v>940.25822059999996</v>
      </c>
      <c r="AG1600" s="44">
        <v>1904.2580539999999</v>
      </c>
      <c r="AH1600" s="43">
        <v>1175.7349549999999</v>
      </c>
      <c r="AI1600" s="43">
        <v>696.95918389999997</v>
      </c>
      <c r="AJ1600" s="43">
        <v>911.47982260000003</v>
      </c>
      <c r="AK1600" s="43">
        <v>758.2223414</v>
      </c>
      <c r="AL1600" s="43">
        <v>208.90085959999999</v>
      </c>
      <c r="AM1600" s="43">
        <v>383.55139070000001</v>
      </c>
      <c r="AN1600" s="43">
        <v>1386.3318420000001</v>
      </c>
      <c r="AO1600" s="43">
        <v>212.85486760000001</v>
      </c>
      <c r="AP1600" s="43">
        <v>262.13200610000001</v>
      </c>
      <c r="AQ1600" s="43">
        <v>525.81377850000001</v>
      </c>
    </row>
    <row r="1601" spans="1:43" x14ac:dyDescent="0.25">
      <c r="A1601" t="s">
        <v>4762</v>
      </c>
      <c r="B1601" s="10" t="s">
        <v>57</v>
      </c>
      <c r="C1601" s="51">
        <v>2.9</v>
      </c>
      <c r="D1601" t="s">
        <v>4763</v>
      </c>
      <c r="F1601" s="43">
        <v>1034.667242</v>
      </c>
      <c r="G1601" s="43">
        <v>1551.428177</v>
      </c>
      <c r="H1601" s="43">
        <v>2308.7783530000002</v>
      </c>
      <c r="I1601" s="43">
        <v>1920.6958480000001</v>
      </c>
      <c r="J1601" s="43">
        <v>1550.373572</v>
      </c>
      <c r="K1601" s="43">
        <v>1514.1168070000001</v>
      </c>
      <c r="L1601" s="43">
        <v>2268.6441949999999</v>
      </c>
      <c r="M1601" s="43">
        <v>1540.1696930000001</v>
      </c>
      <c r="N1601" s="43">
        <v>1745.4177689999999</v>
      </c>
      <c r="O1601" s="43">
        <v>1770.5265629999999</v>
      </c>
      <c r="P1601" s="43">
        <v>1945.343202</v>
      </c>
      <c r="Q1601" s="43">
        <v>1939.3737209999999</v>
      </c>
      <c r="R1601" s="43">
        <v>1002.610099</v>
      </c>
      <c r="S1601" s="43">
        <v>2386.3409980000001</v>
      </c>
      <c r="T1601" s="43">
        <v>1702.4158709999999</v>
      </c>
      <c r="U1601" s="43">
        <v>1662.75695</v>
      </c>
      <c r="V1601" s="43">
        <v>1182.655023</v>
      </c>
      <c r="W1601" s="43">
        <v>1407.3106760000001</v>
      </c>
      <c r="X1601" s="44">
        <v>164.526049</v>
      </c>
      <c r="Y1601" s="44">
        <v>2170.547004</v>
      </c>
      <c r="Z1601" s="44">
        <v>2881.2194410000002</v>
      </c>
      <c r="AA1601" s="44">
        <v>1369.432258</v>
      </c>
      <c r="AB1601" s="44">
        <v>2242.668623</v>
      </c>
      <c r="AC1601" s="44">
        <v>2057.1002720000001</v>
      </c>
      <c r="AD1601" s="44">
        <v>2020.81088</v>
      </c>
      <c r="AE1601" s="44">
        <v>2484.9507400000002</v>
      </c>
      <c r="AF1601" s="44">
        <v>2475.2181449999998</v>
      </c>
      <c r="AG1601" s="44">
        <v>2532.7577110000002</v>
      </c>
      <c r="AH1601" s="43">
        <v>1710.6236309999999</v>
      </c>
      <c r="AI1601" s="43">
        <v>957.76439140000002</v>
      </c>
      <c r="AJ1601" s="43">
        <v>1717.6925980000001</v>
      </c>
      <c r="AK1601" s="43">
        <v>1875.0210729999999</v>
      </c>
      <c r="AL1601" s="43">
        <v>1372.1026690000001</v>
      </c>
      <c r="AM1601" s="43">
        <v>1813.6095</v>
      </c>
      <c r="AN1601" s="43">
        <v>1363.137103</v>
      </c>
      <c r="AO1601" s="43">
        <v>1711.003639</v>
      </c>
      <c r="AP1601" s="43">
        <v>1179.137618</v>
      </c>
      <c r="AQ1601" s="43">
        <v>1526.6253409999999</v>
      </c>
    </row>
    <row r="1602" spans="1:43" x14ac:dyDescent="0.25">
      <c r="A1602" t="s">
        <v>4764</v>
      </c>
      <c r="B1602" s="10" t="s">
        <v>57</v>
      </c>
      <c r="C1602" s="51">
        <v>2.67</v>
      </c>
      <c r="D1602" t="s">
        <v>4765</v>
      </c>
      <c r="F1602" s="43">
        <v>863.85194449999995</v>
      </c>
      <c r="G1602" s="43">
        <v>1592.7465070000001</v>
      </c>
      <c r="H1602" s="43">
        <v>1436.6058310000001</v>
      </c>
      <c r="I1602" s="43">
        <v>1418.687739</v>
      </c>
      <c r="J1602" s="43">
        <v>1446.3605150000001</v>
      </c>
      <c r="K1602" s="43">
        <v>1195.2956469999999</v>
      </c>
      <c r="L1602" s="43">
        <v>829.43022150000002</v>
      </c>
      <c r="M1602" s="43">
        <v>1419.5962019999999</v>
      </c>
      <c r="N1602" s="43">
        <v>2089.0023310000001</v>
      </c>
      <c r="O1602" s="43">
        <v>2411.7483649999999</v>
      </c>
      <c r="P1602" s="43">
        <v>1413.3830539999999</v>
      </c>
      <c r="Q1602" s="43">
        <v>1330.280383</v>
      </c>
      <c r="R1602" s="43">
        <v>1249.016018</v>
      </c>
      <c r="S1602" s="43">
        <v>804.94983749999994</v>
      </c>
      <c r="T1602" s="43">
        <v>920.51310130000002</v>
      </c>
      <c r="U1602" s="43">
        <v>997.47021519999998</v>
      </c>
      <c r="V1602" s="43">
        <v>2241.9556379999999</v>
      </c>
      <c r="W1602" s="43">
        <v>2156.6552259999999</v>
      </c>
      <c r="X1602" s="44">
        <v>21.232963689999998</v>
      </c>
      <c r="Y1602" s="44">
        <v>2259.2179740000001</v>
      </c>
      <c r="Z1602" s="44">
        <v>1266.9304569999999</v>
      </c>
      <c r="AA1602" s="44">
        <v>921.71749499999999</v>
      </c>
      <c r="AB1602" s="44">
        <v>689.11822429999995</v>
      </c>
      <c r="AC1602" s="44">
        <v>1387.4280269999999</v>
      </c>
      <c r="AD1602" s="44">
        <v>636.62789899999996</v>
      </c>
      <c r="AE1602" s="44">
        <v>1838.932951</v>
      </c>
      <c r="AF1602" s="44">
        <v>954.05590280000001</v>
      </c>
      <c r="AG1602" s="44">
        <v>1569.4838870000001</v>
      </c>
      <c r="AH1602" s="43">
        <v>1167.0530369999999</v>
      </c>
      <c r="AI1602" s="43">
        <v>300.09079689999999</v>
      </c>
      <c r="AJ1602" s="43">
        <v>1055.288992</v>
      </c>
      <c r="AK1602" s="43">
        <v>1383.1037080000001</v>
      </c>
      <c r="AL1602" s="43">
        <v>471.25767780000001</v>
      </c>
      <c r="AM1602" s="43">
        <v>860.51151270000003</v>
      </c>
      <c r="AN1602" s="43">
        <v>1169.448089</v>
      </c>
      <c r="AO1602" s="43">
        <v>567.83209850000003</v>
      </c>
      <c r="AP1602" s="43">
        <v>914.94867409999995</v>
      </c>
      <c r="AQ1602" s="43">
        <v>1160.8431840000001</v>
      </c>
    </row>
    <row r="1603" spans="1:43" x14ac:dyDescent="0.25">
      <c r="A1603" t="s">
        <v>4766</v>
      </c>
      <c r="B1603" s="10" t="s">
        <v>57</v>
      </c>
      <c r="C1603" s="51">
        <v>5.75</v>
      </c>
      <c r="D1603" t="s">
        <v>4767</v>
      </c>
      <c r="F1603" s="43">
        <v>3738.072647</v>
      </c>
      <c r="G1603" s="43">
        <v>2997.161556</v>
      </c>
      <c r="H1603" s="43">
        <v>3062.686483</v>
      </c>
      <c r="I1603" s="43">
        <v>3386.5333099999998</v>
      </c>
      <c r="J1603" s="43">
        <v>3552.6593090000001</v>
      </c>
      <c r="K1603" s="43">
        <v>1529.5832700000001</v>
      </c>
      <c r="L1603" s="43">
        <v>4172.1760999999997</v>
      </c>
      <c r="M1603" s="43">
        <v>2710.0273870000001</v>
      </c>
      <c r="N1603" s="43">
        <v>3180.1399500000002</v>
      </c>
      <c r="O1603" s="43">
        <v>4413.6277719999998</v>
      </c>
      <c r="P1603" s="43">
        <v>5921.4798250000003</v>
      </c>
      <c r="Q1603" s="43">
        <v>5014.3882750000002</v>
      </c>
      <c r="R1603" s="43">
        <v>2253.0930990000002</v>
      </c>
      <c r="S1603" s="43">
        <v>2362.981233</v>
      </c>
      <c r="T1603" s="43">
        <v>5541.415935</v>
      </c>
      <c r="U1603" s="43">
        <v>4761.8642339999997</v>
      </c>
      <c r="V1603" s="43">
        <v>5476.5230549999997</v>
      </c>
      <c r="W1603" s="43">
        <v>5532.7955599999996</v>
      </c>
      <c r="X1603" s="44">
        <v>3304.5749949999999</v>
      </c>
      <c r="Y1603" s="44">
        <v>3829.200018</v>
      </c>
      <c r="Z1603" s="44">
        <v>3898.3749800000001</v>
      </c>
      <c r="AA1603" s="44">
        <v>2176.5666729999998</v>
      </c>
      <c r="AB1603" s="44">
        <v>1318.002172</v>
      </c>
      <c r="AC1603" s="44">
        <v>2169.9050010000001</v>
      </c>
      <c r="AD1603" s="44">
        <v>1461.9110000000001</v>
      </c>
      <c r="AE1603" s="44">
        <v>2869.973774</v>
      </c>
      <c r="AF1603" s="44">
        <v>2071.973986</v>
      </c>
      <c r="AG1603" s="44">
        <v>3828.16653</v>
      </c>
      <c r="AH1603" s="43">
        <v>4417.1495530000002</v>
      </c>
      <c r="AI1603" s="43">
        <v>3173.2045979999998</v>
      </c>
      <c r="AJ1603" s="43">
        <v>2853.1743110000002</v>
      </c>
      <c r="AK1603" s="43">
        <v>5530.568679</v>
      </c>
      <c r="AL1603" s="43">
        <v>4350.3095979999998</v>
      </c>
      <c r="AM1603" s="43">
        <v>6926.5142459999997</v>
      </c>
      <c r="AN1603" s="43">
        <v>5175.2014900000004</v>
      </c>
      <c r="AO1603" s="43">
        <v>4677.2077149999996</v>
      </c>
      <c r="AP1603" s="43">
        <v>2827.1218990000002</v>
      </c>
      <c r="AQ1603" s="43">
        <v>4068.9354119999998</v>
      </c>
    </row>
    <row r="1604" spans="1:43" x14ac:dyDescent="0.25">
      <c r="A1604" t="s">
        <v>4768</v>
      </c>
      <c r="B1604" s="10" t="s">
        <v>57</v>
      </c>
      <c r="C1604" s="51">
        <v>5.86</v>
      </c>
      <c r="D1604" t="s">
        <v>4769</v>
      </c>
      <c r="F1604" s="43">
        <v>12436.667310000001</v>
      </c>
      <c r="G1604" s="43">
        <v>10695.92266</v>
      </c>
      <c r="H1604" s="43">
        <v>8953.0857180000003</v>
      </c>
      <c r="I1604" s="43">
        <v>8792.6713209999998</v>
      </c>
      <c r="J1604" s="43">
        <v>9649.9950310000004</v>
      </c>
      <c r="K1604" s="43">
        <v>9356.1006899999993</v>
      </c>
      <c r="L1604" s="43">
        <v>9767.5986439999997</v>
      </c>
      <c r="M1604" s="43">
        <v>12837.558590000001</v>
      </c>
      <c r="N1604" s="43">
        <v>5899.2235389999996</v>
      </c>
      <c r="O1604" s="43">
        <v>10277.43885</v>
      </c>
      <c r="P1604" s="43">
        <v>30781.81394</v>
      </c>
      <c r="Q1604" s="43">
        <v>12285.905549999999</v>
      </c>
      <c r="R1604" s="43">
        <v>24919.232459999999</v>
      </c>
      <c r="S1604" s="43">
        <v>5763.1817220000003</v>
      </c>
      <c r="T1604" s="43">
        <v>29242.003809999998</v>
      </c>
      <c r="U1604" s="43">
        <v>7745.7092780000003</v>
      </c>
      <c r="V1604" s="43">
        <v>27642.450270000001</v>
      </c>
      <c r="W1604" s="43">
        <v>26113.62614</v>
      </c>
      <c r="X1604" s="44">
        <v>12827.00237</v>
      </c>
      <c r="Y1604" s="44">
        <v>8593.9611270000005</v>
      </c>
      <c r="Z1604" s="44">
        <v>10790.026620000001</v>
      </c>
      <c r="AA1604" s="44">
        <v>9075.3334890000006</v>
      </c>
      <c r="AB1604" s="44">
        <v>10840.862810000001</v>
      </c>
      <c r="AC1604" s="44">
        <v>9998.1789860000008</v>
      </c>
      <c r="AD1604" s="44">
        <v>12543.20746</v>
      </c>
      <c r="AE1604" s="44">
        <v>11505.66201</v>
      </c>
      <c r="AF1604" s="44">
        <v>24896.42713</v>
      </c>
      <c r="AG1604" s="44">
        <v>9841.9636429999991</v>
      </c>
      <c r="AH1604" s="43">
        <v>6155.0650820000001</v>
      </c>
      <c r="AI1604" s="43">
        <v>12617.6432</v>
      </c>
      <c r="AJ1604" s="43">
        <v>8471.1559199999992</v>
      </c>
      <c r="AK1604" s="43">
        <v>7424.1455500000002</v>
      </c>
      <c r="AL1604" s="43">
        <v>16402.171549999999</v>
      </c>
      <c r="AM1604" s="43">
        <v>9268.1133699999991</v>
      </c>
      <c r="AN1604" s="43">
        <v>10841.62753</v>
      </c>
      <c r="AO1604" s="43">
        <v>8439.0604029999995</v>
      </c>
      <c r="AP1604" s="43">
        <v>6504.8259980000003</v>
      </c>
      <c r="AQ1604" s="43">
        <v>6486.5904730000002</v>
      </c>
    </row>
    <row r="1605" spans="1:43" x14ac:dyDescent="0.25">
      <c r="A1605" t="s">
        <v>4770</v>
      </c>
      <c r="B1605" s="10" t="s">
        <v>57</v>
      </c>
      <c r="C1605" s="51">
        <v>5.94</v>
      </c>
      <c r="D1605" t="s">
        <v>4771</v>
      </c>
      <c r="F1605" s="43">
        <v>10245.92404</v>
      </c>
      <c r="G1605" s="43">
        <v>4937.4990010000001</v>
      </c>
      <c r="H1605" s="43">
        <v>7436.8925319999998</v>
      </c>
      <c r="I1605" s="43">
        <v>8401.6186030000008</v>
      </c>
      <c r="J1605" s="43">
        <v>9128.5823889999992</v>
      </c>
      <c r="K1605" s="43">
        <v>3094.8571830000001</v>
      </c>
      <c r="L1605" s="43">
        <v>12156.873960000001</v>
      </c>
      <c r="M1605" s="43">
        <v>8595.2385059999997</v>
      </c>
      <c r="N1605" s="43">
        <v>7067.7275529999997</v>
      </c>
      <c r="O1605" s="43">
        <v>12941.23018</v>
      </c>
      <c r="P1605" s="43">
        <v>21788.11665</v>
      </c>
      <c r="Q1605" s="43">
        <v>11226.38682</v>
      </c>
      <c r="R1605" s="43">
        <v>5154.7695549999999</v>
      </c>
      <c r="S1605" s="43">
        <v>3713.1526079999999</v>
      </c>
      <c r="T1605" s="43">
        <v>9029.7356349999991</v>
      </c>
      <c r="U1605" s="43">
        <v>8392.8830859999998</v>
      </c>
      <c r="V1605" s="43">
        <v>13878.95731</v>
      </c>
      <c r="W1605" s="43">
        <v>13706.22378</v>
      </c>
      <c r="X1605" s="44">
        <v>9616.4193869999999</v>
      </c>
      <c r="Y1605" s="44">
        <v>8860.9554709999993</v>
      </c>
      <c r="Z1605" s="44">
        <v>5712.8052950000001</v>
      </c>
      <c r="AA1605" s="44">
        <v>7186.6095960000002</v>
      </c>
      <c r="AB1605" s="44">
        <v>2714.2951349999998</v>
      </c>
      <c r="AC1605" s="44">
        <v>4212.9537710000004</v>
      </c>
      <c r="AD1605" s="44">
        <v>4006.0988900000002</v>
      </c>
      <c r="AE1605" s="44">
        <v>6216.5187990000004</v>
      </c>
      <c r="AF1605" s="44">
        <v>3519.452722</v>
      </c>
      <c r="AG1605" s="44">
        <v>5012.5063730000002</v>
      </c>
      <c r="AH1605" s="43">
        <v>7309.9603299999999</v>
      </c>
      <c r="AI1605" s="43">
        <v>6528.997155</v>
      </c>
      <c r="AJ1605" s="43">
        <v>9409.4291730000004</v>
      </c>
      <c r="AK1605" s="43">
        <v>8760.9692649999997</v>
      </c>
      <c r="AL1605" s="43">
        <v>11658.282289999999</v>
      </c>
      <c r="AM1605" s="43">
        <v>13986.85104</v>
      </c>
      <c r="AN1605" s="43">
        <v>10165.409729999999</v>
      </c>
      <c r="AO1605" s="43">
        <v>10803.545459999999</v>
      </c>
      <c r="AP1605" s="43">
        <v>4955.2207770000005</v>
      </c>
      <c r="AQ1605" s="43">
        <v>7625.2733589999998</v>
      </c>
    </row>
    <row r="1606" spans="1:43" x14ac:dyDescent="0.25">
      <c r="A1606" t="s">
        <v>4772</v>
      </c>
      <c r="B1606" s="10" t="s">
        <v>57</v>
      </c>
      <c r="C1606" s="51">
        <v>5.96</v>
      </c>
      <c r="D1606" t="s">
        <v>4773</v>
      </c>
      <c r="F1606" s="43">
        <v>4418.2130139999999</v>
      </c>
      <c r="G1606" s="43">
        <v>2585.1304460000001</v>
      </c>
      <c r="H1606" s="43">
        <v>5187.4039309999998</v>
      </c>
      <c r="I1606" s="43">
        <v>6195.5602600000002</v>
      </c>
      <c r="J1606" s="43">
        <v>5710.8951710000001</v>
      </c>
      <c r="K1606" s="43">
        <v>7134.9304540000003</v>
      </c>
      <c r="L1606" s="43">
        <v>5329.8606810000001</v>
      </c>
      <c r="M1606" s="43">
        <v>3731.9896020000001</v>
      </c>
      <c r="N1606" s="43">
        <v>8263.106839</v>
      </c>
      <c r="O1606" s="43">
        <v>3867.8398739999998</v>
      </c>
      <c r="P1606" s="43">
        <v>3840.650729</v>
      </c>
      <c r="Q1606" s="43">
        <v>5413.0008550000002</v>
      </c>
      <c r="R1606" s="43">
        <v>2506.3890409999999</v>
      </c>
      <c r="S1606" s="43">
        <v>8061.7184710000001</v>
      </c>
      <c r="T1606" s="43">
        <v>5411.0849440000002</v>
      </c>
      <c r="U1606" s="43">
        <v>6428.8150569999998</v>
      </c>
      <c r="V1606" s="43">
        <v>3589.4417370000001</v>
      </c>
      <c r="W1606" s="43">
        <v>4327.3085689999998</v>
      </c>
      <c r="X1606" s="44">
        <v>4110.8334949999999</v>
      </c>
      <c r="Y1606" s="44">
        <v>4782.3530490000003</v>
      </c>
      <c r="Z1606" s="44">
        <v>6399.7465490000004</v>
      </c>
      <c r="AA1606" s="44">
        <v>4226.0187139999998</v>
      </c>
      <c r="AB1606" s="44">
        <v>4863.0604739999999</v>
      </c>
      <c r="AC1606" s="44">
        <v>8581.4926479999995</v>
      </c>
      <c r="AD1606" s="44">
        <v>9855.6085789999997</v>
      </c>
      <c r="AE1606" s="44">
        <v>5626.1249790000002</v>
      </c>
      <c r="AF1606" s="44">
        <v>6415.4560949999996</v>
      </c>
      <c r="AG1606" s="44">
        <v>5936.4422860000004</v>
      </c>
      <c r="AH1606" s="43">
        <v>2391.2598739999999</v>
      </c>
      <c r="AI1606" s="43">
        <v>1746.0617769999999</v>
      </c>
      <c r="AJ1606" s="43">
        <v>2657.1341539999999</v>
      </c>
      <c r="AK1606" s="43">
        <v>2133.1163740000002</v>
      </c>
      <c r="AL1606" s="43">
        <v>2576.2197849999998</v>
      </c>
      <c r="AM1606" s="43">
        <v>3627.020489</v>
      </c>
      <c r="AN1606" s="43">
        <v>5684.5990899999997</v>
      </c>
      <c r="AO1606" s="43">
        <v>1888.220818</v>
      </c>
      <c r="AP1606" s="43">
        <v>1589.872104</v>
      </c>
      <c r="AQ1606" s="43">
        <v>2414.6887120000001</v>
      </c>
    </row>
    <row r="1607" spans="1:43" x14ac:dyDescent="0.25">
      <c r="A1607" t="s">
        <v>4774</v>
      </c>
      <c r="B1607" s="10" t="s">
        <v>57</v>
      </c>
      <c r="C1607" s="51">
        <v>6.09</v>
      </c>
      <c r="D1607" t="s">
        <v>4775</v>
      </c>
      <c r="F1607" s="43">
        <v>5394.6887180000003</v>
      </c>
      <c r="G1607" s="43">
        <v>3635.2948070000002</v>
      </c>
      <c r="H1607" s="43">
        <v>4501.865409</v>
      </c>
      <c r="I1607" s="43">
        <v>7257.493219</v>
      </c>
      <c r="J1607" s="43">
        <v>5293.3018549999997</v>
      </c>
      <c r="K1607" s="43">
        <v>1992.6635429999999</v>
      </c>
      <c r="L1607" s="43">
        <v>5955.19499</v>
      </c>
      <c r="M1607" s="43">
        <v>2131.852085</v>
      </c>
      <c r="N1607" s="43">
        <v>3618.2116679999999</v>
      </c>
      <c r="O1607" s="43">
        <v>6044.930359</v>
      </c>
      <c r="P1607" s="43">
        <v>8164.6295120000004</v>
      </c>
      <c r="Q1607" s="43">
        <v>8882.5604399999993</v>
      </c>
      <c r="R1607" s="43">
        <v>5345.1497820000004</v>
      </c>
      <c r="S1607" s="43">
        <v>3081.0697829999999</v>
      </c>
      <c r="T1607" s="43">
        <v>5079.6122050000004</v>
      </c>
      <c r="U1607" s="43">
        <v>7879.1919250000001</v>
      </c>
      <c r="V1607" s="43">
        <v>5540.0165749999996</v>
      </c>
      <c r="W1607" s="43">
        <v>6680.0462269999998</v>
      </c>
      <c r="X1607" s="44">
        <v>2908.4448149999998</v>
      </c>
      <c r="Y1607" s="44">
        <v>7635.6761189999997</v>
      </c>
      <c r="Z1607" s="44">
        <v>3410.7727190000001</v>
      </c>
      <c r="AA1607" s="44">
        <v>5387.4233329999997</v>
      </c>
      <c r="AB1607" s="44">
        <v>1840.872922</v>
      </c>
      <c r="AC1607" s="44">
        <v>3399.9560569999999</v>
      </c>
      <c r="AD1607" s="44">
        <v>2058.8724900000002</v>
      </c>
      <c r="AE1607" s="44">
        <v>4746.9171939999997</v>
      </c>
      <c r="AF1607" s="44">
        <v>1775.2046949999999</v>
      </c>
      <c r="AG1607" s="44">
        <v>4562.3770420000001</v>
      </c>
      <c r="AH1607" s="43">
        <v>9539.2561270000006</v>
      </c>
      <c r="AI1607" s="43">
        <v>4673.6687709999997</v>
      </c>
      <c r="AJ1607" s="43">
        <v>8309.8979830000007</v>
      </c>
      <c r="AK1607" s="43">
        <v>14585.92663</v>
      </c>
      <c r="AL1607" s="43">
        <v>7772.9669219999996</v>
      </c>
      <c r="AM1607" s="43">
        <v>9222.8626899999999</v>
      </c>
      <c r="AN1607" s="43">
        <v>7050.0088429999996</v>
      </c>
      <c r="AO1607" s="43">
        <v>9995.4728340000001</v>
      </c>
      <c r="AP1607" s="43">
        <v>12879.87343</v>
      </c>
      <c r="AQ1607" s="43">
        <v>11402.92664</v>
      </c>
    </row>
    <row r="1608" spans="1:43" x14ac:dyDescent="0.25">
      <c r="A1608" t="s">
        <v>4776</v>
      </c>
      <c r="B1608" s="10" t="s">
        <v>57</v>
      </c>
      <c r="C1608" s="51">
        <v>6.03</v>
      </c>
      <c r="D1608" t="s">
        <v>4777</v>
      </c>
      <c r="F1608" s="43">
        <v>12862.973620000001</v>
      </c>
      <c r="G1608" s="43">
        <v>3682.2148590000002</v>
      </c>
      <c r="H1608" s="43">
        <v>3054.9203510000002</v>
      </c>
      <c r="I1608" s="43">
        <v>2636.1993980000002</v>
      </c>
      <c r="J1608" s="43">
        <v>3498.167254</v>
      </c>
      <c r="K1608" s="43">
        <v>3462.1730790000001</v>
      </c>
      <c r="L1608" s="43">
        <v>6456.5843000000004</v>
      </c>
      <c r="M1608" s="43">
        <v>4806.1012360000004</v>
      </c>
      <c r="N1608" s="43">
        <v>4282.7159929999998</v>
      </c>
      <c r="O1608" s="43">
        <v>6419.2721590000001</v>
      </c>
      <c r="P1608" s="43">
        <v>5602.5257240000001</v>
      </c>
      <c r="Q1608" s="43">
        <v>3695.3701270000001</v>
      </c>
      <c r="R1608" s="43">
        <v>4426.2231469999997</v>
      </c>
      <c r="S1608" s="43">
        <v>2742.6984980000002</v>
      </c>
      <c r="T1608" s="43">
        <v>8261.3955139999998</v>
      </c>
      <c r="U1608" s="43">
        <v>3771.203113</v>
      </c>
      <c r="V1608" s="43">
        <v>27885.328740000001</v>
      </c>
      <c r="W1608" s="43">
        <v>5210.9102400000002</v>
      </c>
      <c r="X1608" s="44">
        <v>4440.8301279999996</v>
      </c>
      <c r="Y1608" s="44">
        <v>3675.865718</v>
      </c>
      <c r="Z1608" s="44">
        <v>2939.5432940000001</v>
      </c>
      <c r="AA1608" s="44">
        <v>4562.3692739999997</v>
      </c>
      <c r="AB1608" s="44">
        <v>5902.706846</v>
      </c>
      <c r="AC1608" s="44">
        <v>3617.9026819999999</v>
      </c>
      <c r="AD1608" s="44">
        <v>3288.3806319999999</v>
      </c>
      <c r="AE1608" s="44">
        <v>4645.6301579999999</v>
      </c>
      <c r="AF1608" s="44">
        <v>6507.2938469999999</v>
      </c>
      <c r="AG1608" s="44">
        <v>6201.9405210000004</v>
      </c>
      <c r="AH1608" s="43">
        <v>16628.00705</v>
      </c>
      <c r="AI1608" s="43">
        <v>3863.38681</v>
      </c>
      <c r="AJ1608" s="43">
        <v>3654.8860559999998</v>
      </c>
      <c r="AK1608" s="43">
        <v>5421.9909340000004</v>
      </c>
      <c r="AL1608" s="43">
        <v>5457.6220499999999</v>
      </c>
      <c r="AM1608" s="43">
        <v>3923.601964</v>
      </c>
      <c r="AN1608" s="43">
        <v>4836.2171859999999</v>
      </c>
      <c r="AO1608" s="43">
        <v>3312.0578829999999</v>
      </c>
      <c r="AP1608" s="43">
        <v>2142.2365159999999</v>
      </c>
      <c r="AQ1608" s="43">
        <v>3853.978564</v>
      </c>
    </row>
    <row r="1609" spans="1:43" x14ac:dyDescent="0.25">
      <c r="A1609" t="s">
        <v>4778</v>
      </c>
      <c r="B1609" s="10" t="s">
        <v>57</v>
      </c>
      <c r="C1609" s="51">
        <v>3.92</v>
      </c>
      <c r="D1609" t="s">
        <v>4779</v>
      </c>
      <c r="F1609" s="43">
        <v>7405.1233650000004</v>
      </c>
      <c r="G1609" s="43">
        <v>5762.7300050000003</v>
      </c>
      <c r="H1609" s="43">
        <v>12467.96927</v>
      </c>
      <c r="I1609" s="43">
        <v>7463.9874330000002</v>
      </c>
      <c r="J1609" s="43">
        <v>7802.007885</v>
      </c>
      <c r="K1609" s="43">
        <v>11217.8462</v>
      </c>
      <c r="L1609" s="43">
        <v>5825.6565010000004</v>
      </c>
      <c r="M1609" s="43">
        <v>11588.388499999999</v>
      </c>
      <c r="N1609" s="43">
        <v>11004.966189999999</v>
      </c>
      <c r="O1609" s="43">
        <v>7843.1004149999999</v>
      </c>
      <c r="P1609" s="43">
        <v>5707.0044989999997</v>
      </c>
      <c r="Q1609" s="43">
        <v>5058.1202190000004</v>
      </c>
      <c r="R1609" s="43">
        <v>4333.1970279999996</v>
      </c>
      <c r="S1609" s="43">
        <v>11379.462680000001</v>
      </c>
      <c r="T1609" s="43">
        <v>7323.2668919999996</v>
      </c>
      <c r="U1609" s="43">
        <v>5919.9000830000004</v>
      </c>
      <c r="V1609" s="43">
        <v>4590.714532</v>
      </c>
      <c r="W1609" s="43">
        <v>6141.5462269999998</v>
      </c>
      <c r="X1609" s="44">
        <v>7282.8615170000003</v>
      </c>
      <c r="Y1609" s="44">
        <v>6633.8377849999997</v>
      </c>
      <c r="Z1609" s="44">
        <v>7071.1357029999999</v>
      </c>
      <c r="AA1609" s="44">
        <v>5570.9758590000001</v>
      </c>
      <c r="AB1609" s="44">
        <v>8652.8327869999994</v>
      </c>
      <c r="AC1609" s="44">
        <v>8592.4679039999992</v>
      </c>
      <c r="AD1609" s="44">
        <v>10309.02997</v>
      </c>
      <c r="AE1609" s="44">
        <v>6661.8137180000003</v>
      </c>
      <c r="AF1609" s="44">
        <v>8532.2556490000006</v>
      </c>
      <c r="AG1609" s="44">
        <v>9040.5236220000006</v>
      </c>
      <c r="AH1609" s="43">
        <v>4614.6654280000002</v>
      </c>
      <c r="AI1609" s="43">
        <v>3211.924994</v>
      </c>
      <c r="AJ1609" s="43">
        <v>4018.3192779999999</v>
      </c>
      <c r="AK1609" s="43">
        <v>3716.1753910000002</v>
      </c>
      <c r="AL1609" s="43">
        <v>2961.449419</v>
      </c>
      <c r="AM1609" s="43">
        <v>4052.6697180000001</v>
      </c>
      <c r="AN1609" s="43">
        <v>3973.7574960000002</v>
      </c>
      <c r="AO1609" s="43">
        <v>3520.8444850000001</v>
      </c>
      <c r="AP1609" s="43">
        <v>3634.5597039999998</v>
      </c>
      <c r="AQ1609" s="43">
        <v>4245.814824</v>
      </c>
    </row>
    <row r="1610" spans="1:43" x14ac:dyDescent="0.25">
      <c r="A1610" t="s">
        <v>4780</v>
      </c>
      <c r="B1610" s="10" t="s">
        <v>57</v>
      </c>
      <c r="C1610" s="51">
        <v>3.95</v>
      </c>
      <c r="D1610" t="s">
        <v>4781</v>
      </c>
      <c r="F1610" s="43">
        <v>4082.852288</v>
      </c>
      <c r="G1610" s="43">
        <v>4241.8406679999998</v>
      </c>
      <c r="H1610" s="43">
        <v>4991.2662440000004</v>
      </c>
      <c r="I1610" s="43">
        <v>4754.7485660000002</v>
      </c>
      <c r="J1610" s="43">
        <v>4614.64516</v>
      </c>
      <c r="K1610" s="43">
        <v>4586.3403770000004</v>
      </c>
      <c r="L1610" s="43">
        <v>6521.9279939999997</v>
      </c>
      <c r="M1610" s="43">
        <v>4596.3539920000003</v>
      </c>
      <c r="N1610" s="43">
        <v>4476.8589849999998</v>
      </c>
      <c r="O1610" s="43">
        <v>5196.508041</v>
      </c>
      <c r="P1610" s="43">
        <v>4393.5495360000004</v>
      </c>
      <c r="Q1610" s="43">
        <v>4843.1944489999996</v>
      </c>
      <c r="R1610" s="43">
        <v>3303.7696500000002</v>
      </c>
      <c r="S1610" s="43">
        <v>3747.4512960000002</v>
      </c>
      <c r="T1610" s="43">
        <v>4585.6696019999999</v>
      </c>
      <c r="U1610" s="43">
        <v>3698.9485599999998</v>
      </c>
      <c r="V1610" s="43">
        <v>4799.3698940000004</v>
      </c>
      <c r="W1610" s="43">
        <v>5002.3654100000003</v>
      </c>
      <c r="X1610" s="44">
        <v>5746.0885230000004</v>
      </c>
      <c r="Y1610" s="44">
        <v>4366.6612189999996</v>
      </c>
      <c r="Z1610" s="44">
        <v>3625.3857849999999</v>
      </c>
      <c r="AA1610" s="44">
        <v>3610.4859780000002</v>
      </c>
      <c r="AB1610" s="44">
        <v>4274.9849029999996</v>
      </c>
      <c r="AC1610" s="44">
        <v>4002.3940080000002</v>
      </c>
      <c r="AD1610" s="44">
        <v>4928.7964350000002</v>
      </c>
      <c r="AE1610" s="44">
        <v>3704.2344929999999</v>
      </c>
      <c r="AF1610" s="44">
        <v>2919.802854</v>
      </c>
      <c r="AG1610" s="44">
        <v>5497.4265379999997</v>
      </c>
      <c r="AH1610" s="43">
        <v>4853.6776929999996</v>
      </c>
      <c r="AI1610" s="43">
        <v>5198.466872</v>
      </c>
      <c r="AJ1610" s="43">
        <v>7034.0095209999999</v>
      </c>
      <c r="AK1610" s="43">
        <v>5273.3256929999998</v>
      </c>
      <c r="AL1610" s="43">
        <v>5443.9538229999998</v>
      </c>
      <c r="AM1610" s="43">
        <v>6401.2056739999998</v>
      </c>
      <c r="AN1610" s="43">
        <v>5220.7185019999997</v>
      </c>
      <c r="AO1610" s="43">
        <v>7655.8976060000005</v>
      </c>
      <c r="AP1610" s="43">
        <v>3532.4486149999998</v>
      </c>
      <c r="AQ1610" s="43">
        <v>7253.0905400000001</v>
      </c>
    </row>
    <row r="1611" spans="1:43" x14ac:dyDescent="0.25">
      <c r="A1611" t="s">
        <v>4782</v>
      </c>
      <c r="B1611" s="10" t="s">
        <v>57</v>
      </c>
      <c r="C1611" s="51">
        <v>16.829999999999998</v>
      </c>
      <c r="D1611" t="s">
        <v>4783</v>
      </c>
      <c r="F1611" s="43">
        <v>14484.58736</v>
      </c>
      <c r="G1611" s="43">
        <v>13058.107830000001</v>
      </c>
      <c r="H1611" s="43">
        <v>9527.7765099999997</v>
      </c>
      <c r="I1611" s="43">
        <v>9688.6584660000008</v>
      </c>
      <c r="J1611" s="43">
        <v>11299.35146</v>
      </c>
      <c r="K1611" s="43">
        <v>12431.36362</v>
      </c>
      <c r="L1611" s="43">
        <v>9114.7398069999999</v>
      </c>
      <c r="M1611" s="43">
        <v>16765.499220000002</v>
      </c>
      <c r="N1611" s="43">
        <v>9720.0794389999992</v>
      </c>
      <c r="O1611" s="43">
        <v>11442.36831</v>
      </c>
      <c r="P1611" s="43">
        <v>12232.051799999999</v>
      </c>
      <c r="Q1611" s="43">
        <v>10593.83502</v>
      </c>
      <c r="R1611" s="43">
        <v>23005.937979999999</v>
      </c>
      <c r="S1611" s="43">
        <v>9090.6012809999993</v>
      </c>
      <c r="T1611" s="43">
        <v>14098.076440000001</v>
      </c>
      <c r="U1611" s="43">
        <v>10358.21408</v>
      </c>
      <c r="V1611" s="43">
        <v>14961.475979999999</v>
      </c>
      <c r="W1611" s="43">
        <v>12375.60125</v>
      </c>
      <c r="X1611" s="44">
        <v>13950.602199999999</v>
      </c>
      <c r="Y1611" s="44">
        <v>10869.56811</v>
      </c>
      <c r="Z1611" s="44">
        <v>8882.8277870000002</v>
      </c>
      <c r="AA1611" s="44">
        <v>13203.02362</v>
      </c>
      <c r="AB1611" s="44">
        <v>10299.14431</v>
      </c>
      <c r="AC1611" s="44">
        <v>10265.04876</v>
      </c>
      <c r="AD1611" s="44">
        <v>8972.2043180000001</v>
      </c>
      <c r="AE1611" s="44">
        <v>10164.368399999999</v>
      </c>
      <c r="AF1611" s="44">
        <v>15353.36908</v>
      </c>
      <c r="AG1611" s="44">
        <v>10680.8505</v>
      </c>
      <c r="AH1611" s="43">
        <v>8639.7300759999998</v>
      </c>
      <c r="AI1611" s="43">
        <v>15256.58575</v>
      </c>
      <c r="AJ1611" s="43">
        <v>8669.1425739999995</v>
      </c>
      <c r="AK1611" s="43">
        <v>8708.6045639999993</v>
      </c>
      <c r="AL1611" s="43">
        <v>15714.404930000001</v>
      </c>
      <c r="AM1611" s="43">
        <v>9284.7097410000006</v>
      </c>
      <c r="AN1611" s="43">
        <v>9289.5871079999997</v>
      </c>
      <c r="AO1611" s="43">
        <v>12051.26923</v>
      </c>
      <c r="AP1611" s="43">
        <v>9259.5429929999991</v>
      </c>
      <c r="AQ1611" s="43">
        <v>9433.2218950000006</v>
      </c>
    </row>
    <row r="1612" spans="1:43" x14ac:dyDescent="0.25">
      <c r="A1612" t="s">
        <v>4784</v>
      </c>
      <c r="B1612" s="10" t="s">
        <v>57</v>
      </c>
      <c r="C1612" s="51">
        <v>3.88</v>
      </c>
      <c r="D1612" t="s">
        <v>4785</v>
      </c>
      <c r="F1612" s="43">
        <v>3084.338655</v>
      </c>
      <c r="G1612" s="43">
        <v>3331.2288640000002</v>
      </c>
      <c r="H1612" s="43">
        <v>5210.6601259999998</v>
      </c>
      <c r="I1612" s="43">
        <v>4675.4955620000001</v>
      </c>
      <c r="J1612" s="43">
        <v>4656.5661870000004</v>
      </c>
      <c r="K1612" s="43">
        <v>2483.4050219999999</v>
      </c>
      <c r="L1612" s="43">
        <v>3215.557061</v>
      </c>
      <c r="M1612" s="43">
        <v>4268.9656249999998</v>
      </c>
      <c r="N1612" s="43">
        <v>3238.291119</v>
      </c>
      <c r="O1612" s="43">
        <v>5016.8272790000001</v>
      </c>
      <c r="P1612" s="43">
        <v>4536.6578069999996</v>
      </c>
      <c r="Q1612" s="43">
        <v>3724.9087679999998</v>
      </c>
      <c r="R1612" s="43">
        <v>3811.7279819999999</v>
      </c>
      <c r="S1612" s="43">
        <v>2887.2140079999999</v>
      </c>
      <c r="T1612" s="43">
        <v>3106.8061109999999</v>
      </c>
      <c r="U1612" s="43">
        <v>3073.021514</v>
      </c>
      <c r="V1612" s="43">
        <v>3036.3276430000001</v>
      </c>
      <c r="W1612" s="43">
        <v>4438.5324190000001</v>
      </c>
      <c r="X1612" s="44">
        <v>14028.054459999999</v>
      </c>
      <c r="Y1612" s="44">
        <v>4439.8324050000001</v>
      </c>
      <c r="Z1612" s="44">
        <v>2288.2980050000001</v>
      </c>
      <c r="AA1612" s="44">
        <v>1407.3645509999999</v>
      </c>
      <c r="AB1612" s="44">
        <v>4229.4543350000004</v>
      </c>
      <c r="AC1612" s="44">
        <v>3738.2209499999999</v>
      </c>
      <c r="AD1612" s="44">
        <v>2058.292653</v>
      </c>
      <c r="AE1612" s="44">
        <v>3416.582234</v>
      </c>
      <c r="AF1612" s="44">
        <v>2376.6184029999999</v>
      </c>
      <c r="AG1612" s="44">
        <v>3368.1185070000001</v>
      </c>
      <c r="AH1612" s="43">
        <v>3947.4323850000001</v>
      </c>
      <c r="AI1612" s="43">
        <v>3169.609074</v>
      </c>
      <c r="AJ1612" s="43">
        <v>3757.7833350000001</v>
      </c>
      <c r="AK1612" s="43">
        <v>4262.8943879999997</v>
      </c>
      <c r="AL1612" s="43">
        <v>3625.0701640000002</v>
      </c>
      <c r="AM1612" s="43">
        <v>3174.886747</v>
      </c>
      <c r="AN1612" s="43">
        <v>3608.5858490000001</v>
      </c>
      <c r="AO1612" s="43">
        <v>3872.4639520000001</v>
      </c>
      <c r="AP1612" s="43">
        <v>3402.7047689999999</v>
      </c>
      <c r="AQ1612" s="43">
        <v>4362.9730730000001</v>
      </c>
    </row>
    <row r="1613" spans="1:43" x14ac:dyDescent="0.25">
      <c r="A1613" t="s">
        <v>4786</v>
      </c>
      <c r="B1613" s="10" t="s">
        <v>57</v>
      </c>
      <c r="C1613" s="51">
        <v>3.86</v>
      </c>
      <c r="D1613" t="s">
        <v>4787</v>
      </c>
      <c r="F1613" s="43">
        <v>788.62101510000002</v>
      </c>
      <c r="G1613" s="43">
        <v>973.04654230000006</v>
      </c>
      <c r="H1613" s="43">
        <v>1608.6912279999999</v>
      </c>
      <c r="I1613" s="43">
        <v>1580.1911709999999</v>
      </c>
      <c r="J1613" s="43">
        <v>1160.91218</v>
      </c>
      <c r="K1613" s="43">
        <v>720.74379139999996</v>
      </c>
      <c r="L1613" s="43">
        <v>1087.4367110000001</v>
      </c>
      <c r="M1613" s="43">
        <v>652.38405239999997</v>
      </c>
      <c r="N1613" s="43">
        <v>1530.819821</v>
      </c>
      <c r="O1613" s="43">
        <v>1489.938167</v>
      </c>
      <c r="P1613" s="43">
        <v>1931.6370899999999</v>
      </c>
      <c r="Q1613" s="43">
        <v>1065.295106</v>
      </c>
      <c r="R1613" s="43">
        <v>1295.7090559999999</v>
      </c>
      <c r="S1613" s="43">
        <v>969.70309480000003</v>
      </c>
      <c r="T1613" s="43">
        <v>1129.602165</v>
      </c>
      <c r="U1613" s="43">
        <v>991.55169709999996</v>
      </c>
      <c r="V1613" s="43">
        <v>913.2429439</v>
      </c>
      <c r="W1613" s="43">
        <v>1075.808773</v>
      </c>
      <c r="X1613" s="44">
        <v>1144.249495</v>
      </c>
      <c r="Y1613" s="44">
        <v>1718.123306</v>
      </c>
      <c r="Z1613" s="44">
        <v>1047.6212660000001</v>
      </c>
      <c r="AA1613" s="44">
        <v>1156.3394089999999</v>
      </c>
      <c r="AB1613" s="44">
        <v>2270.3081480000001</v>
      </c>
      <c r="AC1613" s="44">
        <v>1395.6281409999999</v>
      </c>
      <c r="AD1613" s="44">
        <v>755.38449679999997</v>
      </c>
      <c r="AE1613" s="44">
        <v>1970.8795720000001</v>
      </c>
      <c r="AF1613" s="44">
        <v>1524.153266</v>
      </c>
      <c r="AG1613" s="44">
        <v>1419.014711</v>
      </c>
      <c r="AH1613" s="43">
        <v>982.90744119999999</v>
      </c>
      <c r="AI1613" s="43">
        <v>720.95660280000004</v>
      </c>
      <c r="AJ1613" s="43">
        <v>980.66092930000002</v>
      </c>
      <c r="AK1613" s="43">
        <v>1196.1079569999999</v>
      </c>
      <c r="AL1613" s="43">
        <v>820.42717479999999</v>
      </c>
      <c r="AM1613" s="43">
        <v>1335.1299730000001</v>
      </c>
      <c r="AN1613" s="43">
        <v>1178.69973</v>
      </c>
      <c r="AO1613" s="43">
        <v>710.69381780000003</v>
      </c>
      <c r="AP1613" s="43">
        <v>1142.5381629999999</v>
      </c>
      <c r="AQ1613" s="43">
        <v>1636.9543229999999</v>
      </c>
    </row>
    <row r="1614" spans="1:43" x14ac:dyDescent="0.25">
      <c r="A1614" t="s">
        <v>4788</v>
      </c>
      <c r="B1614" s="10" t="s">
        <v>57</v>
      </c>
      <c r="C1614" s="51">
        <v>4</v>
      </c>
      <c r="D1614" t="s">
        <v>4789</v>
      </c>
      <c r="F1614" s="43">
        <v>1206.326354</v>
      </c>
      <c r="G1614" s="43">
        <v>944.23277189999999</v>
      </c>
      <c r="H1614" s="43">
        <v>1182.456608</v>
      </c>
      <c r="I1614" s="43">
        <v>1287.663031</v>
      </c>
      <c r="J1614" s="43">
        <v>1353.923084</v>
      </c>
      <c r="K1614" s="43">
        <v>780.01418209999997</v>
      </c>
      <c r="L1614" s="43">
        <v>576.83572770000001</v>
      </c>
      <c r="M1614" s="43">
        <v>454.93741349999999</v>
      </c>
      <c r="N1614" s="43">
        <v>750.00324969999997</v>
      </c>
      <c r="O1614" s="43">
        <v>1609.070348</v>
      </c>
      <c r="P1614" s="43">
        <v>1028.2922129999999</v>
      </c>
      <c r="Q1614" s="43">
        <v>1133.210159</v>
      </c>
      <c r="R1614" s="43">
        <v>762.5013265</v>
      </c>
      <c r="S1614" s="43">
        <v>1002.7492140000001</v>
      </c>
      <c r="T1614" s="43">
        <v>732.49905160000003</v>
      </c>
      <c r="U1614" s="43">
        <v>1256.4109619999999</v>
      </c>
      <c r="V1614" s="43">
        <v>592.98437019999994</v>
      </c>
      <c r="W1614" s="43">
        <v>942.25529649999999</v>
      </c>
      <c r="X1614" s="44">
        <v>2426.1293460000002</v>
      </c>
      <c r="Y1614" s="44">
        <v>1469.240258</v>
      </c>
      <c r="Z1614" s="44">
        <v>1455.135878</v>
      </c>
      <c r="AA1614" s="44">
        <v>973.71201259999998</v>
      </c>
      <c r="AB1614" s="44">
        <v>873.80095630000005</v>
      </c>
      <c r="AC1614" s="44">
        <v>1023.431965</v>
      </c>
      <c r="AD1614" s="44">
        <v>799.40564240000003</v>
      </c>
      <c r="AE1614" s="44">
        <v>1010.757975</v>
      </c>
      <c r="AF1614" s="44">
        <v>1011.778492</v>
      </c>
      <c r="AG1614" s="44">
        <v>459.64241170000003</v>
      </c>
      <c r="AH1614" s="43">
        <v>1539.707811</v>
      </c>
      <c r="AI1614" s="43">
        <v>2146.2900330000002</v>
      </c>
      <c r="AJ1614" s="43">
        <v>1717.94615</v>
      </c>
      <c r="AK1614" s="43">
        <v>2301.5490119999999</v>
      </c>
      <c r="AL1614" s="43">
        <v>2039.13877</v>
      </c>
      <c r="AM1614" s="43">
        <v>1858.489468</v>
      </c>
      <c r="AN1614" s="43">
        <v>1358.338933</v>
      </c>
      <c r="AO1614" s="43">
        <v>2176.758347</v>
      </c>
      <c r="AP1614" s="43">
        <v>1457.513737</v>
      </c>
      <c r="AQ1614" s="43">
        <v>1885.946291</v>
      </c>
    </row>
    <row r="1615" spans="1:43" x14ac:dyDescent="0.25">
      <c r="A1615" t="s">
        <v>4790</v>
      </c>
      <c r="B1615" s="10" t="s">
        <v>57</v>
      </c>
      <c r="C1615" s="51">
        <v>4.1100000000000003</v>
      </c>
      <c r="D1615" t="s">
        <v>4791</v>
      </c>
      <c r="F1615" s="43">
        <v>6968.1330740000003</v>
      </c>
      <c r="G1615" s="43">
        <v>4430.9598859999996</v>
      </c>
      <c r="H1615" s="43">
        <v>4182.7560270000004</v>
      </c>
      <c r="I1615" s="43">
        <v>5462.012103</v>
      </c>
      <c r="J1615" s="43">
        <v>5376.6782929999999</v>
      </c>
      <c r="K1615" s="43">
        <v>3314.2178439999998</v>
      </c>
      <c r="L1615" s="43">
        <v>6260.9636460000002</v>
      </c>
      <c r="M1615" s="43">
        <v>3960.3691560000002</v>
      </c>
      <c r="N1615" s="43">
        <v>3756.7073559999999</v>
      </c>
      <c r="O1615" s="43">
        <v>4490.9862839999996</v>
      </c>
      <c r="P1615" s="43">
        <v>6473.3512989999999</v>
      </c>
      <c r="Q1615" s="43">
        <v>5631.7165320000004</v>
      </c>
      <c r="R1615" s="43">
        <v>6214.2063179999996</v>
      </c>
      <c r="S1615" s="43">
        <v>3747.7754650000002</v>
      </c>
      <c r="T1615" s="43">
        <v>6546.6070200000004</v>
      </c>
      <c r="U1615" s="43">
        <v>6911.7031720000004</v>
      </c>
      <c r="V1615" s="43">
        <v>7042.7540310000004</v>
      </c>
      <c r="W1615" s="43">
        <v>6446.7528410000004</v>
      </c>
      <c r="X1615" s="44">
        <v>4308.2174189999996</v>
      </c>
      <c r="Y1615" s="44">
        <v>5191.8738990000002</v>
      </c>
      <c r="Z1615" s="44">
        <v>5027.2988329999998</v>
      </c>
      <c r="AA1615" s="44">
        <v>4996.4383070000003</v>
      </c>
      <c r="AB1615" s="44">
        <v>2112.6169030000001</v>
      </c>
      <c r="AC1615" s="44">
        <v>3759.5116849999999</v>
      </c>
      <c r="AD1615" s="44">
        <v>4522.2986849999998</v>
      </c>
      <c r="AE1615" s="44">
        <v>4253.0080109999999</v>
      </c>
      <c r="AF1615" s="44">
        <v>3536.4311229999998</v>
      </c>
      <c r="AG1615" s="44">
        <v>5065.4658959999997</v>
      </c>
      <c r="AH1615" s="43">
        <v>4928.26073</v>
      </c>
      <c r="AI1615" s="43">
        <v>6604.8671880000002</v>
      </c>
      <c r="AJ1615" s="43">
        <v>7597.5221799999999</v>
      </c>
      <c r="AK1615" s="43">
        <v>7920.112024</v>
      </c>
      <c r="AL1615" s="43">
        <v>7550.1498419999998</v>
      </c>
      <c r="AM1615" s="43">
        <v>5598.8714890000001</v>
      </c>
      <c r="AN1615" s="43">
        <v>4902.6690500000004</v>
      </c>
      <c r="AO1615" s="43">
        <v>6655.731366</v>
      </c>
      <c r="AP1615" s="43">
        <v>8390.0720060000003</v>
      </c>
      <c r="AQ1615" s="43">
        <v>8541.0065180000001</v>
      </c>
    </row>
    <row r="1616" spans="1:43" x14ac:dyDescent="0.25">
      <c r="A1616" t="s">
        <v>4792</v>
      </c>
      <c r="B1616" s="10" t="s">
        <v>57</v>
      </c>
      <c r="C1616" s="51">
        <v>4.4800000000000004</v>
      </c>
      <c r="D1616" t="s">
        <v>4793</v>
      </c>
      <c r="F1616" s="43">
        <v>3257.7504549999999</v>
      </c>
      <c r="G1616" s="43">
        <v>4277.3635889999996</v>
      </c>
      <c r="H1616" s="43">
        <v>2293.845022</v>
      </c>
      <c r="I1616" s="43">
        <v>3631.2036720000001</v>
      </c>
      <c r="J1616" s="43">
        <v>5823.0409669999999</v>
      </c>
      <c r="K1616" s="43">
        <v>3929.879696</v>
      </c>
      <c r="L1616" s="43">
        <v>4011.2765399999998</v>
      </c>
      <c r="M1616" s="43">
        <v>2298.2295869999998</v>
      </c>
      <c r="N1616" s="43">
        <v>3938.174313</v>
      </c>
      <c r="O1616" s="43">
        <v>3721.5016759999999</v>
      </c>
      <c r="P1616" s="43">
        <v>3144.8046319999999</v>
      </c>
      <c r="Q1616" s="43">
        <v>7150.8088289999996</v>
      </c>
      <c r="R1616" s="43">
        <v>2892.3204780000001</v>
      </c>
      <c r="S1616" s="43">
        <v>2164.5343229999999</v>
      </c>
      <c r="T1616" s="43">
        <v>4448.6273060000003</v>
      </c>
      <c r="U1616" s="43">
        <v>2569.4828579999999</v>
      </c>
      <c r="V1616" s="43">
        <v>2409.1560599999998</v>
      </c>
      <c r="W1616" s="43">
        <v>3077.5273179999999</v>
      </c>
      <c r="X1616" s="44">
        <v>4848.8316080000004</v>
      </c>
      <c r="Y1616" s="44">
        <v>6203.2587030000004</v>
      </c>
      <c r="Z1616" s="44">
        <v>8170.4878930000004</v>
      </c>
      <c r="AA1616" s="44">
        <v>4098.2520679999998</v>
      </c>
      <c r="AB1616" s="44">
        <v>7516.0941460000004</v>
      </c>
      <c r="AC1616" s="44">
        <v>6229.9840130000002</v>
      </c>
      <c r="AD1616" s="44">
        <v>5509.4553610000003</v>
      </c>
      <c r="AE1616" s="44">
        <v>6569.3377979999996</v>
      </c>
      <c r="AF1616" s="44">
        <v>3505.169191</v>
      </c>
      <c r="AG1616" s="44">
        <v>5399.0560009999999</v>
      </c>
      <c r="AH1616" s="43">
        <v>4495.1305000000002</v>
      </c>
      <c r="AI1616" s="43">
        <v>3757.5455499999998</v>
      </c>
      <c r="AJ1616" s="43">
        <v>4976.367663</v>
      </c>
      <c r="AK1616" s="43">
        <v>4533.9566210000003</v>
      </c>
      <c r="AL1616" s="43">
        <v>3321.5942449999998</v>
      </c>
      <c r="AM1616" s="43">
        <v>5280.4219739999999</v>
      </c>
      <c r="AN1616" s="43">
        <v>4596.9120389999998</v>
      </c>
      <c r="AO1616" s="43">
        <v>4881.12255</v>
      </c>
      <c r="AP1616" s="43">
        <v>3698.2622569999999</v>
      </c>
      <c r="AQ1616" s="43">
        <v>4344.2782569999999</v>
      </c>
    </row>
    <row r="1617" spans="1:43" x14ac:dyDescent="0.25">
      <c r="A1617" t="s">
        <v>4794</v>
      </c>
      <c r="B1617" s="10" t="s">
        <v>57</v>
      </c>
      <c r="C1617" s="51">
        <v>4.76</v>
      </c>
      <c r="D1617" t="s">
        <v>4795</v>
      </c>
      <c r="F1617" s="43">
        <v>1968.984819</v>
      </c>
      <c r="G1617" s="43">
        <v>2190.9261219999999</v>
      </c>
      <c r="H1617" s="43">
        <v>3136.7344149999999</v>
      </c>
      <c r="I1617" s="43">
        <v>2481.8012600000002</v>
      </c>
      <c r="J1617" s="43">
        <v>3601.0342919999998</v>
      </c>
      <c r="K1617" s="43">
        <v>1417.4071449999999</v>
      </c>
      <c r="L1617" s="43">
        <v>1918.8255790000001</v>
      </c>
      <c r="M1617" s="43">
        <v>2656.6688600000002</v>
      </c>
      <c r="N1617" s="43">
        <v>2195.651597</v>
      </c>
      <c r="O1617" s="43">
        <v>3504.8798809999998</v>
      </c>
      <c r="P1617" s="43">
        <v>3990.9917879999998</v>
      </c>
      <c r="Q1617" s="43">
        <v>1959.596444</v>
      </c>
      <c r="R1617" s="43">
        <v>1470.2360530000001</v>
      </c>
      <c r="S1617" s="43">
        <v>754.31852309999999</v>
      </c>
      <c r="T1617" s="43">
        <v>1427.851983</v>
      </c>
      <c r="U1617" s="43">
        <v>1408.3072770000001</v>
      </c>
      <c r="V1617" s="43">
        <v>3440.895055</v>
      </c>
      <c r="W1617" s="43">
        <v>1973.688562</v>
      </c>
      <c r="X1617" s="44">
        <v>1323.796486</v>
      </c>
      <c r="Y1617" s="44">
        <v>1712.5171769999999</v>
      </c>
      <c r="Z1617" s="44">
        <v>860.41469570000004</v>
      </c>
      <c r="AA1617" s="44">
        <v>697.05949629999998</v>
      </c>
      <c r="AB1617" s="44">
        <v>750.01027780000004</v>
      </c>
      <c r="AC1617" s="44">
        <v>993.72327059999998</v>
      </c>
      <c r="AD1617" s="44">
        <v>819.4605249</v>
      </c>
      <c r="AE1617" s="44">
        <v>1084.8052929999999</v>
      </c>
      <c r="AF1617" s="44">
        <v>908.84482130000004</v>
      </c>
      <c r="AG1617" s="44">
        <v>1321.905743</v>
      </c>
      <c r="AH1617" s="43">
        <v>1602.8181400000001</v>
      </c>
      <c r="AI1617" s="43">
        <v>781.42313320000005</v>
      </c>
      <c r="AJ1617" s="43">
        <v>1537.2571439999999</v>
      </c>
      <c r="AK1617" s="43">
        <v>1910.509045</v>
      </c>
      <c r="AL1617" s="43">
        <v>989.40617159999999</v>
      </c>
      <c r="AM1617" s="43">
        <v>1753.3631049999999</v>
      </c>
      <c r="AN1617" s="43">
        <v>1914.171353</v>
      </c>
      <c r="AO1617" s="43">
        <v>1202.6552770000001</v>
      </c>
      <c r="AP1617" s="43">
        <v>916.95560160000002</v>
      </c>
      <c r="AQ1617" s="43">
        <v>2164.1526939999999</v>
      </c>
    </row>
    <row r="1618" spans="1:43" x14ac:dyDescent="0.25">
      <c r="A1618" t="s">
        <v>4796</v>
      </c>
      <c r="B1618" s="10" t="s">
        <v>57</v>
      </c>
      <c r="C1618" s="51">
        <v>5.0199999999999996</v>
      </c>
      <c r="D1618" t="s">
        <v>4797</v>
      </c>
      <c r="F1618" s="43">
        <v>17692.389009999999</v>
      </c>
      <c r="G1618" s="43">
        <v>45352.350610000001</v>
      </c>
      <c r="H1618" s="43">
        <v>59979.636299999998</v>
      </c>
      <c r="I1618" s="43">
        <v>57803.707829999999</v>
      </c>
      <c r="J1618" s="43">
        <v>50738.483950000002</v>
      </c>
      <c r="K1618" s="43">
        <v>61292.857069999998</v>
      </c>
      <c r="L1618" s="43">
        <v>22282.544969999999</v>
      </c>
      <c r="M1618" s="43">
        <v>77020.164730000004</v>
      </c>
      <c r="N1618" s="43">
        <v>79773.333740000002</v>
      </c>
      <c r="O1618" s="43">
        <v>74416.830900000001</v>
      </c>
      <c r="P1618" s="43">
        <v>28456.902470000001</v>
      </c>
      <c r="Q1618" s="43">
        <v>28521.79175</v>
      </c>
      <c r="R1618" s="43">
        <v>29887.586190000002</v>
      </c>
      <c r="S1618" s="43">
        <v>25790.434799999999</v>
      </c>
      <c r="T1618" s="43">
        <v>56867.343159999997</v>
      </c>
      <c r="U1618" s="43">
        <v>28872.634139999998</v>
      </c>
      <c r="V1618" s="43">
        <v>41579.714679999997</v>
      </c>
      <c r="W1618" s="43">
        <v>28205.55342</v>
      </c>
      <c r="X1618" s="44">
        <v>35587.316700000003</v>
      </c>
      <c r="Y1618" s="44">
        <v>20305.61507</v>
      </c>
      <c r="Z1618" s="44">
        <v>30076.809870000001</v>
      </c>
      <c r="AA1618" s="44">
        <v>28609.94196</v>
      </c>
      <c r="AB1618" s="44">
        <v>16468.827789999999</v>
      </c>
      <c r="AC1618" s="44">
        <v>30316.44183</v>
      </c>
      <c r="AD1618" s="44">
        <v>31911.245760000002</v>
      </c>
      <c r="AE1618" s="44">
        <v>36047.899230000003</v>
      </c>
      <c r="AF1618" s="44">
        <v>23512.768670000001</v>
      </c>
      <c r="AG1618" s="44">
        <v>49846.442779999998</v>
      </c>
      <c r="AH1618" s="43">
        <v>33557.542679999999</v>
      </c>
      <c r="AI1618" s="43">
        <v>36786.626349999999</v>
      </c>
      <c r="AJ1618" s="43">
        <v>36704.150609999997</v>
      </c>
      <c r="AK1618" s="43">
        <v>39362.046699999999</v>
      </c>
      <c r="AL1618" s="43">
        <v>52808.564330000001</v>
      </c>
      <c r="AM1618" s="43">
        <v>32295.567050000001</v>
      </c>
      <c r="AN1618" s="43">
        <v>24619.568960000001</v>
      </c>
      <c r="AO1618" s="43">
        <v>27961.02159</v>
      </c>
      <c r="AP1618" s="43">
        <v>37862.955280000002</v>
      </c>
      <c r="AQ1618" s="43">
        <v>25908.914239999998</v>
      </c>
    </row>
    <row r="1619" spans="1:43" x14ac:dyDescent="0.25">
      <c r="A1619" t="s">
        <v>4798</v>
      </c>
      <c r="B1619" s="10" t="s">
        <v>57</v>
      </c>
      <c r="C1619" s="51">
        <v>5.09</v>
      </c>
      <c r="D1619" t="s">
        <v>4799</v>
      </c>
      <c r="F1619" s="43">
        <v>879.32444799999996</v>
      </c>
      <c r="G1619" s="43">
        <v>1224.826405</v>
      </c>
      <c r="H1619" s="43">
        <v>2473.2575870000001</v>
      </c>
      <c r="I1619" s="43">
        <v>1728.030982</v>
      </c>
      <c r="J1619" s="43">
        <v>877.87876689999996</v>
      </c>
      <c r="K1619" s="43">
        <v>753.03317330000004</v>
      </c>
      <c r="L1619" s="43">
        <v>1089.926514</v>
      </c>
      <c r="M1619" s="43">
        <v>760.39701709999997</v>
      </c>
      <c r="N1619" s="43">
        <v>910.44084959999998</v>
      </c>
      <c r="O1619" s="43">
        <v>5021.9028120000003</v>
      </c>
      <c r="P1619" s="43">
        <v>1811.206465</v>
      </c>
      <c r="Q1619" s="43">
        <v>1056.3177920000001</v>
      </c>
      <c r="R1619" s="43">
        <v>1034.266758</v>
      </c>
      <c r="S1619" s="43">
        <v>1895.8042929999999</v>
      </c>
      <c r="T1619" s="43">
        <v>1243.045619</v>
      </c>
      <c r="U1619" s="43">
        <v>965.07922859999996</v>
      </c>
      <c r="V1619" s="43">
        <v>3801.4661820000001</v>
      </c>
      <c r="W1619" s="43">
        <v>8915.3717660000002</v>
      </c>
      <c r="X1619" s="44">
        <v>5463.1059610000002</v>
      </c>
      <c r="Y1619" s="44">
        <v>1373.4939770000001</v>
      </c>
      <c r="Z1619" s="44">
        <v>948.10065650000001</v>
      </c>
      <c r="AA1619" s="44">
        <v>845.91564889999995</v>
      </c>
      <c r="AB1619" s="44">
        <v>1107.733395</v>
      </c>
      <c r="AC1619" s="44">
        <v>1045.4251569999999</v>
      </c>
      <c r="AD1619" s="44">
        <v>702.19322720000002</v>
      </c>
      <c r="AE1619" s="44">
        <v>1815.2154</v>
      </c>
      <c r="AF1619" s="44">
        <v>1246.0913270000001</v>
      </c>
      <c r="AG1619" s="44">
        <v>790.56284789999995</v>
      </c>
      <c r="AH1619" s="43">
        <v>1758.6045590000001</v>
      </c>
      <c r="AI1619" s="43">
        <v>547.70512910000002</v>
      </c>
      <c r="AJ1619" s="43">
        <v>960.69335179999996</v>
      </c>
      <c r="AK1619" s="43">
        <v>5864.4528959999998</v>
      </c>
      <c r="AL1619" s="43">
        <v>940.19468459999996</v>
      </c>
      <c r="AM1619" s="43">
        <v>2501.0614799999998</v>
      </c>
      <c r="AN1619" s="43">
        <v>7531.86283</v>
      </c>
      <c r="AO1619" s="43">
        <v>1194.6232070000001</v>
      </c>
      <c r="AP1619" s="43">
        <v>4055.7361839999999</v>
      </c>
      <c r="AQ1619" s="43">
        <v>1588.652452</v>
      </c>
    </row>
    <row r="1620" spans="1:43" x14ac:dyDescent="0.25">
      <c r="A1620" t="s">
        <v>4800</v>
      </c>
      <c r="B1620" s="10" t="s">
        <v>57</v>
      </c>
      <c r="C1620" s="51">
        <v>5.16</v>
      </c>
      <c r="D1620" t="s">
        <v>4801</v>
      </c>
      <c r="F1620" s="43">
        <v>5331.7706260000004</v>
      </c>
      <c r="G1620" s="43">
        <v>3056.3832419999999</v>
      </c>
      <c r="H1620" s="43">
        <v>2033.475048</v>
      </c>
      <c r="I1620" s="43">
        <v>3103.6546760000001</v>
      </c>
      <c r="J1620" s="43">
        <v>2170.023326</v>
      </c>
      <c r="K1620" s="43">
        <v>3036.1764499999999</v>
      </c>
      <c r="L1620" s="43">
        <v>1321.8790349999999</v>
      </c>
      <c r="M1620" s="43">
        <v>1717.826904</v>
      </c>
      <c r="N1620" s="43">
        <v>3629.500274</v>
      </c>
      <c r="O1620" s="43">
        <v>1596.22117</v>
      </c>
      <c r="P1620" s="43">
        <v>3047.0322209999999</v>
      </c>
      <c r="Q1620" s="43">
        <v>4056.1298919999999</v>
      </c>
      <c r="R1620" s="43">
        <v>2489.3736349999999</v>
      </c>
      <c r="S1620" s="43">
        <v>12780.897800000001</v>
      </c>
      <c r="T1620" s="43">
        <v>2345.070213</v>
      </c>
      <c r="U1620" s="43">
        <v>4078.0839409999999</v>
      </c>
      <c r="V1620" s="43">
        <v>3109.6478750000001</v>
      </c>
      <c r="W1620" s="43">
        <v>3146.5552600000001</v>
      </c>
      <c r="X1620" s="44">
        <v>2366.9549579999998</v>
      </c>
      <c r="Y1620" s="44">
        <v>3708.0157199999999</v>
      </c>
      <c r="Z1620" s="44">
        <v>4375.7435910000004</v>
      </c>
      <c r="AA1620" s="44">
        <v>4853.0128549999999</v>
      </c>
      <c r="AB1620" s="44">
        <v>4998.5364479999998</v>
      </c>
      <c r="AC1620" s="44">
        <v>5745.0939340000004</v>
      </c>
      <c r="AD1620" s="44">
        <v>5274.9861099999998</v>
      </c>
      <c r="AE1620" s="44">
        <v>5033.0458120000003</v>
      </c>
      <c r="AF1620" s="44">
        <v>5275.0712279999998</v>
      </c>
      <c r="AG1620" s="44">
        <v>1831.7459240000001</v>
      </c>
      <c r="AH1620" s="43">
        <v>2713.5681800000002</v>
      </c>
      <c r="AI1620" s="43">
        <v>1545.5178550000001</v>
      </c>
      <c r="AJ1620" s="43">
        <v>2300.7095559999998</v>
      </c>
      <c r="AK1620" s="43">
        <v>1269.7259489999999</v>
      </c>
      <c r="AL1620" s="43">
        <v>1286.423276</v>
      </c>
      <c r="AM1620" s="43">
        <v>2500.9169099999999</v>
      </c>
      <c r="AN1620" s="43">
        <v>4020.9831039999999</v>
      </c>
      <c r="AO1620" s="43">
        <v>1694.6311820000001</v>
      </c>
      <c r="AP1620" s="43">
        <v>3156.9117999999999</v>
      </c>
      <c r="AQ1620" s="43">
        <v>1715.373096</v>
      </c>
    </row>
    <row r="1621" spans="1:43" x14ac:dyDescent="0.25">
      <c r="A1621" t="s">
        <v>4802</v>
      </c>
      <c r="B1621" s="10" t="s">
        <v>57</v>
      </c>
      <c r="C1621" s="51">
        <v>10.8</v>
      </c>
      <c r="D1621" t="s">
        <v>4803</v>
      </c>
      <c r="F1621" s="43">
        <v>4867.7984269999997</v>
      </c>
      <c r="G1621" s="43">
        <v>8908.2016540000004</v>
      </c>
      <c r="H1621" s="43">
        <v>205.5539292</v>
      </c>
      <c r="I1621" s="43">
        <v>308.66340580000002</v>
      </c>
      <c r="J1621" s="43">
        <v>245.66782979999999</v>
      </c>
      <c r="K1621" s="43">
        <v>6040.6114779999998</v>
      </c>
      <c r="L1621" s="43">
        <v>5503.900165</v>
      </c>
      <c r="M1621" s="43">
        <v>6423.264091</v>
      </c>
      <c r="N1621" s="43">
        <v>146.28148920000001</v>
      </c>
      <c r="O1621" s="43">
        <v>133.3567347</v>
      </c>
      <c r="P1621" s="43">
        <v>211.42936</v>
      </c>
      <c r="Q1621" s="43">
        <v>191.92645519999999</v>
      </c>
      <c r="R1621" s="43">
        <v>2256.7205589999999</v>
      </c>
      <c r="S1621" s="43">
        <v>159.07023319999999</v>
      </c>
      <c r="T1621" s="43">
        <v>222.66120710000001</v>
      </c>
      <c r="U1621" s="43">
        <v>242.32931970000001</v>
      </c>
      <c r="V1621" s="43">
        <v>458.67318999999998</v>
      </c>
      <c r="W1621" s="43">
        <v>585.39684850000003</v>
      </c>
      <c r="X1621" s="44">
        <v>3142.0175850000001</v>
      </c>
      <c r="Y1621" s="44">
        <v>133.60396460000001</v>
      </c>
      <c r="Z1621" s="44">
        <v>567.68885390000003</v>
      </c>
      <c r="AA1621" s="44">
        <v>2536.5824859999998</v>
      </c>
      <c r="AB1621" s="44">
        <v>7089.7469659999997</v>
      </c>
      <c r="AC1621" s="44">
        <v>1684.4684789999999</v>
      </c>
      <c r="AD1621" s="44">
        <v>31443.301800000001</v>
      </c>
      <c r="AE1621" s="44">
        <v>293.95989850000001</v>
      </c>
      <c r="AF1621" s="44">
        <v>1497.107792</v>
      </c>
      <c r="AG1621" s="44">
        <v>3335.7215230000002</v>
      </c>
      <c r="AH1621" s="43">
        <v>670.14811299999997</v>
      </c>
      <c r="AI1621" s="43">
        <v>12079.760899999999</v>
      </c>
      <c r="AJ1621" s="43">
        <v>7807.6669910000001</v>
      </c>
      <c r="AK1621" s="43">
        <v>254.6173216</v>
      </c>
      <c r="AL1621" s="43">
        <v>2086.7622409999999</v>
      </c>
      <c r="AM1621" s="43">
        <v>962.75610919999997</v>
      </c>
      <c r="AN1621" s="43">
        <v>1529.4592580000001</v>
      </c>
      <c r="AO1621" s="43">
        <v>212.85295980000001</v>
      </c>
      <c r="AP1621" s="43">
        <v>2796.6180829999998</v>
      </c>
      <c r="AQ1621" s="43">
        <v>399.21927670000002</v>
      </c>
    </row>
    <row r="1622" spans="1:43" x14ac:dyDescent="0.25">
      <c r="A1622" t="s">
        <v>4804</v>
      </c>
      <c r="B1622" s="10" t="s">
        <v>57</v>
      </c>
      <c r="C1622" s="51">
        <v>5.36</v>
      </c>
      <c r="D1622" t="s">
        <v>4805</v>
      </c>
      <c r="F1622" s="43">
        <v>3708.6225119999999</v>
      </c>
      <c r="G1622" s="43">
        <v>3591.0839070000002</v>
      </c>
      <c r="H1622" s="43">
        <v>4170.6304890000001</v>
      </c>
      <c r="I1622" s="43">
        <v>4292.746416</v>
      </c>
      <c r="J1622" s="43">
        <v>4582.1291650000003</v>
      </c>
      <c r="K1622" s="43">
        <v>3474.1336350000001</v>
      </c>
      <c r="L1622" s="43">
        <v>4752.4847449999997</v>
      </c>
      <c r="M1622" s="43">
        <v>2948.9359469999999</v>
      </c>
      <c r="N1622" s="43">
        <v>3867.0873919999999</v>
      </c>
      <c r="O1622" s="43">
        <v>5025.4750679999997</v>
      </c>
      <c r="P1622" s="43">
        <v>6219.4018319999996</v>
      </c>
      <c r="Q1622" s="43">
        <v>4811.2667819999997</v>
      </c>
      <c r="R1622" s="43">
        <v>5473.6109580000002</v>
      </c>
      <c r="S1622" s="43">
        <v>3258.9088029999998</v>
      </c>
      <c r="T1622" s="43">
        <v>7575.30548</v>
      </c>
      <c r="U1622" s="43">
        <v>4526.4339460000001</v>
      </c>
      <c r="V1622" s="43">
        <v>4478.5637299999999</v>
      </c>
      <c r="W1622" s="43">
        <v>4146.3282369999997</v>
      </c>
      <c r="X1622" s="44">
        <v>5791.877152</v>
      </c>
      <c r="Y1622" s="44">
        <v>5186.1208260000003</v>
      </c>
      <c r="Z1622" s="44">
        <v>3561.1881790000002</v>
      </c>
      <c r="AA1622" s="44">
        <v>4337.1564939999998</v>
      </c>
      <c r="AB1622" s="44">
        <v>3099.3834969999998</v>
      </c>
      <c r="AC1622" s="44">
        <v>4758.2312750000001</v>
      </c>
      <c r="AD1622" s="44">
        <v>4352.6192270000001</v>
      </c>
      <c r="AE1622" s="44">
        <v>5528.1534160000001</v>
      </c>
      <c r="AF1622" s="44">
        <v>6732.9389709999996</v>
      </c>
      <c r="AG1622" s="44">
        <v>5512.4505950000002</v>
      </c>
      <c r="AH1622" s="43">
        <v>3968.1308349999999</v>
      </c>
      <c r="AI1622" s="43">
        <v>4681.9206679999998</v>
      </c>
      <c r="AJ1622" s="43">
        <v>4469.8192840000002</v>
      </c>
      <c r="AK1622" s="43">
        <v>4167.46767</v>
      </c>
      <c r="AL1622" s="43">
        <v>6340.048374</v>
      </c>
      <c r="AM1622" s="43">
        <v>4713.820103</v>
      </c>
      <c r="AN1622" s="43">
        <v>3506.7374559999998</v>
      </c>
      <c r="AO1622" s="43">
        <v>4931.7951270000003</v>
      </c>
      <c r="AP1622" s="43">
        <v>4305.3537040000001</v>
      </c>
      <c r="AQ1622" s="43">
        <v>4101.4382379999997</v>
      </c>
    </row>
    <row r="1623" spans="1:43" x14ac:dyDescent="0.25">
      <c r="A1623" t="s">
        <v>4806</v>
      </c>
      <c r="B1623" s="10" t="s">
        <v>57</v>
      </c>
      <c r="C1623" s="51">
        <v>5.27</v>
      </c>
      <c r="D1623" t="s">
        <v>4807</v>
      </c>
      <c r="F1623" s="43">
        <v>1195.3589609999999</v>
      </c>
      <c r="G1623" s="43">
        <v>1461.010712</v>
      </c>
      <c r="H1623" s="43">
        <v>4645.827198</v>
      </c>
      <c r="I1623" s="43">
        <v>2053.8990570000001</v>
      </c>
      <c r="J1623" s="43">
        <v>2482.5455539999998</v>
      </c>
      <c r="K1623" s="43">
        <v>4563.4345430000003</v>
      </c>
      <c r="L1623" s="43">
        <v>2914.6485659999998</v>
      </c>
      <c r="M1623" s="43">
        <v>4185.8348079999996</v>
      </c>
      <c r="N1623" s="43">
        <v>3903.9352180000001</v>
      </c>
      <c r="O1623" s="43">
        <v>2338.750716</v>
      </c>
      <c r="P1623" s="43">
        <v>882.39885730000003</v>
      </c>
      <c r="Q1623" s="43">
        <v>1030.0976559999999</v>
      </c>
      <c r="R1623" s="43">
        <v>696.6480444</v>
      </c>
      <c r="S1623" s="43">
        <v>1900.995236</v>
      </c>
      <c r="T1623" s="43">
        <v>1412.593867</v>
      </c>
      <c r="U1623" s="43">
        <v>1567.2022119999999</v>
      </c>
      <c r="V1623" s="43">
        <v>600.47734100000002</v>
      </c>
      <c r="W1623" s="43">
        <v>852.92327639999996</v>
      </c>
      <c r="X1623" s="44">
        <v>1179.116927</v>
      </c>
      <c r="Y1623" s="44">
        <v>888.7075155</v>
      </c>
      <c r="Z1623" s="44">
        <v>1387.799947</v>
      </c>
      <c r="AA1623" s="44">
        <v>1019.287163</v>
      </c>
      <c r="AB1623" s="44">
        <v>1271.1726120000001</v>
      </c>
      <c r="AC1623" s="44">
        <v>1331.7215389999999</v>
      </c>
      <c r="AD1623" s="44">
        <v>2670.117612</v>
      </c>
      <c r="AE1623" s="44">
        <v>1024.6705199999999</v>
      </c>
      <c r="AF1623" s="44">
        <v>1083.4707519999999</v>
      </c>
      <c r="AG1623" s="44">
        <v>2584.7750599999999</v>
      </c>
      <c r="AH1623" s="43">
        <v>1589.0919570000001</v>
      </c>
      <c r="AI1623" s="43">
        <v>1140.909048</v>
      </c>
      <c r="AJ1623" s="43">
        <v>720.21249720000003</v>
      </c>
      <c r="AK1623" s="43">
        <v>1324.771847</v>
      </c>
      <c r="AL1623" s="43">
        <v>1073.953843</v>
      </c>
      <c r="AM1623" s="43">
        <v>1936.516836</v>
      </c>
      <c r="AN1623" s="43">
        <v>2398.0709350000002</v>
      </c>
      <c r="AO1623" s="43">
        <v>1472.525787</v>
      </c>
      <c r="AP1623" s="43">
        <v>1603.6319129999999</v>
      </c>
      <c r="AQ1623" s="43">
        <v>1549.228764</v>
      </c>
    </row>
    <row r="1624" spans="1:43" x14ac:dyDescent="0.25">
      <c r="A1624" t="s">
        <v>4808</v>
      </c>
      <c r="B1624" s="10" t="s">
        <v>57</v>
      </c>
      <c r="C1624" s="51">
        <v>17.97</v>
      </c>
      <c r="D1624" t="s">
        <v>3345</v>
      </c>
      <c r="F1624" s="43">
        <v>2053.0180089999999</v>
      </c>
      <c r="G1624" s="43">
        <v>2247.4257849999999</v>
      </c>
      <c r="H1624" s="43">
        <v>1248.8212619999999</v>
      </c>
      <c r="I1624" s="43">
        <v>1657.2407499999999</v>
      </c>
      <c r="J1624" s="43">
        <v>1665.4295030000001</v>
      </c>
      <c r="K1624" s="43">
        <v>1731.7765099999999</v>
      </c>
      <c r="L1624" s="43">
        <v>1838.881298</v>
      </c>
      <c r="M1624" s="43">
        <v>2598.4872479999999</v>
      </c>
      <c r="N1624" s="43">
        <v>1237.669316</v>
      </c>
      <c r="O1624" s="43">
        <v>1326.3528610000001</v>
      </c>
      <c r="P1624" s="43">
        <v>1889.1786999999999</v>
      </c>
      <c r="Q1624" s="43">
        <v>1516.8012189999999</v>
      </c>
      <c r="R1624" s="43">
        <v>3184.7338300000001</v>
      </c>
      <c r="S1624" s="43">
        <v>1822.3377559999999</v>
      </c>
      <c r="T1624" s="43">
        <v>2113.5107469999998</v>
      </c>
      <c r="U1624" s="43">
        <v>1465.236443</v>
      </c>
      <c r="V1624" s="43">
        <v>2552.5537479999998</v>
      </c>
      <c r="W1624" s="43">
        <v>2067.9779870000002</v>
      </c>
      <c r="X1624" s="44">
        <v>2438.6028339999998</v>
      </c>
      <c r="Y1624" s="44">
        <v>1737.5525029999999</v>
      </c>
      <c r="Z1624" s="44">
        <v>1695.9017449999999</v>
      </c>
      <c r="AA1624" s="44">
        <v>2270.326149</v>
      </c>
      <c r="AB1624" s="44">
        <v>1321.561974</v>
      </c>
      <c r="AC1624" s="44">
        <v>1326.752508</v>
      </c>
      <c r="AD1624" s="44">
        <v>1321.573222</v>
      </c>
      <c r="AE1624" s="44">
        <v>1610.2058050000001</v>
      </c>
      <c r="AF1624" s="44">
        <v>2350.4598339999998</v>
      </c>
      <c r="AG1624" s="44">
        <v>1531.0792759999999</v>
      </c>
      <c r="AH1624" s="43">
        <v>1318.5565570000001</v>
      </c>
      <c r="AI1624" s="43">
        <v>2737.1798709999998</v>
      </c>
      <c r="AJ1624" s="43">
        <v>1490.8123350000001</v>
      </c>
      <c r="AK1624" s="43">
        <v>1779.2017519999999</v>
      </c>
      <c r="AL1624" s="43">
        <v>2537.321653</v>
      </c>
      <c r="AM1624" s="43">
        <v>1482.5142109999999</v>
      </c>
      <c r="AN1624" s="43">
        <v>1350.52997</v>
      </c>
      <c r="AO1624" s="43">
        <v>2427.3051359999999</v>
      </c>
      <c r="AP1624" s="43">
        <v>1550.1730829999999</v>
      </c>
      <c r="AQ1624" s="43">
        <v>1826.1449869999999</v>
      </c>
    </row>
    <row r="1625" spans="1:43" x14ac:dyDescent="0.25">
      <c r="A1625" t="s">
        <v>4809</v>
      </c>
      <c r="B1625" s="10" t="s">
        <v>57</v>
      </c>
      <c r="C1625" s="51">
        <v>19.95</v>
      </c>
      <c r="D1625" t="s">
        <v>4810</v>
      </c>
      <c r="F1625" s="43">
        <v>1629.670926</v>
      </c>
      <c r="G1625" s="43">
        <v>1413.3698790000001</v>
      </c>
      <c r="H1625" s="43">
        <v>723.97016389999999</v>
      </c>
      <c r="I1625" s="43">
        <v>961.36715219999996</v>
      </c>
      <c r="J1625" s="43">
        <v>1681.194992</v>
      </c>
      <c r="K1625" s="43">
        <v>1051.0158980000001</v>
      </c>
      <c r="L1625" s="43">
        <v>1497.4582350000001</v>
      </c>
      <c r="M1625" s="43">
        <v>1762.5979709999999</v>
      </c>
      <c r="N1625" s="43">
        <v>664.54705279999996</v>
      </c>
      <c r="O1625" s="43">
        <v>475.0643771</v>
      </c>
      <c r="P1625" s="43">
        <v>1214.5239959999999</v>
      </c>
      <c r="Q1625" s="43">
        <v>1215.4650879999999</v>
      </c>
      <c r="R1625" s="43">
        <v>1941.911153</v>
      </c>
      <c r="S1625" s="43">
        <v>1313.9590800000001</v>
      </c>
      <c r="T1625" s="43">
        <v>1146.6390739999999</v>
      </c>
      <c r="U1625" s="43">
        <v>1219.4468469999999</v>
      </c>
      <c r="V1625" s="43">
        <v>1218.23299</v>
      </c>
      <c r="W1625" s="43">
        <v>1413.577675</v>
      </c>
      <c r="X1625" s="44">
        <v>1709.9366930000001</v>
      </c>
      <c r="Y1625" s="44">
        <v>283.32261749999998</v>
      </c>
      <c r="Z1625" s="44">
        <v>1140.5887929999999</v>
      </c>
      <c r="AA1625" s="44">
        <v>866.5276523</v>
      </c>
      <c r="AB1625" s="44">
        <v>952.7163223</v>
      </c>
      <c r="AC1625" s="44">
        <v>1111.0735199999999</v>
      </c>
      <c r="AD1625" s="44">
        <v>569.0122159</v>
      </c>
      <c r="AE1625" s="44">
        <v>1099.549925</v>
      </c>
      <c r="AF1625" s="44">
        <v>1518.78413</v>
      </c>
      <c r="AG1625" s="44">
        <v>793.62474789999999</v>
      </c>
      <c r="AH1625" s="43">
        <v>68.624012059999998</v>
      </c>
      <c r="AI1625" s="43">
        <v>2341.2558170000002</v>
      </c>
      <c r="AJ1625" s="43">
        <v>569.67284419999999</v>
      </c>
      <c r="AK1625" s="43">
        <v>430.97206510000001</v>
      </c>
      <c r="AL1625" s="43">
        <v>2241.8222689999998</v>
      </c>
      <c r="AM1625" s="43">
        <v>632.82768639999995</v>
      </c>
      <c r="AN1625" s="43">
        <v>977.69587769999998</v>
      </c>
      <c r="AO1625" s="43">
        <v>1708.482272</v>
      </c>
      <c r="AP1625" s="43">
        <v>1235.752223</v>
      </c>
      <c r="AQ1625" s="43">
        <v>730.96105130000001</v>
      </c>
    </row>
    <row r="1626" spans="1:43" x14ac:dyDescent="0.25">
      <c r="A1626" t="s">
        <v>4811</v>
      </c>
      <c r="B1626" s="10" t="s">
        <v>57</v>
      </c>
      <c r="C1626" s="51">
        <v>19.899999999999999</v>
      </c>
      <c r="D1626" t="s">
        <v>4812</v>
      </c>
      <c r="F1626" s="43">
        <v>8068.4270909999996</v>
      </c>
      <c r="G1626" s="43">
        <v>8915.0058339999996</v>
      </c>
      <c r="H1626" s="43">
        <v>5449.2685019999999</v>
      </c>
      <c r="I1626" s="43">
        <v>6252.6493959999998</v>
      </c>
      <c r="J1626" s="43">
        <v>7424.6364830000002</v>
      </c>
      <c r="K1626" s="43">
        <v>5938.8909240000003</v>
      </c>
      <c r="L1626" s="43">
        <v>6492.045118</v>
      </c>
      <c r="M1626" s="43">
        <v>9913.5402059999997</v>
      </c>
      <c r="N1626" s="43">
        <v>4810.7668620000004</v>
      </c>
      <c r="O1626" s="43">
        <v>5607.7110240000002</v>
      </c>
      <c r="P1626" s="43">
        <v>6639.4965439999996</v>
      </c>
      <c r="Q1626" s="43">
        <v>5303.2981900000004</v>
      </c>
      <c r="R1626" s="43">
        <v>10709.06781</v>
      </c>
      <c r="S1626" s="43">
        <v>5408.9683230000001</v>
      </c>
      <c r="T1626" s="43">
        <v>7510.5424750000002</v>
      </c>
      <c r="U1626" s="43">
        <v>5568.9542449999999</v>
      </c>
      <c r="V1626" s="43">
        <v>8671.7436629999993</v>
      </c>
      <c r="W1626" s="43">
        <v>6818.217259</v>
      </c>
      <c r="X1626" s="44">
        <v>7984.1373489999996</v>
      </c>
      <c r="Y1626" s="44">
        <v>5829.5445010000003</v>
      </c>
      <c r="Z1626" s="44">
        <v>5984.1372289999999</v>
      </c>
      <c r="AA1626" s="44">
        <v>7395.2145010000004</v>
      </c>
      <c r="AB1626" s="44">
        <v>5047.9201270000003</v>
      </c>
      <c r="AC1626" s="44">
        <v>6067.9425289999999</v>
      </c>
      <c r="AD1626" s="44">
        <v>3724.5498090000001</v>
      </c>
      <c r="AE1626" s="44">
        <v>5445.9048659999999</v>
      </c>
      <c r="AF1626" s="44">
        <v>8086.4475030000003</v>
      </c>
      <c r="AG1626" s="44">
        <v>5161.6723149999998</v>
      </c>
      <c r="AH1626" s="43">
        <v>5150.9236019999998</v>
      </c>
      <c r="AI1626" s="43">
        <v>9494.7749179999992</v>
      </c>
      <c r="AJ1626" s="43">
        <v>4641.5802990000002</v>
      </c>
      <c r="AK1626" s="43">
        <v>6071.9101559999999</v>
      </c>
      <c r="AL1626" s="43">
        <v>9740.7625590000007</v>
      </c>
      <c r="AM1626" s="43">
        <v>5597.3576990000001</v>
      </c>
      <c r="AN1626" s="43">
        <v>3331.2306699999999</v>
      </c>
      <c r="AO1626" s="43">
        <v>6834.0317869999999</v>
      </c>
      <c r="AP1626" s="43">
        <v>4360.9504639999996</v>
      </c>
      <c r="AQ1626" s="43">
        <v>6026.2119789999997</v>
      </c>
    </row>
    <row r="1627" spans="1:43" x14ac:dyDescent="0.25">
      <c r="A1627" t="s">
        <v>4813</v>
      </c>
      <c r="B1627" s="10" t="s">
        <v>57</v>
      </c>
      <c r="C1627" s="51">
        <v>19.350000000000001</v>
      </c>
      <c r="D1627" t="s">
        <v>4814</v>
      </c>
      <c r="F1627" s="43">
        <v>1635.435718</v>
      </c>
      <c r="G1627" s="43">
        <v>1911.7503489999999</v>
      </c>
      <c r="H1627" s="43">
        <v>943.92792850000001</v>
      </c>
      <c r="I1627" s="43">
        <v>1132.421057</v>
      </c>
      <c r="J1627" s="43">
        <v>1596.5233209999999</v>
      </c>
      <c r="K1627" s="43">
        <v>1347.812402</v>
      </c>
      <c r="L1627" s="43">
        <v>1304.287161</v>
      </c>
      <c r="M1627" s="43">
        <v>1636.4163289999999</v>
      </c>
      <c r="N1627" s="43">
        <v>865.30510560000005</v>
      </c>
      <c r="O1627" s="43">
        <v>1121.933839</v>
      </c>
      <c r="P1627" s="43">
        <v>1558.8083690000001</v>
      </c>
      <c r="Q1627" s="43">
        <v>1073.954475</v>
      </c>
      <c r="R1627" s="43">
        <v>2287.0918449999999</v>
      </c>
      <c r="S1627" s="43">
        <v>1066.108242</v>
      </c>
      <c r="T1627" s="43">
        <v>1493.640216</v>
      </c>
      <c r="U1627" s="43">
        <v>1327.773506</v>
      </c>
      <c r="V1627" s="43">
        <v>2216.2769669999998</v>
      </c>
      <c r="W1627" s="43">
        <v>1515.1395219999999</v>
      </c>
      <c r="X1627" s="44">
        <v>1653.2849639999999</v>
      </c>
      <c r="Y1627" s="44">
        <v>1217.846374</v>
      </c>
      <c r="Z1627" s="44">
        <v>1337.835321</v>
      </c>
      <c r="AA1627" s="44">
        <v>1696.6357909999999</v>
      </c>
      <c r="AB1627" s="44">
        <v>978.07079839999994</v>
      </c>
      <c r="AC1627" s="44">
        <v>1130.2309519999999</v>
      </c>
      <c r="AD1627" s="44">
        <v>1005.0374430000001</v>
      </c>
      <c r="AE1627" s="44">
        <v>1131.213037</v>
      </c>
      <c r="AF1627" s="44">
        <v>1737.629925</v>
      </c>
      <c r="AG1627" s="44">
        <v>962.34983509999995</v>
      </c>
      <c r="AH1627" s="43">
        <v>1235.2686329999999</v>
      </c>
      <c r="AI1627" s="43">
        <v>2166.6813750000001</v>
      </c>
      <c r="AJ1627" s="43">
        <v>991.00933259999999</v>
      </c>
      <c r="AK1627" s="43">
        <v>1219.548597</v>
      </c>
      <c r="AL1627" s="43">
        <v>2252.184972</v>
      </c>
      <c r="AM1627" s="43">
        <v>1421.7219270000001</v>
      </c>
      <c r="AN1627" s="43">
        <v>910.2718089</v>
      </c>
      <c r="AO1627" s="43">
        <v>1558.345069</v>
      </c>
      <c r="AP1627" s="43">
        <v>1325.5120609999999</v>
      </c>
      <c r="AQ1627" s="43">
        <v>1535.055885</v>
      </c>
    </row>
    <row r="1628" spans="1:43" x14ac:dyDescent="0.25">
      <c r="A1628" t="s">
        <v>4815</v>
      </c>
      <c r="B1628" s="10" t="s">
        <v>57</v>
      </c>
      <c r="C1628" s="51">
        <v>18.989999999999998</v>
      </c>
      <c r="D1628" t="s">
        <v>4816</v>
      </c>
      <c r="F1628" s="43">
        <v>2173.9907549999998</v>
      </c>
      <c r="G1628" s="43">
        <v>2252.2047560000001</v>
      </c>
      <c r="H1628" s="43">
        <v>1130.577182</v>
      </c>
      <c r="I1628" s="43">
        <v>1692.9577630000001</v>
      </c>
      <c r="J1628" s="43">
        <v>1714.1538</v>
      </c>
      <c r="K1628" s="43">
        <v>1261.85231</v>
      </c>
      <c r="L1628" s="43">
        <v>1695.533007</v>
      </c>
      <c r="M1628" s="43">
        <v>2405.4389080000001</v>
      </c>
      <c r="N1628" s="43">
        <v>1245.49774</v>
      </c>
      <c r="O1628" s="43">
        <v>1184.4923020000001</v>
      </c>
      <c r="P1628" s="43">
        <v>1439.0565489999999</v>
      </c>
      <c r="Q1628" s="43">
        <v>1358.0499629999999</v>
      </c>
      <c r="R1628" s="43">
        <v>3499.0423989999999</v>
      </c>
      <c r="S1628" s="43">
        <v>1354.3966620000001</v>
      </c>
      <c r="T1628" s="43">
        <v>2070.0544049999999</v>
      </c>
      <c r="U1628" s="43">
        <v>1514.4992769999999</v>
      </c>
      <c r="V1628" s="43">
        <v>2373.4012379999999</v>
      </c>
      <c r="W1628" s="43">
        <v>1771.59528</v>
      </c>
      <c r="X1628" s="44">
        <v>2370.182268</v>
      </c>
      <c r="Y1628" s="44">
        <v>1624.430728</v>
      </c>
      <c r="Z1628" s="44">
        <v>1967.049407</v>
      </c>
      <c r="AA1628" s="44">
        <v>2233.9983579999998</v>
      </c>
      <c r="AB1628" s="44">
        <v>1251.5232840000001</v>
      </c>
      <c r="AC1628" s="44">
        <v>1282.7696920000001</v>
      </c>
      <c r="AD1628" s="44">
        <v>1418.481644</v>
      </c>
      <c r="AE1628" s="44">
        <v>1438.430253</v>
      </c>
      <c r="AF1628" s="44">
        <v>1788.7958309999999</v>
      </c>
      <c r="AG1628" s="44">
        <v>1143.686377</v>
      </c>
      <c r="AH1628" s="43">
        <v>1426.3486089999999</v>
      </c>
      <c r="AI1628" s="43">
        <v>2526.9820949999998</v>
      </c>
      <c r="AJ1628" s="43">
        <v>1482.5078249999999</v>
      </c>
      <c r="AK1628" s="43">
        <v>1597.0610340000001</v>
      </c>
      <c r="AL1628" s="43">
        <v>2973.2465710000001</v>
      </c>
      <c r="AM1628" s="43">
        <v>2042.272725</v>
      </c>
      <c r="AN1628" s="43">
        <v>1448.16518</v>
      </c>
      <c r="AO1628" s="43">
        <v>2461.1139619999999</v>
      </c>
      <c r="AP1628" s="43">
        <v>1565.2981930000001</v>
      </c>
      <c r="AQ1628" s="43">
        <v>1662.9462100000001</v>
      </c>
    </row>
    <row r="1629" spans="1:43" x14ac:dyDescent="0.25">
      <c r="A1629" t="s">
        <v>4817</v>
      </c>
      <c r="B1629" s="10" t="s">
        <v>57</v>
      </c>
      <c r="C1629" s="51">
        <v>18.63</v>
      </c>
      <c r="D1629" t="s">
        <v>4818</v>
      </c>
      <c r="F1629" s="43">
        <v>1846.7831470000001</v>
      </c>
      <c r="G1629" s="43">
        <v>2665.217799</v>
      </c>
      <c r="H1629" s="43">
        <v>1131.6150640000001</v>
      </c>
      <c r="I1629" s="43">
        <v>1581.884325</v>
      </c>
      <c r="J1629" s="43">
        <v>1309.682145</v>
      </c>
      <c r="K1629" s="43">
        <v>1236.3861669999999</v>
      </c>
      <c r="L1629" s="43">
        <v>1757.9388819999999</v>
      </c>
      <c r="M1629" s="43">
        <v>2225.8826039999999</v>
      </c>
      <c r="N1629" s="43">
        <v>1172.312694</v>
      </c>
      <c r="O1629" s="43">
        <v>1230.673008</v>
      </c>
      <c r="P1629" s="43">
        <v>1703.044089</v>
      </c>
      <c r="Q1629" s="43">
        <v>1186.0258679999999</v>
      </c>
      <c r="R1629" s="43">
        <v>2972.325605</v>
      </c>
      <c r="S1629" s="43">
        <v>1599.2629489999999</v>
      </c>
      <c r="T1629" s="43">
        <v>2023.8560970000001</v>
      </c>
      <c r="U1629" s="43">
        <v>1333.454532</v>
      </c>
      <c r="V1629" s="43">
        <v>2443.4556280000002</v>
      </c>
      <c r="W1629" s="43">
        <v>1628.9119900000001</v>
      </c>
      <c r="X1629" s="44">
        <v>1904.0879420000001</v>
      </c>
      <c r="Y1629" s="44">
        <v>1564.2944379999999</v>
      </c>
      <c r="Z1629" s="44">
        <v>1642.0902189999999</v>
      </c>
      <c r="AA1629" s="44">
        <v>1787.2097269999999</v>
      </c>
      <c r="AB1629" s="44">
        <v>1142.143787</v>
      </c>
      <c r="AC1629" s="44">
        <v>1407.0932560000001</v>
      </c>
      <c r="AD1629" s="44">
        <v>1124.5917480000001</v>
      </c>
      <c r="AE1629" s="44">
        <v>1316.2493710000001</v>
      </c>
      <c r="AF1629" s="44">
        <v>1872.7911349999999</v>
      </c>
      <c r="AG1629" s="44">
        <v>1205.5291500000001</v>
      </c>
      <c r="AH1629" s="43">
        <v>1338.046879</v>
      </c>
      <c r="AI1629" s="43">
        <v>2286.0286270000001</v>
      </c>
      <c r="AJ1629" s="43">
        <v>1211.966545</v>
      </c>
      <c r="AK1629" s="43">
        <v>1668.116996</v>
      </c>
      <c r="AL1629" s="43">
        <v>2466.9401069999999</v>
      </c>
      <c r="AM1629" s="43">
        <v>1541.98559</v>
      </c>
      <c r="AN1629" s="43">
        <v>1178.143869</v>
      </c>
      <c r="AO1629" s="43">
        <v>2024.4681840000001</v>
      </c>
      <c r="AP1629" s="43">
        <v>1422.626557</v>
      </c>
      <c r="AQ1629" s="43">
        <v>1585.414381</v>
      </c>
    </row>
    <row r="1630" spans="1:43" x14ac:dyDescent="0.25">
      <c r="A1630" t="s">
        <v>4819</v>
      </c>
      <c r="B1630" s="10" t="s">
        <v>57</v>
      </c>
      <c r="C1630" s="51">
        <v>0.32</v>
      </c>
      <c r="D1630" t="s">
        <v>4820</v>
      </c>
      <c r="F1630" s="43">
        <v>4647.1621919999998</v>
      </c>
      <c r="G1630" s="43">
        <v>3084.9790619999999</v>
      </c>
      <c r="H1630" s="43">
        <v>1809.1638660000001</v>
      </c>
      <c r="I1630" s="43">
        <v>2637.7139579999998</v>
      </c>
      <c r="J1630" s="43">
        <v>3786.4466120000002</v>
      </c>
      <c r="K1630" s="43">
        <v>3058.4930829999998</v>
      </c>
      <c r="L1630" s="43">
        <v>4600.569641</v>
      </c>
      <c r="M1630" s="43">
        <v>3228.019448</v>
      </c>
      <c r="N1630" s="43">
        <v>2383.6183700000001</v>
      </c>
      <c r="O1630" s="43">
        <v>3880.1116980000002</v>
      </c>
      <c r="P1630" s="43">
        <v>3775.0887699999998</v>
      </c>
      <c r="Q1630" s="43">
        <v>2702.5880699999998</v>
      </c>
      <c r="R1630" s="43">
        <v>6629.9630950000001</v>
      </c>
      <c r="S1630" s="43">
        <v>2255.5308289999998</v>
      </c>
      <c r="T1630" s="43">
        <v>3130.7989299999999</v>
      </c>
      <c r="U1630" s="43">
        <v>2070.4743819999999</v>
      </c>
      <c r="V1630" s="43">
        <v>4289.8278970000001</v>
      </c>
      <c r="W1630" s="43">
        <v>5517.4953640000003</v>
      </c>
      <c r="X1630" s="44">
        <v>3674.8640850000002</v>
      </c>
      <c r="Y1630" s="44">
        <v>2164.1446150000002</v>
      </c>
      <c r="Z1630" s="44">
        <v>3764.4047519999999</v>
      </c>
      <c r="AA1630" s="44">
        <v>2557.2844639999998</v>
      </c>
      <c r="AB1630" s="44">
        <v>4025.2421490000002</v>
      </c>
      <c r="AC1630" s="44">
        <v>2397.7779639999999</v>
      </c>
      <c r="AD1630" s="44">
        <v>3721.0700080000001</v>
      </c>
      <c r="AE1630" s="44">
        <v>1702.9422970000001</v>
      </c>
      <c r="AF1630" s="44">
        <v>5708.9391820000001</v>
      </c>
      <c r="AG1630" s="44">
        <v>2122.3574319999998</v>
      </c>
      <c r="AH1630" s="43">
        <v>2522.403491</v>
      </c>
      <c r="AI1630" s="43">
        <v>3885.563255</v>
      </c>
      <c r="AJ1630" s="43">
        <v>3080.4744470000001</v>
      </c>
      <c r="AK1630" s="43">
        <v>2797.8142670000002</v>
      </c>
      <c r="AL1630" s="43">
        <v>15124.275869999999</v>
      </c>
      <c r="AM1630" s="43">
        <v>3263.0352830000002</v>
      </c>
      <c r="AN1630" s="43">
        <v>2589.2047269999998</v>
      </c>
      <c r="AO1630" s="43">
        <v>4065.0983510000001</v>
      </c>
      <c r="AP1630" s="43">
        <v>2642.4756459999999</v>
      </c>
      <c r="AQ1630" s="43">
        <v>2523.3133520000001</v>
      </c>
    </row>
    <row r="1631" spans="1:43" x14ac:dyDescent="0.25">
      <c r="A1631" t="s">
        <v>4821</v>
      </c>
      <c r="B1631" s="10" t="s">
        <v>57</v>
      </c>
      <c r="C1631" s="51">
        <v>0.56000000000000005</v>
      </c>
      <c r="D1631" t="s">
        <v>4822</v>
      </c>
      <c r="F1631" s="43">
        <v>2434.1566739999998</v>
      </c>
      <c r="G1631" s="43">
        <v>10690.64551</v>
      </c>
      <c r="H1631" s="43">
        <v>510.61019909999999</v>
      </c>
      <c r="I1631" s="43">
        <v>1179.926991</v>
      </c>
      <c r="J1631" s="43">
        <v>616.57613519999995</v>
      </c>
      <c r="K1631" s="43">
        <v>1114.2231979999999</v>
      </c>
      <c r="L1631" s="43">
        <v>994.32959349999999</v>
      </c>
      <c r="M1631" s="43">
        <v>1314.1511250000001</v>
      </c>
      <c r="N1631" s="43">
        <v>335.90515679999999</v>
      </c>
      <c r="O1631" s="43">
        <v>286.48260570000002</v>
      </c>
      <c r="P1631" s="43">
        <v>413.49789870000001</v>
      </c>
      <c r="Q1631" s="43">
        <v>827.76937290000001</v>
      </c>
      <c r="R1631" s="43">
        <v>26277.208999999999</v>
      </c>
      <c r="S1631" s="43">
        <v>666.72327770000004</v>
      </c>
      <c r="T1631" s="43">
        <v>1530.396598</v>
      </c>
      <c r="U1631" s="43">
        <v>596.746804</v>
      </c>
      <c r="V1631" s="43">
        <v>2110.7401850000001</v>
      </c>
      <c r="W1631" s="43">
        <v>914.09888460000002</v>
      </c>
      <c r="X1631" s="44">
        <v>3036.5570760000001</v>
      </c>
      <c r="Y1631" s="44">
        <v>453.08521630000001</v>
      </c>
      <c r="Z1631" s="44">
        <v>904.84334899999999</v>
      </c>
      <c r="AA1631" s="44">
        <v>2530.8844570000001</v>
      </c>
      <c r="AB1631" s="44">
        <v>866.14839359999996</v>
      </c>
      <c r="AC1631" s="44">
        <v>503.46442990000003</v>
      </c>
      <c r="AD1631" s="44">
        <v>894.76303910000001</v>
      </c>
      <c r="AE1631" s="44">
        <v>563.44853990000001</v>
      </c>
      <c r="AF1631" s="44">
        <v>23734.453870000001</v>
      </c>
      <c r="AG1631" s="44">
        <v>779.67263119999996</v>
      </c>
      <c r="AH1631" s="43">
        <v>709.59015020000004</v>
      </c>
      <c r="AI1631" s="43">
        <v>59555.744310000002</v>
      </c>
      <c r="AJ1631" s="43">
        <v>638.48646259999998</v>
      </c>
      <c r="AK1631" s="43">
        <v>565.4896056</v>
      </c>
      <c r="AL1631" s="43">
        <v>12492.61608</v>
      </c>
      <c r="AM1631" s="43">
        <v>894.40867379999997</v>
      </c>
      <c r="AN1631" s="43">
        <v>626.69244949999995</v>
      </c>
      <c r="AO1631" s="43">
        <v>3332.877935</v>
      </c>
      <c r="AP1631" s="43">
        <v>665.04923759999997</v>
      </c>
      <c r="AQ1631" s="43">
        <v>656.41664319999995</v>
      </c>
    </row>
    <row r="1632" spans="1:43" x14ac:dyDescent="0.25">
      <c r="A1632" t="s">
        <v>4823</v>
      </c>
      <c r="B1632" s="10" t="s">
        <v>57</v>
      </c>
      <c r="C1632" s="51">
        <v>16.79</v>
      </c>
      <c r="D1632" t="s">
        <v>4824</v>
      </c>
      <c r="F1632" s="43">
        <v>246.7767388</v>
      </c>
      <c r="G1632" s="43">
        <v>236.27228220000001</v>
      </c>
      <c r="H1632" s="43">
        <v>164.99864700000001</v>
      </c>
      <c r="I1632" s="43">
        <v>287.92781919999999</v>
      </c>
      <c r="J1632" s="43">
        <v>328.97151339999999</v>
      </c>
      <c r="K1632" s="43">
        <v>178.3777039</v>
      </c>
      <c r="L1632" s="43">
        <v>132.36876820000001</v>
      </c>
      <c r="M1632" s="43">
        <v>529.5302782</v>
      </c>
      <c r="N1632" s="43">
        <v>92.022007220000006</v>
      </c>
      <c r="O1632" s="43">
        <v>157.87762749999999</v>
      </c>
      <c r="P1632" s="43">
        <v>227.14569539999999</v>
      </c>
      <c r="Q1632" s="43">
        <v>306.27618749999999</v>
      </c>
      <c r="R1632" s="43">
        <v>278.62704209999998</v>
      </c>
      <c r="S1632" s="43">
        <v>184.99265360000001</v>
      </c>
      <c r="T1632" s="43">
        <v>259.16612659999998</v>
      </c>
      <c r="U1632" s="43">
        <v>196.42513959999999</v>
      </c>
      <c r="V1632" s="43">
        <v>463.07118150000002</v>
      </c>
      <c r="W1632" s="43">
        <v>168.4877659</v>
      </c>
      <c r="X1632" s="44">
        <v>299.87535000000003</v>
      </c>
      <c r="Y1632" s="44">
        <v>207.36163730000001</v>
      </c>
      <c r="Z1632" s="44">
        <v>301.28706949999997</v>
      </c>
      <c r="AA1632" s="44">
        <v>376.9576333</v>
      </c>
      <c r="AB1632" s="44">
        <v>212.06747369999999</v>
      </c>
      <c r="AC1632" s="44">
        <v>238.0043034</v>
      </c>
      <c r="AD1632" s="44">
        <v>174.44287180000001</v>
      </c>
      <c r="AE1632" s="44">
        <v>202.09022490000001</v>
      </c>
      <c r="AF1632" s="44">
        <v>278.71696939999998</v>
      </c>
      <c r="AG1632" s="44">
        <v>183.26077950000001</v>
      </c>
      <c r="AH1632" s="43">
        <v>146.74796380000001</v>
      </c>
      <c r="AI1632" s="43">
        <v>632.39761550000003</v>
      </c>
      <c r="AJ1632" s="43">
        <v>117.9319134</v>
      </c>
      <c r="AK1632" s="43">
        <v>309.39944850000001</v>
      </c>
      <c r="AL1632" s="43">
        <v>468.14227970000002</v>
      </c>
      <c r="AM1632" s="43">
        <v>158.04558840000001</v>
      </c>
      <c r="AN1632" s="43">
        <v>78.246162920000003</v>
      </c>
      <c r="AO1632" s="43">
        <v>330.46804070000002</v>
      </c>
      <c r="AP1632" s="43">
        <v>281.47546240000003</v>
      </c>
      <c r="AQ1632" s="43">
        <v>296.3783196</v>
      </c>
    </row>
    <row r="1633" spans="1:43" x14ac:dyDescent="0.25">
      <c r="A1633" t="s">
        <v>4825</v>
      </c>
      <c r="B1633" s="10" t="s">
        <v>57</v>
      </c>
      <c r="C1633" s="51">
        <v>16.72</v>
      </c>
      <c r="D1633" t="s">
        <v>4826</v>
      </c>
      <c r="F1633" s="43">
        <v>792.02410810000003</v>
      </c>
      <c r="G1633" s="43">
        <v>822.46540300000004</v>
      </c>
      <c r="H1633" s="43">
        <v>378.32977110000002</v>
      </c>
      <c r="I1633" s="43">
        <v>568.91478949999998</v>
      </c>
      <c r="J1633" s="43">
        <v>585.5220521</v>
      </c>
      <c r="K1633" s="43">
        <v>461.56409109999998</v>
      </c>
      <c r="L1633" s="43">
        <v>685.69887440000002</v>
      </c>
      <c r="M1633" s="43">
        <v>681.93542119999995</v>
      </c>
      <c r="N1633" s="43">
        <v>397.1108567</v>
      </c>
      <c r="O1633" s="43">
        <v>479.5193999</v>
      </c>
      <c r="P1633" s="43">
        <v>454.65993079999998</v>
      </c>
      <c r="Q1633" s="43">
        <v>413.10217039999998</v>
      </c>
      <c r="R1633" s="43">
        <v>953.18011760000002</v>
      </c>
      <c r="S1633" s="43">
        <v>543.11262669999996</v>
      </c>
      <c r="T1633" s="43">
        <v>522.96216340000001</v>
      </c>
      <c r="U1633" s="43">
        <v>451.21068860000003</v>
      </c>
      <c r="V1633" s="43">
        <v>803.2111582</v>
      </c>
      <c r="W1633" s="43">
        <v>486.98202020000002</v>
      </c>
      <c r="X1633" s="44">
        <v>551.67623509999999</v>
      </c>
      <c r="Y1633" s="44">
        <v>555.09561970000004</v>
      </c>
      <c r="Z1633" s="44">
        <v>647.58035329999996</v>
      </c>
      <c r="AA1633" s="44">
        <v>808.88332849999995</v>
      </c>
      <c r="AB1633" s="44">
        <v>443.4015253</v>
      </c>
      <c r="AC1633" s="44">
        <v>432.31367560000001</v>
      </c>
      <c r="AD1633" s="44">
        <v>413.3049838</v>
      </c>
      <c r="AE1633" s="44">
        <v>455.31227130000002</v>
      </c>
      <c r="AF1633" s="44">
        <v>557.06675189999999</v>
      </c>
      <c r="AG1633" s="44">
        <v>318.26273550000002</v>
      </c>
      <c r="AH1633" s="43">
        <v>493.02662070000002</v>
      </c>
      <c r="AI1633" s="43">
        <v>1210.1990229999999</v>
      </c>
      <c r="AJ1633" s="43">
        <v>438.99240589999999</v>
      </c>
      <c r="AK1633" s="43">
        <v>697.36461020000002</v>
      </c>
      <c r="AL1633" s="43">
        <v>1022.561271</v>
      </c>
      <c r="AM1633" s="43">
        <v>486.43332720000001</v>
      </c>
      <c r="AN1633" s="43">
        <v>284.33720629999999</v>
      </c>
      <c r="AO1633" s="43">
        <v>778.91102020000005</v>
      </c>
      <c r="AP1633" s="43">
        <v>510.13284870000001</v>
      </c>
      <c r="AQ1633" s="43">
        <v>749.97010950000004</v>
      </c>
    </row>
    <row r="1634" spans="1:43" x14ac:dyDescent="0.25">
      <c r="A1634" t="s">
        <v>4827</v>
      </c>
      <c r="B1634" s="10" t="s">
        <v>57</v>
      </c>
      <c r="C1634" s="51">
        <v>16.18</v>
      </c>
      <c r="D1634" t="s">
        <v>3469</v>
      </c>
      <c r="F1634" s="43">
        <v>4779.1372650000003</v>
      </c>
      <c r="G1634" s="43">
        <v>5108.83608</v>
      </c>
      <c r="H1634" s="43">
        <v>3059.796793</v>
      </c>
      <c r="I1634" s="43">
        <v>3250.058959</v>
      </c>
      <c r="J1634" s="43">
        <v>4478.6125940000002</v>
      </c>
      <c r="K1634" s="43">
        <v>3636.257114</v>
      </c>
      <c r="L1634" s="43">
        <v>4498.4217369999997</v>
      </c>
      <c r="M1634" s="43">
        <v>5209.0318600000001</v>
      </c>
      <c r="N1634" s="43">
        <v>2905.2413620000002</v>
      </c>
      <c r="O1634" s="43">
        <v>3359.2472299999999</v>
      </c>
      <c r="P1634" s="43">
        <v>3922.6371779999999</v>
      </c>
      <c r="Q1634" s="43">
        <v>3494.9537570000002</v>
      </c>
      <c r="R1634" s="43">
        <v>7143.922039</v>
      </c>
      <c r="S1634" s="43">
        <v>3630.7843619999999</v>
      </c>
      <c r="T1634" s="43">
        <v>4823.5906670000004</v>
      </c>
      <c r="U1634" s="43">
        <v>3231.7578749999998</v>
      </c>
      <c r="V1634" s="43">
        <v>5505.8975710000004</v>
      </c>
      <c r="W1634" s="43">
        <v>4289.257697</v>
      </c>
      <c r="X1634" s="44">
        <v>5116.5084770000003</v>
      </c>
      <c r="Y1634" s="44">
        <v>3730.1902260000002</v>
      </c>
      <c r="Z1634" s="44">
        <v>3083.6603719999998</v>
      </c>
      <c r="AA1634" s="44">
        <v>4610.5968080000002</v>
      </c>
      <c r="AB1634" s="44">
        <v>3108.3578929999999</v>
      </c>
      <c r="AC1634" s="44">
        <v>3454.128745</v>
      </c>
      <c r="AD1634" s="44">
        <v>3019.9369270000002</v>
      </c>
      <c r="AE1634" s="44">
        <v>3161.6454509999999</v>
      </c>
      <c r="AF1634" s="44">
        <v>5048.7238630000002</v>
      </c>
      <c r="AG1634" s="44">
        <v>3681.1511620000001</v>
      </c>
      <c r="AH1634" s="43">
        <v>3131.6215729999999</v>
      </c>
      <c r="AI1634" s="43">
        <v>6196.9850210000004</v>
      </c>
      <c r="AJ1634" s="43">
        <v>3008.5466120000001</v>
      </c>
      <c r="AK1634" s="43">
        <v>3862.1933210000002</v>
      </c>
      <c r="AL1634" s="43">
        <v>5880.1659239999999</v>
      </c>
      <c r="AM1634" s="43">
        <v>3151.5093820000002</v>
      </c>
      <c r="AN1634" s="43">
        <v>2402.9746770000002</v>
      </c>
      <c r="AO1634" s="43">
        <v>4086.1461420000001</v>
      </c>
      <c r="AP1634" s="43">
        <v>3248.9179359999998</v>
      </c>
      <c r="AQ1634" s="43">
        <v>2506.682953</v>
      </c>
    </row>
    <row r="1635" spans="1:43" x14ac:dyDescent="0.25">
      <c r="A1635" t="s">
        <v>4828</v>
      </c>
      <c r="B1635" s="10" t="s">
        <v>57</v>
      </c>
      <c r="C1635" s="51">
        <v>14.69</v>
      </c>
      <c r="D1635" t="s">
        <v>3687</v>
      </c>
      <c r="F1635" s="43">
        <v>6298.0505940000003</v>
      </c>
      <c r="G1635" s="43">
        <v>6750.2796850000004</v>
      </c>
      <c r="H1635" s="43">
        <v>4272.4375659999996</v>
      </c>
      <c r="I1635" s="43">
        <v>4329.645066</v>
      </c>
      <c r="J1635" s="43">
        <v>4914.698445</v>
      </c>
      <c r="K1635" s="43">
        <v>4526.8644690000001</v>
      </c>
      <c r="L1635" s="43">
        <v>5601.599295</v>
      </c>
      <c r="M1635" s="43">
        <v>8028.389142</v>
      </c>
      <c r="N1635" s="43">
        <v>4279.4710670000004</v>
      </c>
      <c r="O1635" s="43">
        <v>5158.8083939999997</v>
      </c>
      <c r="P1635" s="43">
        <v>5254.9537540000001</v>
      </c>
      <c r="Q1635" s="43">
        <v>4669.9082129999997</v>
      </c>
      <c r="R1635" s="43">
        <v>9534.2765770000005</v>
      </c>
      <c r="S1635" s="43">
        <v>4536.1308349999999</v>
      </c>
      <c r="T1635" s="43">
        <v>6338.7576349999999</v>
      </c>
      <c r="U1635" s="43">
        <v>4664.5275119999997</v>
      </c>
      <c r="V1635" s="43">
        <v>7273.1763719999999</v>
      </c>
      <c r="W1635" s="43">
        <v>5540.1867629999997</v>
      </c>
      <c r="X1635" s="44">
        <v>6783.5819499999998</v>
      </c>
      <c r="Y1635" s="44">
        <v>4681.4978879999999</v>
      </c>
      <c r="Z1635" s="44">
        <v>3821.2821610000001</v>
      </c>
      <c r="AA1635" s="44">
        <v>5682.772954</v>
      </c>
      <c r="AB1635" s="44">
        <v>4148.2308949999997</v>
      </c>
      <c r="AC1635" s="44">
        <v>4917.6754060000003</v>
      </c>
      <c r="AD1635" s="44">
        <v>4229.424626</v>
      </c>
      <c r="AE1635" s="44">
        <v>4478.9841619999997</v>
      </c>
      <c r="AF1635" s="44">
        <v>7840.3247359999996</v>
      </c>
      <c r="AG1635" s="44">
        <v>4644.0767679999999</v>
      </c>
      <c r="AH1635" s="43">
        <v>4069.132196</v>
      </c>
      <c r="AI1635" s="43">
        <v>7041.4553089999999</v>
      </c>
      <c r="AJ1635" s="43">
        <v>4411.186925</v>
      </c>
      <c r="AK1635" s="43">
        <v>3998.1910029999999</v>
      </c>
      <c r="AL1635" s="43">
        <v>7555.6017599999996</v>
      </c>
      <c r="AM1635" s="43">
        <v>4290.421112</v>
      </c>
      <c r="AN1635" s="43">
        <v>3587.3962750000001</v>
      </c>
      <c r="AO1635" s="43">
        <v>5411.4732789999998</v>
      </c>
      <c r="AP1635" s="43">
        <v>4036.5227249999998</v>
      </c>
      <c r="AQ1635" s="43">
        <v>4233.7834480000001</v>
      </c>
    </row>
    <row r="1636" spans="1:43" x14ac:dyDescent="0.25">
      <c r="A1636" t="s">
        <v>4829</v>
      </c>
      <c r="B1636" s="10" t="s">
        <v>57</v>
      </c>
      <c r="C1636" s="51">
        <v>14.55</v>
      </c>
      <c r="D1636" t="s">
        <v>3117</v>
      </c>
      <c r="F1636" s="43">
        <v>19552.862870000001</v>
      </c>
      <c r="G1636" s="43">
        <v>18863.265530000001</v>
      </c>
      <c r="H1636" s="43">
        <v>15187.11772</v>
      </c>
      <c r="I1636" s="43">
        <v>14323.04883</v>
      </c>
      <c r="J1636" s="43">
        <v>15746.04011</v>
      </c>
      <c r="K1636" s="43">
        <v>15449.12997</v>
      </c>
      <c r="L1636" s="43">
        <v>20897.262439999999</v>
      </c>
      <c r="M1636" s="43">
        <v>23251.164250000002</v>
      </c>
      <c r="N1636" s="43">
        <v>14852.122429999999</v>
      </c>
      <c r="O1636" s="43">
        <v>15214.671060000001</v>
      </c>
      <c r="P1636" s="43">
        <v>17091.69082</v>
      </c>
      <c r="Q1636" s="43">
        <v>14940.69311</v>
      </c>
      <c r="R1636" s="43">
        <v>28372.386190000001</v>
      </c>
      <c r="S1636" s="43">
        <v>16064.685890000001</v>
      </c>
      <c r="T1636" s="43">
        <v>20882.335950000001</v>
      </c>
      <c r="U1636" s="43">
        <v>14278.752909999999</v>
      </c>
      <c r="V1636" s="43">
        <v>24969.04883</v>
      </c>
      <c r="W1636" s="43">
        <v>18179.116620000001</v>
      </c>
      <c r="X1636" s="44">
        <v>19778.092120000001</v>
      </c>
      <c r="Y1636" s="44">
        <v>17567.241129999999</v>
      </c>
      <c r="Z1636" s="44">
        <v>11472.17482</v>
      </c>
      <c r="AA1636" s="44">
        <v>21866.18894</v>
      </c>
      <c r="AB1636" s="44">
        <v>12244.90343</v>
      </c>
      <c r="AC1636" s="44">
        <v>13437.501029999999</v>
      </c>
      <c r="AD1636" s="44">
        <v>12323.16618</v>
      </c>
      <c r="AE1636" s="44">
        <v>15043.173709999999</v>
      </c>
      <c r="AF1636" s="44">
        <v>18941.895980000001</v>
      </c>
      <c r="AG1636" s="44">
        <v>15440.976269999999</v>
      </c>
      <c r="AH1636" s="43">
        <v>14278.770490000001</v>
      </c>
      <c r="AI1636" s="43">
        <v>21128.500400000001</v>
      </c>
      <c r="AJ1636" s="43">
        <v>13835.13301</v>
      </c>
      <c r="AK1636" s="43">
        <v>12689.55401</v>
      </c>
      <c r="AL1636" s="43">
        <v>20781.163629999999</v>
      </c>
      <c r="AM1636" s="43">
        <v>11385.125179999999</v>
      </c>
      <c r="AN1636" s="43">
        <v>11542.02642</v>
      </c>
      <c r="AO1636" s="43">
        <v>18434.388210000001</v>
      </c>
      <c r="AP1636" s="43">
        <v>13998.76136</v>
      </c>
      <c r="AQ1636" s="43">
        <v>15531.26989</v>
      </c>
    </row>
    <row r="1637" spans="1:43" x14ac:dyDescent="0.25">
      <c r="A1637" t="s">
        <v>4830</v>
      </c>
      <c r="B1637" s="10" t="s">
        <v>57</v>
      </c>
      <c r="C1637" s="51">
        <v>14.59</v>
      </c>
      <c r="D1637" t="s">
        <v>4831</v>
      </c>
      <c r="F1637" s="43">
        <v>1920.3135500000001</v>
      </c>
      <c r="G1637" s="43">
        <v>2043.0178189999999</v>
      </c>
      <c r="H1637" s="43">
        <v>1322.5715909999999</v>
      </c>
      <c r="I1637" s="43">
        <v>1452.607479</v>
      </c>
      <c r="J1637" s="43">
        <v>1809.5393779999999</v>
      </c>
      <c r="K1637" s="43">
        <v>1689.0168249999999</v>
      </c>
      <c r="L1637" s="43">
        <v>1535.7817970000001</v>
      </c>
      <c r="M1637" s="43">
        <v>2472.5554689999999</v>
      </c>
      <c r="N1637" s="43">
        <v>1120.751199</v>
      </c>
      <c r="O1637" s="43">
        <v>1715.2863010000001</v>
      </c>
      <c r="P1637" s="43">
        <v>1689.8070729999999</v>
      </c>
      <c r="Q1637" s="43">
        <v>1820.4361590000001</v>
      </c>
      <c r="R1637" s="43">
        <v>2928.8262650000001</v>
      </c>
      <c r="S1637" s="43">
        <v>1375.6186170000001</v>
      </c>
      <c r="T1637" s="43">
        <v>1901.179398</v>
      </c>
      <c r="U1637" s="43">
        <v>1463.540571</v>
      </c>
      <c r="V1637" s="43">
        <v>2434.666412</v>
      </c>
      <c r="W1637" s="43">
        <v>1717.7707909999999</v>
      </c>
      <c r="X1637" s="44">
        <v>2031.2130569999999</v>
      </c>
      <c r="Y1637" s="44">
        <v>1646.349698</v>
      </c>
      <c r="Z1637" s="44">
        <v>1543.125176</v>
      </c>
      <c r="AA1637" s="44">
        <v>1269.1396850000001</v>
      </c>
      <c r="AB1637" s="44">
        <v>1462.9201069999999</v>
      </c>
      <c r="AC1637" s="44">
        <v>1506.6972229999999</v>
      </c>
      <c r="AD1637" s="44">
        <v>1348.743661</v>
      </c>
      <c r="AE1637" s="44">
        <v>1653.3423829999999</v>
      </c>
      <c r="AF1637" s="44">
        <v>1886.064613</v>
      </c>
      <c r="AG1637" s="44">
        <v>1517.8579890000001</v>
      </c>
      <c r="AH1637" s="43">
        <v>1201.2964850000001</v>
      </c>
      <c r="AI1637" s="43">
        <v>2324.326818</v>
      </c>
      <c r="AJ1637" s="43">
        <v>1541.7734700000001</v>
      </c>
      <c r="AK1637" s="43">
        <v>1494.198406</v>
      </c>
      <c r="AL1637" s="43">
        <v>2315.7052450000001</v>
      </c>
      <c r="AM1637" s="43">
        <v>1643.168905</v>
      </c>
      <c r="AN1637" s="43">
        <v>1536.401811</v>
      </c>
      <c r="AO1637" s="43">
        <v>1697.2227399999999</v>
      </c>
      <c r="AP1637" s="43">
        <v>1543.0080519999999</v>
      </c>
      <c r="AQ1637" s="43">
        <v>1639.146135</v>
      </c>
    </row>
    <row r="1638" spans="1:43" x14ac:dyDescent="0.25">
      <c r="A1638" t="s">
        <v>4832</v>
      </c>
      <c r="B1638" s="10" t="s">
        <v>57</v>
      </c>
      <c r="C1638" s="51">
        <v>15.08</v>
      </c>
      <c r="D1638" t="s">
        <v>4833</v>
      </c>
      <c r="F1638" s="43">
        <v>2667.22732</v>
      </c>
      <c r="G1638" s="43">
        <v>2898.3428979999999</v>
      </c>
      <c r="H1638" s="43">
        <v>1614.327215</v>
      </c>
      <c r="I1638" s="43">
        <v>1805.9858549999999</v>
      </c>
      <c r="J1638" s="43">
        <v>2118.916729</v>
      </c>
      <c r="K1638" s="43">
        <v>2178.1971060000001</v>
      </c>
      <c r="L1638" s="43">
        <v>2801.216707</v>
      </c>
      <c r="M1638" s="43">
        <v>3043.3551090000001</v>
      </c>
      <c r="N1638" s="43">
        <v>2423.4739209999998</v>
      </c>
      <c r="O1638" s="43">
        <v>1941.008977</v>
      </c>
      <c r="P1638" s="43">
        <v>2160.7660890000002</v>
      </c>
      <c r="Q1638" s="43">
        <v>2529.7981970000001</v>
      </c>
      <c r="R1638" s="43">
        <v>3906.5557140000001</v>
      </c>
      <c r="S1638" s="43">
        <v>2294.6702759999998</v>
      </c>
      <c r="T1638" s="43">
        <v>2601.8984610000002</v>
      </c>
      <c r="U1638" s="43">
        <v>2099.78415</v>
      </c>
      <c r="V1638" s="43">
        <v>3039.0406229999999</v>
      </c>
      <c r="W1638" s="43">
        <v>2619.0394470000001</v>
      </c>
      <c r="X1638" s="44">
        <v>3016.689758</v>
      </c>
      <c r="Y1638" s="44">
        <v>2200.9481049999999</v>
      </c>
      <c r="Z1638" s="44">
        <v>1953.7850989999999</v>
      </c>
      <c r="AA1638" s="44">
        <v>2642.1401959999998</v>
      </c>
      <c r="AB1638" s="44">
        <v>1880.88192</v>
      </c>
      <c r="AC1638" s="44">
        <v>2179.4525060000001</v>
      </c>
      <c r="AD1638" s="44">
        <v>1816.037695</v>
      </c>
      <c r="AE1638" s="44">
        <v>2065.2157769999999</v>
      </c>
      <c r="AF1638" s="44">
        <v>3113.9417130000002</v>
      </c>
      <c r="AG1638" s="44">
        <v>1970.1357419999999</v>
      </c>
      <c r="AH1638" s="43">
        <v>1943.302342</v>
      </c>
      <c r="AI1638" s="43">
        <v>3417.6678740000002</v>
      </c>
      <c r="AJ1638" s="43">
        <v>1773.812551</v>
      </c>
      <c r="AK1638" s="43">
        <v>2054.7292349999998</v>
      </c>
      <c r="AL1638" s="43">
        <v>3257.034126</v>
      </c>
      <c r="AM1638" s="43">
        <v>2075.5677690000002</v>
      </c>
      <c r="AN1638" s="43">
        <v>1782.990415</v>
      </c>
      <c r="AO1638" s="43">
        <v>2402.1990300000002</v>
      </c>
      <c r="AP1638" s="43">
        <v>1877.1286230000001</v>
      </c>
      <c r="AQ1638" s="43">
        <v>2117.017836</v>
      </c>
    </row>
    <row r="1639" spans="1:43" x14ac:dyDescent="0.25">
      <c r="A1639" t="s">
        <v>4834</v>
      </c>
      <c r="B1639" s="10" t="s">
        <v>57</v>
      </c>
      <c r="C1639" s="51">
        <v>15.59</v>
      </c>
      <c r="D1639" t="s">
        <v>4835</v>
      </c>
      <c r="F1639" s="43">
        <v>2209.7205600000002</v>
      </c>
      <c r="G1639" s="43">
        <v>1903.3537140000001</v>
      </c>
      <c r="H1639" s="43">
        <v>1284.7682709999999</v>
      </c>
      <c r="I1639" s="43">
        <v>1376.012444</v>
      </c>
      <c r="J1639" s="43">
        <v>1668.6591940000001</v>
      </c>
      <c r="K1639" s="43">
        <v>1613.9604790000001</v>
      </c>
      <c r="L1639" s="43">
        <v>2035.545515</v>
      </c>
      <c r="M1639" s="43">
        <v>2556.0117150000001</v>
      </c>
      <c r="N1639" s="43">
        <v>1234.144231</v>
      </c>
      <c r="O1639" s="43">
        <v>1518.8536369999999</v>
      </c>
      <c r="P1639" s="43">
        <v>2022.2055740000001</v>
      </c>
      <c r="Q1639" s="43">
        <v>1337.434675</v>
      </c>
      <c r="R1639" s="43">
        <v>2951.9493480000001</v>
      </c>
      <c r="S1639" s="43">
        <v>1418.9298839999999</v>
      </c>
      <c r="T1639" s="43">
        <v>1775.619565</v>
      </c>
      <c r="U1639" s="43">
        <v>1431.9339970000001</v>
      </c>
      <c r="V1639" s="43">
        <v>2464.1571399999998</v>
      </c>
      <c r="W1639" s="43">
        <v>1721.1770469999999</v>
      </c>
      <c r="X1639" s="44">
        <v>2128.063087</v>
      </c>
      <c r="Y1639" s="44">
        <v>1430.116264</v>
      </c>
      <c r="Z1639" s="44">
        <v>1415.9712529999999</v>
      </c>
      <c r="AA1639" s="44">
        <v>1697.4815149999999</v>
      </c>
      <c r="AB1639" s="44">
        <v>1397.9775239999999</v>
      </c>
      <c r="AC1639" s="44">
        <v>1570.8007009999999</v>
      </c>
      <c r="AD1639" s="44">
        <v>1368.684796</v>
      </c>
      <c r="AE1639" s="44">
        <v>1387.2144679999999</v>
      </c>
      <c r="AF1639" s="44">
        <v>1980.9500410000001</v>
      </c>
      <c r="AG1639" s="44">
        <v>1427.208061</v>
      </c>
      <c r="AH1639" s="43">
        <v>1204.2857690000001</v>
      </c>
      <c r="AI1639" s="43">
        <v>2609.3029780000002</v>
      </c>
      <c r="AJ1639" s="43">
        <v>1328.2744070000001</v>
      </c>
      <c r="AK1639" s="43">
        <v>1463.1990479999999</v>
      </c>
      <c r="AL1639" s="43">
        <v>2217.0438429999999</v>
      </c>
      <c r="AM1639" s="43">
        <v>1384.9581020000001</v>
      </c>
      <c r="AN1639" s="43">
        <v>1283.632388</v>
      </c>
      <c r="AO1639" s="43">
        <v>1778.7696570000001</v>
      </c>
      <c r="AP1639" s="43">
        <v>1410.9993629999999</v>
      </c>
      <c r="AQ1639" s="43">
        <v>1460.6993640000001</v>
      </c>
    </row>
    <row r="1640" spans="1:43" x14ac:dyDescent="0.25">
      <c r="A1640" t="s">
        <v>4836</v>
      </c>
      <c r="B1640" s="10" t="s">
        <v>57</v>
      </c>
      <c r="C1640" s="51">
        <v>0.24</v>
      </c>
      <c r="D1640" t="s">
        <v>4837</v>
      </c>
      <c r="F1640" s="43">
        <v>683.18428559999995</v>
      </c>
      <c r="G1640" s="43">
        <v>704.8223395</v>
      </c>
      <c r="H1640" s="43">
        <v>1267.2221970000001</v>
      </c>
      <c r="I1640" s="43">
        <v>496.52947310000002</v>
      </c>
      <c r="J1640" s="43">
        <v>558.05306150000001</v>
      </c>
      <c r="K1640" s="43">
        <v>875.06920230000003</v>
      </c>
      <c r="L1640" s="43">
        <v>604.73175670000001</v>
      </c>
      <c r="M1640" s="43">
        <v>1531.6849460000001</v>
      </c>
      <c r="N1640" s="43">
        <v>927.02200700000003</v>
      </c>
      <c r="O1640" s="43">
        <v>406.76605699999999</v>
      </c>
      <c r="P1640" s="43">
        <v>1083.0197519999999</v>
      </c>
      <c r="Q1640" s="43">
        <v>834.79818150000006</v>
      </c>
      <c r="R1640" s="43">
        <v>1095.6997180000001</v>
      </c>
      <c r="S1640" s="43">
        <v>751.99847539999996</v>
      </c>
      <c r="T1640" s="43">
        <v>896.33679559999996</v>
      </c>
      <c r="U1640" s="43">
        <v>834.99022400000001</v>
      </c>
      <c r="V1640" s="43">
        <v>905.5307249</v>
      </c>
      <c r="W1640" s="43">
        <v>977.17765380000003</v>
      </c>
      <c r="X1640" s="44">
        <v>594.46431770000004</v>
      </c>
      <c r="Y1640" s="44">
        <v>434.47119350000003</v>
      </c>
      <c r="Z1640" s="44">
        <v>515.51576050000006</v>
      </c>
      <c r="AA1640" s="44">
        <v>466.07124970000001</v>
      </c>
      <c r="AB1640" s="44">
        <v>563.01519110000004</v>
      </c>
      <c r="AC1640" s="44">
        <v>780.43958009999994</v>
      </c>
      <c r="AD1640" s="44">
        <v>888.2422937</v>
      </c>
      <c r="AE1640" s="44">
        <v>371.00424900000002</v>
      </c>
      <c r="AF1640" s="44">
        <v>740.23243609999997</v>
      </c>
      <c r="AG1640" s="44">
        <v>1090.5099399999999</v>
      </c>
      <c r="AH1640" s="43">
        <v>414.9492917</v>
      </c>
      <c r="AI1640" s="43">
        <v>431.33691010000001</v>
      </c>
      <c r="AJ1640" s="43">
        <v>341.37789609999999</v>
      </c>
      <c r="AK1640" s="43">
        <v>301.13805780000001</v>
      </c>
      <c r="AL1640" s="43">
        <v>719.14988370000003</v>
      </c>
      <c r="AM1640" s="43">
        <v>360.62528759999998</v>
      </c>
      <c r="AN1640" s="43">
        <v>766.73573610000005</v>
      </c>
      <c r="AO1640" s="43">
        <v>471.23103789999999</v>
      </c>
      <c r="AP1640" s="43">
        <v>238.77186599999999</v>
      </c>
      <c r="AQ1640" s="43">
        <v>316.04128750000001</v>
      </c>
    </row>
    <row r="1641" spans="1:43" x14ac:dyDescent="0.25">
      <c r="A1641" t="s">
        <v>4838</v>
      </c>
      <c r="B1641" s="10" t="s">
        <v>57</v>
      </c>
      <c r="C1641" s="51">
        <v>13.98</v>
      </c>
      <c r="D1641" t="s">
        <v>4839</v>
      </c>
      <c r="F1641" s="43">
        <v>2503.6460729999999</v>
      </c>
      <c r="G1641" s="43">
        <v>2066.0515789999999</v>
      </c>
      <c r="H1641" s="43">
        <v>1136.0332390000001</v>
      </c>
      <c r="I1641" s="43">
        <v>1153.5737939999999</v>
      </c>
      <c r="J1641" s="43">
        <v>1196.3473690000001</v>
      </c>
      <c r="K1641" s="43">
        <v>1769.9349110000001</v>
      </c>
      <c r="L1641" s="43">
        <v>2665.624409</v>
      </c>
      <c r="M1641" s="43">
        <v>2624.5497730000002</v>
      </c>
      <c r="N1641" s="43">
        <v>951.02753429999996</v>
      </c>
      <c r="O1641" s="43">
        <v>1441.741593</v>
      </c>
      <c r="P1641" s="43">
        <v>1517.4439950000001</v>
      </c>
      <c r="Q1641" s="43">
        <v>1361.9736820000001</v>
      </c>
      <c r="R1641" s="43">
        <v>2196.4514760000002</v>
      </c>
      <c r="S1641" s="43">
        <v>1420.5590749999999</v>
      </c>
      <c r="T1641" s="43">
        <v>1829.7604630000001</v>
      </c>
      <c r="U1641" s="43">
        <v>1345.200337</v>
      </c>
      <c r="V1641" s="43">
        <v>3561.0425650000002</v>
      </c>
      <c r="W1641" s="43">
        <v>2214.6488020000002</v>
      </c>
      <c r="X1641" s="44">
        <v>2074.9177279999999</v>
      </c>
      <c r="Y1641" s="44">
        <v>1212.0707769999999</v>
      </c>
      <c r="Z1641" s="44">
        <v>1163.439314</v>
      </c>
      <c r="AA1641" s="44">
        <v>1589.8409140000001</v>
      </c>
      <c r="AB1641" s="44">
        <v>1375.2814129999999</v>
      </c>
      <c r="AC1641" s="44">
        <v>1804.4344120000001</v>
      </c>
      <c r="AD1641" s="44">
        <v>2639.870758</v>
      </c>
      <c r="AE1641" s="44">
        <v>1225.1734409999999</v>
      </c>
      <c r="AF1641" s="44">
        <v>1835.382985</v>
      </c>
      <c r="AG1641" s="44">
        <v>1621.3244159999999</v>
      </c>
      <c r="AH1641" s="43">
        <v>1115.365888</v>
      </c>
      <c r="AI1641" s="43">
        <v>3021.3494059999998</v>
      </c>
      <c r="AJ1641" s="43">
        <v>2173.9020169999999</v>
      </c>
      <c r="AK1641" s="43">
        <v>1202.394785</v>
      </c>
      <c r="AL1641" s="43">
        <v>2022.7044539999999</v>
      </c>
      <c r="AM1641" s="43">
        <v>1569.1385250000001</v>
      </c>
      <c r="AN1641" s="43">
        <v>1551.0325310000001</v>
      </c>
      <c r="AO1641" s="43">
        <v>1599.690173</v>
      </c>
      <c r="AP1641" s="43">
        <v>1860.599663</v>
      </c>
      <c r="AQ1641" s="43">
        <v>1206.7921060000001</v>
      </c>
    </row>
    <row r="1642" spans="1:43" x14ac:dyDescent="0.25">
      <c r="A1642" t="s">
        <v>4840</v>
      </c>
      <c r="B1642" s="10" t="s">
        <v>57</v>
      </c>
      <c r="C1642" s="51">
        <v>13.79</v>
      </c>
      <c r="D1642" t="s">
        <v>4841</v>
      </c>
      <c r="F1642" s="43">
        <v>5037.129207</v>
      </c>
      <c r="G1642" s="43">
        <v>5949.1834010000002</v>
      </c>
      <c r="H1642" s="43">
        <v>5347.9850900000001</v>
      </c>
      <c r="I1642" s="43">
        <v>5549.8294999999998</v>
      </c>
      <c r="J1642" s="43">
        <v>4308.2310299999999</v>
      </c>
      <c r="K1642" s="43">
        <v>4387.8097260000004</v>
      </c>
      <c r="L1642" s="43">
        <v>4776.8730990000004</v>
      </c>
      <c r="M1642" s="43">
        <v>7037.5984710000002</v>
      </c>
      <c r="N1642" s="43">
        <v>3541.4898560000001</v>
      </c>
      <c r="O1642" s="43">
        <v>5058.8501230000002</v>
      </c>
      <c r="P1642" s="43">
        <v>4518.0445639999998</v>
      </c>
      <c r="Q1642" s="43">
        <v>4255.1423860000004</v>
      </c>
      <c r="R1642" s="43">
        <v>8134.5840959999996</v>
      </c>
      <c r="S1642" s="43">
        <v>4646.1920630000004</v>
      </c>
      <c r="T1642" s="43">
        <v>6338.5690450000002</v>
      </c>
      <c r="U1642" s="43">
        <v>4502.9426290000001</v>
      </c>
      <c r="V1642" s="43">
        <v>6120.0483979999999</v>
      </c>
      <c r="W1642" s="43">
        <v>4642.216171</v>
      </c>
      <c r="X1642" s="44">
        <v>6328.6147080000001</v>
      </c>
      <c r="Y1642" s="44">
        <v>4771.2566829999996</v>
      </c>
      <c r="Z1642" s="44">
        <v>4000.237513</v>
      </c>
      <c r="AA1642" s="44">
        <v>5087.0268319999996</v>
      </c>
      <c r="AB1642" s="44">
        <v>3973.2092499999999</v>
      </c>
      <c r="AC1642" s="44">
        <v>4168.4275449999996</v>
      </c>
      <c r="AD1642" s="44">
        <v>3484.3086159999998</v>
      </c>
      <c r="AE1642" s="44">
        <v>4126.8377309999996</v>
      </c>
      <c r="AF1642" s="44">
        <v>6591.0468049999999</v>
      </c>
      <c r="AG1642" s="44">
        <v>4180.6199409999999</v>
      </c>
      <c r="AH1642" s="43">
        <v>3420.0992299999998</v>
      </c>
      <c r="AI1642" s="43">
        <v>6635.6932079999997</v>
      </c>
      <c r="AJ1642" s="43">
        <v>4062.5316830000002</v>
      </c>
      <c r="AK1642" s="43">
        <v>3589.666761</v>
      </c>
      <c r="AL1642" s="43">
        <v>6259.1151520000003</v>
      </c>
      <c r="AM1642" s="43">
        <v>4257.448069</v>
      </c>
      <c r="AN1642" s="43">
        <v>3363.7163970000001</v>
      </c>
      <c r="AO1642" s="43">
        <v>5062.8143739999996</v>
      </c>
      <c r="AP1642" s="43">
        <v>3840.5373989999998</v>
      </c>
      <c r="AQ1642" s="43">
        <v>3563.399163</v>
      </c>
    </row>
    <row r="1643" spans="1:43" x14ac:dyDescent="0.25">
      <c r="A1643" t="s">
        <v>4842</v>
      </c>
      <c r="B1643" s="10" t="s">
        <v>57</v>
      </c>
      <c r="C1643" s="51">
        <v>14.21</v>
      </c>
      <c r="D1643" t="s">
        <v>4843</v>
      </c>
      <c r="F1643" s="43">
        <v>10962.74051</v>
      </c>
      <c r="G1643" s="43">
        <v>10794.662710000001</v>
      </c>
      <c r="H1643" s="43">
        <v>7705.1358469999996</v>
      </c>
      <c r="I1643" s="43">
        <v>6872.6578810000001</v>
      </c>
      <c r="J1643" s="43">
        <v>7244.4842269999999</v>
      </c>
      <c r="K1643" s="43">
        <v>6784.4406989999998</v>
      </c>
      <c r="L1643" s="43">
        <v>8558.9718350000003</v>
      </c>
      <c r="M1643" s="43">
        <v>10996.543379999999</v>
      </c>
      <c r="N1643" s="43">
        <v>5678.6380410000002</v>
      </c>
      <c r="O1643" s="43">
        <v>7519.934311</v>
      </c>
      <c r="P1643" s="43">
        <v>7323.4504200000001</v>
      </c>
      <c r="Q1643" s="43">
        <v>6706.5546459999996</v>
      </c>
      <c r="R1643" s="43">
        <v>12351.55934</v>
      </c>
      <c r="S1643" s="43">
        <v>7057.3926250000004</v>
      </c>
      <c r="T1643" s="43">
        <v>8718.6178930000005</v>
      </c>
      <c r="U1643" s="43">
        <v>6357.3104430000003</v>
      </c>
      <c r="V1643" s="43">
        <v>10996.40676</v>
      </c>
      <c r="W1643" s="43">
        <v>7727.1567230000001</v>
      </c>
      <c r="X1643" s="44">
        <v>9197.3425320000006</v>
      </c>
      <c r="Y1643" s="44">
        <v>7375.0477010000004</v>
      </c>
      <c r="Z1643" s="44">
        <v>6725.1674279999997</v>
      </c>
      <c r="AA1643" s="44">
        <v>9508.0523819999999</v>
      </c>
      <c r="AB1643" s="44">
        <v>6277.7199380000002</v>
      </c>
      <c r="AC1643" s="44">
        <v>7068.1453289999999</v>
      </c>
      <c r="AD1643" s="44">
        <v>6497.1114479999997</v>
      </c>
      <c r="AE1643" s="44">
        <v>6288.6790300000002</v>
      </c>
      <c r="AF1643" s="44">
        <v>11753.16756</v>
      </c>
      <c r="AG1643" s="44">
        <v>6418.3359350000001</v>
      </c>
      <c r="AH1643" s="43">
        <v>6344.6683910000002</v>
      </c>
      <c r="AI1643" s="43">
        <v>9034.1781429999992</v>
      </c>
      <c r="AJ1643" s="43">
        <v>5820.8999819999999</v>
      </c>
      <c r="AK1643" s="43">
        <v>5703.7298570000003</v>
      </c>
      <c r="AL1643" s="43">
        <v>10355.563959999999</v>
      </c>
      <c r="AM1643" s="43">
        <v>7042.9292400000004</v>
      </c>
      <c r="AN1643" s="43">
        <v>5433.2045850000004</v>
      </c>
      <c r="AO1643" s="43">
        <v>7573.4919060000002</v>
      </c>
      <c r="AP1643" s="43">
        <v>5793.7326220000004</v>
      </c>
      <c r="AQ1643" s="43">
        <v>5973.3348919999999</v>
      </c>
    </row>
    <row r="1644" spans="1:43" x14ac:dyDescent="0.25">
      <c r="A1644" t="s">
        <v>4844</v>
      </c>
      <c r="B1644" s="10" t="s">
        <v>57</v>
      </c>
      <c r="C1644" s="51">
        <v>13.12</v>
      </c>
      <c r="D1644" t="s">
        <v>4845</v>
      </c>
      <c r="F1644" s="43">
        <v>1371.5034459999999</v>
      </c>
      <c r="G1644" s="43">
        <v>1517.000552</v>
      </c>
      <c r="H1644" s="43">
        <v>1332.161286</v>
      </c>
      <c r="I1644" s="43">
        <v>725.68673630000001</v>
      </c>
      <c r="J1644" s="43">
        <v>1321.0779789999999</v>
      </c>
      <c r="K1644" s="43">
        <v>1220.9223710000001</v>
      </c>
      <c r="L1644" s="43">
        <v>1356.1219619999999</v>
      </c>
      <c r="M1644" s="43">
        <v>1669.645722</v>
      </c>
      <c r="N1644" s="43">
        <v>905.01038600000004</v>
      </c>
      <c r="O1644" s="43">
        <v>1168.6439519999999</v>
      </c>
      <c r="P1644" s="43">
        <v>1052.3754610000001</v>
      </c>
      <c r="Q1644" s="43">
        <v>1109.79376</v>
      </c>
      <c r="R1644" s="43">
        <v>1999.830766</v>
      </c>
      <c r="S1644" s="43">
        <v>925.78843180000001</v>
      </c>
      <c r="T1644" s="43">
        <v>1580.8030630000001</v>
      </c>
      <c r="U1644" s="43">
        <v>1121.664794</v>
      </c>
      <c r="V1644" s="43">
        <v>1699.455414</v>
      </c>
      <c r="W1644" s="43">
        <v>1413.228306</v>
      </c>
      <c r="X1644" s="44">
        <v>1537.919678</v>
      </c>
      <c r="Y1644" s="44">
        <v>1241.011213</v>
      </c>
      <c r="Z1644" s="44">
        <v>1360.708347</v>
      </c>
      <c r="AA1644" s="44">
        <v>1732.0896540000001</v>
      </c>
      <c r="AB1644" s="44">
        <v>1263.057313</v>
      </c>
      <c r="AC1644" s="44">
        <v>1072.000577</v>
      </c>
      <c r="AD1644" s="44">
        <v>1011.9361699999999</v>
      </c>
      <c r="AE1644" s="44">
        <v>1298.8490850000001</v>
      </c>
      <c r="AF1644" s="44">
        <v>1704.5754870000001</v>
      </c>
      <c r="AG1644" s="44">
        <v>1197.472041</v>
      </c>
      <c r="AH1644" s="43">
        <v>1116.8343629999999</v>
      </c>
      <c r="AI1644" s="43">
        <v>2253.2647959999999</v>
      </c>
      <c r="AJ1644" s="43">
        <v>1084.5478579999999</v>
      </c>
      <c r="AK1644" s="43">
        <v>1167.3430880000001</v>
      </c>
      <c r="AL1644" s="43">
        <v>1745.951689</v>
      </c>
      <c r="AM1644" s="43">
        <v>1190.834691</v>
      </c>
      <c r="AN1644" s="43">
        <v>1000.967078</v>
      </c>
      <c r="AO1644" s="43">
        <v>1378.4700580000001</v>
      </c>
      <c r="AP1644" s="43">
        <v>1215.5678350000001</v>
      </c>
      <c r="AQ1644" s="43">
        <v>941.87710619999996</v>
      </c>
    </row>
    <row r="1645" spans="1:43" x14ac:dyDescent="0.25">
      <c r="A1645" t="s">
        <v>4846</v>
      </c>
      <c r="B1645" s="10" t="s">
        <v>57</v>
      </c>
      <c r="C1645" s="51">
        <v>11.74</v>
      </c>
      <c r="D1645" t="s">
        <v>4847</v>
      </c>
      <c r="F1645" s="43">
        <v>3231.7702370000002</v>
      </c>
      <c r="G1645" s="43">
        <v>3307.6159739999998</v>
      </c>
      <c r="H1645" s="43">
        <v>2572.1224579999998</v>
      </c>
      <c r="I1645" s="43">
        <v>2396.246388</v>
      </c>
      <c r="J1645" s="43">
        <v>2196.4269330000002</v>
      </c>
      <c r="K1645" s="43">
        <v>3462.302901</v>
      </c>
      <c r="L1645" s="43">
        <v>2697.152556</v>
      </c>
      <c r="M1645" s="43">
        <v>3903.0931770000002</v>
      </c>
      <c r="N1645" s="43">
        <v>2539.9958240000001</v>
      </c>
      <c r="O1645" s="43">
        <v>2932.0295660000002</v>
      </c>
      <c r="P1645" s="43">
        <v>3379.075315</v>
      </c>
      <c r="Q1645" s="43">
        <v>3078.3091089999998</v>
      </c>
      <c r="R1645" s="43">
        <v>5344.3458629999996</v>
      </c>
      <c r="S1645" s="43">
        <v>2031.7457260000001</v>
      </c>
      <c r="T1645" s="43">
        <v>3176.752547</v>
      </c>
      <c r="U1645" s="43">
        <v>2343.9198259999998</v>
      </c>
      <c r="V1645" s="43">
        <v>3461.8762900000002</v>
      </c>
      <c r="W1645" s="43">
        <v>3239.2696689999998</v>
      </c>
      <c r="X1645" s="44">
        <v>3653.879023</v>
      </c>
      <c r="Y1645" s="44">
        <v>2389.0383489999999</v>
      </c>
      <c r="Z1645" s="44">
        <v>2216.5308249999998</v>
      </c>
      <c r="AA1645" s="44">
        <v>2724.5518010000001</v>
      </c>
      <c r="AB1645" s="44">
        <v>2184.6553570000001</v>
      </c>
      <c r="AC1645" s="44">
        <v>2650.9400420000002</v>
      </c>
      <c r="AD1645" s="44">
        <v>2197.7672210000001</v>
      </c>
      <c r="AE1645" s="44">
        <v>2369.3497830000001</v>
      </c>
      <c r="AF1645" s="44">
        <v>3641.8315440000001</v>
      </c>
      <c r="AG1645" s="44">
        <v>2431.46461</v>
      </c>
      <c r="AH1645" s="43">
        <v>2237.0792219999998</v>
      </c>
      <c r="AI1645" s="43">
        <v>4108.7801950000003</v>
      </c>
      <c r="AJ1645" s="43">
        <v>2539.6261760000002</v>
      </c>
      <c r="AK1645" s="43">
        <v>2171.3455020000001</v>
      </c>
      <c r="AL1645" s="43">
        <v>3382.557965</v>
      </c>
      <c r="AM1645" s="43">
        <v>2342.7415919999999</v>
      </c>
      <c r="AN1645" s="43">
        <v>2505.4164970000002</v>
      </c>
      <c r="AO1645" s="43">
        <v>2783.8533010000001</v>
      </c>
      <c r="AP1645" s="43">
        <v>2210.4808440000002</v>
      </c>
      <c r="AQ1645" s="43">
        <v>2070.5538029999998</v>
      </c>
    </row>
    <row r="1646" spans="1:43" x14ac:dyDescent="0.25">
      <c r="A1646" t="s">
        <v>4848</v>
      </c>
      <c r="B1646" s="10" t="s">
        <v>57</v>
      </c>
      <c r="C1646" s="51">
        <v>10.62</v>
      </c>
      <c r="D1646" t="s">
        <v>4849</v>
      </c>
      <c r="F1646" s="43">
        <v>658.64699510000003</v>
      </c>
      <c r="G1646" s="43">
        <v>808.32953650000002</v>
      </c>
      <c r="H1646" s="43">
        <v>744.31223090000003</v>
      </c>
      <c r="I1646" s="43">
        <v>605.84523730000001</v>
      </c>
      <c r="J1646" s="43">
        <v>792.68975780000005</v>
      </c>
      <c r="K1646" s="43">
        <v>747.705196</v>
      </c>
      <c r="L1646" s="43">
        <v>701.44272609999996</v>
      </c>
      <c r="M1646" s="43">
        <v>901.92415540000002</v>
      </c>
      <c r="N1646" s="43">
        <v>558.46891340000002</v>
      </c>
      <c r="O1646" s="43">
        <v>770.66657910000004</v>
      </c>
      <c r="P1646" s="43">
        <v>895.09714180000003</v>
      </c>
      <c r="Q1646" s="43">
        <v>753.95142150000004</v>
      </c>
      <c r="R1646" s="43">
        <v>1541.736003</v>
      </c>
      <c r="S1646" s="43">
        <v>511.864306</v>
      </c>
      <c r="T1646" s="43">
        <v>730.51986020000004</v>
      </c>
      <c r="U1646" s="43">
        <v>630.97121119999997</v>
      </c>
      <c r="V1646" s="43">
        <v>977.9372912</v>
      </c>
      <c r="W1646" s="43">
        <v>695.22808850000001</v>
      </c>
      <c r="X1646" s="44">
        <v>1062.2224409999999</v>
      </c>
      <c r="Y1646" s="44">
        <v>661.23058400000002</v>
      </c>
      <c r="Z1646" s="44">
        <v>677.11909830000002</v>
      </c>
      <c r="AA1646" s="44">
        <v>678.41875649999997</v>
      </c>
      <c r="AB1646" s="44">
        <v>642.35675260000005</v>
      </c>
      <c r="AC1646" s="44">
        <v>597.21819100000005</v>
      </c>
      <c r="AD1646" s="44">
        <v>612.79844349999996</v>
      </c>
      <c r="AE1646" s="44">
        <v>671.46661340000003</v>
      </c>
      <c r="AF1646" s="44">
        <v>867.52890490000004</v>
      </c>
      <c r="AG1646" s="44">
        <v>613.50606110000001</v>
      </c>
      <c r="AH1646" s="43">
        <v>604.45321060000003</v>
      </c>
      <c r="AI1646" s="43">
        <v>1069.2792079999999</v>
      </c>
      <c r="AJ1646" s="43">
        <v>729.17951140000002</v>
      </c>
      <c r="AK1646" s="43">
        <v>731.16451089999998</v>
      </c>
      <c r="AL1646" s="43">
        <v>971.89470630000005</v>
      </c>
      <c r="AM1646" s="43">
        <v>546.50592489999997</v>
      </c>
      <c r="AN1646" s="43">
        <v>507.74637680000001</v>
      </c>
      <c r="AO1646" s="43">
        <v>701.86671390000004</v>
      </c>
      <c r="AP1646" s="43">
        <v>540.40326200000004</v>
      </c>
      <c r="AQ1646" s="43">
        <v>767.30558480000002</v>
      </c>
    </row>
    <row r="1647" spans="1:43" x14ac:dyDescent="0.25">
      <c r="A1647" t="s">
        <v>4850</v>
      </c>
      <c r="B1647" s="10" t="s">
        <v>57</v>
      </c>
      <c r="C1647" s="51">
        <v>10.63</v>
      </c>
      <c r="D1647" t="s">
        <v>4851</v>
      </c>
      <c r="F1647" s="43">
        <v>706.69663679999996</v>
      </c>
      <c r="G1647" s="43">
        <v>660.49031539999999</v>
      </c>
      <c r="H1647" s="43">
        <v>381.83131309999999</v>
      </c>
      <c r="I1647" s="43">
        <v>447.17196269999999</v>
      </c>
      <c r="J1647" s="43">
        <v>589.49322170000005</v>
      </c>
      <c r="K1647" s="43">
        <v>520.89753670000005</v>
      </c>
      <c r="L1647" s="43">
        <v>470.39930479999998</v>
      </c>
      <c r="M1647" s="43">
        <v>625.42776619999995</v>
      </c>
      <c r="N1647" s="43">
        <v>422.8096539</v>
      </c>
      <c r="O1647" s="43">
        <v>452.25370859999998</v>
      </c>
      <c r="P1647" s="43">
        <v>538.83642180000004</v>
      </c>
      <c r="Q1647" s="43">
        <v>511.81324489999997</v>
      </c>
      <c r="R1647" s="43">
        <v>819.455288</v>
      </c>
      <c r="S1647" s="43">
        <v>512.37342920000003</v>
      </c>
      <c r="T1647" s="43">
        <v>510.49127449999997</v>
      </c>
      <c r="U1647" s="43">
        <v>440.78617980000001</v>
      </c>
      <c r="V1647" s="43">
        <v>684.59055880000005</v>
      </c>
      <c r="W1647" s="43">
        <v>466.95634489999998</v>
      </c>
      <c r="X1647" s="44">
        <v>756.57064439999999</v>
      </c>
      <c r="Y1647" s="44">
        <v>474.2052607</v>
      </c>
      <c r="Z1647" s="44">
        <v>608.6749562</v>
      </c>
      <c r="AA1647" s="44">
        <v>506.26634739999997</v>
      </c>
      <c r="AB1647" s="44">
        <v>488.7016203</v>
      </c>
      <c r="AC1647" s="44">
        <v>431.05120060000002</v>
      </c>
      <c r="AD1647" s="44">
        <v>427.18232569999998</v>
      </c>
      <c r="AE1647" s="44">
        <v>439.8070467</v>
      </c>
      <c r="AF1647" s="44">
        <v>644.88579430000004</v>
      </c>
      <c r="AG1647" s="44">
        <v>420.84957630000002</v>
      </c>
      <c r="AH1647" s="43">
        <v>438.50897370000001</v>
      </c>
      <c r="AI1647" s="43">
        <v>1015.874005</v>
      </c>
      <c r="AJ1647" s="43">
        <v>460.10359499999998</v>
      </c>
      <c r="AK1647" s="43">
        <v>614.10756819999995</v>
      </c>
      <c r="AL1647" s="43">
        <v>692.22713450000003</v>
      </c>
      <c r="AM1647" s="43">
        <v>496.07693999999998</v>
      </c>
      <c r="AN1647" s="43">
        <v>391.65848069999998</v>
      </c>
      <c r="AO1647" s="43">
        <v>499.75505349999997</v>
      </c>
      <c r="AP1647" s="43">
        <v>487.74444340000002</v>
      </c>
      <c r="AQ1647" s="43">
        <v>554.9858931</v>
      </c>
    </row>
    <row r="1648" spans="1:43" x14ac:dyDescent="0.25">
      <c r="A1648" t="s">
        <v>4852</v>
      </c>
      <c r="B1648" s="10" t="s">
        <v>57</v>
      </c>
      <c r="C1648" s="51">
        <v>0.76</v>
      </c>
      <c r="D1648" t="s">
        <v>4853</v>
      </c>
      <c r="F1648" s="43">
        <v>91152.258969999995</v>
      </c>
      <c r="G1648" s="43">
        <v>125250.14200000001</v>
      </c>
      <c r="H1648" s="43">
        <v>98725.904169999994</v>
      </c>
      <c r="I1648" s="43">
        <v>97430.910359999994</v>
      </c>
      <c r="J1648" s="43">
        <v>141802.71179999999</v>
      </c>
      <c r="K1648" s="43">
        <v>298466.65340000001</v>
      </c>
      <c r="L1648" s="43">
        <v>97125.0239</v>
      </c>
      <c r="M1648" s="43">
        <v>94833.79664</v>
      </c>
      <c r="N1648" s="43">
        <v>232226.05970000001</v>
      </c>
      <c r="O1648" s="43">
        <v>81282.802370000005</v>
      </c>
      <c r="P1648" s="43">
        <v>46427.597829999999</v>
      </c>
      <c r="Q1648" s="43">
        <v>103422.5104</v>
      </c>
      <c r="R1648" s="43">
        <v>59519.371579999999</v>
      </c>
      <c r="S1648" s="43">
        <v>165238.399</v>
      </c>
      <c r="T1648" s="43">
        <v>52315.915419999998</v>
      </c>
      <c r="U1648" s="43">
        <v>56192.112580000001</v>
      </c>
      <c r="V1648" s="43">
        <v>61066.701540000002</v>
      </c>
      <c r="W1648" s="43">
        <v>67112.322180000003</v>
      </c>
      <c r="X1648" s="44">
        <v>160721.56030000001</v>
      </c>
      <c r="Y1648" s="44">
        <v>77254.661070000002</v>
      </c>
      <c r="Z1648" s="44">
        <v>144258.92730000001</v>
      </c>
      <c r="AA1648" s="44">
        <v>53203.974110000003</v>
      </c>
      <c r="AB1648" s="44">
        <v>117833.22169999999</v>
      </c>
      <c r="AC1648" s="44">
        <v>164278.174</v>
      </c>
      <c r="AD1648" s="44">
        <v>171532.04829999999</v>
      </c>
      <c r="AE1648" s="44">
        <v>110690.2724</v>
      </c>
      <c r="AF1648" s="44">
        <v>349342.79849999998</v>
      </c>
      <c r="AG1648" s="44">
        <v>78680.775840000002</v>
      </c>
      <c r="AH1648" s="43">
        <v>103591.5975</v>
      </c>
      <c r="AI1648" s="43">
        <v>36030.391439999999</v>
      </c>
      <c r="AJ1648" s="43">
        <v>57577.333140000002</v>
      </c>
      <c r="AK1648" s="43">
        <v>34498.678509999998</v>
      </c>
      <c r="AL1648" s="43">
        <v>31064.938549999999</v>
      </c>
      <c r="AM1648" s="43">
        <v>64234.351040000001</v>
      </c>
      <c r="AN1648" s="43">
        <v>81300.553929999995</v>
      </c>
      <c r="AO1648" s="43">
        <v>44889.994509999997</v>
      </c>
      <c r="AP1648" s="43">
        <v>19654.449710000001</v>
      </c>
      <c r="AQ1648" s="43">
        <v>46600.448219999998</v>
      </c>
    </row>
    <row r="1649" spans="1:43" x14ac:dyDescent="0.25">
      <c r="A1649" t="s">
        <v>4854</v>
      </c>
      <c r="B1649" s="10" t="s">
        <v>57</v>
      </c>
      <c r="C1649" s="51">
        <v>0.52</v>
      </c>
      <c r="D1649" t="s">
        <v>4855</v>
      </c>
      <c r="F1649" s="43">
        <v>3029.6221860000001</v>
      </c>
      <c r="G1649" s="43">
        <v>2596.8559340000002</v>
      </c>
      <c r="H1649" s="43">
        <v>610.63612990000001</v>
      </c>
      <c r="I1649" s="43">
        <v>563.2217832</v>
      </c>
      <c r="J1649" s="43">
        <v>1023.217651</v>
      </c>
      <c r="K1649" s="43">
        <v>629.57653809999999</v>
      </c>
      <c r="L1649" s="43">
        <v>1788.710699</v>
      </c>
      <c r="M1649" s="43">
        <v>2084.0675890000002</v>
      </c>
      <c r="N1649" s="43">
        <v>579.77935950000006</v>
      </c>
      <c r="O1649" s="43">
        <v>795.33935729999996</v>
      </c>
      <c r="P1649" s="43">
        <v>590.43996089999996</v>
      </c>
      <c r="Q1649" s="43">
        <v>912.94265940000003</v>
      </c>
      <c r="R1649" s="43">
        <v>727.22634400000004</v>
      </c>
      <c r="S1649" s="43">
        <v>546.66702420000001</v>
      </c>
      <c r="T1649" s="43">
        <v>1326.0812989999999</v>
      </c>
      <c r="U1649" s="43">
        <v>1131.168766</v>
      </c>
      <c r="V1649" s="43">
        <v>1704.6764390000001</v>
      </c>
      <c r="W1649" s="43">
        <v>976.47377419999998</v>
      </c>
      <c r="X1649" s="44">
        <v>1343.5719899999999</v>
      </c>
      <c r="Y1649" s="44">
        <v>849.51764070000002</v>
      </c>
      <c r="Z1649" s="44">
        <v>808.6388753</v>
      </c>
      <c r="AA1649" s="44">
        <v>1473.882012</v>
      </c>
      <c r="AB1649" s="44">
        <v>1764.348031</v>
      </c>
      <c r="AC1649" s="44">
        <v>567.75650399999995</v>
      </c>
      <c r="AD1649" s="44">
        <v>826.890669</v>
      </c>
      <c r="AE1649" s="44">
        <v>815.29590310000003</v>
      </c>
      <c r="AF1649" s="44">
        <v>225.00777220000001</v>
      </c>
      <c r="AG1649" s="44">
        <v>652.89340249999998</v>
      </c>
      <c r="AH1649" s="43">
        <v>920.7522361</v>
      </c>
      <c r="AI1649" s="43">
        <v>477.82968940000001</v>
      </c>
      <c r="AJ1649" s="43">
        <v>1099.473397</v>
      </c>
      <c r="AK1649" s="43">
        <v>945.26418169999999</v>
      </c>
      <c r="AL1649" s="43">
        <v>1790.2257549999999</v>
      </c>
      <c r="AM1649" s="43">
        <v>1442.2293010000001</v>
      </c>
      <c r="AN1649" s="43">
        <v>890.31256180000003</v>
      </c>
      <c r="AO1649" s="43">
        <v>4357.4532600000002</v>
      </c>
      <c r="AP1649" s="43">
        <v>1930.0903719999999</v>
      </c>
      <c r="AQ1649" s="43">
        <v>1208.626593</v>
      </c>
    </row>
    <row r="1650" spans="1:43" x14ac:dyDescent="0.25">
      <c r="A1650" t="s">
        <v>4856</v>
      </c>
      <c r="B1650" s="10" t="s">
        <v>57</v>
      </c>
      <c r="C1650" s="51">
        <v>0.17</v>
      </c>
      <c r="D1650" t="s">
        <v>3633</v>
      </c>
      <c r="F1650" s="43">
        <v>1052.622631</v>
      </c>
      <c r="G1650" s="43">
        <v>1652.988126</v>
      </c>
      <c r="H1650" s="43">
        <v>848.79060349999997</v>
      </c>
      <c r="I1650" s="43">
        <v>1687.95775</v>
      </c>
      <c r="J1650" s="43">
        <v>1081.677275</v>
      </c>
      <c r="K1650" s="43">
        <v>1208.9349319999999</v>
      </c>
      <c r="L1650" s="43">
        <v>1729.2179530000001</v>
      </c>
      <c r="M1650" s="43">
        <v>2244.5143440000002</v>
      </c>
      <c r="N1650" s="43">
        <v>885.42340869999998</v>
      </c>
      <c r="O1650" s="43">
        <v>1152.191141</v>
      </c>
      <c r="P1650" s="43">
        <v>958.90423850000002</v>
      </c>
      <c r="Q1650" s="43">
        <v>1195.9499719999999</v>
      </c>
      <c r="R1650" s="43">
        <v>2058.9888310000001</v>
      </c>
      <c r="S1650" s="43">
        <v>1370.4358159999999</v>
      </c>
      <c r="T1650" s="43">
        <v>1428.843918</v>
      </c>
      <c r="U1650" s="43">
        <v>1838.5149240000001</v>
      </c>
      <c r="V1650" s="43">
        <v>2118.9080140000001</v>
      </c>
      <c r="W1650" s="43">
        <v>1598.7840349999999</v>
      </c>
      <c r="X1650" s="44">
        <v>1777.1514870000001</v>
      </c>
      <c r="Y1650" s="44">
        <v>1213.79071</v>
      </c>
      <c r="Z1650" s="44">
        <v>1243.6806340000001</v>
      </c>
      <c r="AA1650" s="44">
        <v>1626.078068</v>
      </c>
      <c r="AB1650" s="44">
        <v>1001.213197</v>
      </c>
      <c r="AC1650" s="44">
        <v>1243.7777779999999</v>
      </c>
      <c r="AD1650" s="44">
        <v>972.95061139999996</v>
      </c>
      <c r="AE1650" s="44">
        <v>1069.9040090000001</v>
      </c>
      <c r="AF1650" s="44">
        <v>1417.172697</v>
      </c>
      <c r="AG1650" s="44">
        <v>1040.928926</v>
      </c>
      <c r="AH1650" s="43">
        <v>1250.3653019999999</v>
      </c>
      <c r="AI1650" s="43">
        <v>1590.039313</v>
      </c>
      <c r="AJ1650" s="43">
        <v>1030.341416</v>
      </c>
      <c r="AK1650" s="43">
        <v>1623.732933</v>
      </c>
      <c r="AL1650" s="43">
        <v>2337.4626050000002</v>
      </c>
      <c r="AM1650" s="43">
        <v>1426.6343589999999</v>
      </c>
      <c r="AN1650" s="43">
        <v>1030.1375439999999</v>
      </c>
      <c r="AO1650" s="43">
        <v>1540.103642</v>
      </c>
      <c r="AP1650" s="43">
        <v>1288.7671150000001</v>
      </c>
      <c r="AQ1650" s="43">
        <v>1218.0398259999999</v>
      </c>
    </row>
    <row r="1651" spans="1:43" x14ac:dyDescent="0.25">
      <c r="A1651" t="s">
        <v>4857</v>
      </c>
      <c r="B1651" s="10" t="s">
        <v>57</v>
      </c>
      <c r="C1651" s="51">
        <v>0.24</v>
      </c>
      <c r="D1651" t="s">
        <v>4858</v>
      </c>
      <c r="F1651" s="43">
        <v>459.0444195</v>
      </c>
      <c r="G1651" s="43">
        <v>472.34581429999997</v>
      </c>
      <c r="H1651" s="43">
        <v>758.53314929999999</v>
      </c>
      <c r="I1651" s="43">
        <v>434.41365100000002</v>
      </c>
      <c r="J1651" s="43">
        <v>538.07210299999997</v>
      </c>
      <c r="K1651" s="43">
        <v>529.7419347</v>
      </c>
      <c r="L1651" s="43">
        <v>431.64356759999998</v>
      </c>
      <c r="M1651" s="43">
        <v>624.75017939999998</v>
      </c>
      <c r="N1651" s="43">
        <v>614.10926380000001</v>
      </c>
      <c r="O1651" s="43">
        <v>299.70133509999999</v>
      </c>
      <c r="P1651" s="43">
        <v>483.56425919999998</v>
      </c>
      <c r="Q1651" s="43">
        <v>697.73406360000001</v>
      </c>
      <c r="R1651" s="43">
        <v>554.01877549999995</v>
      </c>
      <c r="S1651" s="43">
        <v>780.78382139999997</v>
      </c>
      <c r="T1651" s="43">
        <v>741.78898160000006</v>
      </c>
      <c r="U1651" s="43">
        <v>677.64420600000005</v>
      </c>
      <c r="V1651" s="43">
        <v>700.06960690000005</v>
      </c>
      <c r="W1651" s="43">
        <v>467.16411629999999</v>
      </c>
      <c r="X1651" s="44">
        <v>600.04968159999999</v>
      </c>
      <c r="Y1651" s="44">
        <v>415.31658190000002</v>
      </c>
      <c r="Z1651" s="44">
        <v>447.28601900000001</v>
      </c>
      <c r="AA1651" s="44">
        <v>436.58444939999998</v>
      </c>
      <c r="AB1651" s="44">
        <v>700.10900040000001</v>
      </c>
      <c r="AC1651" s="44">
        <v>419.17602970000002</v>
      </c>
      <c r="AD1651" s="44">
        <v>707.94454870000004</v>
      </c>
      <c r="AE1651" s="44">
        <v>356.39497929999999</v>
      </c>
      <c r="AF1651" s="44">
        <v>490.18226550000003</v>
      </c>
      <c r="AG1651" s="44">
        <v>653.64024029999996</v>
      </c>
      <c r="AH1651" s="43">
        <v>514.23449159999996</v>
      </c>
      <c r="AI1651" s="43">
        <v>491.59838159999998</v>
      </c>
      <c r="AJ1651" s="43">
        <v>303.47410930000001</v>
      </c>
      <c r="AK1651" s="43">
        <v>201.5842336</v>
      </c>
      <c r="AL1651" s="43">
        <v>543.83624169999996</v>
      </c>
      <c r="AM1651" s="43">
        <v>409.32604709999998</v>
      </c>
      <c r="AN1651" s="43">
        <v>584.53545320000001</v>
      </c>
      <c r="AO1651" s="43">
        <v>331.54924019999999</v>
      </c>
      <c r="AP1651" s="43">
        <v>318.48171239999999</v>
      </c>
      <c r="AQ1651" s="43">
        <v>524.47883579999996</v>
      </c>
    </row>
    <row r="1652" spans="1:43" x14ac:dyDescent="0.25">
      <c r="A1652" t="s">
        <v>4859</v>
      </c>
      <c r="B1652" s="10" t="s">
        <v>57</v>
      </c>
      <c r="C1652" s="51">
        <v>0.23</v>
      </c>
      <c r="D1652" t="s">
        <v>4860</v>
      </c>
      <c r="F1652" s="43">
        <v>1339.644227</v>
      </c>
      <c r="G1652" s="43">
        <v>1423.1246860000001</v>
      </c>
      <c r="H1652" s="43">
        <v>2357.9516520000002</v>
      </c>
      <c r="I1652" s="43">
        <v>1188.2038339999999</v>
      </c>
      <c r="J1652" s="43">
        <v>2064.5913049999999</v>
      </c>
      <c r="K1652" s="43">
        <v>1569.7267360000001</v>
      </c>
      <c r="L1652" s="43">
        <v>1576.761203</v>
      </c>
      <c r="M1652" s="43">
        <v>2687.1712480000001</v>
      </c>
      <c r="N1652" s="43">
        <v>1672.933237</v>
      </c>
      <c r="O1652" s="43">
        <v>946.53723660000003</v>
      </c>
      <c r="P1652" s="43">
        <v>2039.1584359999999</v>
      </c>
      <c r="Q1652" s="43">
        <v>1413.038317</v>
      </c>
      <c r="R1652" s="43">
        <v>2070.8734420000001</v>
      </c>
      <c r="S1652" s="43">
        <v>1758.7806169999999</v>
      </c>
      <c r="T1652" s="43">
        <v>2250.6844019999999</v>
      </c>
      <c r="U1652" s="43">
        <v>1928.0513989999999</v>
      </c>
      <c r="V1652" s="43">
        <v>2388.197326</v>
      </c>
      <c r="W1652" s="43">
        <v>1445.6639070000001</v>
      </c>
      <c r="X1652" s="44">
        <v>953.31703749999997</v>
      </c>
      <c r="Y1652" s="44">
        <v>1008.210614</v>
      </c>
      <c r="Z1652" s="44">
        <v>1223.9201069999999</v>
      </c>
      <c r="AA1652" s="44">
        <v>1190.0903029999999</v>
      </c>
      <c r="AB1652" s="44">
        <v>1145.7831020000001</v>
      </c>
      <c r="AC1652" s="44">
        <v>1517.8334199999999</v>
      </c>
      <c r="AD1652" s="44">
        <v>1688.8197720000001</v>
      </c>
      <c r="AE1652" s="44">
        <v>1006.633425</v>
      </c>
      <c r="AF1652" s="44">
        <v>1237.4966260000001</v>
      </c>
      <c r="AG1652" s="44">
        <v>2127.555582</v>
      </c>
      <c r="AH1652" s="43">
        <v>965.40023410000003</v>
      </c>
      <c r="AI1652" s="43">
        <v>800.26575579999997</v>
      </c>
      <c r="AJ1652" s="43">
        <v>737.73590999999999</v>
      </c>
      <c r="AK1652" s="43">
        <v>442.0054202</v>
      </c>
      <c r="AL1652" s="43">
        <v>1851.228492</v>
      </c>
      <c r="AM1652" s="43">
        <v>813.54919640000003</v>
      </c>
      <c r="AN1652" s="43">
        <v>1468.2408760000001</v>
      </c>
      <c r="AO1652" s="43">
        <v>1070.5876559999999</v>
      </c>
      <c r="AP1652" s="43">
        <v>405.37212799999998</v>
      </c>
      <c r="AQ1652" s="43">
        <v>848.28999750000003</v>
      </c>
    </row>
    <row r="1653" spans="1:43" x14ac:dyDescent="0.25">
      <c r="A1653" t="s">
        <v>4861</v>
      </c>
      <c r="B1653" s="10" t="s">
        <v>57</v>
      </c>
      <c r="C1653" s="51">
        <v>0.35</v>
      </c>
      <c r="D1653" t="s">
        <v>4862</v>
      </c>
      <c r="F1653" s="43">
        <v>733.83677090000003</v>
      </c>
      <c r="G1653" s="43">
        <v>1197.4225939999999</v>
      </c>
      <c r="H1653" s="43">
        <v>2693.7329260000001</v>
      </c>
      <c r="I1653" s="43">
        <v>3320.867604</v>
      </c>
      <c r="J1653" s="43">
        <v>4909.6115120000004</v>
      </c>
      <c r="K1653" s="43">
        <v>3071.9242509999999</v>
      </c>
      <c r="L1653" s="43">
        <v>2061.1782699999999</v>
      </c>
      <c r="M1653" s="43">
        <v>4030.7723129999999</v>
      </c>
      <c r="N1653" s="43">
        <v>1912.080717</v>
      </c>
      <c r="O1653" s="43">
        <v>3190.510898</v>
      </c>
      <c r="P1653" s="43">
        <v>3469.9096709999999</v>
      </c>
      <c r="Q1653" s="43">
        <v>2833.186181</v>
      </c>
      <c r="R1653" s="43">
        <v>471.89279149999999</v>
      </c>
      <c r="S1653" s="43">
        <v>2331.4543859999999</v>
      </c>
      <c r="T1653" s="43">
        <v>2164.1907070000002</v>
      </c>
      <c r="U1653" s="43">
        <v>2217.1066350000001</v>
      </c>
      <c r="V1653" s="43">
        <v>1594.9838099999999</v>
      </c>
      <c r="W1653" s="43">
        <v>3201.448746</v>
      </c>
      <c r="X1653" s="44">
        <v>3818.8803210000001</v>
      </c>
      <c r="Y1653" s="44">
        <v>3243.0045479999999</v>
      </c>
      <c r="Z1653" s="44">
        <v>2082.0544650000002</v>
      </c>
      <c r="AA1653" s="44">
        <v>1663.944393</v>
      </c>
      <c r="AB1653" s="44">
        <v>906.00190980000002</v>
      </c>
      <c r="AC1653" s="44">
        <v>3454.775063</v>
      </c>
      <c r="AD1653" s="44">
        <v>1611.1753530000001</v>
      </c>
      <c r="AE1653" s="44">
        <v>4119.5046709999997</v>
      </c>
      <c r="AF1653" s="44">
        <v>203.7164033</v>
      </c>
      <c r="AG1653" s="44">
        <v>4173.1097159999999</v>
      </c>
      <c r="AH1653" s="43">
        <v>1885.5108110000001</v>
      </c>
      <c r="AI1653" s="43">
        <v>70.921561370000006</v>
      </c>
      <c r="AJ1653" s="43">
        <v>1871.951284</v>
      </c>
      <c r="AK1653" s="43">
        <v>1979.820428</v>
      </c>
      <c r="AL1653" s="43">
        <v>762.03616799999998</v>
      </c>
      <c r="AM1653" s="43">
        <v>1074.209987</v>
      </c>
      <c r="AN1653" s="43">
        <v>2187.6206729999999</v>
      </c>
      <c r="AO1653" s="43">
        <v>1440.218339</v>
      </c>
      <c r="AP1653" s="43">
        <v>881.9338487</v>
      </c>
      <c r="AQ1653" s="43">
        <v>1764.2797499999999</v>
      </c>
    </row>
    <row r="1654" spans="1:43" x14ac:dyDescent="0.25">
      <c r="A1654" t="s">
        <v>4863</v>
      </c>
      <c r="B1654" s="10" t="s">
        <v>57</v>
      </c>
      <c r="C1654" s="51">
        <v>0.33</v>
      </c>
      <c r="D1654" t="s">
        <v>4864</v>
      </c>
      <c r="F1654" s="43">
        <v>677.79816840000001</v>
      </c>
      <c r="G1654" s="43">
        <v>871.77157179999995</v>
      </c>
      <c r="H1654" s="43">
        <v>339.87206620000001</v>
      </c>
      <c r="I1654" s="43">
        <v>670.88595129999999</v>
      </c>
      <c r="J1654" s="43">
        <v>807.07176249999998</v>
      </c>
      <c r="K1654" s="43">
        <v>513.06436150000002</v>
      </c>
      <c r="L1654" s="43">
        <v>892.55268969999997</v>
      </c>
      <c r="M1654" s="43">
        <v>1036.1782149999999</v>
      </c>
      <c r="N1654" s="43">
        <v>526.21415479999996</v>
      </c>
      <c r="O1654" s="43">
        <v>1086.9849360000001</v>
      </c>
      <c r="P1654" s="43">
        <v>756.62324209999997</v>
      </c>
      <c r="Q1654" s="43">
        <v>835.58030450000001</v>
      </c>
      <c r="R1654" s="43">
        <v>1429.3607890000001</v>
      </c>
      <c r="S1654" s="43">
        <v>378.15125760000001</v>
      </c>
      <c r="T1654" s="43">
        <v>700.70628139999997</v>
      </c>
      <c r="U1654" s="43">
        <v>428.01389440000003</v>
      </c>
      <c r="V1654" s="43">
        <v>752.15719120000006</v>
      </c>
      <c r="W1654" s="43">
        <v>830.47650810000005</v>
      </c>
      <c r="X1654" s="44">
        <v>956.70062510000002</v>
      </c>
      <c r="Y1654" s="44">
        <v>768.47020120000002</v>
      </c>
      <c r="Z1654" s="44">
        <v>831.98895340000001</v>
      </c>
      <c r="AA1654" s="44">
        <v>1302.234107</v>
      </c>
      <c r="AB1654" s="44">
        <v>548.69033850000005</v>
      </c>
      <c r="AC1654" s="44">
        <v>485.22680680000002</v>
      </c>
      <c r="AD1654" s="44">
        <v>444.10588139999999</v>
      </c>
      <c r="AE1654" s="44">
        <v>861.78132340000002</v>
      </c>
      <c r="AF1654" s="44">
        <v>855.74786410000002</v>
      </c>
      <c r="AG1654" s="44">
        <v>422.78385880000002</v>
      </c>
      <c r="AH1654" s="43">
        <v>770.6943837</v>
      </c>
      <c r="AI1654" s="43">
        <v>1839.8147469999999</v>
      </c>
      <c r="AJ1654" s="43">
        <v>1171.4856560000001</v>
      </c>
      <c r="AK1654" s="43">
        <v>1027.4835430000001</v>
      </c>
      <c r="AL1654" s="43">
        <v>717.04803660000005</v>
      </c>
      <c r="AM1654" s="43">
        <v>864.57016710000005</v>
      </c>
      <c r="AN1654" s="43">
        <v>505.83873219999998</v>
      </c>
      <c r="AO1654" s="43">
        <v>1102.4090020000001</v>
      </c>
      <c r="AP1654" s="43">
        <v>1247.578168</v>
      </c>
      <c r="AQ1654" s="43">
        <v>821.57515430000001</v>
      </c>
    </row>
    <row r="1655" spans="1:43" x14ac:dyDescent="0.25">
      <c r="A1655" t="s">
        <v>4865</v>
      </c>
      <c r="B1655" s="10" t="s">
        <v>57</v>
      </c>
      <c r="C1655" s="51">
        <v>4.68</v>
      </c>
      <c r="D1655" t="s">
        <v>4866</v>
      </c>
      <c r="F1655" s="43">
        <v>23353.494279999999</v>
      </c>
      <c r="G1655" s="43">
        <v>17909.989379999999</v>
      </c>
      <c r="H1655" s="43">
        <v>21145.45608</v>
      </c>
      <c r="I1655" s="43">
        <v>24034.038759999999</v>
      </c>
      <c r="J1655" s="43">
        <v>31763.976750000002</v>
      </c>
      <c r="K1655" s="43">
        <v>13080.155710000001</v>
      </c>
      <c r="L1655" s="43">
        <v>25559.012569999999</v>
      </c>
      <c r="M1655" s="43">
        <v>22410.223590000001</v>
      </c>
      <c r="N1655" s="43">
        <v>18644.865290000002</v>
      </c>
      <c r="O1655" s="43">
        <v>19240.65899</v>
      </c>
      <c r="P1655" s="43">
        <v>24895.34851</v>
      </c>
      <c r="Q1655" s="43">
        <v>23966.665389999998</v>
      </c>
      <c r="R1655" s="43">
        <v>11197.994710000001</v>
      </c>
      <c r="S1655" s="43">
        <v>12280.54845</v>
      </c>
      <c r="T1655" s="43">
        <v>14534.31479</v>
      </c>
      <c r="U1655" s="43">
        <v>12854.871810000001</v>
      </c>
      <c r="V1655" s="43">
        <v>18458.92268</v>
      </c>
      <c r="W1655" s="43">
        <v>15571.70809</v>
      </c>
      <c r="X1655" s="44">
        <v>10877.906950000001</v>
      </c>
      <c r="Y1655" s="44">
        <v>18190.273590000001</v>
      </c>
      <c r="Z1655" s="44">
        <v>15504.151459999999</v>
      </c>
      <c r="AA1655" s="44">
        <v>13667.10484</v>
      </c>
      <c r="AB1655" s="44">
        <v>13417.14674</v>
      </c>
      <c r="AC1655" s="44">
        <v>15050.72603</v>
      </c>
      <c r="AD1655" s="44">
        <v>17230.519219999998</v>
      </c>
      <c r="AE1655" s="44">
        <v>17607.370889999998</v>
      </c>
      <c r="AF1655" s="44">
        <v>14234.032639999999</v>
      </c>
      <c r="AG1655" s="44">
        <v>21030.85701</v>
      </c>
      <c r="AH1655" s="43">
        <v>19444.84518</v>
      </c>
      <c r="AI1655" s="43">
        <v>14339.575570000001</v>
      </c>
      <c r="AJ1655" s="43">
        <v>20410.457009999998</v>
      </c>
      <c r="AK1655" s="43">
        <v>21145.136839999999</v>
      </c>
      <c r="AL1655" s="43">
        <v>19342.224149999998</v>
      </c>
      <c r="AM1655" s="43">
        <v>23066.87527</v>
      </c>
      <c r="AN1655" s="43">
        <v>18597.45751</v>
      </c>
      <c r="AO1655" s="43">
        <v>20289.700260000001</v>
      </c>
      <c r="AP1655" s="43">
        <v>19316.600930000001</v>
      </c>
      <c r="AQ1655" s="43">
        <v>28008.772000000001</v>
      </c>
    </row>
    <row r="1656" spans="1:43" x14ac:dyDescent="0.25">
      <c r="A1656" t="s">
        <v>4867</v>
      </c>
      <c r="B1656" s="10" t="s">
        <v>57</v>
      </c>
      <c r="C1656" s="51">
        <v>0.43</v>
      </c>
      <c r="D1656" t="s">
        <v>4868</v>
      </c>
      <c r="F1656" s="43">
        <v>262.1531205</v>
      </c>
      <c r="G1656" s="43">
        <v>424.24595679999999</v>
      </c>
      <c r="H1656" s="43">
        <v>343.68320510000001</v>
      </c>
      <c r="I1656" s="43">
        <v>450.49917199999999</v>
      </c>
      <c r="J1656" s="43">
        <v>638.02573380000001</v>
      </c>
      <c r="K1656" s="43">
        <v>1402.0052909999999</v>
      </c>
      <c r="L1656" s="43">
        <v>226.37509130000001</v>
      </c>
      <c r="M1656" s="43">
        <v>520.51822010000001</v>
      </c>
      <c r="N1656" s="43">
        <v>1247.7615330000001</v>
      </c>
      <c r="O1656" s="43">
        <v>806.46108070000002</v>
      </c>
      <c r="P1656" s="43">
        <v>725.1913667</v>
      </c>
      <c r="Q1656" s="43">
        <v>598.55549110000004</v>
      </c>
      <c r="R1656" s="43">
        <v>72.102553310000005</v>
      </c>
      <c r="S1656" s="43">
        <v>297.61758150000003</v>
      </c>
      <c r="T1656" s="43">
        <v>1410.309078</v>
      </c>
      <c r="U1656" s="43">
        <v>388.86000810000002</v>
      </c>
      <c r="V1656" s="43">
        <v>1098.990996</v>
      </c>
      <c r="W1656" s="43">
        <v>1158.420989</v>
      </c>
      <c r="X1656" s="44">
        <v>1118.430466</v>
      </c>
      <c r="Y1656" s="44">
        <v>719.71739790000004</v>
      </c>
      <c r="Z1656" s="44">
        <v>722.72212460000003</v>
      </c>
      <c r="AA1656" s="44">
        <v>155.61533850000001</v>
      </c>
      <c r="AB1656" s="44">
        <v>149.8206922</v>
      </c>
      <c r="AC1656" s="44">
        <v>1760.282999</v>
      </c>
      <c r="AD1656" s="44">
        <v>769.90914680000003</v>
      </c>
      <c r="AE1656" s="44">
        <v>1724.7323899999999</v>
      </c>
      <c r="AF1656" s="44">
        <v>80.360607169999994</v>
      </c>
      <c r="AG1656" s="44">
        <v>573.18496230000005</v>
      </c>
      <c r="AH1656" s="43">
        <v>350.50602450000002</v>
      </c>
      <c r="AI1656" s="43">
        <v>81.770373620000001</v>
      </c>
      <c r="AJ1656" s="43">
        <v>121.4222067</v>
      </c>
      <c r="AK1656" s="43">
        <v>158.1767711</v>
      </c>
      <c r="AL1656" s="43">
        <v>79.339222079999999</v>
      </c>
      <c r="AM1656" s="43">
        <v>104.0047745</v>
      </c>
      <c r="AN1656" s="43">
        <v>392.34860800000001</v>
      </c>
      <c r="AO1656" s="43">
        <v>135.08376720000001</v>
      </c>
      <c r="AP1656" s="43">
        <v>52.632385579999998</v>
      </c>
      <c r="AQ1656" s="43">
        <v>127.8885061</v>
      </c>
    </row>
    <row r="1657" spans="1:43" x14ac:dyDescent="0.25">
      <c r="A1657" t="s">
        <v>4869</v>
      </c>
      <c r="B1657" s="10" t="s">
        <v>57</v>
      </c>
      <c r="C1657" s="51">
        <v>1.43</v>
      </c>
      <c r="D1657" t="s">
        <v>4870</v>
      </c>
      <c r="F1657" s="43">
        <v>1605.651844</v>
      </c>
      <c r="G1657" s="43">
        <v>1884.0745440000001</v>
      </c>
      <c r="H1657" s="43">
        <v>7802.0644169999996</v>
      </c>
      <c r="I1657" s="43">
        <v>2200.5484419999998</v>
      </c>
      <c r="J1657" s="43">
        <v>4106.139287</v>
      </c>
      <c r="K1657" s="43">
        <v>2196.1268300000002</v>
      </c>
      <c r="L1657" s="43">
        <v>2956.7706800000001</v>
      </c>
      <c r="M1657" s="43">
        <v>2018.380015</v>
      </c>
      <c r="N1657" s="43">
        <v>2440.244291</v>
      </c>
      <c r="O1657" s="43">
        <v>1633.6245650000001</v>
      </c>
      <c r="P1657" s="43">
        <v>1555.382998</v>
      </c>
      <c r="Q1657" s="43">
        <v>3389.8979330000002</v>
      </c>
      <c r="R1657" s="43">
        <v>1270.754361</v>
      </c>
      <c r="S1657" s="43">
        <v>6320.9238930000001</v>
      </c>
      <c r="T1657" s="43">
        <v>1443.2860049999999</v>
      </c>
      <c r="U1657" s="43">
        <v>1750.182828</v>
      </c>
      <c r="V1657" s="43">
        <v>1575.3795689999999</v>
      </c>
      <c r="W1657" s="43">
        <v>2976.0398260000002</v>
      </c>
      <c r="X1657" s="44">
        <v>1600.4916619999999</v>
      </c>
      <c r="Y1657" s="44">
        <v>1832.5440040000001</v>
      </c>
      <c r="Z1657" s="44">
        <v>2605.114219</v>
      </c>
      <c r="AA1657" s="44">
        <v>1764.5847200000001</v>
      </c>
      <c r="AB1657" s="44">
        <v>2766.5474119999999</v>
      </c>
      <c r="AC1657" s="44">
        <v>2223.315118</v>
      </c>
      <c r="AD1657" s="44">
        <v>1729.0807830000001</v>
      </c>
      <c r="AE1657" s="44">
        <v>1765.6213319999999</v>
      </c>
      <c r="AF1657" s="44">
        <v>2383.799364</v>
      </c>
      <c r="AG1657" s="44">
        <v>4710.9593629999999</v>
      </c>
      <c r="AH1657" s="43">
        <v>1983.634648</v>
      </c>
      <c r="AI1657" s="43">
        <v>1280.231499</v>
      </c>
      <c r="AJ1657" s="43">
        <v>3430.73396</v>
      </c>
      <c r="AK1657" s="43">
        <v>4050.4921370000002</v>
      </c>
      <c r="AL1657" s="43">
        <v>1613.9451240000001</v>
      </c>
      <c r="AM1657" s="43">
        <v>1665.3115130000001</v>
      </c>
      <c r="AN1657" s="43">
        <v>2236.0856210000002</v>
      </c>
      <c r="AO1657" s="43">
        <v>1656.941296</v>
      </c>
      <c r="AP1657" s="43">
        <v>1029.484064</v>
      </c>
      <c r="AQ1657" s="43">
        <v>2701.0869389999998</v>
      </c>
    </row>
    <row r="1658" spans="1:43" x14ac:dyDescent="0.25">
      <c r="A1658" t="s">
        <v>4871</v>
      </c>
      <c r="B1658" s="10" t="s">
        <v>57</v>
      </c>
      <c r="C1658" s="51">
        <v>0.73</v>
      </c>
      <c r="D1658" t="s">
        <v>4872</v>
      </c>
      <c r="F1658" s="43">
        <v>5973.3376669999998</v>
      </c>
      <c r="G1658" s="43">
        <v>5602.7323139999999</v>
      </c>
      <c r="H1658" s="43">
        <v>3414.1965180000002</v>
      </c>
      <c r="I1658" s="43">
        <v>2810.3739009999999</v>
      </c>
      <c r="J1658" s="43">
        <v>3759.5768419999999</v>
      </c>
      <c r="K1658" s="43">
        <v>1785.496357</v>
      </c>
      <c r="L1658" s="43">
        <v>5724.9420620000001</v>
      </c>
      <c r="M1658" s="43">
        <v>4566.8220199999996</v>
      </c>
      <c r="N1658" s="43">
        <v>2136.0943200000002</v>
      </c>
      <c r="O1658" s="43">
        <v>2406.7391309999998</v>
      </c>
      <c r="P1658" s="43">
        <v>2369.4122349999998</v>
      </c>
      <c r="Q1658" s="43">
        <v>3207.1668709999999</v>
      </c>
      <c r="R1658" s="43">
        <v>2322.2889839999998</v>
      </c>
      <c r="S1658" s="43">
        <v>2142.5024699999999</v>
      </c>
      <c r="T1658" s="43">
        <v>3321.8025259999999</v>
      </c>
      <c r="U1658" s="43">
        <v>3798.4053389999999</v>
      </c>
      <c r="V1658" s="43">
        <v>4474.5792160000001</v>
      </c>
      <c r="W1658" s="43">
        <v>2213.2732550000001</v>
      </c>
      <c r="X1658" s="44">
        <v>3435.0317970000001</v>
      </c>
      <c r="Y1658" s="44">
        <v>2393.1016129999998</v>
      </c>
      <c r="Z1658" s="44">
        <v>3745.8263029999998</v>
      </c>
      <c r="AA1658" s="44">
        <v>4054.8363690000001</v>
      </c>
      <c r="AB1658" s="44">
        <v>4858.7429599999996</v>
      </c>
      <c r="AC1658" s="44">
        <v>1236.3113410000001</v>
      </c>
      <c r="AD1658" s="44">
        <v>3065.7745300000001</v>
      </c>
      <c r="AE1658" s="44">
        <v>2105.4633269999999</v>
      </c>
      <c r="AF1658" s="44">
        <v>1469.1923549999999</v>
      </c>
      <c r="AG1658" s="44">
        <v>2833.5733380000001</v>
      </c>
      <c r="AH1658" s="43">
        <v>2758.65337</v>
      </c>
      <c r="AI1658" s="43">
        <v>3597.4975140000001</v>
      </c>
      <c r="AJ1658" s="43">
        <v>3242.8971110000002</v>
      </c>
      <c r="AK1658" s="43">
        <v>3158.8740200000002</v>
      </c>
      <c r="AL1658" s="43">
        <v>4056.5905379999999</v>
      </c>
      <c r="AM1658" s="43">
        <v>2502.0712640000002</v>
      </c>
      <c r="AN1658" s="43">
        <v>2175.8908419999998</v>
      </c>
      <c r="AO1658" s="43">
        <v>3147.2307070000002</v>
      </c>
      <c r="AP1658" s="43">
        <v>3448.789342</v>
      </c>
      <c r="AQ1658" s="43">
        <v>2111.5736430000002</v>
      </c>
    </row>
    <row r="1659" spans="1:43" x14ac:dyDescent="0.25">
      <c r="A1659" t="s">
        <v>4873</v>
      </c>
      <c r="B1659" s="10" t="s">
        <v>57</v>
      </c>
      <c r="C1659" s="51">
        <v>1.37</v>
      </c>
      <c r="D1659" t="s">
        <v>4874</v>
      </c>
      <c r="F1659" s="43">
        <v>7619.1543060000004</v>
      </c>
      <c r="G1659" s="43">
        <v>8377.3230440000007</v>
      </c>
      <c r="H1659" s="43">
        <v>4203.2080930000002</v>
      </c>
      <c r="I1659" s="43">
        <v>5772.4006790000003</v>
      </c>
      <c r="J1659" s="43">
        <v>6850.3023489999996</v>
      </c>
      <c r="K1659" s="43">
        <v>5091.6357129999997</v>
      </c>
      <c r="L1659" s="43">
        <v>5996.2079160000003</v>
      </c>
      <c r="M1659" s="43">
        <v>8420.6994589999995</v>
      </c>
      <c r="N1659" s="43">
        <v>4863.3583310000004</v>
      </c>
      <c r="O1659" s="43">
        <v>4160.3411150000002</v>
      </c>
      <c r="P1659" s="43">
        <v>6691.8064880000002</v>
      </c>
      <c r="Q1659" s="43">
        <v>5762.8171279999997</v>
      </c>
      <c r="R1659" s="43">
        <v>12215.43864</v>
      </c>
      <c r="S1659" s="43">
        <v>4751.5901100000001</v>
      </c>
      <c r="T1659" s="43">
        <v>6694.4225370000004</v>
      </c>
      <c r="U1659" s="43">
        <v>4829.0914890000004</v>
      </c>
      <c r="V1659" s="43">
        <v>8804.8832770000008</v>
      </c>
      <c r="W1659" s="43">
        <v>6695.1436599999997</v>
      </c>
      <c r="X1659" s="44">
        <v>6504.291381</v>
      </c>
      <c r="Y1659" s="44">
        <v>5737.5018019999998</v>
      </c>
      <c r="Z1659" s="44">
        <v>5459.3209509999997</v>
      </c>
      <c r="AA1659" s="44">
        <v>7139.3260780000001</v>
      </c>
      <c r="AB1659" s="44">
        <v>4631.1296030000003</v>
      </c>
      <c r="AC1659" s="44">
        <v>4945.5797910000001</v>
      </c>
      <c r="AD1659" s="44">
        <v>3863.9161779999999</v>
      </c>
      <c r="AE1659" s="44">
        <v>4916.9598660000001</v>
      </c>
      <c r="AF1659" s="44">
        <v>7279.6773540000004</v>
      </c>
      <c r="AG1659" s="44">
        <v>5064.748071</v>
      </c>
      <c r="AH1659" s="43">
        <v>5291.1067629999998</v>
      </c>
      <c r="AI1659" s="43">
        <v>9976.7446660000005</v>
      </c>
      <c r="AJ1659" s="43">
        <v>5295.8230759999997</v>
      </c>
      <c r="AK1659" s="43">
        <v>7110.9836539999997</v>
      </c>
      <c r="AL1659" s="43">
        <v>7476.1056779999999</v>
      </c>
      <c r="AM1659" s="43">
        <v>5686.5377189999999</v>
      </c>
      <c r="AN1659" s="43">
        <v>4950.4286529999999</v>
      </c>
      <c r="AO1659" s="43">
        <v>8044.7219109999996</v>
      </c>
      <c r="AP1659" s="43">
        <v>5297.078141</v>
      </c>
      <c r="AQ1659" s="43">
        <v>5799.2490749999997</v>
      </c>
    </row>
    <row r="1660" spans="1:43" x14ac:dyDescent="0.25">
      <c r="A1660" t="s">
        <v>4875</v>
      </c>
      <c r="B1660" s="10" t="s">
        <v>57</v>
      </c>
      <c r="C1660" s="51">
        <v>13.05</v>
      </c>
      <c r="D1660" t="s">
        <v>4876</v>
      </c>
      <c r="F1660" s="43">
        <v>5284.8183069999995</v>
      </c>
      <c r="G1660" s="43">
        <v>6343.0502539999998</v>
      </c>
      <c r="H1660" s="43">
        <v>3221.2268880000001</v>
      </c>
      <c r="I1660" s="43">
        <v>3149.375145</v>
      </c>
      <c r="J1660" s="43">
        <v>4005.2956300000001</v>
      </c>
      <c r="K1660" s="43">
        <v>3855.1217529999999</v>
      </c>
      <c r="L1660" s="43">
        <v>4394.0416660000001</v>
      </c>
      <c r="M1660" s="43">
        <v>5674.6355469999999</v>
      </c>
      <c r="N1660" s="43">
        <v>2899.952174</v>
      </c>
      <c r="O1660" s="43">
        <v>3442.9961680000001</v>
      </c>
      <c r="P1660" s="43">
        <v>3689.1146739999999</v>
      </c>
      <c r="Q1660" s="43">
        <v>3370.147978</v>
      </c>
      <c r="R1660" s="43">
        <v>7717.3315689999999</v>
      </c>
      <c r="S1660" s="43">
        <v>3398.1443720000002</v>
      </c>
      <c r="T1660" s="43">
        <v>4562.813126</v>
      </c>
      <c r="U1660" s="43">
        <v>3250.5589100000002</v>
      </c>
      <c r="V1660" s="43">
        <v>5023.4428349999998</v>
      </c>
      <c r="W1660" s="43">
        <v>4214.274437</v>
      </c>
      <c r="X1660" s="44">
        <v>5248.3243990000001</v>
      </c>
      <c r="Y1660" s="44">
        <v>3601.9003680000001</v>
      </c>
      <c r="Z1660" s="44">
        <v>3073.8332329999998</v>
      </c>
      <c r="AA1660" s="44">
        <v>5062.6491830000004</v>
      </c>
      <c r="AB1660" s="44">
        <v>3960.7407029999999</v>
      </c>
      <c r="AC1660" s="44">
        <v>3824.4180449999999</v>
      </c>
      <c r="AD1660" s="44">
        <v>5909.3306469999998</v>
      </c>
      <c r="AE1660" s="44">
        <v>3045.4150610000002</v>
      </c>
      <c r="AF1660" s="44">
        <v>5851.4211420000001</v>
      </c>
      <c r="AG1660" s="44">
        <v>3757.4890799999998</v>
      </c>
      <c r="AH1660" s="43">
        <v>3021.7851599999999</v>
      </c>
      <c r="AI1660" s="43">
        <v>5479.6941200000001</v>
      </c>
      <c r="AJ1660" s="43">
        <v>3637.513355</v>
      </c>
      <c r="AK1660" s="43">
        <v>3162.4495280000001</v>
      </c>
      <c r="AL1660" s="43">
        <v>5295.352519</v>
      </c>
      <c r="AM1660" s="43">
        <v>3418.4356149999999</v>
      </c>
      <c r="AN1660" s="43">
        <v>2810.8973369999999</v>
      </c>
      <c r="AO1660" s="43">
        <v>3683.9022629999999</v>
      </c>
      <c r="AP1660" s="43">
        <v>3200.6164469999999</v>
      </c>
      <c r="AQ1660" s="43">
        <v>3388.1256100000001</v>
      </c>
    </row>
    <row r="1661" spans="1:43" x14ac:dyDescent="0.25">
      <c r="A1661" t="s">
        <v>4877</v>
      </c>
      <c r="B1661" s="10" t="s">
        <v>57</v>
      </c>
      <c r="C1661" s="51">
        <v>1.02</v>
      </c>
      <c r="D1661" t="s">
        <v>3819</v>
      </c>
      <c r="F1661" s="43">
        <v>14036.45033</v>
      </c>
      <c r="G1661" s="43">
        <v>11656.15431</v>
      </c>
      <c r="H1661" s="43">
        <v>10444.48731</v>
      </c>
      <c r="I1661" s="43">
        <v>8390.6252939999995</v>
      </c>
      <c r="J1661" s="43">
        <v>6097.4417739999999</v>
      </c>
      <c r="K1661" s="43">
        <v>9749.0815419999999</v>
      </c>
      <c r="L1661" s="43">
        <v>8506.7245330000005</v>
      </c>
      <c r="M1661" s="43">
        <v>15883.798510000001</v>
      </c>
      <c r="N1661" s="43">
        <v>14444.76849</v>
      </c>
      <c r="O1661" s="43">
        <v>10661.786410000001</v>
      </c>
      <c r="P1661" s="43">
        <v>12947.786040000001</v>
      </c>
      <c r="Q1661" s="43">
        <v>8450.1573019999996</v>
      </c>
      <c r="R1661" s="43">
        <v>13112.04781</v>
      </c>
      <c r="S1661" s="43">
        <v>5880.6380159999999</v>
      </c>
      <c r="T1661" s="43">
        <v>13125.476839999999</v>
      </c>
      <c r="U1661" s="43">
        <v>10532.185079999999</v>
      </c>
      <c r="V1661" s="43">
        <v>14725.26362</v>
      </c>
      <c r="W1661" s="43">
        <v>9827.7861819999998</v>
      </c>
      <c r="X1661" s="44">
        <v>11599.45585</v>
      </c>
      <c r="Y1661" s="44">
        <v>5389.5431399999998</v>
      </c>
      <c r="Z1661" s="44">
        <v>6694.9949500000002</v>
      </c>
      <c r="AA1661" s="44">
        <v>10076.51628</v>
      </c>
      <c r="AB1661" s="44">
        <v>5663.2025219999996</v>
      </c>
      <c r="AC1661" s="44">
        <v>9678.8486940000003</v>
      </c>
      <c r="AD1661" s="44">
        <v>8169.3216240000002</v>
      </c>
      <c r="AE1661" s="44">
        <v>6626.9586939999999</v>
      </c>
      <c r="AF1661" s="44">
        <v>7389.9717419999997</v>
      </c>
      <c r="AG1661" s="44">
        <v>7724.5124290000003</v>
      </c>
      <c r="AH1661" s="43">
        <v>4246.4925309999999</v>
      </c>
      <c r="AI1661" s="43">
        <v>13557.76403</v>
      </c>
      <c r="AJ1661" s="43">
        <v>5795.9584750000004</v>
      </c>
      <c r="AK1661" s="43">
        <v>6329.1525490000004</v>
      </c>
      <c r="AL1661" s="43">
        <v>7850.6727529999998</v>
      </c>
      <c r="AM1661" s="43">
        <v>7501.0164530000002</v>
      </c>
      <c r="AN1661" s="43">
        <v>5704.6883589999998</v>
      </c>
      <c r="AO1661" s="43">
        <v>10637.506020000001</v>
      </c>
      <c r="AP1661" s="43">
        <v>5617.4231170000003</v>
      </c>
      <c r="AQ1661" s="43">
        <v>4334.2502109999996</v>
      </c>
    </row>
    <row r="1662" spans="1:43" x14ac:dyDescent="0.25">
      <c r="A1662" t="s">
        <v>4878</v>
      </c>
      <c r="B1662" s="10" t="s">
        <v>57</v>
      </c>
      <c r="C1662" s="51">
        <v>7.59</v>
      </c>
      <c r="D1662" t="s">
        <v>4879</v>
      </c>
      <c r="F1662" s="43">
        <v>3295.704835</v>
      </c>
      <c r="G1662" s="43">
        <v>3586.350594</v>
      </c>
      <c r="H1662" s="43">
        <v>1839.4493399999999</v>
      </c>
      <c r="I1662" s="43">
        <v>2362.881441</v>
      </c>
      <c r="J1662" s="43">
        <v>2601.145008</v>
      </c>
      <c r="K1662" s="43">
        <v>2656.789237</v>
      </c>
      <c r="L1662" s="43">
        <v>2802.3127690000001</v>
      </c>
      <c r="M1662" s="43">
        <v>3664.3564310000002</v>
      </c>
      <c r="N1662" s="43">
        <v>1929.063756</v>
      </c>
      <c r="O1662" s="43">
        <v>2566.3262810000001</v>
      </c>
      <c r="P1662" s="43">
        <v>2622.2608329999998</v>
      </c>
      <c r="Q1662" s="43">
        <v>2372.360279</v>
      </c>
      <c r="R1662" s="43">
        <v>4144.1126700000004</v>
      </c>
      <c r="S1662" s="43">
        <v>2185.7630530000001</v>
      </c>
      <c r="T1662" s="43">
        <v>3436.1011469999999</v>
      </c>
      <c r="U1662" s="43">
        <v>2332.4832550000001</v>
      </c>
      <c r="V1662" s="43">
        <v>3398.1981740000001</v>
      </c>
      <c r="W1662" s="43">
        <v>3550.717611</v>
      </c>
      <c r="X1662" s="44">
        <v>3437.1650639999998</v>
      </c>
      <c r="Y1662" s="44">
        <v>2729.6991779999998</v>
      </c>
      <c r="Z1662" s="44">
        <v>2259.9025099999999</v>
      </c>
      <c r="AA1662" s="44">
        <v>2680.7262129999999</v>
      </c>
      <c r="AB1662" s="44">
        <v>2398.3993850000002</v>
      </c>
      <c r="AC1662" s="44">
        <v>2494.476748</v>
      </c>
      <c r="AD1662" s="44">
        <v>1980.319129</v>
      </c>
      <c r="AE1662" s="44">
        <v>2143.2820489999999</v>
      </c>
      <c r="AF1662" s="44">
        <v>3239.5511919999999</v>
      </c>
      <c r="AG1662" s="44">
        <v>2217.3902840000001</v>
      </c>
      <c r="AH1662" s="43">
        <v>2420.0106919999998</v>
      </c>
      <c r="AI1662" s="43">
        <v>4914.2763969999996</v>
      </c>
      <c r="AJ1662" s="43">
        <v>2232.9420220000002</v>
      </c>
      <c r="AK1662" s="43">
        <v>2642.3067500000002</v>
      </c>
      <c r="AL1662" s="43">
        <v>3609.5395389999999</v>
      </c>
      <c r="AM1662" s="43">
        <v>2156.2659520000002</v>
      </c>
      <c r="AN1662" s="43">
        <v>1733.5617480000001</v>
      </c>
      <c r="AO1662" s="43">
        <v>3356.2343209999999</v>
      </c>
      <c r="AP1662" s="43">
        <v>2544.3055599999998</v>
      </c>
      <c r="AQ1662" s="43">
        <v>2422.716606</v>
      </c>
    </row>
    <row r="1663" spans="1:43" x14ac:dyDescent="0.25">
      <c r="A1663" t="s">
        <v>4880</v>
      </c>
      <c r="B1663" s="10" t="s">
        <v>57</v>
      </c>
      <c r="C1663" s="51">
        <v>6.85</v>
      </c>
      <c r="D1663" t="s">
        <v>4881</v>
      </c>
      <c r="F1663" s="43">
        <v>557.11566809999999</v>
      </c>
      <c r="G1663" s="43">
        <v>474.4038812</v>
      </c>
      <c r="H1663" s="43">
        <v>797.50945279999996</v>
      </c>
      <c r="I1663" s="43">
        <v>926.17935750000004</v>
      </c>
      <c r="J1663" s="43">
        <v>606.63883269999997</v>
      </c>
      <c r="K1663" s="43">
        <v>593.61509179999996</v>
      </c>
      <c r="L1663" s="43">
        <v>1136.959861</v>
      </c>
      <c r="M1663" s="43">
        <v>746.27687679999997</v>
      </c>
      <c r="N1663" s="43">
        <v>1174.897923</v>
      </c>
      <c r="O1663" s="43">
        <v>1586.489419</v>
      </c>
      <c r="P1663" s="43">
        <v>2955.6492720000001</v>
      </c>
      <c r="Q1663" s="43">
        <v>698.83661329999995</v>
      </c>
      <c r="R1663" s="43">
        <v>600.57506279999996</v>
      </c>
      <c r="S1663" s="43">
        <v>462.14547629999998</v>
      </c>
      <c r="T1663" s="43">
        <v>1110.0435210000001</v>
      </c>
      <c r="U1663" s="43">
        <v>1389.9689129999999</v>
      </c>
      <c r="V1663" s="43">
        <v>1154.630386</v>
      </c>
      <c r="W1663" s="43">
        <v>1123.2658739999999</v>
      </c>
      <c r="X1663" s="44">
        <v>1284.7170490000001</v>
      </c>
      <c r="Y1663" s="44">
        <v>1336.607536</v>
      </c>
      <c r="Z1663" s="44">
        <v>790.58733510000002</v>
      </c>
      <c r="AA1663" s="44">
        <v>525.87176810000005</v>
      </c>
      <c r="AB1663" s="44">
        <v>451.90397680000001</v>
      </c>
      <c r="AC1663" s="44">
        <v>661.99731659999998</v>
      </c>
      <c r="AD1663" s="44">
        <v>1128.7886940000001</v>
      </c>
      <c r="AE1663" s="44">
        <v>2862.888829</v>
      </c>
      <c r="AF1663" s="44">
        <v>1190.3453320000001</v>
      </c>
      <c r="AG1663" s="44">
        <v>1716.3284309999999</v>
      </c>
      <c r="AH1663" s="43">
        <v>1276.3678179999999</v>
      </c>
      <c r="AI1663" s="43">
        <v>716.72779879999996</v>
      </c>
      <c r="AJ1663" s="43">
        <v>789.20703760000004</v>
      </c>
      <c r="AK1663" s="43">
        <v>835.25469090000001</v>
      </c>
      <c r="AL1663" s="43">
        <v>1049.376129</v>
      </c>
      <c r="AM1663" s="43">
        <v>2535.4268959999999</v>
      </c>
      <c r="AN1663" s="43">
        <v>992.34479450000003</v>
      </c>
      <c r="AO1663" s="43">
        <v>1530.480507</v>
      </c>
      <c r="AP1663" s="43">
        <v>766.13834610000004</v>
      </c>
      <c r="AQ1663" s="43">
        <v>1077.8120610000001</v>
      </c>
    </row>
    <row r="1664" spans="1:43" x14ac:dyDescent="0.25">
      <c r="A1664" t="s">
        <v>4882</v>
      </c>
      <c r="B1664" s="10" t="s">
        <v>57</v>
      </c>
      <c r="C1664" s="51">
        <v>6.52</v>
      </c>
      <c r="D1664" t="s">
        <v>4883</v>
      </c>
      <c r="F1664" s="43">
        <v>5547.8770160000004</v>
      </c>
      <c r="G1664" s="43">
        <v>2467.01865</v>
      </c>
      <c r="H1664" s="43">
        <v>3965.040884</v>
      </c>
      <c r="I1664" s="43">
        <v>4807.3292849999998</v>
      </c>
      <c r="J1664" s="43">
        <v>3634.5094770000001</v>
      </c>
      <c r="K1664" s="43">
        <v>1948.8255879999999</v>
      </c>
      <c r="L1664" s="43">
        <v>8479.5202449999997</v>
      </c>
      <c r="M1664" s="43">
        <v>3817.029297</v>
      </c>
      <c r="N1664" s="43">
        <v>5047.6871250000004</v>
      </c>
      <c r="O1664" s="43">
        <v>4832.6529559999999</v>
      </c>
      <c r="P1664" s="43">
        <v>6826.0815940000002</v>
      </c>
      <c r="Q1664" s="43">
        <v>4645.5202859999999</v>
      </c>
      <c r="R1664" s="43">
        <v>1669.9064780000001</v>
      </c>
      <c r="S1664" s="43">
        <v>1603.8635790000001</v>
      </c>
      <c r="T1664" s="43">
        <v>5832.1349330000003</v>
      </c>
      <c r="U1664" s="43">
        <v>4295.20219</v>
      </c>
      <c r="V1664" s="43">
        <v>4854.0189179999998</v>
      </c>
      <c r="W1664" s="43">
        <v>8264.6011450000005</v>
      </c>
      <c r="X1664" s="44">
        <v>4970.929408</v>
      </c>
      <c r="Y1664" s="44">
        <v>3292.1315810000001</v>
      </c>
      <c r="Z1664" s="44">
        <v>4530.3308079999997</v>
      </c>
      <c r="AA1664" s="44">
        <v>3017.2162990000002</v>
      </c>
      <c r="AB1664" s="44">
        <v>1238.63726</v>
      </c>
      <c r="AC1664" s="44">
        <v>1914.270925</v>
      </c>
      <c r="AD1664" s="44">
        <v>2498.2863900000002</v>
      </c>
      <c r="AE1664" s="44">
        <v>5831.3533040000002</v>
      </c>
      <c r="AF1664" s="44">
        <v>2130.2636259999999</v>
      </c>
      <c r="AG1664" s="44">
        <v>4041.5253990000001</v>
      </c>
      <c r="AH1664" s="43">
        <v>3060.9397530000001</v>
      </c>
      <c r="AI1664" s="43">
        <v>1919.2035370000001</v>
      </c>
      <c r="AJ1664" s="43">
        <v>4612.9031370000002</v>
      </c>
      <c r="AK1664" s="43">
        <v>2603.845503</v>
      </c>
      <c r="AL1664" s="43">
        <v>4324.4735920000003</v>
      </c>
      <c r="AM1664" s="43">
        <v>12907.67446</v>
      </c>
      <c r="AN1664" s="43">
        <v>4431.7462150000001</v>
      </c>
      <c r="AO1664" s="43">
        <v>4749.0468380000002</v>
      </c>
      <c r="AP1664" s="43">
        <v>1577.3386379999999</v>
      </c>
      <c r="AQ1664" s="43">
        <v>2937.7789640000001</v>
      </c>
    </row>
    <row r="1665" spans="1:43" x14ac:dyDescent="0.25">
      <c r="A1665" t="s">
        <v>4884</v>
      </c>
      <c r="B1665" s="10" t="s">
        <v>57</v>
      </c>
      <c r="C1665" s="51">
        <v>7.04</v>
      </c>
      <c r="D1665" t="s">
        <v>4885</v>
      </c>
      <c r="F1665" s="43">
        <v>1015.595727</v>
      </c>
      <c r="G1665" s="43">
        <v>702.53678160000004</v>
      </c>
      <c r="H1665" s="43">
        <v>561.93850210000005</v>
      </c>
      <c r="I1665" s="43">
        <v>2223.88159</v>
      </c>
      <c r="J1665" s="43">
        <v>708.07831710000005</v>
      </c>
      <c r="K1665" s="43">
        <v>849.16652680000004</v>
      </c>
      <c r="L1665" s="43">
        <v>2133.7408310000001</v>
      </c>
      <c r="M1665" s="43">
        <v>1896.4193909999999</v>
      </c>
      <c r="N1665" s="43">
        <v>1965.0030870000001</v>
      </c>
      <c r="O1665" s="43">
        <v>1096.458496</v>
      </c>
      <c r="P1665" s="43">
        <v>868.65413490000003</v>
      </c>
      <c r="Q1665" s="43">
        <v>1542.015353</v>
      </c>
      <c r="R1665" s="43">
        <v>306.81085209999998</v>
      </c>
      <c r="S1665" s="43">
        <v>1517.608234</v>
      </c>
      <c r="T1665" s="43">
        <v>1343.31772</v>
      </c>
      <c r="U1665" s="43">
        <v>1260.7342490000001</v>
      </c>
      <c r="V1665" s="43">
        <v>1831.354914</v>
      </c>
      <c r="W1665" s="43">
        <v>1414.7329870000001</v>
      </c>
      <c r="X1665" s="44">
        <v>1362.9840589999999</v>
      </c>
      <c r="Y1665" s="44">
        <v>971.03161599999999</v>
      </c>
      <c r="Z1665" s="44">
        <v>2187.5929019999999</v>
      </c>
      <c r="AA1665" s="44">
        <v>702.75076120000006</v>
      </c>
      <c r="AB1665" s="44">
        <v>587.50155519999998</v>
      </c>
      <c r="AC1665" s="44">
        <v>607.60983090000002</v>
      </c>
      <c r="AD1665" s="44">
        <v>1311.331531</v>
      </c>
      <c r="AE1665" s="44">
        <v>2845.3511899999999</v>
      </c>
      <c r="AF1665" s="44">
        <v>839.0890564</v>
      </c>
      <c r="AG1665" s="44">
        <v>1709.8156329999999</v>
      </c>
      <c r="AH1665" s="43">
        <v>1366.04682</v>
      </c>
      <c r="AI1665" s="43">
        <v>1346.1120390000001</v>
      </c>
      <c r="AJ1665" s="43">
        <v>2485.6124880000002</v>
      </c>
      <c r="AK1665" s="43">
        <v>1133.4705369999999</v>
      </c>
      <c r="AL1665" s="43">
        <v>1691.012504</v>
      </c>
      <c r="AM1665" s="43">
        <v>8300.3999970000004</v>
      </c>
      <c r="AN1665" s="43">
        <v>1403.2552780000001</v>
      </c>
      <c r="AO1665" s="43">
        <v>1938.314807</v>
      </c>
      <c r="AP1665" s="43">
        <v>905.66454120000003</v>
      </c>
      <c r="AQ1665" s="43">
        <v>1113.901218</v>
      </c>
    </row>
    <row r="1666" spans="1:43" x14ac:dyDescent="0.25">
      <c r="A1666" t="s">
        <v>4886</v>
      </c>
      <c r="B1666" s="10" t="s">
        <v>57</v>
      </c>
      <c r="C1666" s="51">
        <v>7.2</v>
      </c>
      <c r="D1666" t="s">
        <v>4887</v>
      </c>
      <c r="F1666" s="43">
        <v>614.04622670000003</v>
      </c>
      <c r="G1666" s="43">
        <v>541.36650759999998</v>
      </c>
      <c r="H1666" s="43">
        <v>738.22422859999995</v>
      </c>
      <c r="I1666" s="43">
        <v>948.72575770000003</v>
      </c>
      <c r="J1666" s="43">
        <v>663.74477730000001</v>
      </c>
      <c r="K1666" s="43">
        <v>562.15164030000005</v>
      </c>
      <c r="L1666" s="43">
        <v>908.47308980000003</v>
      </c>
      <c r="M1666" s="43">
        <v>564.86529510000003</v>
      </c>
      <c r="N1666" s="43">
        <v>712.67036629999996</v>
      </c>
      <c r="O1666" s="43">
        <v>1080.830236</v>
      </c>
      <c r="P1666" s="43">
        <v>1392.7773729999999</v>
      </c>
      <c r="Q1666" s="43">
        <v>943.3988789</v>
      </c>
      <c r="R1666" s="43">
        <v>733.04883010000003</v>
      </c>
      <c r="S1666" s="43">
        <v>962.08653040000002</v>
      </c>
      <c r="T1666" s="43">
        <v>674.64351469999997</v>
      </c>
      <c r="U1666" s="43">
        <v>931.90933359999997</v>
      </c>
      <c r="V1666" s="43">
        <v>845.97068539999998</v>
      </c>
      <c r="W1666" s="43">
        <v>816.56323339999994</v>
      </c>
      <c r="X1666" s="44">
        <v>1398.962972</v>
      </c>
      <c r="Y1666" s="44">
        <v>607.05482319999999</v>
      </c>
      <c r="Z1666" s="44">
        <v>731.98476489999996</v>
      </c>
      <c r="AA1666" s="44">
        <v>647.37427869999999</v>
      </c>
      <c r="AB1666" s="44">
        <v>809.88450420000004</v>
      </c>
      <c r="AC1666" s="44">
        <v>458.32608169999997</v>
      </c>
      <c r="AD1666" s="44">
        <v>454.16753119999998</v>
      </c>
      <c r="AE1666" s="44">
        <v>925.90558750000002</v>
      </c>
      <c r="AF1666" s="44">
        <v>555.35074780000002</v>
      </c>
      <c r="AG1666" s="44">
        <v>710.56134059999999</v>
      </c>
      <c r="AH1666" s="43">
        <v>919.25254949999999</v>
      </c>
      <c r="AI1666" s="43">
        <v>544.74023250000005</v>
      </c>
      <c r="AJ1666" s="43">
        <v>1187.278836</v>
      </c>
      <c r="AK1666" s="43">
        <v>1001.796882</v>
      </c>
      <c r="AL1666" s="43">
        <v>2043.2918870000001</v>
      </c>
      <c r="AM1666" s="43">
        <v>1183.226936</v>
      </c>
      <c r="AN1666" s="43">
        <v>838.95541119999996</v>
      </c>
      <c r="AO1666" s="43">
        <v>865.55135480000001</v>
      </c>
      <c r="AP1666" s="43">
        <v>981.06965260000004</v>
      </c>
      <c r="AQ1666" s="43">
        <v>862.32135240000002</v>
      </c>
    </row>
    <row r="1667" spans="1:43" x14ac:dyDescent="0.25">
      <c r="A1667" t="s">
        <v>4888</v>
      </c>
      <c r="B1667" s="10" t="s">
        <v>57</v>
      </c>
      <c r="C1667" s="51">
        <v>3.5</v>
      </c>
      <c r="D1667" t="s">
        <v>4889</v>
      </c>
      <c r="F1667" s="43">
        <v>2512.7992039999999</v>
      </c>
      <c r="G1667" s="43">
        <v>1574.1174060000001</v>
      </c>
      <c r="H1667" s="43">
        <v>5287.2697950000002</v>
      </c>
      <c r="I1667" s="43">
        <v>1873.0585160000001</v>
      </c>
      <c r="J1667" s="43">
        <v>2232.145442</v>
      </c>
      <c r="K1667" s="43">
        <v>3224.907706</v>
      </c>
      <c r="L1667" s="43">
        <v>2312.1891959999998</v>
      </c>
      <c r="M1667" s="43">
        <v>3316.5646390000002</v>
      </c>
      <c r="N1667" s="43">
        <v>3402.086174</v>
      </c>
      <c r="O1667" s="43">
        <v>1542.62032</v>
      </c>
      <c r="P1667" s="43">
        <v>1948.162654</v>
      </c>
      <c r="Q1667" s="43">
        <v>3527.7326739999999</v>
      </c>
      <c r="R1667" s="43">
        <v>1509.8902399999999</v>
      </c>
      <c r="S1667" s="43">
        <v>2270.674528</v>
      </c>
      <c r="T1667" s="43">
        <v>2428.7745629999999</v>
      </c>
      <c r="U1667" s="43">
        <v>3703.032134</v>
      </c>
      <c r="V1667" s="43">
        <v>1474.1995320000001</v>
      </c>
      <c r="W1667" s="43">
        <v>1996.6076129999999</v>
      </c>
      <c r="X1667" s="44">
        <v>1635.3378</v>
      </c>
      <c r="Y1667" s="44">
        <v>1494.677289</v>
      </c>
      <c r="Z1667" s="44">
        <v>1976.9213159999999</v>
      </c>
      <c r="AA1667" s="44">
        <v>1587.9084319999999</v>
      </c>
      <c r="AB1667" s="44">
        <v>4318.7558349999999</v>
      </c>
      <c r="AC1667" s="44">
        <v>3279.892566</v>
      </c>
      <c r="AD1667" s="44">
        <v>3348.7268239999999</v>
      </c>
      <c r="AE1667" s="44">
        <v>1422.7958140000001</v>
      </c>
      <c r="AF1667" s="44">
        <v>1234.661374</v>
      </c>
      <c r="AG1667" s="44">
        <v>2512.499894</v>
      </c>
      <c r="AH1667" s="43">
        <v>2202.080575</v>
      </c>
      <c r="AI1667" s="43">
        <v>2283.0625220000002</v>
      </c>
      <c r="AJ1667" s="43">
        <v>2205.6952110000002</v>
      </c>
      <c r="AK1667" s="43">
        <v>2059.629289</v>
      </c>
      <c r="AL1667" s="43">
        <v>1347.578587</v>
      </c>
      <c r="AM1667" s="43">
        <v>1729.6143890000001</v>
      </c>
      <c r="AN1667" s="43">
        <v>2142.2520500000001</v>
      </c>
      <c r="AO1667" s="43">
        <v>1579.868056</v>
      </c>
      <c r="AP1667" s="43">
        <v>1631.470536</v>
      </c>
      <c r="AQ1667" s="43">
        <v>1983.943526</v>
      </c>
    </row>
    <row r="1668" spans="1:43" x14ac:dyDescent="0.25">
      <c r="A1668" t="s">
        <v>4890</v>
      </c>
      <c r="B1668" s="10" t="s">
        <v>57</v>
      </c>
      <c r="C1668" s="51">
        <v>3.76</v>
      </c>
      <c r="D1668" t="s">
        <v>4891</v>
      </c>
      <c r="F1668" s="43">
        <v>24146.843000000001</v>
      </c>
      <c r="G1668" s="43">
        <v>20454.801329999998</v>
      </c>
      <c r="H1668" s="43">
        <v>15382.07984</v>
      </c>
      <c r="I1668" s="43">
        <v>16551.91978</v>
      </c>
      <c r="J1668" s="43">
        <v>2166.352793</v>
      </c>
      <c r="K1668" s="43">
        <v>12894.152529999999</v>
      </c>
      <c r="L1668" s="43">
        <v>24041.084459999998</v>
      </c>
      <c r="M1668" s="43">
        <v>22740.558779999999</v>
      </c>
      <c r="N1668" s="43">
        <v>19258.707249999999</v>
      </c>
      <c r="O1668" s="43">
        <v>21966.119920000001</v>
      </c>
      <c r="P1668" s="43">
        <v>23972.179919999999</v>
      </c>
      <c r="Q1668" s="43">
        <v>19133.574960000002</v>
      </c>
      <c r="R1668" s="43">
        <v>19208.427899999999</v>
      </c>
      <c r="S1668" s="43">
        <v>22827.405200000001</v>
      </c>
      <c r="T1668" s="43">
        <v>12016.181259999999</v>
      </c>
      <c r="U1668" s="43">
        <v>21421.673790000001</v>
      </c>
      <c r="V1668" s="43">
        <v>13865.766100000001</v>
      </c>
      <c r="W1668" s="43">
        <v>13105.415489999999</v>
      </c>
      <c r="X1668" s="44">
        <v>15011.307280000001</v>
      </c>
      <c r="Y1668" s="44">
        <v>18984.214080000002</v>
      </c>
      <c r="Z1668" s="44">
        <v>23589.31753</v>
      </c>
      <c r="AA1668" s="44">
        <v>15499.78636</v>
      </c>
      <c r="AB1668" s="44">
        <v>15684.64625</v>
      </c>
      <c r="AC1668" s="44">
        <v>21242.85872</v>
      </c>
      <c r="AD1668" s="44">
        <v>25971.96125</v>
      </c>
      <c r="AE1668" s="44">
        <v>19148.233820000001</v>
      </c>
      <c r="AF1668" s="44">
        <v>18340.257559999998</v>
      </c>
      <c r="AG1668" s="44">
        <v>20354.049500000001</v>
      </c>
      <c r="AH1668" s="43">
        <v>2325.3024190000001</v>
      </c>
      <c r="AI1668" s="43">
        <v>17431.996439999999</v>
      </c>
      <c r="AJ1668" s="43">
        <v>21718.387170000002</v>
      </c>
      <c r="AK1668" s="43">
        <v>18614.31163</v>
      </c>
      <c r="AL1668" s="43">
        <v>20446.472310000001</v>
      </c>
      <c r="AM1668" s="43">
        <v>24906.896809999998</v>
      </c>
      <c r="AN1668" s="43">
        <v>20634.239000000001</v>
      </c>
      <c r="AO1668" s="43">
        <v>24608.748609999999</v>
      </c>
      <c r="AP1668" s="43">
        <v>18975.549620000002</v>
      </c>
      <c r="AQ1668" s="43">
        <v>20509.982739999999</v>
      </c>
    </row>
    <row r="1669" spans="1:43" x14ac:dyDescent="0.25">
      <c r="A1669" t="s">
        <v>4892</v>
      </c>
      <c r="B1669" s="10" t="s">
        <v>57</v>
      </c>
      <c r="C1669" s="51">
        <v>3.6</v>
      </c>
      <c r="D1669" t="s">
        <v>4893</v>
      </c>
      <c r="F1669" s="43">
        <v>12716.35275</v>
      </c>
      <c r="G1669" s="43">
        <v>11852.10628</v>
      </c>
      <c r="H1669" s="43">
        <v>10914.787259999999</v>
      </c>
      <c r="I1669" s="43">
        <v>7934.6002330000001</v>
      </c>
      <c r="J1669" s="43">
        <v>7663.4675829999996</v>
      </c>
      <c r="K1669" s="43">
        <v>11030.325430000001</v>
      </c>
      <c r="L1669" s="43">
        <v>11721.788399999999</v>
      </c>
      <c r="M1669" s="43">
        <v>9444.2567739999995</v>
      </c>
      <c r="N1669" s="43">
        <v>10018.25603</v>
      </c>
      <c r="O1669" s="43">
        <v>9373.854738</v>
      </c>
      <c r="P1669" s="43">
        <v>10034.715319999999</v>
      </c>
      <c r="Q1669" s="43">
        <v>7775.7022539999998</v>
      </c>
      <c r="R1669" s="43">
        <v>8621.3971540000002</v>
      </c>
      <c r="S1669" s="43">
        <v>12629.98933</v>
      </c>
      <c r="T1669" s="43">
        <v>7910.1175139999996</v>
      </c>
      <c r="U1669" s="43">
        <v>8649.4089569999996</v>
      </c>
      <c r="V1669" s="43">
        <v>11939.648359999999</v>
      </c>
      <c r="W1669" s="43">
        <v>7349.6555269999999</v>
      </c>
      <c r="X1669" s="44">
        <v>4649.8171709999997</v>
      </c>
      <c r="Y1669" s="44">
        <v>8879.28622</v>
      </c>
      <c r="Z1669" s="44">
        <v>10615.63679</v>
      </c>
      <c r="AA1669" s="44">
        <v>8097.9670740000001</v>
      </c>
      <c r="AB1669" s="44">
        <v>6605.5435829999997</v>
      </c>
      <c r="AC1669" s="44">
        <v>7491.0904739999996</v>
      </c>
      <c r="AD1669" s="44">
        <v>9880.7638829999996</v>
      </c>
      <c r="AE1669" s="44">
        <v>9592.3791290000008</v>
      </c>
      <c r="AF1669" s="44">
        <v>9359.7191000000003</v>
      </c>
      <c r="AG1669" s="44">
        <v>7038.614662</v>
      </c>
      <c r="AH1669" s="43">
        <v>10576.790639999999</v>
      </c>
      <c r="AI1669" s="43">
        <v>14765.344080000001</v>
      </c>
      <c r="AJ1669" s="43">
        <v>17395.579369999999</v>
      </c>
      <c r="AK1669" s="43">
        <v>12833.88351</v>
      </c>
      <c r="AL1669" s="43">
        <v>8737.7206690000003</v>
      </c>
      <c r="AM1669" s="43">
        <v>11600.969950000001</v>
      </c>
      <c r="AN1669" s="43">
        <v>14185.58826</v>
      </c>
      <c r="AO1669" s="43">
        <v>17294.832849999999</v>
      </c>
      <c r="AP1669" s="43">
        <v>12139.743259999999</v>
      </c>
      <c r="AQ1669" s="43">
        <v>13039.67462</v>
      </c>
    </row>
    <row r="1670" spans="1:43" x14ac:dyDescent="0.25">
      <c r="A1670" t="s">
        <v>4894</v>
      </c>
      <c r="B1670" s="10" t="s">
        <v>57</v>
      </c>
      <c r="C1670" s="51">
        <v>2.95</v>
      </c>
      <c r="D1670" t="s">
        <v>4895</v>
      </c>
      <c r="F1670" s="43">
        <v>1189.9762450000001</v>
      </c>
      <c r="G1670" s="43">
        <v>1227.7791030000001</v>
      </c>
      <c r="H1670" s="43">
        <v>1572.0339059999999</v>
      </c>
      <c r="I1670" s="43">
        <v>1270.034253</v>
      </c>
      <c r="J1670" s="43">
        <v>1369.0492369999999</v>
      </c>
      <c r="K1670" s="43">
        <v>1337.887095</v>
      </c>
      <c r="L1670" s="43">
        <v>2228.2119269999998</v>
      </c>
      <c r="M1670" s="43">
        <v>1338.822985</v>
      </c>
      <c r="N1670" s="43">
        <v>1285.859332</v>
      </c>
      <c r="O1670" s="43">
        <v>1377.9282949999999</v>
      </c>
      <c r="P1670" s="43">
        <v>1918.9162329999999</v>
      </c>
      <c r="Q1670" s="43">
        <v>1314.2400190000001</v>
      </c>
      <c r="R1670" s="43">
        <v>1000.018162</v>
      </c>
      <c r="S1670" s="43">
        <v>1211.9231259999999</v>
      </c>
      <c r="T1670" s="43">
        <v>1075.8694170000001</v>
      </c>
      <c r="U1670" s="43">
        <v>1451.511996</v>
      </c>
      <c r="V1670" s="43">
        <v>944.60143319999997</v>
      </c>
      <c r="W1670" s="43">
        <v>1438.780747</v>
      </c>
      <c r="X1670" s="44">
        <v>3127.3722760000001</v>
      </c>
      <c r="Y1670" s="44">
        <v>1427.917985</v>
      </c>
      <c r="Z1670" s="44">
        <v>1524.271109</v>
      </c>
      <c r="AA1670" s="44">
        <v>1441.302919</v>
      </c>
      <c r="AB1670" s="44">
        <v>1347.229425</v>
      </c>
      <c r="AC1670" s="44">
        <v>1025.4043340000001</v>
      </c>
      <c r="AD1670" s="44">
        <v>1208.1378870000001</v>
      </c>
      <c r="AE1670" s="44">
        <v>1146.301256</v>
      </c>
      <c r="AF1670" s="44">
        <v>1085.5449759999999</v>
      </c>
      <c r="AG1670" s="44">
        <v>1259.913597</v>
      </c>
      <c r="AH1670" s="43">
        <v>1154.143675</v>
      </c>
      <c r="AI1670" s="43">
        <v>1381.3044259999999</v>
      </c>
      <c r="AJ1670" s="43">
        <v>1549.4536840000001</v>
      </c>
      <c r="AK1670" s="43">
        <v>1577.6830239999999</v>
      </c>
      <c r="AL1670" s="43">
        <v>892.65480339999999</v>
      </c>
      <c r="AM1670" s="43">
        <v>1574.7040099999999</v>
      </c>
      <c r="AN1670" s="43">
        <v>1367.549227</v>
      </c>
      <c r="AO1670" s="43">
        <v>2112.4137219999998</v>
      </c>
      <c r="AP1670" s="43">
        <v>1301.016834</v>
      </c>
      <c r="AQ1670" s="43">
        <v>1097.115041</v>
      </c>
    </row>
    <row r="1671" spans="1:43" x14ac:dyDescent="0.25">
      <c r="A1671" t="s">
        <v>4896</v>
      </c>
      <c r="B1671" s="10" t="s">
        <v>57</v>
      </c>
      <c r="C1671" s="51">
        <v>2.99</v>
      </c>
      <c r="D1671" t="s">
        <v>4897</v>
      </c>
      <c r="F1671" s="43">
        <v>334.22037030000001</v>
      </c>
      <c r="G1671" s="43">
        <v>262.94556499999999</v>
      </c>
      <c r="H1671" s="43">
        <v>1024.6541130000001</v>
      </c>
      <c r="I1671" s="43">
        <v>425.09028649999999</v>
      </c>
      <c r="J1671" s="43">
        <v>433.53296469999998</v>
      </c>
      <c r="K1671" s="43">
        <v>627.54652920000001</v>
      </c>
      <c r="L1671" s="43">
        <v>295.75615950000002</v>
      </c>
      <c r="M1671" s="43">
        <v>422.78958499999999</v>
      </c>
      <c r="N1671" s="43">
        <v>1148.472925</v>
      </c>
      <c r="O1671" s="43">
        <v>433.01960839999998</v>
      </c>
      <c r="P1671" s="43">
        <v>306.75605639999998</v>
      </c>
      <c r="Q1671" s="43">
        <v>607.18051430000003</v>
      </c>
      <c r="R1671" s="43">
        <v>243.54350400000001</v>
      </c>
      <c r="S1671" s="43">
        <v>662.24934429999996</v>
      </c>
      <c r="T1671" s="43">
        <v>441.64520820000001</v>
      </c>
      <c r="U1671" s="43">
        <v>718.39782979999995</v>
      </c>
      <c r="V1671" s="43">
        <v>229.01206020000001</v>
      </c>
      <c r="W1671" s="43">
        <v>476.10435639999997</v>
      </c>
      <c r="X1671" s="44">
        <v>310.73948059999998</v>
      </c>
      <c r="Y1671" s="44">
        <v>543.31976429999997</v>
      </c>
      <c r="Z1671" s="44">
        <v>432.98932129999997</v>
      </c>
      <c r="AA1671" s="44">
        <v>226.0683324</v>
      </c>
      <c r="AB1671" s="44">
        <v>726.74549960000002</v>
      </c>
      <c r="AC1671" s="44">
        <v>480.2742872</v>
      </c>
      <c r="AD1671" s="44">
        <v>700.32575429999997</v>
      </c>
      <c r="AE1671" s="44">
        <v>494.5825911</v>
      </c>
      <c r="AF1671" s="44">
        <v>401.67225560000003</v>
      </c>
      <c r="AG1671" s="44">
        <v>550.28187270000001</v>
      </c>
      <c r="AH1671" s="43">
        <v>370.46830890000001</v>
      </c>
      <c r="AI1671" s="43">
        <v>212.90645470000001</v>
      </c>
      <c r="AJ1671" s="43">
        <v>328.34716800000001</v>
      </c>
      <c r="AK1671" s="43">
        <v>470.48729839999999</v>
      </c>
      <c r="AL1671" s="43">
        <v>182.49299210000001</v>
      </c>
      <c r="AM1671" s="43">
        <v>239.9652969</v>
      </c>
      <c r="AN1671" s="43">
        <v>390.38221870000001</v>
      </c>
      <c r="AO1671" s="43">
        <v>222.09931940000001</v>
      </c>
      <c r="AP1671" s="43">
        <v>304.18280959999998</v>
      </c>
      <c r="AQ1671" s="43">
        <v>355.98390810000001</v>
      </c>
    </row>
    <row r="1672" spans="1:43" x14ac:dyDescent="0.25">
      <c r="A1672" t="s">
        <v>4898</v>
      </c>
      <c r="B1672" s="10" t="s">
        <v>57</v>
      </c>
      <c r="C1672" s="51">
        <v>3.16</v>
      </c>
      <c r="D1672" t="s">
        <v>4899</v>
      </c>
      <c r="F1672" s="43">
        <v>1084.1060709999999</v>
      </c>
      <c r="G1672" s="43">
        <v>680.55969770000002</v>
      </c>
      <c r="H1672" s="43">
        <v>3127.0903429999998</v>
      </c>
      <c r="I1672" s="43">
        <v>5420.9282629999998</v>
      </c>
      <c r="J1672" s="43">
        <v>3437.0489299999999</v>
      </c>
      <c r="K1672" s="43">
        <v>1405.2562129999999</v>
      </c>
      <c r="L1672" s="43">
        <v>1781.248218</v>
      </c>
      <c r="M1672" s="43">
        <v>2594.8257829999998</v>
      </c>
      <c r="N1672" s="43">
        <v>1666.472561</v>
      </c>
      <c r="O1672" s="43">
        <v>2948.1084780000001</v>
      </c>
      <c r="P1672" s="43">
        <v>2073.4512289999998</v>
      </c>
      <c r="Q1672" s="43">
        <v>3498.925992</v>
      </c>
      <c r="R1672" s="43">
        <v>11033.241190000001</v>
      </c>
      <c r="S1672" s="43">
        <v>1695.989493</v>
      </c>
      <c r="T1672" s="43">
        <v>2258.4742970000002</v>
      </c>
      <c r="U1672" s="43">
        <v>2420.8982679999999</v>
      </c>
      <c r="V1672" s="43">
        <v>1037.060395</v>
      </c>
      <c r="W1672" s="43">
        <v>2126.6535389999999</v>
      </c>
      <c r="X1672" s="44">
        <v>1581.339262</v>
      </c>
      <c r="Y1672" s="44">
        <v>3910.0983970000002</v>
      </c>
      <c r="Z1672" s="44">
        <v>3976.238006</v>
      </c>
      <c r="AA1672" s="44">
        <v>1587.204657</v>
      </c>
      <c r="AB1672" s="44">
        <v>2436.0320240000001</v>
      </c>
      <c r="AC1672" s="44">
        <v>2695.4131160000002</v>
      </c>
      <c r="AD1672" s="44">
        <v>3136.87275</v>
      </c>
      <c r="AE1672" s="44">
        <v>2910.7027159999998</v>
      </c>
      <c r="AF1672" s="44">
        <v>11544.38946</v>
      </c>
      <c r="AG1672" s="44">
        <v>7097.4104690000004</v>
      </c>
      <c r="AH1672" s="43">
        <v>2022.210912</v>
      </c>
      <c r="AI1672" s="43">
        <v>5201.2906210000001</v>
      </c>
      <c r="AJ1672" s="43">
        <v>2252.3810170000002</v>
      </c>
      <c r="AK1672" s="43">
        <v>1850.015797</v>
      </c>
      <c r="AL1672" s="43">
        <v>6696.4289399999998</v>
      </c>
      <c r="AM1672" s="43">
        <v>1532.024424</v>
      </c>
      <c r="AN1672" s="43">
        <v>1791.7084299999999</v>
      </c>
      <c r="AO1672" s="43">
        <v>1023.511814</v>
      </c>
      <c r="AP1672" s="43">
        <v>1255.832324</v>
      </c>
      <c r="AQ1672" s="43">
        <v>1745.7746199999999</v>
      </c>
    </row>
    <row r="1673" spans="1:43" x14ac:dyDescent="0.25">
      <c r="A1673" t="s">
        <v>4900</v>
      </c>
      <c r="B1673" s="10" t="s">
        <v>57</v>
      </c>
      <c r="C1673" s="51">
        <v>2.8</v>
      </c>
      <c r="D1673" t="s">
        <v>4901</v>
      </c>
      <c r="F1673" s="43">
        <v>30394.00923</v>
      </c>
      <c r="G1673" s="43">
        <v>22653.48935</v>
      </c>
      <c r="H1673" s="43">
        <v>28784.615949999999</v>
      </c>
      <c r="I1673" s="43">
        <v>34666.911370000002</v>
      </c>
      <c r="J1673" s="43">
        <v>27271.409800000001</v>
      </c>
      <c r="K1673" s="43">
        <v>30884.915919999999</v>
      </c>
      <c r="L1673" s="43">
        <v>25012.005430000001</v>
      </c>
      <c r="M1673" s="43">
        <v>31206.297620000001</v>
      </c>
      <c r="N1673" s="43">
        <v>26916.787059999999</v>
      </c>
      <c r="O1673" s="43">
        <v>21402.223030000001</v>
      </c>
      <c r="P1673" s="43">
        <v>35201.204319999997</v>
      </c>
      <c r="Q1673" s="43">
        <v>43037.498319999999</v>
      </c>
      <c r="R1673" s="43">
        <v>21566.4617</v>
      </c>
      <c r="S1673" s="43">
        <v>23099.657019999999</v>
      </c>
      <c r="T1673" s="43">
        <v>54568.031009999999</v>
      </c>
      <c r="U1673" s="43">
        <v>34213.965790000002</v>
      </c>
      <c r="V1673" s="43">
        <v>27446.38622</v>
      </c>
      <c r="W1673" s="43">
        <v>21816.68792</v>
      </c>
      <c r="X1673" s="44">
        <v>222.274711</v>
      </c>
      <c r="Y1673" s="44">
        <v>27166.666969999998</v>
      </c>
      <c r="Z1673" s="44">
        <v>25518.99783</v>
      </c>
      <c r="AA1673" s="44">
        <v>20072.51683</v>
      </c>
      <c r="AB1673" s="44">
        <v>24954.389510000001</v>
      </c>
      <c r="AC1673" s="44">
        <v>27308.235680000002</v>
      </c>
      <c r="AD1673" s="44">
        <v>36541.739990000002</v>
      </c>
      <c r="AE1673" s="44">
        <v>19800.996070000001</v>
      </c>
      <c r="AF1673" s="44">
        <v>14803.946749999999</v>
      </c>
      <c r="AG1673" s="44">
        <v>36923.647239999998</v>
      </c>
      <c r="AH1673" s="43">
        <v>29463.084459999998</v>
      </c>
      <c r="AI1673" s="43">
        <v>25169.95765</v>
      </c>
      <c r="AJ1673" s="43">
        <v>29845.056840000001</v>
      </c>
      <c r="AK1673" s="43">
        <v>22813.30861</v>
      </c>
      <c r="AL1673" s="43">
        <v>18333.96055</v>
      </c>
      <c r="AM1673" s="43">
        <v>35123.067949999997</v>
      </c>
      <c r="AN1673" s="43">
        <v>20719.63421</v>
      </c>
      <c r="AO1673" s="43">
        <v>26636.43447</v>
      </c>
      <c r="AP1673" s="43">
        <v>24490.819449999999</v>
      </c>
      <c r="AQ1673" s="43">
        <v>33452.649080000003</v>
      </c>
    </row>
    <row r="1674" spans="1:43" x14ac:dyDescent="0.25">
      <c r="A1674" t="s">
        <v>4902</v>
      </c>
      <c r="B1674" s="10" t="s">
        <v>57</v>
      </c>
      <c r="C1674" s="51">
        <v>2.92</v>
      </c>
      <c r="D1674" t="s">
        <v>4903</v>
      </c>
      <c r="F1674" s="43">
        <v>1033.8603519999999</v>
      </c>
      <c r="G1674" s="43">
        <v>919.88944289999995</v>
      </c>
      <c r="H1674" s="43">
        <v>743.06695479999996</v>
      </c>
      <c r="I1674" s="43">
        <v>588.71747989999994</v>
      </c>
      <c r="J1674" s="43">
        <v>1116.3291449999999</v>
      </c>
      <c r="K1674" s="43">
        <v>1129.987805</v>
      </c>
      <c r="L1674" s="43">
        <v>725.86091950000002</v>
      </c>
      <c r="M1674" s="43">
        <v>813.56001649999996</v>
      </c>
      <c r="N1674" s="43">
        <v>887.02210260000004</v>
      </c>
      <c r="O1674" s="43">
        <v>576.66345799999999</v>
      </c>
      <c r="P1674" s="43">
        <v>740.42771140000002</v>
      </c>
      <c r="Q1674" s="43">
        <v>933.16772219999996</v>
      </c>
      <c r="R1674" s="43">
        <v>943.24246570000003</v>
      </c>
      <c r="S1674" s="43">
        <v>656.55582519999996</v>
      </c>
      <c r="T1674" s="43">
        <v>1186.628215</v>
      </c>
      <c r="U1674" s="43">
        <v>650.78376400000002</v>
      </c>
      <c r="V1674" s="43">
        <v>768.3697545</v>
      </c>
      <c r="W1674" s="43">
        <v>620.38737400000002</v>
      </c>
      <c r="X1674" s="44">
        <v>575.75857710000002</v>
      </c>
      <c r="Y1674" s="44">
        <v>706.25070670000002</v>
      </c>
      <c r="Z1674" s="44">
        <v>780.0062193</v>
      </c>
      <c r="AA1674" s="44">
        <v>999.04243410000004</v>
      </c>
      <c r="AB1674" s="44">
        <v>1233.969116</v>
      </c>
      <c r="AC1674" s="44">
        <v>2225.5849929999999</v>
      </c>
      <c r="AD1674" s="44">
        <v>1000.8423780000001</v>
      </c>
      <c r="AE1674" s="44">
        <v>545.23165259999996</v>
      </c>
      <c r="AF1674" s="44">
        <v>758.55178479999995</v>
      </c>
      <c r="AG1674" s="44">
        <v>622.67937410000002</v>
      </c>
      <c r="AH1674" s="43">
        <v>895.34222729999999</v>
      </c>
      <c r="AI1674" s="43">
        <v>636.95158279999998</v>
      </c>
      <c r="AJ1674" s="43">
        <v>561.80729350000001</v>
      </c>
      <c r="AK1674" s="43">
        <v>795.27480300000002</v>
      </c>
      <c r="AL1674" s="43">
        <v>817.12235039999996</v>
      </c>
      <c r="AM1674" s="43">
        <v>541.22581520000006</v>
      </c>
      <c r="AN1674" s="43">
        <v>477.67924119999998</v>
      </c>
      <c r="AO1674" s="43">
        <v>818.65574449999997</v>
      </c>
      <c r="AP1674" s="43">
        <v>752.00499509999997</v>
      </c>
      <c r="AQ1674" s="43">
        <v>552.65850209999996</v>
      </c>
    </row>
    <row r="1675" spans="1:43" x14ac:dyDescent="0.25">
      <c r="A1675" t="s">
        <v>4904</v>
      </c>
      <c r="B1675" s="10" t="s">
        <v>57</v>
      </c>
      <c r="C1675" s="51">
        <v>2.9</v>
      </c>
      <c r="D1675" t="s">
        <v>4905</v>
      </c>
      <c r="F1675" s="43">
        <v>152.67097179999999</v>
      </c>
      <c r="G1675" s="43">
        <v>226.16641079999999</v>
      </c>
      <c r="H1675" s="43">
        <v>948.63951840000004</v>
      </c>
      <c r="I1675" s="43">
        <v>342.5457993</v>
      </c>
      <c r="J1675" s="43">
        <v>446.67326969999999</v>
      </c>
      <c r="K1675" s="43">
        <v>309.01382009999998</v>
      </c>
      <c r="L1675" s="43">
        <v>253.5955955</v>
      </c>
      <c r="M1675" s="43">
        <v>458.1256922</v>
      </c>
      <c r="N1675" s="43">
        <v>662.35355370000002</v>
      </c>
      <c r="O1675" s="43">
        <v>471.15470909999999</v>
      </c>
      <c r="P1675" s="43">
        <v>360.03798010000003</v>
      </c>
      <c r="Q1675" s="43">
        <v>469.54501340000002</v>
      </c>
      <c r="R1675" s="43">
        <v>291.95887920000001</v>
      </c>
      <c r="S1675" s="43">
        <v>441.45722310000002</v>
      </c>
      <c r="T1675" s="43">
        <v>314.93477159999998</v>
      </c>
      <c r="U1675" s="43">
        <v>474.45688439999998</v>
      </c>
      <c r="V1675" s="43">
        <v>201.27316519999999</v>
      </c>
      <c r="W1675" s="43">
        <v>303.9216624</v>
      </c>
      <c r="X1675" s="44">
        <v>51.992522970000003</v>
      </c>
      <c r="Y1675" s="44">
        <v>428.68954480000002</v>
      </c>
      <c r="Z1675" s="44">
        <v>321.84515620000002</v>
      </c>
      <c r="AA1675" s="44">
        <v>161.17612779999999</v>
      </c>
      <c r="AB1675" s="44">
        <v>223.71326920000001</v>
      </c>
      <c r="AC1675" s="44">
        <v>596.86604139999997</v>
      </c>
      <c r="AD1675" s="44">
        <v>501.69834329999998</v>
      </c>
      <c r="AE1675" s="44">
        <v>375.97857679999998</v>
      </c>
      <c r="AF1675" s="44">
        <v>542.33008159999997</v>
      </c>
      <c r="AG1675" s="44">
        <v>915.90149959999997</v>
      </c>
      <c r="AH1675" s="43">
        <v>394.38037960000003</v>
      </c>
      <c r="AI1675" s="43">
        <v>177.25815230000001</v>
      </c>
      <c r="AJ1675" s="43">
        <v>388.47397590000003</v>
      </c>
      <c r="AK1675" s="43">
        <v>291.54503169999998</v>
      </c>
      <c r="AL1675" s="43">
        <v>164.19906660000001</v>
      </c>
      <c r="AM1675" s="43">
        <v>189.16234829999999</v>
      </c>
      <c r="AN1675" s="43">
        <v>330.2865688</v>
      </c>
      <c r="AO1675" s="43">
        <v>141.76783839999999</v>
      </c>
      <c r="AP1675" s="43">
        <v>158.30002429999999</v>
      </c>
      <c r="AQ1675" s="43">
        <v>311.1178056</v>
      </c>
    </row>
    <row r="1676" spans="1:43" x14ac:dyDescent="0.25">
      <c r="A1676" t="s">
        <v>4906</v>
      </c>
      <c r="B1676" s="10" t="s">
        <v>57</v>
      </c>
      <c r="C1676" s="51">
        <v>2.88</v>
      </c>
      <c r="D1676" t="s">
        <v>4907</v>
      </c>
      <c r="F1676" s="43">
        <v>1957.963782</v>
      </c>
      <c r="G1676" s="43">
        <v>1647.9762519999999</v>
      </c>
      <c r="H1676" s="43">
        <v>3071.9879999999998</v>
      </c>
      <c r="I1676" s="43">
        <v>3104.6059730000002</v>
      </c>
      <c r="J1676" s="43">
        <v>3333.7336019999998</v>
      </c>
      <c r="K1676" s="43">
        <v>2355.3566150000001</v>
      </c>
      <c r="L1676" s="43">
        <v>2058.8613909999999</v>
      </c>
      <c r="M1676" s="43">
        <v>4184.0406629999998</v>
      </c>
      <c r="N1676" s="43">
        <v>3197.5008499999999</v>
      </c>
      <c r="O1676" s="43">
        <v>2449.809886</v>
      </c>
      <c r="P1676" s="43">
        <v>3567.51998</v>
      </c>
      <c r="Q1676" s="43">
        <v>3321.7109479999999</v>
      </c>
      <c r="R1676" s="43">
        <v>1210.639334</v>
      </c>
      <c r="S1676" s="43">
        <v>4987.9581859999998</v>
      </c>
      <c r="T1676" s="43">
        <v>1761.2382769999999</v>
      </c>
      <c r="U1676" s="43">
        <v>3436.6616760000002</v>
      </c>
      <c r="V1676" s="43">
        <v>1936.460828</v>
      </c>
      <c r="W1676" s="43">
        <v>2116.5129550000001</v>
      </c>
      <c r="X1676" s="44">
        <v>360.25879550000002</v>
      </c>
      <c r="Y1676" s="44">
        <v>2033.7215189999999</v>
      </c>
      <c r="Z1676" s="44">
        <v>3288.830344</v>
      </c>
      <c r="AA1676" s="44">
        <v>2392.7697629999998</v>
      </c>
      <c r="AB1676" s="44">
        <v>795.29156760000001</v>
      </c>
      <c r="AC1676" s="44">
        <v>1874.7570149999999</v>
      </c>
      <c r="AD1676" s="44">
        <v>2500.1613000000002</v>
      </c>
      <c r="AE1676" s="44">
        <v>3125.0304150000002</v>
      </c>
      <c r="AF1676" s="44">
        <v>2875.4553219999998</v>
      </c>
      <c r="AG1676" s="44">
        <v>3108.3617570000001</v>
      </c>
      <c r="AH1676" s="43">
        <v>1500.295384</v>
      </c>
      <c r="AI1676" s="43">
        <v>1114.7804739999999</v>
      </c>
      <c r="AJ1676" s="43">
        <v>2214.7890339999999</v>
      </c>
      <c r="AK1676" s="43">
        <v>1836.927768</v>
      </c>
      <c r="AL1676" s="43">
        <v>1003.25021</v>
      </c>
      <c r="AM1676" s="43">
        <v>2252.8005320000002</v>
      </c>
      <c r="AN1676" s="43">
        <v>2310.9911480000001</v>
      </c>
      <c r="AO1676" s="43">
        <v>1110.117737</v>
      </c>
      <c r="AP1676" s="43">
        <v>1720.0646919999999</v>
      </c>
      <c r="AQ1676" s="43">
        <v>1943.864016</v>
      </c>
    </row>
    <row r="1677" spans="1:43" x14ac:dyDescent="0.25">
      <c r="A1677" t="s">
        <v>4908</v>
      </c>
      <c r="B1677" s="10" t="s">
        <v>57</v>
      </c>
      <c r="C1677" s="51">
        <v>2.5499999999999998</v>
      </c>
      <c r="D1677" t="s">
        <v>4909</v>
      </c>
      <c r="F1677" s="43">
        <v>13726.18903</v>
      </c>
      <c r="G1677" s="43">
        <v>11901.53838</v>
      </c>
      <c r="H1677" s="43">
        <v>17391.31424</v>
      </c>
      <c r="I1677" s="43">
        <v>7192.1226070000002</v>
      </c>
      <c r="J1677" s="43">
        <v>7763.1771559999997</v>
      </c>
      <c r="K1677" s="43">
        <v>12700.05609</v>
      </c>
      <c r="L1677" s="43">
        <v>5360.4272520000004</v>
      </c>
      <c r="M1677" s="43">
        <v>15348.04198</v>
      </c>
      <c r="N1677" s="43">
        <v>12509.835419999999</v>
      </c>
      <c r="O1677" s="43">
        <v>13451.43168</v>
      </c>
      <c r="P1677" s="43">
        <v>20447.409350000002</v>
      </c>
      <c r="Q1677" s="43">
        <v>12476.90043</v>
      </c>
      <c r="R1677" s="43">
        <v>13468.92944</v>
      </c>
      <c r="S1677" s="43">
        <v>16320.209210000001</v>
      </c>
      <c r="T1677" s="43">
        <v>13758.92563</v>
      </c>
      <c r="U1677" s="43">
        <v>10180.32425</v>
      </c>
      <c r="V1677" s="43">
        <v>13579.187120000001</v>
      </c>
      <c r="W1677" s="43">
        <v>12753.200440000001</v>
      </c>
      <c r="X1677" s="44">
        <v>137.69181219999999</v>
      </c>
      <c r="Y1677" s="44">
        <v>14633.64853</v>
      </c>
      <c r="Z1677" s="44">
        <v>8477.3981820000008</v>
      </c>
      <c r="AA1677" s="44">
        <v>16077.32783</v>
      </c>
      <c r="AB1677" s="44">
        <v>12815.7466</v>
      </c>
      <c r="AC1677" s="44">
        <v>15282.13665</v>
      </c>
      <c r="AD1677" s="44">
        <v>9993.7387620000009</v>
      </c>
      <c r="AE1677" s="44">
        <v>11247.8259</v>
      </c>
      <c r="AF1677" s="44">
        <v>10920.49336</v>
      </c>
      <c r="AG1677" s="44">
        <v>19739.188870000002</v>
      </c>
      <c r="AH1677" s="43">
        <v>10997.68779</v>
      </c>
      <c r="AI1677" s="43">
        <v>6994.2998550000002</v>
      </c>
      <c r="AJ1677" s="43">
        <v>10062.469859999999</v>
      </c>
      <c r="AK1677" s="43">
        <v>13349.8835</v>
      </c>
      <c r="AL1677" s="43">
        <v>9679.7375549999997</v>
      </c>
      <c r="AM1677" s="43">
        <v>6798.857027</v>
      </c>
      <c r="AN1677" s="43">
        <v>11138.44565</v>
      </c>
      <c r="AO1677" s="43">
        <v>11167.61155</v>
      </c>
      <c r="AP1677" s="43">
        <v>13425.132089999999</v>
      </c>
      <c r="AQ1677" s="43">
        <v>15450.2664</v>
      </c>
    </row>
    <row r="1678" spans="1:43" x14ac:dyDescent="0.25">
      <c r="A1678" t="s">
        <v>4910</v>
      </c>
      <c r="B1678" s="10" t="s">
        <v>57</v>
      </c>
      <c r="C1678" s="51">
        <v>2.66</v>
      </c>
      <c r="D1678" t="s">
        <v>4911</v>
      </c>
      <c r="F1678" s="43">
        <v>1083.8987689999999</v>
      </c>
      <c r="G1678" s="43">
        <v>1953.7964589999999</v>
      </c>
      <c r="H1678" s="43">
        <v>1061.9692460000001</v>
      </c>
      <c r="I1678" s="43">
        <v>1160.6683740000001</v>
      </c>
      <c r="J1678" s="43">
        <v>1054.019272</v>
      </c>
      <c r="K1678" s="43">
        <v>796.38343369999996</v>
      </c>
      <c r="L1678" s="43">
        <v>1073.229006</v>
      </c>
      <c r="M1678" s="43">
        <v>1101.7317049999999</v>
      </c>
      <c r="N1678" s="43">
        <v>823.0862717</v>
      </c>
      <c r="O1678" s="43">
        <v>1020.396985</v>
      </c>
      <c r="P1678" s="43">
        <v>1120.3590280000001</v>
      </c>
      <c r="Q1678" s="43">
        <v>1187.3797589999999</v>
      </c>
      <c r="R1678" s="43">
        <v>1691.9115999999999</v>
      </c>
      <c r="S1678" s="43">
        <v>1426.139584</v>
      </c>
      <c r="T1678" s="43">
        <v>1132.8120799999999</v>
      </c>
      <c r="U1678" s="43">
        <v>1136.1756170000001</v>
      </c>
      <c r="V1678" s="43">
        <v>1078.0154110000001</v>
      </c>
      <c r="W1678" s="43">
        <v>961.77810829999999</v>
      </c>
      <c r="X1678" s="44">
        <v>284.33193230000001</v>
      </c>
      <c r="Y1678" s="44">
        <v>1510.963182</v>
      </c>
      <c r="Z1678" s="44">
        <v>1477.5622820000001</v>
      </c>
      <c r="AA1678" s="44">
        <v>1575.531039</v>
      </c>
      <c r="AB1678" s="44">
        <v>1139.7313369999999</v>
      </c>
      <c r="AC1678" s="44">
        <v>1013.898811</v>
      </c>
      <c r="AD1678" s="44">
        <v>689.92636919999995</v>
      </c>
      <c r="AE1678" s="44">
        <v>1220.5443929999999</v>
      </c>
      <c r="AF1678" s="44">
        <v>1159.30484</v>
      </c>
      <c r="AG1678" s="44">
        <v>678.04429389999996</v>
      </c>
      <c r="AH1678" s="43">
        <v>1981.6263429999999</v>
      </c>
      <c r="AI1678" s="43">
        <v>2524.5787300000002</v>
      </c>
      <c r="AJ1678" s="43">
        <v>1649.12465</v>
      </c>
      <c r="AK1678" s="43">
        <v>1748.1395170000001</v>
      </c>
      <c r="AL1678" s="43">
        <v>2277.7361839999999</v>
      </c>
      <c r="AM1678" s="43">
        <v>1514.266159</v>
      </c>
      <c r="AN1678" s="43">
        <v>2151.2861160000002</v>
      </c>
      <c r="AO1678" s="43">
        <v>2287.1771680000002</v>
      </c>
      <c r="AP1678" s="43">
        <v>2078.8645489999999</v>
      </c>
      <c r="AQ1678" s="43">
        <v>2241.8287759999998</v>
      </c>
    </row>
    <row r="1679" spans="1:43" x14ac:dyDescent="0.25">
      <c r="A1679" t="s">
        <v>4912</v>
      </c>
      <c r="B1679" s="10" t="s">
        <v>57</v>
      </c>
      <c r="C1679" s="51">
        <v>2.6</v>
      </c>
      <c r="D1679" t="s">
        <v>4913</v>
      </c>
      <c r="F1679" s="43">
        <v>1236.3317959999999</v>
      </c>
      <c r="G1679" s="43">
        <v>1107.31609</v>
      </c>
      <c r="H1679" s="43">
        <v>2170.6963420000002</v>
      </c>
      <c r="I1679" s="43">
        <v>2072.8894810000002</v>
      </c>
      <c r="J1679" s="43">
        <v>1525.483614</v>
      </c>
      <c r="K1679" s="43">
        <v>2054.904927</v>
      </c>
      <c r="L1679" s="43">
        <v>1180.6712829999999</v>
      </c>
      <c r="M1679" s="43">
        <v>905.21851960000004</v>
      </c>
      <c r="N1679" s="43">
        <v>2108.1960709999998</v>
      </c>
      <c r="O1679" s="43">
        <v>1630.8059029999999</v>
      </c>
      <c r="P1679" s="43">
        <v>1448.2819239999999</v>
      </c>
      <c r="Q1679" s="43">
        <v>1687.246126</v>
      </c>
      <c r="R1679" s="43">
        <v>1037.8899570000001</v>
      </c>
      <c r="S1679" s="43">
        <v>2821.7679229999999</v>
      </c>
      <c r="T1679" s="43">
        <v>1863.7406920000001</v>
      </c>
      <c r="U1679" s="43">
        <v>1891.0122469999999</v>
      </c>
      <c r="V1679" s="43">
        <v>1110.132989</v>
      </c>
      <c r="W1679" s="43">
        <v>990.37995550000005</v>
      </c>
      <c r="X1679" s="44">
        <v>342.5522143</v>
      </c>
      <c r="Y1679" s="44">
        <v>2042.2901179999999</v>
      </c>
      <c r="Z1679" s="44">
        <v>1637.570365</v>
      </c>
      <c r="AA1679" s="44">
        <v>1173.2715659999999</v>
      </c>
      <c r="AB1679" s="44">
        <v>1623.039618</v>
      </c>
      <c r="AC1679" s="44">
        <v>1826.170055</v>
      </c>
      <c r="AD1679" s="44">
        <v>1812.3695789999999</v>
      </c>
      <c r="AE1679" s="44">
        <v>1851.563384</v>
      </c>
      <c r="AF1679" s="44">
        <v>1593.9800150000001</v>
      </c>
      <c r="AG1679" s="44">
        <v>1786.1028710000001</v>
      </c>
      <c r="AH1679" s="43">
        <v>1582.033717</v>
      </c>
      <c r="AI1679" s="43">
        <v>759.79916860000003</v>
      </c>
      <c r="AJ1679" s="43">
        <v>1335.2702529999999</v>
      </c>
      <c r="AK1679" s="43">
        <v>1763.471184</v>
      </c>
      <c r="AL1679" s="43">
        <v>922.06538739999996</v>
      </c>
      <c r="AM1679" s="43">
        <v>1413.6869549999999</v>
      </c>
      <c r="AN1679" s="43">
        <v>1513.3623930000001</v>
      </c>
      <c r="AO1679" s="43">
        <v>1380.4756629999999</v>
      </c>
      <c r="AP1679" s="43">
        <v>1815.7047319999999</v>
      </c>
      <c r="AQ1679" s="43">
        <v>1777.9888719999999</v>
      </c>
    </row>
    <row r="1680" spans="1:43" x14ac:dyDescent="0.25">
      <c r="A1680" t="s">
        <v>4914</v>
      </c>
      <c r="B1680" s="10" t="s">
        <v>57</v>
      </c>
      <c r="C1680" s="51">
        <v>0.28000000000000003</v>
      </c>
      <c r="D1680" t="s">
        <v>4915</v>
      </c>
      <c r="F1680" s="43">
        <v>50200.609660000002</v>
      </c>
      <c r="G1680" s="43">
        <v>37544.644769999999</v>
      </c>
      <c r="H1680" s="43">
        <v>93603.462700000004</v>
      </c>
      <c r="I1680" s="43">
        <v>41616.223989999999</v>
      </c>
      <c r="J1680" s="43">
        <v>61503.337850000004</v>
      </c>
      <c r="K1680" s="43">
        <v>58895.62571</v>
      </c>
      <c r="L1680" s="43">
        <v>54167.203399999999</v>
      </c>
      <c r="M1680" s="43">
        <v>97780.662880000003</v>
      </c>
      <c r="N1680" s="43">
        <v>74086.200429999997</v>
      </c>
      <c r="O1680" s="43">
        <v>34031.838779999998</v>
      </c>
      <c r="P1680" s="43">
        <v>76872.523879999993</v>
      </c>
      <c r="Q1680" s="43">
        <v>62537.356789999998</v>
      </c>
      <c r="R1680" s="43">
        <v>50934.69672</v>
      </c>
      <c r="S1680" s="43">
        <v>65188.400730000001</v>
      </c>
      <c r="T1680" s="43">
        <v>69327.537530000001</v>
      </c>
      <c r="U1680" s="43">
        <v>77853.329589999994</v>
      </c>
      <c r="V1680" s="43">
        <v>52587.926299999999</v>
      </c>
      <c r="W1680" s="43">
        <v>53332.675410000003</v>
      </c>
      <c r="X1680" s="44">
        <v>63251.180910000003</v>
      </c>
      <c r="Y1680" s="44">
        <v>37098.853080000001</v>
      </c>
      <c r="Z1680" s="44">
        <v>32725.374169999999</v>
      </c>
      <c r="AA1680" s="44">
        <v>26864.259539999999</v>
      </c>
      <c r="AB1680" s="44">
        <v>34679.792309999997</v>
      </c>
      <c r="AC1680" s="44">
        <v>48140.374519999998</v>
      </c>
      <c r="AD1680" s="44">
        <v>63040.428939999998</v>
      </c>
      <c r="AE1680" s="44">
        <v>31956.008679999999</v>
      </c>
      <c r="AF1680" s="44">
        <v>44979.313280000002</v>
      </c>
      <c r="AG1680" s="44">
        <v>82891.066579999999</v>
      </c>
      <c r="AH1680" s="43">
        <v>24999.214909999999</v>
      </c>
      <c r="AI1680" s="43">
        <v>32030.220979999998</v>
      </c>
      <c r="AJ1680" s="43">
        <v>28504.18692</v>
      </c>
      <c r="AK1680" s="43">
        <v>21991.42614</v>
      </c>
      <c r="AL1680" s="43">
        <v>36716.409749999999</v>
      </c>
      <c r="AM1680" s="43">
        <v>19181.319370000001</v>
      </c>
      <c r="AN1680" s="43">
        <v>53801.656940000001</v>
      </c>
      <c r="AO1680" s="43">
        <v>35016.558599999997</v>
      </c>
      <c r="AP1680" s="43">
        <v>13466.37175</v>
      </c>
      <c r="AQ1680" s="43">
        <v>34508.54017</v>
      </c>
    </row>
    <row r="1681" spans="1:43" x14ac:dyDescent="0.25">
      <c r="A1681" t="s">
        <v>4916</v>
      </c>
      <c r="B1681" s="10" t="s">
        <v>57</v>
      </c>
      <c r="C1681" s="51">
        <v>5.58</v>
      </c>
      <c r="D1681" t="s">
        <v>4917</v>
      </c>
      <c r="F1681" s="43">
        <v>7167.0206200000002</v>
      </c>
      <c r="G1681" s="43">
        <v>4656.0181679999996</v>
      </c>
      <c r="H1681" s="43">
        <v>3567.3974079999998</v>
      </c>
      <c r="I1681" s="43">
        <v>4615.1590679999999</v>
      </c>
      <c r="J1681" s="43">
        <v>4556.2631670000001</v>
      </c>
      <c r="K1681" s="43">
        <v>4409.9203360000001</v>
      </c>
      <c r="L1681" s="43">
        <v>5472.903096</v>
      </c>
      <c r="M1681" s="43">
        <v>4203.5581149999998</v>
      </c>
      <c r="N1681" s="43">
        <v>3249.4382770000002</v>
      </c>
      <c r="O1681" s="43">
        <v>4416.3488310000002</v>
      </c>
      <c r="P1681" s="43">
        <v>6212.6254509999999</v>
      </c>
      <c r="Q1681" s="43">
        <v>5991.4786430000004</v>
      </c>
      <c r="R1681" s="43">
        <v>9310.7592710000008</v>
      </c>
      <c r="S1681" s="43">
        <v>3136.04648</v>
      </c>
      <c r="T1681" s="43">
        <v>5489.2073920000003</v>
      </c>
      <c r="U1681" s="43">
        <v>6601.9685669999999</v>
      </c>
      <c r="V1681" s="43">
        <v>6380.5313660000002</v>
      </c>
      <c r="W1681" s="43">
        <v>6954.855998</v>
      </c>
      <c r="X1681" s="44">
        <v>4653.191777</v>
      </c>
      <c r="Y1681" s="44">
        <v>6150.8371829999996</v>
      </c>
      <c r="Z1681" s="44">
        <v>3412.2628789999999</v>
      </c>
      <c r="AA1681" s="44">
        <v>6788.927987</v>
      </c>
      <c r="AB1681" s="44">
        <v>2238.7690259999999</v>
      </c>
      <c r="AC1681" s="44">
        <v>4506.5125529999996</v>
      </c>
      <c r="AD1681" s="44">
        <v>2778.7327030000001</v>
      </c>
      <c r="AE1681" s="44">
        <v>4168.324654</v>
      </c>
      <c r="AF1681" s="44">
        <v>5855.6983309999996</v>
      </c>
      <c r="AG1681" s="44">
        <v>4630.5108529999998</v>
      </c>
      <c r="AH1681" s="43">
        <v>5641.5113009999995</v>
      </c>
      <c r="AI1681" s="43">
        <v>11421.98292</v>
      </c>
      <c r="AJ1681" s="43">
        <v>5506.1928740000003</v>
      </c>
      <c r="AK1681" s="43">
        <v>7702.8410979999999</v>
      </c>
      <c r="AL1681" s="43">
        <v>9859.3948920000003</v>
      </c>
      <c r="AM1681" s="43">
        <v>6050.9574389999998</v>
      </c>
      <c r="AN1681" s="43">
        <v>5393.9532920000001</v>
      </c>
      <c r="AO1681" s="43">
        <v>9179.9362930000007</v>
      </c>
      <c r="AP1681" s="43">
        <v>6911.506977</v>
      </c>
      <c r="AQ1681" s="43">
        <v>6320.0110930000001</v>
      </c>
    </row>
    <row r="1682" spans="1:43" x14ac:dyDescent="0.25">
      <c r="A1682" t="s">
        <v>4918</v>
      </c>
      <c r="B1682" s="10" t="s">
        <v>57</v>
      </c>
      <c r="C1682" s="51">
        <v>5.61</v>
      </c>
      <c r="D1682" t="s">
        <v>4919</v>
      </c>
      <c r="F1682" s="43">
        <v>16717.24568</v>
      </c>
      <c r="G1682" s="43">
        <v>10276.840620000001</v>
      </c>
      <c r="H1682" s="43">
        <v>7477.0713779999996</v>
      </c>
      <c r="I1682" s="43">
        <v>10139.95407</v>
      </c>
      <c r="J1682" s="43">
        <v>7692.4382020000003</v>
      </c>
      <c r="K1682" s="43">
        <v>10915.49106</v>
      </c>
      <c r="L1682" s="43">
        <v>12546.113960000001</v>
      </c>
      <c r="M1682" s="43">
        <v>6182.7987780000003</v>
      </c>
      <c r="N1682" s="43">
        <v>6812.7302659999996</v>
      </c>
      <c r="O1682" s="43">
        <v>6734.7049989999996</v>
      </c>
      <c r="P1682" s="43">
        <v>11748.2754</v>
      </c>
      <c r="Q1682" s="43">
        <v>12688.278029999999</v>
      </c>
      <c r="R1682" s="43">
        <v>20131.04839</v>
      </c>
      <c r="S1682" s="43">
        <v>4681.5606749999997</v>
      </c>
      <c r="T1682" s="43">
        <v>13411.85923</v>
      </c>
      <c r="U1682" s="43">
        <v>13144.067419999999</v>
      </c>
      <c r="V1682" s="43">
        <v>13787.708850000001</v>
      </c>
      <c r="W1682" s="43">
        <v>13473.42863</v>
      </c>
      <c r="X1682" s="44">
        <v>6197.3222260000002</v>
      </c>
      <c r="Y1682" s="44">
        <v>12706.15891</v>
      </c>
      <c r="Z1682" s="44">
        <v>7263.8530870000004</v>
      </c>
      <c r="AA1682" s="44">
        <v>14711.67966</v>
      </c>
      <c r="AB1682" s="44">
        <v>2976.9986309999999</v>
      </c>
      <c r="AC1682" s="44">
        <v>8533.0053640000006</v>
      </c>
      <c r="AD1682" s="44">
        <v>5472.9184139999998</v>
      </c>
      <c r="AE1682" s="44">
        <v>8810.4973630000004</v>
      </c>
      <c r="AF1682" s="44">
        <v>9050.9588320000003</v>
      </c>
      <c r="AG1682" s="44">
        <v>9149.5467879999997</v>
      </c>
      <c r="AH1682" s="43">
        <v>9719.2387190000009</v>
      </c>
      <c r="AI1682" s="43">
        <v>24975.855950000001</v>
      </c>
      <c r="AJ1682" s="43">
        <v>12955.00589</v>
      </c>
      <c r="AK1682" s="43">
        <v>17976.218280000001</v>
      </c>
      <c r="AL1682" s="43">
        <v>20444.44238</v>
      </c>
      <c r="AM1682" s="43">
        <v>9552.3371349999998</v>
      </c>
      <c r="AN1682" s="43">
        <v>9306.4103340000001</v>
      </c>
      <c r="AO1682" s="43">
        <v>17417.305939999998</v>
      </c>
      <c r="AP1682" s="43">
        <v>19403.694630000002</v>
      </c>
      <c r="AQ1682" s="43">
        <v>13417.156639999999</v>
      </c>
    </row>
    <row r="1683" spans="1:43" x14ac:dyDescent="0.25">
      <c r="A1683" t="s">
        <v>4920</v>
      </c>
      <c r="B1683" s="10" t="s">
        <v>57</v>
      </c>
      <c r="C1683" s="51">
        <v>5.71</v>
      </c>
      <c r="D1683" t="s">
        <v>4921</v>
      </c>
      <c r="F1683" s="43">
        <v>4216.8825969999998</v>
      </c>
      <c r="G1683" s="43">
        <v>5621.597237</v>
      </c>
      <c r="H1683" s="43">
        <v>8203.8457670000007</v>
      </c>
      <c r="I1683" s="43">
        <v>6412.4052739999997</v>
      </c>
      <c r="J1683" s="43">
        <v>5281.4561899999999</v>
      </c>
      <c r="K1683" s="43">
        <v>17065.500169999999</v>
      </c>
      <c r="L1683" s="43">
        <v>2301.048389</v>
      </c>
      <c r="M1683" s="43">
        <v>8320.5254480000003</v>
      </c>
      <c r="N1683" s="43">
        <v>10729.533890000001</v>
      </c>
      <c r="O1683" s="43">
        <v>6758.6216780000004</v>
      </c>
      <c r="P1683" s="43">
        <v>1988.683982</v>
      </c>
      <c r="Q1683" s="43">
        <v>2201.0563630000001</v>
      </c>
      <c r="R1683" s="43">
        <v>1032.6890550000001</v>
      </c>
      <c r="S1683" s="43">
        <v>1829.178872</v>
      </c>
      <c r="T1683" s="43">
        <v>2934.4395850000001</v>
      </c>
      <c r="U1683" s="43">
        <v>2502.8144910000001</v>
      </c>
      <c r="V1683" s="43">
        <v>1474.804693</v>
      </c>
      <c r="W1683" s="43">
        <v>1481.6162019999999</v>
      </c>
      <c r="X1683" s="44">
        <v>1219.9888920000001</v>
      </c>
      <c r="Y1683" s="44">
        <v>1515.7467260000001</v>
      </c>
      <c r="Z1683" s="44">
        <v>1534.074537</v>
      </c>
      <c r="AA1683" s="44">
        <v>1059.368952</v>
      </c>
      <c r="AB1683" s="44">
        <v>1711.6866050000001</v>
      </c>
      <c r="AC1683" s="44">
        <v>1831.6834229999999</v>
      </c>
      <c r="AD1683" s="44">
        <v>2400.2699339999999</v>
      </c>
      <c r="AE1683" s="44">
        <v>1525.329884</v>
      </c>
      <c r="AF1683" s="44">
        <v>1228.8131900000001</v>
      </c>
      <c r="AG1683" s="44">
        <v>2164.6127569999999</v>
      </c>
      <c r="AH1683" s="43">
        <v>2026.8403249999999</v>
      </c>
      <c r="AI1683" s="43">
        <v>2250.1145919999999</v>
      </c>
      <c r="AJ1683" s="43">
        <v>2403.9705789999998</v>
      </c>
      <c r="AK1683" s="43">
        <v>2216.6179499999998</v>
      </c>
      <c r="AL1683" s="43">
        <v>1600.2127889999999</v>
      </c>
      <c r="AM1683" s="43">
        <v>3173.7777099999998</v>
      </c>
      <c r="AN1683" s="43">
        <v>2948.1210879999999</v>
      </c>
      <c r="AO1683" s="43">
        <v>3698.780757</v>
      </c>
      <c r="AP1683" s="43">
        <v>2982.2084770000001</v>
      </c>
      <c r="AQ1683" s="43">
        <v>2002.969478</v>
      </c>
    </row>
    <row r="1684" spans="1:43" x14ac:dyDescent="0.25">
      <c r="A1684" t="s">
        <v>4922</v>
      </c>
      <c r="B1684" s="10" t="s">
        <v>57</v>
      </c>
      <c r="C1684" s="51">
        <v>5.76</v>
      </c>
      <c r="D1684" t="s">
        <v>4923</v>
      </c>
      <c r="F1684" s="43">
        <v>1140.6037899999999</v>
      </c>
      <c r="G1684" s="43">
        <v>805.27519830000006</v>
      </c>
      <c r="H1684" s="43">
        <v>980.09590170000001</v>
      </c>
      <c r="I1684" s="43">
        <v>892.02484360000005</v>
      </c>
      <c r="J1684" s="43">
        <v>1026.1641870000001</v>
      </c>
      <c r="K1684" s="43">
        <v>1980.771626</v>
      </c>
      <c r="L1684" s="43">
        <v>1490.2276690000001</v>
      </c>
      <c r="M1684" s="43">
        <v>1196.5936059999999</v>
      </c>
      <c r="N1684" s="43">
        <v>1705.7659739999999</v>
      </c>
      <c r="O1684" s="43">
        <v>1298.521937</v>
      </c>
      <c r="P1684" s="43">
        <v>1392.4449729999999</v>
      </c>
      <c r="Q1684" s="43">
        <v>1078.7843350000001</v>
      </c>
      <c r="R1684" s="43">
        <v>1020.7204819999999</v>
      </c>
      <c r="S1684" s="43">
        <v>2839.3309819999999</v>
      </c>
      <c r="T1684" s="43">
        <v>2084.256562</v>
      </c>
      <c r="U1684" s="43">
        <v>1295.2016659999999</v>
      </c>
      <c r="V1684" s="43">
        <v>1254.0252909999999</v>
      </c>
      <c r="W1684" s="43">
        <v>1401.388256</v>
      </c>
      <c r="X1684" s="44">
        <v>1606.325272</v>
      </c>
      <c r="Y1684" s="44">
        <v>1126.3712740000001</v>
      </c>
      <c r="Z1684" s="44">
        <v>1409.897469</v>
      </c>
      <c r="AA1684" s="44">
        <v>1031.0330590000001</v>
      </c>
      <c r="AB1684" s="44">
        <v>849.51422209999998</v>
      </c>
      <c r="AC1684" s="44">
        <v>1521.980585</v>
      </c>
      <c r="AD1684" s="44">
        <v>1426.710474</v>
      </c>
      <c r="AE1684" s="44">
        <v>1063.5493590000001</v>
      </c>
      <c r="AF1684" s="44">
        <v>3906.8482589999999</v>
      </c>
      <c r="AG1684" s="44">
        <v>1119.8280150000001</v>
      </c>
      <c r="AH1684" s="43">
        <v>1074.1690570000001</v>
      </c>
      <c r="AI1684" s="43">
        <v>1706.6666700000001</v>
      </c>
      <c r="AJ1684" s="43">
        <v>557.65794270000004</v>
      </c>
      <c r="AK1684" s="43">
        <v>1046.1623910000001</v>
      </c>
      <c r="AL1684" s="43">
        <v>876.78411849999998</v>
      </c>
      <c r="AM1684" s="43">
        <v>1221.1268219999999</v>
      </c>
      <c r="AN1684" s="43">
        <v>937.05178460000002</v>
      </c>
      <c r="AO1684" s="43">
        <v>928.99739950000003</v>
      </c>
      <c r="AP1684" s="43">
        <v>797.58610920000001</v>
      </c>
      <c r="AQ1684" s="43">
        <v>1037.7131710000001</v>
      </c>
    </row>
    <row r="1685" spans="1:43" x14ac:dyDescent="0.25">
      <c r="A1685" t="s">
        <v>4924</v>
      </c>
      <c r="B1685" s="10" t="s">
        <v>57</v>
      </c>
      <c r="C1685" s="51">
        <v>5.99</v>
      </c>
      <c r="D1685" t="s">
        <v>4925</v>
      </c>
      <c r="F1685" s="43">
        <v>4539.1199329999999</v>
      </c>
      <c r="G1685" s="43">
        <v>2293.1161550000002</v>
      </c>
      <c r="H1685" s="43">
        <v>3759.990773</v>
      </c>
      <c r="I1685" s="43">
        <v>5642.6330710000002</v>
      </c>
      <c r="J1685" s="43">
        <v>2991.6700989999999</v>
      </c>
      <c r="K1685" s="43">
        <v>3351.369956</v>
      </c>
      <c r="L1685" s="43">
        <v>3774.002238</v>
      </c>
      <c r="M1685" s="43">
        <v>1292.5753709999999</v>
      </c>
      <c r="N1685" s="43">
        <v>2499.6281180000001</v>
      </c>
      <c r="O1685" s="43">
        <v>3764.5229749999999</v>
      </c>
      <c r="P1685" s="43">
        <v>7333.422466</v>
      </c>
      <c r="Q1685" s="43">
        <v>5859.4393220000002</v>
      </c>
      <c r="R1685" s="43">
        <v>2781.0795549999998</v>
      </c>
      <c r="S1685" s="43">
        <v>2882.3044880000002</v>
      </c>
      <c r="T1685" s="43">
        <v>4293.288399</v>
      </c>
      <c r="U1685" s="43">
        <v>6781.4974549999997</v>
      </c>
      <c r="V1685" s="43">
        <v>3794.1485269999998</v>
      </c>
      <c r="W1685" s="43">
        <v>3966.8702450000001</v>
      </c>
      <c r="X1685" s="44">
        <v>3316.0789960000002</v>
      </c>
      <c r="Y1685" s="44">
        <v>7811.4629720000003</v>
      </c>
      <c r="Z1685" s="44">
        <v>4835.953031</v>
      </c>
      <c r="AA1685" s="44">
        <v>6252.5901270000004</v>
      </c>
      <c r="AB1685" s="44">
        <v>3585.9351879999999</v>
      </c>
      <c r="AC1685" s="44">
        <v>4060.373744</v>
      </c>
      <c r="AD1685" s="44">
        <v>4564.197142</v>
      </c>
      <c r="AE1685" s="44">
        <v>8708.1485279999997</v>
      </c>
      <c r="AF1685" s="44">
        <v>3153.18462</v>
      </c>
      <c r="AG1685" s="44">
        <v>4640.3563089999998</v>
      </c>
      <c r="AH1685" s="43">
        <v>6103.7104079999999</v>
      </c>
      <c r="AI1685" s="43">
        <v>3188.2636649999999</v>
      </c>
      <c r="AJ1685" s="43">
        <v>8131.4569369999999</v>
      </c>
      <c r="AK1685" s="43">
        <v>8666.13976</v>
      </c>
      <c r="AL1685" s="43">
        <v>6667.2392019999998</v>
      </c>
      <c r="AM1685" s="43">
        <v>9201.0197509999998</v>
      </c>
      <c r="AN1685" s="43">
        <v>7739.5518679999996</v>
      </c>
      <c r="AO1685" s="43">
        <v>10146.151470000001</v>
      </c>
      <c r="AP1685" s="43">
        <v>6016.8762770000003</v>
      </c>
      <c r="AQ1685" s="43">
        <v>7789.1434010000003</v>
      </c>
    </row>
    <row r="1686" spans="1:43" x14ac:dyDescent="0.25">
      <c r="A1686" t="s">
        <v>4926</v>
      </c>
      <c r="B1686" s="10" t="s">
        <v>57</v>
      </c>
      <c r="C1686" s="51">
        <v>6.12</v>
      </c>
      <c r="D1686" t="s">
        <v>4927</v>
      </c>
      <c r="F1686" s="43">
        <v>6985.5140009999996</v>
      </c>
      <c r="G1686" s="43">
        <v>6150.3588950000003</v>
      </c>
      <c r="H1686" s="43">
        <v>9279.2108840000001</v>
      </c>
      <c r="I1686" s="43">
        <v>12266.90532</v>
      </c>
      <c r="J1686" s="43">
        <v>8172.3845010000005</v>
      </c>
      <c r="K1686" s="43">
        <v>5659.2928599999996</v>
      </c>
      <c r="L1686" s="43">
        <v>11137.96682</v>
      </c>
      <c r="M1686" s="43">
        <v>4832.4089249999997</v>
      </c>
      <c r="N1686" s="43">
        <v>5697.6621100000002</v>
      </c>
      <c r="O1686" s="43">
        <v>9382.1974320000008</v>
      </c>
      <c r="P1686" s="43">
        <v>14760.54132</v>
      </c>
      <c r="Q1686" s="43">
        <v>18374.43031</v>
      </c>
      <c r="R1686" s="43">
        <v>7030.2001449999998</v>
      </c>
      <c r="S1686" s="43">
        <v>5487.8169820000003</v>
      </c>
      <c r="T1686" s="43">
        <v>6010.3969040000002</v>
      </c>
      <c r="U1686" s="43">
        <v>15231.124089999999</v>
      </c>
      <c r="V1686" s="43">
        <v>8356.5888159999995</v>
      </c>
      <c r="W1686" s="43">
        <v>9998.9326959999999</v>
      </c>
      <c r="X1686" s="44">
        <v>7793.2415119999996</v>
      </c>
      <c r="Y1686" s="44">
        <v>16939.08783</v>
      </c>
      <c r="Z1686" s="44">
        <v>8871.195549</v>
      </c>
      <c r="AA1686" s="44">
        <v>11424.73569</v>
      </c>
      <c r="AB1686" s="44">
        <v>3986.9228790000002</v>
      </c>
      <c r="AC1686" s="44">
        <v>7174.5527499999998</v>
      </c>
      <c r="AD1686" s="44">
        <v>4200.3441419999999</v>
      </c>
      <c r="AE1686" s="44">
        <v>11997.36427</v>
      </c>
      <c r="AF1686" s="44">
        <v>6001.3999830000002</v>
      </c>
      <c r="AG1686" s="44">
        <v>8120.1712530000004</v>
      </c>
      <c r="AH1686" s="43">
        <v>11031.96393</v>
      </c>
      <c r="AI1686" s="43">
        <v>6830.2975040000001</v>
      </c>
      <c r="AJ1686" s="43">
        <v>14880.25468</v>
      </c>
      <c r="AK1686" s="43">
        <v>16801.720519999999</v>
      </c>
      <c r="AL1686" s="43">
        <v>13925.06221</v>
      </c>
      <c r="AM1686" s="43">
        <v>15284.272010000001</v>
      </c>
      <c r="AN1686" s="43">
        <v>16031.56294</v>
      </c>
      <c r="AO1686" s="43">
        <v>11693.271000000001</v>
      </c>
      <c r="AP1686" s="43">
        <v>7985.4456069999997</v>
      </c>
      <c r="AQ1686" s="43">
        <v>9414.9751379999998</v>
      </c>
    </row>
    <row r="1687" spans="1:43" x14ac:dyDescent="0.25">
      <c r="A1687" t="s">
        <v>4928</v>
      </c>
      <c r="B1687" s="10" t="s">
        <v>57</v>
      </c>
      <c r="C1687" s="51">
        <v>6.05</v>
      </c>
      <c r="D1687" t="s">
        <v>4929</v>
      </c>
      <c r="F1687" s="43">
        <v>2696.5997240000002</v>
      </c>
      <c r="G1687" s="43">
        <v>2212.0471069999999</v>
      </c>
      <c r="H1687" s="43">
        <v>3297.2889129999999</v>
      </c>
      <c r="I1687" s="43">
        <v>4339.1255289999999</v>
      </c>
      <c r="J1687" s="43">
        <v>2941.8549790000002</v>
      </c>
      <c r="K1687" s="43">
        <v>2358.6211880000001</v>
      </c>
      <c r="L1687" s="43">
        <v>2507.2388369999999</v>
      </c>
      <c r="M1687" s="43">
        <v>2619.9464440000002</v>
      </c>
      <c r="N1687" s="43">
        <v>2657.3503540000002</v>
      </c>
      <c r="O1687" s="43">
        <v>3553.3409350000002</v>
      </c>
      <c r="P1687" s="43">
        <v>3874.661525</v>
      </c>
      <c r="Q1687" s="43">
        <v>3730.6291329999999</v>
      </c>
      <c r="R1687" s="43">
        <v>2523.6973790000002</v>
      </c>
      <c r="S1687" s="43">
        <v>2100.9674909999999</v>
      </c>
      <c r="T1687" s="43">
        <v>3000.6644489999999</v>
      </c>
      <c r="U1687" s="43">
        <v>3009.0757020000001</v>
      </c>
      <c r="V1687" s="43">
        <v>2901.2590500000001</v>
      </c>
      <c r="W1687" s="43">
        <v>3565.9781630000002</v>
      </c>
      <c r="X1687" s="44">
        <v>1942.4890310000001</v>
      </c>
      <c r="Y1687" s="44">
        <v>3369.0131710000001</v>
      </c>
      <c r="Z1687" s="44">
        <v>3000.0940430000001</v>
      </c>
      <c r="AA1687" s="44">
        <v>2322.1277460000001</v>
      </c>
      <c r="AB1687" s="44">
        <v>3023.5635080000002</v>
      </c>
      <c r="AC1687" s="44">
        <v>2485.8370719999998</v>
      </c>
      <c r="AD1687" s="44">
        <v>2028.001505</v>
      </c>
      <c r="AE1687" s="44">
        <v>3262.9572680000001</v>
      </c>
      <c r="AF1687" s="44">
        <v>2284.6968379999998</v>
      </c>
      <c r="AG1687" s="44">
        <v>2938.0750589999998</v>
      </c>
      <c r="AH1687" s="43">
        <v>4373.931415</v>
      </c>
      <c r="AI1687" s="43">
        <v>1867.057051</v>
      </c>
      <c r="AJ1687" s="43">
        <v>2799.2485590000001</v>
      </c>
      <c r="AK1687" s="43">
        <v>3867.20129</v>
      </c>
      <c r="AL1687" s="43">
        <v>3057.4400099999998</v>
      </c>
      <c r="AM1687" s="43">
        <v>6151.6001210000004</v>
      </c>
      <c r="AN1687" s="43">
        <v>3683.204882</v>
      </c>
      <c r="AO1687" s="43">
        <v>3272.185774</v>
      </c>
      <c r="AP1687" s="43">
        <v>4152.238018</v>
      </c>
      <c r="AQ1687" s="43">
        <v>3340.1144629999999</v>
      </c>
    </row>
    <row r="1688" spans="1:43" x14ac:dyDescent="0.25">
      <c r="A1688" t="s">
        <v>4930</v>
      </c>
      <c r="B1688" s="10" t="s">
        <v>57</v>
      </c>
      <c r="C1688" s="51">
        <v>0.32</v>
      </c>
      <c r="D1688" t="s">
        <v>4931</v>
      </c>
      <c r="F1688" s="43">
        <v>956.59827159999998</v>
      </c>
      <c r="G1688" s="43">
        <v>1119.9369019999999</v>
      </c>
      <c r="H1688" s="43">
        <v>627.39369820000002</v>
      </c>
      <c r="I1688" s="43">
        <v>673.44415670000001</v>
      </c>
      <c r="J1688" s="43">
        <v>686.03634339999996</v>
      </c>
      <c r="K1688" s="43">
        <v>694.80169690000002</v>
      </c>
      <c r="L1688" s="43">
        <v>1040.8916160000001</v>
      </c>
      <c r="M1688" s="43">
        <v>1133.5875719999999</v>
      </c>
      <c r="N1688" s="43">
        <v>727.96981049999999</v>
      </c>
      <c r="O1688" s="43">
        <v>1011.131979</v>
      </c>
      <c r="P1688" s="43">
        <v>985.49831800000004</v>
      </c>
      <c r="Q1688" s="43">
        <v>813.12208329999999</v>
      </c>
      <c r="R1688" s="43">
        <v>1423.2955340000001</v>
      </c>
      <c r="S1688" s="43">
        <v>609.76083200000005</v>
      </c>
      <c r="T1688" s="43">
        <v>982.10619750000001</v>
      </c>
      <c r="U1688" s="43">
        <v>607.08388950000005</v>
      </c>
      <c r="V1688" s="43">
        <v>853.60963589999994</v>
      </c>
      <c r="W1688" s="43">
        <v>1003.167855</v>
      </c>
      <c r="X1688" s="44">
        <v>1271.4211849999999</v>
      </c>
      <c r="Y1688" s="44">
        <v>891.89977480000005</v>
      </c>
      <c r="Z1688" s="44">
        <v>821.55730080000001</v>
      </c>
      <c r="AA1688" s="44">
        <v>1025.0855959999999</v>
      </c>
      <c r="AB1688" s="44">
        <v>792.20165589999999</v>
      </c>
      <c r="AC1688" s="44">
        <v>786.23500209999997</v>
      </c>
      <c r="AD1688" s="44">
        <v>693.9003156</v>
      </c>
      <c r="AE1688" s="44">
        <v>873.53069849999997</v>
      </c>
      <c r="AF1688" s="44">
        <v>1079.9493809999999</v>
      </c>
      <c r="AG1688" s="44">
        <v>790.28686830000004</v>
      </c>
      <c r="AH1688" s="43">
        <v>672.12143089999995</v>
      </c>
      <c r="AI1688" s="43">
        <v>1336.362288</v>
      </c>
      <c r="AJ1688" s="43">
        <v>759.82423730000005</v>
      </c>
      <c r="AK1688" s="43">
        <v>994.9904626</v>
      </c>
      <c r="AL1688" s="43">
        <v>1308.2697290000001</v>
      </c>
      <c r="AM1688" s="43">
        <v>988.51448519999997</v>
      </c>
      <c r="AN1688" s="43">
        <v>674.66968039999995</v>
      </c>
      <c r="AO1688" s="43">
        <v>935.17530750000003</v>
      </c>
      <c r="AP1688" s="43">
        <v>1002.984677</v>
      </c>
      <c r="AQ1688" s="43">
        <v>750.58203360000005</v>
      </c>
    </row>
    <row r="1689" spans="1:43" x14ac:dyDescent="0.25">
      <c r="A1689" t="s">
        <v>4932</v>
      </c>
      <c r="B1689" s="10" t="s">
        <v>57</v>
      </c>
      <c r="C1689" s="51">
        <v>6.26</v>
      </c>
      <c r="D1689" t="s">
        <v>4933</v>
      </c>
      <c r="F1689" s="43">
        <v>3373.4195650000001</v>
      </c>
      <c r="G1689" s="43">
        <v>2773.7657469999999</v>
      </c>
      <c r="H1689" s="43">
        <v>3001.7324079999999</v>
      </c>
      <c r="I1689" s="43">
        <v>5355.2051620000002</v>
      </c>
      <c r="J1689" s="43">
        <v>3380.856264</v>
      </c>
      <c r="K1689" s="43">
        <v>2243.8204000000001</v>
      </c>
      <c r="L1689" s="43">
        <v>5158.2767510000003</v>
      </c>
      <c r="M1689" s="43">
        <v>2214.3264960000001</v>
      </c>
      <c r="N1689" s="43">
        <v>3748.8105409999998</v>
      </c>
      <c r="O1689" s="43">
        <v>4260.8145940000004</v>
      </c>
      <c r="P1689" s="43">
        <v>6585.3104359999998</v>
      </c>
      <c r="Q1689" s="43">
        <v>4098.4816680000004</v>
      </c>
      <c r="R1689" s="43">
        <v>1923.3716879999999</v>
      </c>
      <c r="S1689" s="43">
        <v>1975.8278789999999</v>
      </c>
      <c r="T1689" s="43">
        <v>3563.048182</v>
      </c>
      <c r="U1689" s="43">
        <v>4616.3525650000001</v>
      </c>
      <c r="V1689" s="43">
        <v>4745.8115770000004</v>
      </c>
      <c r="W1689" s="43">
        <v>4242.5481289999998</v>
      </c>
      <c r="X1689" s="44">
        <v>3284.368907</v>
      </c>
      <c r="Y1689" s="44">
        <v>4711.8754799999997</v>
      </c>
      <c r="Z1689" s="44">
        <v>3213.135209</v>
      </c>
      <c r="AA1689" s="44">
        <v>4020.3412819999999</v>
      </c>
      <c r="AB1689" s="44">
        <v>1726.8160600000001</v>
      </c>
      <c r="AC1689" s="44">
        <v>2548.3530430000001</v>
      </c>
      <c r="AD1689" s="44">
        <v>1988.2108020000001</v>
      </c>
      <c r="AE1689" s="44">
        <v>6918.3857950000001</v>
      </c>
      <c r="AF1689" s="44">
        <v>3394.3322629999998</v>
      </c>
      <c r="AG1689" s="44">
        <v>3462.5314549999998</v>
      </c>
      <c r="AH1689" s="43">
        <v>3760.428512</v>
      </c>
      <c r="AI1689" s="43">
        <v>2011.9002949999999</v>
      </c>
      <c r="AJ1689" s="43">
        <v>4252.1389989999998</v>
      </c>
      <c r="AK1689" s="43">
        <v>5063.310829</v>
      </c>
      <c r="AL1689" s="43">
        <v>4399.6192970000002</v>
      </c>
      <c r="AM1689" s="43">
        <v>8178.549524</v>
      </c>
      <c r="AN1689" s="43">
        <v>5831.8651890000001</v>
      </c>
      <c r="AO1689" s="43">
        <v>4769.9036470000001</v>
      </c>
      <c r="AP1689" s="43">
        <v>3852.1922490000002</v>
      </c>
      <c r="AQ1689" s="43">
        <v>4305.5966959999996</v>
      </c>
    </row>
    <row r="1690" spans="1:43" x14ac:dyDescent="0.25">
      <c r="A1690" t="s">
        <v>4934</v>
      </c>
      <c r="B1690" s="10" t="s">
        <v>57</v>
      </c>
      <c r="C1690" s="51">
        <v>4.21</v>
      </c>
      <c r="D1690" t="s">
        <v>4935</v>
      </c>
      <c r="F1690" s="43">
        <v>1133.6526490000001</v>
      </c>
      <c r="G1690" s="43">
        <v>2846.6590740000001</v>
      </c>
      <c r="H1690" s="43">
        <v>1597.859514</v>
      </c>
      <c r="I1690" s="43">
        <v>3079.1749570000002</v>
      </c>
      <c r="J1690" s="43">
        <v>1657.5346500000001</v>
      </c>
      <c r="K1690" s="43">
        <v>2650.3663980000001</v>
      </c>
      <c r="L1690" s="43">
        <v>1262.5001279999999</v>
      </c>
      <c r="M1690" s="43">
        <v>681.6188118</v>
      </c>
      <c r="N1690" s="43">
        <v>2897.452421</v>
      </c>
      <c r="O1690" s="43">
        <v>1514.8901639999999</v>
      </c>
      <c r="P1690" s="43">
        <v>1060.5074850000001</v>
      </c>
      <c r="Q1690" s="43">
        <v>1900.5237</v>
      </c>
      <c r="R1690" s="43">
        <v>1374.310328</v>
      </c>
      <c r="S1690" s="43">
        <v>2881.7412789999998</v>
      </c>
      <c r="T1690" s="43">
        <v>1098.0692790000001</v>
      </c>
      <c r="U1690" s="43">
        <v>1845.5508629999999</v>
      </c>
      <c r="V1690" s="43">
        <v>1012.004126</v>
      </c>
      <c r="W1690" s="43">
        <v>1186.656776</v>
      </c>
      <c r="X1690" s="44">
        <v>1593.545353</v>
      </c>
      <c r="Y1690" s="44">
        <v>2703.10556</v>
      </c>
      <c r="Z1690" s="44">
        <v>3440.1211269999999</v>
      </c>
      <c r="AA1690" s="44">
        <v>2955.8516530000002</v>
      </c>
      <c r="AB1690" s="44">
        <v>4928.069469</v>
      </c>
      <c r="AC1690" s="44">
        <v>3296.3376699999999</v>
      </c>
      <c r="AD1690" s="44">
        <v>2057.3751480000001</v>
      </c>
      <c r="AE1690" s="44">
        <v>3112.4984730000001</v>
      </c>
      <c r="AF1690" s="44">
        <v>2605.2820649999999</v>
      </c>
      <c r="AG1690" s="44">
        <v>1273.981753</v>
      </c>
      <c r="AH1690" s="43">
        <v>3900.3656489999998</v>
      </c>
      <c r="AI1690" s="43">
        <v>954.58732859999998</v>
      </c>
      <c r="AJ1690" s="43">
        <v>1305.035294</v>
      </c>
      <c r="AK1690" s="43">
        <v>839.83652389999997</v>
      </c>
      <c r="AL1690" s="43">
        <v>817.36626009999998</v>
      </c>
      <c r="AM1690" s="43">
        <v>1361.2564179999999</v>
      </c>
      <c r="AN1690" s="43">
        <v>1807.047939</v>
      </c>
      <c r="AO1690" s="43">
        <v>980.48614150000003</v>
      </c>
      <c r="AP1690" s="43">
        <v>1760.918723</v>
      </c>
      <c r="AQ1690" s="43">
        <v>1029.647692</v>
      </c>
    </row>
    <row r="1691" spans="1:43" x14ac:dyDescent="0.25">
      <c r="A1691" t="s">
        <v>4936</v>
      </c>
      <c r="B1691" s="10" t="s">
        <v>57</v>
      </c>
      <c r="C1691" s="51">
        <v>3.93</v>
      </c>
      <c r="D1691" t="s">
        <v>4937</v>
      </c>
      <c r="F1691" s="43">
        <v>1415.098808</v>
      </c>
      <c r="G1691" s="43">
        <v>1352.3218730000001</v>
      </c>
      <c r="H1691" s="43">
        <v>1893.048051</v>
      </c>
      <c r="I1691" s="43">
        <v>1519.4303580000001</v>
      </c>
      <c r="J1691" s="43">
        <v>1517.950838</v>
      </c>
      <c r="K1691" s="43">
        <v>4965.5951329999998</v>
      </c>
      <c r="L1691" s="43">
        <v>1388.5872280000001</v>
      </c>
      <c r="M1691" s="43">
        <v>1266.257603</v>
      </c>
      <c r="N1691" s="43">
        <v>2005.9216309999999</v>
      </c>
      <c r="O1691" s="43">
        <v>2191.6420520000001</v>
      </c>
      <c r="P1691" s="43">
        <v>1302.8163770000001</v>
      </c>
      <c r="Q1691" s="43">
        <v>2316.3615789999999</v>
      </c>
      <c r="R1691" s="43">
        <v>2062.863456</v>
      </c>
      <c r="S1691" s="43">
        <v>1182.8600530000001</v>
      </c>
      <c r="T1691" s="43">
        <v>2304.27468</v>
      </c>
      <c r="U1691" s="43">
        <v>1411.8316560000001</v>
      </c>
      <c r="V1691" s="43">
        <v>1712.8235259999999</v>
      </c>
      <c r="W1691" s="43">
        <v>1695.1251689999999</v>
      </c>
      <c r="X1691" s="44">
        <v>1006.463496</v>
      </c>
      <c r="Y1691" s="44">
        <v>1555.180938</v>
      </c>
      <c r="Z1691" s="44">
        <v>1230.145974</v>
      </c>
      <c r="AA1691" s="44">
        <v>669.52003439999999</v>
      </c>
      <c r="AB1691" s="44">
        <v>1185.036687</v>
      </c>
      <c r="AC1691" s="44">
        <v>4355.039366</v>
      </c>
      <c r="AD1691" s="44">
        <v>1525.7845299999999</v>
      </c>
      <c r="AE1691" s="44">
        <v>1548.1774379999999</v>
      </c>
      <c r="AF1691" s="44">
        <v>3019.0102029999998</v>
      </c>
      <c r="AG1691" s="44">
        <v>1513.9523320000001</v>
      </c>
      <c r="AH1691" s="43">
        <v>966.19117770000003</v>
      </c>
      <c r="AI1691" s="43">
        <v>644.06782639999994</v>
      </c>
      <c r="AJ1691" s="43">
        <v>916.63962400000003</v>
      </c>
      <c r="AK1691" s="43">
        <v>722.48568499999999</v>
      </c>
      <c r="AL1691" s="43">
        <v>599.45151720000001</v>
      </c>
      <c r="AM1691" s="43">
        <v>874.64085599999999</v>
      </c>
      <c r="AN1691" s="43">
        <v>772.92959870000004</v>
      </c>
      <c r="AO1691" s="43">
        <v>599.82744070000001</v>
      </c>
      <c r="AP1691" s="43">
        <v>604.82129799999996</v>
      </c>
      <c r="AQ1691" s="43">
        <v>959.45465509999997</v>
      </c>
    </row>
    <row r="1692" spans="1:43" x14ac:dyDescent="0.25">
      <c r="A1692" t="s">
        <v>4938</v>
      </c>
      <c r="B1692" s="10" t="s">
        <v>57</v>
      </c>
      <c r="C1692" s="51">
        <v>3.92</v>
      </c>
      <c r="D1692" t="s">
        <v>4939</v>
      </c>
      <c r="F1692" s="43">
        <v>3825.4055330000001</v>
      </c>
      <c r="G1692" s="43">
        <v>2276.5585489999999</v>
      </c>
      <c r="H1692" s="43">
        <v>7680.3272820000002</v>
      </c>
      <c r="I1692" s="43">
        <v>4844.3029219999999</v>
      </c>
      <c r="J1692" s="43">
        <v>7687.8878770000001</v>
      </c>
      <c r="K1692" s="43">
        <v>5803.7330149999998</v>
      </c>
      <c r="L1692" s="43">
        <v>25658.44426</v>
      </c>
      <c r="M1692" s="43">
        <v>5937.4066739999998</v>
      </c>
      <c r="N1692" s="43">
        <v>7843.2070739999999</v>
      </c>
      <c r="O1692" s="43">
        <v>8378.134</v>
      </c>
      <c r="P1692" s="43">
        <v>3946.6144629999999</v>
      </c>
      <c r="Q1692" s="43">
        <v>4066.0431520000002</v>
      </c>
      <c r="R1692" s="43">
        <v>1916.5121830000001</v>
      </c>
      <c r="S1692" s="43">
        <v>6538.0105249999997</v>
      </c>
      <c r="T1692" s="43">
        <v>7762.7321030000003</v>
      </c>
      <c r="U1692" s="43">
        <v>4856.2546080000002</v>
      </c>
      <c r="V1692" s="43">
        <v>7429.7100170000003</v>
      </c>
      <c r="W1692" s="43">
        <v>5671.0026760000001</v>
      </c>
      <c r="X1692" s="44">
        <v>15683.88321</v>
      </c>
      <c r="Y1692" s="44">
        <v>11132.51799</v>
      </c>
      <c r="Z1692" s="44">
        <v>9066.6341620000003</v>
      </c>
      <c r="AA1692" s="44">
        <v>12248.831840000001</v>
      </c>
      <c r="AB1692" s="44">
        <v>11185.53285</v>
      </c>
      <c r="AC1692" s="44">
        <v>9427.1657680000008</v>
      </c>
      <c r="AD1692" s="44">
        <v>8034.0204940000003</v>
      </c>
      <c r="AE1692" s="44">
        <v>8882.2299540000004</v>
      </c>
      <c r="AF1692" s="44">
        <v>7296.8976199999997</v>
      </c>
      <c r="AG1692" s="44">
        <v>12930.49332</v>
      </c>
      <c r="AH1692" s="43">
        <v>3790.5621719999999</v>
      </c>
      <c r="AI1692" s="43">
        <v>4791.5495460000002</v>
      </c>
      <c r="AJ1692" s="43">
        <v>2605.867616</v>
      </c>
      <c r="AK1692" s="43">
        <v>7838.9619000000002</v>
      </c>
      <c r="AL1692" s="43">
        <v>2417.8721329999998</v>
      </c>
      <c r="AM1692" s="43">
        <v>853.18915800000002</v>
      </c>
      <c r="AN1692" s="43">
        <v>7992.2301749999997</v>
      </c>
      <c r="AO1692" s="43">
        <v>8569.2139490000009</v>
      </c>
      <c r="AP1692" s="43">
        <v>2840.2190970000001</v>
      </c>
      <c r="AQ1692" s="43">
        <v>2878.0933719999998</v>
      </c>
    </row>
    <row r="1693" spans="1:43" x14ac:dyDescent="0.25">
      <c r="A1693" t="s">
        <v>4940</v>
      </c>
      <c r="B1693" s="10" t="s">
        <v>57</v>
      </c>
      <c r="C1693" s="51">
        <v>3.84</v>
      </c>
      <c r="D1693" t="s">
        <v>4941</v>
      </c>
      <c r="F1693" s="43">
        <v>4195.9799720000001</v>
      </c>
      <c r="G1693" s="43">
        <v>1697.6063059999999</v>
      </c>
      <c r="H1693" s="43">
        <v>2490.6652989999998</v>
      </c>
      <c r="I1693" s="43">
        <v>1981.09539</v>
      </c>
      <c r="J1693" s="43">
        <v>1617.732444</v>
      </c>
      <c r="K1693" s="43">
        <v>1847.8338100000001</v>
      </c>
      <c r="L1693" s="43">
        <v>5474.9737459999997</v>
      </c>
      <c r="M1693" s="43">
        <v>1665.7508029999999</v>
      </c>
      <c r="N1693" s="43">
        <v>2373.9707800000001</v>
      </c>
      <c r="O1693" s="43">
        <v>2069.3119630000001</v>
      </c>
      <c r="P1693" s="43">
        <v>3236.0323170000001</v>
      </c>
      <c r="Q1693" s="43">
        <v>3948.4570800000001</v>
      </c>
      <c r="R1693" s="43">
        <v>2101.3930460000001</v>
      </c>
      <c r="S1693" s="43">
        <v>4069.9253130000002</v>
      </c>
      <c r="T1693" s="43">
        <v>4935.0636850000001</v>
      </c>
      <c r="U1693" s="43">
        <v>5073.9786800000002</v>
      </c>
      <c r="V1693" s="43">
        <v>2797.2193790000001</v>
      </c>
      <c r="W1693" s="43">
        <v>3845.2513239999998</v>
      </c>
      <c r="X1693" s="44">
        <v>2311.377935</v>
      </c>
      <c r="Y1693" s="44">
        <v>3144.735205</v>
      </c>
      <c r="Z1693" s="44">
        <v>5837.3361860000005</v>
      </c>
      <c r="AA1693" s="44">
        <v>2826.9228459999999</v>
      </c>
      <c r="AB1693" s="44">
        <v>4093.8376269999999</v>
      </c>
      <c r="AC1693" s="44">
        <v>4344.8387069999999</v>
      </c>
      <c r="AD1693" s="44">
        <v>6672.0874519999998</v>
      </c>
      <c r="AE1693" s="44">
        <v>1538.4355419999999</v>
      </c>
      <c r="AF1693" s="44">
        <v>2418.2409149999999</v>
      </c>
      <c r="AG1693" s="44">
        <v>4766.1150369999996</v>
      </c>
      <c r="AH1693" s="43">
        <v>4316.7183919999998</v>
      </c>
      <c r="AI1693" s="43">
        <v>3502.6394580000001</v>
      </c>
      <c r="AJ1693" s="43">
        <v>6033.2332800000004</v>
      </c>
      <c r="AK1693" s="43">
        <v>4810.3977359999999</v>
      </c>
      <c r="AL1693" s="43">
        <v>2865.766932</v>
      </c>
      <c r="AM1693" s="43">
        <v>6137.9532790000003</v>
      </c>
      <c r="AN1693" s="43">
        <v>4532.3722330000001</v>
      </c>
      <c r="AO1693" s="43">
        <v>4935.6428429999996</v>
      </c>
      <c r="AP1693" s="43">
        <v>5231.9554559999997</v>
      </c>
      <c r="AQ1693" s="43">
        <v>5906.4411579999996</v>
      </c>
    </row>
    <row r="1694" spans="1:43" x14ac:dyDescent="0.25">
      <c r="A1694" t="s">
        <v>4942</v>
      </c>
      <c r="B1694" s="10" t="s">
        <v>57</v>
      </c>
      <c r="C1694" s="51">
        <v>3.85</v>
      </c>
      <c r="D1694" t="s">
        <v>4943</v>
      </c>
      <c r="F1694" s="43">
        <v>1346.545924</v>
      </c>
      <c r="G1694" s="43">
        <v>1867.326376</v>
      </c>
      <c r="H1694" s="43">
        <v>1884.464708</v>
      </c>
      <c r="I1694" s="43">
        <v>2192.9743950000002</v>
      </c>
      <c r="J1694" s="43">
        <v>1985.8613009999999</v>
      </c>
      <c r="K1694" s="43">
        <v>1737.5083890000001</v>
      </c>
      <c r="L1694" s="43">
        <v>4303.4056719999999</v>
      </c>
      <c r="M1694" s="43">
        <v>1571.3355959999999</v>
      </c>
      <c r="N1694" s="43">
        <v>1588.5351700000001</v>
      </c>
      <c r="O1694" s="43">
        <v>1878.917058</v>
      </c>
      <c r="P1694" s="43">
        <v>1865.896039</v>
      </c>
      <c r="Q1694" s="43">
        <v>2088.1678419999998</v>
      </c>
      <c r="R1694" s="43">
        <v>1562.024097</v>
      </c>
      <c r="S1694" s="43">
        <v>2947.9712380000001</v>
      </c>
      <c r="T1694" s="43">
        <v>2004.5056400000001</v>
      </c>
      <c r="U1694" s="43">
        <v>2102.017362</v>
      </c>
      <c r="V1694" s="43">
        <v>1510.453876</v>
      </c>
      <c r="W1694" s="43">
        <v>1272.797456</v>
      </c>
      <c r="X1694" s="44">
        <v>4987.9729010000001</v>
      </c>
      <c r="Y1694" s="44">
        <v>2676.928872</v>
      </c>
      <c r="Z1694" s="44">
        <v>3127.6503980000002</v>
      </c>
      <c r="AA1694" s="44">
        <v>2215.7003829999999</v>
      </c>
      <c r="AB1694" s="44">
        <v>2933.7150299999998</v>
      </c>
      <c r="AC1694" s="44">
        <v>2357.7274480000001</v>
      </c>
      <c r="AD1694" s="44">
        <v>3183.743712</v>
      </c>
      <c r="AE1694" s="44">
        <v>2536.3700819999999</v>
      </c>
      <c r="AF1694" s="44">
        <v>2089.6815369999999</v>
      </c>
      <c r="AG1694" s="44">
        <v>3072.4861510000001</v>
      </c>
      <c r="AH1694" s="43">
        <v>2172.9153889999998</v>
      </c>
      <c r="AI1694" s="43">
        <v>1846.2909420000001</v>
      </c>
      <c r="AJ1694" s="43">
        <v>1817.9528230000001</v>
      </c>
      <c r="AK1694" s="43">
        <v>2140.3438620000002</v>
      </c>
      <c r="AL1694" s="43">
        <v>1607.0650740000001</v>
      </c>
      <c r="AM1694" s="43">
        <v>2537.0936080000001</v>
      </c>
      <c r="AN1694" s="43">
        <v>2552.192556</v>
      </c>
      <c r="AO1694" s="43">
        <v>2053.1746240000002</v>
      </c>
      <c r="AP1694" s="43">
        <v>2001.4939890000001</v>
      </c>
      <c r="AQ1694" s="43">
        <v>1671.9217169999999</v>
      </c>
    </row>
    <row r="1695" spans="1:43" x14ac:dyDescent="0.25">
      <c r="A1695" t="s">
        <v>4944</v>
      </c>
      <c r="B1695" s="10" t="s">
        <v>57</v>
      </c>
      <c r="C1695" s="51">
        <v>4.01</v>
      </c>
      <c r="D1695" t="s">
        <v>4945</v>
      </c>
      <c r="F1695" s="43">
        <v>7989.7573300000004</v>
      </c>
      <c r="G1695" s="43">
        <v>7729.9471089999997</v>
      </c>
      <c r="H1695" s="43">
        <v>9298.1908939999994</v>
      </c>
      <c r="I1695" s="43">
        <v>8548.2023969999991</v>
      </c>
      <c r="J1695" s="43">
        <v>10413.307199999999</v>
      </c>
      <c r="K1695" s="43">
        <v>9309.4121180000002</v>
      </c>
      <c r="L1695" s="43">
        <v>10955.502130000001</v>
      </c>
      <c r="M1695" s="43">
        <v>11981.125029999999</v>
      </c>
      <c r="N1695" s="43">
        <v>13990.970859999999</v>
      </c>
      <c r="O1695" s="43">
        <v>9686.8922650000004</v>
      </c>
      <c r="P1695" s="43">
        <v>11311.67987</v>
      </c>
      <c r="Q1695" s="43">
        <v>9852.9597620000004</v>
      </c>
      <c r="R1695" s="43">
        <v>9546.583337</v>
      </c>
      <c r="S1695" s="43">
        <v>9356.2636660000007</v>
      </c>
      <c r="T1695" s="43">
        <v>11393.28904</v>
      </c>
      <c r="U1695" s="43">
        <v>9224.3613949999999</v>
      </c>
      <c r="V1695" s="43">
        <v>10692.15828</v>
      </c>
      <c r="W1695" s="43">
        <v>12076.318160000001</v>
      </c>
      <c r="X1695" s="44">
        <v>7307.7949749999998</v>
      </c>
      <c r="Y1695" s="44">
        <v>9128.6303150000003</v>
      </c>
      <c r="Z1695" s="44">
        <v>7285.9994989999996</v>
      </c>
      <c r="AA1695" s="44">
        <v>7277.3818540000002</v>
      </c>
      <c r="AB1695" s="44">
        <v>9137.0691060000008</v>
      </c>
      <c r="AC1695" s="44">
        <v>7522.5152070000004</v>
      </c>
      <c r="AD1695" s="44">
        <v>7347.8538019999996</v>
      </c>
      <c r="AE1695" s="44">
        <v>7996.6292359999998</v>
      </c>
      <c r="AF1695" s="44">
        <v>6352.9047179999998</v>
      </c>
      <c r="AG1695" s="44">
        <v>9007.3086380000004</v>
      </c>
      <c r="AH1695" s="43">
        <v>8514.0436370000007</v>
      </c>
      <c r="AI1695" s="43">
        <v>4856.7843009999997</v>
      </c>
      <c r="AJ1695" s="43">
        <v>6888.044054</v>
      </c>
      <c r="AK1695" s="43">
        <v>6169.5278509999998</v>
      </c>
      <c r="AL1695" s="43">
        <v>6048.7903040000001</v>
      </c>
      <c r="AM1695" s="43">
        <v>7883.0687330000001</v>
      </c>
      <c r="AN1695" s="43">
        <v>5525.5978329999998</v>
      </c>
      <c r="AO1695" s="43">
        <v>6868.0267910000002</v>
      </c>
      <c r="AP1695" s="43">
        <v>5029.9353300000002</v>
      </c>
      <c r="AQ1695" s="43">
        <v>7098.2224630000001</v>
      </c>
    </row>
    <row r="1696" spans="1:43" x14ac:dyDescent="0.25">
      <c r="A1696" t="s">
        <v>4946</v>
      </c>
      <c r="B1696" s="10" t="s">
        <v>57</v>
      </c>
      <c r="C1696" s="51">
        <v>3.99</v>
      </c>
      <c r="D1696" t="s">
        <v>4947</v>
      </c>
      <c r="F1696" s="43">
        <v>13217.05507</v>
      </c>
      <c r="G1696" s="43">
        <v>88933.354770000005</v>
      </c>
      <c r="H1696" s="43">
        <v>1446.521757</v>
      </c>
      <c r="I1696" s="43">
        <v>136924.58300000001</v>
      </c>
      <c r="J1696" s="43">
        <v>114411.89079999999</v>
      </c>
      <c r="K1696" s="43">
        <v>74049.886610000001</v>
      </c>
      <c r="L1696" s="43">
        <v>55999.968939999999</v>
      </c>
      <c r="M1696" s="43">
        <v>55322.796999999999</v>
      </c>
      <c r="N1696" s="43">
        <v>73640.147190000003</v>
      </c>
      <c r="O1696" s="43">
        <v>121704.7162</v>
      </c>
      <c r="P1696" s="43">
        <v>86511.188349999997</v>
      </c>
      <c r="Q1696" s="43">
        <v>92593.796570000006</v>
      </c>
      <c r="R1696" s="43">
        <v>56632.594790000003</v>
      </c>
      <c r="S1696" s="43">
        <v>84587.828080000007</v>
      </c>
      <c r="T1696" s="43">
        <v>72879.273610000004</v>
      </c>
      <c r="U1696" s="43">
        <v>123442.23820000001</v>
      </c>
      <c r="V1696" s="43">
        <v>38809.94526</v>
      </c>
      <c r="W1696" s="43">
        <v>58069.835319999998</v>
      </c>
      <c r="X1696" s="44">
        <v>10833.98957</v>
      </c>
      <c r="Y1696" s="44">
        <v>16084.67187</v>
      </c>
      <c r="Z1696" s="44">
        <v>105634.5104</v>
      </c>
      <c r="AA1696" s="44">
        <v>78897.176389999993</v>
      </c>
      <c r="AB1696" s="44">
        <v>78864.987179999996</v>
      </c>
      <c r="AC1696" s="44">
        <v>88735.516929999998</v>
      </c>
      <c r="AD1696" s="44">
        <v>64780.58339</v>
      </c>
      <c r="AE1696" s="44">
        <v>91172.434609999997</v>
      </c>
      <c r="AF1696" s="44">
        <v>92255.797390000007</v>
      </c>
      <c r="AG1696" s="44">
        <v>48644.051700000004</v>
      </c>
      <c r="AH1696" s="43">
        <v>123545.9149</v>
      </c>
      <c r="AI1696" s="43">
        <v>149741.33850000001</v>
      </c>
      <c r="AJ1696" s="43">
        <v>172621.20680000001</v>
      </c>
      <c r="AK1696" s="43">
        <v>161078.54370000001</v>
      </c>
      <c r="AL1696" s="43">
        <v>110749.3967</v>
      </c>
      <c r="AM1696" s="43">
        <v>126433.8079</v>
      </c>
      <c r="AN1696" s="43">
        <v>110969.8499</v>
      </c>
      <c r="AO1696" s="43">
        <v>1408.5996250000001</v>
      </c>
      <c r="AP1696" s="43">
        <v>128984.4926</v>
      </c>
      <c r="AQ1696" s="43">
        <v>5575.2897869999997</v>
      </c>
    </row>
    <row r="1697" spans="1:43" x14ac:dyDescent="0.25">
      <c r="A1697" t="s">
        <v>4948</v>
      </c>
      <c r="B1697" s="10" t="s">
        <v>57</v>
      </c>
      <c r="C1697" s="51">
        <v>0.9</v>
      </c>
      <c r="D1697" t="s">
        <v>4949</v>
      </c>
      <c r="F1697" s="43">
        <v>16238.46032</v>
      </c>
      <c r="G1697" s="43">
        <v>21513.317439999999</v>
      </c>
      <c r="H1697" s="43">
        <v>21519.783370000001</v>
      </c>
      <c r="I1697" s="43">
        <v>14193.86622</v>
      </c>
      <c r="J1697" s="43">
        <v>18281.913110000001</v>
      </c>
      <c r="K1697" s="43">
        <v>3810.5896750000002</v>
      </c>
      <c r="L1697" s="43">
        <v>9298.7971839999991</v>
      </c>
      <c r="M1697" s="43">
        <v>8902.3346409999995</v>
      </c>
      <c r="N1697" s="43">
        <v>11776.28909</v>
      </c>
      <c r="O1697" s="43">
        <v>16753.345509999999</v>
      </c>
      <c r="P1697" s="43">
        <v>2974.1195389999998</v>
      </c>
      <c r="Q1697" s="43">
        <v>3124.6858969999998</v>
      </c>
      <c r="R1697" s="43">
        <v>2241.3498450000002</v>
      </c>
      <c r="S1697" s="43">
        <v>3274.5971060000002</v>
      </c>
      <c r="T1697" s="43">
        <v>4374.948832</v>
      </c>
      <c r="U1697" s="43">
        <v>12222.49019</v>
      </c>
      <c r="V1697" s="43">
        <v>6759.2261740000004</v>
      </c>
      <c r="W1697" s="43">
        <v>4250.3378169999996</v>
      </c>
      <c r="X1697" s="44">
        <v>3467.2922140000001</v>
      </c>
      <c r="Y1697" s="44">
        <v>6732.3028610000001</v>
      </c>
      <c r="Z1697" s="44">
        <v>1153.5231349999999</v>
      </c>
      <c r="AA1697" s="44">
        <v>12159.71932</v>
      </c>
      <c r="AB1697" s="44">
        <v>21717.416260000002</v>
      </c>
      <c r="AC1697" s="44">
        <v>7488.2443949999997</v>
      </c>
      <c r="AD1697" s="44">
        <v>1726.846192</v>
      </c>
      <c r="AE1697" s="44">
        <v>8625.2995269999992</v>
      </c>
      <c r="AF1697" s="44">
        <v>8883.5222350000004</v>
      </c>
      <c r="AG1697" s="44">
        <v>22491.842250000002</v>
      </c>
      <c r="AH1697" s="43">
        <v>4330.8239869999998</v>
      </c>
      <c r="AI1697" s="43">
        <v>1643.172523</v>
      </c>
      <c r="AJ1697" s="43">
        <v>8964.57</v>
      </c>
      <c r="AK1697" s="43">
        <v>13634.454970000001</v>
      </c>
      <c r="AL1697" s="43">
        <v>6687.0315659999997</v>
      </c>
      <c r="AM1697" s="43">
        <v>1199.0064970000001</v>
      </c>
      <c r="AN1697" s="43">
        <v>3128.1311940000001</v>
      </c>
      <c r="AO1697" s="43">
        <v>7479.5978089999999</v>
      </c>
      <c r="AP1697" s="43">
        <v>10055.75957</v>
      </c>
      <c r="AQ1697" s="43">
        <v>7694.2842270000001</v>
      </c>
    </row>
    <row r="1698" spans="1:43" x14ac:dyDescent="0.25">
      <c r="A1698" t="s">
        <v>4950</v>
      </c>
      <c r="B1698" s="10" t="s">
        <v>57</v>
      </c>
      <c r="C1698" s="51">
        <v>3.98</v>
      </c>
      <c r="D1698" t="s">
        <v>4951</v>
      </c>
      <c r="F1698" s="43">
        <v>25381.178550000001</v>
      </c>
      <c r="G1698" s="43">
        <v>21618.976210000001</v>
      </c>
      <c r="H1698" s="43">
        <v>32145.099129999999</v>
      </c>
      <c r="I1698" s="43">
        <v>34674.502899999999</v>
      </c>
      <c r="J1698" s="43">
        <v>33542.064189999997</v>
      </c>
      <c r="K1698" s="43">
        <v>20336.81638</v>
      </c>
      <c r="L1698" s="43">
        <v>12993.344129999999</v>
      </c>
      <c r="M1698" s="43">
        <v>14241.624529999999</v>
      </c>
      <c r="N1698" s="43">
        <v>20231.604289999999</v>
      </c>
      <c r="O1698" s="43">
        <v>29251.176169999999</v>
      </c>
      <c r="P1698" s="43">
        <v>20167.321830000001</v>
      </c>
      <c r="Q1698" s="43">
        <v>14829.524509999999</v>
      </c>
      <c r="R1698" s="43">
        <v>15300.814490000001</v>
      </c>
      <c r="S1698" s="43">
        <v>20589.110089999998</v>
      </c>
      <c r="T1698" s="43">
        <v>17508.870129999999</v>
      </c>
      <c r="U1698" s="43">
        <v>28616.41202</v>
      </c>
      <c r="V1698" s="43">
        <v>9263.5744350000004</v>
      </c>
      <c r="W1698" s="43">
        <v>14027.926600000001</v>
      </c>
      <c r="X1698" s="44">
        <v>2585.6774209999999</v>
      </c>
      <c r="Y1698" s="44">
        <v>27655.274560000002</v>
      </c>
      <c r="Z1698" s="44">
        <v>3707.6157079999998</v>
      </c>
      <c r="AA1698" s="44">
        <v>13971.259459999999</v>
      </c>
      <c r="AB1698" s="44">
        <v>19782.544979999999</v>
      </c>
      <c r="AC1698" s="44">
        <v>20854.165639999999</v>
      </c>
      <c r="AD1698" s="44">
        <v>16141.613090000001</v>
      </c>
      <c r="AE1698" s="44">
        <v>22838.522209999999</v>
      </c>
      <c r="AF1698" s="44">
        <v>20848.448250000001</v>
      </c>
      <c r="AG1698" s="44">
        <v>11815.636130000001</v>
      </c>
      <c r="AH1698" s="43">
        <v>27738.89057</v>
      </c>
      <c r="AI1698" s="43">
        <v>27948.900710000002</v>
      </c>
      <c r="AJ1698" s="43">
        <v>41525.132039999997</v>
      </c>
      <c r="AK1698" s="43">
        <v>35837.199350000003</v>
      </c>
      <c r="AL1698" s="43">
        <v>27076.63262</v>
      </c>
      <c r="AM1698" s="43">
        <v>28551.149249999999</v>
      </c>
      <c r="AN1698" s="43">
        <v>23148.173119999999</v>
      </c>
      <c r="AO1698" s="43">
        <v>35011.844819999998</v>
      </c>
      <c r="AP1698" s="43">
        <v>4733.0244659999998</v>
      </c>
      <c r="AQ1698" s="43">
        <v>31860.51096</v>
      </c>
    </row>
    <row r="1699" spans="1:43" x14ac:dyDescent="0.25">
      <c r="A1699" t="s">
        <v>4952</v>
      </c>
      <c r="B1699" s="10" t="s">
        <v>57</v>
      </c>
      <c r="C1699" s="51">
        <v>4.08</v>
      </c>
      <c r="D1699" t="s">
        <v>4953</v>
      </c>
      <c r="F1699" s="43">
        <v>10050.674290000001</v>
      </c>
      <c r="G1699" s="43">
        <v>11957.30184</v>
      </c>
      <c r="H1699" s="43">
        <v>8837.4776839999995</v>
      </c>
      <c r="I1699" s="43">
        <v>11964.73299</v>
      </c>
      <c r="J1699" s="43">
        <v>9709.3887639999994</v>
      </c>
      <c r="K1699" s="43">
        <v>10249.39299</v>
      </c>
      <c r="L1699" s="43">
        <v>5891.3065470000001</v>
      </c>
      <c r="M1699" s="43">
        <v>9944.7809390000002</v>
      </c>
      <c r="N1699" s="43">
        <v>13580.936669999999</v>
      </c>
      <c r="O1699" s="43">
        <v>10426.4805</v>
      </c>
      <c r="P1699" s="43">
        <v>12358.429249999999</v>
      </c>
      <c r="Q1699" s="43">
        <v>14819.97819</v>
      </c>
      <c r="R1699" s="43">
        <v>10423.994849999999</v>
      </c>
      <c r="S1699" s="43">
        <v>15669.29565</v>
      </c>
      <c r="T1699" s="43">
        <v>10782.50446</v>
      </c>
      <c r="U1699" s="43">
        <v>14385.204830000001</v>
      </c>
      <c r="V1699" s="43">
        <v>10853.93597</v>
      </c>
      <c r="W1699" s="43">
        <v>11767.47464</v>
      </c>
      <c r="X1699" s="44">
        <v>13715.4658</v>
      </c>
      <c r="Y1699" s="44">
        <v>9942.415583</v>
      </c>
      <c r="Z1699" s="44">
        <v>12717.852779999999</v>
      </c>
      <c r="AA1699" s="44">
        <v>10649.574769999999</v>
      </c>
      <c r="AB1699" s="44">
        <v>13712.816220000001</v>
      </c>
      <c r="AC1699" s="44">
        <v>14210.848770000001</v>
      </c>
      <c r="AD1699" s="44">
        <v>12460.616379999999</v>
      </c>
      <c r="AE1699" s="44">
        <v>13105.7549</v>
      </c>
      <c r="AF1699" s="44">
        <v>15241.190210000001</v>
      </c>
      <c r="AG1699" s="44">
        <v>13643.691409999999</v>
      </c>
      <c r="AH1699" s="43">
        <v>9761.933282</v>
      </c>
      <c r="AI1699" s="43">
        <v>10261.28831</v>
      </c>
      <c r="AJ1699" s="43">
        <v>8656.8249660000001</v>
      </c>
      <c r="AK1699" s="43">
        <v>8540.2682999999997</v>
      </c>
      <c r="AL1699" s="43">
        <v>9030.5998889999992</v>
      </c>
      <c r="AM1699" s="43">
        <v>10809.65468</v>
      </c>
      <c r="AN1699" s="43">
        <v>12368.91013</v>
      </c>
      <c r="AO1699" s="43">
        <v>10931.124239999999</v>
      </c>
      <c r="AP1699" s="43">
        <v>10223.406000000001</v>
      </c>
      <c r="AQ1699" s="43">
        <v>6095.2381240000004</v>
      </c>
    </row>
    <row r="1700" spans="1:43" x14ac:dyDescent="0.25">
      <c r="A1700" t="s">
        <v>4954</v>
      </c>
      <c r="B1700" s="10" t="s">
        <v>57</v>
      </c>
      <c r="C1700" s="51">
        <v>4.51</v>
      </c>
      <c r="D1700" t="s">
        <v>4955</v>
      </c>
      <c r="F1700" s="43">
        <v>7710.2941940000001</v>
      </c>
      <c r="G1700" s="43">
        <v>6151.1641739999995</v>
      </c>
      <c r="H1700" s="43">
        <v>8001.3320560000002</v>
      </c>
      <c r="I1700" s="43">
        <v>7682.3785120000002</v>
      </c>
      <c r="J1700" s="43">
        <v>7676.4755480000003</v>
      </c>
      <c r="K1700" s="43">
        <v>7460.7153850000004</v>
      </c>
      <c r="L1700" s="43">
        <v>12241.290489999999</v>
      </c>
      <c r="M1700" s="43">
        <v>7987.2848649999996</v>
      </c>
      <c r="N1700" s="43">
        <v>10772.287689999999</v>
      </c>
      <c r="O1700" s="43">
        <v>9052.215811</v>
      </c>
      <c r="P1700" s="43">
        <v>9958.2192649999997</v>
      </c>
      <c r="Q1700" s="43">
        <v>8044.972068</v>
      </c>
      <c r="R1700" s="43">
        <v>7820.5241120000001</v>
      </c>
      <c r="S1700" s="43">
        <v>5108.6036109999995</v>
      </c>
      <c r="T1700" s="43">
        <v>10656.113719999999</v>
      </c>
      <c r="U1700" s="43">
        <v>8563.2684109999991</v>
      </c>
      <c r="V1700" s="43">
        <v>10363.66524</v>
      </c>
      <c r="W1700" s="43">
        <v>10561.220660000001</v>
      </c>
      <c r="X1700" s="44">
        <v>8088.9104360000001</v>
      </c>
      <c r="Y1700" s="44">
        <v>8727.9537849999997</v>
      </c>
      <c r="Z1700" s="44">
        <v>7769.5928160000003</v>
      </c>
      <c r="AA1700" s="44">
        <v>6530.5250749999996</v>
      </c>
      <c r="AB1700" s="44">
        <v>4924.9971640000003</v>
      </c>
      <c r="AC1700" s="44">
        <v>6466.8136059999997</v>
      </c>
      <c r="AD1700" s="44">
        <v>7480.5533720000003</v>
      </c>
      <c r="AE1700" s="44">
        <v>7199.452961</v>
      </c>
      <c r="AF1700" s="44">
        <v>5765.3144160000002</v>
      </c>
      <c r="AG1700" s="44">
        <v>10816.3825</v>
      </c>
      <c r="AH1700" s="43">
        <v>7364.7728109999998</v>
      </c>
      <c r="AI1700" s="43">
        <v>6421.4667289999998</v>
      </c>
      <c r="AJ1700" s="43">
        <v>7149.0633509999998</v>
      </c>
      <c r="AK1700" s="43">
        <v>7454.3022419999998</v>
      </c>
      <c r="AL1700" s="43">
        <v>7170.2114840000004</v>
      </c>
      <c r="AM1700" s="43">
        <v>8459.1274200000007</v>
      </c>
      <c r="AN1700" s="43">
        <v>6604.929924</v>
      </c>
      <c r="AO1700" s="43">
        <v>7493.2268000000004</v>
      </c>
      <c r="AP1700" s="43">
        <v>6299.8393040000001</v>
      </c>
      <c r="AQ1700" s="43">
        <v>10946.136560000001</v>
      </c>
    </row>
    <row r="1701" spans="1:43" x14ac:dyDescent="0.25">
      <c r="A1701" t="s">
        <v>4956</v>
      </c>
      <c r="B1701" s="10" t="s">
        <v>57</v>
      </c>
      <c r="C1701" s="51">
        <v>4.57</v>
      </c>
      <c r="D1701" t="s">
        <v>4957</v>
      </c>
      <c r="F1701" s="43">
        <v>5294.2059479999998</v>
      </c>
      <c r="G1701" s="43">
        <v>3622.2686650000001</v>
      </c>
      <c r="H1701" s="43">
        <v>4102.9040940000004</v>
      </c>
      <c r="I1701" s="43">
        <v>4987.5035740000003</v>
      </c>
      <c r="J1701" s="43">
        <v>4224.9035540000004</v>
      </c>
      <c r="K1701" s="43">
        <v>4102.2913619999999</v>
      </c>
      <c r="L1701" s="43">
        <v>6932.9990669999997</v>
      </c>
      <c r="M1701" s="43">
        <v>2586.6060729999999</v>
      </c>
      <c r="N1701" s="43">
        <v>4004.4771489999998</v>
      </c>
      <c r="O1701" s="43">
        <v>3699.2989849999999</v>
      </c>
      <c r="P1701" s="43">
        <v>4896.4435540000004</v>
      </c>
      <c r="Q1701" s="43">
        <v>5574.7201750000004</v>
      </c>
      <c r="R1701" s="43">
        <v>4303.5759399999997</v>
      </c>
      <c r="S1701" s="43">
        <v>3645.8528620000002</v>
      </c>
      <c r="T1701" s="43">
        <v>4900.4338470000002</v>
      </c>
      <c r="U1701" s="43">
        <v>6009.1983229999996</v>
      </c>
      <c r="V1701" s="43">
        <v>4691.9718570000005</v>
      </c>
      <c r="W1701" s="43">
        <v>4714.2073680000003</v>
      </c>
      <c r="X1701" s="44">
        <v>4411.5951340000001</v>
      </c>
      <c r="Y1701" s="44">
        <v>4587.1505520000001</v>
      </c>
      <c r="Z1701" s="44">
        <v>5898.8770500000001</v>
      </c>
      <c r="AA1701" s="44">
        <v>5298.4227019999998</v>
      </c>
      <c r="AB1701" s="44">
        <v>3109.8253749999999</v>
      </c>
      <c r="AC1701" s="44">
        <v>3798.0436410000002</v>
      </c>
      <c r="AD1701" s="44">
        <v>5200.0303720000002</v>
      </c>
      <c r="AE1701" s="44">
        <v>5090.4603079999997</v>
      </c>
      <c r="AF1701" s="44">
        <v>3221.2711079999999</v>
      </c>
      <c r="AG1701" s="44">
        <v>4650.6600870000002</v>
      </c>
      <c r="AH1701" s="43">
        <v>4650.5663480000003</v>
      </c>
      <c r="AI1701" s="43">
        <v>5214.9661040000001</v>
      </c>
      <c r="AJ1701" s="43">
        <v>6880.5205390000001</v>
      </c>
      <c r="AK1701" s="43">
        <v>6340.7352609999998</v>
      </c>
      <c r="AL1701" s="43">
        <v>5458.9666619999998</v>
      </c>
      <c r="AM1701" s="43">
        <v>5397.2711650000001</v>
      </c>
      <c r="AN1701" s="43">
        <v>5500.987392</v>
      </c>
      <c r="AO1701" s="43">
        <v>6247.8877940000002</v>
      </c>
      <c r="AP1701" s="43">
        <v>9412.9416980000005</v>
      </c>
      <c r="AQ1701" s="43">
        <v>8469.0120549999992</v>
      </c>
    </row>
    <row r="1702" spans="1:43" x14ac:dyDescent="0.25">
      <c r="A1702" t="s">
        <v>4958</v>
      </c>
      <c r="B1702" s="10" t="s">
        <v>57</v>
      </c>
      <c r="C1702" s="51">
        <v>4.54</v>
      </c>
      <c r="D1702" t="s">
        <v>4959</v>
      </c>
      <c r="F1702" s="43">
        <v>760.15056939999999</v>
      </c>
      <c r="G1702" s="43">
        <v>1986.0946429999999</v>
      </c>
      <c r="H1702" s="43">
        <v>2282.8788869999998</v>
      </c>
      <c r="I1702" s="43">
        <v>1502.9522529999999</v>
      </c>
      <c r="J1702" s="43">
        <v>1138.6377869999999</v>
      </c>
      <c r="K1702" s="43">
        <v>1436.0077859999999</v>
      </c>
      <c r="L1702" s="43">
        <v>742.54209040000001</v>
      </c>
      <c r="M1702" s="43">
        <v>2665.5647840000001</v>
      </c>
      <c r="N1702" s="43">
        <v>3381.5987949999999</v>
      </c>
      <c r="O1702" s="43">
        <v>2601.9073760000001</v>
      </c>
      <c r="P1702" s="43">
        <v>769.28517150000005</v>
      </c>
      <c r="Q1702" s="43">
        <v>795.84146499999997</v>
      </c>
      <c r="R1702" s="43">
        <v>557.93919110000002</v>
      </c>
      <c r="S1702" s="43">
        <v>884.02469470000005</v>
      </c>
      <c r="T1702" s="43">
        <v>741.92014970000002</v>
      </c>
      <c r="U1702" s="43">
        <v>733.29080969999995</v>
      </c>
      <c r="V1702" s="43">
        <v>678.85509179999997</v>
      </c>
      <c r="W1702" s="43">
        <v>590.77971419999994</v>
      </c>
      <c r="X1702" s="44">
        <v>851.223702</v>
      </c>
      <c r="Y1702" s="44">
        <v>882.54701250000005</v>
      </c>
      <c r="Z1702" s="44">
        <v>783.75100199999997</v>
      </c>
      <c r="AA1702" s="44">
        <v>723.9589886</v>
      </c>
      <c r="AB1702" s="44">
        <v>1140.7662150000001</v>
      </c>
      <c r="AC1702" s="44">
        <v>851.89900680000005</v>
      </c>
      <c r="AD1702" s="44">
        <v>752.37956320000001</v>
      </c>
      <c r="AE1702" s="44">
        <v>852.13630760000001</v>
      </c>
      <c r="AF1702" s="44">
        <v>670.27559399999996</v>
      </c>
      <c r="AG1702" s="44">
        <v>818.98421510000003</v>
      </c>
      <c r="AH1702" s="43">
        <v>788.13029889999996</v>
      </c>
      <c r="AI1702" s="43">
        <v>551.53734689999999</v>
      </c>
      <c r="AJ1702" s="43">
        <v>694.42804130000002</v>
      </c>
      <c r="AK1702" s="43">
        <v>677.19723250000004</v>
      </c>
      <c r="AL1702" s="43">
        <v>526.97105839999995</v>
      </c>
      <c r="AM1702" s="43">
        <v>943.16238399999997</v>
      </c>
      <c r="AN1702" s="43">
        <v>660.19450359999996</v>
      </c>
      <c r="AO1702" s="43">
        <v>503.98423279999997</v>
      </c>
      <c r="AP1702" s="43">
        <v>791.60429529999999</v>
      </c>
      <c r="AQ1702" s="43">
        <v>727.18257530000005</v>
      </c>
    </row>
    <row r="1703" spans="1:43" x14ac:dyDescent="0.25">
      <c r="A1703" t="s">
        <v>4960</v>
      </c>
      <c r="B1703" s="10" t="s">
        <v>57</v>
      </c>
      <c r="C1703" s="51">
        <v>4.6100000000000003</v>
      </c>
      <c r="D1703" t="s">
        <v>4961</v>
      </c>
      <c r="F1703" s="43">
        <v>2048.8607689999999</v>
      </c>
      <c r="G1703" s="43">
        <v>7531.2174750000004</v>
      </c>
      <c r="H1703" s="43">
        <v>2776.7567220000001</v>
      </c>
      <c r="I1703" s="43">
        <v>5639.8182360000001</v>
      </c>
      <c r="J1703" s="43">
        <v>2210.2927989999998</v>
      </c>
      <c r="K1703" s="43">
        <v>2984.0423620000001</v>
      </c>
      <c r="L1703" s="43">
        <v>835.8558554</v>
      </c>
      <c r="M1703" s="43">
        <v>746.87173889999997</v>
      </c>
      <c r="N1703" s="43">
        <v>4016.6415480000001</v>
      </c>
      <c r="O1703" s="43">
        <v>1826.065171</v>
      </c>
      <c r="P1703" s="43">
        <v>1730.679167</v>
      </c>
      <c r="Q1703" s="43">
        <v>2861.253631</v>
      </c>
      <c r="R1703" s="43">
        <v>2617.0145929999999</v>
      </c>
      <c r="S1703" s="43">
        <v>4318.6066520000004</v>
      </c>
      <c r="T1703" s="43">
        <v>988.59784869999999</v>
      </c>
      <c r="U1703" s="43">
        <v>2256.531348</v>
      </c>
      <c r="V1703" s="43">
        <v>1623.299321</v>
      </c>
      <c r="W1703" s="43">
        <v>1478.9028800000001</v>
      </c>
      <c r="X1703" s="44">
        <v>1547.835302</v>
      </c>
      <c r="Y1703" s="44">
        <v>4148.8591759999999</v>
      </c>
      <c r="Z1703" s="44">
        <v>5507.1649660000003</v>
      </c>
      <c r="AA1703" s="44">
        <v>5555.019448</v>
      </c>
      <c r="AB1703" s="44">
        <v>10712.95651</v>
      </c>
      <c r="AC1703" s="44">
        <v>3203.1509110000002</v>
      </c>
      <c r="AD1703" s="44">
        <v>1957.6641059999999</v>
      </c>
      <c r="AE1703" s="44">
        <v>6357.5656769999996</v>
      </c>
      <c r="AF1703" s="44">
        <v>4673.4906080000001</v>
      </c>
      <c r="AG1703" s="44">
        <v>527.60311090000005</v>
      </c>
      <c r="AH1703" s="43">
        <v>2603.646788</v>
      </c>
      <c r="AI1703" s="43">
        <v>785.32884000000001</v>
      </c>
      <c r="AJ1703" s="43">
        <v>1237.916011</v>
      </c>
      <c r="AK1703" s="43">
        <v>841.77221469999995</v>
      </c>
      <c r="AL1703" s="43">
        <v>729.77983410000002</v>
      </c>
      <c r="AM1703" s="43">
        <v>1467.0943810000001</v>
      </c>
      <c r="AN1703" s="43">
        <v>1885.87553</v>
      </c>
      <c r="AO1703" s="43">
        <v>1009.148408</v>
      </c>
      <c r="AP1703" s="43">
        <v>4258.2364379999999</v>
      </c>
      <c r="AQ1703" s="43">
        <v>817.3665575</v>
      </c>
    </row>
    <row r="1704" spans="1:43" x14ac:dyDescent="0.25">
      <c r="A1704" t="s">
        <v>4962</v>
      </c>
      <c r="B1704" s="10" t="s">
        <v>57</v>
      </c>
      <c r="C1704" s="51">
        <v>4.75</v>
      </c>
      <c r="D1704" t="s">
        <v>4963</v>
      </c>
      <c r="F1704" s="43">
        <v>1223.9480619999999</v>
      </c>
      <c r="G1704" s="43">
        <v>8217.1187059999993</v>
      </c>
      <c r="H1704" s="43">
        <v>14842.919459999999</v>
      </c>
      <c r="I1704" s="43">
        <v>11001.03796</v>
      </c>
      <c r="J1704" s="43">
        <v>10811.314329999999</v>
      </c>
      <c r="K1704" s="43">
        <v>7795.6113830000004</v>
      </c>
      <c r="L1704" s="43">
        <v>8000.6381789999996</v>
      </c>
      <c r="M1704" s="43">
        <v>11286.528609999999</v>
      </c>
      <c r="N1704" s="43">
        <v>12785.787619999999</v>
      </c>
      <c r="O1704" s="43">
        <v>13209.44821</v>
      </c>
      <c r="P1704" s="43">
        <v>1709.6840810000001</v>
      </c>
      <c r="Q1704" s="43">
        <v>1575.2745010000001</v>
      </c>
      <c r="R1704" s="43">
        <v>1162.9220089999999</v>
      </c>
      <c r="S1704" s="43">
        <v>1913.462886</v>
      </c>
      <c r="T1704" s="43">
        <v>1659.1061979999999</v>
      </c>
      <c r="U1704" s="43">
        <v>1990.2944809999999</v>
      </c>
      <c r="V1704" s="43">
        <v>1393.9932980000001</v>
      </c>
      <c r="W1704" s="43">
        <v>1429.053101</v>
      </c>
      <c r="X1704" s="44">
        <v>2129.6268580000001</v>
      </c>
      <c r="Y1704" s="44">
        <v>1504.443534</v>
      </c>
      <c r="Z1704" s="44">
        <v>1677.4643000000001</v>
      </c>
      <c r="AA1704" s="44">
        <v>1404.765234</v>
      </c>
      <c r="AB1704" s="44">
        <v>1622.238114</v>
      </c>
      <c r="AC1704" s="44">
        <v>1938.0631780000001</v>
      </c>
      <c r="AD1704" s="44">
        <v>1525.513856</v>
      </c>
      <c r="AE1704" s="44">
        <v>1881.356045</v>
      </c>
      <c r="AF1704" s="44">
        <v>1816.8709160000001</v>
      </c>
      <c r="AG1704" s="44">
        <v>1981.246727</v>
      </c>
      <c r="AH1704" s="43">
        <v>9711.7006829999991</v>
      </c>
      <c r="AI1704" s="43">
        <v>6233.609316</v>
      </c>
      <c r="AJ1704" s="43">
        <v>9640.2809510000006</v>
      </c>
      <c r="AK1704" s="43">
        <v>10782.53419</v>
      </c>
      <c r="AL1704" s="43">
        <v>6620.3876120000004</v>
      </c>
      <c r="AM1704" s="43">
        <v>8628.0194159999992</v>
      </c>
      <c r="AN1704" s="43">
        <v>11056.86592</v>
      </c>
      <c r="AO1704" s="43">
        <v>6947.8617400000003</v>
      </c>
      <c r="AP1704" s="43">
        <v>9577.3919540000006</v>
      </c>
      <c r="AQ1704" s="43">
        <v>11576.41763</v>
      </c>
    </row>
    <row r="1705" spans="1:43" x14ac:dyDescent="0.25">
      <c r="A1705" t="s">
        <v>4964</v>
      </c>
      <c r="B1705" s="10" t="s">
        <v>57</v>
      </c>
      <c r="C1705" s="51">
        <v>4.78</v>
      </c>
      <c r="D1705" t="s">
        <v>4965</v>
      </c>
      <c r="F1705" s="43">
        <v>5077.6611119999998</v>
      </c>
      <c r="G1705" s="43">
        <v>5462.6031030000004</v>
      </c>
      <c r="H1705" s="43">
        <v>6194.9803080000002</v>
      </c>
      <c r="I1705" s="43">
        <v>6005.25191</v>
      </c>
      <c r="J1705" s="43">
        <v>7231.9439560000001</v>
      </c>
      <c r="K1705" s="43">
        <v>3723.0147710000001</v>
      </c>
      <c r="L1705" s="43">
        <v>4916.7518879999998</v>
      </c>
      <c r="M1705" s="43">
        <v>3324.1621599999999</v>
      </c>
      <c r="N1705" s="43">
        <v>5926.5568700000003</v>
      </c>
      <c r="O1705" s="43">
        <v>6430.5607689999997</v>
      </c>
      <c r="P1705" s="43">
        <v>3547.6928680000001</v>
      </c>
      <c r="Q1705" s="43">
        <v>6157.9756310000002</v>
      </c>
      <c r="R1705" s="43">
        <v>3409.688631</v>
      </c>
      <c r="S1705" s="43">
        <v>4577.041416</v>
      </c>
      <c r="T1705" s="43">
        <v>5319.8297929999999</v>
      </c>
      <c r="U1705" s="43">
        <v>5996.6307450000004</v>
      </c>
      <c r="V1705" s="43">
        <v>2532.8879790000001</v>
      </c>
      <c r="W1705" s="43">
        <v>3554.4782460000001</v>
      </c>
      <c r="X1705" s="44">
        <v>4998.5753940000004</v>
      </c>
      <c r="Y1705" s="44">
        <v>9842.4658180000006</v>
      </c>
      <c r="Z1705" s="44">
        <v>11053.764069999999</v>
      </c>
      <c r="AA1705" s="44">
        <v>7352.407432</v>
      </c>
      <c r="AB1705" s="44">
        <v>13232.340819999999</v>
      </c>
      <c r="AC1705" s="44">
        <v>8637.2083860000002</v>
      </c>
      <c r="AD1705" s="44">
        <v>15235.59842</v>
      </c>
      <c r="AE1705" s="44">
        <v>7391.2842090000004</v>
      </c>
      <c r="AF1705" s="44">
        <v>5149.3726029999998</v>
      </c>
      <c r="AG1705" s="44">
        <v>12355.34042</v>
      </c>
      <c r="AH1705" s="43">
        <v>14414.169809999999</v>
      </c>
      <c r="AI1705" s="43">
        <v>11742.39221</v>
      </c>
      <c r="AJ1705" s="43">
        <v>10058.84355</v>
      </c>
      <c r="AK1705" s="43">
        <v>18844.830259999999</v>
      </c>
      <c r="AL1705" s="43">
        <v>8206.0448039999992</v>
      </c>
      <c r="AM1705" s="43">
        <v>14204.873240000001</v>
      </c>
      <c r="AN1705" s="43">
        <v>7654.2784110000002</v>
      </c>
      <c r="AO1705" s="43">
        <v>8536.0344359999999</v>
      </c>
      <c r="AP1705" s="43">
        <v>14038.932699999999</v>
      </c>
      <c r="AQ1705" s="43">
        <v>16377.96082</v>
      </c>
    </row>
    <row r="1706" spans="1:43" x14ac:dyDescent="0.25">
      <c r="A1706" t="s">
        <v>4966</v>
      </c>
      <c r="B1706" s="10" t="s">
        <v>57</v>
      </c>
      <c r="C1706" s="51">
        <v>4.8899999999999997</v>
      </c>
      <c r="D1706" t="s">
        <v>4955</v>
      </c>
      <c r="F1706" s="43">
        <v>14809.60089</v>
      </c>
      <c r="G1706" s="43">
        <v>11279.59686</v>
      </c>
      <c r="H1706" s="43">
        <v>12342.574780000001</v>
      </c>
      <c r="I1706" s="43">
        <v>17719.77939</v>
      </c>
      <c r="J1706" s="43">
        <v>12616.716399999999</v>
      </c>
      <c r="K1706" s="43">
        <v>8930.380862</v>
      </c>
      <c r="L1706" s="43">
        <v>17575.37441</v>
      </c>
      <c r="M1706" s="43">
        <v>12134.09506</v>
      </c>
      <c r="N1706" s="43">
        <v>16817.866620000001</v>
      </c>
      <c r="O1706" s="43">
        <v>19419.810560000002</v>
      </c>
      <c r="P1706" s="43">
        <v>22959.964489999998</v>
      </c>
      <c r="Q1706" s="43">
        <v>18747.444769999998</v>
      </c>
      <c r="R1706" s="43">
        <v>17872.80949</v>
      </c>
      <c r="S1706" s="43">
        <v>7098.6073390000001</v>
      </c>
      <c r="T1706" s="43">
        <v>17685.784589999999</v>
      </c>
      <c r="U1706" s="43">
        <v>20111.802080000001</v>
      </c>
      <c r="V1706" s="43">
        <v>19079.859039999999</v>
      </c>
      <c r="W1706" s="43">
        <v>19189.268499999998</v>
      </c>
      <c r="X1706" s="44">
        <v>11956.59958</v>
      </c>
      <c r="Y1706" s="44">
        <v>17214.998090000001</v>
      </c>
      <c r="Z1706" s="44">
        <v>11704.811750000001</v>
      </c>
      <c r="AA1706" s="44">
        <v>13437.425310000001</v>
      </c>
      <c r="AB1706" s="44">
        <v>4152.7009509999998</v>
      </c>
      <c r="AC1706" s="44">
        <v>10082.280640000001</v>
      </c>
      <c r="AD1706" s="44">
        <v>6759.3424349999996</v>
      </c>
      <c r="AE1706" s="44">
        <v>12985.205540000001</v>
      </c>
      <c r="AF1706" s="44">
        <v>8372.4798279999995</v>
      </c>
      <c r="AG1706" s="44">
        <v>14576.17535</v>
      </c>
      <c r="AH1706" s="43">
        <v>16854.372630000002</v>
      </c>
      <c r="AI1706" s="43">
        <v>13657.55017</v>
      </c>
      <c r="AJ1706" s="43">
        <v>19613.98301</v>
      </c>
      <c r="AK1706" s="43">
        <v>21346.511839999999</v>
      </c>
      <c r="AL1706" s="43">
        <v>19717.133679999999</v>
      </c>
      <c r="AM1706" s="43">
        <v>16270.8681</v>
      </c>
      <c r="AN1706" s="43">
        <v>14092.701429999999</v>
      </c>
      <c r="AO1706" s="43">
        <v>19312.29219</v>
      </c>
      <c r="AP1706" s="43">
        <v>19649.743289999999</v>
      </c>
      <c r="AQ1706" s="43">
        <v>21692.631600000001</v>
      </c>
    </row>
    <row r="1707" spans="1:43" x14ac:dyDescent="0.25">
      <c r="A1707" t="s">
        <v>4967</v>
      </c>
      <c r="B1707" s="10" t="s">
        <v>57</v>
      </c>
      <c r="C1707" s="51">
        <v>4.9400000000000004</v>
      </c>
      <c r="D1707" t="s">
        <v>4968</v>
      </c>
      <c r="F1707" s="43">
        <v>3046.2843370000001</v>
      </c>
      <c r="G1707" s="43">
        <v>3076.2028930000001</v>
      </c>
      <c r="H1707" s="43">
        <v>2913.2620900000002</v>
      </c>
      <c r="I1707" s="43">
        <v>3192.1842879999999</v>
      </c>
      <c r="J1707" s="43">
        <v>2695.1851449999999</v>
      </c>
      <c r="K1707" s="43">
        <v>2542.848743</v>
      </c>
      <c r="L1707" s="43">
        <v>3750.2444620000001</v>
      </c>
      <c r="M1707" s="43">
        <v>2330.8129410000001</v>
      </c>
      <c r="N1707" s="43">
        <v>3181.188877</v>
      </c>
      <c r="O1707" s="43">
        <v>2868.0604039999998</v>
      </c>
      <c r="P1707" s="43">
        <v>2697.9657269999998</v>
      </c>
      <c r="Q1707" s="43">
        <v>4028.2970639999999</v>
      </c>
      <c r="R1707" s="43">
        <v>2222.577847</v>
      </c>
      <c r="S1707" s="43">
        <v>3129.0833280000002</v>
      </c>
      <c r="T1707" s="43">
        <v>3827.5149280000001</v>
      </c>
      <c r="U1707" s="43">
        <v>4192.9556270000003</v>
      </c>
      <c r="V1707" s="43">
        <v>3922.6917199999998</v>
      </c>
      <c r="W1707" s="43">
        <v>3376.1797839999999</v>
      </c>
      <c r="X1707" s="44">
        <v>2994.280569</v>
      </c>
      <c r="Y1707" s="44">
        <v>2564.2374279999999</v>
      </c>
      <c r="Z1707" s="44">
        <v>3258.661728</v>
      </c>
      <c r="AA1707" s="44">
        <v>2638.570631</v>
      </c>
      <c r="AB1707" s="44">
        <v>1938.7319239999999</v>
      </c>
      <c r="AC1707" s="44">
        <v>2299.6640699999998</v>
      </c>
      <c r="AD1707" s="44">
        <v>2560.3538130000002</v>
      </c>
      <c r="AE1707" s="44">
        <v>2753.1343430000002</v>
      </c>
      <c r="AF1707" s="44">
        <v>2424.6772559999999</v>
      </c>
      <c r="AG1707" s="44">
        <v>3474.9983670000001</v>
      </c>
      <c r="AH1707" s="43">
        <v>3837.6053499999998</v>
      </c>
      <c r="AI1707" s="43">
        <v>2960.8495560000001</v>
      </c>
      <c r="AJ1707" s="43">
        <v>4498.8772499999995</v>
      </c>
      <c r="AK1707" s="43">
        <v>4502.8704850000004</v>
      </c>
      <c r="AL1707" s="43">
        <v>3396.711679</v>
      </c>
      <c r="AM1707" s="43">
        <v>4413.6155879999997</v>
      </c>
      <c r="AN1707" s="43">
        <v>3586.286278</v>
      </c>
      <c r="AO1707" s="43">
        <v>5144.9948279999999</v>
      </c>
      <c r="AP1707" s="43">
        <v>5395.417445</v>
      </c>
      <c r="AQ1707" s="43">
        <v>5089.5108739999996</v>
      </c>
    </row>
    <row r="1708" spans="1:43" x14ac:dyDescent="0.25">
      <c r="A1708" t="s">
        <v>4969</v>
      </c>
      <c r="B1708" s="10" t="s">
        <v>57</v>
      </c>
      <c r="C1708" s="51">
        <v>5.0599999999999996</v>
      </c>
      <c r="D1708" t="s">
        <v>4970</v>
      </c>
      <c r="F1708" s="43">
        <v>1460.2200720000001</v>
      </c>
      <c r="G1708" s="43">
        <v>2144.049837</v>
      </c>
      <c r="H1708" s="43">
        <v>1677.4376130000001</v>
      </c>
      <c r="I1708" s="43">
        <v>2079.8379399999999</v>
      </c>
      <c r="J1708" s="43">
        <v>1528.034643</v>
      </c>
      <c r="K1708" s="43">
        <v>1753.1264659999999</v>
      </c>
      <c r="L1708" s="43">
        <v>841.28975170000001</v>
      </c>
      <c r="M1708" s="43">
        <v>1007.405497</v>
      </c>
      <c r="N1708" s="43">
        <v>2311.599377</v>
      </c>
      <c r="O1708" s="43">
        <v>1948.976604</v>
      </c>
      <c r="P1708" s="43">
        <v>1020.019951</v>
      </c>
      <c r="Q1708" s="43">
        <v>1859.9922469999999</v>
      </c>
      <c r="R1708" s="43">
        <v>819.41756339999995</v>
      </c>
      <c r="S1708" s="43">
        <v>1599.5088760000001</v>
      </c>
      <c r="T1708" s="43">
        <v>1116.429097</v>
      </c>
      <c r="U1708" s="43">
        <v>1266.6471489999999</v>
      </c>
      <c r="V1708" s="43">
        <v>921.54604710000001</v>
      </c>
      <c r="W1708" s="43">
        <v>819.97249269999998</v>
      </c>
      <c r="X1708" s="44">
        <v>860.38758210000003</v>
      </c>
      <c r="Y1708" s="44">
        <v>1503.221587</v>
      </c>
      <c r="Z1708" s="44">
        <v>1897.0877909999999</v>
      </c>
      <c r="AA1708" s="44">
        <v>1484.486449</v>
      </c>
      <c r="AB1708" s="44">
        <v>2768.6759729999999</v>
      </c>
      <c r="AC1708" s="44">
        <v>1647.590735</v>
      </c>
      <c r="AD1708" s="44">
        <v>2593.226647</v>
      </c>
      <c r="AE1708" s="44">
        <v>1499.252612</v>
      </c>
      <c r="AF1708" s="44">
        <v>1023.230719</v>
      </c>
      <c r="AG1708" s="44">
        <v>1110.929296</v>
      </c>
      <c r="AH1708" s="43">
        <v>2159.5557880000001</v>
      </c>
      <c r="AI1708" s="43">
        <v>804.52421649999997</v>
      </c>
      <c r="AJ1708" s="43">
        <v>1666.2238749999999</v>
      </c>
      <c r="AK1708" s="43">
        <v>985.61097270000005</v>
      </c>
      <c r="AL1708" s="43">
        <v>724.41343019999999</v>
      </c>
      <c r="AM1708" s="43">
        <v>1177.23739</v>
      </c>
      <c r="AN1708" s="43">
        <v>1483.3226770000001</v>
      </c>
      <c r="AO1708" s="43">
        <v>1115.366364</v>
      </c>
      <c r="AP1708" s="43">
        <v>2613.5650909999999</v>
      </c>
      <c r="AQ1708" s="43">
        <v>1295.3281449999999</v>
      </c>
    </row>
    <row r="1709" spans="1:43" x14ac:dyDescent="0.25">
      <c r="A1709" t="s">
        <v>4971</v>
      </c>
      <c r="B1709" s="10" t="s">
        <v>57</v>
      </c>
      <c r="C1709" s="51">
        <v>5.12</v>
      </c>
      <c r="D1709" t="s">
        <v>4972</v>
      </c>
      <c r="F1709" s="43">
        <v>2761.3438660000002</v>
      </c>
      <c r="G1709" s="43">
        <v>2122.8242070000001</v>
      </c>
      <c r="H1709" s="43">
        <v>1458.5029320000001</v>
      </c>
      <c r="I1709" s="43">
        <v>2530.0741979999998</v>
      </c>
      <c r="J1709" s="43">
        <v>2068.3468130000001</v>
      </c>
      <c r="K1709" s="43">
        <v>1343.618354</v>
      </c>
      <c r="L1709" s="43">
        <v>2523.4475699999998</v>
      </c>
      <c r="M1709" s="43">
        <v>2105.4413180000001</v>
      </c>
      <c r="N1709" s="43">
        <v>1435.2852700000001</v>
      </c>
      <c r="O1709" s="43">
        <v>2187.4735639999999</v>
      </c>
      <c r="P1709" s="43">
        <v>3428.7970660000001</v>
      </c>
      <c r="Q1709" s="43">
        <v>2194.971704</v>
      </c>
      <c r="R1709" s="43">
        <v>3106.9045799999999</v>
      </c>
      <c r="S1709" s="43">
        <v>1306.0804900000001</v>
      </c>
      <c r="T1709" s="43">
        <v>2264.1400910000002</v>
      </c>
      <c r="U1709" s="43">
        <v>2606.6777360000001</v>
      </c>
      <c r="V1709" s="43">
        <v>3275.910163</v>
      </c>
      <c r="W1709" s="43">
        <v>2783.9927210000001</v>
      </c>
      <c r="X1709" s="44">
        <v>2101.5929809999998</v>
      </c>
      <c r="Y1709" s="44">
        <v>2341.2422390000002</v>
      </c>
      <c r="Z1709" s="44">
        <v>1708.5261660000001</v>
      </c>
      <c r="AA1709" s="44">
        <v>2386.6504909999999</v>
      </c>
      <c r="AB1709" s="44">
        <v>906.40722370000003</v>
      </c>
      <c r="AC1709" s="44">
        <v>1407.7186610000001</v>
      </c>
      <c r="AD1709" s="44">
        <v>1069.88381</v>
      </c>
      <c r="AE1709" s="44">
        <v>1827.3185140000001</v>
      </c>
      <c r="AF1709" s="44">
        <v>1955.2946340000001</v>
      </c>
      <c r="AG1709" s="44">
        <v>2120.2011120000002</v>
      </c>
      <c r="AH1709" s="43">
        <v>1953.126467</v>
      </c>
      <c r="AI1709" s="43">
        <v>3016.8039269999999</v>
      </c>
      <c r="AJ1709" s="43">
        <v>2495.9219149999999</v>
      </c>
      <c r="AK1709" s="43">
        <v>3019.4094359999999</v>
      </c>
      <c r="AL1709" s="43">
        <v>4156.5760529999998</v>
      </c>
      <c r="AM1709" s="43">
        <v>2098.5949690000002</v>
      </c>
      <c r="AN1709" s="43">
        <v>2066.4333510000001</v>
      </c>
      <c r="AO1709" s="43">
        <v>3815.537108</v>
      </c>
      <c r="AP1709" s="43">
        <v>2872.7161599999999</v>
      </c>
      <c r="AQ1709" s="43">
        <v>2969.9723770000001</v>
      </c>
    </row>
    <row r="1710" spans="1:43" x14ac:dyDescent="0.25">
      <c r="A1710" t="s">
        <v>4973</v>
      </c>
      <c r="B1710" s="10" t="s">
        <v>57</v>
      </c>
      <c r="C1710" s="51">
        <v>5.1100000000000003</v>
      </c>
      <c r="D1710" t="s">
        <v>4974</v>
      </c>
      <c r="F1710" s="43">
        <v>4678.3241440000002</v>
      </c>
      <c r="G1710" s="43">
        <v>5241.3271009999999</v>
      </c>
      <c r="H1710" s="43">
        <v>4643.7741640000004</v>
      </c>
      <c r="I1710" s="43">
        <v>6841.9246450000001</v>
      </c>
      <c r="J1710" s="43">
        <v>5932.9696169999997</v>
      </c>
      <c r="K1710" s="43">
        <v>4876.3856830000004</v>
      </c>
      <c r="L1710" s="43">
        <v>5336.4489110000004</v>
      </c>
      <c r="M1710" s="43">
        <v>3740.221086</v>
      </c>
      <c r="N1710" s="43">
        <v>4895.8396329999996</v>
      </c>
      <c r="O1710" s="43">
        <v>5761.9043940000001</v>
      </c>
      <c r="P1710" s="43">
        <v>5554.8640400000004</v>
      </c>
      <c r="Q1710" s="43">
        <v>6062.181286</v>
      </c>
      <c r="R1710" s="43">
        <v>4435.197048</v>
      </c>
      <c r="S1710" s="43">
        <v>4826.7767540000004</v>
      </c>
      <c r="T1710" s="43">
        <v>4782.8200939999997</v>
      </c>
      <c r="U1710" s="43">
        <v>6676.9208769999996</v>
      </c>
      <c r="V1710" s="43">
        <v>5649.4622289999998</v>
      </c>
      <c r="W1710" s="43">
        <v>5191.6326360000003</v>
      </c>
      <c r="X1710" s="44">
        <v>5700.6086530000002</v>
      </c>
      <c r="Y1710" s="44">
        <v>6162.9116990000002</v>
      </c>
      <c r="Z1710" s="44">
        <v>7171.4210569999996</v>
      </c>
      <c r="AA1710" s="44">
        <v>5378.8764090000004</v>
      </c>
      <c r="AB1710" s="44">
        <v>3411.9671549999998</v>
      </c>
      <c r="AC1710" s="44">
        <v>5513.6416630000003</v>
      </c>
      <c r="AD1710" s="44">
        <v>4554.7467829999996</v>
      </c>
      <c r="AE1710" s="44">
        <v>6524.288955</v>
      </c>
      <c r="AF1710" s="44">
        <v>5835.3821070000004</v>
      </c>
      <c r="AG1710" s="44">
        <v>6590.0105210000002</v>
      </c>
      <c r="AH1710" s="43">
        <v>6377.1339859999998</v>
      </c>
      <c r="AI1710" s="43">
        <v>2589.594165</v>
      </c>
      <c r="AJ1710" s="43">
        <v>7113.0658899999999</v>
      </c>
      <c r="AK1710" s="43">
        <v>5349.0817569999999</v>
      </c>
      <c r="AL1710" s="43">
        <v>5001.6411799999996</v>
      </c>
      <c r="AM1710" s="43">
        <v>6419.828587</v>
      </c>
      <c r="AN1710" s="43">
        <v>7295.2288959999996</v>
      </c>
      <c r="AO1710" s="43">
        <v>7227.5108069999997</v>
      </c>
      <c r="AP1710" s="43">
        <v>7359.6308200000003</v>
      </c>
      <c r="AQ1710" s="43">
        <v>9017.7750199999991</v>
      </c>
    </row>
    <row r="1711" spans="1:43" x14ac:dyDescent="0.25">
      <c r="A1711" t="s">
        <v>4975</v>
      </c>
      <c r="B1711" s="10" t="s">
        <v>57</v>
      </c>
      <c r="C1711" s="51">
        <v>5.38</v>
      </c>
      <c r="D1711" t="s">
        <v>4976</v>
      </c>
      <c r="F1711" s="43">
        <v>3135.5277080000001</v>
      </c>
      <c r="G1711" s="43">
        <v>2903.482555</v>
      </c>
      <c r="H1711" s="43">
        <v>2756.7963359999999</v>
      </c>
      <c r="I1711" s="43">
        <v>3803.0107029999999</v>
      </c>
      <c r="J1711" s="43">
        <v>3365.479276</v>
      </c>
      <c r="K1711" s="43">
        <v>2803.7805669999998</v>
      </c>
      <c r="L1711" s="43">
        <v>3288.4843449999998</v>
      </c>
      <c r="M1711" s="43">
        <v>2175.1657749999999</v>
      </c>
      <c r="N1711" s="43">
        <v>2976.0325640000001</v>
      </c>
      <c r="O1711" s="43">
        <v>3466.7573389999998</v>
      </c>
      <c r="P1711" s="43">
        <v>4138.8867849999997</v>
      </c>
      <c r="Q1711" s="43">
        <v>3765.832457</v>
      </c>
      <c r="R1711" s="43">
        <v>2841.0327569999999</v>
      </c>
      <c r="S1711" s="43">
        <v>3596.9116119999999</v>
      </c>
      <c r="T1711" s="43">
        <v>3186.4386720000002</v>
      </c>
      <c r="U1711" s="43">
        <v>4897.2893340000001</v>
      </c>
      <c r="V1711" s="43">
        <v>3560.096016</v>
      </c>
      <c r="W1711" s="43">
        <v>3858.8544900000002</v>
      </c>
      <c r="X1711" s="44">
        <v>3319.6756479999999</v>
      </c>
      <c r="Y1711" s="44">
        <v>4301.9733070000002</v>
      </c>
      <c r="Z1711" s="44">
        <v>3941.458795</v>
      </c>
      <c r="AA1711" s="44">
        <v>3737.183055</v>
      </c>
      <c r="AB1711" s="44">
        <v>2445.55375</v>
      </c>
      <c r="AC1711" s="44">
        <v>3733.9079529999999</v>
      </c>
      <c r="AD1711" s="44">
        <v>3146.5993440000002</v>
      </c>
      <c r="AE1711" s="44">
        <v>4594.1318600000004</v>
      </c>
      <c r="AF1711" s="44">
        <v>3459.789495</v>
      </c>
      <c r="AG1711" s="44">
        <v>3947.6850979999999</v>
      </c>
      <c r="AH1711" s="43">
        <v>3692.8849479999999</v>
      </c>
      <c r="AI1711" s="43">
        <v>3147.9974480000001</v>
      </c>
      <c r="AJ1711" s="43">
        <v>4456.6669039999997</v>
      </c>
      <c r="AK1711" s="43">
        <v>4552.4528309999996</v>
      </c>
      <c r="AL1711" s="43">
        <v>3972.073574</v>
      </c>
      <c r="AM1711" s="43">
        <v>4609.3940329999996</v>
      </c>
      <c r="AN1711" s="43">
        <v>4221.54468</v>
      </c>
      <c r="AO1711" s="43">
        <v>5079.7038069999999</v>
      </c>
      <c r="AP1711" s="43">
        <v>4437.2369120000003</v>
      </c>
      <c r="AQ1711" s="43">
        <v>5119.6249539999999</v>
      </c>
    </row>
    <row r="1712" spans="1:43" x14ac:dyDescent="0.25">
      <c r="A1712" t="s">
        <v>4977</v>
      </c>
      <c r="B1712" s="10" t="s">
        <v>57</v>
      </c>
      <c r="C1712" s="51">
        <v>5.28</v>
      </c>
      <c r="D1712" t="s">
        <v>3919</v>
      </c>
      <c r="F1712" s="43">
        <v>7387.4449880000002</v>
      </c>
      <c r="G1712" s="43">
        <v>7504.982489</v>
      </c>
      <c r="H1712" s="43">
        <v>10392.124299999999</v>
      </c>
      <c r="I1712" s="43">
        <v>12491.241400000001</v>
      </c>
      <c r="J1712" s="43">
        <v>11835.093080000001</v>
      </c>
      <c r="K1712" s="43">
        <v>6433.9522440000001</v>
      </c>
      <c r="L1712" s="43">
        <v>9942.0698090000005</v>
      </c>
      <c r="M1712" s="43">
        <v>10069.674660000001</v>
      </c>
      <c r="N1712" s="43">
        <v>12841.53722</v>
      </c>
      <c r="O1712" s="43">
        <v>15165.549650000001</v>
      </c>
      <c r="P1712" s="43">
        <v>12088.77032</v>
      </c>
      <c r="Q1712" s="43">
        <v>10691.968199999999</v>
      </c>
      <c r="R1712" s="43">
        <v>8965.9334770000005</v>
      </c>
      <c r="S1712" s="43">
        <v>6626.8837359999998</v>
      </c>
      <c r="T1712" s="43">
        <v>12340.37795</v>
      </c>
      <c r="U1712" s="43">
        <v>14465.370010000001</v>
      </c>
      <c r="V1712" s="43">
        <v>12503.284170000001</v>
      </c>
      <c r="W1712" s="43">
        <v>11387.707829999999</v>
      </c>
      <c r="X1712" s="44">
        <v>11758.13572</v>
      </c>
      <c r="Y1712" s="44">
        <v>15513.045120000001</v>
      </c>
      <c r="Z1712" s="44">
        <v>7158.1535309999999</v>
      </c>
      <c r="AA1712" s="44">
        <v>11645.962219999999</v>
      </c>
      <c r="AB1712" s="44">
        <v>3827.2787709999998</v>
      </c>
      <c r="AC1712" s="44">
        <v>7677.2647919999999</v>
      </c>
      <c r="AD1712" s="44">
        <v>7302.9476610000002</v>
      </c>
      <c r="AE1712" s="44">
        <v>11110.404420000001</v>
      </c>
      <c r="AF1712" s="44">
        <v>7103.8116719999998</v>
      </c>
      <c r="AG1712" s="44">
        <v>12061.70055</v>
      </c>
      <c r="AH1712" s="43">
        <v>9024.8654590000006</v>
      </c>
      <c r="AI1712" s="43">
        <v>6061.9176239999997</v>
      </c>
      <c r="AJ1712" s="43">
        <v>8232.7378669999998</v>
      </c>
      <c r="AK1712" s="43">
        <v>10271.63514</v>
      </c>
      <c r="AL1712" s="43">
        <v>10862.00275</v>
      </c>
      <c r="AM1712" s="43">
        <v>9693.3841730000004</v>
      </c>
      <c r="AN1712" s="43">
        <v>8561.8008320000008</v>
      </c>
      <c r="AO1712" s="43">
        <v>10495.535970000001</v>
      </c>
      <c r="AP1712" s="43">
        <v>8930.1532119999993</v>
      </c>
      <c r="AQ1712" s="43">
        <v>13190.42777</v>
      </c>
    </row>
    <row r="1713" spans="1:43" x14ac:dyDescent="0.25">
      <c r="A1713" t="s">
        <v>4978</v>
      </c>
      <c r="B1713" s="10" t="s">
        <v>57</v>
      </c>
      <c r="C1713" s="51">
        <v>17.82</v>
      </c>
      <c r="D1713" t="s">
        <v>4979</v>
      </c>
      <c r="F1713" s="43">
        <v>1958.5669230000001</v>
      </c>
      <c r="G1713" s="43">
        <v>2081.4519740000001</v>
      </c>
      <c r="H1713" s="43">
        <v>1533.2817070000001</v>
      </c>
      <c r="I1713" s="43">
        <v>1851.650216</v>
      </c>
      <c r="J1713" s="43">
        <v>1545.128545</v>
      </c>
      <c r="K1713" s="43">
        <v>1716.8087390000001</v>
      </c>
      <c r="L1713" s="43">
        <v>2233.1848610000002</v>
      </c>
      <c r="M1713" s="43">
        <v>2847.1428940000001</v>
      </c>
      <c r="N1713" s="43">
        <v>1455.7927689999999</v>
      </c>
      <c r="O1713" s="43">
        <v>1538.6165269999999</v>
      </c>
      <c r="P1713" s="43">
        <v>2032.022363</v>
      </c>
      <c r="Q1713" s="43">
        <v>1803.636792</v>
      </c>
      <c r="R1713" s="43">
        <v>4184.9446470000003</v>
      </c>
      <c r="S1713" s="43">
        <v>1962.363589</v>
      </c>
      <c r="T1713" s="43">
        <v>2261.9830419999998</v>
      </c>
      <c r="U1713" s="43">
        <v>1732.0272769999999</v>
      </c>
      <c r="V1713" s="43">
        <v>2869.4361039999999</v>
      </c>
      <c r="W1713" s="43">
        <v>2103.8043149999999</v>
      </c>
      <c r="X1713" s="44">
        <v>2530.1021049999999</v>
      </c>
      <c r="Y1713" s="44">
        <v>1485.7324269999999</v>
      </c>
      <c r="Z1713" s="44">
        <v>1874.9127800000001</v>
      </c>
      <c r="AA1713" s="44">
        <v>2593.591637</v>
      </c>
      <c r="AB1713" s="44">
        <v>1483.3067129999999</v>
      </c>
      <c r="AC1713" s="44">
        <v>1729.6235369999999</v>
      </c>
      <c r="AD1713" s="44">
        <v>1636.967157</v>
      </c>
      <c r="AE1713" s="44">
        <v>1775.354458</v>
      </c>
      <c r="AF1713" s="44">
        <v>2564.7338410000002</v>
      </c>
      <c r="AG1713" s="44">
        <v>1375.2977840000001</v>
      </c>
      <c r="AH1713" s="43">
        <v>1708.872691</v>
      </c>
      <c r="AI1713" s="43">
        <v>2578.473395</v>
      </c>
      <c r="AJ1713" s="43">
        <v>1510.758163</v>
      </c>
      <c r="AK1713" s="43">
        <v>1963.3933340000001</v>
      </c>
      <c r="AL1713" s="43">
        <v>3285.2938039999999</v>
      </c>
      <c r="AM1713" s="43">
        <v>1938.528828</v>
      </c>
      <c r="AN1713" s="43">
        <v>1523.472571</v>
      </c>
      <c r="AO1713" s="43">
        <v>2488.5585759999999</v>
      </c>
      <c r="AP1713" s="43">
        <v>1624.0668149999999</v>
      </c>
      <c r="AQ1713" s="43">
        <v>1839.8928699999999</v>
      </c>
    </row>
    <row r="1714" spans="1:43" x14ac:dyDescent="0.25">
      <c r="A1714" t="s">
        <v>4980</v>
      </c>
      <c r="B1714" s="10" t="s">
        <v>57</v>
      </c>
      <c r="C1714" s="51">
        <v>19.600000000000001</v>
      </c>
      <c r="D1714" t="s">
        <v>4590</v>
      </c>
      <c r="F1714" s="43">
        <v>1979.259458</v>
      </c>
      <c r="G1714" s="43">
        <v>2429.870602</v>
      </c>
      <c r="H1714" s="43">
        <v>1305.3195479999999</v>
      </c>
      <c r="I1714" s="43">
        <v>1597.137978</v>
      </c>
      <c r="J1714" s="43">
        <v>1575.6241640000001</v>
      </c>
      <c r="K1714" s="43">
        <v>1486.114462</v>
      </c>
      <c r="L1714" s="43">
        <v>2182.369506</v>
      </c>
      <c r="M1714" s="43">
        <v>2252.0281570000002</v>
      </c>
      <c r="N1714" s="43">
        <v>1178.816135</v>
      </c>
      <c r="O1714" s="43">
        <v>1304.0139770000001</v>
      </c>
      <c r="P1714" s="43">
        <v>1635.238769</v>
      </c>
      <c r="Q1714" s="43">
        <v>1349.356475</v>
      </c>
      <c r="R1714" s="43">
        <v>2720.4976769999998</v>
      </c>
      <c r="S1714" s="43">
        <v>1669.016881</v>
      </c>
      <c r="T1714" s="43">
        <v>2112.6481800000001</v>
      </c>
      <c r="U1714" s="43">
        <v>1729.2937449999999</v>
      </c>
      <c r="V1714" s="43">
        <v>2368.849279</v>
      </c>
      <c r="W1714" s="43">
        <v>1704.3688669999999</v>
      </c>
      <c r="X1714" s="44">
        <v>2180.5823679999999</v>
      </c>
      <c r="Y1714" s="44">
        <v>1785.1519290000001</v>
      </c>
      <c r="Z1714" s="44">
        <v>1590.891654</v>
      </c>
      <c r="AA1714" s="44">
        <v>2074.7570030000002</v>
      </c>
      <c r="AB1714" s="44">
        <v>1390.8431880000001</v>
      </c>
      <c r="AC1714" s="44">
        <v>1095.2019310000001</v>
      </c>
      <c r="AD1714" s="44">
        <v>1103.08329</v>
      </c>
      <c r="AE1714" s="44">
        <v>1403.397508</v>
      </c>
      <c r="AF1714" s="44">
        <v>2002.815124</v>
      </c>
      <c r="AG1714" s="44">
        <v>1181.584627</v>
      </c>
      <c r="AH1714" s="43">
        <v>1483.5204429999999</v>
      </c>
      <c r="AI1714" s="43">
        <v>2221.0791450000002</v>
      </c>
      <c r="AJ1714" s="43">
        <v>1144.6927880000001</v>
      </c>
      <c r="AK1714" s="43">
        <v>1805.5135069999999</v>
      </c>
      <c r="AL1714" s="43">
        <v>2601.5095609999998</v>
      </c>
      <c r="AM1714" s="43">
        <v>1594.8089150000001</v>
      </c>
      <c r="AN1714" s="43">
        <v>1075.867328</v>
      </c>
      <c r="AO1714" s="43">
        <v>2023.623552</v>
      </c>
      <c r="AP1714" s="43">
        <v>1478.91686</v>
      </c>
      <c r="AQ1714" s="43">
        <v>1475.8028770000001</v>
      </c>
    </row>
    <row r="1715" spans="1:43" x14ac:dyDescent="0.25">
      <c r="A1715" t="s">
        <v>4981</v>
      </c>
      <c r="B1715" s="10" t="s">
        <v>57</v>
      </c>
      <c r="C1715" s="51">
        <v>18.78</v>
      </c>
      <c r="D1715" t="s">
        <v>3345</v>
      </c>
      <c r="F1715" s="43">
        <v>2051.7004360000001</v>
      </c>
      <c r="G1715" s="43">
        <v>2419.7549020000001</v>
      </c>
      <c r="H1715" s="43">
        <v>1354.672996</v>
      </c>
      <c r="I1715" s="43">
        <v>1759.0929269999999</v>
      </c>
      <c r="J1715" s="43">
        <v>1807.7726050000001</v>
      </c>
      <c r="K1715" s="43">
        <v>1548.6493439999999</v>
      </c>
      <c r="L1715" s="43">
        <v>1724.0027279999999</v>
      </c>
      <c r="M1715" s="43">
        <v>2531.2821640000002</v>
      </c>
      <c r="N1715" s="43">
        <v>1315.9946649999999</v>
      </c>
      <c r="O1715" s="43">
        <v>1458.967003</v>
      </c>
      <c r="P1715" s="43">
        <v>1509.6991949999999</v>
      </c>
      <c r="Q1715" s="43">
        <v>1298.0365629999999</v>
      </c>
      <c r="R1715" s="43">
        <v>3023.9085639999998</v>
      </c>
      <c r="S1715" s="43">
        <v>1668.8664020000001</v>
      </c>
      <c r="T1715" s="43">
        <v>1937.0668069999999</v>
      </c>
      <c r="U1715" s="43">
        <v>1946.5498749999999</v>
      </c>
      <c r="V1715" s="43">
        <v>2440.249675</v>
      </c>
      <c r="W1715" s="43">
        <v>1774.868657</v>
      </c>
      <c r="X1715" s="44">
        <v>2219.060101</v>
      </c>
      <c r="Y1715" s="44">
        <v>1884.226161</v>
      </c>
      <c r="Z1715" s="44">
        <v>1684.840267</v>
      </c>
      <c r="AA1715" s="44">
        <v>2139.0863610000001</v>
      </c>
      <c r="AB1715" s="44">
        <v>1111.2271619999999</v>
      </c>
      <c r="AC1715" s="44">
        <v>1549.644008</v>
      </c>
      <c r="AD1715" s="44">
        <v>1225.6104909999999</v>
      </c>
      <c r="AE1715" s="44">
        <v>1388.2338990000001</v>
      </c>
      <c r="AF1715" s="44">
        <v>2191.5536069999998</v>
      </c>
      <c r="AG1715" s="44">
        <v>1405.0115089999999</v>
      </c>
      <c r="AH1715" s="43">
        <v>1387.091698</v>
      </c>
      <c r="AI1715" s="43">
        <v>2386.040661</v>
      </c>
      <c r="AJ1715" s="43">
        <v>1526.945371</v>
      </c>
      <c r="AK1715" s="43">
        <v>1553.0783260000001</v>
      </c>
      <c r="AL1715" s="43">
        <v>3112.7489409999998</v>
      </c>
      <c r="AM1715" s="43">
        <v>1729.8090440000001</v>
      </c>
      <c r="AN1715" s="43">
        <v>1273.180063</v>
      </c>
      <c r="AO1715" s="43">
        <v>2289.187179</v>
      </c>
      <c r="AP1715" s="43">
        <v>1478.883139</v>
      </c>
      <c r="AQ1715" s="43">
        <v>1636.659805</v>
      </c>
    </row>
    <row r="1716" spans="1:43" x14ac:dyDescent="0.25">
      <c r="A1716" t="s">
        <v>4982</v>
      </c>
      <c r="B1716" s="10" t="s">
        <v>57</v>
      </c>
      <c r="C1716" s="51">
        <v>10.130000000000001</v>
      </c>
      <c r="D1716" t="s">
        <v>4983</v>
      </c>
      <c r="F1716" s="43">
        <v>1018.699104</v>
      </c>
      <c r="G1716" s="43">
        <v>928.57841120000001</v>
      </c>
      <c r="H1716" s="43">
        <v>679.26914569999997</v>
      </c>
      <c r="I1716" s="43">
        <v>644.81461090000005</v>
      </c>
      <c r="J1716" s="43">
        <v>944.01642719999995</v>
      </c>
      <c r="K1716" s="43">
        <v>861.38906229999998</v>
      </c>
      <c r="L1716" s="43">
        <v>739.63508109999998</v>
      </c>
      <c r="M1716" s="43">
        <v>1048.9123939999999</v>
      </c>
      <c r="N1716" s="43">
        <v>806.32302849999996</v>
      </c>
      <c r="O1716" s="43">
        <v>878.21447909999995</v>
      </c>
      <c r="P1716" s="43">
        <v>856.16182060000006</v>
      </c>
      <c r="Q1716" s="43">
        <v>753.16017439999996</v>
      </c>
      <c r="R1716" s="43">
        <v>1476.0749499999999</v>
      </c>
      <c r="S1716" s="43">
        <v>700.70765649999998</v>
      </c>
      <c r="T1716" s="43">
        <v>857.00076160000003</v>
      </c>
      <c r="U1716" s="43">
        <v>749.02924069999995</v>
      </c>
      <c r="V1716" s="43">
        <v>1073.174833</v>
      </c>
      <c r="W1716" s="43">
        <v>873.83651380000003</v>
      </c>
      <c r="X1716" s="44">
        <v>1079.0729160000001</v>
      </c>
      <c r="Y1716" s="44">
        <v>761.71830420000003</v>
      </c>
      <c r="Z1716" s="44">
        <v>834.39855750000004</v>
      </c>
      <c r="AA1716" s="44">
        <v>866.38466370000003</v>
      </c>
      <c r="AB1716" s="44">
        <v>825.45523279999998</v>
      </c>
      <c r="AC1716" s="44">
        <v>773.53658910000001</v>
      </c>
      <c r="AD1716" s="44">
        <v>682.76858089999996</v>
      </c>
      <c r="AE1716" s="44">
        <v>692.81460549999997</v>
      </c>
      <c r="AF1716" s="44">
        <v>1111.7702549999999</v>
      </c>
      <c r="AG1716" s="44">
        <v>741.16478910000001</v>
      </c>
      <c r="AH1716" s="43">
        <v>680.98910490000003</v>
      </c>
      <c r="AI1716" s="43">
        <v>1949.443082</v>
      </c>
      <c r="AJ1716" s="43">
        <v>755.25020989999996</v>
      </c>
      <c r="AK1716" s="43">
        <v>798.84283110000001</v>
      </c>
      <c r="AL1716" s="43">
        <v>1211.6318590000001</v>
      </c>
      <c r="AM1716" s="43">
        <v>742.23760010000001</v>
      </c>
      <c r="AN1716" s="43">
        <v>718.81557950000001</v>
      </c>
      <c r="AO1716" s="43">
        <v>858.45442979999996</v>
      </c>
      <c r="AP1716" s="43">
        <v>792.67530729999999</v>
      </c>
      <c r="AQ1716" s="43">
        <v>822.63643349999995</v>
      </c>
    </row>
    <row r="1717" spans="1:43" x14ac:dyDescent="0.25">
      <c r="A1717" t="s">
        <v>4984</v>
      </c>
      <c r="B1717" s="10" t="s">
        <v>57</v>
      </c>
      <c r="C1717" s="51">
        <v>16.8</v>
      </c>
      <c r="D1717" t="s">
        <v>4985</v>
      </c>
      <c r="F1717" s="43">
        <v>863.98344959999997</v>
      </c>
      <c r="G1717" s="43">
        <v>857.18684029999997</v>
      </c>
      <c r="H1717" s="43">
        <v>687.94121889999997</v>
      </c>
      <c r="I1717" s="43">
        <v>443.47690920000002</v>
      </c>
      <c r="J1717" s="43">
        <v>935.00953500000003</v>
      </c>
      <c r="K1717" s="43">
        <v>744.04789900000003</v>
      </c>
      <c r="L1717" s="43">
        <v>697.8667256</v>
      </c>
      <c r="M1717" s="43">
        <v>1240.4119860000001</v>
      </c>
      <c r="N1717" s="43">
        <v>563.08093029999998</v>
      </c>
      <c r="O1717" s="43">
        <v>646.5067239</v>
      </c>
      <c r="P1717" s="43">
        <v>968.19457420000003</v>
      </c>
      <c r="Q1717" s="43">
        <v>609.33359710000002</v>
      </c>
      <c r="R1717" s="43">
        <v>1323.2222630000001</v>
      </c>
      <c r="S1717" s="43">
        <v>834.74276350000002</v>
      </c>
      <c r="T1717" s="43">
        <v>1003.463294</v>
      </c>
      <c r="U1717" s="43">
        <v>711.96647410000003</v>
      </c>
      <c r="V1717" s="43">
        <v>1034.253453</v>
      </c>
      <c r="W1717" s="43">
        <v>692.05578000000003</v>
      </c>
      <c r="X1717" s="44">
        <v>1161.1555020000001</v>
      </c>
      <c r="Y1717" s="44">
        <v>776.21411539999997</v>
      </c>
      <c r="Z1717" s="44">
        <v>804.57024339999998</v>
      </c>
      <c r="AA1717" s="44">
        <v>939.46034150000003</v>
      </c>
      <c r="AB1717" s="44">
        <v>809.62941980000005</v>
      </c>
      <c r="AC1717" s="44">
        <v>650.02512520000005</v>
      </c>
      <c r="AD1717" s="44">
        <v>424.5024373</v>
      </c>
      <c r="AE1717" s="44">
        <v>726.13517239999999</v>
      </c>
      <c r="AF1717" s="44">
        <v>993.25604850000002</v>
      </c>
      <c r="AG1717" s="44">
        <v>580.72277029999998</v>
      </c>
      <c r="AH1717" s="43">
        <v>534.91742409999995</v>
      </c>
      <c r="AI1717" s="43">
        <v>1186.848774</v>
      </c>
      <c r="AJ1717" s="43">
        <v>636.22438890000001</v>
      </c>
      <c r="AK1717" s="43">
        <v>751.60832640000001</v>
      </c>
      <c r="AL1717" s="43">
        <v>1182.5006470000001</v>
      </c>
      <c r="AM1717" s="43">
        <v>539.68710829999998</v>
      </c>
      <c r="AN1717" s="43">
        <v>779.9429126</v>
      </c>
      <c r="AO1717" s="43">
        <v>803.57923749999998</v>
      </c>
      <c r="AP1717" s="43">
        <v>618.49115210000002</v>
      </c>
      <c r="AQ1717" s="43">
        <v>777.52021079999997</v>
      </c>
    </row>
    <row r="1718" spans="1:43" x14ac:dyDescent="0.25">
      <c r="A1718" t="s">
        <v>4986</v>
      </c>
      <c r="B1718" s="10" t="s">
        <v>57</v>
      </c>
      <c r="C1718" s="51">
        <v>16.79</v>
      </c>
      <c r="D1718" t="s">
        <v>4987</v>
      </c>
      <c r="F1718" s="43">
        <v>213.9165845</v>
      </c>
      <c r="G1718" s="43">
        <v>147.879807</v>
      </c>
      <c r="H1718" s="43">
        <v>122.6540388</v>
      </c>
      <c r="I1718" s="43">
        <v>143.98895820000001</v>
      </c>
      <c r="J1718" s="43">
        <v>209.78568000000001</v>
      </c>
      <c r="K1718" s="43">
        <v>194.43607059999999</v>
      </c>
      <c r="L1718" s="43">
        <v>227.74958150000001</v>
      </c>
      <c r="M1718" s="43">
        <v>264.98401680000001</v>
      </c>
      <c r="N1718" s="43">
        <v>166.84239590000001</v>
      </c>
      <c r="O1718" s="43">
        <v>179.00179689999999</v>
      </c>
      <c r="P1718" s="43">
        <v>170.06695429999999</v>
      </c>
      <c r="Q1718" s="43">
        <v>192.88892419999999</v>
      </c>
      <c r="R1718" s="43">
        <v>337.18312959999997</v>
      </c>
      <c r="S1718" s="43">
        <v>210.68401159999999</v>
      </c>
      <c r="T1718" s="43">
        <v>184.95542140000001</v>
      </c>
      <c r="U1718" s="43">
        <v>54.2098212</v>
      </c>
      <c r="V1718" s="43">
        <v>119.6421739</v>
      </c>
      <c r="W1718" s="43">
        <v>156.42191800000001</v>
      </c>
      <c r="X1718" s="44">
        <v>400.90862329999999</v>
      </c>
      <c r="Y1718" s="44">
        <v>119.93179929999999</v>
      </c>
      <c r="Z1718" s="44">
        <v>268.5600718</v>
      </c>
      <c r="AA1718" s="44">
        <v>286.89674000000002</v>
      </c>
      <c r="AB1718" s="44">
        <v>223.1625469</v>
      </c>
      <c r="AC1718" s="44">
        <v>139.94691409999999</v>
      </c>
      <c r="AD1718" s="44">
        <v>118.3990429</v>
      </c>
      <c r="AE1718" s="44">
        <v>140.5848982</v>
      </c>
      <c r="AF1718" s="44">
        <v>132.3270717</v>
      </c>
      <c r="AG1718" s="44">
        <v>133.83592849999999</v>
      </c>
      <c r="AH1718" s="43">
        <v>134.091545</v>
      </c>
      <c r="AI1718" s="43">
        <v>464.36873079999998</v>
      </c>
      <c r="AJ1718" s="43">
        <v>215.99423060000001</v>
      </c>
      <c r="AK1718" s="43">
        <v>247.69345430000001</v>
      </c>
      <c r="AL1718" s="43">
        <v>255.00045159999999</v>
      </c>
      <c r="AM1718" s="43">
        <v>209.78190649999999</v>
      </c>
      <c r="AN1718" s="43">
        <v>186.6861591</v>
      </c>
      <c r="AO1718" s="43">
        <v>598.93820059999996</v>
      </c>
      <c r="AP1718" s="43">
        <v>187.79822369999999</v>
      </c>
      <c r="AQ1718" s="43">
        <v>219.3733105</v>
      </c>
    </row>
    <row r="1719" spans="1:43" x14ac:dyDescent="0.25">
      <c r="A1719" t="s">
        <v>4988</v>
      </c>
      <c r="B1719" s="10" t="s">
        <v>57</v>
      </c>
      <c r="C1719" s="51">
        <v>16.79</v>
      </c>
      <c r="D1719" t="s">
        <v>4989</v>
      </c>
      <c r="F1719" s="43">
        <v>264.67587520000001</v>
      </c>
      <c r="G1719" s="43">
        <v>287.59083440000001</v>
      </c>
      <c r="H1719" s="43">
        <v>136.187388</v>
      </c>
      <c r="I1719" s="43">
        <v>158.99309489999999</v>
      </c>
      <c r="J1719" s="43">
        <v>288.2720463</v>
      </c>
      <c r="K1719" s="43">
        <v>311.21348130000001</v>
      </c>
      <c r="L1719" s="43">
        <v>233.3402533</v>
      </c>
      <c r="M1719" s="43">
        <v>575.87572230000001</v>
      </c>
      <c r="N1719" s="43">
        <v>201.79801180000001</v>
      </c>
      <c r="O1719" s="43">
        <v>182.23087839999999</v>
      </c>
      <c r="P1719" s="43">
        <v>253.22012269999999</v>
      </c>
      <c r="Q1719" s="43">
        <v>237.08544850000001</v>
      </c>
      <c r="R1719" s="43">
        <v>160.26945309999999</v>
      </c>
      <c r="S1719" s="43">
        <v>309.42038780000001</v>
      </c>
      <c r="T1719" s="43">
        <v>152.06240539999999</v>
      </c>
      <c r="U1719" s="43">
        <v>199.92806949999999</v>
      </c>
      <c r="V1719" s="43">
        <v>379.59156610000002</v>
      </c>
      <c r="W1719" s="43">
        <v>394.82207440000002</v>
      </c>
      <c r="X1719" s="44">
        <v>286.13740300000001</v>
      </c>
      <c r="Y1719" s="44">
        <v>238.20761880000001</v>
      </c>
      <c r="Z1719" s="44">
        <v>273.05299480000002</v>
      </c>
      <c r="AA1719" s="44">
        <v>477.61822710000001</v>
      </c>
      <c r="AB1719" s="44">
        <v>148.39753189999999</v>
      </c>
      <c r="AC1719" s="44">
        <v>275.92950259999998</v>
      </c>
      <c r="AD1719" s="44">
        <v>227.360536</v>
      </c>
      <c r="AE1719" s="44">
        <v>259.85504839999999</v>
      </c>
      <c r="AF1719" s="44">
        <v>286.36911379999998</v>
      </c>
      <c r="AG1719" s="44">
        <v>206.68477999999999</v>
      </c>
      <c r="AH1719" s="43">
        <v>214.46720089999999</v>
      </c>
      <c r="AI1719" s="43">
        <v>640.03476809999995</v>
      </c>
      <c r="AJ1719" s="43">
        <v>172.8160427</v>
      </c>
      <c r="AK1719" s="43">
        <v>388.69257190000002</v>
      </c>
      <c r="AL1719" s="43">
        <v>630.37373260000004</v>
      </c>
      <c r="AM1719" s="43">
        <v>296.0862267</v>
      </c>
      <c r="AN1719" s="43">
        <v>185.9701154</v>
      </c>
      <c r="AO1719" s="43">
        <v>732.90250820000006</v>
      </c>
      <c r="AP1719" s="43">
        <v>225.096056</v>
      </c>
      <c r="AQ1719" s="43">
        <v>360.34619140000001</v>
      </c>
    </row>
    <row r="1720" spans="1:43" x14ac:dyDescent="0.25">
      <c r="A1720" t="s">
        <v>4990</v>
      </c>
      <c r="B1720" s="10" t="s">
        <v>57</v>
      </c>
      <c r="C1720" s="51">
        <v>16.79</v>
      </c>
      <c r="D1720" t="s">
        <v>4991</v>
      </c>
      <c r="F1720" s="43">
        <v>186.69755620000001</v>
      </c>
      <c r="G1720" s="43">
        <v>456.9041383</v>
      </c>
      <c r="H1720" s="43">
        <v>115.2503181</v>
      </c>
      <c r="I1720" s="43">
        <v>198.14086090000001</v>
      </c>
      <c r="J1720" s="43">
        <v>582.13167020000003</v>
      </c>
      <c r="K1720" s="43">
        <v>298.84733829999999</v>
      </c>
      <c r="L1720" s="43">
        <v>238.55337510000001</v>
      </c>
      <c r="M1720" s="43">
        <v>535.58611959999996</v>
      </c>
      <c r="N1720" s="43">
        <v>239.28889369999999</v>
      </c>
      <c r="O1720" s="43">
        <v>236.8254464</v>
      </c>
      <c r="P1720" s="43">
        <v>285.116287</v>
      </c>
      <c r="Q1720" s="43">
        <v>79.406857630000005</v>
      </c>
      <c r="R1720" s="43">
        <v>527.11545969999997</v>
      </c>
      <c r="S1720" s="43">
        <v>305.30106970000003</v>
      </c>
      <c r="T1720" s="43">
        <v>234.51497910000001</v>
      </c>
      <c r="U1720" s="43">
        <v>253.50718739999999</v>
      </c>
      <c r="V1720" s="43">
        <v>658.74824169999999</v>
      </c>
      <c r="W1720" s="43">
        <v>277.57957520000002</v>
      </c>
      <c r="X1720" s="44">
        <v>321.29232680000001</v>
      </c>
      <c r="Y1720" s="44">
        <v>293.83233059999998</v>
      </c>
      <c r="Z1720" s="44">
        <v>423.50605789999997</v>
      </c>
      <c r="AA1720" s="44">
        <v>272.92499350000003</v>
      </c>
      <c r="AB1720" s="44">
        <v>386.3061773</v>
      </c>
      <c r="AC1720" s="44">
        <v>236.2801154</v>
      </c>
      <c r="AD1720" s="44">
        <v>169.5890235</v>
      </c>
      <c r="AE1720" s="44">
        <v>265.68354879999998</v>
      </c>
      <c r="AF1720" s="44">
        <v>348.89346669999998</v>
      </c>
      <c r="AG1720" s="44">
        <v>242.23918140000001</v>
      </c>
      <c r="AH1720" s="43">
        <v>278.39601499999998</v>
      </c>
      <c r="AI1720" s="43">
        <v>613.95689779999998</v>
      </c>
      <c r="AJ1720" s="43">
        <v>185.88579709999999</v>
      </c>
      <c r="AK1720" s="43">
        <v>492.95009449999998</v>
      </c>
      <c r="AL1720" s="43">
        <v>485.2477993</v>
      </c>
      <c r="AM1720" s="43">
        <v>147.5708688</v>
      </c>
      <c r="AN1720" s="43">
        <v>190.2585316</v>
      </c>
      <c r="AO1720" s="43">
        <v>648.88826879999999</v>
      </c>
      <c r="AP1720" s="43">
        <v>238.4797135</v>
      </c>
      <c r="AQ1720" s="43">
        <v>328.11238229999998</v>
      </c>
    </row>
    <row r="1721" spans="1:43" x14ac:dyDescent="0.25">
      <c r="A1721" t="s">
        <v>4992</v>
      </c>
      <c r="B1721" s="10" t="s">
        <v>57</v>
      </c>
      <c r="C1721" s="51">
        <v>16.79</v>
      </c>
      <c r="D1721" t="s">
        <v>4993</v>
      </c>
      <c r="F1721" s="43">
        <v>405.55214059999997</v>
      </c>
      <c r="G1721" s="43">
        <v>375.16387980000002</v>
      </c>
      <c r="H1721" s="43">
        <v>164.8463247</v>
      </c>
      <c r="I1721" s="43">
        <v>246.6353842</v>
      </c>
      <c r="J1721" s="43">
        <v>600.13339370000006</v>
      </c>
      <c r="K1721" s="43">
        <v>248.05857610000001</v>
      </c>
      <c r="L1721" s="43">
        <v>270.99470700000001</v>
      </c>
      <c r="M1721" s="43">
        <v>477.32152600000001</v>
      </c>
      <c r="N1721" s="43">
        <v>241.6878069</v>
      </c>
      <c r="O1721" s="43">
        <v>259.88125029999998</v>
      </c>
      <c r="P1721" s="43">
        <v>210.8197888</v>
      </c>
      <c r="Q1721" s="43">
        <v>204.84763559999999</v>
      </c>
      <c r="R1721" s="43">
        <v>934.04203429999995</v>
      </c>
      <c r="S1721" s="43">
        <v>311.59516680000002</v>
      </c>
      <c r="T1721" s="43">
        <v>279.06586590000001</v>
      </c>
      <c r="U1721" s="43">
        <v>215.34598449999999</v>
      </c>
      <c r="V1721" s="43">
        <v>517.11110099999996</v>
      </c>
      <c r="W1721" s="43">
        <v>272.54075740000002</v>
      </c>
      <c r="X1721" s="44">
        <v>604.79795679999995</v>
      </c>
      <c r="Y1721" s="44">
        <v>174.45292309999999</v>
      </c>
      <c r="Z1721" s="44">
        <v>375.33974949999998</v>
      </c>
      <c r="AA1721" s="44">
        <v>431.90284159999999</v>
      </c>
      <c r="AB1721" s="44">
        <v>291.1957099</v>
      </c>
      <c r="AC1721" s="44">
        <v>241.28717610000001</v>
      </c>
      <c r="AD1721" s="44">
        <v>169.35403450000001</v>
      </c>
      <c r="AE1721" s="44">
        <v>175.4538757</v>
      </c>
      <c r="AF1721" s="44">
        <v>352.68696419999998</v>
      </c>
      <c r="AG1721" s="44">
        <v>154.76011260000001</v>
      </c>
      <c r="AH1721" s="43">
        <v>198.2945043</v>
      </c>
      <c r="AI1721" s="43">
        <v>833.81538620000003</v>
      </c>
      <c r="AJ1721" s="43">
        <v>186.68326139999999</v>
      </c>
      <c r="AK1721" s="43">
        <v>517.60361039999998</v>
      </c>
      <c r="AL1721" s="43">
        <v>621.62046650000002</v>
      </c>
      <c r="AM1721" s="43">
        <v>406.89187170000002</v>
      </c>
      <c r="AN1721" s="43">
        <v>295.40966459999999</v>
      </c>
      <c r="AO1721" s="43">
        <v>552.18659119999995</v>
      </c>
      <c r="AP1721" s="43">
        <v>330.0271242</v>
      </c>
      <c r="AQ1721" s="43">
        <v>478.73871539999999</v>
      </c>
    </row>
    <row r="1722" spans="1:43" x14ac:dyDescent="0.25">
      <c r="A1722" t="s">
        <v>4994</v>
      </c>
      <c r="B1722" s="10" t="s">
        <v>57</v>
      </c>
      <c r="C1722" s="51">
        <v>15.96</v>
      </c>
      <c r="D1722" t="s">
        <v>3117</v>
      </c>
      <c r="F1722" s="43">
        <v>43494.87932</v>
      </c>
      <c r="G1722" s="43">
        <v>19098.56972</v>
      </c>
      <c r="H1722" s="43">
        <v>30066.98718</v>
      </c>
      <c r="I1722" s="43">
        <v>29254.320899999999</v>
      </c>
      <c r="J1722" s="43">
        <v>19592.294020000001</v>
      </c>
      <c r="K1722" s="43">
        <v>31742.457129999999</v>
      </c>
      <c r="L1722" s="43">
        <v>48625.37573</v>
      </c>
      <c r="M1722" s="43">
        <v>44846.060299999997</v>
      </c>
      <c r="N1722" s="43">
        <v>31028.085190000002</v>
      </c>
      <c r="O1722" s="43">
        <v>30270.34404</v>
      </c>
      <c r="P1722" s="43">
        <v>34720.232649999998</v>
      </c>
      <c r="Q1722" s="43">
        <v>32886.993150000002</v>
      </c>
      <c r="R1722" s="43">
        <v>61210.76064</v>
      </c>
      <c r="S1722" s="43">
        <v>22715.723000000002</v>
      </c>
      <c r="T1722" s="43">
        <v>40213.704140000002</v>
      </c>
      <c r="U1722" s="43">
        <v>31428.14603</v>
      </c>
      <c r="V1722" s="43">
        <v>52217.237260000002</v>
      </c>
      <c r="W1722" s="43">
        <v>37587.023780000003</v>
      </c>
      <c r="X1722" s="44">
        <v>41374.845679999999</v>
      </c>
      <c r="Y1722" s="44">
        <v>21492.711360000001</v>
      </c>
      <c r="Z1722" s="44">
        <v>25893.212780000002</v>
      </c>
      <c r="AA1722" s="44">
        <v>50951.6086</v>
      </c>
      <c r="AB1722" s="44">
        <v>24571.405589999998</v>
      </c>
      <c r="AC1722" s="44">
        <v>22665.076939999999</v>
      </c>
      <c r="AD1722" s="44">
        <v>28658.620029999998</v>
      </c>
      <c r="AE1722" s="44">
        <v>30257.176350000002</v>
      </c>
      <c r="AF1722" s="44">
        <v>43968.542869999997</v>
      </c>
      <c r="AG1722" s="44">
        <v>32885.580190000001</v>
      </c>
      <c r="AH1722" s="43">
        <v>29948.729800000001</v>
      </c>
      <c r="AI1722" s="43">
        <v>44505.91373</v>
      </c>
      <c r="AJ1722" s="43">
        <v>28030.995760000002</v>
      </c>
      <c r="AK1722" s="43">
        <v>27124.696950000001</v>
      </c>
      <c r="AL1722" s="43">
        <v>42893.694909999998</v>
      </c>
      <c r="AM1722" s="43">
        <v>17807.901829999999</v>
      </c>
      <c r="AN1722" s="43">
        <v>24156.727760000002</v>
      </c>
      <c r="AO1722" s="43">
        <v>35451.554539999997</v>
      </c>
      <c r="AP1722" s="43">
        <v>30154.984049999999</v>
      </c>
      <c r="AQ1722" s="43">
        <v>30041.87689</v>
      </c>
    </row>
    <row r="1723" spans="1:43" x14ac:dyDescent="0.25">
      <c r="A1723" t="s">
        <v>4995</v>
      </c>
      <c r="B1723" s="10" t="s">
        <v>57</v>
      </c>
      <c r="C1723" s="51">
        <v>15.93</v>
      </c>
      <c r="D1723" t="s">
        <v>4996</v>
      </c>
      <c r="F1723" s="43">
        <v>3477.0004629999999</v>
      </c>
      <c r="G1723" s="43">
        <v>3806.115683</v>
      </c>
      <c r="H1723" s="43">
        <v>1842.4964210000001</v>
      </c>
      <c r="I1723" s="43">
        <v>2401.4442370000002</v>
      </c>
      <c r="J1723" s="43">
        <v>2901.1198410000002</v>
      </c>
      <c r="K1723" s="43">
        <v>2367.03485</v>
      </c>
      <c r="L1723" s="43">
        <v>2706.0000369999998</v>
      </c>
      <c r="M1723" s="43">
        <v>3263.0745000000002</v>
      </c>
      <c r="N1723" s="43">
        <v>2088.0149630000001</v>
      </c>
      <c r="O1723" s="43">
        <v>2369.7392989999998</v>
      </c>
      <c r="P1723" s="43">
        <v>2744.284236</v>
      </c>
      <c r="Q1723" s="43">
        <v>1989.9266259999999</v>
      </c>
      <c r="R1723" s="43">
        <v>6498.8000599999996</v>
      </c>
      <c r="S1723" s="43">
        <v>2668.1167850000002</v>
      </c>
      <c r="T1723" s="43">
        <v>2747.4390050000002</v>
      </c>
      <c r="U1723" s="43">
        <v>2798.3729320000002</v>
      </c>
      <c r="V1723" s="43">
        <v>3862.6928400000002</v>
      </c>
      <c r="W1723" s="43">
        <v>3044.5048109999998</v>
      </c>
      <c r="X1723" s="44">
        <v>4102.2535340000004</v>
      </c>
      <c r="Y1723" s="44">
        <v>2424.934252</v>
      </c>
      <c r="Z1723" s="44">
        <v>2317.4260450000002</v>
      </c>
      <c r="AA1723" s="44">
        <v>2609.4497019999999</v>
      </c>
      <c r="AB1723" s="44">
        <v>2310.3728270000001</v>
      </c>
      <c r="AC1723" s="44">
        <v>2375.5956820000001</v>
      </c>
      <c r="AD1723" s="44">
        <v>2146.2843549999998</v>
      </c>
      <c r="AE1723" s="44">
        <v>2581.353443</v>
      </c>
      <c r="AF1723" s="44">
        <v>3919.7649919999999</v>
      </c>
      <c r="AG1723" s="44">
        <v>4111.4560080000001</v>
      </c>
      <c r="AH1723" s="43">
        <v>2241.779646</v>
      </c>
      <c r="AI1723" s="43">
        <v>4100.4287089999998</v>
      </c>
      <c r="AJ1723" s="43">
        <v>2251.2691340000001</v>
      </c>
      <c r="AK1723" s="43">
        <v>2227.5774580000002</v>
      </c>
      <c r="AL1723" s="43">
        <v>3910.0534440000001</v>
      </c>
      <c r="AM1723" s="43">
        <v>2373.122128</v>
      </c>
      <c r="AN1723" s="43">
        <v>2216.1763879999999</v>
      </c>
      <c r="AO1723" s="43">
        <v>3023.829698</v>
      </c>
      <c r="AP1723" s="43">
        <v>2240.7417620000001</v>
      </c>
      <c r="AQ1723" s="43">
        <v>2422.77808</v>
      </c>
    </row>
    <row r="1724" spans="1:43" x14ac:dyDescent="0.25">
      <c r="A1724" t="s">
        <v>4997</v>
      </c>
      <c r="B1724" s="10" t="s">
        <v>57</v>
      </c>
      <c r="C1724" s="51">
        <v>15.75</v>
      </c>
      <c r="D1724" t="s">
        <v>3679</v>
      </c>
      <c r="F1724" s="43">
        <v>2413.1851059999999</v>
      </c>
      <c r="G1724" s="43">
        <v>2856.825914</v>
      </c>
      <c r="H1724" s="43">
        <v>2163.8024359999999</v>
      </c>
      <c r="I1724" s="43">
        <v>2055.9565539999999</v>
      </c>
      <c r="J1724" s="43">
        <v>2272.8132860000001</v>
      </c>
      <c r="K1724" s="43">
        <v>2090.516333</v>
      </c>
      <c r="L1724" s="43">
        <v>2359.423808</v>
      </c>
      <c r="M1724" s="43">
        <v>2970.3123650000002</v>
      </c>
      <c r="N1724" s="43">
        <v>1853.6834490000001</v>
      </c>
      <c r="O1724" s="43">
        <v>2174.1828420000002</v>
      </c>
      <c r="P1724" s="43">
        <v>2514.6884049999999</v>
      </c>
      <c r="Q1724" s="43">
        <v>2107.9572199999998</v>
      </c>
      <c r="R1724" s="43">
        <v>4028.8722509999998</v>
      </c>
      <c r="S1724" s="43">
        <v>2062.1454330000001</v>
      </c>
      <c r="T1724" s="43">
        <v>2718.5752619999998</v>
      </c>
      <c r="U1724" s="43">
        <v>1772.012125</v>
      </c>
      <c r="V1724" s="43">
        <v>3030.8488309999998</v>
      </c>
      <c r="W1724" s="43">
        <v>2499.0389519999999</v>
      </c>
      <c r="X1724" s="44">
        <v>3135.3960080000002</v>
      </c>
      <c r="Y1724" s="44">
        <v>2111.5224760000001</v>
      </c>
      <c r="Z1724" s="44">
        <v>2113.9035610000001</v>
      </c>
      <c r="AA1724" s="44">
        <v>3082.324192</v>
      </c>
      <c r="AB1724" s="44">
        <v>2137.7349690000001</v>
      </c>
      <c r="AC1724" s="44">
        <v>1999.639987</v>
      </c>
      <c r="AD1724" s="44">
        <v>1842.0255420000001</v>
      </c>
      <c r="AE1724" s="44">
        <v>2179.5795109999999</v>
      </c>
      <c r="AF1724" s="44">
        <v>2698.6274130000002</v>
      </c>
      <c r="AG1724" s="44">
        <v>2206.2791550000002</v>
      </c>
      <c r="AH1724" s="43">
        <v>1783.3529120000001</v>
      </c>
      <c r="AI1724" s="43">
        <v>3828.0397509999998</v>
      </c>
      <c r="AJ1724" s="43">
        <v>1908.9264029999999</v>
      </c>
      <c r="AK1724" s="43">
        <v>2077.2997879999998</v>
      </c>
      <c r="AL1724" s="43">
        <v>3707.732696</v>
      </c>
      <c r="AM1724" s="43">
        <v>2010.1559560000001</v>
      </c>
      <c r="AN1724" s="43">
        <v>1568.7975260000001</v>
      </c>
      <c r="AO1724" s="43">
        <v>2376.4035779999999</v>
      </c>
      <c r="AP1724" s="43">
        <v>2022.1776620000001</v>
      </c>
      <c r="AQ1724" s="43">
        <v>2164.7884439999998</v>
      </c>
    </row>
    <row r="1725" spans="1:43" x14ac:dyDescent="0.25">
      <c r="A1725" t="s">
        <v>4998</v>
      </c>
      <c r="B1725" s="10" t="s">
        <v>57</v>
      </c>
      <c r="C1725" s="51">
        <v>16.48</v>
      </c>
      <c r="D1725" t="s">
        <v>4999</v>
      </c>
      <c r="F1725" s="43">
        <v>2315.9779789999998</v>
      </c>
      <c r="G1725" s="43">
        <v>2100.068127</v>
      </c>
      <c r="H1725" s="43">
        <v>1421.897532</v>
      </c>
      <c r="I1725" s="43">
        <v>1715.545576</v>
      </c>
      <c r="J1725" s="43">
        <v>1861.6248399999999</v>
      </c>
      <c r="K1725" s="43">
        <v>1921.3313860000001</v>
      </c>
      <c r="L1725" s="43">
        <v>2255.4913649999999</v>
      </c>
      <c r="M1725" s="43">
        <v>2598.2068920000002</v>
      </c>
      <c r="N1725" s="43">
        <v>1557.648895</v>
      </c>
      <c r="O1725" s="43">
        <v>1502.042747</v>
      </c>
      <c r="P1725" s="43">
        <v>1942.8556940000001</v>
      </c>
      <c r="Q1725" s="43">
        <v>1624.0365159999999</v>
      </c>
      <c r="R1725" s="43">
        <v>3528.7492350000002</v>
      </c>
      <c r="S1725" s="43">
        <v>1591.079111</v>
      </c>
      <c r="T1725" s="43">
        <v>2289.3648429999998</v>
      </c>
      <c r="U1725" s="43">
        <v>1587.4026249999999</v>
      </c>
      <c r="V1725" s="43">
        <v>3258.3367459999999</v>
      </c>
      <c r="W1725" s="43">
        <v>2321.6939830000001</v>
      </c>
      <c r="X1725" s="44">
        <v>2378.004101</v>
      </c>
      <c r="Y1725" s="44">
        <v>1623.7629039999999</v>
      </c>
      <c r="Z1725" s="44">
        <v>1813.0273219999999</v>
      </c>
      <c r="AA1725" s="44">
        <v>2277.7387290000001</v>
      </c>
      <c r="AB1725" s="44">
        <v>1572.1526710000001</v>
      </c>
      <c r="AC1725" s="44">
        <v>1699.891944</v>
      </c>
      <c r="AD1725" s="44">
        <v>1767.5983980000001</v>
      </c>
      <c r="AE1725" s="44">
        <v>1663.265011</v>
      </c>
      <c r="AF1725" s="44">
        <v>2297.0241249999999</v>
      </c>
      <c r="AG1725" s="44">
        <v>1647.592529</v>
      </c>
      <c r="AH1725" s="43">
        <v>1457.4964239999999</v>
      </c>
      <c r="AI1725" s="43">
        <v>3032.298002</v>
      </c>
      <c r="AJ1725" s="43">
        <v>1453.2810260000001</v>
      </c>
      <c r="AK1725" s="43">
        <v>1600.611013</v>
      </c>
      <c r="AL1725" s="43">
        <v>2344.221896</v>
      </c>
      <c r="AM1725" s="43">
        <v>1734.716242</v>
      </c>
      <c r="AN1725" s="43">
        <v>1425.1805609999999</v>
      </c>
      <c r="AO1725" s="43">
        <v>2228.7462799999998</v>
      </c>
      <c r="AP1725" s="43">
        <v>1850.523833</v>
      </c>
      <c r="AQ1725" s="43">
        <v>1618.208586</v>
      </c>
    </row>
    <row r="1726" spans="1:43" x14ac:dyDescent="0.25">
      <c r="A1726" t="s">
        <v>5000</v>
      </c>
      <c r="B1726" s="10" t="s">
        <v>57</v>
      </c>
      <c r="C1726" s="51">
        <v>14.93</v>
      </c>
      <c r="D1726" t="s">
        <v>5001</v>
      </c>
      <c r="F1726" s="43">
        <v>1722.1090039999999</v>
      </c>
      <c r="G1726" s="43">
        <v>1936.411233</v>
      </c>
      <c r="H1726" s="43">
        <v>1433.2629469999999</v>
      </c>
      <c r="I1726" s="43">
        <v>1347.4234839999999</v>
      </c>
      <c r="J1726" s="43">
        <v>1433.4937500000001</v>
      </c>
      <c r="K1726" s="43">
        <v>1980.020505</v>
      </c>
      <c r="L1726" s="43">
        <v>1766.5026849999999</v>
      </c>
      <c r="M1726" s="43">
        <v>2813.577855</v>
      </c>
      <c r="N1726" s="43">
        <v>1224.421912</v>
      </c>
      <c r="O1726" s="43">
        <v>1436.7692480000001</v>
      </c>
      <c r="P1726" s="43">
        <v>1752.207917</v>
      </c>
      <c r="Q1726" s="43">
        <v>1630.6750030000001</v>
      </c>
      <c r="R1726" s="43">
        <v>2942.7204059999999</v>
      </c>
      <c r="S1726" s="43">
        <v>1056.4548970000001</v>
      </c>
      <c r="T1726" s="43">
        <v>2005.778945</v>
      </c>
      <c r="U1726" s="43">
        <v>1407.306863</v>
      </c>
      <c r="V1726" s="43">
        <v>2400.4305020000002</v>
      </c>
      <c r="W1726" s="43">
        <v>1699.5724680000001</v>
      </c>
      <c r="X1726" s="44">
        <v>2304.7142629999998</v>
      </c>
      <c r="Y1726" s="44">
        <v>1451.2948040000001</v>
      </c>
      <c r="Z1726" s="44">
        <v>1180.23721</v>
      </c>
      <c r="AA1726" s="44">
        <v>1503.7922169999999</v>
      </c>
      <c r="AB1726" s="44">
        <v>1443.4759979999999</v>
      </c>
      <c r="AC1726" s="44">
        <v>1701.390787</v>
      </c>
      <c r="AD1726" s="44">
        <v>1156.957588</v>
      </c>
      <c r="AE1726" s="44">
        <v>1263.2697800000001</v>
      </c>
      <c r="AF1726" s="44">
        <v>2702.3786660000001</v>
      </c>
      <c r="AG1726" s="44">
        <v>1198.7479229999999</v>
      </c>
      <c r="AH1726" s="43">
        <v>1479.3487279999999</v>
      </c>
      <c r="AI1726" s="43">
        <v>1900.6891840000001</v>
      </c>
      <c r="AJ1726" s="43">
        <v>1382.7094489999999</v>
      </c>
      <c r="AK1726" s="43">
        <v>1427.1029590000001</v>
      </c>
      <c r="AL1726" s="43">
        <v>2094.4142390000002</v>
      </c>
      <c r="AM1726" s="43">
        <v>1546.042841</v>
      </c>
      <c r="AN1726" s="43">
        <v>1339.581643</v>
      </c>
      <c r="AO1726" s="43">
        <v>1762.5043470000001</v>
      </c>
      <c r="AP1726" s="43">
        <v>1162.6730010000001</v>
      </c>
      <c r="AQ1726" s="43">
        <v>1372.1789240000001</v>
      </c>
    </row>
    <row r="1727" spans="1:43" x14ac:dyDescent="0.25">
      <c r="A1727" t="s">
        <v>5002</v>
      </c>
      <c r="B1727" s="10" t="s">
        <v>57</v>
      </c>
      <c r="C1727" s="51">
        <v>0.54</v>
      </c>
      <c r="D1727" t="s">
        <v>5003</v>
      </c>
      <c r="F1727" s="43">
        <v>6085.1520039999996</v>
      </c>
      <c r="G1727" s="43">
        <v>6791.4481610000003</v>
      </c>
      <c r="H1727" s="43">
        <v>312.94414490000003</v>
      </c>
      <c r="I1727" s="43">
        <v>554.30164500000001</v>
      </c>
      <c r="J1727" s="43">
        <v>592.28829949999999</v>
      </c>
      <c r="K1727" s="43">
        <v>2110.8583669999998</v>
      </c>
      <c r="L1727" s="43">
        <v>1788.2814089999999</v>
      </c>
      <c r="M1727" s="43">
        <v>5194.8952820000004</v>
      </c>
      <c r="N1727" s="43">
        <v>383.8477595</v>
      </c>
      <c r="O1727" s="43">
        <v>421.64919609999998</v>
      </c>
      <c r="P1727" s="43">
        <v>657.94550240000001</v>
      </c>
      <c r="Q1727" s="43">
        <v>1189.086697</v>
      </c>
      <c r="R1727" s="43">
        <v>16407.363809999999</v>
      </c>
      <c r="S1727" s="43">
        <v>861.37004709999997</v>
      </c>
      <c r="T1727" s="43">
        <v>3461.3805739999998</v>
      </c>
      <c r="U1727" s="43">
        <v>646.76847599999996</v>
      </c>
      <c r="V1727" s="43">
        <v>5704.0063399999999</v>
      </c>
      <c r="W1727" s="43">
        <v>963.71812309999996</v>
      </c>
      <c r="X1727" s="44">
        <v>6466.1265020000001</v>
      </c>
      <c r="Y1727" s="44">
        <v>726.09654279999995</v>
      </c>
      <c r="Z1727" s="44">
        <v>1039.9522460000001</v>
      </c>
      <c r="AA1727" s="44">
        <v>8278.6138620000002</v>
      </c>
      <c r="AB1727" s="44">
        <v>2190.0188920000001</v>
      </c>
      <c r="AC1727" s="44">
        <v>593.59692570000004</v>
      </c>
      <c r="AD1727" s="44">
        <v>1652.1467299999999</v>
      </c>
      <c r="AE1727" s="44">
        <v>603.25533359999997</v>
      </c>
      <c r="AF1727" s="44">
        <v>11423.069600000001</v>
      </c>
      <c r="AG1727" s="44">
        <v>424.26681150000002</v>
      </c>
      <c r="AH1727" s="43">
        <v>1082.870314</v>
      </c>
      <c r="AI1727" s="43">
        <v>4147.9486539999998</v>
      </c>
      <c r="AJ1727" s="43">
        <v>634.5078178</v>
      </c>
      <c r="AK1727" s="43">
        <v>418.0565684</v>
      </c>
      <c r="AL1727" s="43">
        <v>17400.578089999999</v>
      </c>
      <c r="AM1727" s="43">
        <v>1128.963393</v>
      </c>
      <c r="AN1727" s="43">
        <v>615.51286849999997</v>
      </c>
      <c r="AO1727" s="43">
        <v>8255.8125080000009</v>
      </c>
      <c r="AP1727" s="43">
        <v>1857.9460979999999</v>
      </c>
      <c r="AQ1727" s="43">
        <v>786.19984269999998</v>
      </c>
    </row>
    <row r="1728" spans="1:43" x14ac:dyDescent="0.25">
      <c r="A1728" t="s">
        <v>5004</v>
      </c>
      <c r="B1728" s="10" t="s">
        <v>57</v>
      </c>
      <c r="C1728" s="51">
        <v>14.97</v>
      </c>
      <c r="D1728" t="s">
        <v>3689</v>
      </c>
      <c r="F1728" s="43">
        <v>5196.4505650000001</v>
      </c>
      <c r="G1728" s="43">
        <v>4513.6637959999998</v>
      </c>
      <c r="H1728" s="43">
        <v>3493.846497</v>
      </c>
      <c r="I1728" s="43">
        <v>4715.3763509999999</v>
      </c>
      <c r="J1728" s="43">
        <v>4816.0536080000002</v>
      </c>
      <c r="K1728" s="43">
        <v>5295.5018909999999</v>
      </c>
      <c r="L1728" s="43">
        <v>3542.9337930000002</v>
      </c>
      <c r="M1728" s="43">
        <v>6546.2241940000004</v>
      </c>
      <c r="N1728" s="43">
        <v>3116.8330259999998</v>
      </c>
      <c r="O1728" s="43">
        <v>4356.781242</v>
      </c>
      <c r="P1728" s="43">
        <v>4355.8120950000002</v>
      </c>
      <c r="Q1728" s="43">
        <v>3386.8664490000001</v>
      </c>
      <c r="R1728" s="43">
        <v>8241.2249069999998</v>
      </c>
      <c r="S1728" s="43">
        <v>3239.6818199999998</v>
      </c>
      <c r="T1728" s="43">
        <v>4675.2961450000003</v>
      </c>
      <c r="U1728" s="43">
        <v>3999.479957</v>
      </c>
      <c r="V1728" s="43">
        <v>5776.2289440000004</v>
      </c>
      <c r="W1728" s="43">
        <v>4482.6992049999999</v>
      </c>
      <c r="X1728" s="44">
        <v>5447.6848559999999</v>
      </c>
      <c r="Y1728" s="44">
        <v>4189.5452720000003</v>
      </c>
      <c r="Z1728" s="44">
        <v>3530.454412</v>
      </c>
      <c r="AA1728" s="44">
        <v>4809.836969</v>
      </c>
      <c r="AB1728" s="44">
        <v>3618.6126039999999</v>
      </c>
      <c r="AC1728" s="44">
        <v>3867.6908440000002</v>
      </c>
      <c r="AD1728" s="44">
        <v>3349.2187650000001</v>
      </c>
      <c r="AE1728" s="44">
        <v>3537.0846959999999</v>
      </c>
      <c r="AF1728" s="44">
        <v>6358.27063</v>
      </c>
      <c r="AG1728" s="44">
        <v>5102.5179969999999</v>
      </c>
      <c r="AH1728" s="43">
        <v>3482.5082849999999</v>
      </c>
      <c r="AI1728" s="43">
        <v>5071.3305540000001</v>
      </c>
      <c r="AJ1728" s="43">
        <v>3596.1715450000002</v>
      </c>
      <c r="AK1728" s="43">
        <v>3737.6915319999998</v>
      </c>
      <c r="AL1728" s="43">
        <v>6156.7273800000003</v>
      </c>
      <c r="AM1728" s="43">
        <v>3629.0241179999998</v>
      </c>
      <c r="AN1728" s="43">
        <v>3277.8052130000001</v>
      </c>
      <c r="AO1728" s="43">
        <v>4515.3893019999996</v>
      </c>
      <c r="AP1728" s="43">
        <v>3477.3825870000001</v>
      </c>
      <c r="AQ1728" s="43">
        <v>3896.851126</v>
      </c>
    </row>
    <row r="1729" spans="1:43" x14ac:dyDescent="0.25">
      <c r="A1729" t="s">
        <v>5005</v>
      </c>
      <c r="B1729" s="10" t="s">
        <v>57</v>
      </c>
      <c r="C1729" s="51">
        <v>15.44</v>
      </c>
      <c r="D1729" t="s">
        <v>3117</v>
      </c>
      <c r="F1729" s="43">
        <v>35819.20246</v>
      </c>
      <c r="G1729" s="43">
        <v>33689.62184</v>
      </c>
      <c r="H1729" s="43">
        <v>22687.26758</v>
      </c>
      <c r="I1729" s="43">
        <v>24012.85772</v>
      </c>
      <c r="J1729" s="43">
        <v>13966.198420000001</v>
      </c>
      <c r="K1729" s="43">
        <v>26576.67065</v>
      </c>
      <c r="L1729" s="43">
        <v>36413.658289999999</v>
      </c>
      <c r="M1729" s="43">
        <v>34730.544479999997</v>
      </c>
      <c r="N1729" s="43">
        <v>22495.479340000002</v>
      </c>
      <c r="O1729" s="43">
        <v>16743.828369999999</v>
      </c>
      <c r="P1729" s="43">
        <v>26631.703580000001</v>
      </c>
      <c r="Q1729" s="43">
        <v>24107.997530000001</v>
      </c>
      <c r="R1729" s="43">
        <v>43868.733650000002</v>
      </c>
      <c r="S1729" s="43">
        <v>25692.411329999999</v>
      </c>
      <c r="T1729" s="43">
        <v>28604.923419999999</v>
      </c>
      <c r="U1729" s="43">
        <v>24861.739160000001</v>
      </c>
      <c r="V1729" s="43">
        <v>38944.35183</v>
      </c>
      <c r="W1729" s="43">
        <v>27778.47479</v>
      </c>
      <c r="X1729" s="44">
        <v>31720.134340000001</v>
      </c>
      <c r="Y1729" s="44">
        <v>29839.91851</v>
      </c>
      <c r="Z1729" s="44">
        <v>20913.302619999999</v>
      </c>
      <c r="AA1729" s="44">
        <v>35744.083919999997</v>
      </c>
      <c r="AB1729" s="44">
        <v>19511.94472</v>
      </c>
      <c r="AC1729" s="44">
        <v>23247.7827</v>
      </c>
      <c r="AD1729" s="44">
        <v>19981.098839999999</v>
      </c>
      <c r="AE1729" s="44">
        <v>22774.54637</v>
      </c>
      <c r="AF1729" s="44">
        <v>30823.172020000002</v>
      </c>
      <c r="AG1729" s="44">
        <v>16820.531279999999</v>
      </c>
      <c r="AH1729" s="43">
        <v>22438.831409999999</v>
      </c>
      <c r="AI1729" s="43">
        <v>35161.061670000003</v>
      </c>
      <c r="AJ1729" s="43">
        <v>20879.706289999998</v>
      </c>
      <c r="AK1729" s="43">
        <v>19244.638210000001</v>
      </c>
      <c r="AL1729" s="43">
        <v>36295.573089999998</v>
      </c>
      <c r="AM1729" s="43">
        <v>28235.84605</v>
      </c>
      <c r="AN1729" s="43">
        <v>20581.181970000001</v>
      </c>
      <c r="AO1729" s="43">
        <v>27016.25245</v>
      </c>
      <c r="AP1729" s="43">
        <v>21804.127079999998</v>
      </c>
      <c r="AQ1729" s="43">
        <v>23124.046399999999</v>
      </c>
    </row>
    <row r="1730" spans="1:43" x14ac:dyDescent="0.25">
      <c r="A1730" t="s">
        <v>5006</v>
      </c>
      <c r="B1730" s="10" t="s">
        <v>57</v>
      </c>
      <c r="C1730" s="51">
        <v>15.43</v>
      </c>
      <c r="D1730" t="s">
        <v>5007</v>
      </c>
      <c r="F1730" s="43">
        <v>5157.142562</v>
      </c>
      <c r="G1730" s="43">
        <v>5512.7241880000001</v>
      </c>
      <c r="H1730" s="43">
        <v>3576.8351539999999</v>
      </c>
      <c r="I1730" s="43">
        <v>3396.0231829999998</v>
      </c>
      <c r="J1730" s="43">
        <v>3813.0893420000002</v>
      </c>
      <c r="K1730" s="43">
        <v>4418.2812100000001</v>
      </c>
      <c r="L1730" s="43">
        <v>5037.4369960000004</v>
      </c>
      <c r="M1730" s="43">
        <v>5994.5466349999997</v>
      </c>
      <c r="N1730" s="43">
        <v>3083.0731420000002</v>
      </c>
      <c r="O1730" s="43">
        <v>3102.6883419999999</v>
      </c>
      <c r="P1730" s="43">
        <v>3744.8566080000001</v>
      </c>
      <c r="Q1730" s="43">
        <v>4014.2786820000001</v>
      </c>
      <c r="R1730" s="43">
        <v>7285.4068390000002</v>
      </c>
      <c r="S1730" s="43">
        <v>4073.1304639999998</v>
      </c>
      <c r="T1730" s="43">
        <v>3722.5060079999998</v>
      </c>
      <c r="U1730" s="43">
        <v>3607.0550429999998</v>
      </c>
      <c r="V1730" s="43">
        <v>5553.6735449999996</v>
      </c>
      <c r="W1730" s="43">
        <v>3819.1342300000001</v>
      </c>
      <c r="X1730" s="44">
        <v>5141.0774469999997</v>
      </c>
      <c r="Y1730" s="44">
        <v>3989.203262</v>
      </c>
      <c r="Z1730" s="44">
        <v>3432.5000150000001</v>
      </c>
      <c r="AA1730" s="44">
        <v>4701.7664679999998</v>
      </c>
      <c r="AB1730" s="44">
        <v>3266.0244280000002</v>
      </c>
      <c r="AC1730" s="44">
        <v>3572.7513269999999</v>
      </c>
      <c r="AD1730" s="44">
        <v>2849.051172</v>
      </c>
      <c r="AE1730" s="44">
        <v>3238.919073</v>
      </c>
      <c r="AF1730" s="44">
        <v>5344.1175569999996</v>
      </c>
      <c r="AG1730" s="44">
        <v>3154.7228220000002</v>
      </c>
      <c r="AH1730" s="43">
        <v>3076.5061230000001</v>
      </c>
      <c r="AI1730" s="43">
        <v>5677.5949440000004</v>
      </c>
      <c r="AJ1730" s="43">
        <v>3223.1171479999998</v>
      </c>
      <c r="AK1730" s="43">
        <v>2826.0225380000002</v>
      </c>
      <c r="AL1730" s="43">
        <v>5616.9619919999996</v>
      </c>
      <c r="AM1730" s="43">
        <v>3361.9334269999999</v>
      </c>
      <c r="AN1730" s="43">
        <v>3260.2609229999998</v>
      </c>
      <c r="AO1730" s="43">
        <v>3853.468484</v>
      </c>
      <c r="AP1730" s="43">
        <v>3349.8617049999998</v>
      </c>
      <c r="AQ1730" s="43">
        <v>3399.7985789999998</v>
      </c>
    </row>
    <row r="1731" spans="1:43" x14ac:dyDescent="0.25">
      <c r="A1731" t="s">
        <v>5008</v>
      </c>
      <c r="B1731" s="10" t="s">
        <v>57</v>
      </c>
      <c r="C1731" s="51">
        <v>13.7</v>
      </c>
      <c r="D1731" t="s">
        <v>5009</v>
      </c>
      <c r="F1731" s="43">
        <v>2089.052768</v>
      </c>
      <c r="G1731" s="43">
        <v>2590.3518279999998</v>
      </c>
      <c r="H1731" s="43">
        <v>1634.6569239999999</v>
      </c>
      <c r="I1731" s="43">
        <v>1678.6409309999999</v>
      </c>
      <c r="J1731" s="43">
        <v>1895.1330969999999</v>
      </c>
      <c r="K1731" s="43">
        <v>1914.514516</v>
      </c>
      <c r="L1731" s="43">
        <v>2167.7169039999999</v>
      </c>
      <c r="M1731" s="43">
        <v>2782.9381229999999</v>
      </c>
      <c r="N1731" s="43">
        <v>1578.5853179999999</v>
      </c>
      <c r="O1731" s="43">
        <v>1940.307159</v>
      </c>
      <c r="P1731" s="43">
        <v>2512.6503039999998</v>
      </c>
      <c r="Q1731" s="43">
        <v>1880.8708819999999</v>
      </c>
      <c r="R1731" s="43">
        <v>3860.7392730000001</v>
      </c>
      <c r="S1731" s="43">
        <v>1746.3431760000001</v>
      </c>
      <c r="T1731" s="43">
        <v>2193.7770660000001</v>
      </c>
      <c r="U1731" s="43">
        <v>1602.9346439999999</v>
      </c>
      <c r="V1731" s="43">
        <v>3156.12662</v>
      </c>
      <c r="W1731" s="43">
        <v>2170.9367109999998</v>
      </c>
      <c r="X1731" s="44">
        <v>3119.2638860000002</v>
      </c>
      <c r="Y1731" s="44">
        <v>2492.8481809999998</v>
      </c>
      <c r="Z1731" s="44">
        <v>1552.352453</v>
      </c>
      <c r="AA1731" s="44">
        <v>2416.7570150000001</v>
      </c>
      <c r="AB1731" s="44">
        <v>2256.3892559999999</v>
      </c>
      <c r="AC1731" s="44">
        <v>1868.227061</v>
      </c>
      <c r="AD1731" s="44">
        <v>1786.371633</v>
      </c>
      <c r="AE1731" s="44">
        <v>1905.112809</v>
      </c>
      <c r="AF1731" s="44">
        <v>2661.0704059999998</v>
      </c>
      <c r="AG1731" s="44">
        <v>1976.9012909999999</v>
      </c>
      <c r="AH1731" s="43">
        <v>1713.2986330000001</v>
      </c>
      <c r="AI1731" s="43">
        <v>3275.9133109999998</v>
      </c>
      <c r="AJ1731" s="43">
        <v>1824.363484</v>
      </c>
      <c r="AK1731" s="43">
        <v>1834.060982</v>
      </c>
      <c r="AL1731" s="43">
        <v>2802.643141</v>
      </c>
      <c r="AM1731" s="43">
        <v>1835.556525</v>
      </c>
      <c r="AN1731" s="43">
        <v>1555.192487</v>
      </c>
      <c r="AO1731" s="43">
        <v>2116.3000120000002</v>
      </c>
      <c r="AP1731" s="43">
        <v>2035.3030670000001</v>
      </c>
      <c r="AQ1731" s="43">
        <v>1824.59258</v>
      </c>
    </row>
    <row r="1732" spans="1:43" x14ac:dyDescent="0.25">
      <c r="A1732" t="s">
        <v>5010</v>
      </c>
      <c r="B1732" s="10" t="s">
        <v>57</v>
      </c>
      <c r="C1732" s="51">
        <v>13.8</v>
      </c>
      <c r="D1732" t="s">
        <v>5011</v>
      </c>
      <c r="F1732" s="43">
        <v>5798.669081</v>
      </c>
      <c r="G1732" s="43">
        <v>6366.4943069999999</v>
      </c>
      <c r="H1732" s="43">
        <v>3943.3536840000002</v>
      </c>
      <c r="I1732" s="43">
        <v>4262.0494909999998</v>
      </c>
      <c r="J1732" s="43">
        <v>4485.0963439999996</v>
      </c>
      <c r="K1732" s="43">
        <v>4456.7380059999996</v>
      </c>
      <c r="L1732" s="43">
        <v>5525.0275730000003</v>
      </c>
      <c r="M1732" s="43">
        <v>6181.572588</v>
      </c>
      <c r="N1732" s="43">
        <v>2687.973645</v>
      </c>
      <c r="O1732" s="43">
        <v>3780.47408</v>
      </c>
      <c r="P1732" s="43">
        <v>5525.164726</v>
      </c>
      <c r="Q1732" s="43">
        <v>3810.6780410000001</v>
      </c>
      <c r="R1732" s="43">
        <v>8712.7617190000001</v>
      </c>
      <c r="S1732" s="43">
        <v>4198.2956800000002</v>
      </c>
      <c r="T1732" s="43">
        <v>4351.6987049999998</v>
      </c>
      <c r="U1732" s="43">
        <v>4404.5244039999998</v>
      </c>
      <c r="V1732" s="43">
        <v>7298.7853480000003</v>
      </c>
      <c r="W1732" s="43">
        <v>5499.4388209999997</v>
      </c>
      <c r="X1732" s="44">
        <v>6799.7963900000004</v>
      </c>
      <c r="Y1732" s="44">
        <v>3625.8895520000001</v>
      </c>
      <c r="Z1732" s="44">
        <v>3580.2729869999998</v>
      </c>
      <c r="AA1732" s="44">
        <v>5648.1794570000002</v>
      </c>
      <c r="AB1732" s="44">
        <v>3626.1218650000001</v>
      </c>
      <c r="AC1732" s="44">
        <v>4690.3674719999999</v>
      </c>
      <c r="AD1732" s="44">
        <v>3123.1212439999999</v>
      </c>
      <c r="AE1732" s="44">
        <v>4514.1499210000002</v>
      </c>
      <c r="AF1732" s="44">
        <v>5794.8087539999997</v>
      </c>
      <c r="AG1732" s="44">
        <v>3927.1949840000002</v>
      </c>
      <c r="AH1732" s="43">
        <v>3533.495801</v>
      </c>
      <c r="AI1732" s="43">
        <v>7113.476224</v>
      </c>
      <c r="AJ1732" s="43">
        <v>4311.9129400000002</v>
      </c>
      <c r="AK1732" s="43">
        <v>3549.3785309999998</v>
      </c>
      <c r="AL1732" s="43">
        <v>5824.3405320000002</v>
      </c>
      <c r="AM1732" s="43">
        <v>4390.1185100000002</v>
      </c>
      <c r="AN1732" s="43">
        <v>3416.2278390000001</v>
      </c>
      <c r="AO1732" s="43">
        <v>4034.3394910000002</v>
      </c>
      <c r="AP1732" s="43">
        <v>4109.8712400000004</v>
      </c>
      <c r="AQ1732" s="43">
        <v>3200.1101589999998</v>
      </c>
    </row>
    <row r="1733" spans="1:43" x14ac:dyDescent="0.25">
      <c r="A1733" t="s">
        <v>5012</v>
      </c>
      <c r="B1733" s="10" t="s">
        <v>57</v>
      </c>
      <c r="C1733" s="51">
        <v>14.15</v>
      </c>
      <c r="D1733" t="s">
        <v>3117</v>
      </c>
      <c r="F1733" s="43">
        <v>31890.875960000001</v>
      </c>
      <c r="G1733" s="43">
        <v>38069.63809</v>
      </c>
      <c r="H1733" s="43">
        <v>16980.968010000001</v>
      </c>
      <c r="I1733" s="43">
        <v>16453.25864</v>
      </c>
      <c r="J1733" s="43">
        <v>19387.285349999998</v>
      </c>
      <c r="K1733" s="43">
        <v>16302.307790000001</v>
      </c>
      <c r="L1733" s="43">
        <v>22364.697469999999</v>
      </c>
      <c r="M1733" s="43">
        <v>30208.341059999999</v>
      </c>
      <c r="N1733" s="43">
        <v>14209.534030000001</v>
      </c>
      <c r="O1733" s="43">
        <v>16258.52277</v>
      </c>
      <c r="P1733" s="43">
        <v>16545.17354</v>
      </c>
      <c r="Q1733" s="43">
        <v>16582.939409999999</v>
      </c>
      <c r="R1733" s="43">
        <v>30429.493439999998</v>
      </c>
      <c r="S1733" s="43">
        <v>17736.05041</v>
      </c>
      <c r="T1733" s="43">
        <v>20766.331679999999</v>
      </c>
      <c r="U1733" s="43">
        <v>14299.59685</v>
      </c>
      <c r="V1733" s="43">
        <v>26043.155920000001</v>
      </c>
      <c r="W1733" s="43">
        <v>31099.346829999999</v>
      </c>
      <c r="X1733" s="44">
        <v>21845.543150000001</v>
      </c>
      <c r="Y1733" s="44">
        <v>18453.231640000002</v>
      </c>
      <c r="Z1733" s="44">
        <v>15355.665080000001</v>
      </c>
      <c r="AA1733" s="44">
        <v>22570.169190000001</v>
      </c>
      <c r="AB1733" s="44">
        <v>13641.465910000001</v>
      </c>
      <c r="AC1733" s="44">
        <v>13754.89033</v>
      </c>
      <c r="AD1733" s="44">
        <v>14175.77008</v>
      </c>
      <c r="AE1733" s="44">
        <v>15873.668680000001</v>
      </c>
      <c r="AF1733" s="44">
        <v>24157.710490000001</v>
      </c>
      <c r="AG1733" s="44">
        <v>15864.08887</v>
      </c>
      <c r="AH1733" s="43">
        <v>13530.862289999999</v>
      </c>
      <c r="AI1733" s="43">
        <v>20955.152699999999</v>
      </c>
      <c r="AJ1733" s="43">
        <v>13688.01405</v>
      </c>
      <c r="AK1733" s="43">
        <v>19214.832160000002</v>
      </c>
      <c r="AL1733" s="43">
        <v>23690.64026</v>
      </c>
      <c r="AM1733" s="43">
        <v>18536.34823</v>
      </c>
      <c r="AN1733" s="43">
        <v>12072.50506</v>
      </c>
      <c r="AO1733" s="43">
        <v>19655.734260000001</v>
      </c>
      <c r="AP1733" s="43">
        <v>14592.25058</v>
      </c>
      <c r="AQ1733" s="43">
        <v>15450.440619999999</v>
      </c>
    </row>
    <row r="1734" spans="1:43" x14ac:dyDescent="0.25">
      <c r="A1734" t="s">
        <v>5013</v>
      </c>
      <c r="B1734" s="10" t="s">
        <v>57</v>
      </c>
      <c r="C1734" s="51">
        <v>14.11</v>
      </c>
      <c r="D1734" t="s">
        <v>5014</v>
      </c>
      <c r="F1734" s="43">
        <v>1915.9859550000001</v>
      </c>
      <c r="G1734" s="43">
        <v>1646.0778089999999</v>
      </c>
      <c r="H1734" s="43">
        <v>1142.2680620000001</v>
      </c>
      <c r="I1734" s="43">
        <v>1075.8879649999999</v>
      </c>
      <c r="J1734" s="43">
        <v>1192.6819539999999</v>
      </c>
      <c r="K1734" s="43">
        <v>1129.356489</v>
      </c>
      <c r="L1734" s="43">
        <v>1518.450544</v>
      </c>
      <c r="M1734" s="43">
        <v>2327.2119720000001</v>
      </c>
      <c r="N1734" s="43">
        <v>882.41852789999996</v>
      </c>
      <c r="O1734" s="43">
        <v>1162.5472580000001</v>
      </c>
      <c r="P1734" s="43">
        <v>1226.0137090000001</v>
      </c>
      <c r="Q1734" s="43">
        <v>1384.296867</v>
      </c>
      <c r="R1734" s="43">
        <v>2212.7132200000001</v>
      </c>
      <c r="S1734" s="43">
        <v>1218.2388269999999</v>
      </c>
      <c r="T1734" s="43">
        <v>1824.4575589999999</v>
      </c>
      <c r="U1734" s="43">
        <v>1163.404781</v>
      </c>
      <c r="V1734" s="43">
        <v>2487.0257959999999</v>
      </c>
      <c r="W1734" s="43">
        <v>1648.808223</v>
      </c>
      <c r="X1734" s="44">
        <v>1042.928512</v>
      </c>
      <c r="Y1734" s="44">
        <v>1264.176099</v>
      </c>
      <c r="Z1734" s="44">
        <v>1312.5792799999999</v>
      </c>
      <c r="AA1734" s="44">
        <v>1480.388285</v>
      </c>
      <c r="AB1734" s="44">
        <v>952.39761420000002</v>
      </c>
      <c r="AC1734" s="44">
        <v>1163.5357819999999</v>
      </c>
      <c r="AD1734" s="44">
        <v>1122.5056750000001</v>
      </c>
      <c r="AE1734" s="44">
        <v>1251.4125550000001</v>
      </c>
      <c r="AF1734" s="44">
        <v>1792.864266</v>
      </c>
      <c r="AG1734" s="44">
        <v>1148.2287309999999</v>
      </c>
      <c r="AH1734" s="43">
        <v>1152.8625890000001</v>
      </c>
      <c r="AI1734" s="43">
        <v>2050.4420719999998</v>
      </c>
      <c r="AJ1734" s="43">
        <v>1337.589837</v>
      </c>
      <c r="AK1734" s="43">
        <v>1218.8794370000001</v>
      </c>
      <c r="AL1734" s="43">
        <v>1752.36941</v>
      </c>
      <c r="AM1734" s="43">
        <v>1274.717357</v>
      </c>
      <c r="AN1734" s="43">
        <v>1108.0814660000001</v>
      </c>
      <c r="AO1734" s="43">
        <v>1443.0818509999999</v>
      </c>
      <c r="AP1734" s="43">
        <v>1397.3129409999999</v>
      </c>
      <c r="AQ1734" s="43">
        <v>1412.6478320000001</v>
      </c>
    </row>
    <row r="1735" spans="1:43" x14ac:dyDescent="0.25">
      <c r="A1735" t="s">
        <v>5015</v>
      </c>
      <c r="B1735" s="10" t="s">
        <v>57</v>
      </c>
      <c r="C1735" s="51">
        <v>13</v>
      </c>
      <c r="D1735" t="s">
        <v>5016</v>
      </c>
      <c r="F1735" s="43">
        <v>1712.1032949999999</v>
      </c>
      <c r="G1735" s="43">
        <v>751.45891529999994</v>
      </c>
      <c r="H1735" s="43">
        <v>404.94448879999999</v>
      </c>
      <c r="I1735" s="43">
        <v>369.20162269999997</v>
      </c>
      <c r="J1735" s="43">
        <v>419.80356970000003</v>
      </c>
      <c r="K1735" s="43">
        <v>1229.2763640000001</v>
      </c>
      <c r="L1735" s="43">
        <v>2059.34933</v>
      </c>
      <c r="M1735" s="43">
        <v>1715.4732630000001</v>
      </c>
      <c r="N1735" s="43">
        <v>258.6147315</v>
      </c>
      <c r="O1735" s="43">
        <v>287.352891</v>
      </c>
      <c r="P1735" s="43">
        <v>479.34594470000002</v>
      </c>
      <c r="Q1735" s="43">
        <v>443.50760839999998</v>
      </c>
      <c r="R1735" s="43">
        <v>761.42554070000006</v>
      </c>
      <c r="S1735" s="43">
        <v>384.6596735</v>
      </c>
      <c r="T1735" s="43">
        <v>593.43606460000001</v>
      </c>
      <c r="U1735" s="43">
        <v>410.20066630000002</v>
      </c>
      <c r="V1735" s="43">
        <v>1130.658772</v>
      </c>
      <c r="W1735" s="43">
        <v>690.91711669999995</v>
      </c>
      <c r="X1735" s="44">
        <v>1488.101555</v>
      </c>
      <c r="Y1735" s="44">
        <v>481.50434969999998</v>
      </c>
      <c r="Z1735" s="44">
        <v>721.03982289999999</v>
      </c>
      <c r="AA1735" s="44">
        <v>1522.7518239999999</v>
      </c>
      <c r="AB1735" s="44">
        <v>947.20529699999997</v>
      </c>
      <c r="AC1735" s="44">
        <v>1195.3493390000001</v>
      </c>
      <c r="AD1735" s="44">
        <v>1900.0072540000001</v>
      </c>
      <c r="AE1735" s="44">
        <v>485.08778569999998</v>
      </c>
      <c r="AF1735" s="44">
        <v>631.33417199999997</v>
      </c>
      <c r="AG1735" s="44">
        <v>562.43005900000003</v>
      </c>
      <c r="AH1735" s="43">
        <v>653.42393689999994</v>
      </c>
      <c r="AI1735" s="43">
        <v>1535.82719</v>
      </c>
      <c r="AJ1735" s="43">
        <v>2013.174436</v>
      </c>
      <c r="AK1735" s="43">
        <v>470.67346939999999</v>
      </c>
      <c r="AL1735" s="43">
        <v>1243.0714330000001</v>
      </c>
      <c r="AM1735" s="43">
        <v>1228.2381949999999</v>
      </c>
      <c r="AN1735" s="43">
        <v>1428.585671</v>
      </c>
      <c r="AO1735" s="43">
        <v>481.76639069999999</v>
      </c>
      <c r="AP1735" s="43">
        <v>1523.7918010000001</v>
      </c>
      <c r="AQ1735" s="43">
        <v>396.69866400000001</v>
      </c>
    </row>
    <row r="1736" spans="1:43" x14ac:dyDescent="0.25">
      <c r="A1736" t="s">
        <v>5017</v>
      </c>
      <c r="B1736" s="10" t="s">
        <v>57</v>
      </c>
      <c r="C1736" s="51">
        <v>0.43</v>
      </c>
      <c r="D1736" t="s">
        <v>5018</v>
      </c>
      <c r="F1736" s="43">
        <v>4768.1784109999999</v>
      </c>
      <c r="G1736" s="43">
        <v>809.53868209999996</v>
      </c>
      <c r="H1736" s="43">
        <v>484.62327729999998</v>
      </c>
      <c r="I1736" s="43">
        <v>283.8402213</v>
      </c>
      <c r="J1736" s="43">
        <v>228.77385419999999</v>
      </c>
      <c r="K1736" s="43">
        <v>202.82697490000001</v>
      </c>
      <c r="L1736" s="43">
        <v>572.75148760000002</v>
      </c>
      <c r="M1736" s="43">
        <v>316.28129740000003</v>
      </c>
      <c r="N1736" s="43">
        <v>227.07502969999999</v>
      </c>
      <c r="O1736" s="43">
        <v>209.8477671</v>
      </c>
      <c r="P1736" s="43">
        <v>304.29825369999998</v>
      </c>
      <c r="Q1736" s="43">
        <v>444.53941700000001</v>
      </c>
      <c r="R1736" s="43">
        <v>1121.5676000000001</v>
      </c>
      <c r="S1736" s="43">
        <v>953.62565089999998</v>
      </c>
      <c r="T1736" s="43">
        <v>380.73481559999999</v>
      </c>
      <c r="U1736" s="43">
        <v>1538.338829</v>
      </c>
      <c r="V1736" s="43">
        <v>911.08036870000001</v>
      </c>
      <c r="W1736" s="43">
        <v>750.51183509999998</v>
      </c>
      <c r="X1736" s="44">
        <v>324.71225229999999</v>
      </c>
      <c r="Y1736" s="44">
        <v>468.75778229999997</v>
      </c>
      <c r="Z1736" s="44">
        <v>328.38989229999999</v>
      </c>
      <c r="AA1736" s="44">
        <v>1821.511276</v>
      </c>
      <c r="AB1736" s="44">
        <v>4522.2404740000002</v>
      </c>
      <c r="AC1736" s="44">
        <v>195.98999520000001</v>
      </c>
      <c r="AD1736" s="44">
        <v>467.84264000000002</v>
      </c>
      <c r="AE1736" s="44">
        <v>176.77692819999999</v>
      </c>
      <c r="AF1736" s="44">
        <v>272.04314590000001</v>
      </c>
      <c r="AG1736" s="44">
        <v>958.24284239999997</v>
      </c>
      <c r="AH1736" s="43">
        <v>1393.4983629999999</v>
      </c>
      <c r="AI1736" s="43">
        <v>13435.40904</v>
      </c>
      <c r="AJ1736" s="43">
        <v>4263.2885200000001</v>
      </c>
      <c r="AK1736" s="43">
        <v>2076.1819679999999</v>
      </c>
      <c r="AL1736" s="43">
        <v>3822.661936</v>
      </c>
      <c r="AM1736" s="43">
        <v>796.80482229999996</v>
      </c>
      <c r="AN1736" s="43">
        <v>427.69675760000001</v>
      </c>
      <c r="AO1736" s="43">
        <v>3404.3917259999998</v>
      </c>
      <c r="AP1736" s="43">
        <v>7182.1300220000003</v>
      </c>
      <c r="AQ1736" s="43">
        <v>1980.6101659999999</v>
      </c>
    </row>
    <row r="1737" spans="1:43" x14ac:dyDescent="0.25">
      <c r="A1737" t="s">
        <v>5019</v>
      </c>
      <c r="B1737" s="10" t="s">
        <v>57</v>
      </c>
      <c r="C1737" s="51">
        <v>12.79</v>
      </c>
      <c r="D1737" t="s">
        <v>5020</v>
      </c>
      <c r="F1737" s="43">
        <v>998.93641779999996</v>
      </c>
      <c r="G1737" s="43">
        <v>1213.668721</v>
      </c>
      <c r="H1737" s="43">
        <v>845.85340410000003</v>
      </c>
      <c r="I1737" s="43">
        <v>842.14401980000002</v>
      </c>
      <c r="J1737" s="43">
        <v>1247.9584709999999</v>
      </c>
      <c r="K1737" s="43">
        <v>1104.932399</v>
      </c>
      <c r="L1737" s="43">
        <v>1185.5392859999999</v>
      </c>
      <c r="M1737" s="43">
        <v>1317.6134810000001</v>
      </c>
      <c r="N1737" s="43">
        <v>691.23246670000003</v>
      </c>
      <c r="O1737" s="43">
        <v>971.88741070000003</v>
      </c>
      <c r="P1737" s="43">
        <v>1086.240065</v>
      </c>
      <c r="Q1737" s="43">
        <v>925.30497230000003</v>
      </c>
      <c r="R1737" s="43">
        <v>2051.7517539999999</v>
      </c>
      <c r="S1737" s="43">
        <v>933.0691253</v>
      </c>
      <c r="T1737" s="43">
        <v>1261.991972</v>
      </c>
      <c r="U1737" s="43">
        <v>897.78329789999998</v>
      </c>
      <c r="V1737" s="43">
        <v>1265.350735</v>
      </c>
      <c r="W1737" s="43">
        <v>1070.7910010000001</v>
      </c>
      <c r="X1737" s="44">
        <v>1532.7542570000001</v>
      </c>
      <c r="Y1737" s="44">
        <v>1011.192052</v>
      </c>
      <c r="Z1737" s="44">
        <v>929.1579921</v>
      </c>
      <c r="AA1737" s="44">
        <v>1294.005825</v>
      </c>
      <c r="AB1737" s="44">
        <v>857.16734120000001</v>
      </c>
      <c r="AC1737" s="44">
        <v>889.18851119999999</v>
      </c>
      <c r="AD1737" s="44">
        <v>864.47675619999995</v>
      </c>
      <c r="AE1737" s="44">
        <v>790.92401400000006</v>
      </c>
      <c r="AF1737" s="44">
        <v>1218.175101</v>
      </c>
      <c r="AG1737" s="44">
        <v>839.43943430000002</v>
      </c>
      <c r="AH1737" s="43">
        <v>841.27443849999997</v>
      </c>
      <c r="AI1737" s="43">
        <v>1482.4087</v>
      </c>
      <c r="AJ1737" s="43">
        <v>866.99088800000004</v>
      </c>
      <c r="AK1737" s="43">
        <v>1151.6974520000001</v>
      </c>
      <c r="AL1737" s="43">
        <v>1662.152296</v>
      </c>
      <c r="AM1737" s="43">
        <v>986.19473749999997</v>
      </c>
      <c r="AN1737" s="43">
        <v>758.75641340000004</v>
      </c>
      <c r="AO1737" s="43">
        <v>1296.5637859999999</v>
      </c>
      <c r="AP1737" s="43">
        <v>695.65246230000002</v>
      </c>
      <c r="AQ1737" s="43">
        <v>1110.5849740000001</v>
      </c>
    </row>
    <row r="1738" spans="1:43" x14ac:dyDescent="0.25">
      <c r="A1738" t="s">
        <v>5021</v>
      </c>
      <c r="B1738" s="10" t="s">
        <v>57</v>
      </c>
      <c r="C1738" s="51">
        <v>13.58</v>
      </c>
      <c r="D1738" t="s">
        <v>5022</v>
      </c>
      <c r="F1738" s="43">
        <v>2703.3447809999998</v>
      </c>
      <c r="G1738" s="43">
        <v>3007.5588050000001</v>
      </c>
      <c r="H1738" s="43">
        <v>2426.3823969999999</v>
      </c>
      <c r="I1738" s="43">
        <v>2200.157866</v>
      </c>
      <c r="J1738" s="43">
        <v>1985.348469</v>
      </c>
      <c r="K1738" s="43">
        <v>2108.1116710000001</v>
      </c>
      <c r="L1738" s="43">
        <v>2468.2729279999999</v>
      </c>
      <c r="M1738" s="43">
        <v>3149.3103919999999</v>
      </c>
      <c r="N1738" s="43">
        <v>1719.133881</v>
      </c>
      <c r="O1738" s="43">
        <v>2167.0160070000002</v>
      </c>
      <c r="P1738" s="43">
        <v>1811.1348640000001</v>
      </c>
      <c r="Q1738" s="43">
        <v>2272.7157569999999</v>
      </c>
      <c r="R1738" s="43">
        <v>4059.423984</v>
      </c>
      <c r="S1738" s="43">
        <v>1778.1069190000001</v>
      </c>
      <c r="T1738" s="43">
        <v>3013.6469040000002</v>
      </c>
      <c r="U1738" s="43">
        <v>1901.118972</v>
      </c>
      <c r="V1738" s="43">
        <v>3003.4637189999999</v>
      </c>
      <c r="W1738" s="43">
        <v>2212.2844009999999</v>
      </c>
      <c r="X1738" s="44">
        <v>2859.3342980000002</v>
      </c>
      <c r="Y1738" s="44">
        <v>2133.9846280000002</v>
      </c>
      <c r="Z1738" s="44">
        <v>1744.9079999999999</v>
      </c>
      <c r="AA1738" s="44">
        <v>2830.0570189999999</v>
      </c>
      <c r="AB1738" s="44">
        <v>2347.9039120000002</v>
      </c>
      <c r="AC1738" s="44">
        <v>2350.7568529999999</v>
      </c>
      <c r="AD1738" s="44">
        <v>2411.430089</v>
      </c>
      <c r="AE1738" s="44">
        <v>2469.4648309999998</v>
      </c>
      <c r="AF1738" s="44">
        <v>3457.0455689999999</v>
      </c>
      <c r="AG1738" s="44">
        <v>1902.5830779999999</v>
      </c>
      <c r="AH1738" s="43">
        <v>2262.5209140000002</v>
      </c>
      <c r="AI1738" s="43">
        <v>3084.1473179999998</v>
      </c>
      <c r="AJ1738" s="43">
        <v>1827.6963049999999</v>
      </c>
      <c r="AK1738" s="43">
        <v>1657.4741140000001</v>
      </c>
      <c r="AL1738" s="43">
        <v>3688.9530759999998</v>
      </c>
      <c r="AM1738" s="43">
        <v>2405.0230489999999</v>
      </c>
      <c r="AN1738" s="43">
        <v>2289.5851910000001</v>
      </c>
      <c r="AO1738" s="43">
        <v>2313.0129040000002</v>
      </c>
      <c r="AP1738" s="43">
        <v>1939.02134</v>
      </c>
      <c r="AQ1738" s="43">
        <v>1923.1777870000001</v>
      </c>
    </row>
    <row r="1739" spans="1:43" x14ac:dyDescent="0.25">
      <c r="A1739" t="s">
        <v>5023</v>
      </c>
      <c r="B1739" s="10" t="s">
        <v>57</v>
      </c>
      <c r="C1739" s="51">
        <v>13.31</v>
      </c>
      <c r="D1739" t="s">
        <v>5024</v>
      </c>
      <c r="F1739" s="43">
        <v>2695.5939440000002</v>
      </c>
      <c r="G1739" s="43">
        <v>2970.3639029999999</v>
      </c>
      <c r="H1739" s="43">
        <v>1847.789904</v>
      </c>
      <c r="I1739" s="43">
        <v>2179.8364150000002</v>
      </c>
      <c r="J1739" s="43">
        <v>2331.1964090000001</v>
      </c>
      <c r="K1739" s="43">
        <v>2170.9139519999999</v>
      </c>
      <c r="L1739" s="43">
        <v>2671.0371829999999</v>
      </c>
      <c r="M1739" s="43">
        <v>3457.2457629999999</v>
      </c>
      <c r="N1739" s="43">
        <v>1640.9264169999999</v>
      </c>
      <c r="O1739" s="43">
        <v>1890.1590839999999</v>
      </c>
      <c r="P1739" s="43">
        <v>2764.6490789999998</v>
      </c>
      <c r="Q1739" s="43">
        <v>2089.319782</v>
      </c>
      <c r="R1739" s="43">
        <v>4311.4925069999999</v>
      </c>
      <c r="S1739" s="43">
        <v>1777.167831</v>
      </c>
      <c r="T1739" s="43">
        <v>2587.6544859999999</v>
      </c>
      <c r="U1739" s="43">
        <v>2582.2722450000001</v>
      </c>
      <c r="V1739" s="43">
        <v>3025.819688</v>
      </c>
      <c r="W1739" s="43">
        <v>2833.6819650000002</v>
      </c>
      <c r="X1739" s="44">
        <v>3034.1212489999998</v>
      </c>
      <c r="Y1739" s="44">
        <v>2068.5496819999998</v>
      </c>
      <c r="Z1739" s="44">
        <v>2164.2527770000002</v>
      </c>
      <c r="AA1739" s="44">
        <v>3016.1214580000001</v>
      </c>
      <c r="AB1739" s="44">
        <v>1907.1324079999999</v>
      </c>
      <c r="AC1739" s="44">
        <v>2053.4302229999998</v>
      </c>
      <c r="AD1739" s="44">
        <v>1731.4745789999999</v>
      </c>
      <c r="AE1739" s="44">
        <v>1977.005666</v>
      </c>
      <c r="AF1739" s="44">
        <v>2998.2423659999999</v>
      </c>
      <c r="AG1739" s="44">
        <v>1818.2954810000001</v>
      </c>
      <c r="AH1739" s="43">
        <v>1798.365076</v>
      </c>
      <c r="AI1739" s="43">
        <v>3293.9739549999999</v>
      </c>
      <c r="AJ1739" s="43">
        <v>1867.64291</v>
      </c>
      <c r="AK1739" s="43">
        <v>1794.892439</v>
      </c>
      <c r="AL1739" s="43">
        <v>3097.683493</v>
      </c>
      <c r="AM1739" s="43">
        <v>2072.714422</v>
      </c>
      <c r="AN1739" s="43">
        <v>1898.052866</v>
      </c>
      <c r="AO1739" s="43">
        <v>2441.7681010000001</v>
      </c>
      <c r="AP1739" s="43">
        <v>1930.5313470000001</v>
      </c>
      <c r="AQ1739" s="43">
        <v>2111.5651349999998</v>
      </c>
    </row>
    <row r="1740" spans="1:43" x14ac:dyDescent="0.25">
      <c r="A1740" t="s">
        <v>5025</v>
      </c>
      <c r="B1740" s="10" t="s">
        <v>57</v>
      </c>
      <c r="C1740" s="51">
        <v>13.38</v>
      </c>
      <c r="D1740" t="s">
        <v>5026</v>
      </c>
      <c r="F1740" s="43">
        <v>8160.7155300000004</v>
      </c>
      <c r="G1740" s="43">
        <v>8438.0278359999993</v>
      </c>
      <c r="H1740" s="43">
        <v>5648.2927600000003</v>
      </c>
      <c r="I1740" s="43">
        <v>5564.7717579999999</v>
      </c>
      <c r="J1740" s="43">
        <v>6143.1263300000001</v>
      </c>
      <c r="K1740" s="43">
        <v>6567.2949120000003</v>
      </c>
      <c r="L1740" s="43">
        <v>6748.4886640000004</v>
      </c>
      <c r="M1740" s="43">
        <v>11197.39255</v>
      </c>
      <c r="N1740" s="43">
        <v>5389.3716279999999</v>
      </c>
      <c r="O1740" s="43">
        <v>5935.9200080000001</v>
      </c>
      <c r="P1740" s="43">
        <v>6617.0065240000004</v>
      </c>
      <c r="Q1740" s="43">
        <v>5657.5566369999997</v>
      </c>
      <c r="R1740" s="43">
        <v>11614.5432</v>
      </c>
      <c r="S1740" s="43">
        <v>5034.5303379999996</v>
      </c>
      <c r="T1740" s="43">
        <v>8050.2047839999996</v>
      </c>
      <c r="U1740" s="43">
        <v>5342.9260430000004</v>
      </c>
      <c r="V1740" s="43">
        <v>8995.1968130000005</v>
      </c>
      <c r="W1740" s="43">
        <v>6812.4782070000001</v>
      </c>
      <c r="X1740" s="44">
        <v>7915.6837640000003</v>
      </c>
      <c r="Y1740" s="44">
        <v>5914.7421830000003</v>
      </c>
      <c r="Z1740" s="44">
        <v>4684.3190770000001</v>
      </c>
      <c r="AA1740" s="44">
        <v>7228.8265719999999</v>
      </c>
      <c r="AB1740" s="44">
        <v>5314.1467720000001</v>
      </c>
      <c r="AC1740" s="44">
        <v>5805.7883659999998</v>
      </c>
      <c r="AD1740" s="44">
        <v>4906.3579140000002</v>
      </c>
      <c r="AE1740" s="44">
        <v>5599.9066419999999</v>
      </c>
      <c r="AF1740" s="44">
        <v>7982.620019</v>
      </c>
      <c r="AG1740" s="44">
        <v>5722.7154209999999</v>
      </c>
      <c r="AH1740" s="43">
        <v>5507.2250789999998</v>
      </c>
      <c r="AI1740" s="43">
        <v>7989.8186439999999</v>
      </c>
      <c r="AJ1740" s="43">
        <v>5258.8103510000001</v>
      </c>
      <c r="AK1740" s="43">
        <v>4827.7824019999998</v>
      </c>
      <c r="AL1740" s="43">
        <v>8237.9877759999999</v>
      </c>
      <c r="AM1740" s="43">
        <v>5844.0011489999997</v>
      </c>
      <c r="AN1740" s="43">
        <v>4555.5882620000002</v>
      </c>
      <c r="AO1740" s="43">
        <v>6030.5205379999998</v>
      </c>
      <c r="AP1740" s="43">
        <v>4737.1277970000001</v>
      </c>
      <c r="AQ1740" s="43">
        <v>4574.9767849999998</v>
      </c>
    </row>
    <row r="1741" spans="1:43" x14ac:dyDescent="0.25">
      <c r="A1741" t="s">
        <v>5027</v>
      </c>
      <c r="B1741" s="10" t="s">
        <v>57</v>
      </c>
      <c r="C1741" s="51">
        <v>12.13</v>
      </c>
      <c r="D1741" t="s">
        <v>5028</v>
      </c>
      <c r="F1741" s="43">
        <v>2108.9788370000001</v>
      </c>
      <c r="G1741" s="43">
        <v>1649.2509359999999</v>
      </c>
      <c r="H1741" s="43">
        <v>1544.998306</v>
      </c>
      <c r="I1741" s="43">
        <v>1361.9191530000001</v>
      </c>
      <c r="J1741" s="43">
        <v>1675.9384500000001</v>
      </c>
      <c r="K1741" s="43">
        <v>1812.1616059999999</v>
      </c>
      <c r="L1741" s="43">
        <v>1721.7133699999999</v>
      </c>
      <c r="M1741" s="43">
        <v>2593.489212</v>
      </c>
      <c r="N1741" s="43">
        <v>1530.3909570000001</v>
      </c>
      <c r="O1741" s="43">
        <v>1765.4753920000001</v>
      </c>
      <c r="P1741" s="43">
        <v>1873.5555119999999</v>
      </c>
      <c r="Q1741" s="43">
        <v>1570.837229</v>
      </c>
      <c r="R1741" s="43">
        <v>3739.831592</v>
      </c>
      <c r="S1741" s="43">
        <v>1371.7662969999999</v>
      </c>
      <c r="T1741" s="43">
        <v>2304.9403139999999</v>
      </c>
      <c r="U1741" s="43">
        <v>1524.3874900000001</v>
      </c>
      <c r="V1741" s="43">
        <v>2014.285388</v>
      </c>
      <c r="W1741" s="43">
        <v>2022.6931489999999</v>
      </c>
      <c r="X1741" s="44">
        <v>2703.9842140000001</v>
      </c>
      <c r="Y1741" s="44">
        <v>1703.3331149999999</v>
      </c>
      <c r="Z1741" s="44">
        <v>1263.231892</v>
      </c>
      <c r="AA1741" s="44">
        <v>2103.587943</v>
      </c>
      <c r="AB1741" s="44">
        <v>1599.067241</v>
      </c>
      <c r="AC1741" s="44">
        <v>1820.073065</v>
      </c>
      <c r="AD1741" s="44">
        <v>1669.6097360000001</v>
      </c>
      <c r="AE1741" s="44">
        <v>1587.1475800000001</v>
      </c>
      <c r="AF1741" s="44">
        <v>2529.364579</v>
      </c>
      <c r="AG1741" s="44">
        <v>1735.726539</v>
      </c>
      <c r="AH1741" s="43">
        <v>1491.035746</v>
      </c>
      <c r="AI1741" s="43">
        <v>2527.552737</v>
      </c>
      <c r="AJ1741" s="43">
        <v>1757.1288280000001</v>
      </c>
      <c r="AK1741" s="43">
        <v>1405.0948599999999</v>
      </c>
      <c r="AL1741" s="43">
        <v>2510.1406350000002</v>
      </c>
      <c r="AM1741" s="43">
        <v>1307.973876</v>
      </c>
      <c r="AN1741" s="43">
        <v>1478.3925879999999</v>
      </c>
      <c r="AO1741" s="43">
        <v>1639.484852</v>
      </c>
      <c r="AP1741" s="43">
        <v>1263.598015</v>
      </c>
      <c r="AQ1741" s="43">
        <v>1319.025339</v>
      </c>
    </row>
    <row r="1742" spans="1:43" x14ac:dyDescent="0.25">
      <c r="A1742" t="s">
        <v>5029</v>
      </c>
      <c r="B1742" s="10" t="s">
        <v>57</v>
      </c>
      <c r="C1742" s="51">
        <v>12.21</v>
      </c>
      <c r="D1742" t="s">
        <v>5030</v>
      </c>
      <c r="F1742" s="43">
        <v>2311.0232620000002</v>
      </c>
      <c r="G1742" s="43">
        <v>2379.9449970000001</v>
      </c>
      <c r="H1742" s="43">
        <v>1923.491391</v>
      </c>
      <c r="I1742" s="43">
        <v>1449.0771830000001</v>
      </c>
      <c r="J1742" s="43">
        <v>1888.3316809999999</v>
      </c>
      <c r="K1742" s="43">
        <v>1819.531682</v>
      </c>
      <c r="L1742" s="43">
        <v>1955.7825989999999</v>
      </c>
      <c r="M1742" s="43">
        <v>2966.7080139999998</v>
      </c>
      <c r="N1742" s="43">
        <v>1845.0883329999999</v>
      </c>
      <c r="O1742" s="43">
        <v>1999.026869</v>
      </c>
      <c r="P1742" s="43">
        <v>1985.673254</v>
      </c>
      <c r="Q1742" s="43">
        <v>1856.531246</v>
      </c>
      <c r="R1742" s="43">
        <v>3568.051935</v>
      </c>
      <c r="S1742" s="43">
        <v>1741.511833</v>
      </c>
      <c r="T1742" s="43">
        <v>2518.8625029999998</v>
      </c>
      <c r="U1742" s="43">
        <v>1638.1440319999999</v>
      </c>
      <c r="V1742" s="43">
        <v>2540.6505269999998</v>
      </c>
      <c r="W1742" s="43">
        <v>2012.6655009999999</v>
      </c>
      <c r="X1742" s="44">
        <v>2751.5960359999999</v>
      </c>
      <c r="Y1742" s="44">
        <v>1546.522849</v>
      </c>
      <c r="Z1742" s="44">
        <v>1641.2888600000001</v>
      </c>
      <c r="AA1742" s="44">
        <v>2128.460458</v>
      </c>
      <c r="AB1742" s="44">
        <v>1776.7049489999999</v>
      </c>
      <c r="AC1742" s="44">
        <v>2260.2219709999999</v>
      </c>
      <c r="AD1742" s="44">
        <v>1736.863859</v>
      </c>
      <c r="AE1742" s="44">
        <v>1888.8088319999999</v>
      </c>
      <c r="AF1742" s="44">
        <v>2540.295779</v>
      </c>
      <c r="AG1742" s="44">
        <v>1894.8520659999999</v>
      </c>
      <c r="AH1742" s="43">
        <v>1378.4449930000001</v>
      </c>
      <c r="AI1742" s="43">
        <v>2392.513907</v>
      </c>
      <c r="AJ1742" s="43">
        <v>1823.1355860000001</v>
      </c>
      <c r="AK1742" s="43">
        <v>1594.0465839999999</v>
      </c>
      <c r="AL1742" s="43">
        <v>2810.1372820000001</v>
      </c>
      <c r="AM1742" s="43">
        <v>1747.4056109999999</v>
      </c>
      <c r="AN1742" s="43">
        <v>1534.996858</v>
      </c>
      <c r="AO1742" s="43">
        <v>2079.236973</v>
      </c>
      <c r="AP1742" s="43">
        <v>1619.580205</v>
      </c>
      <c r="AQ1742" s="43">
        <v>1679.013465</v>
      </c>
    </row>
    <row r="1743" spans="1:43" x14ac:dyDescent="0.25">
      <c r="A1743" t="s">
        <v>5031</v>
      </c>
      <c r="B1743" s="10" t="s">
        <v>57</v>
      </c>
      <c r="C1743" s="51">
        <v>12.41</v>
      </c>
      <c r="D1743" t="s">
        <v>3985</v>
      </c>
      <c r="F1743" s="43">
        <v>2602.0116250000001</v>
      </c>
      <c r="G1743" s="43">
        <v>909.1768548</v>
      </c>
      <c r="H1743" s="43">
        <v>385.5681452</v>
      </c>
      <c r="I1743" s="43">
        <v>575.150038</v>
      </c>
      <c r="J1743" s="43">
        <v>672.11886059999995</v>
      </c>
      <c r="K1743" s="43">
        <v>5504.1370870000001</v>
      </c>
      <c r="L1743" s="43">
        <v>2551.8075480000002</v>
      </c>
      <c r="M1743" s="43">
        <v>4472.4330479999999</v>
      </c>
      <c r="N1743" s="43">
        <v>259.02392300000002</v>
      </c>
      <c r="O1743" s="43">
        <v>359.33502879999998</v>
      </c>
      <c r="P1743" s="43">
        <v>433.25847970000001</v>
      </c>
      <c r="Q1743" s="43">
        <v>361.66208690000002</v>
      </c>
      <c r="R1743" s="43">
        <v>1046.2724069999999</v>
      </c>
      <c r="S1743" s="43">
        <v>458.65713140000003</v>
      </c>
      <c r="T1743" s="43">
        <v>412.22605620000002</v>
      </c>
      <c r="U1743" s="43">
        <v>484.11269679999998</v>
      </c>
      <c r="V1743" s="43">
        <v>814.20759120000002</v>
      </c>
      <c r="W1743" s="43">
        <v>578.98357410000006</v>
      </c>
      <c r="X1743" s="44">
        <v>810.90137200000004</v>
      </c>
      <c r="Y1743" s="44">
        <v>475.3073478</v>
      </c>
      <c r="Z1743" s="44">
        <v>843.47962729999995</v>
      </c>
      <c r="AA1743" s="44">
        <v>1271.887786</v>
      </c>
      <c r="AB1743" s="44">
        <v>1925.427072</v>
      </c>
      <c r="AC1743" s="44">
        <v>720.92327809999995</v>
      </c>
      <c r="AD1743" s="44">
        <v>6168.2551290000001</v>
      </c>
      <c r="AE1743" s="44">
        <v>494.21719730000001</v>
      </c>
      <c r="AF1743" s="44">
        <v>389.79576359999999</v>
      </c>
      <c r="AG1743" s="44">
        <v>773.21928270000001</v>
      </c>
      <c r="AH1743" s="43">
        <v>530.82785060000003</v>
      </c>
      <c r="AI1743" s="43">
        <v>2166.3216109999998</v>
      </c>
      <c r="AJ1743" s="43">
        <v>787.43878419999999</v>
      </c>
      <c r="AK1743" s="43">
        <v>569.83616280000001</v>
      </c>
      <c r="AL1743" s="43">
        <v>1057.3623749999999</v>
      </c>
      <c r="AM1743" s="43">
        <v>590.61178229999996</v>
      </c>
      <c r="AN1743" s="43">
        <v>999.56215940000004</v>
      </c>
      <c r="AO1743" s="43">
        <v>642.83492490000003</v>
      </c>
      <c r="AP1743" s="43">
        <v>817.90445509999995</v>
      </c>
      <c r="AQ1743" s="43">
        <v>607.87851490000003</v>
      </c>
    </row>
    <row r="1744" spans="1:43" x14ac:dyDescent="0.25">
      <c r="A1744" t="s">
        <v>5032</v>
      </c>
      <c r="B1744" s="10" t="s">
        <v>57</v>
      </c>
      <c r="C1744" s="51">
        <v>10.81</v>
      </c>
      <c r="D1744" t="s">
        <v>5033</v>
      </c>
      <c r="F1744" s="43">
        <v>654.05166440000005</v>
      </c>
      <c r="G1744" s="43">
        <v>744.41186330000005</v>
      </c>
      <c r="H1744" s="43">
        <v>493.9141257</v>
      </c>
      <c r="I1744" s="43">
        <v>500.85170529999999</v>
      </c>
      <c r="J1744" s="43">
        <v>487.84855390000001</v>
      </c>
      <c r="K1744" s="43">
        <v>506.09039710000002</v>
      </c>
      <c r="L1744" s="43">
        <v>559.66855020000003</v>
      </c>
      <c r="M1744" s="43">
        <v>617.21311690000005</v>
      </c>
      <c r="N1744" s="43">
        <v>485.77563900000001</v>
      </c>
      <c r="O1744" s="43">
        <v>515.86521279999999</v>
      </c>
      <c r="P1744" s="43">
        <v>599.60508119999997</v>
      </c>
      <c r="Q1744" s="43">
        <v>494.24023560000001</v>
      </c>
      <c r="R1744" s="43">
        <v>1117.6308799999999</v>
      </c>
      <c r="S1744" s="43">
        <v>534.63680169999998</v>
      </c>
      <c r="T1744" s="43">
        <v>501.12103450000001</v>
      </c>
      <c r="U1744" s="43">
        <v>517.10712799999999</v>
      </c>
      <c r="V1744" s="43">
        <v>778.15721689999998</v>
      </c>
      <c r="W1744" s="43">
        <v>651.76156230000004</v>
      </c>
      <c r="X1744" s="44">
        <v>654.53130539999995</v>
      </c>
      <c r="Y1744" s="44">
        <v>585.8895741</v>
      </c>
      <c r="Z1744" s="44">
        <v>549.08455179999999</v>
      </c>
      <c r="AA1744" s="44">
        <v>631.95182169999998</v>
      </c>
      <c r="AB1744" s="44">
        <v>783.69456009999999</v>
      </c>
      <c r="AC1744" s="44">
        <v>572.8045161</v>
      </c>
      <c r="AD1744" s="44">
        <v>864.38590910000005</v>
      </c>
      <c r="AE1744" s="44">
        <v>561.42975130000002</v>
      </c>
      <c r="AF1744" s="44">
        <v>735.11603130000003</v>
      </c>
      <c r="AG1744" s="44">
        <v>579.58905110000001</v>
      </c>
      <c r="AH1744" s="43">
        <v>568.33023679999997</v>
      </c>
      <c r="AI1744" s="43">
        <v>1192.6774869999999</v>
      </c>
      <c r="AJ1744" s="43">
        <v>545.1869557</v>
      </c>
      <c r="AK1744" s="43">
        <v>533.52194050000003</v>
      </c>
      <c r="AL1744" s="43">
        <v>957.24408000000005</v>
      </c>
      <c r="AM1744" s="43">
        <v>574.85275079999997</v>
      </c>
      <c r="AN1744" s="43">
        <v>472.52991029999998</v>
      </c>
      <c r="AO1744" s="43">
        <v>563.24963049999997</v>
      </c>
      <c r="AP1744" s="43">
        <v>530.72992380000005</v>
      </c>
      <c r="AQ1744" s="43">
        <v>612.14907449999998</v>
      </c>
    </row>
    <row r="1745" spans="1:43" x14ac:dyDescent="0.25">
      <c r="A1745" t="s">
        <v>5034</v>
      </c>
      <c r="B1745" s="10" t="s">
        <v>57</v>
      </c>
      <c r="C1745" s="51">
        <v>0.56999999999999995</v>
      </c>
      <c r="D1745" t="s">
        <v>5035</v>
      </c>
      <c r="F1745" s="43">
        <v>3213.108479</v>
      </c>
      <c r="G1745" s="43">
        <v>1776.9539090000001</v>
      </c>
      <c r="H1745" s="43">
        <v>14454.301589999999</v>
      </c>
      <c r="I1745" s="43">
        <v>2363.056149</v>
      </c>
      <c r="J1745" s="43">
        <v>5386.3362610000004</v>
      </c>
      <c r="K1745" s="43">
        <v>2081.0846609999999</v>
      </c>
      <c r="L1745" s="43">
        <v>5786.2514739999997</v>
      </c>
      <c r="M1745" s="43">
        <v>7318.4782610000002</v>
      </c>
      <c r="N1745" s="43">
        <v>3157.9564209999999</v>
      </c>
      <c r="O1745" s="43">
        <v>27779.340230000002</v>
      </c>
      <c r="P1745" s="43">
        <v>2165.2603370000002</v>
      </c>
      <c r="Q1745" s="43">
        <v>3888.2716869999999</v>
      </c>
      <c r="R1745" s="43">
        <v>618.51815980000003</v>
      </c>
      <c r="S1745" s="43">
        <v>4117.9895539999998</v>
      </c>
      <c r="T1745" s="43">
        <v>3590.6538329999998</v>
      </c>
      <c r="U1745" s="43">
        <v>5688.95766</v>
      </c>
      <c r="V1745" s="43">
        <v>10643.68504</v>
      </c>
      <c r="W1745" s="43">
        <v>12880.046200000001</v>
      </c>
      <c r="X1745" s="44">
        <v>16212.14395</v>
      </c>
      <c r="Y1745" s="44">
        <v>2313.5182669999999</v>
      </c>
      <c r="Z1745" s="44">
        <v>2353.2662249999998</v>
      </c>
      <c r="AA1745" s="44">
        <v>3103.5730859999999</v>
      </c>
      <c r="AB1745" s="44">
        <v>6534.7822139999998</v>
      </c>
      <c r="AC1745" s="44">
        <v>4039.3994579999999</v>
      </c>
      <c r="AD1745" s="44">
        <v>2006.591099</v>
      </c>
      <c r="AE1745" s="44">
        <v>2192.0635320000001</v>
      </c>
      <c r="AF1745" s="44">
        <v>751.86425010000005</v>
      </c>
      <c r="AG1745" s="44">
        <v>4583.8850210000001</v>
      </c>
      <c r="AH1745" s="43">
        <v>3524.6797459999998</v>
      </c>
      <c r="AI1745" s="43">
        <v>682.16467120000004</v>
      </c>
      <c r="AJ1745" s="43">
        <v>4252.5820679999997</v>
      </c>
      <c r="AK1745" s="43">
        <v>8643.3580089999996</v>
      </c>
      <c r="AL1745" s="43">
        <v>757.11929889999999</v>
      </c>
      <c r="AM1745" s="43">
        <v>2420.5410649999999</v>
      </c>
      <c r="AN1745" s="43">
        <v>14197.74762</v>
      </c>
      <c r="AO1745" s="43">
        <v>453.1532431</v>
      </c>
      <c r="AP1745" s="43">
        <v>8048.9972980000002</v>
      </c>
      <c r="AQ1745" s="43">
        <v>3899.144018</v>
      </c>
    </row>
    <row r="1746" spans="1:43" x14ac:dyDescent="0.25">
      <c r="A1746" t="s">
        <v>5036</v>
      </c>
      <c r="B1746" s="10" t="s">
        <v>57</v>
      </c>
      <c r="C1746" s="51">
        <v>0.56000000000000005</v>
      </c>
      <c r="D1746" t="s">
        <v>5037</v>
      </c>
      <c r="F1746" s="43">
        <v>3117.6135140000001</v>
      </c>
      <c r="G1746" s="43">
        <v>1159.0063279999999</v>
      </c>
      <c r="H1746" s="43">
        <v>2477.9399880000001</v>
      </c>
      <c r="I1746" s="43">
        <v>2012.7912839999999</v>
      </c>
      <c r="J1746" s="43">
        <v>4059.6954449999998</v>
      </c>
      <c r="K1746" s="43">
        <v>1640.7182330000001</v>
      </c>
      <c r="L1746" s="43">
        <v>2988.846235</v>
      </c>
      <c r="M1746" s="43">
        <v>2846.6664660000001</v>
      </c>
      <c r="N1746" s="43">
        <v>2771.4411110000001</v>
      </c>
      <c r="O1746" s="43">
        <v>2376.2417580000001</v>
      </c>
      <c r="P1746" s="43">
        <v>2994.8412539999999</v>
      </c>
      <c r="Q1746" s="43">
        <v>2514.644812</v>
      </c>
      <c r="R1746" s="43">
        <v>1043.861793</v>
      </c>
      <c r="S1746" s="43">
        <v>2314.9646349999998</v>
      </c>
      <c r="T1746" s="43">
        <v>2585.5952889999999</v>
      </c>
      <c r="U1746" s="43">
        <v>2679.8063689999999</v>
      </c>
      <c r="V1746" s="43">
        <v>2583.3184019999999</v>
      </c>
      <c r="W1746" s="43">
        <v>4290.495328</v>
      </c>
      <c r="X1746" s="44">
        <v>898.5230067</v>
      </c>
      <c r="Y1746" s="44">
        <v>3004.9505260000001</v>
      </c>
      <c r="Z1746" s="44">
        <v>2418.1680019999999</v>
      </c>
      <c r="AA1746" s="44">
        <v>1103.620426</v>
      </c>
      <c r="AB1746" s="44">
        <v>3467.1695089999998</v>
      </c>
      <c r="AC1746" s="44">
        <v>3731.712121</v>
      </c>
      <c r="AD1746" s="44">
        <v>1670.975533</v>
      </c>
      <c r="AE1746" s="44">
        <v>3683.2050629999999</v>
      </c>
      <c r="AF1746" s="44">
        <v>901.35152170000003</v>
      </c>
      <c r="AG1746" s="44">
        <v>2994.1840729999999</v>
      </c>
      <c r="AH1746" s="43">
        <v>2744.191366</v>
      </c>
      <c r="AI1746" s="43">
        <v>1128.878557</v>
      </c>
      <c r="AJ1746" s="43">
        <v>2501.4598740000001</v>
      </c>
      <c r="AK1746" s="43">
        <v>2295.3560980000002</v>
      </c>
      <c r="AL1746" s="43">
        <v>1285.5416769999999</v>
      </c>
      <c r="AM1746" s="43">
        <v>1822.0402039999999</v>
      </c>
      <c r="AN1746" s="43">
        <v>1707.584186</v>
      </c>
      <c r="AO1746" s="43">
        <v>1795.3667250000001</v>
      </c>
      <c r="AP1746" s="43">
        <v>2708.1312509999998</v>
      </c>
      <c r="AQ1746" s="43">
        <v>2413.3707049999998</v>
      </c>
    </row>
    <row r="1747" spans="1:43" x14ac:dyDescent="0.25">
      <c r="A1747" t="s">
        <v>5038</v>
      </c>
      <c r="B1747" s="10" t="s">
        <v>57</v>
      </c>
      <c r="C1747" s="51">
        <v>0.54</v>
      </c>
      <c r="D1747" t="s">
        <v>5039</v>
      </c>
      <c r="F1747" s="43">
        <v>138.9237948</v>
      </c>
      <c r="G1747" s="43">
        <v>127.21357810000001</v>
      </c>
      <c r="H1747" s="43">
        <v>688.35133210000004</v>
      </c>
      <c r="I1747" s="43">
        <v>497.51473650000003</v>
      </c>
      <c r="J1747" s="43">
        <v>734.54486050000003</v>
      </c>
      <c r="K1747" s="43">
        <v>136.12294349999999</v>
      </c>
      <c r="L1747" s="43">
        <v>449.48674729999999</v>
      </c>
      <c r="M1747" s="43">
        <v>401.14180090000002</v>
      </c>
      <c r="N1747" s="43">
        <v>456.782577</v>
      </c>
      <c r="O1747" s="43">
        <v>570.72182020000002</v>
      </c>
      <c r="P1747" s="43">
        <v>300.95464290000001</v>
      </c>
      <c r="Q1747" s="43">
        <v>309.62042250000002</v>
      </c>
      <c r="R1747" s="43">
        <v>181.7806832</v>
      </c>
      <c r="S1747" s="43">
        <v>429.26381129999999</v>
      </c>
      <c r="T1747" s="43">
        <v>213.98969829999999</v>
      </c>
      <c r="U1747" s="43">
        <v>573.35191959999997</v>
      </c>
      <c r="V1747" s="43">
        <v>184.34512419999999</v>
      </c>
      <c r="W1747" s="43">
        <v>307.9782472</v>
      </c>
      <c r="X1747" s="44">
        <v>326.38964229999999</v>
      </c>
      <c r="Y1747" s="44">
        <v>397.66361790000002</v>
      </c>
      <c r="Z1747" s="44">
        <v>176.6667022</v>
      </c>
      <c r="AA1747" s="44">
        <v>182.2823108</v>
      </c>
      <c r="AB1747" s="44">
        <v>261.6272017</v>
      </c>
      <c r="AC1747" s="44">
        <v>276.19608030000001</v>
      </c>
      <c r="AD1747" s="44">
        <v>131.04643770000001</v>
      </c>
      <c r="AE1747" s="44">
        <v>355.29272079999998</v>
      </c>
      <c r="AF1747" s="44">
        <v>167.7218866</v>
      </c>
      <c r="AG1747" s="44">
        <v>617.79048820000003</v>
      </c>
      <c r="AH1747" s="43">
        <v>358.09374430000003</v>
      </c>
      <c r="AI1747" s="43">
        <v>253.104388</v>
      </c>
      <c r="AJ1747" s="43">
        <v>537.3230777</v>
      </c>
      <c r="AK1747" s="43">
        <v>801.58662200000003</v>
      </c>
      <c r="AL1747" s="43">
        <v>226.7331202</v>
      </c>
      <c r="AM1747" s="43">
        <v>295.78778190000003</v>
      </c>
      <c r="AN1747" s="43">
        <v>305.68104319999998</v>
      </c>
      <c r="AO1747" s="43">
        <v>295.16533459999999</v>
      </c>
      <c r="AP1747" s="43">
        <v>696.21275539999999</v>
      </c>
      <c r="AQ1747" s="43">
        <v>645.96331250000003</v>
      </c>
    </row>
    <row r="1748" spans="1:43" x14ac:dyDescent="0.25">
      <c r="A1748" t="s">
        <v>5040</v>
      </c>
      <c r="B1748" s="10" t="s">
        <v>57</v>
      </c>
      <c r="C1748" s="51">
        <v>0.62</v>
      </c>
      <c r="D1748" t="s">
        <v>5041</v>
      </c>
      <c r="F1748" s="43">
        <v>1497.4918560000001</v>
      </c>
      <c r="G1748" s="43">
        <v>1397.526963</v>
      </c>
      <c r="H1748" s="43">
        <v>542.95389069999999</v>
      </c>
      <c r="I1748" s="43">
        <v>708.84058819999996</v>
      </c>
      <c r="J1748" s="43">
        <v>621.41127289999997</v>
      </c>
      <c r="K1748" s="43">
        <v>1257.0727609999999</v>
      </c>
      <c r="L1748" s="43">
        <v>2020.0027909999999</v>
      </c>
      <c r="M1748" s="43">
        <v>1894.4674259999999</v>
      </c>
      <c r="N1748" s="43">
        <v>1018.318797</v>
      </c>
      <c r="O1748" s="43">
        <v>1333.9758770000001</v>
      </c>
      <c r="P1748" s="43">
        <v>501.19117069999999</v>
      </c>
      <c r="Q1748" s="43">
        <v>571.33351889999994</v>
      </c>
      <c r="R1748" s="43">
        <v>3219.4965980000002</v>
      </c>
      <c r="S1748" s="43">
        <v>371.67977239999999</v>
      </c>
      <c r="T1748" s="43">
        <v>1802.3175100000001</v>
      </c>
      <c r="U1748" s="43">
        <v>1727.0338529999999</v>
      </c>
      <c r="V1748" s="43">
        <v>1022.979663</v>
      </c>
      <c r="W1748" s="43">
        <v>1637.65066</v>
      </c>
      <c r="X1748" s="44">
        <v>1903.662869</v>
      </c>
      <c r="Y1748" s="44">
        <v>916.27356640000005</v>
      </c>
      <c r="Z1748" s="44">
        <v>512.24376289999998</v>
      </c>
      <c r="AA1748" s="44">
        <v>733.61497310000004</v>
      </c>
      <c r="AB1748" s="44">
        <v>618.02388269999994</v>
      </c>
      <c r="AC1748" s="44">
        <v>769.73779679999996</v>
      </c>
      <c r="AD1748" s="44">
        <v>1615.9212580000001</v>
      </c>
      <c r="AE1748" s="44">
        <v>1641.1506400000001</v>
      </c>
      <c r="AF1748" s="44">
        <v>2429.2412260000001</v>
      </c>
      <c r="AG1748" s="44">
        <v>1615.9357600000001</v>
      </c>
      <c r="AH1748" s="43">
        <v>495.92605209999999</v>
      </c>
      <c r="AI1748" s="43">
        <v>678.37782500000003</v>
      </c>
      <c r="AJ1748" s="43">
        <v>702.38144490000002</v>
      </c>
      <c r="AK1748" s="43">
        <v>452.14255370000001</v>
      </c>
      <c r="AL1748" s="43">
        <v>1539.8315689999999</v>
      </c>
      <c r="AM1748" s="43">
        <v>584.63565749999998</v>
      </c>
      <c r="AN1748" s="43">
        <v>645.11207720000004</v>
      </c>
      <c r="AO1748" s="43">
        <v>1004.9344579999999</v>
      </c>
      <c r="AP1748" s="43">
        <v>422.42621880000002</v>
      </c>
      <c r="AQ1748" s="43">
        <v>659.38769560000003</v>
      </c>
    </row>
    <row r="1749" spans="1:43" x14ac:dyDescent="0.25">
      <c r="A1749" t="s">
        <v>5042</v>
      </c>
      <c r="B1749" s="10" t="s">
        <v>57</v>
      </c>
      <c r="C1749" s="51">
        <v>0.08</v>
      </c>
      <c r="D1749" t="s">
        <v>5043</v>
      </c>
      <c r="F1749" s="43">
        <v>7461.8922039999998</v>
      </c>
      <c r="G1749" s="43">
        <v>7520.9943400000002</v>
      </c>
      <c r="H1749" s="43">
        <v>10201.05658</v>
      </c>
      <c r="I1749" s="43">
        <v>4630.211601</v>
      </c>
      <c r="J1749" s="43">
        <v>10025.89004</v>
      </c>
      <c r="K1749" s="43">
        <v>6143.6170380000003</v>
      </c>
      <c r="L1749" s="43">
        <v>6215.6188009999996</v>
      </c>
      <c r="M1749" s="43">
        <v>8553.9781010000006</v>
      </c>
      <c r="N1749" s="43">
        <v>2775.5060469999999</v>
      </c>
      <c r="O1749" s="43">
        <v>4322.569982</v>
      </c>
      <c r="P1749" s="43">
        <v>3741.160073</v>
      </c>
      <c r="Q1749" s="43">
        <v>4830.816272</v>
      </c>
      <c r="R1749" s="43">
        <v>8762.3042870000008</v>
      </c>
      <c r="S1749" s="43">
        <v>8222.0138160000006</v>
      </c>
      <c r="T1749" s="43">
        <v>7205.7459710000003</v>
      </c>
      <c r="U1749" s="43">
        <v>3989.1289200000001</v>
      </c>
      <c r="V1749" s="43">
        <v>8616.7633569999998</v>
      </c>
      <c r="W1749" s="43">
        <v>6786.3133820000003</v>
      </c>
      <c r="X1749" s="44">
        <v>10369.00921</v>
      </c>
      <c r="Y1749" s="44">
        <v>211.08476730000001</v>
      </c>
      <c r="Z1749" s="44">
        <v>4999.9642100000001</v>
      </c>
      <c r="AA1749" s="44">
        <v>7947.3742039999997</v>
      </c>
      <c r="AB1749" s="44">
        <v>4169.4491310000003</v>
      </c>
      <c r="AC1749" s="44">
        <v>7358.5256019999997</v>
      </c>
      <c r="AD1749" s="44">
        <v>7104.1366520000001</v>
      </c>
      <c r="AE1749" s="44">
        <v>4058.2165169999998</v>
      </c>
      <c r="AF1749" s="44">
        <v>6949.6986889999998</v>
      </c>
      <c r="AG1749" s="44">
        <v>6305.6679519999998</v>
      </c>
      <c r="AH1749" s="43">
        <v>4086.2942480000002</v>
      </c>
      <c r="AI1749" s="43">
        <v>9725.2208580000006</v>
      </c>
      <c r="AJ1749" s="43">
        <v>4249.419003</v>
      </c>
      <c r="AK1749" s="43">
        <v>7466.4632529999999</v>
      </c>
      <c r="AL1749" s="43">
        <v>6888.7073099999998</v>
      </c>
      <c r="AM1749" s="43">
        <v>269.92405000000002</v>
      </c>
      <c r="AN1749" s="43">
        <v>4304.9613669999999</v>
      </c>
      <c r="AO1749" s="43">
        <v>7031.9440180000001</v>
      </c>
      <c r="AP1749" s="43">
        <v>3721.3806749999999</v>
      </c>
      <c r="AQ1749" s="43">
        <v>6865.3585999999996</v>
      </c>
    </row>
    <row r="1750" spans="1:43" x14ac:dyDescent="0.25">
      <c r="A1750" t="s">
        <v>5044</v>
      </c>
      <c r="B1750" s="10" t="s">
        <v>57</v>
      </c>
      <c r="C1750" s="51">
        <v>0.08</v>
      </c>
      <c r="D1750" t="s">
        <v>5045</v>
      </c>
      <c r="F1750" s="43">
        <v>1589.902231</v>
      </c>
      <c r="G1750" s="43">
        <v>1941.826223</v>
      </c>
      <c r="H1750" s="43">
        <v>635.28583609999998</v>
      </c>
      <c r="I1750" s="43">
        <v>1226.5593329999999</v>
      </c>
      <c r="J1750" s="43">
        <v>1181.3284619999999</v>
      </c>
      <c r="K1750" s="43">
        <v>979.76557219999995</v>
      </c>
      <c r="L1750" s="43">
        <v>1250.06808</v>
      </c>
      <c r="M1750" s="43">
        <v>1952.512669</v>
      </c>
      <c r="N1750" s="43">
        <v>219.96646490000001</v>
      </c>
      <c r="O1750" s="43">
        <v>972.34561220000001</v>
      </c>
      <c r="P1750" s="43">
        <v>1234.6165450000001</v>
      </c>
      <c r="Q1750" s="43">
        <v>1149.6252939999999</v>
      </c>
      <c r="R1750" s="43">
        <v>2059.1429269999999</v>
      </c>
      <c r="S1750" s="43">
        <v>1100.5572030000001</v>
      </c>
      <c r="T1750" s="43">
        <v>1397.0778230000001</v>
      </c>
      <c r="U1750" s="43">
        <v>982.22799850000001</v>
      </c>
      <c r="V1750" s="43">
        <v>1294.704778</v>
      </c>
      <c r="W1750" s="43">
        <v>1694.906375</v>
      </c>
      <c r="X1750" s="44">
        <v>1640.516854</v>
      </c>
      <c r="Y1750" s="44">
        <v>915.36339359999999</v>
      </c>
      <c r="Z1750" s="44">
        <v>486.19233000000003</v>
      </c>
      <c r="AA1750" s="44">
        <v>561.57827740000005</v>
      </c>
      <c r="AB1750" s="44">
        <v>1060.354947</v>
      </c>
      <c r="AC1750" s="44">
        <v>1318.6014560000001</v>
      </c>
      <c r="AD1750" s="44">
        <v>789.16311470000005</v>
      </c>
      <c r="AE1750" s="44">
        <v>445.46523560000003</v>
      </c>
      <c r="AF1750" s="44">
        <v>1596.4376890000001</v>
      </c>
      <c r="AG1750" s="44">
        <v>771.30828799999995</v>
      </c>
      <c r="AH1750" s="43">
        <v>778.77411129999996</v>
      </c>
      <c r="AI1750" s="43">
        <v>1935.185219</v>
      </c>
      <c r="AJ1750" s="43">
        <v>937.67931820000001</v>
      </c>
      <c r="AK1750" s="43">
        <v>1008.0428450000001</v>
      </c>
      <c r="AL1750" s="43">
        <v>2080.5985740000001</v>
      </c>
      <c r="AM1750" s="43">
        <v>967.90253270000005</v>
      </c>
      <c r="AN1750" s="43">
        <v>729.49618799999996</v>
      </c>
      <c r="AO1750" s="43">
        <v>1794.634096</v>
      </c>
      <c r="AP1750" s="43">
        <v>576.21133799999996</v>
      </c>
      <c r="AQ1750" s="43">
        <v>1118.922556</v>
      </c>
    </row>
    <row r="1751" spans="1:43" x14ac:dyDescent="0.25">
      <c r="A1751" t="s">
        <v>5046</v>
      </c>
      <c r="B1751" s="10" t="s">
        <v>57</v>
      </c>
      <c r="C1751" s="51">
        <v>0.24</v>
      </c>
      <c r="D1751" t="s">
        <v>5047</v>
      </c>
      <c r="F1751" s="43">
        <v>496.44225929999999</v>
      </c>
      <c r="G1751" s="43">
        <v>883.61288260000003</v>
      </c>
      <c r="H1751" s="43">
        <v>555.86214559999996</v>
      </c>
      <c r="I1751" s="43">
        <v>443.84486070000003</v>
      </c>
      <c r="J1751" s="43">
        <v>646.3484631</v>
      </c>
      <c r="K1751" s="43">
        <v>501.70830519999998</v>
      </c>
      <c r="L1751" s="43">
        <v>674.00204010000004</v>
      </c>
      <c r="M1751" s="43">
        <v>668.38700470000003</v>
      </c>
      <c r="N1751" s="43">
        <v>629.31185670000002</v>
      </c>
      <c r="O1751" s="43">
        <v>318.72063989999998</v>
      </c>
      <c r="P1751" s="43">
        <v>517.42402479999998</v>
      </c>
      <c r="Q1751" s="43">
        <v>792.77521230000002</v>
      </c>
      <c r="R1751" s="43">
        <v>490.49466009999998</v>
      </c>
      <c r="S1751" s="43">
        <v>1230.099256</v>
      </c>
      <c r="T1751" s="43">
        <v>560.01183089999995</v>
      </c>
      <c r="U1751" s="43">
        <v>771.22038429999998</v>
      </c>
      <c r="V1751" s="43">
        <v>911.71730070000001</v>
      </c>
      <c r="W1751" s="43">
        <v>794.04139269999996</v>
      </c>
      <c r="X1751" s="44">
        <v>211.2586986</v>
      </c>
      <c r="Y1751" s="44">
        <v>491.54447679999998</v>
      </c>
      <c r="Z1751" s="44">
        <v>575.66768939999997</v>
      </c>
      <c r="AA1751" s="44">
        <v>628.73812980000002</v>
      </c>
      <c r="AB1751" s="44">
        <v>898.76908779999997</v>
      </c>
      <c r="AC1751" s="44">
        <v>364.28229390000001</v>
      </c>
      <c r="AD1751" s="44">
        <v>901.64474359999997</v>
      </c>
      <c r="AE1751" s="44">
        <v>416.61682819999999</v>
      </c>
      <c r="AF1751" s="44">
        <v>407.5958493</v>
      </c>
      <c r="AG1751" s="44">
        <v>541.63198650000004</v>
      </c>
      <c r="AH1751" s="43">
        <v>671.02797820000001</v>
      </c>
      <c r="AI1751" s="43">
        <v>641.28129660000002</v>
      </c>
      <c r="AJ1751" s="43">
        <v>566.10082699999998</v>
      </c>
      <c r="AK1751" s="43">
        <v>351.9720926</v>
      </c>
      <c r="AL1751" s="43">
        <v>685.24681639999994</v>
      </c>
      <c r="AM1751" s="43">
        <v>519.40278839999996</v>
      </c>
      <c r="AN1751" s="43">
        <v>726.83627560000002</v>
      </c>
      <c r="AO1751" s="43">
        <v>662.60539070000004</v>
      </c>
      <c r="AP1751" s="43">
        <v>427.79403559999997</v>
      </c>
      <c r="AQ1751" s="43">
        <v>619.07112219999999</v>
      </c>
    </row>
    <row r="1752" spans="1:43" x14ac:dyDescent="0.25">
      <c r="A1752" t="s">
        <v>5048</v>
      </c>
      <c r="B1752" s="10" t="s">
        <v>57</v>
      </c>
      <c r="C1752" s="51">
        <v>0.26</v>
      </c>
      <c r="D1752" t="s">
        <v>5049</v>
      </c>
      <c r="F1752" s="43">
        <v>333.70310060000003</v>
      </c>
      <c r="G1752" s="43">
        <v>716.78536710000003</v>
      </c>
      <c r="H1752" s="43">
        <v>2116.4594029999998</v>
      </c>
      <c r="I1752" s="43">
        <v>482.47404260000002</v>
      </c>
      <c r="J1752" s="43">
        <v>692.54530469999997</v>
      </c>
      <c r="K1752" s="43">
        <v>783.17814550000003</v>
      </c>
      <c r="L1752" s="43">
        <v>619.97888009999997</v>
      </c>
      <c r="M1752" s="43">
        <v>1107.547787</v>
      </c>
      <c r="N1752" s="43">
        <v>856.68135559999996</v>
      </c>
      <c r="O1752" s="43">
        <v>317.44538290000003</v>
      </c>
      <c r="P1752" s="43">
        <v>931.03541640000003</v>
      </c>
      <c r="Q1752" s="43">
        <v>828.74254810000002</v>
      </c>
      <c r="R1752" s="43">
        <v>478.10683990000001</v>
      </c>
      <c r="S1752" s="43">
        <v>1645.951644</v>
      </c>
      <c r="T1752" s="43">
        <v>1065.332287</v>
      </c>
      <c r="U1752" s="43">
        <v>1063.777818</v>
      </c>
      <c r="V1752" s="43">
        <v>775.80807249999998</v>
      </c>
      <c r="W1752" s="43">
        <v>639.4525506</v>
      </c>
      <c r="X1752" s="44">
        <v>102.1841306</v>
      </c>
      <c r="Y1752" s="44">
        <v>600.88482060000001</v>
      </c>
      <c r="Z1752" s="44">
        <v>578.58053840000002</v>
      </c>
      <c r="AA1752" s="44">
        <v>759.66861219999998</v>
      </c>
      <c r="AB1752" s="44">
        <v>1318.9914839999999</v>
      </c>
      <c r="AC1752" s="44">
        <v>633.47430220000001</v>
      </c>
      <c r="AD1752" s="44">
        <v>1144.792046</v>
      </c>
      <c r="AE1752" s="44">
        <v>385.21350319999999</v>
      </c>
      <c r="AF1752" s="44">
        <v>442.14011799999997</v>
      </c>
      <c r="AG1752" s="44">
        <v>1245.3225210000001</v>
      </c>
      <c r="AH1752" s="43">
        <v>693.77547370000002</v>
      </c>
      <c r="AI1752" s="43">
        <v>1092.620668</v>
      </c>
      <c r="AJ1752" s="43">
        <v>910.18221630000005</v>
      </c>
      <c r="AK1752" s="43">
        <v>637.84368010000003</v>
      </c>
      <c r="AL1752" s="43">
        <v>528.48205429999996</v>
      </c>
      <c r="AM1752" s="43">
        <v>671.56981610000003</v>
      </c>
      <c r="AN1752" s="43">
        <v>853.1872783</v>
      </c>
      <c r="AO1752" s="43">
        <v>948.70668999999998</v>
      </c>
      <c r="AP1752" s="43">
        <v>718.27846360000001</v>
      </c>
      <c r="AQ1752" s="43">
        <v>1110.4374809999999</v>
      </c>
    </row>
    <row r="1753" spans="1:43" x14ac:dyDescent="0.25">
      <c r="A1753" t="s">
        <v>5050</v>
      </c>
      <c r="B1753" s="10" t="s">
        <v>57</v>
      </c>
      <c r="C1753" s="51">
        <v>0.24</v>
      </c>
      <c r="D1753" t="s">
        <v>5051</v>
      </c>
      <c r="F1753" s="43">
        <v>670.76839310000003</v>
      </c>
      <c r="G1753" s="43">
        <v>1236.761043</v>
      </c>
      <c r="H1753" s="43">
        <v>633.7876119</v>
      </c>
      <c r="I1753" s="43">
        <v>833.81911200000002</v>
      </c>
      <c r="J1753" s="43">
        <v>1071.2728990000001</v>
      </c>
      <c r="K1753" s="43">
        <v>523.91720250000003</v>
      </c>
      <c r="L1753" s="43">
        <v>831.70313320000002</v>
      </c>
      <c r="M1753" s="43">
        <v>903.51144099999999</v>
      </c>
      <c r="N1753" s="43">
        <v>640.43399169999998</v>
      </c>
      <c r="O1753" s="43">
        <v>793.66456240000002</v>
      </c>
      <c r="P1753" s="43">
        <v>666.36570849999998</v>
      </c>
      <c r="Q1753" s="43">
        <v>767.19175240000004</v>
      </c>
      <c r="R1753" s="43">
        <v>1145.517691</v>
      </c>
      <c r="S1753" s="43">
        <v>1826.381625</v>
      </c>
      <c r="T1753" s="43">
        <v>745.65341220000005</v>
      </c>
      <c r="U1753" s="43">
        <v>597.44953120000002</v>
      </c>
      <c r="V1753" s="43">
        <v>745.26775869999994</v>
      </c>
      <c r="W1753" s="43">
        <v>810.62659169999995</v>
      </c>
      <c r="X1753" s="44">
        <v>585.00148160000003</v>
      </c>
      <c r="Y1753" s="44">
        <v>1011.059166</v>
      </c>
      <c r="Z1753" s="44">
        <v>962.39306120000003</v>
      </c>
      <c r="AA1753" s="44">
        <v>1074.2086119999999</v>
      </c>
      <c r="AB1753" s="44">
        <v>1148.4719190000001</v>
      </c>
      <c r="AC1753" s="44">
        <v>778.32193840000002</v>
      </c>
      <c r="AD1753" s="44">
        <v>552.80646339999998</v>
      </c>
      <c r="AE1753" s="44">
        <v>852.56733120000001</v>
      </c>
      <c r="AF1753" s="44">
        <v>1746.403595</v>
      </c>
      <c r="AG1753" s="44">
        <v>665.67698929999995</v>
      </c>
      <c r="AH1753" s="43">
        <v>1088.378966</v>
      </c>
      <c r="AI1753" s="43">
        <v>1425.1295640000001</v>
      </c>
      <c r="AJ1753" s="43">
        <v>1080.1517980000001</v>
      </c>
      <c r="AK1753" s="43">
        <v>966.17646490000004</v>
      </c>
      <c r="AL1753" s="43">
        <v>1289.399932</v>
      </c>
      <c r="AM1753" s="43">
        <v>990.93290969999998</v>
      </c>
      <c r="AN1753" s="43">
        <v>728.28622310000003</v>
      </c>
      <c r="AO1753" s="43">
        <v>980.35274189999996</v>
      </c>
      <c r="AP1753" s="43">
        <v>842.13526720000004</v>
      </c>
      <c r="AQ1753" s="43">
        <v>886.54446350000001</v>
      </c>
    </row>
    <row r="1754" spans="1:43" x14ac:dyDescent="0.25">
      <c r="A1754" t="s">
        <v>5052</v>
      </c>
      <c r="B1754" s="10" t="s">
        <v>57</v>
      </c>
      <c r="C1754" s="51">
        <v>0.37</v>
      </c>
      <c r="D1754" t="s">
        <v>5053</v>
      </c>
      <c r="F1754" s="43">
        <v>67.991749760000005</v>
      </c>
      <c r="G1754" s="43">
        <v>70.619117000000003</v>
      </c>
      <c r="H1754" s="43">
        <v>624.51173389999997</v>
      </c>
      <c r="I1754" s="43">
        <v>4282.459973</v>
      </c>
      <c r="J1754" s="43">
        <v>2682.2810549999999</v>
      </c>
      <c r="K1754" s="43">
        <v>150.9388989</v>
      </c>
      <c r="L1754" s="43">
        <v>804.61642710000001</v>
      </c>
      <c r="M1754" s="43">
        <v>370.29023489999997</v>
      </c>
      <c r="N1754" s="43">
        <v>627.97117590000005</v>
      </c>
      <c r="O1754" s="43">
        <v>3634.246686</v>
      </c>
      <c r="P1754" s="43">
        <v>884.08150720000003</v>
      </c>
      <c r="Q1754" s="43">
        <v>817.3026959</v>
      </c>
      <c r="R1754" s="43">
        <v>70.657929690000003</v>
      </c>
      <c r="S1754" s="43">
        <v>340.82774949999998</v>
      </c>
      <c r="T1754" s="43">
        <v>143.799014</v>
      </c>
      <c r="U1754" s="43">
        <v>224.5213904</v>
      </c>
      <c r="V1754" s="43">
        <v>110.05208380000001</v>
      </c>
      <c r="W1754" s="43">
        <v>193.36421569999999</v>
      </c>
      <c r="X1754" s="44">
        <v>211.5547937</v>
      </c>
      <c r="Y1754" s="44">
        <v>1358.888109</v>
      </c>
      <c r="Z1754" s="44">
        <v>296.53558950000001</v>
      </c>
      <c r="AA1754" s="44">
        <v>56.049853169999999</v>
      </c>
      <c r="AB1754" s="44">
        <v>86.022647320000004</v>
      </c>
      <c r="AC1754" s="44">
        <v>246.7377457</v>
      </c>
      <c r="AD1754" s="44">
        <v>112.5354877</v>
      </c>
      <c r="AE1754" s="44">
        <v>2246.747723</v>
      </c>
      <c r="AF1754" s="44">
        <v>103.83013219999999</v>
      </c>
      <c r="AG1754" s="44">
        <v>1021.292637</v>
      </c>
      <c r="AH1754" s="43">
        <v>144.58561610000001</v>
      </c>
      <c r="AI1754" s="43">
        <v>57.302030289999998</v>
      </c>
      <c r="AJ1754" s="43">
        <v>101.6884713</v>
      </c>
      <c r="AK1754" s="43">
        <v>129.98031219999999</v>
      </c>
      <c r="AL1754" s="43">
        <v>86.528234900000001</v>
      </c>
      <c r="AM1754" s="43">
        <v>636.38780929999996</v>
      </c>
      <c r="AN1754" s="43">
        <v>571.22979369999996</v>
      </c>
      <c r="AO1754" s="43">
        <v>146.03023010000001</v>
      </c>
      <c r="AP1754" s="43">
        <v>56.937049549999998</v>
      </c>
      <c r="AQ1754" s="43">
        <v>852.4299287</v>
      </c>
    </row>
    <row r="1755" spans="1:43" x14ac:dyDescent="0.25">
      <c r="A1755" t="s">
        <v>5054</v>
      </c>
      <c r="B1755" s="10" t="s">
        <v>57</v>
      </c>
      <c r="C1755" s="51">
        <v>0.35</v>
      </c>
      <c r="D1755" t="s">
        <v>5055</v>
      </c>
      <c r="F1755" s="43">
        <v>69.753943649999997</v>
      </c>
      <c r="G1755" s="43">
        <v>61.435894480000002</v>
      </c>
      <c r="H1755" s="43">
        <v>1710.745829</v>
      </c>
      <c r="I1755" s="43">
        <v>1003.656664</v>
      </c>
      <c r="J1755" s="43">
        <v>1523.935131</v>
      </c>
      <c r="K1755" s="43">
        <v>247.0391616</v>
      </c>
      <c r="L1755" s="43">
        <v>996.65600099999995</v>
      </c>
      <c r="M1755" s="43">
        <v>1480.2966269999999</v>
      </c>
      <c r="N1755" s="43">
        <v>1040.448652</v>
      </c>
      <c r="O1755" s="43">
        <v>930.89518740000005</v>
      </c>
      <c r="P1755" s="43">
        <v>1674.765459</v>
      </c>
      <c r="Q1755" s="43">
        <v>995.28454999999997</v>
      </c>
      <c r="R1755" s="43">
        <v>16.87407833</v>
      </c>
      <c r="S1755" s="43">
        <v>1088.2052900000001</v>
      </c>
      <c r="T1755" s="43">
        <v>729.19292919999998</v>
      </c>
      <c r="U1755" s="43">
        <v>1111.1946579999999</v>
      </c>
      <c r="V1755" s="43">
        <v>499.12877120000002</v>
      </c>
      <c r="W1755" s="43">
        <v>741.96208560000002</v>
      </c>
      <c r="X1755" s="44">
        <v>260.05692499999998</v>
      </c>
      <c r="Y1755" s="44">
        <v>962.22687240000005</v>
      </c>
      <c r="Z1755" s="44">
        <v>514.85372319999999</v>
      </c>
      <c r="AA1755" s="44">
        <v>308.71435609999997</v>
      </c>
      <c r="AB1755" s="44">
        <v>104.3094468</v>
      </c>
      <c r="AC1755" s="44">
        <v>566.08169190000001</v>
      </c>
      <c r="AD1755" s="44">
        <v>222.16918699999999</v>
      </c>
      <c r="AE1755" s="44">
        <v>707.44338289999996</v>
      </c>
      <c r="AF1755" s="44">
        <v>66.396085009999993</v>
      </c>
      <c r="AG1755" s="44">
        <v>1665.9032930000001</v>
      </c>
      <c r="AH1755" s="43">
        <v>419.67731609999998</v>
      </c>
      <c r="AI1755" s="43">
        <v>47.474422439999998</v>
      </c>
      <c r="AJ1755" s="43">
        <v>777.2510509</v>
      </c>
      <c r="AK1755" s="43">
        <v>874.45195899999999</v>
      </c>
      <c r="AL1755" s="43">
        <v>77.166267660000003</v>
      </c>
      <c r="AM1755" s="43">
        <v>719.82399350000003</v>
      </c>
      <c r="AN1755" s="43">
        <v>1129.4634249999999</v>
      </c>
      <c r="AO1755" s="43">
        <v>265.40888740000003</v>
      </c>
      <c r="AP1755" s="43">
        <v>404.35777580000001</v>
      </c>
      <c r="AQ1755" s="43">
        <v>1006.428762</v>
      </c>
    </row>
    <row r="1756" spans="1:43" x14ac:dyDescent="0.25">
      <c r="A1756" t="s">
        <v>5056</v>
      </c>
      <c r="B1756" s="10" t="s">
        <v>57</v>
      </c>
      <c r="C1756" s="51">
        <v>0.31</v>
      </c>
      <c r="D1756" t="s">
        <v>5057</v>
      </c>
      <c r="F1756" s="43">
        <v>623.90192030000003</v>
      </c>
      <c r="G1756" s="43">
        <v>657.16140789999997</v>
      </c>
      <c r="H1756" s="43">
        <v>544.76652899999999</v>
      </c>
      <c r="I1756" s="43">
        <v>428.40683050000001</v>
      </c>
      <c r="J1756" s="43">
        <v>531.58256719999997</v>
      </c>
      <c r="K1756" s="43">
        <v>599.39175969999997</v>
      </c>
      <c r="L1756" s="43">
        <v>541.17099259999998</v>
      </c>
      <c r="M1756" s="43">
        <v>1044.2459349999999</v>
      </c>
      <c r="N1756" s="43">
        <v>582.67713819999994</v>
      </c>
      <c r="O1756" s="43">
        <v>606.38723110000001</v>
      </c>
      <c r="P1756" s="43">
        <v>651.91021620000004</v>
      </c>
      <c r="Q1756" s="43">
        <v>646.18731439999999</v>
      </c>
      <c r="R1756" s="43">
        <v>1191.686438</v>
      </c>
      <c r="S1756" s="43">
        <v>443.75825659999998</v>
      </c>
      <c r="T1756" s="43">
        <v>690.50116030000004</v>
      </c>
      <c r="U1756" s="43">
        <v>498.9162212</v>
      </c>
      <c r="V1756" s="43">
        <v>541.4140913</v>
      </c>
      <c r="W1756" s="43">
        <v>508.09819290000002</v>
      </c>
      <c r="X1756" s="44">
        <v>929.23573390000001</v>
      </c>
      <c r="Y1756" s="44">
        <v>576.82355419999999</v>
      </c>
      <c r="Z1756" s="44">
        <v>492.26903659999999</v>
      </c>
      <c r="AA1756" s="44">
        <v>638.7978541</v>
      </c>
      <c r="AB1756" s="44">
        <v>620.79506909999998</v>
      </c>
      <c r="AC1756" s="44">
        <v>493.2390499</v>
      </c>
      <c r="AD1756" s="44">
        <v>609.09387930000003</v>
      </c>
      <c r="AE1756" s="44">
        <v>472.54445249999998</v>
      </c>
      <c r="AF1756" s="44">
        <v>763.62268229999995</v>
      </c>
      <c r="AG1756" s="44">
        <v>504.17185089999998</v>
      </c>
      <c r="AH1756" s="43">
        <v>407.50084299999997</v>
      </c>
      <c r="AI1756" s="43">
        <v>699.92507969999997</v>
      </c>
      <c r="AJ1756" s="43">
        <v>566.35218740000005</v>
      </c>
      <c r="AK1756" s="43">
        <v>453.6194868</v>
      </c>
      <c r="AL1756" s="43">
        <v>904.25649520000002</v>
      </c>
      <c r="AM1756" s="43">
        <v>457.21426680000002</v>
      </c>
      <c r="AN1756" s="43">
        <v>458.45240200000001</v>
      </c>
      <c r="AO1756" s="43">
        <v>610.28077250000001</v>
      </c>
      <c r="AP1756" s="43">
        <v>514.7697455</v>
      </c>
      <c r="AQ1756" s="43">
        <v>614.02144480000004</v>
      </c>
    </row>
    <row r="1757" spans="1:43" x14ac:dyDescent="0.25">
      <c r="A1757" t="s">
        <v>5058</v>
      </c>
      <c r="B1757" s="10" t="s">
        <v>57</v>
      </c>
      <c r="C1757" s="51">
        <v>0.32</v>
      </c>
      <c r="D1757" t="s">
        <v>5059</v>
      </c>
      <c r="F1757" s="43">
        <v>602.65614289999996</v>
      </c>
      <c r="G1757" s="43">
        <v>517.06705250000005</v>
      </c>
      <c r="H1757" s="43">
        <v>347.32242719999999</v>
      </c>
      <c r="I1757" s="43">
        <v>326.28731859999999</v>
      </c>
      <c r="J1757" s="43">
        <v>563.96062959999995</v>
      </c>
      <c r="K1757" s="43">
        <v>474.6019235</v>
      </c>
      <c r="L1757" s="43">
        <v>435.1354336</v>
      </c>
      <c r="M1757" s="43">
        <v>584.57486859999995</v>
      </c>
      <c r="N1757" s="43">
        <v>434.24482860000001</v>
      </c>
      <c r="O1757" s="43">
        <v>438.68731919999999</v>
      </c>
      <c r="P1757" s="43">
        <v>479.96393289999997</v>
      </c>
      <c r="Q1757" s="43">
        <v>547.24237479999999</v>
      </c>
      <c r="R1757" s="43">
        <v>787.12256009999999</v>
      </c>
      <c r="S1757" s="43">
        <v>370.6571644</v>
      </c>
      <c r="T1757" s="43">
        <v>491.4768186</v>
      </c>
      <c r="U1757" s="43">
        <v>391.38975799999997</v>
      </c>
      <c r="V1757" s="43">
        <v>457.91335120000002</v>
      </c>
      <c r="W1757" s="43">
        <v>579.89852059999998</v>
      </c>
      <c r="X1757" s="44">
        <v>478.33134239999998</v>
      </c>
      <c r="Y1757" s="44">
        <v>379.21380649999998</v>
      </c>
      <c r="Z1757" s="44">
        <v>448.17240409999999</v>
      </c>
      <c r="AA1757" s="44">
        <v>411.4600762</v>
      </c>
      <c r="AB1757" s="44">
        <v>572.25683960000003</v>
      </c>
      <c r="AC1757" s="44">
        <v>343.4873326</v>
      </c>
      <c r="AD1757" s="44">
        <v>492.04766990000002</v>
      </c>
      <c r="AE1757" s="44">
        <v>357.9635045</v>
      </c>
      <c r="AF1757" s="44">
        <v>550.93344509999997</v>
      </c>
      <c r="AG1757" s="44">
        <v>346.93365510000001</v>
      </c>
      <c r="AH1757" s="43">
        <v>343.07524380000001</v>
      </c>
      <c r="AI1757" s="43">
        <v>496.12680210000002</v>
      </c>
      <c r="AJ1757" s="43">
        <v>449.24796250000003</v>
      </c>
      <c r="AK1757" s="43">
        <v>323.44052010000001</v>
      </c>
      <c r="AL1757" s="43">
        <v>967.74847169999998</v>
      </c>
      <c r="AM1757" s="43">
        <v>455.93040150000002</v>
      </c>
      <c r="AN1757" s="43">
        <v>423.31773870000001</v>
      </c>
      <c r="AO1757" s="43">
        <v>665.1755594</v>
      </c>
      <c r="AP1757" s="43">
        <v>354.67835029999998</v>
      </c>
      <c r="AQ1757" s="43">
        <v>287.64807510000003</v>
      </c>
    </row>
    <row r="1758" spans="1:43" x14ac:dyDescent="0.25">
      <c r="A1758" t="s">
        <v>5060</v>
      </c>
      <c r="B1758" s="10" t="s">
        <v>57</v>
      </c>
      <c r="C1758" s="51">
        <v>0.41</v>
      </c>
      <c r="D1758" t="s">
        <v>5061</v>
      </c>
      <c r="F1758" s="43">
        <v>35289.528180000001</v>
      </c>
      <c r="G1758" s="43">
        <v>26606.800920000001</v>
      </c>
      <c r="H1758" s="43">
        <v>33689.861550000001</v>
      </c>
      <c r="I1758" s="43">
        <v>22503.004789999999</v>
      </c>
      <c r="J1758" s="43">
        <v>47955.691959999996</v>
      </c>
      <c r="K1758" s="43">
        <v>61594.308669999999</v>
      </c>
      <c r="L1758" s="43">
        <v>17197.144960000001</v>
      </c>
      <c r="M1758" s="43">
        <v>55643.900900000001</v>
      </c>
      <c r="N1758" s="43">
        <v>105005.7221</v>
      </c>
      <c r="O1758" s="43">
        <v>54636.812749999997</v>
      </c>
      <c r="P1758" s="43">
        <v>85395.449619999999</v>
      </c>
      <c r="Q1758" s="43">
        <v>52897.154970000003</v>
      </c>
      <c r="R1758" s="43">
        <v>7616.1563569999998</v>
      </c>
      <c r="S1758" s="43">
        <v>45911.165139999997</v>
      </c>
      <c r="T1758" s="43">
        <v>117139.882</v>
      </c>
      <c r="U1758" s="43">
        <v>62426.541969999998</v>
      </c>
      <c r="V1758" s="43">
        <v>94468.529989999995</v>
      </c>
      <c r="W1758" s="43">
        <v>108976.6776</v>
      </c>
      <c r="X1758" s="44">
        <v>52415.656089999997</v>
      </c>
      <c r="Y1758" s="44">
        <v>57415.078589999997</v>
      </c>
      <c r="Z1758" s="44">
        <v>48869.570229999998</v>
      </c>
      <c r="AA1758" s="44">
        <v>24205.6561</v>
      </c>
      <c r="AB1758" s="44">
        <v>18191.25635</v>
      </c>
      <c r="AC1758" s="44">
        <v>86349.886620000005</v>
      </c>
      <c r="AD1758" s="44">
        <v>51650.715389999998</v>
      </c>
      <c r="AE1758" s="44">
        <v>89685.795509999996</v>
      </c>
      <c r="AF1758" s="44">
        <v>17286.552049999998</v>
      </c>
      <c r="AG1758" s="44">
        <v>59122.039259999998</v>
      </c>
      <c r="AH1758" s="43">
        <v>49010.280290000002</v>
      </c>
      <c r="AI1758" s="43">
        <v>3795.755537</v>
      </c>
      <c r="AJ1758" s="43">
        <v>17433.365010000001</v>
      </c>
      <c r="AK1758" s="43">
        <v>19889.379700000001</v>
      </c>
      <c r="AL1758" s="43">
        <v>6828.2632169999997</v>
      </c>
      <c r="AM1758" s="43">
        <v>14179.22255</v>
      </c>
      <c r="AN1758" s="43">
        <v>43384.283580000003</v>
      </c>
      <c r="AO1758" s="43">
        <v>19513.008699999998</v>
      </c>
      <c r="AP1758" s="43">
        <v>4367.5625229999996</v>
      </c>
      <c r="AQ1758" s="43">
        <v>11690.963659999999</v>
      </c>
    </row>
    <row r="1759" spans="1:43" x14ac:dyDescent="0.25">
      <c r="A1759" t="s">
        <v>5062</v>
      </c>
      <c r="B1759" s="10" t="s">
        <v>57</v>
      </c>
      <c r="C1759" s="51">
        <v>0.43</v>
      </c>
      <c r="D1759" t="s">
        <v>5063</v>
      </c>
      <c r="F1759" s="43">
        <v>211.6975071</v>
      </c>
      <c r="G1759" s="43">
        <v>171.91808929999999</v>
      </c>
      <c r="H1759" s="43">
        <v>274.84633330000003</v>
      </c>
      <c r="I1759" s="43">
        <v>166.58806089999999</v>
      </c>
      <c r="J1759" s="43">
        <v>316.40181130000002</v>
      </c>
      <c r="K1759" s="43">
        <v>654.9173677</v>
      </c>
      <c r="L1759" s="43">
        <v>354.53127649999999</v>
      </c>
      <c r="M1759" s="43">
        <v>118.885052</v>
      </c>
      <c r="N1759" s="43">
        <v>274.55593970000001</v>
      </c>
      <c r="O1759" s="43">
        <v>187.93580610000001</v>
      </c>
      <c r="P1759" s="43">
        <v>157.9074291</v>
      </c>
      <c r="Q1759" s="43">
        <v>432.29465579999999</v>
      </c>
      <c r="R1759" s="43">
        <v>170.28779660000001</v>
      </c>
      <c r="S1759" s="43">
        <v>315.24584190000002</v>
      </c>
      <c r="T1759" s="43">
        <v>205.7938092</v>
      </c>
      <c r="U1759" s="43">
        <v>234.96966140000001</v>
      </c>
      <c r="V1759" s="43">
        <v>165.8561301</v>
      </c>
      <c r="W1759" s="43">
        <v>378.37438980000002</v>
      </c>
      <c r="X1759" s="44">
        <v>192.6271247</v>
      </c>
      <c r="Y1759" s="44">
        <v>136.80004210000001</v>
      </c>
      <c r="Z1759" s="44">
        <v>377.60696430000002</v>
      </c>
      <c r="AA1759" s="44">
        <v>60.110565020000003</v>
      </c>
      <c r="AB1759" s="44">
        <v>209.4450271</v>
      </c>
      <c r="AC1759" s="44">
        <v>542.68604640000001</v>
      </c>
      <c r="AD1759" s="44">
        <v>540.46982249999996</v>
      </c>
      <c r="AE1759" s="44">
        <v>310.00958930000002</v>
      </c>
      <c r="AF1759" s="44">
        <v>227.4102647</v>
      </c>
      <c r="AG1759" s="44">
        <v>340.51211849999999</v>
      </c>
      <c r="AH1759" s="43">
        <v>260.60854929999999</v>
      </c>
      <c r="AI1759" s="43">
        <v>156.5071126</v>
      </c>
      <c r="AJ1759" s="43">
        <v>202.80110680000001</v>
      </c>
      <c r="AK1759" s="43">
        <v>217.50965350000001</v>
      </c>
      <c r="AL1759" s="43">
        <v>146.2030997</v>
      </c>
      <c r="AM1759" s="43">
        <v>184.45868379999999</v>
      </c>
      <c r="AN1759" s="43">
        <v>213.2382279</v>
      </c>
      <c r="AO1759" s="43">
        <v>115.9527982</v>
      </c>
      <c r="AP1759" s="43">
        <v>99.589996360000001</v>
      </c>
      <c r="AQ1759" s="43">
        <v>188.3350524</v>
      </c>
    </row>
    <row r="1760" spans="1:43" x14ac:dyDescent="0.25">
      <c r="A1760" t="s">
        <v>5064</v>
      </c>
      <c r="B1760" s="10" t="s">
        <v>57</v>
      </c>
      <c r="C1760" s="51">
        <v>0.87</v>
      </c>
      <c r="D1760" t="s">
        <v>3420</v>
      </c>
      <c r="F1760" s="43">
        <v>53086.90193</v>
      </c>
      <c r="G1760" s="43">
        <v>46440.711499999998</v>
      </c>
      <c r="H1760" s="43">
        <v>30476.752110000001</v>
      </c>
      <c r="I1760" s="43">
        <v>18824.236489999999</v>
      </c>
      <c r="J1760" s="43">
        <v>27933.57778</v>
      </c>
      <c r="K1760" s="43">
        <v>27998.513660000001</v>
      </c>
      <c r="L1760" s="43">
        <v>24271.17009</v>
      </c>
      <c r="M1760" s="43">
        <v>13192.624659999999</v>
      </c>
      <c r="N1760" s="43">
        <v>30230.068899999998</v>
      </c>
      <c r="O1760" s="43">
        <v>33260.837549999997</v>
      </c>
      <c r="P1760" s="43">
        <v>21421.47625</v>
      </c>
      <c r="Q1760" s="43">
        <v>20819.195110000001</v>
      </c>
      <c r="R1760" s="43">
        <v>21536.874779999998</v>
      </c>
      <c r="S1760" s="43">
        <v>17427.678090000001</v>
      </c>
      <c r="T1760" s="43">
        <v>29768.589070000002</v>
      </c>
      <c r="U1760" s="43">
        <v>38736.635589999998</v>
      </c>
      <c r="V1760" s="43">
        <v>52352.351869999999</v>
      </c>
      <c r="W1760" s="43">
        <v>24397.897219999999</v>
      </c>
      <c r="X1760" s="44">
        <v>23866.074260000001</v>
      </c>
      <c r="Y1760" s="44">
        <v>48327.577010000001</v>
      </c>
      <c r="Z1760" s="44">
        <v>5752.6382670000003</v>
      </c>
      <c r="AA1760" s="44">
        <v>54325.960420000003</v>
      </c>
      <c r="AB1760" s="44">
        <v>27554.097559999998</v>
      </c>
      <c r="AC1760" s="44">
        <v>41905.68823</v>
      </c>
      <c r="AD1760" s="44">
        <v>13955.492819999999</v>
      </c>
      <c r="AE1760" s="44">
        <v>40393.210959999997</v>
      </c>
      <c r="AF1760" s="44">
        <v>57680.441489999997</v>
      </c>
      <c r="AG1760" s="44">
        <v>23147.225569999999</v>
      </c>
      <c r="AH1760" s="43">
        <v>22896.219929999999</v>
      </c>
      <c r="AI1760" s="43">
        <v>15041.86829</v>
      </c>
      <c r="AJ1760" s="43">
        <v>19643.560020000001</v>
      </c>
      <c r="AK1760" s="43">
        <v>27315.833190000001</v>
      </c>
      <c r="AL1760" s="43">
        <v>38039.730360000001</v>
      </c>
      <c r="AM1760" s="43">
        <v>15225.58842</v>
      </c>
      <c r="AN1760" s="43">
        <v>19665.757399999999</v>
      </c>
      <c r="AO1760" s="43">
        <v>34599.180500000002</v>
      </c>
      <c r="AP1760" s="43">
        <v>24202.019919999999</v>
      </c>
      <c r="AQ1760" s="43">
        <v>31906.023679999998</v>
      </c>
    </row>
    <row r="1761" spans="1:43" x14ac:dyDescent="0.25">
      <c r="A1761" t="s">
        <v>5065</v>
      </c>
      <c r="B1761" s="10" t="s">
        <v>57</v>
      </c>
      <c r="C1761" s="51">
        <v>1.24</v>
      </c>
      <c r="D1761" t="s">
        <v>5066</v>
      </c>
      <c r="F1761" s="43">
        <v>7178.1583730000002</v>
      </c>
      <c r="G1761" s="43">
        <v>669.78090080000004</v>
      </c>
      <c r="H1761" s="43">
        <v>1337.065364</v>
      </c>
      <c r="I1761" s="43">
        <v>1474.131392</v>
      </c>
      <c r="J1761" s="43">
        <v>1269.9049640000001</v>
      </c>
      <c r="K1761" s="43">
        <v>9882.9921720000002</v>
      </c>
      <c r="L1761" s="43">
        <v>13824.400449999999</v>
      </c>
      <c r="M1761" s="43">
        <v>7021.0267729999996</v>
      </c>
      <c r="N1761" s="43">
        <v>6537.2627830000001</v>
      </c>
      <c r="O1761" s="43">
        <v>3760.4639999999999</v>
      </c>
      <c r="P1761" s="43">
        <v>2652.5875799999999</v>
      </c>
      <c r="Q1761" s="43">
        <v>1623.916453</v>
      </c>
      <c r="R1761" s="43">
        <v>1183.5225230000001</v>
      </c>
      <c r="S1761" s="43">
        <v>5215.9139210000003</v>
      </c>
      <c r="T1761" s="43">
        <v>11796.16</v>
      </c>
      <c r="U1761" s="43">
        <v>16524.019540000001</v>
      </c>
      <c r="V1761" s="43">
        <v>5775.3844559999998</v>
      </c>
      <c r="W1761" s="43">
        <v>14978.171630000001</v>
      </c>
      <c r="X1761" s="44">
        <v>2012.687353</v>
      </c>
      <c r="Y1761" s="44">
        <v>1395.3504049999999</v>
      </c>
      <c r="Z1761" s="44">
        <v>1364.2904349999999</v>
      </c>
      <c r="AA1761" s="44">
        <v>1020.163085</v>
      </c>
      <c r="AB1761" s="44">
        <v>4006.3691909999998</v>
      </c>
      <c r="AC1761" s="44">
        <v>1494.0070470000001</v>
      </c>
      <c r="AD1761" s="44">
        <v>7878.5971470000004</v>
      </c>
      <c r="AE1761" s="44">
        <v>7091.4882680000001</v>
      </c>
      <c r="AF1761" s="44">
        <v>1359.9294239999999</v>
      </c>
      <c r="AG1761" s="44">
        <v>7864.851791</v>
      </c>
      <c r="AH1761" s="43">
        <v>1359.4129800000001</v>
      </c>
      <c r="AI1761" s="43">
        <v>555.34105499999998</v>
      </c>
      <c r="AJ1761" s="43">
        <v>1533.1155189999999</v>
      </c>
      <c r="AK1761" s="43">
        <v>1409.9377030000001</v>
      </c>
      <c r="AL1761" s="43">
        <v>1012.539538</v>
      </c>
      <c r="AM1761" s="43">
        <v>2132.0320459999998</v>
      </c>
      <c r="AN1761" s="43">
        <v>3312.6636779999999</v>
      </c>
      <c r="AO1761" s="43">
        <v>1071.4088810000001</v>
      </c>
      <c r="AP1761" s="43">
        <v>1391.023371</v>
      </c>
      <c r="AQ1761" s="43">
        <v>3443.2336100000002</v>
      </c>
    </row>
    <row r="1762" spans="1:43" x14ac:dyDescent="0.25">
      <c r="A1762" t="s">
        <v>5067</v>
      </c>
      <c r="B1762" s="10" t="s">
        <v>57</v>
      </c>
      <c r="C1762" s="51">
        <v>8.91</v>
      </c>
      <c r="D1762" t="s">
        <v>5068</v>
      </c>
      <c r="F1762" s="43">
        <v>2756.6955069999999</v>
      </c>
      <c r="G1762" s="43">
        <v>2771.1418789999998</v>
      </c>
      <c r="H1762" s="43">
        <v>2070.603204</v>
      </c>
      <c r="I1762" s="43">
        <v>2006.539035</v>
      </c>
      <c r="J1762" s="43">
        <v>2483.124499</v>
      </c>
      <c r="K1762" s="43">
        <v>2095.2694449999999</v>
      </c>
      <c r="L1762" s="43">
        <v>2221.39725</v>
      </c>
      <c r="M1762" s="43">
        <v>3153.8446359999998</v>
      </c>
      <c r="N1762" s="43">
        <v>2136.8571579999998</v>
      </c>
      <c r="O1762" s="43">
        <v>2309.5505819999998</v>
      </c>
      <c r="P1762" s="43">
        <v>2669.6837799999998</v>
      </c>
      <c r="Q1762" s="43">
        <v>2004.688506</v>
      </c>
      <c r="R1762" s="43">
        <v>4257.8252659999998</v>
      </c>
      <c r="S1762" s="43">
        <v>2302.809475</v>
      </c>
      <c r="T1762" s="43">
        <v>2651.3349320000002</v>
      </c>
      <c r="U1762" s="43">
        <v>2051.291393</v>
      </c>
      <c r="V1762" s="43">
        <v>3000.364697</v>
      </c>
      <c r="W1762" s="43">
        <v>2904.8922830000001</v>
      </c>
      <c r="X1762" s="44">
        <v>2749.4386399999999</v>
      </c>
      <c r="Y1762" s="44">
        <v>2111.737905</v>
      </c>
      <c r="Z1762" s="44">
        <v>2356.462325</v>
      </c>
      <c r="AA1762" s="44">
        <v>2578.5727630000001</v>
      </c>
      <c r="AB1762" s="44">
        <v>1972.261495</v>
      </c>
      <c r="AC1762" s="44">
        <v>2195.0444699999998</v>
      </c>
      <c r="AD1762" s="44">
        <v>2141.4869469999999</v>
      </c>
      <c r="AE1762" s="44">
        <v>2468.2094339999999</v>
      </c>
      <c r="AF1762" s="44">
        <v>3114.7671310000001</v>
      </c>
      <c r="AG1762" s="44">
        <v>2266.8202419999998</v>
      </c>
      <c r="AH1762" s="43">
        <v>2185.1930090000001</v>
      </c>
      <c r="AI1762" s="43">
        <v>3808.2227200000002</v>
      </c>
      <c r="AJ1762" s="43">
        <v>2240.0460400000002</v>
      </c>
      <c r="AK1762" s="43">
        <v>1988.5849229999999</v>
      </c>
      <c r="AL1762" s="43">
        <v>3066.2800710000001</v>
      </c>
      <c r="AM1762" s="43">
        <v>2147.497703</v>
      </c>
      <c r="AN1762" s="43">
        <v>1925.724643</v>
      </c>
      <c r="AO1762" s="43">
        <v>2687.2177980000001</v>
      </c>
      <c r="AP1762" s="43">
        <v>2166.1007020000002</v>
      </c>
      <c r="AQ1762" s="43">
        <v>1398.418312</v>
      </c>
    </row>
    <row r="1763" spans="1:43" x14ac:dyDescent="0.25">
      <c r="A1763" t="s">
        <v>5069</v>
      </c>
      <c r="B1763" s="10" t="s">
        <v>57</v>
      </c>
      <c r="C1763" s="51">
        <v>8.82</v>
      </c>
      <c r="D1763" t="s">
        <v>5070</v>
      </c>
      <c r="F1763" s="43">
        <v>2221.6120550000001</v>
      </c>
      <c r="G1763" s="43">
        <v>1953.145389</v>
      </c>
      <c r="H1763" s="43">
        <v>1391.0926400000001</v>
      </c>
      <c r="I1763" s="43">
        <v>1854.017695</v>
      </c>
      <c r="J1763" s="43">
        <v>2167.9944049999999</v>
      </c>
      <c r="K1763" s="43">
        <v>1979.903845</v>
      </c>
      <c r="L1763" s="43">
        <v>1930.022457</v>
      </c>
      <c r="M1763" s="43">
        <v>2340.4104900000002</v>
      </c>
      <c r="N1763" s="43">
        <v>2052.7711250000002</v>
      </c>
      <c r="O1763" s="43">
        <v>1908.587</v>
      </c>
      <c r="P1763" s="43">
        <v>1920.606646</v>
      </c>
      <c r="Q1763" s="43">
        <v>1719.2248489999999</v>
      </c>
      <c r="R1763" s="43">
        <v>2727.9287290000002</v>
      </c>
      <c r="S1763" s="43">
        <v>1962.825697</v>
      </c>
      <c r="T1763" s="43">
        <v>2471.911748</v>
      </c>
      <c r="U1763" s="43">
        <v>2112.285437</v>
      </c>
      <c r="V1763" s="43">
        <v>2629.875814</v>
      </c>
      <c r="W1763" s="43">
        <v>2066.5834580000001</v>
      </c>
      <c r="X1763" s="44">
        <v>2678.2115020000001</v>
      </c>
      <c r="Y1763" s="44">
        <v>2119.167719</v>
      </c>
      <c r="Z1763" s="44">
        <v>1357.3598629999999</v>
      </c>
      <c r="AA1763" s="44">
        <v>2326.3716439999998</v>
      </c>
      <c r="AB1763" s="44">
        <v>1720.9593580000001</v>
      </c>
      <c r="AC1763" s="44">
        <v>1561.3130200000001</v>
      </c>
      <c r="AD1763" s="44">
        <v>1605.4365310000001</v>
      </c>
      <c r="AE1763" s="44">
        <v>1851.428324</v>
      </c>
      <c r="AF1763" s="44">
        <v>1910.5101090000001</v>
      </c>
      <c r="AG1763" s="44">
        <v>1626.6413729999999</v>
      </c>
      <c r="AH1763" s="43">
        <v>1444.2957039999999</v>
      </c>
      <c r="AI1763" s="43">
        <v>2677.8564500000002</v>
      </c>
      <c r="AJ1763" s="43">
        <v>1780.154397</v>
      </c>
      <c r="AK1763" s="43">
        <v>1705.6518100000001</v>
      </c>
      <c r="AL1763" s="43">
        <v>2787.3710930000002</v>
      </c>
      <c r="AM1763" s="43">
        <v>1889.3992470000001</v>
      </c>
      <c r="AN1763" s="43">
        <v>1244.355871</v>
      </c>
      <c r="AO1763" s="43">
        <v>1713.5886109999999</v>
      </c>
      <c r="AP1763" s="43">
        <v>1789.202057</v>
      </c>
      <c r="AQ1763" s="43">
        <v>1619.19722</v>
      </c>
    </row>
    <row r="1764" spans="1:43" x14ac:dyDescent="0.25">
      <c r="A1764" t="s">
        <v>5071</v>
      </c>
      <c r="B1764" s="10" t="s">
        <v>57</v>
      </c>
      <c r="C1764" s="51">
        <v>7.99</v>
      </c>
      <c r="D1764" t="s">
        <v>5072</v>
      </c>
      <c r="F1764" s="43">
        <v>407.53988370000002</v>
      </c>
      <c r="G1764" s="43">
        <v>327.4415133</v>
      </c>
      <c r="H1764" s="43">
        <v>8729.0748459999995</v>
      </c>
      <c r="I1764" s="43">
        <v>13227.380359999999</v>
      </c>
      <c r="J1764" s="43">
        <v>6674.5642610000004</v>
      </c>
      <c r="K1764" s="43">
        <v>348.4579822</v>
      </c>
      <c r="L1764" s="43">
        <v>796.44975650000003</v>
      </c>
      <c r="M1764" s="43">
        <v>426.6028048</v>
      </c>
      <c r="N1764" s="43">
        <v>828.29065969999999</v>
      </c>
      <c r="O1764" s="43">
        <v>16055.408369999999</v>
      </c>
      <c r="P1764" s="43">
        <v>925.80516079999995</v>
      </c>
      <c r="Q1764" s="43">
        <v>2778.2457060000002</v>
      </c>
      <c r="R1764" s="43">
        <v>448.29673589999999</v>
      </c>
      <c r="S1764" s="43">
        <v>643.45850389999998</v>
      </c>
      <c r="T1764" s="43">
        <v>459.42938509999999</v>
      </c>
      <c r="U1764" s="43">
        <v>661.03900880000003</v>
      </c>
      <c r="V1764" s="43">
        <v>441.54529819999999</v>
      </c>
      <c r="W1764" s="43">
        <v>1086.449666</v>
      </c>
      <c r="X1764" s="44">
        <v>400.74710729999998</v>
      </c>
      <c r="Y1764" s="44">
        <v>2165.4257309999998</v>
      </c>
      <c r="Z1764" s="44">
        <v>935.01631169999996</v>
      </c>
      <c r="AA1764" s="44">
        <v>382.6810524</v>
      </c>
      <c r="AB1764" s="44">
        <v>485.96688469999998</v>
      </c>
      <c r="AC1764" s="44">
        <v>406.33872919999999</v>
      </c>
      <c r="AD1764" s="44">
        <v>431.1928585</v>
      </c>
      <c r="AE1764" s="44">
        <v>4166.098019</v>
      </c>
      <c r="AF1764" s="44">
        <v>374.53826650000002</v>
      </c>
      <c r="AG1764" s="44">
        <v>14081.702090000001</v>
      </c>
      <c r="AH1764" s="43">
        <v>389.74733020000002</v>
      </c>
      <c r="AI1764" s="43">
        <v>453.22284760000002</v>
      </c>
      <c r="AJ1764" s="43">
        <v>1277.251207</v>
      </c>
      <c r="AK1764" s="43">
        <v>2997.2428150000001</v>
      </c>
      <c r="AL1764" s="43">
        <v>447.16063880000002</v>
      </c>
      <c r="AM1764" s="43">
        <v>608.60996709999995</v>
      </c>
      <c r="AN1764" s="43">
        <v>498.20401889999999</v>
      </c>
      <c r="AO1764" s="43">
        <v>374.57496630000003</v>
      </c>
      <c r="AP1764" s="43">
        <v>435.54052799999999</v>
      </c>
      <c r="AQ1764" s="43">
        <v>641.96072360000005</v>
      </c>
    </row>
    <row r="1765" spans="1:43" x14ac:dyDescent="0.25">
      <c r="A1765" t="s">
        <v>5073</v>
      </c>
      <c r="B1765" s="10" t="s">
        <v>57</v>
      </c>
      <c r="C1765" s="51">
        <v>6.3</v>
      </c>
      <c r="D1765" t="s">
        <v>5074</v>
      </c>
      <c r="F1765" s="43">
        <v>1831.8702169999999</v>
      </c>
      <c r="G1765" s="43">
        <v>2071.759916</v>
      </c>
      <c r="H1765" s="43">
        <v>5219.0541659999999</v>
      </c>
      <c r="I1765" s="43">
        <v>2236.0492260000001</v>
      </c>
      <c r="J1765" s="43">
        <v>2222.688811</v>
      </c>
      <c r="K1765" s="43">
        <v>7790.6211679999997</v>
      </c>
      <c r="L1765" s="43">
        <v>2387.1799649999998</v>
      </c>
      <c r="M1765" s="43">
        <v>6582.2723130000004</v>
      </c>
      <c r="N1765" s="43">
        <v>5116.6359380000004</v>
      </c>
      <c r="O1765" s="43">
        <v>1809.9895100000001</v>
      </c>
      <c r="P1765" s="43">
        <v>2135.9369780000002</v>
      </c>
      <c r="Q1765" s="43">
        <v>1300.8091139999999</v>
      </c>
      <c r="R1765" s="43">
        <v>1798.542964</v>
      </c>
      <c r="S1765" s="43">
        <v>2976.0244419999999</v>
      </c>
      <c r="T1765" s="43">
        <v>2609.1385650000002</v>
      </c>
      <c r="U1765" s="43">
        <v>3232.8038980000001</v>
      </c>
      <c r="V1765" s="43">
        <v>1842.575664</v>
      </c>
      <c r="W1765" s="43">
        <v>2499.5249229999999</v>
      </c>
      <c r="X1765" s="44">
        <v>1458.700846</v>
      </c>
      <c r="Y1765" s="44">
        <v>2897.142562</v>
      </c>
      <c r="Z1765" s="44">
        <v>6446.4400290000003</v>
      </c>
      <c r="AA1765" s="44">
        <v>3094.383131</v>
      </c>
      <c r="AB1765" s="44">
        <v>4589.3206449999998</v>
      </c>
      <c r="AC1765" s="44">
        <v>4917.5716030000003</v>
      </c>
      <c r="AD1765" s="44">
        <v>17786.428339999999</v>
      </c>
      <c r="AE1765" s="44">
        <v>8524.1729140000007</v>
      </c>
      <c r="AF1765" s="44">
        <v>6998.4553850000002</v>
      </c>
      <c r="AG1765" s="44">
        <v>11659.191989999999</v>
      </c>
      <c r="AH1765" s="43">
        <v>1757.2296260000001</v>
      </c>
      <c r="AI1765" s="43">
        <v>1239.3060290000001</v>
      </c>
      <c r="AJ1765" s="43">
        <v>1509.1087849999999</v>
      </c>
      <c r="AK1765" s="43">
        <v>1518.8433170000001</v>
      </c>
      <c r="AL1765" s="43">
        <v>1498.324079</v>
      </c>
      <c r="AM1765" s="43">
        <v>1941.348882</v>
      </c>
      <c r="AN1765" s="43">
        <v>1538.6080320000001</v>
      </c>
      <c r="AO1765" s="43">
        <v>1253.2726459999999</v>
      </c>
      <c r="AP1765" s="43">
        <v>1461.4656660000001</v>
      </c>
      <c r="AQ1765" s="43">
        <v>977.1413321</v>
      </c>
    </row>
    <row r="1766" spans="1:43" x14ac:dyDescent="0.25">
      <c r="A1766" t="s">
        <v>5075</v>
      </c>
      <c r="B1766" s="10" t="s">
        <v>57</v>
      </c>
      <c r="C1766" s="51">
        <v>7</v>
      </c>
      <c r="D1766" t="s">
        <v>5076</v>
      </c>
      <c r="F1766" s="43">
        <v>1440.287947</v>
      </c>
      <c r="G1766" s="43">
        <v>2154.521201</v>
      </c>
      <c r="H1766" s="43">
        <v>871.37616100000002</v>
      </c>
      <c r="I1766" s="43">
        <v>1454.215199</v>
      </c>
      <c r="J1766" s="43">
        <v>2225.4929999999999</v>
      </c>
      <c r="K1766" s="43">
        <v>1134.940705</v>
      </c>
      <c r="L1766" s="43">
        <v>1761.984706</v>
      </c>
      <c r="M1766" s="43">
        <v>2155.062766</v>
      </c>
      <c r="N1766" s="43">
        <v>1009.452665</v>
      </c>
      <c r="O1766" s="43">
        <v>1193.5281930000001</v>
      </c>
      <c r="P1766" s="43">
        <v>1373.336233</v>
      </c>
      <c r="Q1766" s="43">
        <v>1027.6736639999999</v>
      </c>
      <c r="R1766" s="43">
        <v>2184.66455</v>
      </c>
      <c r="S1766" s="43">
        <v>1309.0582959999999</v>
      </c>
      <c r="T1766" s="43">
        <v>1734.8513009999999</v>
      </c>
      <c r="U1766" s="43">
        <v>1275.981585</v>
      </c>
      <c r="V1766" s="43">
        <v>1260.698155</v>
      </c>
      <c r="W1766" s="43">
        <v>1543.0007989999999</v>
      </c>
      <c r="X1766" s="44">
        <v>1770.7321469999999</v>
      </c>
      <c r="Y1766" s="44">
        <v>1555.820496</v>
      </c>
      <c r="Z1766" s="44">
        <v>1606.054572</v>
      </c>
      <c r="AA1766" s="44">
        <v>1838.4660120000001</v>
      </c>
      <c r="AB1766" s="44">
        <v>1058.7089840000001</v>
      </c>
      <c r="AC1766" s="44">
        <v>1356.880645</v>
      </c>
      <c r="AD1766" s="44">
        <v>1125.7635150000001</v>
      </c>
      <c r="AE1766" s="44">
        <v>1178.2958020000001</v>
      </c>
      <c r="AF1766" s="44">
        <v>1772.416772</v>
      </c>
      <c r="AG1766" s="44">
        <v>850.46779779999997</v>
      </c>
      <c r="AH1766" s="43">
        <v>1255.6135650000001</v>
      </c>
      <c r="AI1766" s="43">
        <v>3461.8365829999998</v>
      </c>
      <c r="AJ1766" s="43">
        <v>1000.275382</v>
      </c>
      <c r="AK1766" s="43">
        <v>1671.9014299999999</v>
      </c>
      <c r="AL1766" s="43">
        <v>2340.659776</v>
      </c>
      <c r="AM1766" s="43">
        <v>1220.1057060000001</v>
      </c>
      <c r="AN1766" s="43">
        <v>892.39433299999996</v>
      </c>
      <c r="AO1766" s="43">
        <v>2052.246349</v>
      </c>
      <c r="AP1766" s="43">
        <v>1505.7636440000001</v>
      </c>
      <c r="AQ1766" s="43">
        <v>1726.608604</v>
      </c>
    </row>
    <row r="1767" spans="1:43" x14ac:dyDescent="0.25">
      <c r="A1767" t="s">
        <v>5077</v>
      </c>
      <c r="B1767" s="10" t="s">
        <v>57</v>
      </c>
      <c r="C1767" s="51">
        <v>3.32</v>
      </c>
      <c r="D1767" t="s">
        <v>5078</v>
      </c>
      <c r="F1767" s="43">
        <v>866.11593149999999</v>
      </c>
      <c r="G1767" s="43">
        <v>808.0050579</v>
      </c>
      <c r="H1767" s="43">
        <v>1642.860543</v>
      </c>
      <c r="I1767" s="43">
        <v>1077.4550850000001</v>
      </c>
      <c r="J1767" s="43">
        <v>1208.4590250000001</v>
      </c>
      <c r="K1767" s="43">
        <v>1077.8280990000001</v>
      </c>
      <c r="L1767" s="43">
        <v>1035.5327319999999</v>
      </c>
      <c r="M1767" s="43">
        <v>1187.134904</v>
      </c>
      <c r="N1767" s="43">
        <v>1284.563866</v>
      </c>
      <c r="O1767" s="43">
        <v>1047.1364020000001</v>
      </c>
      <c r="P1767" s="43">
        <v>918.15660549999996</v>
      </c>
      <c r="Q1767" s="43">
        <v>1237.6785279999999</v>
      </c>
      <c r="R1767" s="43">
        <v>845.26662069999998</v>
      </c>
      <c r="S1767" s="43">
        <v>2221.53622</v>
      </c>
      <c r="T1767" s="43">
        <v>971.65140980000001</v>
      </c>
      <c r="U1767" s="43">
        <v>1074.274666</v>
      </c>
      <c r="V1767" s="43">
        <v>1114.2991730000001</v>
      </c>
      <c r="W1767" s="43">
        <v>933.15716029999999</v>
      </c>
      <c r="X1767" s="44">
        <v>567.15887080000005</v>
      </c>
      <c r="Y1767" s="44">
        <v>873.25878339999997</v>
      </c>
      <c r="Z1767" s="44">
        <v>1072.779448</v>
      </c>
      <c r="AA1767" s="44">
        <v>971.6843063</v>
      </c>
      <c r="AB1767" s="44">
        <v>1284.664186</v>
      </c>
      <c r="AC1767" s="44">
        <v>1119.495165</v>
      </c>
      <c r="AD1767" s="44">
        <v>1133.1654189999999</v>
      </c>
      <c r="AE1767" s="44">
        <v>1127.8794889999999</v>
      </c>
      <c r="AF1767" s="44">
        <v>864.6255731</v>
      </c>
      <c r="AG1767" s="44">
        <v>1432.3352970000001</v>
      </c>
      <c r="AH1767" s="43">
        <v>1182.546971</v>
      </c>
      <c r="AI1767" s="43">
        <v>568.7979378</v>
      </c>
      <c r="AJ1767" s="43">
        <v>1031.849334</v>
      </c>
      <c r="AK1767" s="43">
        <v>1287.905561</v>
      </c>
      <c r="AL1767" s="43">
        <v>448.11066729999999</v>
      </c>
      <c r="AM1767" s="43">
        <v>911.74145369999997</v>
      </c>
      <c r="AN1767" s="43">
        <v>1045.126765</v>
      </c>
      <c r="AO1767" s="43">
        <v>902.23191450000002</v>
      </c>
      <c r="AP1767" s="43">
        <v>1186.8122330000001</v>
      </c>
      <c r="AQ1767" s="43">
        <v>939.55603380000002</v>
      </c>
    </row>
    <row r="1768" spans="1:43" x14ac:dyDescent="0.25">
      <c r="A1768" t="s">
        <v>5079</v>
      </c>
      <c r="B1768" s="10" t="s">
        <v>57</v>
      </c>
      <c r="C1768" s="51">
        <v>3.34</v>
      </c>
      <c r="D1768" t="s">
        <v>5080</v>
      </c>
      <c r="F1768" s="43">
        <v>487.76787589999998</v>
      </c>
      <c r="G1768" s="43">
        <v>473.90048839999997</v>
      </c>
      <c r="H1768" s="43">
        <v>979.82828859999995</v>
      </c>
      <c r="I1768" s="43">
        <v>605.65099450000002</v>
      </c>
      <c r="J1768" s="43">
        <v>655.79934249999997</v>
      </c>
      <c r="K1768" s="43">
        <v>976.39179650000005</v>
      </c>
      <c r="L1768" s="43">
        <v>443.17966969999998</v>
      </c>
      <c r="M1768" s="43">
        <v>809.87572060000002</v>
      </c>
      <c r="N1768" s="43">
        <v>1111.4861490000001</v>
      </c>
      <c r="O1768" s="43">
        <v>667.21684289999996</v>
      </c>
      <c r="P1768" s="43">
        <v>699.87281659999996</v>
      </c>
      <c r="Q1768" s="43">
        <v>880.75979870000003</v>
      </c>
      <c r="R1768" s="43">
        <v>515.213795</v>
      </c>
      <c r="S1768" s="43">
        <v>825.25862129999996</v>
      </c>
      <c r="T1768" s="43">
        <v>786.8482937</v>
      </c>
      <c r="U1768" s="43">
        <v>634.2954446</v>
      </c>
      <c r="V1768" s="43">
        <v>606.12136229999999</v>
      </c>
      <c r="W1768" s="43">
        <v>532.02225810000004</v>
      </c>
      <c r="X1768" s="44">
        <v>617.43794160000004</v>
      </c>
      <c r="Y1768" s="44">
        <v>677.97910820000004</v>
      </c>
      <c r="Z1768" s="44">
        <v>650.62828079999997</v>
      </c>
      <c r="AA1768" s="44">
        <v>566.30191190000005</v>
      </c>
      <c r="AB1768" s="44">
        <v>1126.8467920000001</v>
      </c>
      <c r="AC1768" s="44">
        <v>1271.3022860000001</v>
      </c>
      <c r="AD1768" s="44">
        <v>527.97627260000002</v>
      </c>
      <c r="AE1768" s="44">
        <v>886.64875319999999</v>
      </c>
      <c r="AF1768" s="44">
        <v>807.28443110000001</v>
      </c>
      <c r="AG1768" s="44">
        <v>952.73829929999999</v>
      </c>
      <c r="AH1768" s="43">
        <v>715.75876540000002</v>
      </c>
      <c r="AI1768" s="43">
        <v>230.2959817</v>
      </c>
      <c r="AJ1768" s="43">
        <v>524.9078849</v>
      </c>
      <c r="AK1768" s="43">
        <v>482.33547979999997</v>
      </c>
      <c r="AL1768" s="43">
        <v>303.06933370000002</v>
      </c>
      <c r="AM1768" s="43">
        <v>369.50300099999998</v>
      </c>
      <c r="AN1768" s="43">
        <v>518.39173740000001</v>
      </c>
      <c r="AO1768" s="43">
        <v>442.40989719999999</v>
      </c>
      <c r="AP1768" s="43">
        <v>450.74142990000001</v>
      </c>
      <c r="AQ1768" s="43">
        <v>515.75665079999999</v>
      </c>
    </row>
    <row r="1769" spans="1:43" x14ac:dyDescent="0.25">
      <c r="A1769" t="s">
        <v>5081</v>
      </c>
      <c r="B1769" s="10" t="s">
        <v>57</v>
      </c>
      <c r="C1769" s="51">
        <v>3.37</v>
      </c>
      <c r="D1769" t="s">
        <v>5082</v>
      </c>
      <c r="F1769" s="43">
        <v>4274.0285700000004</v>
      </c>
      <c r="G1769" s="43">
        <v>3972.4942529999998</v>
      </c>
      <c r="H1769" s="43">
        <v>9973.9740220000003</v>
      </c>
      <c r="I1769" s="43">
        <v>7679.4757479999998</v>
      </c>
      <c r="J1769" s="43">
        <v>5723.5616929999997</v>
      </c>
      <c r="K1769" s="43">
        <v>6427.6307219999999</v>
      </c>
      <c r="L1769" s="43">
        <v>4316.363386</v>
      </c>
      <c r="M1769" s="43">
        <v>6620.4721170000003</v>
      </c>
      <c r="N1769" s="43">
        <v>6706.9534949999997</v>
      </c>
      <c r="O1769" s="43">
        <v>9345.1463600000006</v>
      </c>
      <c r="P1769" s="43">
        <v>6588.9993770000001</v>
      </c>
      <c r="Q1769" s="43">
        <v>4404.2772329999998</v>
      </c>
      <c r="R1769" s="43">
        <v>4087.6075949999999</v>
      </c>
      <c r="S1769" s="43">
        <v>7259.223</v>
      </c>
      <c r="T1769" s="43">
        <v>4866.6707850000003</v>
      </c>
      <c r="U1769" s="43">
        <v>4939.982019</v>
      </c>
      <c r="V1769" s="43">
        <v>4973.6148979999998</v>
      </c>
      <c r="W1769" s="43">
        <v>3353.550667</v>
      </c>
      <c r="X1769" s="44">
        <v>5269.1819919999998</v>
      </c>
      <c r="Y1769" s="44">
        <v>4931.4056870000004</v>
      </c>
      <c r="Z1769" s="44">
        <v>4550.6010319999996</v>
      </c>
      <c r="AA1769" s="44">
        <v>4200.1266390000001</v>
      </c>
      <c r="AB1769" s="44">
        <v>6101.7487060000003</v>
      </c>
      <c r="AC1769" s="44">
        <v>3986.1749930000001</v>
      </c>
      <c r="AD1769" s="44">
        <v>4626.7173480000001</v>
      </c>
      <c r="AE1769" s="44">
        <v>4116.2156830000004</v>
      </c>
      <c r="AF1769" s="44">
        <v>2837.910022</v>
      </c>
      <c r="AG1769" s="44">
        <v>3601.0908340000001</v>
      </c>
      <c r="AH1769" s="43">
        <v>4469.2156709999999</v>
      </c>
      <c r="AI1769" s="43">
        <v>2331.185974</v>
      </c>
      <c r="AJ1769" s="43">
        <v>3575.9040140000002</v>
      </c>
      <c r="AK1769" s="43">
        <v>11006.532160000001</v>
      </c>
      <c r="AL1769" s="43">
        <v>2934.7908779999998</v>
      </c>
      <c r="AM1769" s="43">
        <v>4710.7305230000002</v>
      </c>
      <c r="AN1769" s="43">
        <v>12921.959360000001</v>
      </c>
      <c r="AO1769" s="43">
        <v>4713.8901320000004</v>
      </c>
      <c r="AP1769" s="43">
        <v>5510.0688270000001</v>
      </c>
      <c r="AQ1769" s="43">
        <v>3607.5637780000002</v>
      </c>
    </row>
    <row r="1770" spans="1:43" x14ac:dyDescent="0.25">
      <c r="A1770" t="s">
        <v>5083</v>
      </c>
      <c r="B1770" s="10" t="s">
        <v>57</v>
      </c>
      <c r="C1770" s="51">
        <v>3.45</v>
      </c>
      <c r="D1770" t="s">
        <v>5084</v>
      </c>
      <c r="F1770" s="43">
        <v>2129.2877440000002</v>
      </c>
      <c r="G1770" s="43">
        <v>859.15350450000005</v>
      </c>
      <c r="H1770" s="43">
        <v>1080.137614</v>
      </c>
      <c r="I1770" s="43">
        <v>1128.2070080000001</v>
      </c>
      <c r="J1770" s="43">
        <v>939.37555429999998</v>
      </c>
      <c r="K1770" s="43">
        <v>830.58993859999998</v>
      </c>
      <c r="L1770" s="43">
        <v>1011.112603</v>
      </c>
      <c r="M1770" s="43">
        <v>1651.210871</v>
      </c>
      <c r="N1770" s="43">
        <v>992.68901010000002</v>
      </c>
      <c r="O1770" s="43">
        <v>1276.1257680000001</v>
      </c>
      <c r="P1770" s="43">
        <v>3983.2780069999999</v>
      </c>
      <c r="Q1770" s="43">
        <v>2402.1383569999998</v>
      </c>
      <c r="R1770" s="43">
        <v>3035.5521210000002</v>
      </c>
      <c r="S1770" s="43">
        <v>3260.8291519999998</v>
      </c>
      <c r="T1770" s="43">
        <v>2260.613249</v>
      </c>
      <c r="U1770" s="43">
        <v>1739.1497409999999</v>
      </c>
      <c r="V1770" s="43">
        <v>3849.0041900000001</v>
      </c>
      <c r="W1770" s="43">
        <v>3661.2839600000002</v>
      </c>
      <c r="X1770" s="44">
        <v>2959.871318</v>
      </c>
      <c r="Y1770" s="44">
        <v>1033.801995</v>
      </c>
      <c r="Z1770" s="44">
        <v>678.25079210000001</v>
      </c>
      <c r="AA1770" s="44">
        <v>920.86869260000003</v>
      </c>
      <c r="AB1770" s="44">
        <v>992.87366789999999</v>
      </c>
      <c r="AC1770" s="44">
        <v>989.63255260000005</v>
      </c>
      <c r="AD1770" s="44">
        <v>1088.80503</v>
      </c>
      <c r="AE1770" s="44">
        <v>1026.4207879999999</v>
      </c>
      <c r="AF1770" s="44">
        <v>784.91168849999997</v>
      </c>
      <c r="AG1770" s="44">
        <v>1233.440073</v>
      </c>
      <c r="AH1770" s="43">
        <v>2148.8089450000002</v>
      </c>
      <c r="AI1770" s="43">
        <v>1460.66149</v>
      </c>
      <c r="AJ1770" s="43">
        <v>1647.6771670000001</v>
      </c>
      <c r="AK1770" s="43">
        <v>2860.3591390000001</v>
      </c>
      <c r="AL1770" s="43">
        <v>2421.0572499999998</v>
      </c>
      <c r="AM1770" s="43">
        <v>2658.0375990000002</v>
      </c>
      <c r="AN1770" s="43">
        <v>1717.6842509999999</v>
      </c>
      <c r="AO1770" s="43">
        <v>2020.1124179999999</v>
      </c>
      <c r="AP1770" s="43">
        <v>2520.4247599999999</v>
      </c>
      <c r="AQ1770" s="43">
        <v>2521.5960020000002</v>
      </c>
    </row>
    <row r="1771" spans="1:43" x14ac:dyDescent="0.25">
      <c r="A1771" t="s">
        <v>5085</v>
      </c>
      <c r="B1771" s="10" t="s">
        <v>57</v>
      </c>
      <c r="C1771" s="51">
        <v>3.6</v>
      </c>
      <c r="D1771" t="s">
        <v>5086</v>
      </c>
      <c r="F1771" s="43">
        <v>1006.053887</v>
      </c>
      <c r="G1771" s="43">
        <v>887.52196649999996</v>
      </c>
      <c r="H1771" s="43">
        <v>1243.1388119999999</v>
      </c>
      <c r="I1771" s="43">
        <v>1544.665524</v>
      </c>
      <c r="J1771" s="43">
        <v>961.86977890000003</v>
      </c>
      <c r="K1771" s="43">
        <v>1099.96426</v>
      </c>
      <c r="L1771" s="43">
        <v>1666.335671</v>
      </c>
      <c r="M1771" s="43">
        <v>968.95612089999997</v>
      </c>
      <c r="N1771" s="43">
        <v>947.09865620000005</v>
      </c>
      <c r="O1771" s="43">
        <v>1652.411018</v>
      </c>
      <c r="P1771" s="43">
        <v>1355.681605</v>
      </c>
      <c r="Q1771" s="43">
        <v>1159.199838</v>
      </c>
      <c r="R1771" s="43">
        <v>838.18936250000002</v>
      </c>
      <c r="S1771" s="43">
        <v>2555.139678</v>
      </c>
      <c r="T1771" s="43">
        <v>1167.1668010000001</v>
      </c>
      <c r="U1771" s="43">
        <v>1199.1454409999999</v>
      </c>
      <c r="V1771" s="43">
        <v>970.30847859999994</v>
      </c>
      <c r="W1771" s="43">
        <v>1495.400357</v>
      </c>
      <c r="X1771" s="44">
        <v>3909.5809709999999</v>
      </c>
      <c r="Y1771" s="44">
        <v>1529.786112</v>
      </c>
      <c r="Z1771" s="44">
        <v>1674.1049539999999</v>
      </c>
      <c r="AA1771" s="44">
        <v>1699.8707179999999</v>
      </c>
      <c r="AB1771" s="44">
        <v>2068.6577670000001</v>
      </c>
      <c r="AC1771" s="44">
        <v>1011.022058</v>
      </c>
      <c r="AD1771" s="44">
        <v>1572.690155</v>
      </c>
      <c r="AE1771" s="44">
        <v>1934.721581</v>
      </c>
      <c r="AF1771" s="44">
        <v>1021.828648</v>
      </c>
      <c r="AG1771" s="44">
        <v>851.37853719999998</v>
      </c>
      <c r="AH1771" s="43">
        <v>2312.6189709999999</v>
      </c>
      <c r="AI1771" s="43">
        <v>1740.39417</v>
      </c>
      <c r="AJ1771" s="43">
        <v>1699.0245070000001</v>
      </c>
      <c r="AK1771" s="43">
        <v>2473.9964620000001</v>
      </c>
      <c r="AL1771" s="43">
        <v>1340.572369</v>
      </c>
      <c r="AM1771" s="43">
        <v>1839.5736489999999</v>
      </c>
      <c r="AN1771" s="43">
        <v>2661.744882</v>
      </c>
      <c r="AO1771" s="43">
        <v>2044.9481149999999</v>
      </c>
      <c r="AP1771" s="43">
        <v>3648.2788700000001</v>
      </c>
      <c r="AQ1771" s="43">
        <v>1760.7206160000001</v>
      </c>
    </row>
    <row r="1772" spans="1:43" x14ac:dyDescent="0.25">
      <c r="A1772" t="s">
        <v>5087</v>
      </c>
      <c r="B1772" s="10" t="s">
        <v>57</v>
      </c>
      <c r="C1772" s="51">
        <v>14.85</v>
      </c>
      <c r="D1772" t="s">
        <v>5088</v>
      </c>
      <c r="F1772" s="43">
        <v>3426.46956</v>
      </c>
      <c r="G1772" s="43">
        <v>4018.7677530000001</v>
      </c>
      <c r="H1772" s="43">
        <v>2368.4479529999999</v>
      </c>
      <c r="I1772" s="43">
        <v>2362.4406880000001</v>
      </c>
      <c r="J1772" s="43">
        <v>2592.7861459999999</v>
      </c>
      <c r="K1772" s="43">
        <v>3168.4975949999998</v>
      </c>
      <c r="L1772" s="43">
        <v>2906.8001399999998</v>
      </c>
      <c r="M1772" s="43">
        <v>4845.6793440000001</v>
      </c>
      <c r="N1772" s="43">
        <v>2181.8863329999999</v>
      </c>
      <c r="O1772" s="43">
        <v>2836.6323609999999</v>
      </c>
      <c r="P1772" s="43">
        <v>3027.10221</v>
      </c>
      <c r="Q1772" s="43">
        <v>2557.1017019999999</v>
      </c>
      <c r="R1772" s="43">
        <v>5597.0797469999998</v>
      </c>
      <c r="S1772" s="43">
        <v>2270.2859090000002</v>
      </c>
      <c r="T1772" s="43">
        <v>3348.1551049999998</v>
      </c>
      <c r="U1772" s="43">
        <v>2638.7732820000001</v>
      </c>
      <c r="V1772" s="43">
        <v>4102.6254509999999</v>
      </c>
      <c r="W1772" s="43">
        <v>3061.996494</v>
      </c>
      <c r="X1772" s="44">
        <v>3698.8738619999999</v>
      </c>
      <c r="Y1772" s="44">
        <v>2661.2771360000002</v>
      </c>
      <c r="Z1772" s="44">
        <v>1872.2320890000001</v>
      </c>
      <c r="AA1772" s="44">
        <v>3258.7405699999999</v>
      </c>
      <c r="AB1772" s="44">
        <v>2029.8461139999999</v>
      </c>
      <c r="AC1772" s="44">
        <v>2919.4666769999999</v>
      </c>
      <c r="AD1772" s="44">
        <v>2016.131858</v>
      </c>
      <c r="AE1772" s="44">
        <v>2570.0668019999998</v>
      </c>
      <c r="AF1772" s="44">
        <v>4037.8504170000001</v>
      </c>
      <c r="AG1772" s="44">
        <v>2476.4285279999999</v>
      </c>
      <c r="AH1772" s="43">
        <v>2509.5751270000001</v>
      </c>
      <c r="AI1772" s="43">
        <v>4208.593543</v>
      </c>
      <c r="AJ1772" s="43">
        <v>2373.5002039999999</v>
      </c>
      <c r="AK1772" s="43">
        <v>2339.6021179999998</v>
      </c>
      <c r="AL1772" s="43">
        <v>4484.6972770000002</v>
      </c>
      <c r="AM1772" s="43">
        <v>3033.6590809999998</v>
      </c>
      <c r="AN1772" s="43">
        <v>2259.1400010000002</v>
      </c>
      <c r="AO1772" s="43">
        <v>2911.4579290000001</v>
      </c>
      <c r="AP1772" s="43">
        <v>2369.1752940000001</v>
      </c>
      <c r="AQ1772" s="43">
        <v>2769.9334090000002</v>
      </c>
    </row>
    <row r="1773" spans="1:43" x14ac:dyDescent="0.25">
      <c r="A1773" t="s">
        <v>5089</v>
      </c>
      <c r="B1773" s="10" t="s">
        <v>57</v>
      </c>
      <c r="C1773" s="51">
        <v>3.64</v>
      </c>
      <c r="D1773" t="s">
        <v>5090</v>
      </c>
      <c r="F1773" s="43">
        <v>9520.8027390000007</v>
      </c>
      <c r="G1773" s="43">
        <v>8605.6390109999993</v>
      </c>
      <c r="H1773" s="43">
        <v>8382.6129619999992</v>
      </c>
      <c r="I1773" s="43">
        <v>9611.6941979999992</v>
      </c>
      <c r="J1773" s="43">
        <v>9594.4826200000007</v>
      </c>
      <c r="K1773" s="43">
        <v>8282.8438339999993</v>
      </c>
      <c r="L1773" s="43">
        <v>7576.1329809999997</v>
      </c>
      <c r="M1773" s="43">
        <v>8620.1245490000001</v>
      </c>
      <c r="N1773" s="43">
        <v>6501.1578010000003</v>
      </c>
      <c r="O1773" s="43">
        <v>8639.0283990000007</v>
      </c>
      <c r="P1773" s="43">
        <v>8914.5799659999993</v>
      </c>
      <c r="Q1773" s="43">
        <v>8289.1172220000008</v>
      </c>
      <c r="R1773" s="43">
        <v>6320.3798260000003</v>
      </c>
      <c r="S1773" s="43">
        <v>8663.9825720000008</v>
      </c>
      <c r="T1773" s="43">
        <v>7501.0644339999999</v>
      </c>
      <c r="U1773" s="43">
        <v>9554.9455670000007</v>
      </c>
      <c r="V1773" s="43">
        <v>8437.9057350000003</v>
      </c>
      <c r="W1773" s="43">
        <v>8773.0087270000004</v>
      </c>
      <c r="X1773" s="44">
        <v>9749.9601120000007</v>
      </c>
      <c r="Y1773" s="44">
        <v>10245.384249999999</v>
      </c>
      <c r="Z1773" s="44">
        <v>14286.9429</v>
      </c>
      <c r="AA1773" s="44">
        <v>9795.4631410000002</v>
      </c>
      <c r="AB1773" s="44">
        <v>5430.4164840000003</v>
      </c>
      <c r="AC1773" s="44">
        <v>10466.86375</v>
      </c>
      <c r="AD1773" s="44">
        <v>7886.9092780000001</v>
      </c>
      <c r="AE1773" s="44">
        <v>12244.048220000001</v>
      </c>
      <c r="AF1773" s="44">
        <v>9259.5909850000007</v>
      </c>
      <c r="AG1773" s="44">
        <v>11103.977360000001</v>
      </c>
      <c r="AH1773" s="43">
        <v>5943.7227599999997</v>
      </c>
      <c r="AI1773" s="43">
        <v>18425.45505</v>
      </c>
      <c r="AJ1773" s="43">
        <v>9202.6663769999996</v>
      </c>
      <c r="AK1773" s="43">
        <v>8619.1349229999996</v>
      </c>
      <c r="AL1773" s="43">
        <v>7700.9947709999997</v>
      </c>
      <c r="AM1773" s="43">
        <v>7731.4781320000002</v>
      </c>
      <c r="AN1773" s="43">
        <v>7580.3140830000002</v>
      </c>
      <c r="AO1773" s="43">
        <v>9764.9871309999999</v>
      </c>
      <c r="AP1773" s="43">
        <v>7026.3253000000004</v>
      </c>
      <c r="AQ1773" s="43">
        <v>8724.3616020000009</v>
      </c>
    </row>
    <row r="1774" spans="1:43" x14ac:dyDescent="0.25">
      <c r="A1774" t="s">
        <v>5091</v>
      </c>
      <c r="B1774" s="10" t="s">
        <v>57</v>
      </c>
      <c r="C1774" s="51">
        <v>3.65</v>
      </c>
      <c r="D1774" t="s">
        <v>5092</v>
      </c>
      <c r="F1774" s="43">
        <v>5478.7466290000002</v>
      </c>
      <c r="G1774" s="43">
        <v>6924.411059</v>
      </c>
      <c r="H1774" s="43">
        <v>7954.019448</v>
      </c>
      <c r="I1774" s="43">
        <v>7825.9146490000003</v>
      </c>
      <c r="J1774" s="43">
        <v>6176.5096309999999</v>
      </c>
      <c r="K1774" s="43">
        <v>8010.8308779999998</v>
      </c>
      <c r="L1774" s="43">
        <v>6047.6776019999998</v>
      </c>
      <c r="M1774" s="43">
        <v>6425.9400539999997</v>
      </c>
      <c r="N1774" s="43">
        <v>8993.7307899999996</v>
      </c>
      <c r="O1774" s="43">
        <v>7690.0189529999998</v>
      </c>
      <c r="P1774" s="43">
        <v>7732.0490339999997</v>
      </c>
      <c r="Q1774" s="43">
        <v>5163.8954709999998</v>
      </c>
      <c r="R1774" s="43">
        <v>5115.5327139999999</v>
      </c>
      <c r="S1774" s="43">
        <v>8121.0508799999998</v>
      </c>
      <c r="T1774" s="43">
        <v>5361.4716109999999</v>
      </c>
      <c r="U1774" s="43">
        <v>7964.5404959999996</v>
      </c>
      <c r="V1774" s="43">
        <v>6099.91489</v>
      </c>
      <c r="W1774" s="43">
        <v>5105.9125299999996</v>
      </c>
      <c r="X1774" s="44">
        <v>9140.0637540000007</v>
      </c>
      <c r="Y1774" s="44">
        <v>7935.9991950000003</v>
      </c>
      <c r="Z1774" s="44">
        <v>12356.99353</v>
      </c>
      <c r="AA1774" s="44">
        <v>8439.3266320000002</v>
      </c>
      <c r="AB1774" s="44">
        <v>7795.5686169999999</v>
      </c>
      <c r="AC1774" s="44">
        <v>8185.7154520000004</v>
      </c>
      <c r="AD1774" s="44">
        <v>7571.7258629999997</v>
      </c>
      <c r="AE1774" s="44">
        <v>10459.261339999999</v>
      </c>
      <c r="AF1774" s="44">
        <v>8307.4939360000008</v>
      </c>
      <c r="AG1774" s="44">
        <v>9587.1450580000001</v>
      </c>
      <c r="AH1774" s="43">
        <v>6053.1651069999998</v>
      </c>
      <c r="AI1774" s="43">
        <v>6659.4472180000002</v>
      </c>
      <c r="AJ1774" s="43">
        <v>8970.4902980000006</v>
      </c>
      <c r="AK1774" s="43">
        <v>7842.5392830000001</v>
      </c>
      <c r="AL1774" s="43">
        <v>6692.8424709999999</v>
      </c>
      <c r="AM1774" s="43">
        <v>6247.2113049999998</v>
      </c>
      <c r="AN1774" s="43">
        <v>8161.5857079999996</v>
      </c>
      <c r="AO1774" s="43">
        <v>8285.3636509999997</v>
      </c>
      <c r="AP1774" s="43">
        <v>7243.0492400000003</v>
      </c>
      <c r="AQ1774" s="43">
        <v>9016.3135110000003</v>
      </c>
    </row>
    <row r="1775" spans="1:43" x14ac:dyDescent="0.25">
      <c r="A1775" t="s">
        <v>5093</v>
      </c>
      <c r="B1775" s="10" t="s">
        <v>57</v>
      </c>
      <c r="C1775" s="51">
        <v>3.65</v>
      </c>
      <c r="D1775" t="s">
        <v>5094</v>
      </c>
      <c r="F1775" s="43">
        <v>3290.8777439999999</v>
      </c>
      <c r="G1775" s="43">
        <v>7270.630314</v>
      </c>
      <c r="H1775" s="43">
        <v>6316.064171</v>
      </c>
      <c r="I1775" s="43">
        <v>7991.7174230000001</v>
      </c>
      <c r="J1775" s="43">
        <v>5532.5547210000004</v>
      </c>
      <c r="K1775" s="43">
        <v>4178.8754760000002</v>
      </c>
      <c r="L1775" s="43">
        <v>9103.0734909999992</v>
      </c>
      <c r="M1775" s="43">
        <v>9998.2954059999993</v>
      </c>
      <c r="N1775" s="43">
        <v>5961.1194999999998</v>
      </c>
      <c r="O1775" s="43">
        <v>8304.3868889999994</v>
      </c>
      <c r="P1775" s="43">
        <v>3968.8727990000002</v>
      </c>
      <c r="Q1775" s="43">
        <v>5471.5637340000003</v>
      </c>
      <c r="R1775" s="43">
        <v>4723.8781099999997</v>
      </c>
      <c r="S1775" s="43">
        <v>5222.6166720000001</v>
      </c>
      <c r="T1775" s="43">
        <v>3234.979417</v>
      </c>
      <c r="U1775" s="43">
        <v>4013.8249759999999</v>
      </c>
      <c r="V1775" s="43">
        <v>5170.4577929999996</v>
      </c>
      <c r="W1775" s="43">
        <v>5830.7526319999997</v>
      </c>
      <c r="X1775" s="44">
        <v>2711.8742480000001</v>
      </c>
      <c r="Y1775" s="44">
        <v>5872.6318950000004</v>
      </c>
      <c r="Z1775" s="44">
        <v>3098.120813</v>
      </c>
      <c r="AA1775" s="44">
        <v>6594.1034840000002</v>
      </c>
      <c r="AB1775" s="44">
        <v>5707.286642</v>
      </c>
      <c r="AC1775" s="44">
        <v>6611.4463340000002</v>
      </c>
      <c r="AD1775" s="44">
        <v>2847.9772459999999</v>
      </c>
      <c r="AE1775" s="44">
        <v>8356.4518769999995</v>
      </c>
      <c r="AF1775" s="44">
        <v>5060.5120070000003</v>
      </c>
      <c r="AG1775" s="44">
        <v>5620.6789220000001</v>
      </c>
      <c r="AH1775" s="43">
        <v>21736.183400000002</v>
      </c>
      <c r="AI1775" s="43">
        <v>12185.669389999999</v>
      </c>
      <c r="AJ1775" s="43">
        <v>16815.1518</v>
      </c>
      <c r="AK1775" s="43">
        <v>21524.66649</v>
      </c>
      <c r="AL1775" s="43">
        <v>15572.777190000001</v>
      </c>
      <c r="AM1775" s="43">
        <v>11642.077230000001</v>
      </c>
      <c r="AN1775" s="43">
        <v>16478.850320000001</v>
      </c>
      <c r="AO1775" s="43">
        <v>15295.090469999999</v>
      </c>
      <c r="AP1775" s="43">
        <v>18094.535980000001</v>
      </c>
      <c r="AQ1775" s="43">
        <v>20116.86133</v>
      </c>
    </row>
    <row r="1776" spans="1:43" x14ac:dyDescent="0.25">
      <c r="A1776" t="s">
        <v>5095</v>
      </c>
      <c r="B1776" s="10" t="s">
        <v>57</v>
      </c>
      <c r="C1776" s="51">
        <v>2.98</v>
      </c>
      <c r="D1776" t="s">
        <v>5096</v>
      </c>
      <c r="F1776" s="43">
        <v>1205.0277149999999</v>
      </c>
      <c r="G1776" s="43">
        <v>1744.415352</v>
      </c>
      <c r="H1776" s="43">
        <v>1528.313776</v>
      </c>
      <c r="I1776" s="43">
        <v>3163.2325679999999</v>
      </c>
      <c r="J1776" s="43">
        <v>1506.669807</v>
      </c>
      <c r="K1776" s="43">
        <v>1081.2514389999999</v>
      </c>
      <c r="L1776" s="43">
        <v>2176.8965440000002</v>
      </c>
      <c r="M1776" s="43">
        <v>3067.1906429999999</v>
      </c>
      <c r="N1776" s="43">
        <v>847.19804929999998</v>
      </c>
      <c r="O1776" s="43">
        <v>1776.4601270000001</v>
      </c>
      <c r="P1776" s="43">
        <v>2944.591833</v>
      </c>
      <c r="Q1776" s="43">
        <v>2423.6106490000002</v>
      </c>
      <c r="R1776" s="43">
        <v>7560.6701730000004</v>
      </c>
      <c r="S1776" s="43">
        <v>1440.9244880000001</v>
      </c>
      <c r="T1776" s="43">
        <v>1444.620733</v>
      </c>
      <c r="U1776" s="43">
        <v>844.74660289999997</v>
      </c>
      <c r="V1776" s="43">
        <v>1013.240209</v>
      </c>
      <c r="W1776" s="43">
        <v>1365.292498</v>
      </c>
      <c r="X1776" s="44">
        <v>299.47735920000002</v>
      </c>
      <c r="Y1776" s="44">
        <v>2940.8065539999998</v>
      </c>
      <c r="Z1776" s="44">
        <v>2877.7056640000001</v>
      </c>
      <c r="AA1776" s="44">
        <v>2627.0547219999999</v>
      </c>
      <c r="AB1776" s="44">
        <v>1953.688097</v>
      </c>
      <c r="AC1776" s="44">
        <v>1612.166244</v>
      </c>
      <c r="AD1776" s="44">
        <v>929.76549290000003</v>
      </c>
      <c r="AE1776" s="44">
        <v>1817.0663589999999</v>
      </c>
      <c r="AF1776" s="44">
        <v>6295.6239519999999</v>
      </c>
      <c r="AG1776" s="44">
        <v>2112.8611609999998</v>
      </c>
      <c r="AH1776" s="43">
        <v>1925.6849830000001</v>
      </c>
      <c r="AI1776" s="43">
        <v>8649.0203689999998</v>
      </c>
      <c r="AJ1776" s="43">
        <v>2055.641431</v>
      </c>
      <c r="AK1776" s="43">
        <v>1975.56466</v>
      </c>
      <c r="AL1776" s="43">
        <v>8269.3156839999992</v>
      </c>
      <c r="AM1776" s="43">
        <v>1041.9085669999999</v>
      </c>
      <c r="AN1776" s="43">
        <v>2174.3613300000002</v>
      </c>
      <c r="AO1776" s="43">
        <v>4530.8501999999999</v>
      </c>
      <c r="AP1776" s="43">
        <v>1338.318765</v>
      </c>
      <c r="AQ1776" s="43">
        <v>2048.6327460000002</v>
      </c>
    </row>
    <row r="1777" spans="1:43" x14ac:dyDescent="0.25">
      <c r="A1777" t="s">
        <v>5097</v>
      </c>
      <c r="B1777" s="10" t="s">
        <v>57</v>
      </c>
      <c r="C1777" s="51">
        <v>3.06</v>
      </c>
      <c r="D1777" t="s">
        <v>4947</v>
      </c>
      <c r="F1777" s="43">
        <v>9960.6070789999994</v>
      </c>
      <c r="G1777" s="43">
        <v>3968.3094550000001</v>
      </c>
      <c r="H1777" s="43">
        <v>11079.07308</v>
      </c>
      <c r="I1777" s="43">
        <v>6097.3157339999998</v>
      </c>
      <c r="J1777" s="43">
        <v>8944.4617550000003</v>
      </c>
      <c r="K1777" s="43">
        <v>10220.88279</v>
      </c>
      <c r="L1777" s="43">
        <v>9417.9175080000005</v>
      </c>
      <c r="M1777" s="43">
        <v>3575.2968500000002</v>
      </c>
      <c r="N1777" s="43">
        <v>5646.4583249999996</v>
      </c>
      <c r="O1777" s="43">
        <v>6335.1630999999998</v>
      </c>
      <c r="P1777" s="43">
        <v>8954.0743450000009</v>
      </c>
      <c r="Q1777" s="43">
        <v>7939.7884459999996</v>
      </c>
      <c r="R1777" s="43">
        <v>2940.0014540000002</v>
      </c>
      <c r="S1777" s="43">
        <v>35395.180269999997</v>
      </c>
      <c r="T1777" s="43">
        <v>10792.749599999999</v>
      </c>
      <c r="U1777" s="43">
        <v>9351.6699449999996</v>
      </c>
      <c r="V1777" s="43">
        <v>4256.0551580000001</v>
      </c>
      <c r="W1777" s="43">
        <v>2346.826384</v>
      </c>
      <c r="X1777" s="44">
        <v>2348.7415959999998</v>
      </c>
      <c r="Y1777" s="44">
        <v>8850.9310129999994</v>
      </c>
      <c r="Z1777" s="44">
        <v>15172.88322</v>
      </c>
      <c r="AA1777" s="44">
        <v>6871.3295870000002</v>
      </c>
      <c r="AB1777" s="44">
        <v>14940.36916</v>
      </c>
      <c r="AC1777" s="44">
        <v>25026.6757</v>
      </c>
      <c r="AD1777" s="44">
        <v>10481.723770000001</v>
      </c>
      <c r="AE1777" s="44">
        <v>7274.8382840000004</v>
      </c>
      <c r="AF1777" s="44">
        <v>5481.1244699999997</v>
      </c>
      <c r="AG1777" s="44">
        <v>4333.0134250000001</v>
      </c>
      <c r="AH1777" s="43">
        <v>18781.98012</v>
      </c>
      <c r="AI1777" s="43">
        <v>8069.3735850000003</v>
      </c>
      <c r="AJ1777" s="43">
        <v>13955.48121</v>
      </c>
      <c r="AK1777" s="43">
        <v>3767.184624</v>
      </c>
      <c r="AL1777" s="43">
        <v>3785.3322939999998</v>
      </c>
      <c r="AM1777" s="43">
        <v>8459.1255270000001</v>
      </c>
      <c r="AN1777" s="43">
        <v>17872.664390000002</v>
      </c>
      <c r="AO1777" s="43">
        <v>5467.3523219999997</v>
      </c>
      <c r="AP1777" s="43">
        <v>9713.0375249999997</v>
      </c>
      <c r="AQ1777" s="43">
        <v>14453.072270000001</v>
      </c>
    </row>
    <row r="1778" spans="1:43" x14ac:dyDescent="0.25">
      <c r="A1778" t="s">
        <v>5098</v>
      </c>
      <c r="B1778" s="10" t="s">
        <v>57</v>
      </c>
      <c r="C1778" s="51">
        <v>14.39</v>
      </c>
      <c r="D1778" t="s">
        <v>5099</v>
      </c>
      <c r="F1778" s="43">
        <v>7817.0657879999999</v>
      </c>
      <c r="G1778" s="43">
        <v>8566.4320250000001</v>
      </c>
      <c r="H1778" s="43">
        <v>5682.9230260000004</v>
      </c>
      <c r="I1778" s="43">
        <v>5951.7639749999998</v>
      </c>
      <c r="J1778" s="43">
        <v>6218.955739</v>
      </c>
      <c r="K1778" s="43">
        <v>7360.2466649999997</v>
      </c>
      <c r="L1778" s="43">
        <v>7754.3055290000002</v>
      </c>
      <c r="M1778" s="43">
        <v>10174.73321</v>
      </c>
      <c r="N1778" s="43">
        <v>5627.0931909999999</v>
      </c>
      <c r="O1778" s="43">
        <v>7402.9044679999997</v>
      </c>
      <c r="P1778" s="43">
        <v>8283.9382210000003</v>
      </c>
      <c r="Q1778" s="43">
        <v>6192.5657010000004</v>
      </c>
      <c r="R1778" s="43">
        <v>12049.318139999999</v>
      </c>
      <c r="S1778" s="43">
        <v>5962.554349</v>
      </c>
      <c r="T1778" s="43">
        <v>8840.7208819999996</v>
      </c>
      <c r="U1778" s="43">
        <v>5192.2736619999996</v>
      </c>
      <c r="V1778" s="43">
        <v>9063.5915100000002</v>
      </c>
      <c r="W1778" s="43">
        <v>7330.8751590000002</v>
      </c>
      <c r="X1778" s="44">
        <v>9706.7868959999996</v>
      </c>
      <c r="Y1778" s="44">
        <v>6174.53388</v>
      </c>
      <c r="Z1778" s="44">
        <v>5840.587939</v>
      </c>
      <c r="AA1778" s="44">
        <v>6726.4738559999996</v>
      </c>
      <c r="AB1778" s="44">
        <v>5351.4651409999997</v>
      </c>
      <c r="AC1778" s="44">
        <v>6152.6811760000001</v>
      </c>
      <c r="AD1778" s="44">
        <v>5419.8967650000004</v>
      </c>
      <c r="AE1778" s="44">
        <v>5899.3881520000004</v>
      </c>
      <c r="AF1778" s="44">
        <v>8655.3723819999996</v>
      </c>
      <c r="AG1778" s="44">
        <v>5869.7032069999996</v>
      </c>
      <c r="AH1778" s="43">
        <v>5749.9083639999999</v>
      </c>
      <c r="AI1778" s="43">
        <v>8306.9845010000008</v>
      </c>
      <c r="AJ1778" s="43">
        <v>5401.0865990000002</v>
      </c>
      <c r="AK1778" s="43">
        <v>5336.4497709999996</v>
      </c>
      <c r="AL1778" s="43">
        <v>9640.7582230000007</v>
      </c>
      <c r="AM1778" s="43">
        <v>6162.5730970000004</v>
      </c>
      <c r="AN1778" s="43">
        <v>5969.6862730000003</v>
      </c>
      <c r="AO1778" s="43">
        <v>6494.1971999999996</v>
      </c>
      <c r="AP1778" s="43">
        <v>5228.5023620000002</v>
      </c>
      <c r="AQ1778" s="43">
        <v>5630.690294</v>
      </c>
    </row>
    <row r="1779" spans="1:43" x14ac:dyDescent="0.25">
      <c r="A1779" t="s">
        <v>5100</v>
      </c>
      <c r="B1779" s="10" t="s">
        <v>57</v>
      </c>
      <c r="C1779" s="51">
        <v>3.15</v>
      </c>
      <c r="D1779" t="s">
        <v>5101</v>
      </c>
      <c r="F1779" s="43">
        <v>7483.0461089999999</v>
      </c>
      <c r="G1779" s="43">
        <v>5964.2999529999997</v>
      </c>
      <c r="H1779" s="43">
        <v>8930.9550419999996</v>
      </c>
      <c r="I1779" s="43">
        <v>11341.33034</v>
      </c>
      <c r="J1779" s="43">
        <v>11841.8737</v>
      </c>
      <c r="K1779" s="43">
        <v>5241.2642020000003</v>
      </c>
      <c r="L1779" s="43">
        <v>7153.2395500000002</v>
      </c>
      <c r="M1779" s="43">
        <v>9339.3900510000003</v>
      </c>
      <c r="N1779" s="43">
        <v>7092.2213529999999</v>
      </c>
      <c r="O1779" s="43">
        <v>9816.4614989999991</v>
      </c>
      <c r="P1779" s="43">
        <v>12219.099980000001</v>
      </c>
      <c r="Q1779" s="43">
        <v>11282.59158</v>
      </c>
      <c r="R1779" s="43">
        <v>7303.9713330000004</v>
      </c>
      <c r="S1779" s="43">
        <v>3851.6600010000002</v>
      </c>
      <c r="T1779" s="43">
        <v>5845.0565360000001</v>
      </c>
      <c r="U1779" s="43">
        <v>9013.9309090000006</v>
      </c>
      <c r="V1779" s="43">
        <v>9317.8773120000005</v>
      </c>
      <c r="W1779" s="43">
        <v>11849.77306</v>
      </c>
      <c r="X1779" s="44">
        <v>879.89443210000002</v>
      </c>
      <c r="Y1779" s="44">
        <v>9717.7253340000007</v>
      </c>
      <c r="Z1779" s="44">
        <v>8171.678664</v>
      </c>
      <c r="AA1779" s="44">
        <v>6613.2788270000001</v>
      </c>
      <c r="AB1779" s="44">
        <v>6351.0368239999998</v>
      </c>
      <c r="AC1779" s="44">
        <v>6416.1737800000001</v>
      </c>
      <c r="AD1779" s="44">
        <v>5407.3400080000001</v>
      </c>
      <c r="AE1779" s="44">
        <v>6048.1136619999997</v>
      </c>
      <c r="AF1779" s="44">
        <v>4486.4041500000003</v>
      </c>
      <c r="AG1779" s="44">
        <v>6331.0537629999999</v>
      </c>
      <c r="AH1779" s="43">
        <v>8039.4185740000003</v>
      </c>
      <c r="AI1779" s="43">
        <v>4082.1074370000001</v>
      </c>
      <c r="AJ1779" s="43">
        <v>9260.9715190000006</v>
      </c>
      <c r="AK1779" s="43">
        <v>7219.4488860000001</v>
      </c>
      <c r="AL1779" s="43">
        <v>7045.2860549999996</v>
      </c>
      <c r="AM1779" s="43">
        <v>6529.2481879999996</v>
      </c>
      <c r="AN1779" s="43">
        <v>9026.7379810000002</v>
      </c>
      <c r="AO1779" s="43">
        <v>7089.4886100000003</v>
      </c>
      <c r="AP1779" s="43">
        <v>6774.2864449999997</v>
      </c>
      <c r="AQ1779" s="43">
        <v>6969.7185179999997</v>
      </c>
    </row>
    <row r="1780" spans="1:43" x14ac:dyDescent="0.25">
      <c r="A1780" t="s">
        <v>5102</v>
      </c>
      <c r="B1780" s="10" t="s">
        <v>57</v>
      </c>
      <c r="C1780" s="51">
        <v>2.78</v>
      </c>
      <c r="D1780" t="s">
        <v>5103</v>
      </c>
      <c r="F1780" s="43">
        <v>11959.49653</v>
      </c>
      <c r="G1780" s="43">
        <v>10734.612440000001</v>
      </c>
      <c r="H1780" s="43">
        <v>8573.1506329999993</v>
      </c>
      <c r="I1780" s="43">
        <v>5883.0166909999998</v>
      </c>
      <c r="J1780" s="43">
        <v>13551.77348</v>
      </c>
      <c r="K1780" s="43">
        <v>12417.91591</v>
      </c>
      <c r="L1780" s="43">
        <v>14224.77708</v>
      </c>
      <c r="M1780" s="43">
        <v>13641.74346</v>
      </c>
      <c r="N1780" s="43">
        <v>8380.9794349999993</v>
      </c>
      <c r="O1780" s="43">
        <v>9542.4584040000009</v>
      </c>
      <c r="P1780" s="43">
        <v>11806.138370000001</v>
      </c>
      <c r="Q1780" s="43">
        <v>16093.384969999999</v>
      </c>
      <c r="R1780" s="43">
        <v>8987.6749500000005</v>
      </c>
      <c r="S1780" s="43">
        <v>7234.9388909999998</v>
      </c>
      <c r="T1780" s="43">
        <v>20015.088390000001</v>
      </c>
      <c r="U1780" s="43">
        <v>13527.257820000001</v>
      </c>
      <c r="V1780" s="43">
        <v>10170.828799999999</v>
      </c>
      <c r="W1780" s="43">
        <v>12504.013129999999</v>
      </c>
      <c r="X1780" s="44">
        <v>503.59526849999997</v>
      </c>
      <c r="Y1780" s="44">
        <v>12784.564770000001</v>
      </c>
      <c r="Z1780" s="44">
        <v>12343.31883</v>
      </c>
      <c r="AA1780" s="44">
        <v>7881.9015410000002</v>
      </c>
      <c r="AB1780" s="44">
        <v>10526.54198</v>
      </c>
      <c r="AC1780" s="44">
        <v>11955.874889999999</v>
      </c>
      <c r="AD1780" s="44">
        <v>13947.85326</v>
      </c>
      <c r="AE1780" s="44">
        <v>9825.6320790000009</v>
      </c>
      <c r="AF1780" s="44">
        <v>6132.9262959999996</v>
      </c>
      <c r="AG1780" s="44">
        <v>16456.326249999998</v>
      </c>
      <c r="AH1780" s="43">
        <v>13427.040720000001</v>
      </c>
      <c r="AI1780" s="43">
        <v>10444.38027</v>
      </c>
      <c r="AJ1780" s="43">
        <v>13335.333909999999</v>
      </c>
      <c r="AK1780" s="43">
        <v>9481.0980970000001</v>
      </c>
      <c r="AL1780" s="43">
        <v>7088.9691730000004</v>
      </c>
      <c r="AM1780" s="43">
        <v>14557.52773</v>
      </c>
      <c r="AN1780" s="43">
        <v>11855.923510000001</v>
      </c>
      <c r="AO1780" s="43">
        <v>11582.566559999999</v>
      </c>
      <c r="AP1780" s="43">
        <v>12750.111339999999</v>
      </c>
      <c r="AQ1780" s="43">
        <v>14920.689689999999</v>
      </c>
    </row>
    <row r="1781" spans="1:43" x14ac:dyDescent="0.25">
      <c r="A1781" t="s">
        <v>5104</v>
      </c>
      <c r="B1781" s="10" t="s">
        <v>57</v>
      </c>
      <c r="C1781" s="51">
        <v>2.82</v>
      </c>
      <c r="D1781" t="s">
        <v>5105</v>
      </c>
      <c r="F1781" s="43">
        <v>407.7820026</v>
      </c>
      <c r="G1781" s="43">
        <v>522.35768270000005</v>
      </c>
      <c r="H1781" s="43">
        <v>723.31321790000004</v>
      </c>
      <c r="I1781" s="43">
        <v>1179.92139</v>
      </c>
      <c r="J1781" s="43">
        <v>1605.7133020000001</v>
      </c>
      <c r="K1781" s="43">
        <v>272.26807689999998</v>
      </c>
      <c r="L1781" s="43">
        <v>999.97044200000005</v>
      </c>
      <c r="M1781" s="43">
        <v>584.28260680000005</v>
      </c>
      <c r="N1781" s="43">
        <v>699.06739279999999</v>
      </c>
      <c r="O1781" s="43">
        <v>988.52682930000003</v>
      </c>
      <c r="P1781" s="43">
        <v>611.17360059999999</v>
      </c>
      <c r="Q1781" s="43">
        <v>1238.5141719999999</v>
      </c>
      <c r="R1781" s="43">
        <v>646.20481240000004</v>
      </c>
      <c r="S1781" s="43">
        <v>694.27236700000003</v>
      </c>
      <c r="T1781" s="43">
        <v>950.33147410000004</v>
      </c>
      <c r="U1781" s="43">
        <v>707.19264599999997</v>
      </c>
      <c r="V1781" s="43">
        <v>211.27235440000001</v>
      </c>
      <c r="W1781" s="43">
        <v>531.19033530000002</v>
      </c>
      <c r="X1781" s="44">
        <v>39.374125149999998</v>
      </c>
      <c r="Y1781" s="44">
        <v>1248.2896760000001</v>
      </c>
      <c r="Z1781" s="44">
        <v>754.52124309999999</v>
      </c>
      <c r="AA1781" s="44">
        <v>568.80608510000002</v>
      </c>
      <c r="AB1781" s="44">
        <v>133.54448640000001</v>
      </c>
      <c r="AC1781" s="44">
        <v>497.00973329999999</v>
      </c>
      <c r="AD1781" s="44">
        <v>700.86808040000005</v>
      </c>
      <c r="AE1781" s="44">
        <v>967.87442869999995</v>
      </c>
      <c r="AF1781" s="44">
        <v>1503.6164530000001</v>
      </c>
      <c r="AG1781" s="44">
        <v>2603.4479780000001</v>
      </c>
      <c r="AH1781" s="43">
        <v>1564.004271</v>
      </c>
      <c r="AI1781" s="43">
        <v>552.8091905</v>
      </c>
      <c r="AJ1781" s="43">
        <v>1752.3721660000001</v>
      </c>
      <c r="AK1781" s="43">
        <v>1286.654571</v>
      </c>
      <c r="AL1781" s="43">
        <v>586.17725189999999</v>
      </c>
      <c r="AM1781" s="43">
        <v>558.88825770000005</v>
      </c>
      <c r="AN1781" s="43">
        <v>1104.999395</v>
      </c>
      <c r="AO1781" s="43">
        <v>402.03001490000003</v>
      </c>
      <c r="AP1781" s="43">
        <v>763.10709770000005</v>
      </c>
      <c r="AQ1781" s="43">
        <v>1732.55729</v>
      </c>
    </row>
    <row r="1782" spans="1:43" x14ac:dyDescent="0.25">
      <c r="A1782" t="s">
        <v>5106</v>
      </c>
      <c r="B1782" s="10" t="s">
        <v>57</v>
      </c>
      <c r="C1782" s="51">
        <v>2.66</v>
      </c>
      <c r="D1782" t="s">
        <v>5107</v>
      </c>
      <c r="F1782" s="43">
        <v>3092.8632339999999</v>
      </c>
      <c r="G1782" s="43">
        <v>4027.1480879999999</v>
      </c>
      <c r="H1782" s="43">
        <v>3843.3295320000002</v>
      </c>
      <c r="I1782" s="43">
        <v>5779.2870329999996</v>
      </c>
      <c r="J1782" s="43">
        <v>1300.7573010000001</v>
      </c>
      <c r="K1782" s="43">
        <v>3461.0927139999999</v>
      </c>
      <c r="L1782" s="43">
        <v>3026.011986</v>
      </c>
      <c r="M1782" s="43">
        <v>3814.0270580000001</v>
      </c>
      <c r="N1782" s="43">
        <v>1854.4176130000001</v>
      </c>
      <c r="O1782" s="43">
        <v>4844.9011549999996</v>
      </c>
      <c r="P1782" s="43">
        <v>5620.512635</v>
      </c>
      <c r="Q1782" s="43">
        <v>4590.8124740000003</v>
      </c>
      <c r="R1782" s="43">
        <v>2852.7083699999998</v>
      </c>
      <c r="S1782" s="43">
        <v>4120.9432870000001</v>
      </c>
      <c r="T1782" s="43">
        <v>3663.90976</v>
      </c>
      <c r="U1782" s="43">
        <v>3432.3060639999999</v>
      </c>
      <c r="V1782" s="43">
        <v>4511.63832</v>
      </c>
      <c r="W1782" s="43">
        <v>2148.2759689999998</v>
      </c>
      <c r="X1782" s="44">
        <v>719.91562939999994</v>
      </c>
      <c r="Y1782" s="44">
        <v>5893.9347859999998</v>
      </c>
      <c r="Z1782" s="44">
        <v>4818.7684149999995</v>
      </c>
      <c r="AA1782" s="44">
        <v>4327.86654</v>
      </c>
      <c r="AB1782" s="44">
        <v>4600.7366949999996</v>
      </c>
      <c r="AC1782" s="44">
        <v>4923.1701540000004</v>
      </c>
      <c r="AD1782" s="44">
        <v>4668.1965220000002</v>
      </c>
      <c r="AE1782" s="44">
        <v>5340.3348230000001</v>
      </c>
      <c r="AF1782" s="44">
        <v>4354.9493940000002</v>
      </c>
      <c r="AG1782" s="44">
        <v>3665.4293440000001</v>
      </c>
      <c r="AH1782" s="43">
        <v>3788.5763849999998</v>
      </c>
      <c r="AI1782" s="43">
        <v>3201.0633269999998</v>
      </c>
      <c r="AJ1782" s="43">
        <v>2682.9788269999999</v>
      </c>
      <c r="AK1782" s="43">
        <v>5318.3971549999997</v>
      </c>
      <c r="AL1782" s="43">
        <v>3942.787268</v>
      </c>
      <c r="AM1782" s="43">
        <v>3982.3254659999998</v>
      </c>
      <c r="AN1782" s="43">
        <v>3712.3718650000001</v>
      </c>
      <c r="AO1782" s="43">
        <v>3636.0394700000002</v>
      </c>
      <c r="AP1782" s="43">
        <v>4325.7707149999997</v>
      </c>
      <c r="AQ1782" s="43">
        <v>5167.5891030000003</v>
      </c>
    </row>
    <row r="1783" spans="1:43" x14ac:dyDescent="0.25">
      <c r="A1783" t="s">
        <v>5108</v>
      </c>
      <c r="B1783" s="10" t="s">
        <v>57</v>
      </c>
      <c r="C1783" s="51">
        <v>5.5</v>
      </c>
      <c r="D1783" t="s">
        <v>5109</v>
      </c>
      <c r="F1783" s="43">
        <v>19038.27822</v>
      </c>
      <c r="G1783" s="43">
        <v>14289.772709999999</v>
      </c>
      <c r="H1783" s="43">
        <v>9756.9916130000001</v>
      </c>
      <c r="I1783" s="43">
        <v>14475.83135</v>
      </c>
      <c r="J1783" s="43">
        <v>15640.8968</v>
      </c>
      <c r="K1783" s="43">
        <v>12879.07382</v>
      </c>
      <c r="L1783" s="43">
        <v>14890.24663</v>
      </c>
      <c r="M1783" s="43">
        <v>14284.759249999999</v>
      </c>
      <c r="N1783" s="43">
        <v>12069.82847</v>
      </c>
      <c r="O1783" s="43">
        <v>13986.96264</v>
      </c>
      <c r="P1783" s="43">
        <v>17027.922030000002</v>
      </c>
      <c r="Q1783" s="43">
        <v>14588.995569999999</v>
      </c>
      <c r="R1783" s="43">
        <v>23315.258870000001</v>
      </c>
      <c r="S1783" s="43">
        <v>5622.8460219999997</v>
      </c>
      <c r="T1783" s="43">
        <v>16754.68244</v>
      </c>
      <c r="U1783" s="43">
        <v>15929.66228</v>
      </c>
      <c r="V1783" s="43">
        <v>15869.34989</v>
      </c>
      <c r="W1783" s="43">
        <v>15186.681039999999</v>
      </c>
      <c r="X1783" s="44">
        <v>10053.10997</v>
      </c>
      <c r="Y1783" s="44">
        <v>17754.663079999998</v>
      </c>
      <c r="Z1783" s="44">
        <v>8787.9851049999997</v>
      </c>
      <c r="AA1783" s="44">
        <v>16824.61751</v>
      </c>
      <c r="AB1783" s="44">
        <v>5853.8547010000002</v>
      </c>
      <c r="AC1783" s="44">
        <v>12317.536029999999</v>
      </c>
      <c r="AD1783" s="44">
        <v>9697.0107860000007</v>
      </c>
      <c r="AE1783" s="44">
        <v>12904.78859</v>
      </c>
      <c r="AF1783" s="44">
        <v>14386.72437</v>
      </c>
      <c r="AG1783" s="44">
        <v>14525.9287</v>
      </c>
      <c r="AH1783" s="43">
        <v>9198.0462470000002</v>
      </c>
      <c r="AI1783" s="43">
        <v>17714.142670000001</v>
      </c>
      <c r="AJ1783" s="43">
        <v>11210.965169999999</v>
      </c>
      <c r="AK1783" s="43">
        <v>14498.254440000001</v>
      </c>
      <c r="AL1783" s="43">
        <v>20180.24739</v>
      </c>
      <c r="AM1783" s="43">
        <v>10769.6548</v>
      </c>
      <c r="AN1783" s="43">
        <v>11371.640600000001</v>
      </c>
      <c r="AO1783" s="43">
        <v>16959.760450000002</v>
      </c>
      <c r="AP1783" s="43">
        <v>12136.97142</v>
      </c>
      <c r="AQ1783" s="43">
        <v>14069.683080000001</v>
      </c>
    </row>
    <row r="1784" spans="1:43" x14ac:dyDescent="0.25">
      <c r="A1784" t="s">
        <v>5110</v>
      </c>
      <c r="B1784" s="10" t="s">
        <v>57</v>
      </c>
      <c r="C1784" s="51">
        <v>4.26</v>
      </c>
      <c r="D1784" t="s">
        <v>5111</v>
      </c>
      <c r="F1784" s="43">
        <v>1892.673681</v>
      </c>
      <c r="G1784" s="43">
        <v>2141.1180639999998</v>
      </c>
      <c r="H1784" s="43">
        <v>2702.1938610000002</v>
      </c>
      <c r="I1784" s="43">
        <v>2855.4048809999999</v>
      </c>
      <c r="J1784" s="43">
        <v>2169.1791450000001</v>
      </c>
      <c r="K1784" s="43">
        <v>1916.284318</v>
      </c>
      <c r="L1784" s="43">
        <v>1707.3014149999999</v>
      </c>
      <c r="M1784" s="43">
        <v>1330.010736</v>
      </c>
      <c r="N1784" s="43">
        <v>2630.4872289999998</v>
      </c>
      <c r="O1784" s="43">
        <v>2438.1720620000001</v>
      </c>
      <c r="P1784" s="43">
        <v>2191.114732</v>
      </c>
      <c r="Q1784" s="43">
        <v>3216.0946920000001</v>
      </c>
      <c r="R1784" s="43">
        <v>1704.9224670000001</v>
      </c>
      <c r="S1784" s="43">
        <v>3196.4629500000001</v>
      </c>
      <c r="T1784" s="43">
        <v>2795.2505200000001</v>
      </c>
      <c r="U1784" s="43">
        <v>2534.7488560000002</v>
      </c>
      <c r="V1784" s="43">
        <v>921.25619240000003</v>
      </c>
      <c r="W1784" s="43">
        <v>1344.239538</v>
      </c>
      <c r="X1784" s="44">
        <v>2428.9675860000002</v>
      </c>
      <c r="Y1784" s="44">
        <v>3719.4252940000001</v>
      </c>
      <c r="Z1784" s="44">
        <v>3305.0762359999999</v>
      </c>
      <c r="AA1784" s="44">
        <v>2919.6429210000001</v>
      </c>
      <c r="AB1784" s="44">
        <v>4766.7552310000001</v>
      </c>
      <c r="AC1784" s="44">
        <v>4075.7633030000002</v>
      </c>
      <c r="AD1784" s="44">
        <v>3590.1733559999998</v>
      </c>
      <c r="AE1784" s="44">
        <v>4022.8566940000001</v>
      </c>
      <c r="AF1784" s="44">
        <v>2126.7547300000001</v>
      </c>
      <c r="AG1784" s="44">
        <v>2441.9518710000002</v>
      </c>
      <c r="AH1784" s="43">
        <v>2948.7697640000001</v>
      </c>
      <c r="AI1784" s="43">
        <v>983.39553109999997</v>
      </c>
      <c r="AJ1784" s="43">
        <v>1822.2187879999999</v>
      </c>
      <c r="AK1784" s="43">
        <v>1715.769505</v>
      </c>
      <c r="AL1784" s="43">
        <v>1406.044173</v>
      </c>
      <c r="AM1784" s="43">
        <v>2040.0714559999999</v>
      </c>
      <c r="AN1784" s="43">
        <v>1960.487869</v>
      </c>
      <c r="AO1784" s="43">
        <v>1694.1002570000001</v>
      </c>
      <c r="AP1784" s="43">
        <v>1797.806799</v>
      </c>
      <c r="AQ1784" s="43">
        <v>2916.6269400000001</v>
      </c>
    </row>
    <row r="1785" spans="1:43" x14ac:dyDescent="0.25">
      <c r="A1785" t="s">
        <v>5112</v>
      </c>
      <c r="B1785" s="10" t="s">
        <v>57</v>
      </c>
      <c r="C1785" s="51">
        <v>4.2699999999999996</v>
      </c>
      <c r="D1785" t="s">
        <v>5113</v>
      </c>
      <c r="F1785" s="43">
        <v>179.64493619999999</v>
      </c>
      <c r="G1785" s="43">
        <v>332.08519740000003</v>
      </c>
      <c r="H1785" s="43">
        <v>325.29422019999998</v>
      </c>
      <c r="I1785" s="43">
        <v>763.86862680000002</v>
      </c>
      <c r="J1785" s="43">
        <v>858.02035100000001</v>
      </c>
      <c r="K1785" s="43">
        <v>160.60355369999999</v>
      </c>
      <c r="L1785" s="43">
        <v>531.89352029999998</v>
      </c>
      <c r="M1785" s="43">
        <v>320.94816020000002</v>
      </c>
      <c r="N1785" s="43">
        <v>938.30604159999996</v>
      </c>
      <c r="O1785" s="43">
        <v>967.48016580000001</v>
      </c>
      <c r="P1785" s="43">
        <v>471.1194562</v>
      </c>
      <c r="Q1785" s="43">
        <v>548.62367300000005</v>
      </c>
      <c r="R1785" s="43">
        <v>394.74417390000002</v>
      </c>
      <c r="S1785" s="43">
        <v>453.77215589999997</v>
      </c>
      <c r="T1785" s="43">
        <v>995.558851</v>
      </c>
      <c r="U1785" s="43">
        <v>426.09162309999999</v>
      </c>
      <c r="V1785" s="43">
        <v>226.64272270000001</v>
      </c>
      <c r="W1785" s="43">
        <v>482.9696447</v>
      </c>
      <c r="X1785" s="44">
        <v>577.07074869999997</v>
      </c>
      <c r="Y1785" s="44">
        <v>704.16472280000005</v>
      </c>
      <c r="Z1785" s="44">
        <v>308.19096830000001</v>
      </c>
      <c r="AA1785" s="44">
        <v>375.18386420000002</v>
      </c>
      <c r="AB1785" s="44">
        <v>98.425805030000006</v>
      </c>
      <c r="AC1785" s="44">
        <v>423.30525390000003</v>
      </c>
      <c r="AD1785" s="44">
        <v>377.48815139999999</v>
      </c>
      <c r="AE1785" s="44">
        <v>717.07911160000003</v>
      </c>
      <c r="AF1785" s="44">
        <v>907.60783100000003</v>
      </c>
      <c r="AG1785" s="44">
        <v>1555.5407049999999</v>
      </c>
      <c r="AH1785" s="43">
        <v>812.55425620000005</v>
      </c>
      <c r="AI1785" s="43">
        <v>289.51027599999998</v>
      </c>
      <c r="AJ1785" s="43">
        <v>822.33526180000001</v>
      </c>
      <c r="AK1785" s="43">
        <v>828.09938590000002</v>
      </c>
      <c r="AL1785" s="43">
        <v>408.39665339999999</v>
      </c>
      <c r="AM1785" s="43">
        <v>563.69412460000001</v>
      </c>
      <c r="AN1785" s="43">
        <v>610.58237789999998</v>
      </c>
      <c r="AO1785" s="43">
        <v>421.79774780000002</v>
      </c>
      <c r="AP1785" s="43">
        <v>487.85338710000002</v>
      </c>
      <c r="AQ1785" s="43">
        <v>1100.3939889999999</v>
      </c>
    </row>
    <row r="1786" spans="1:43" x14ac:dyDescent="0.25">
      <c r="A1786" t="s">
        <v>5114</v>
      </c>
      <c r="B1786" s="10" t="s">
        <v>57</v>
      </c>
      <c r="C1786" s="51">
        <v>0.32</v>
      </c>
      <c r="D1786" t="s">
        <v>5115</v>
      </c>
      <c r="F1786" s="43">
        <v>877.49097419999998</v>
      </c>
      <c r="G1786" s="43">
        <v>794.17530959999999</v>
      </c>
      <c r="H1786" s="43">
        <v>553.29745479999997</v>
      </c>
      <c r="I1786" s="43">
        <v>609.05016709999995</v>
      </c>
      <c r="J1786" s="43">
        <v>695.93178769999997</v>
      </c>
      <c r="K1786" s="43">
        <v>580.69439920000002</v>
      </c>
      <c r="L1786" s="43">
        <v>455.48449490000002</v>
      </c>
      <c r="M1786" s="43">
        <v>725.00747130000002</v>
      </c>
      <c r="N1786" s="43">
        <v>518.81278069999996</v>
      </c>
      <c r="O1786" s="43">
        <v>634.33487190000005</v>
      </c>
      <c r="P1786" s="43">
        <v>518.57391140000004</v>
      </c>
      <c r="Q1786" s="43">
        <v>855.2426183</v>
      </c>
      <c r="R1786" s="43">
        <v>723.59215770000003</v>
      </c>
      <c r="S1786" s="43">
        <v>844.18973900000003</v>
      </c>
      <c r="T1786" s="43">
        <v>634.21547780000003</v>
      </c>
      <c r="U1786" s="43">
        <v>623.60155299999997</v>
      </c>
      <c r="V1786" s="43">
        <v>530.82287770000005</v>
      </c>
      <c r="W1786" s="43">
        <v>681.20467889999998</v>
      </c>
      <c r="X1786" s="44">
        <v>648.64849579999998</v>
      </c>
      <c r="Y1786" s="44">
        <v>668.34041000000002</v>
      </c>
      <c r="Z1786" s="44">
        <v>652.38606159999995</v>
      </c>
      <c r="AA1786" s="44">
        <v>799.68424749999997</v>
      </c>
      <c r="AB1786" s="44">
        <v>1022.6117379999999</v>
      </c>
      <c r="AC1786" s="44">
        <v>504.21474790000002</v>
      </c>
      <c r="AD1786" s="44">
        <v>698.11620719999996</v>
      </c>
      <c r="AE1786" s="44">
        <v>546.43975120000005</v>
      </c>
      <c r="AF1786" s="44">
        <v>537.60047770000006</v>
      </c>
      <c r="AG1786" s="44">
        <v>560.89618910000002</v>
      </c>
      <c r="AH1786" s="43">
        <v>637.17182760000003</v>
      </c>
      <c r="AI1786" s="43">
        <v>1150.0104490000001</v>
      </c>
      <c r="AJ1786" s="43">
        <v>617.11695410000004</v>
      </c>
      <c r="AK1786" s="43">
        <v>693.5722154</v>
      </c>
      <c r="AL1786" s="43">
        <v>807.25687960000005</v>
      </c>
      <c r="AM1786" s="43">
        <v>640.18040659999997</v>
      </c>
      <c r="AN1786" s="43">
        <v>490.11447020000003</v>
      </c>
      <c r="AO1786" s="43">
        <v>779.30196109999997</v>
      </c>
      <c r="AP1786" s="43">
        <v>521.15483359999996</v>
      </c>
      <c r="AQ1786" s="43">
        <v>779.58907260000001</v>
      </c>
    </row>
    <row r="1787" spans="1:43" x14ac:dyDescent="0.25">
      <c r="A1787" t="s">
        <v>5116</v>
      </c>
      <c r="B1787" s="10" t="s">
        <v>57</v>
      </c>
      <c r="C1787" s="51">
        <v>4.22</v>
      </c>
      <c r="D1787" t="s">
        <v>5117</v>
      </c>
      <c r="F1787" s="43">
        <v>7114.5188680000001</v>
      </c>
      <c r="G1787" s="43">
        <v>11630.90026</v>
      </c>
      <c r="H1787" s="43">
        <v>8580.7880239999995</v>
      </c>
      <c r="I1787" s="43">
        <v>8986.0718840000009</v>
      </c>
      <c r="J1787" s="43">
        <v>7810.3612220000005</v>
      </c>
      <c r="K1787" s="43">
        <v>9093.0356439999996</v>
      </c>
      <c r="L1787" s="43">
        <v>7109.0574969999998</v>
      </c>
      <c r="M1787" s="43">
        <v>4866.429376</v>
      </c>
      <c r="N1787" s="43">
        <v>8354.1563459999998</v>
      </c>
      <c r="O1787" s="43">
        <v>7700.9952640000001</v>
      </c>
      <c r="P1787" s="43">
        <v>5991.5847720000002</v>
      </c>
      <c r="Q1787" s="43">
        <v>5247.7896170000004</v>
      </c>
      <c r="R1787" s="43">
        <v>6197.8286740000003</v>
      </c>
      <c r="S1787" s="43">
        <v>7688.3240290000003</v>
      </c>
      <c r="T1787" s="43">
        <v>7707.1639150000001</v>
      </c>
      <c r="U1787" s="43">
        <v>9376.6680030000007</v>
      </c>
      <c r="V1787" s="43">
        <v>8047.5970020000004</v>
      </c>
      <c r="W1787" s="43">
        <v>7446.6660579999998</v>
      </c>
      <c r="X1787" s="44">
        <v>9375.2769430000008</v>
      </c>
      <c r="Y1787" s="44">
        <v>8308.0239619999993</v>
      </c>
      <c r="Z1787" s="44">
        <v>16175.56846</v>
      </c>
      <c r="AA1787" s="44">
        <v>5855.5052919999998</v>
      </c>
      <c r="AB1787" s="44">
        <v>4983.1629160000002</v>
      </c>
      <c r="AC1787" s="44">
        <v>8587.0165849999994</v>
      </c>
      <c r="AD1787" s="44">
        <v>8236.2090279999993</v>
      </c>
      <c r="AE1787" s="44">
        <v>12655.983050000001</v>
      </c>
      <c r="AF1787" s="44">
        <v>8177.6028539999998</v>
      </c>
      <c r="AG1787" s="44">
        <v>9000.1890089999997</v>
      </c>
      <c r="AH1787" s="43">
        <v>6333.7137670000002</v>
      </c>
      <c r="AI1787" s="43">
        <v>13764.42427</v>
      </c>
      <c r="AJ1787" s="43">
        <v>14382.12455</v>
      </c>
      <c r="AK1787" s="43">
        <v>10352.893550000001</v>
      </c>
      <c r="AL1787" s="43">
        <v>10162.352489999999</v>
      </c>
      <c r="AM1787" s="43">
        <v>12914.86967</v>
      </c>
      <c r="AN1787" s="43">
        <v>17517.10889</v>
      </c>
      <c r="AO1787" s="43">
        <v>13168.40221</v>
      </c>
      <c r="AP1787" s="43">
        <v>5177.5048850000003</v>
      </c>
      <c r="AQ1787" s="43">
        <v>9750.9445599999999</v>
      </c>
    </row>
    <row r="1788" spans="1:43" x14ac:dyDescent="0.25">
      <c r="A1788" t="s">
        <v>5118</v>
      </c>
      <c r="B1788" s="10" t="s">
        <v>57</v>
      </c>
      <c r="C1788" s="51">
        <v>4.3499999999999996</v>
      </c>
      <c r="D1788" t="s">
        <v>5119</v>
      </c>
      <c r="F1788" s="43">
        <v>6790.7951300000004</v>
      </c>
      <c r="G1788" s="43">
        <v>8692.6695830000008</v>
      </c>
      <c r="H1788" s="43">
        <v>9237.3831129999999</v>
      </c>
      <c r="I1788" s="43">
        <v>8528.7610810000006</v>
      </c>
      <c r="J1788" s="43">
        <v>8401.8944449999999</v>
      </c>
      <c r="K1788" s="43">
        <v>9963.7820659999998</v>
      </c>
      <c r="L1788" s="43">
        <v>9075.1748009999992</v>
      </c>
      <c r="M1788" s="43">
        <v>8885.8866510000007</v>
      </c>
      <c r="N1788" s="43">
        <v>10767.36728</v>
      </c>
      <c r="O1788" s="43">
        <v>8888.3602640000008</v>
      </c>
      <c r="P1788" s="43">
        <v>7485.7934919999998</v>
      </c>
      <c r="Q1788" s="43">
        <v>5871.3218049999996</v>
      </c>
      <c r="R1788" s="43">
        <v>5881.6436169999997</v>
      </c>
      <c r="S1788" s="43">
        <v>5229.9224489999997</v>
      </c>
      <c r="T1788" s="43">
        <v>9635.2179059999999</v>
      </c>
      <c r="U1788" s="43">
        <v>7923.7113769999996</v>
      </c>
      <c r="V1788" s="43">
        <v>7361.0979369999995</v>
      </c>
      <c r="W1788" s="43">
        <v>6954.8061209999996</v>
      </c>
      <c r="X1788" s="44">
        <v>6324.0701259999996</v>
      </c>
      <c r="Y1788" s="44">
        <v>7163.5201829999996</v>
      </c>
      <c r="Z1788" s="44">
        <v>6532.4693770000003</v>
      </c>
      <c r="AA1788" s="44">
        <v>6169.7892009999996</v>
      </c>
      <c r="AB1788" s="44">
        <v>5069.1077299999997</v>
      </c>
      <c r="AC1788" s="44">
        <v>5794.3593279999996</v>
      </c>
      <c r="AD1788" s="44">
        <v>7851.9981710000002</v>
      </c>
      <c r="AE1788" s="44">
        <v>7043.7671069999997</v>
      </c>
      <c r="AF1788" s="44">
        <v>5381.7825810000004</v>
      </c>
      <c r="AG1788" s="44">
        <v>7380.0599910000001</v>
      </c>
      <c r="AH1788" s="43">
        <v>6460.7170749999996</v>
      </c>
      <c r="AI1788" s="43">
        <v>7451.6364549999998</v>
      </c>
      <c r="AJ1788" s="43">
        <v>7340.3333339999999</v>
      </c>
      <c r="AK1788" s="43">
        <v>6894.1517190000004</v>
      </c>
      <c r="AL1788" s="43">
        <v>6224.384067</v>
      </c>
      <c r="AM1788" s="43">
        <v>7744.9772059999996</v>
      </c>
      <c r="AN1788" s="43">
        <v>7137.3968990000003</v>
      </c>
      <c r="AO1788" s="43">
        <v>6959.462955</v>
      </c>
      <c r="AP1788" s="43">
        <v>6001.6821879999998</v>
      </c>
      <c r="AQ1788" s="43">
        <v>9023.3614799999996</v>
      </c>
    </row>
    <row r="1789" spans="1:43" x14ac:dyDescent="0.25">
      <c r="A1789" t="s">
        <v>5120</v>
      </c>
      <c r="B1789" s="10" t="s">
        <v>57</v>
      </c>
      <c r="C1789" s="51">
        <v>4.43</v>
      </c>
      <c r="D1789" t="s">
        <v>3829</v>
      </c>
      <c r="F1789" s="43">
        <v>9704.9658959999997</v>
      </c>
      <c r="G1789" s="43">
        <v>11127.23906</v>
      </c>
      <c r="H1789" s="43">
        <v>13177.10615</v>
      </c>
      <c r="I1789" s="43">
        <v>6969.3267589999996</v>
      </c>
      <c r="J1789" s="43">
        <v>11712.30666</v>
      </c>
      <c r="K1789" s="43">
        <v>6851.6280370000004</v>
      </c>
      <c r="L1789" s="43">
        <v>14105.999540000001</v>
      </c>
      <c r="M1789" s="43">
        <v>14206.72006</v>
      </c>
      <c r="N1789" s="43">
        <v>13854.62311</v>
      </c>
      <c r="O1789" s="43">
        <v>8746.0886250000003</v>
      </c>
      <c r="P1789" s="43">
        <v>15363.04327</v>
      </c>
      <c r="Q1789" s="43">
        <v>7908.0077490000003</v>
      </c>
      <c r="R1789" s="43">
        <v>11036.33375</v>
      </c>
      <c r="S1789" s="43">
        <v>8669.2878999999994</v>
      </c>
      <c r="T1789" s="43">
        <v>16232.358620000001</v>
      </c>
      <c r="U1789" s="43">
        <v>12570.154070000001</v>
      </c>
      <c r="V1789" s="43">
        <v>10431.920029999999</v>
      </c>
      <c r="W1789" s="43">
        <v>11030.43778</v>
      </c>
      <c r="X1789" s="44">
        <v>10768.09611</v>
      </c>
      <c r="Y1789" s="44">
        <v>9646.2147530000002</v>
      </c>
      <c r="Z1789" s="44">
        <v>8538.0797600000005</v>
      </c>
      <c r="AA1789" s="44">
        <v>7919.0033290000001</v>
      </c>
      <c r="AB1789" s="44">
        <v>9216.1048279999995</v>
      </c>
      <c r="AC1789" s="44">
        <v>9307.9246469999998</v>
      </c>
      <c r="AD1789" s="44">
        <v>8690.5022779999999</v>
      </c>
      <c r="AE1789" s="44">
        <v>7512.9953409999998</v>
      </c>
      <c r="AF1789" s="44">
        <v>5836.5425150000001</v>
      </c>
      <c r="AG1789" s="44">
        <v>9344.3911250000001</v>
      </c>
      <c r="AH1789" s="43">
        <v>11915.171039999999</v>
      </c>
      <c r="AI1789" s="43">
        <v>11796.27484</v>
      </c>
      <c r="AJ1789" s="43">
        <v>8956.3984600000003</v>
      </c>
      <c r="AK1789" s="43">
        <v>11443.97084</v>
      </c>
      <c r="AL1789" s="43">
        <v>11695.2901</v>
      </c>
      <c r="AM1789" s="43">
        <v>12936.16901</v>
      </c>
      <c r="AN1789" s="43">
        <v>5262.969169</v>
      </c>
      <c r="AO1789" s="43">
        <v>11732.95177</v>
      </c>
      <c r="AP1789" s="43">
        <v>6460.4913909999996</v>
      </c>
      <c r="AQ1789" s="43">
        <v>16454.052029999999</v>
      </c>
    </row>
    <row r="1790" spans="1:43" x14ac:dyDescent="0.25">
      <c r="A1790" t="s">
        <v>5121</v>
      </c>
      <c r="B1790" s="10" t="s">
        <v>57</v>
      </c>
      <c r="C1790" s="51">
        <v>3.83</v>
      </c>
      <c r="D1790" t="s">
        <v>5122</v>
      </c>
      <c r="F1790" s="43">
        <v>962.16639110000006</v>
      </c>
      <c r="G1790" s="43">
        <v>1457.6683149999999</v>
      </c>
      <c r="H1790" s="43">
        <v>2743.413896</v>
      </c>
      <c r="I1790" s="43">
        <v>3062.283492</v>
      </c>
      <c r="J1790" s="43">
        <v>1971.68875</v>
      </c>
      <c r="K1790" s="43">
        <v>1129.7948429999999</v>
      </c>
      <c r="L1790" s="43">
        <v>1056.5200500000001</v>
      </c>
      <c r="M1790" s="43">
        <v>1257.5553620000001</v>
      </c>
      <c r="N1790" s="43">
        <v>2001.2642860000001</v>
      </c>
      <c r="O1790" s="43">
        <v>1792.8288359999999</v>
      </c>
      <c r="P1790" s="43">
        <v>971.88314349999996</v>
      </c>
      <c r="Q1790" s="43">
        <v>1640.088328</v>
      </c>
      <c r="R1790" s="43">
        <v>899.67726630000004</v>
      </c>
      <c r="S1790" s="43">
        <v>1332.2218399999999</v>
      </c>
      <c r="T1790" s="43">
        <v>1056.4384889999999</v>
      </c>
      <c r="U1790" s="43">
        <v>1085.661171</v>
      </c>
      <c r="V1790" s="43">
        <v>646.1156211</v>
      </c>
      <c r="W1790" s="43">
        <v>782.86824039999999</v>
      </c>
      <c r="X1790" s="44">
        <v>483.30595260000001</v>
      </c>
      <c r="Y1790" s="44">
        <v>784.55344600000001</v>
      </c>
      <c r="Z1790" s="44">
        <v>686.82958440000004</v>
      </c>
      <c r="AA1790" s="44">
        <v>466.08287580000001</v>
      </c>
      <c r="AB1790" s="44">
        <v>520.82872599999996</v>
      </c>
      <c r="AC1790" s="44">
        <v>513.41633409999997</v>
      </c>
      <c r="AD1790" s="44">
        <v>491.80168120000002</v>
      </c>
      <c r="AE1790" s="44">
        <v>633.6167633</v>
      </c>
      <c r="AF1790" s="44">
        <v>411.69761460000001</v>
      </c>
      <c r="AG1790" s="44">
        <v>633.79829949999998</v>
      </c>
      <c r="AH1790" s="43">
        <v>3182.7782699999998</v>
      </c>
      <c r="AI1790" s="43">
        <v>1446.180108</v>
      </c>
      <c r="AJ1790" s="43">
        <v>2407.6817590000001</v>
      </c>
      <c r="AK1790" s="43">
        <v>2762.366012</v>
      </c>
      <c r="AL1790" s="43">
        <v>1192.294339</v>
      </c>
      <c r="AM1790" s="43">
        <v>2263.9367269999998</v>
      </c>
      <c r="AN1790" s="43">
        <v>1708.789628</v>
      </c>
      <c r="AO1790" s="43">
        <v>1807.685489</v>
      </c>
      <c r="AP1790" s="43">
        <v>2607.0326920000002</v>
      </c>
      <c r="AQ1790" s="43">
        <v>3668.001757</v>
      </c>
    </row>
    <row r="1791" spans="1:43" x14ac:dyDescent="0.25">
      <c r="A1791" t="s">
        <v>5123</v>
      </c>
      <c r="B1791" s="10" t="s">
        <v>57</v>
      </c>
      <c r="C1791" s="51">
        <v>3.84</v>
      </c>
      <c r="D1791" t="s">
        <v>5124</v>
      </c>
      <c r="F1791" s="43">
        <v>4382.1872080000003</v>
      </c>
      <c r="G1791" s="43">
        <v>2258.7259979999999</v>
      </c>
      <c r="H1791" s="43">
        <v>3873.0828809999998</v>
      </c>
      <c r="I1791" s="43">
        <v>3684.62986</v>
      </c>
      <c r="J1791" s="43">
        <v>3826.0222469999999</v>
      </c>
      <c r="K1791" s="43">
        <v>1999.5519730000001</v>
      </c>
      <c r="L1791" s="43">
        <v>3740.475907</v>
      </c>
      <c r="M1791" s="43">
        <v>3130.4610630000002</v>
      </c>
      <c r="N1791" s="43">
        <v>3866.4249089999998</v>
      </c>
      <c r="O1791" s="43">
        <v>3742.3919890000002</v>
      </c>
      <c r="P1791" s="43">
        <v>5429.5722809999997</v>
      </c>
      <c r="Q1791" s="43">
        <v>5305.4445990000004</v>
      </c>
      <c r="R1791" s="43">
        <v>3090.2942320000002</v>
      </c>
      <c r="S1791" s="43">
        <v>3137.7007050000002</v>
      </c>
      <c r="T1791" s="43">
        <v>5157.7377159999996</v>
      </c>
      <c r="U1791" s="43">
        <v>5612.7804040000001</v>
      </c>
      <c r="V1791" s="43">
        <v>4481.4192679999996</v>
      </c>
      <c r="W1791" s="43">
        <v>4933.883296</v>
      </c>
      <c r="X1791" s="44">
        <v>3399.2872160000002</v>
      </c>
      <c r="Y1791" s="44">
        <v>3826.0683899999999</v>
      </c>
      <c r="Z1791" s="44">
        <v>3340.5812719999999</v>
      </c>
      <c r="AA1791" s="44">
        <v>2540.9134949999998</v>
      </c>
      <c r="AB1791" s="44">
        <v>2886.8150179999998</v>
      </c>
      <c r="AC1791" s="44">
        <v>3208.0918409999999</v>
      </c>
      <c r="AD1791" s="44">
        <v>2857.1249590000002</v>
      </c>
      <c r="AE1791" s="44">
        <v>961.02947059999997</v>
      </c>
      <c r="AF1791" s="44">
        <v>2273.2940920000001</v>
      </c>
      <c r="AG1791" s="44">
        <v>3420.1769389999999</v>
      </c>
      <c r="AH1791" s="43">
        <v>3613.9674209999998</v>
      </c>
      <c r="AI1791" s="43">
        <v>2934.691374</v>
      </c>
      <c r="AJ1791" s="43">
        <v>5527.9437310000003</v>
      </c>
      <c r="AK1791" s="43">
        <v>4255.1958670000004</v>
      </c>
      <c r="AL1791" s="43">
        <v>3957.2110029999999</v>
      </c>
      <c r="AM1791" s="43">
        <v>4719.9811339999997</v>
      </c>
      <c r="AN1791" s="43">
        <v>6537.98513</v>
      </c>
      <c r="AO1791" s="43">
        <v>4846.9229340000002</v>
      </c>
      <c r="AP1791" s="43">
        <v>4558.649727</v>
      </c>
      <c r="AQ1791" s="43">
        <v>5142.6416390000004</v>
      </c>
    </row>
    <row r="1792" spans="1:43" x14ac:dyDescent="0.25">
      <c r="A1792" t="s">
        <v>5125</v>
      </c>
      <c r="B1792" s="10" t="s">
        <v>57</v>
      </c>
      <c r="C1792" s="51">
        <v>0.79</v>
      </c>
      <c r="D1792" t="s">
        <v>5126</v>
      </c>
      <c r="F1792" s="43">
        <v>8027.0512470000003</v>
      </c>
      <c r="G1792" s="43">
        <v>6625.7869840000003</v>
      </c>
      <c r="H1792" s="43">
        <v>6615.585865</v>
      </c>
      <c r="I1792" s="43">
        <v>6757.288329</v>
      </c>
      <c r="J1792" s="43">
        <v>6960.5143989999997</v>
      </c>
      <c r="K1792" s="43">
        <v>6067.7187130000002</v>
      </c>
      <c r="L1792" s="43">
        <v>6978.7303000000002</v>
      </c>
      <c r="M1792" s="43">
        <v>5764.8384249999999</v>
      </c>
      <c r="N1792" s="43">
        <v>3140.3065040000001</v>
      </c>
      <c r="O1792" s="43">
        <v>7245.7067020000004</v>
      </c>
      <c r="P1792" s="43">
        <v>6750.8448200000003</v>
      </c>
      <c r="Q1792" s="43">
        <v>8042.0764310000004</v>
      </c>
      <c r="R1792" s="43">
        <v>35162.101060000001</v>
      </c>
      <c r="S1792" s="43">
        <v>2634.4976700000002</v>
      </c>
      <c r="T1792" s="43">
        <v>6909.4921519999998</v>
      </c>
      <c r="U1792" s="43">
        <v>5573.4809919999998</v>
      </c>
      <c r="V1792" s="43">
        <v>10030.83203</v>
      </c>
      <c r="W1792" s="43">
        <v>9330.5028450000009</v>
      </c>
      <c r="X1792" s="44">
        <v>4111.787045</v>
      </c>
      <c r="Y1792" s="44">
        <v>7966.4659460000003</v>
      </c>
      <c r="Z1792" s="44">
        <v>7476.7142240000003</v>
      </c>
      <c r="AA1792" s="44">
        <v>9102.9889399999993</v>
      </c>
      <c r="AB1792" s="44">
        <v>5612.5173189999996</v>
      </c>
      <c r="AC1792" s="44">
        <v>7629.729448</v>
      </c>
      <c r="AD1792" s="44">
        <v>8162.9295499999998</v>
      </c>
      <c r="AE1792" s="44">
        <v>7176.345292</v>
      </c>
      <c r="AF1792" s="44">
        <v>8363.8400739999997</v>
      </c>
      <c r="AG1792" s="44">
        <v>8946.8276170000008</v>
      </c>
      <c r="AH1792" s="43">
        <v>4440.1411959999996</v>
      </c>
      <c r="AI1792" s="43">
        <v>8170.0868529999998</v>
      </c>
      <c r="AJ1792" s="43">
        <v>5769.9636049999999</v>
      </c>
      <c r="AK1792" s="43">
        <v>4846.0627510000004</v>
      </c>
      <c r="AL1792" s="43">
        <v>8958.3635579999991</v>
      </c>
      <c r="AM1792" s="43">
        <v>4376.6859910000003</v>
      </c>
      <c r="AN1792" s="43">
        <v>5129.4922390000002</v>
      </c>
      <c r="AO1792" s="43">
        <v>7232.3351659999998</v>
      </c>
      <c r="AP1792" s="43">
        <v>2406.215686</v>
      </c>
      <c r="AQ1792" s="43">
        <v>6676.7191199999997</v>
      </c>
    </row>
    <row r="1793" spans="1:43" x14ac:dyDescent="0.25">
      <c r="A1793" t="s">
        <v>5127</v>
      </c>
      <c r="B1793" s="10" t="s">
        <v>57</v>
      </c>
      <c r="C1793" s="51">
        <v>3.99</v>
      </c>
      <c r="D1793" t="s">
        <v>5128</v>
      </c>
      <c r="F1793" s="43">
        <v>1305.8854449999999</v>
      </c>
      <c r="G1793" s="43">
        <v>1360.2955449999999</v>
      </c>
      <c r="H1793" s="43">
        <v>1814.121181</v>
      </c>
      <c r="I1793" s="43">
        <v>1465.9589410000001</v>
      </c>
      <c r="J1793" s="43">
        <v>1614.723469</v>
      </c>
      <c r="K1793" s="43">
        <v>1922.164156</v>
      </c>
      <c r="L1793" s="43">
        <v>1428.1349869999999</v>
      </c>
      <c r="M1793" s="43">
        <v>1975.726582</v>
      </c>
      <c r="N1793" s="43">
        <v>1753.0990380000001</v>
      </c>
      <c r="O1793" s="43">
        <v>1955.418451</v>
      </c>
      <c r="P1793" s="43">
        <v>1386.060213</v>
      </c>
      <c r="Q1793" s="43">
        <v>1346.385996</v>
      </c>
      <c r="R1793" s="43">
        <v>1012.4768780000001</v>
      </c>
      <c r="S1793" s="43">
        <v>1361.5417930000001</v>
      </c>
      <c r="T1793" s="43">
        <v>1616.163125</v>
      </c>
      <c r="U1793" s="43">
        <v>1450.7467200000001</v>
      </c>
      <c r="V1793" s="43">
        <v>1265.8059780000001</v>
      </c>
      <c r="W1793" s="43">
        <v>1240.6310390000001</v>
      </c>
      <c r="X1793" s="44">
        <v>2084.7579000000001</v>
      </c>
      <c r="Y1793" s="44">
        <v>1159.432239</v>
      </c>
      <c r="Z1793" s="44">
        <v>1479.2157380000001</v>
      </c>
      <c r="AA1793" s="44">
        <v>616.2530673</v>
      </c>
      <c r="AB1793" s="44">
        <v>1337.6932340000001</v>
      </c>
      <c r="AC1793" s="44">
        <v>1423.0403020000001</v>
      </c>
      <c r="AD1793" s="44">
        <v>2090.3352110000001</v>
      </c>
      <c r="AE1793" s="44">
        <v>1084.6583419999999</v>
      </c>
      <c r="AF1793" s="44">
        <v>1129.35223</v>
      </c>
      <c r="AG1793" s="44">
        <v>1366.3628060000001</v>
      </c>
      <c r="AH1793" s="43">
        <v>1120.14951</v>
      </c>
      <c r="AI1793" s="43">
        <v>1317.142734</v>
      </c>
      <c r="AJ1793" s="43">
        <v>1711.0061410000001</v>
      </c>
      <c r="AK1793" s="43">
        <v>1610.1113660000001</v>
      </c>
      <c r="AL1793" s="43">
        <v>1671.385319</v>
      </c>
      <c r="AM1793" s="43">
        <v>2018.5057790000001</v>
      </c>
      <c r="AN1793" s="43">
        <v>2402.8055669999999</v>
      </c>
      <c r="AO1793" s="43">
        <v>1435.3463469999999</v>
      </c>
      <c r="AP1793" s="43">
        <v>1437.5426440000001</v>
      </c>
      <c r="AQ1793" s="43">
        <v>1819.579207</v>
      </c>
    </row>
    <row r="1794" spans="1:43" x14ac:dyDescent="0.25">
      <c r="A1794" t="s">
        <v>5129</v>
      </c>
      <c r="B1794" s="10" t="s">
        <v>57</v>
      </c>
      <c r="C1794" s="51">
        <v>4.12</v>
      </c>
      <c r="D1794" t="s">
        <v>3829</v>
      </c>
      <c r="F1794" s="43">
        <v>25146.989320000001</v>
      </c>
      <c r="G1794" s="43">
        <v>35844.065360000001</v>
      </c>
      <c r="H1794" s="43">
        <v>25770.70939</v>
      </c>
      <c r="I1794" s="43">
        <v>23737.467280000001</v>
      </c>
      <c r="J1794" s="43">
        <v>29574.486079999999</v>
      </c>
      <c r="K1794" s="43">
        <v>15391.472830000001</v>
      </c>
      <c r="L1794" s="43">
        <v>22543.640739999999</v>
      </c>
      <c r="M1794" s="43">
        <v>21007.01267</v>
      </c>
      <c r="N1794" s="43">
        <v>22214.105189999998</v>
      </c>
      <c r="O1794" s="43">
        <v>29084.66228</v>
      </c>
      <c r="P1794" s="43">
        <v>25675.118900000001</v>
      </c>
      <c r="Q1794" s="43">
        <v>18080.658510000001</v>
      </c>
      <c r="R1794" s="43">
        <v>22905.620490000001</v>
      </c>
      <c r="S1794" s="43">
        <v>13761.576300000001</v>
      </c>
      <c r="T1794" s="43">
        <v>26747.013849999999</v>
      </c>
      <c r="U1794" s="43">
        <v>20505.314399999999</v>
      </c>
      <c r="V1794" s="43">
        <v>17334.474719999998</v>
      </c>
      <c r="W1794" s="43">
        <v>19971.56511</v>
      </c>
      <c r="X1794" s="44">
        <v>29713.871510000001</v>
      </c>
      <c r="Y1794" s="44">
        <v>22432.72795</v>
      </c>
      <c r="Z1794" s="44">
        <v>22651.91287</v>
      </c>
      <c r="AA1794" s="44">
        <v>16940.649119999998</v>
      </c>
      <c r="AB1794" s="44">
        <v>18957.954170000001</v>
      </c>
      <c r="AC1794" s="44">
        <v>24519.462479999998</v>
      </c>
      <c r="AD1794" s="44">
        <v>14454.915370000001</v>
      </c>
      <c r="AE1794" s="44">
        <v>18085.633580000002</v>
      </c>
      <c r="AF1794" s="44">
        <v>10113.501179999999</v>
      </c>
      <c r="AG1794" s="44">
        <v>21750.89169</v>
      </c>
      <c r="AH1794" s="43">
        <v>26315.095929999999</v>
      </c>
      <c r="AI1794" s="43">
        <v>40636.280409999999</v>
      </c>
      <c r="AJ1794" s="43">
        <v>23362.491529999999</v>
      </c>
      <c r="AK1794" s="43">
        <v>32899.447359999998</v>
      </c>
      <c r="AL1794" s="43">
        <v>30874.320510000001</v>
      </c>
      <c r="AM1794" s="43">
        <v>34462.766900000002</v>
      </c>
      <c r="AN1794" s="43">
        <v>19534.524239999999</v>
      </c>
      <c r="AO1794" s="43">
        <v>37637.166969999998</v>
      </c>
      <c r="AP1794" s="43">
        <v>30537.927159999999</v>
      </c>
      <c r="AQ1794" s="43">
        <v>44319.092949999998</v>
      </c>
    </row>
    <row r="1795" spans="1:43" x14ac:dyDescent="0.25">
      <c r="A1795" t="s">
        <v>5130</v>
      </c>
      <c r="B1795" s="10" t="s">
        <v>57</v>
      </c>
      <c r="C1795" s="51">
        <v>4.12</v>
      </c>
      <c r="D1795" t="s">
        <v>5131</v>
      </c>
      <c r="F1795" s="43">
        <v>11935.123390000001</v>
      </c>
      <c r="G1795" s="43">
        <v>8355.8509510000004</v>
      </c>
      <c r="H1795" s="43">
        <v>10024.15796</v>
      </c>
      <c r="I1795" s="43">
        <v>10493.349190000001</v>
      </c>
      <c r="J1795" s="43">
        <v>10028.28026</v>
      </c>
      <c r="K1795" s="43">
        <v>12088.558300000001</v>
      </c>
      <c r="L1795" s="43">
        <v>12963.30587</v>
      </c>
      <c r="M1795" s="43">
        <v>13375.245709999999</v>
      </c>
      <c r="N1795" s="43">
        <v>15840.22372</v>
      </c>
      <c r="O1795" s="43">
        <v>4263.5804440000002</v>
      </c>
      <c r="P1795" s="43">
        <v>12429.60684</v>
      </c>
      <c r="Q1795" s="43">
        <v>9372.1751449999992</v>
      </c>
      <c r="R1795" s="43">
        <v>9822.3701340000007</v>
      </c>
      <c r="S1795" s="43">
        <v>10435.65569</v>
      </c>
      <c r="T1795" s="43">
        <v>15192.09366</v>
      </c>
      <c r="U1795" s="43">
        <v>12055.80378</v>
      </c>
      <c r="V1795" s="43">
        <v>12216.58648</v>
      </c>
      <c r="W1795" s="43">
        <v>11633.521860000001</v>
      </c>
      <c r="X1795" s="44">
        <v>9060.7648649999992</v>
      </c>
      <c r="Y1795" s="44">
        <v>3810.8241360000002</v>
      </c>
      <c r="Z1795" s="44">
        <v>8465.9663149999997</v>
      </c>
      <c r="AA1795" s="44">
        <v>6387.566863</v>
      </c>
      <c r="AB1795" s="44">
        <v>4109.6388649999999</v>
      </c>
      <c r="AC1795" s="44">
        <v>8572.9725259999996</v>
      </c>
      <c r="AD1795" s="44">
        <v>12077.08689</v>
      </c>
      <c r="AE1795" s="44">
        <v>7717.0354550000002</v>
      </c>
      <c r="AF1795" s="44">
        <v>6266.4463669999996</v>
      </c>
      <c r="AG1795" s="44">
        <v>12079.48251</v>
      </c>
      <c r="AH1795" s="43">
        <v>8975.1579679999995</v>
      </c>
      <c r="AI1795" s="43">
        <v>8092.1872860000003</v>
      </c>
      <c r="AJ1795" s="43">
        <v>10396.39112</v>
      </c>
      <c r="AK1795" s="43">
        <v>9380.2924210000001</v>
      </c>
      <c r="AL1795" s="43">
        <v>8088.3045609999999</v>
      </c>
      <c r="AM1795" s="43">
        <v>11735.308999999999</v>
      </c>
      <c r="AN1795" s="43">
        <v>11233.29703</v>
      </c>
      <c r="AO1795" s="43">
        <v>9791.8886380000004</v>
      </c>
      <c r="AP1795" s="43">
        <v>9837.0497300000006</v>
      </c>
      <c r="AQ1795" s="43">
        <v>11751.257079999999</v>
      </c>
    </row>
    <row r="1796" spans="1:43" x14ac:dyDescent="0.25">
      <c r="A1796" t="s">
        <v>5132</v>
      </c>
      <c r="B1796" s="10" t="s">
        <v>57</v>
      </c>
      <c r="C1796" s="51">
        <v>4.03</v>
      </c>
      <c r="D1796" t="s">
        <v>5133</v>
      </c>
      <c r="F1796" s="43">
        <v>13722.61413</v>
      </c>
      <c r="G1796" s="43">
        <v>10967.28449</v>
      </c>
      <c r="H1796" s="43">
        <v>8799.0326760000007</v>
      </c>
      <c r="I1796" s="43">
        <v>9407.4470980000006</v>
      </c>
      <c r="J1796" s="43">
        <v>7161.4649460000001</v>
      </c>
      <c r="K1796" s="43">
        <v>18771.594529999998</v>
      </c>
      <c r="L1796" s="43">
        <v>79480.431299999997</v>
      </c>
      <c r="M1796" s="43">
        <v>4404.4917349999996</v>
      </c>
      <c r="N1796" s="43">
        <v>7848.8855599999997</v>
      </c>
      <c r="O1796" s="43">
        <v>5007.2382340000004</v>
      </c>
      <c r="P1796" s="43">
        <v>5432.8121709999996</v>
      </c>
      <c r="Q1796" s="43">
        <v>8697.804177</v>
      </c>
      <c r="R1796" s="43">
        <v>2705.0132480000002</v>
      </c>
      <c r="S1796" s="43">
        <v>9183.4645870000004</v>
      </c>
      <c r="T1796" s="43">
        <v>8685.6081020000001</v>
      </c>
      <c r="U1796" s="43">
        <v>15950.863960000001</v>
      </c>
      <c r="V1796" s="43">
        <v>5954.3695980000002</v>
      </c>
      <c r="W1796" s="43">
        <v>5602.4404720000002</v>
      </c>
      <c r="X1796" s="44">
        <v>28897.004639999999</v>
      </c>
      <c r="Y1796" s="44">
        <v>12784.507750000001</v>
      </c>
      <c r="Z1796" s="44">
        <v>48093.200219999999</v>
      </c>
      <c r="AA1796" s="44">
        <v>16969.698499999999</v>
      </c>
      <c r="AB1796" s="44">
        <v>20051.049709999999</v>
      </c>
      <c r="AC1796" s="44">
        <v>31153.74163</v>
      </c>
      <c r="AD1796" s="44">
        <v>49903.26629</v>
      </c>
      <c r="AE1796" s="44">
        <v>20532.736379999998</v>
      </c>
      <c r="AF1796" s="44">
        <v>14632.85354</v>
      </c>
      <c r="AG1796" s="44">
        <v>23973.142449999999</v>
      </c>
      <c r="AH1796" s="43">
        <v>6316.8207899999998</v>
      </c>
      <c r="AI1796" s="43">
        <v>30359.72856</v>
      </c>
      <c r="AJ1796" s="43">
        <v>22740.86261</v>
      </c>
      <c r="AK1796" s="43">
        <v>19027.852289999999</v>
      </c>
      <c r="AL1796" s="43">
        <v>9208.8162680000005</v>
      </c>
      <c r="AM1796" s="43">
        <v>37224.358489999999</v>
      </c>
      <c r="AN1796" s="43">
        <v>32094.155480000001</v>
      </c>
      <c r="AO1796" s="43">
        <v>14349.52205</v>
      </c>
      <c r="AP1796" s="43">
        <v>12347.34505</v>
      </c>
      <c r="AQ1796" s="43">
        <v>9921.9664140000004</v>
      </c>
    </row>
    <row r="1797" spans="1:43" x14ac:dyDescent="0.25">
      <c r="A1797" t="s">
        <v>5134</v>
      </c>
      <c r="B1797" s="10" t="s">
        <v>57</v>
      </c>
      <c r="C1797" s="51">
        <v>4.43</v>
      </c>
      <c r="D1797" t="s">
        <v>5135</v>
      </c>
      <c r="F1797" s="43">
        <v>3320.9730930000001</v>
      </c>
      <c r="G1797" s="43">
        <v>5595.7512239999996</v>
      </c>
      <c r="H1797" s="43">
        <v>6218.0356060000004</v>
      </c>
      <c r="I1797" s="43">
        <v>6739.1734189999997</v>
      </c>
      <c r="J1797" s="43">
        <v>5377.2908079999997</v>
      </c>
      <c r="K1797" s="43">
        <v>4342.5134719999996</v>
      </c>
      <c r="L1797" s="43">
        <v>2991.2804059999999</v>
      </c>
      <c r="M1797" s="43">
        <v>2831.7167319999999</v>
      </c>
      <c r="N1797" s="43">
        <v>5164.3023750000002</v>
      </c>
      <c r="O1797" s="43">
        <v>5545.1090640000002</v>
      </c>
      <c r="P1797" s="43">
        <v>3317.3097779999998</v>
      </c>
      <c r="Q1797" s="43">
        <v>4352.979754</v>
      </c>
      <c r="R1797" s="43">
        <v>2854.108244</v>
      </c>
      <c r="S1797" s="43">
        <v>6598.8377339999997</v>
      </c>
      <c r="T1797" s="43">
        <v>3679.330422</v>
      </c>
      <c r="U1797" s="43">
        <v>3797.1590609999998</v>
      </c>
      <c r="V1797" s="43">
        <v>2831.1377090000001</v>
      </c>
      <c r="W1797" s="43">
        <v>2853.1136310000002</v>
      </c>
      <c r="X1797" s="44">
        <v>4248.3859670000002</v>
      </c>
      <c r="Y1797" s="44">
        <v>7788.7803999999996</v>
      </c>
      <c r="Z1797" s="44">
        <v>5920.5951530000002</v>
      </c>
      <c r="AA1797" s="44">
        <v>7545.2558790000003</v>
      </c>
      <c r="AB1797" s="44">
        <v>15589.58761</v>
      </c>
      <c r="AC1797" s="44">
        <v>5011.3523299999997</v>
      </c>
      <c r="AD1797" s="44">
        <v>4190.0018380000001</v>
      </c>
      <c r="AE1797" s="44">
        <v>7913.2244140000003</v>
      </c>
      <c r="AF1797" s="44">
        <v>4248.5510599999998</v>
      </c>
      <c r="AG1797" s="44">
        <v>3849.069156</v>
      </c>
      <c r="AH1797" s="43">
        <v>8821.1377530000009</v>
      </c>
      <c r="AI1797" s="43">
        <v>3490.998482</v>
      </c>
      <c r="AJ1797" s="43">
        <v>5425.783109</v>
      </c>
      <c r="AK1797" s="43">
        <v>3297.6962979999998</v>
      </c>
      <c r="AL1797" s="43">
        <v>3272.1908189999999</v>
      </c>
      <c r="AM1797" s="43">
        <v>4704.3811580000001</v>
      </c>
      <c r="AN1797" s="43">
        <v>7168.6037539999998</v>
      </c>
      <c r="AO1797" s="43">
        <v>3778.4121829999999</v>
      </c>
      <c r="AP1797" s="43">
        <v>5202.3914489999997</v>
      </c>
      <c r="AQ1797" s="43">
        <v>5947.5910279999998</v>
      </c>
    </row>
    <row r="1798" spans="1:43" x14ac:dyDescent="0.25">
      <c r="A1798" t="s">
        <v>5136</v>
      </c>
      <c r="B1798" s="10" t="s">
        <v>57</v>
      </c>
      <c r="C1798" s="51">
        <v>4.72</v>
      </c>
      <c r="D1798" t="s">
        <v>5137</v>
      </c>
      <c r="F1798" s="43">
        <v>7294.1358659999996</v>
      </c>
      <c r="G1798" s="43">
        <v>6472.8754639999997</v>
      </c>
      <c r="H1798" s="43">
        <v>7207.2829099999999</v>
      </c>
      <c r="I1798" s="43">
        <v>9903.1543419999998</v>
      </c>
      <c r="J1798" s="43">
        <v>12038.7063</v>
      </c>
      <c r="K1798" s="43">
        <v>6653.0410529999999</v>
      </c>
      <c r="L1798" s="43">
        <v>26296.517950000001</v>
      </c>
      <c r="M1798" s="43">
        <v>3471.2780269999998</v>
      </c>
      <c r="N1798" s="43">
        <v>8111.5349100000003</v>
      </c>
      <c r="O1798" s="43">
        <v>8566.5787830000008</v>
      </c>
      <c r="P1798" s="43">
        <v>8408.2932139999994</v>
      </c>
      <c r="Q1798" s="43">
        <v>7619.5942050000003</v>
      </c>
      <c r="R1798" s="43">
        <v>5117.3248809999996</v>
      </c>
      <c r="S1798" s="43">
        <v>4463.7202159999997</v>
      </c>
      <c r="T1798" s="43">
        <v>6682.2262870000004</v>
      </c>
      <c r="U1798" s="43">
        <v>6120.1824489999999</v>
      </c>
      <c r="V1798" s="43">
        <v>7763.9310720000003</v>
      </c>
      <c r="W1798" s="43">
        <v>6545.3572059999997</v>
      </c>
      <c r="X1798" s="44">
        <v>11883.957630000001</v>
      </c>
      <c r="Y1798" s="44">
        <v>15125.69104</v>
      </c>
      <c r="Z1798" s="44">
        <v>12061.560799999999</v>
      </c>
      <c r="AA1798" s="44">
        <v>11168.266600000001</v>
      </c>
      <c r="AB1798" s="44">
        <v>12096.007019999999</v>
      </c>
      <c r="AC1798" s="44">
        <v>10838.2258</v>
      </c>
      <c r="AD1798" s="44">
        <v>11854.392900000001</v>
      </c>
      <c r="AE1798" s="44">
        <v>13890.0124</v>
      </c>
      <c r="AF1798" s="44">
        <v>9271.4693079999997</v>
      </c>
      <c r="AG1798" s="44">
        <v>13460.322029999999</v>
      </c>
      <c r="AH1798" s="43">
        <v>7466.4777610000001</v>
      </c>
      <c r="AI1798" s="43">
        <v>8945.6481330000006</v>
      </c>
      <c r="AJ1798" s="43">
        <v>9668.0946609999992</v>
      </c>
      <c r="AK1798" s="43">
        <v>9555.2553879999996</v>
      </c>
      <c r="AL1798" s="43">
        <v>8255.484563</v>
      </c>
      <c r="AM1798" s="43">
        <v>14451.72113</v>
      </c>
      <c r="AN1798" s="43">
        <v>10520.43154</v>
      </c>
      <c r="AO1798" s="43">
        <v>7648.6475579999997</v>
      </c>
      <c r="AP1798" s="43">
        <v>5820.1232929999996</v>
      </c>
      <c r="AQ1798" s="43">
        <v>10738.499250000001</v>
      </c>
    </row>
    <row r="1799" spans="1:43" x14ac:dyDescent="0.25">
      <c r="A1799" t="s">
        <v>5138</v>
      </c>
      <c r="B1799" s="10" t="s">
        <v>57</v>
      </c>
      <c r="C1799" s="51">
        <v>4.76</v>
      </c>
      <c r="D1799" t="s">
        <v>5139</v>
      </c>
      <c r="F1799" s="43">
        <v>1821.751062</v>
      </c>
      <c r="G1799" s="43">
        <v>791.11230060000003</v>
      </c>
      <c r="H1799" s="43">
        <v>1924.26055</v>
      </c>
      <c r="I1799" s="43">
        <v>1835.1191510000001</v>
      </c>
      <c r="J1799" s="43">
        <v>1672.2050979999999</v>
      </c>
      <c r="K1799" s="43">
        <v>1305.5193919999999</v>
      </c>
      <c r="L1799" s="43">
        <v>2573.345836</v>
      </c>
      <c r="M1799" s="43">
        <v>5895.6324299999997</v>
      </c>
      <c r="N1799" s="43">
        <v>1758.7303609999999</v>
      </c>
      <c r="O1799" s="43">
        <v>2417.1429469999998</v>
      </c>
      <c r="P1799" s="43">
        <v>2741.567157</v>
      </c>
      <c r="Q1799" s="43">
        <v>1589.4514590000001</v>
      </c>
      <c r="R1799" s="43">
        <v>1787.4601950000001</v>
      </c>
      <c r="S1799" s="43">
        <v>866.15914320000002</v>
      </c>
      <c r="T1799" s="43">
        <v>1976.3730439999999</v>
      </c>
      <c r="U1799" s="43">
        <v>1714.112089</v>
      </c>
      <c r="V1799" s="43">
        <v>2012.454665</v>
      </c>
      <c r="W1799" s="43">
        <v>1871.662791</v>
      </c>
      <c r="X1799" s="44">
        <v>1442.142482</v>
      </c>
      <c r="Y1799" s="44">
        <v>1982.197905</v>
      </c>
      <c r="Z1799" s="44">
        <v>995.10371650000002</v>
      </c>
      <c r="AA1799" s="44">
        <v>1852.7728340000001</v>
      </c>
      <c r="AB1799" s="44">
        <v>1378.4117080000001</v>
      </c>
      <c r="AC1799" s="44">
        <v>1228.572999</v>
      </c>
      <c r="AD1799" s="44">
        <v>1332.1770739999999</v>
      </c>
      <c r="AE1799" s="44">
        <v>1590.762661</v>
      </c>
      <c r="AF1799" s="44">
        <v>1347.446866</v>
      </c>
      <c r="AG1799" s="44">
        <v>2876.2420080000002</v>
      </c>
      <c r="AH1799" s="43">
        <v>1099.198783</v>
      </c>
      <c r="AI1799" s="43">
        <v>1445.959973</v>
      </c>
      <c r="AJ1799" s="43">
        <v>1215.330211</v>
      </c>
      <c r="AK1799" s="43">
        <v>1902.0549920000001</v>
      </c>
      <c r="AL1799" s="43">
        <v>2078.3424249999998</v>
      </c>
      <c r="AM1799" s="43">
        <v>1311.3405760000001</v>
      </c>
      <c r="AN1799" s="43">
        <v>1488.184726</v>
      </c>
      <c r="AO1799" s="43">
        <v>1474.952644</v>
      </c>
      <c r="AP1799" s="43">
        <v>1277.587642</v>
      </c>
      <c r="AQ1799" s="43">
        <v>1803.773987</v>
      </c>
    </row>
    <row r="1800" spans="1:43" x14ac:dyDescent="0.25">
      <c r="A1800" t="s">
        <v>5140</v>
      </c>
      <c r="B1800" s="10" t="s">
        <v>57</v>
      </c>
      <c r="C1800" s="51">
        <v>4.8</v>
      </c>
      <c r="D1800" t="s">
        <v>5141</v>
      </c>
      <c r="F1800" s="43">
        <v>2423.1836939999998</v>
      </c>
      <c r="G1800" s="43">
        <v>2382.6511479999999</v>
      </c>
      <c r="H1800" s="43">
        <v>2610.3719230000002</v>
      </c>
      <c r="I1800" s="43">
        <v>2621.2716810000002</v>
      </c>
      <c r="J1800" s="43">
        <v>3942.5702510000001</v>
      </c>
      <c r="K1800" s="43">
        <v>5054.8147019999997</v>
      </c>
      <c r="L1800" s="43">
        <v>2024.4623429999999</v>
      </c>
      <c r="M1800" s="43">
        <v>1348.341363</v>
      </c>
      <c r="N1800" s="43">
        <v>3694.976874</v>
      </c>
      <c r="O1800" s="43">
        <v>2464.6415729999999</v>
      </c>
      <c r="P1800" s="43">
        <v>3677.3993580000001</v>
      </c>
      <c r="Q1800" s="43">
        <v>4468.2776880000001</v>
      </c>
      <c r="R1800" s="43">
        <v>2567.6484420000002</v>
      </c>
      <c r="S1800" s="43">
        <v>9980.3333540000003</v>
      </c>
      <c r="T1800" s="43">
        <v>2746.0589580000001</v>
      </c>
      <c r="U1800" s="43">
        <v>4696.9306180000003</v>
      </c>
      <c r="V1800" s="43">
        <v>2592.2749690000001</v>
      </c>
      <c r="W1800" s="43">
        <v>4305.6666359999999</v>
      </c>
      <c r="X1800" s="44">
        <v>4070.2768580000002</v>
      </c>
      <c r="Y1800" s="44">
        <v>5335.0765700000002</v>
      </c>
      <c r="Z1800" s="44">
        <v>5314.5627370000002</v>
      </c>
      <c r="AA1800" s="44">
        <v>3662.677776</v>
      </c>
      <c r="AB1800" s="44">
        <v>6890.9789629999996</v>
      </c>
      <c r="AC1800" s="44">
        <v>7941.9580649999998</v>
      </c>
      <c r="AD1800" s="44">
        <v>6342.7652509999998</v>
      </c>
      <c r="AE1800" s="44">
        <v>4766.401836</v>
      </c>
      <c r="AF1800" s="44">
        <v>5755.7722530000001</v>
      </c>
      <c r="AG1800" s="44">
        <v>4759.8273799999997</v>
      </c>
      <c r="AH1800" s="43">
        <v>4813.3601769999996</v>
      </c>
      <c r="AI1800" s="43">
        <v>2213.604949</v>
      </c>
      <c r="AJ1800" s="43">
        <v>3796.04898</v>
      </c>
      <c r="AK1800" s="43">
        <v>2382.2524939999998</v>
      </c>
      <c r="AL1800" s="43">
        <v>2785.6721349999998</v>
      </c>
      <c r="AM1800" s="43">
        <v>3259.5458509999999</v>
      </c>
      <c r="AN1800" s="43">
        <v>4303.3486329999996</v>
      </c>
      <c r="AO1800" s="43">
        <v>3039.877352</v>
      </c>
      <c r="AP1800" s="43">
        <v>2701.8421450000001</v>
      </c>
      <c r="AQ1800" s="43">
        <v>3342.3909330000001</v>
      </c>
    </row>
    <row r="1801" spans="1:43" x14ac:dyDescent="0.25">
      <c r="A1801" t="s">
        <v>5142</v>
      </c>
      <c r="B1801" s="10" t="s">
        <v>57</v>
      </c>
      <c r="C1801" s="51">
        <v>4.83</v>
      </c>
      <c r="D1801" t="s">
        <v>5143</v>
      </c>
      <c r="F1801" s="43">
        <v>2852.351635</v>
      </c>
      <c r="G1801" s="43">
        <v>3183.5532509999998</v>
      </c>
      <c r="H1801" s="43">
        <v>4128.1564930000004</v>
      </c>
      <c r="I1801" s="43">
        <v>2372.708059</v>
      </c>
      <c r="J1801" s="43">
        <v>4394.5807299999997</v>
      </c>
      <c r="K1801" s="43">
        <v>2505.9944260000002</v>
      </c>
      <c r="L1801" s="43">
        <v>2199.70073</v>
      </c>
      <c r="M1801" s="43">
        <v>3587.7624289999999</v>
      </c>
      <c r="N1801" s="43">
        <v>2783.119788</v>
      </c>
      <c r="O1801" s="43">
        <v>4681.8557289999999</v>
      </c>
      <c r="P1801" s="43">
        <v>4055.1770310000002</v>
      </c>
      <c r="Q1801" s="43">
        <v>3801.1991939999998</v>
      </c>
      <c r="R1801" s="43">
        <v>1822.385127</v>
      </c>
      <c r="S1801" s="43">
        <v>1630.942685</v>
      </c>
      <c r="T1801" s="43">
        <v>2344.705402</v>
      </c>
      <c r="U1801" s="43">
        <v>3013.0339800000002</v>
      </c>
      <c r="V1801" s="43">
        <v>2847.3204890000002</v>
      </c>
      <c r="W1801" s="43">
        <v>2314.2640959999999</v>
      </c>
      <c r="X1801" s="44">
        <v>2604.4336939999998</v>
      </c>
      <c r="Y1801" s="44">
        <v>2481.214563</v>
      </c>
      <c r="Z1801" s="44">
        <v>1377.2508989999999</v>
      </c>
      <c r="AA1801" s="44">
        <v>2027.3599180000001</v>
      </c>
      <c r="AB1801" s="44">
        <v>2382.2143019999999</v>
      </c>
      <c r="AC1801" s="44">
        <v>1895.3855160000001</v>
      </c>
      <c r="AD1801" s="44">
        <v>1157.383202</v>
      </c>
      <c r="AE1801" s="44">
        <v>1732.0340180000001</v>
      </c>
      <c r="AF1801" s="44">
        <v>1360.7051469999999</v>
      </c>
      <c r="AG1801" s="44">
        <v>2380.1862649999998</v>
      </c>
      <c r="AH1801" s="43">
        <v>2983.0120310000002</v>
      </c>
      <c r="AI1801" s="43">
        <v>1858.4144209999999</v>
      </c>
      <c r="AJ1801" s="43">
        <v>3110.0333460000002</v>
      </c>
      <c r="AK1801" s="43">
        <v>4175.1591410000001</v>
      </c>
      <c r="AL1801" s="43">
        <v>2756.4027409999999</v>
      </c>
      <c r="AM1801" s="43">
        <v>2462.7477699999999</v>
      </c>
      <c r="AN1801" s="43">
        <v>3749.3802540000001</v>
      </c>
      <c r="AO1801" s="43">
        <v>2532.5663709999999</v>
      </c>
      <c r="AP1801" s="43">
        <v>3178.2700629999999</v>
      </c>
      <c r="AQ1801" s="43">
        <v>3805.043666</v>
      </c>
    </row>
    <row r="1802" spans="1:43" x14ac:dyDescent="0.25">
      <c r="A1802" t="s">
        <v>5144</v>
      </c>
      <c r="B1802" s="10" t="s">
        <v>57</v>
      </c>
      <c r="C1802" s="51">
        <v>4.9000000000000004</v>
      </c>
      <c r="D1802" t="s">
        <v>5145</v>
      </c>
      <c r="F1802" s="43">
        <v>3457.9024749999999</v>
      </c>
      <c r="G1802" s="43">
        <v>4144.9951209999999</v>
      </c>
      <c r="H1802" s="43">
        <v>3271.702194</v>
      </c>
      <c r="I1802" s="43">
        <v>2551.5367289999999</v>
      </c>
      <c r="J1802" s="43">
        <v>2886.8772869999998</v>
      </c>
      <c r="K1802" s="43">
        <v>4914.6114639999996</v>
      </c>
      <c r="L1802" s="43">
        <v>1681.896555</v>
      </c>
      <c r="M1802" s="43">
        <v>1402.3712029999999</v>
      </c>
      <c r="N1802" s="43">
        <v>5281.1167059999998</v>
      </c>
      <c r="O1802" s="43">
        <v>3056.3758349999998</v>
      </c>
      <c r="P1802" s="43">
        <v>2390.1158930000001</v>
      </c>
      <c r="Q1802" s="43">
        <v>4617.8300239999999</v>
      </c>
      <c r="R1802" s="43">
        <v>3099.6745409999999</v>
      </c>
      <c r="S1802" s="43">
        <v>5058.0059179999998</v>
      </c>
      <c r="T1802" s="43">
        <v>2778.6078429999998</v>
      </c>
      <c r="U1802" s="43">
        <v>4852.9126239999996</v>
      </c>
      <c r="V1802" s="43">
        <v>2252.9938990000001</v>
      </c>
      <c r="W1802" s="43">
        <v>2554.946551</v>
      </c>
      <c r="X1802" s="44">
        <v>1626.246658</v>
      </c>
      <c r="Y1802" s="44">
        <v>3617.662413</v>
      </c>
      <c r="Z1802" s="44">
        <v>3940.178766</v>
      </c>
      <c r="AA1802" s="44">
        <v>3085.527419</v>
      </c>
      <c r="AB1802" s="44">
        <v>5471.1298559999996</v>
      </c>
      <c r="AC1802" s="44">
        <v>4713.4360619999998</v>
      </c>
      <c r="AD1802" s="44">
        <v>3707.2493089999998</v>
      </c>
      <c r="AE1802" s="44">
        <v>1868.1184920000001</v>
      </c>
      <c r="AF1802" s="44">
        <v>3453.3569219999999</v>
      </c>
      <c r="AG1802" s="44">
        <v>1932.4882250000001</v>
      </c>
      <c r="AH1802" s="43">
        <v>5073.9260839999997</v>
      </c>
      <c r="AI1802" s="43">
        <v>1535.228167</v>
      </c>
      <c r="AJ1802" s="43">
        <v>2200.8786799999998</v>
      </c>
      <c r="AK1802" s="43">
        <v>2044.864327</v>
      </c>
      <c r="AL1802" s="43">
        <v>1641.9624530000001</v>
      </c>
      <c r="AM1802" s="43">
        <v>2313.1038349999999</v>
      </c>
      <c r="AN1802" s="43">
        <v>2333.248951</v>
      </c>
      <c r="AO1802" s="43">
        <v>1770.425712</v>
      </c>
      <c r="AP1802" s="43">
        <v>3630.0909320000001</v>
      </c>
      <c r="AQ1802" s="43">
        <v>2719.9701960000002</v>
      </c>
    </row>
    <row r="1803" spans="1:43" x14ac:dyDescent="0.25">
      <c r="A1803" t="s">
        <v>5146</v>
      </c>
      <c r="B1803" s="10" t="s">
        <v>57</v>
      </c>
      <c r="C1803" s="51">
        <v>5.04</v>
      </c>
      <c r="D1803" t="s">
        <v>5147</v>
      </c>
      <c r="F1803" s="43">
        <v>39095.542979999998</v>
      </c>
      <c r="G1803" s="43">
        <v>22390.486560000001</v>
      </c>
      <c r="H1803" s="43">
        <v>45390.809930000003</v>
      </c>
      <c r="I1803" s="43">
        <v>25378.918610000001</v>
      </c>
      <c r="J1803" s="43">
        <v>22343.833719999999</v>
      </c>
      <c r="K1803" s="43">
        <v>26339.421760000001</v>
      </c>
      <c r="L1803" s="43">
        <v>44633.56119</v>
      </c>
      <c r="M1803" s="43">
        <v>27483.3616</v>
      </c>
      <c r="N1803" s="43">
        <v>26384.71816</v>
      </c>
      <c r="O1803" s="43">
        <v>21439.132079999999</v>
      </c>
      <c r="P1803" s="43">
        <v>27400.231690000001</v>
      </c>
      <c r="Q1803" s="43">
        <v>41875.92467</v>
      </c>
      <c r="R1803" s="43">
        <v>24789.283049999998</v>
      </c>
      <c r="S1803" s="43">
        <v>22410.796630000001</v>
      </c>
      <c r="T1803" s="43">
        <v>29046.175449999999</v>
      </c>
      <c r="U1803" s="43">
        <v>33445.996720000003</v>
      </c>
      <c r="V1803" s="43">
        <v>40219.290110000002</v>
      </c>
      <c r="W1803" s="43">
        <v>38494.671849999999</v>
      </c>
      <c r="X1803" s="44">
        <v>19639.605220000001</v>
      </c>
      <c r="Y1803" s="44">
        <v>20967.51195</v>
      </c>
      <c r="Z1803" s="44">
        <v>19469.468089999998</v>
      </c>
      <c r="AA1803" s="44">
        <v>19584.44169</v>
      </c>
      <c r="AB1803" s="44">
        <v>18298.26325</v>
      </c>
      <c r="AC1803" s="44">
        <v>19208.483240000001</v>
      </c>
      <c r="AD1803" s="44">
        <v>26761.45048</v>
      </c>
      <c r="AE1803" s="44">
        <v>18997.612809999999</v>
      </c>
      <c r="AF1803" s="44">
        <v>19861.757679999999</v>
      </c>
      <c r="AG1803" s="44">
        <v>34728.934070000003</v>
      </c>
      <c r="AH1803" s="43">
        <v>15551.588309999999</v>
      </c>
      <c r="AI1803" s="43">
        <v>18066.124530000001</v>
      </c>
      <c r="AJ1803" s="43">
        <v>19004.395680000001</v>
      </c>
      <c r="AK1803" s="43">
        <v>21538.619289999999</v>
      </c>
      <c r="AL1803" s="43">
        <v>18834.012709999999</v>
      </c>
      <c r="AM1803" s="43">
        <v>18870.140009999999</v>
      </c>
      <c r="AN1803" s="43">
        <v>29217.615030000001</v>
      </c>
      <c r="AO1803" s="43">
        <v>22738.829399999999</v>
      </c>
      <c r="AP1803" s="43">
        <v>20534.708849999999</v>
      </c>
      <c r="AQ1803" s="43">
        <v>22042.361700000001</v>
      </c>
    </row>
    <row r="1804" spans="1:43" x14ac:dyDescent="0.25">
      <c r="A1804" t="s">
        <v>5148</v>
      </c>
      <c r="B1804" s="10" t="s">
        <v>57</v>
      </c>
      <c r="C1804" s="51">
        <v>5.08</v>
      </c>
      <c r="D1804" t="s">
        <v>5149</v>
      </c>
      <c r="F1804" s="43">
        <v>2316.8600820000001</v>
      </c>
      <c r="G1804" s="43">
        <v>4412.2110000000002</v>
      </c>
      <c r="H1804" s="43">
        <v>2696.0860600000001</v>
      </c>
      <c r="I1804" s="43">
        <v>4419.7598479999997</v>
      </c>
      <c r="J1804" s="43">
        <v>2784.8493330000001</v>
      </c>
      <c r="K1804" s="43">
        <v>5736.4739669999999</v>
      </c>
      <c r="L1804" s="43">
        <v>1548.1046779999999</v>
      </c>
      <c r="M1804" s="43">
        <v>1332.902073</v>
      </c>
      <c r="N1804" s="43">
        <v>4002.8394680000001</v>
      </c>
      <c r="O1804" s="43">
        <v>2585.9768049999998</v>
      </c>
      <c r="P1804" s="43">
        <v>2353.607634</v>
      </c>
      <c r="Q1804" s="43">
        <v>4511.0966170000002</v>
      </c>
      <c r="R1804" s="43">
        <v>2632.6401529999998</v>
      </c>
      <c r="S1804" s="43">
        <v>5977.680582</v>
      </c>
      <c r="T1804" s="43">
        <v>1986.5292529999999</v>
      </c>
      <c r="U1804" s="43">
        <v>3267.611261</v>
      </c>
      <c r="V1804" s="43">
        <v>3039.108878</v>
      </c>
      <c r="W1804" s="43">
        <v>2320.324188</v>
      </c>
      <c r="X1804" s="44">
        <v>2766.2641309999999</v>
      </c>
      <c r="Y1804" s="44">
        <v>5089.014271</v>
      </c>
      <c r="Z1804" s="44">
        <v>4593.2062999999998</v>
      </c>
      <c r="AA1804" s="44">
        <v>5597.1304909999999</v>
      </c>
      <c r="AB1804" s="44">
        <v>7127.2523689999998</v>
      </c>
      <c r="AC1804" s="44">
        <v>5993.4635049999997</v>
      </c>
      <c r="AD1804" s="44">
        <v>3412.5563769999999</v>
      </c>
      <c r="AE1804" s="44">
        <v>5218.8331660000003</v>
      </c>
      <c r="AF1804" s="44">
        <v>5859.2296759999999</v>
      </c>
      <c r="AG1804" s="44">
        <v>1980.9875400000001</v>
      </c>
      <c r="AH1804" s="43">
        <v>3917.2587199999998</v>
      </c>
      <c r="AI1804" s="43">
        <v>1300.4863330000001</v>
      </c>
      <c r="AJ1804" s="43">
        <v>2285.3037770000001</v>
      </c>
      <c r="AK1804" s="43">
        <v>1624.1011410000001</v>
      </c>
      <c r="AL1804" s="43">
        <v>1577.197034</v>
      </c>
      <c r="AM1804" s="43">
        <v>2851.433027</v>
      </c>
      <c r="AN1804" s="43">
        <v>2752.247394</v>
      </c>
      <c r="AO1804" s="43">
        <v>2152.3480559999998</v>
      </c>
      <c r="AP1804" s="43">
        <v>2836.3989999999999</v>
      </c>
      <c r="AQ1804" s="43">
        <v>2069.1449899999998</v>
      </c>
    </row>
    <row r="1805" spans="1:43" x14ac:dyDescent="0.25">
      <c r="A1805" t="s">
        <v>5150</v>
      </c>
      <c r="B1805" s="10" t="s">
        <v>57</v>
      </c>
      <c r="C1805" s="51">
        <v>5.08</v>
      </c>
      <c r="D1805" t="s">
        <v>5151</v>
      </c>
      <c r="F1805" s="43">
        <v>2426.287163</v>
      </c>
      <c r="G1805" s="43">
        <v>2322.883613</v>
      </c>
      <c r="H1805" s="43">
        <v>1785.896088</v>
      </c>
      <c r="I1805" s="43">
        <v>3469.7725580000001</v>
      </c>
      <c r="J1805" s="43">
        <v>2770.4560040000001</v>
      </c>
      <c r="K1805" s="43">
        <v>2381.4886550000001</v>
      </c>
      <c r="L1805" s="43">
        <v>3060.745449</v>
      </c>
      <c r="M1805" s="43">
        <v>1428.658643</v>
      </c>
      <c r="N1805" s="43">
        <v>2198.9723560000002</v>
      </c>
      <c r="O1805" s="43">
        <v>1978.7702870000001</v>
      </c>
      <c r="P1805" s="43">
        <v>2522.6380089999998</v>
      </c>
      <c r="Q1805" s="43">
        <v>3064.5028189999998</v>
      </c>
      <c r="R1805" s="43">
        <v>1797.085313</v>
      </c>
      <c r="S1805" s="43">
        <v>2172.5661329999998</v>
      </c>
      <c r="T1805" s="43">
        <v>2584.3238419999998</v>
      </c>
      <c r="U1805" s="43">
        <v>3582.1504770000001</v>
      </c>
      <c r="V1805" s="43">
        <v>2694.6610999999998</v>
      </c>
      <c r="W1805" s="43">
        <v>2327.709413</v>
      </c>
      <c r="X1805" s="44">
        <v>2058.4866339999999</v>
      </c>
      <c r="Y1805" s="44">
        <v>2943.6706429999999</v>
      </c>
      <c r="Z1805" s="44">
        <v>2865.2690250000001</v>
      </c>
      <c r="AA1805" s="44">
        <v>2752.0772299999999</v>
      </c>
      <c r="AB1805" s="44">
        <v>1570.3108990000001</v>
      </c>
      <c r="AC1805" s="44">
        <v>2378.056313</v>
      </c>
      <c r="AD1805" s="44">
        <v>2017.513046</v>
      </c>
      <c r="AE1805" s="44">
        <v>2831.4701030000001</v>
      </c>
      <c r="AF1805" s="44">
        <v>2192.7604419999998</v>
      </c>
      <c r="AG1805" s="44">
        <v>2973.0008160000002</v>
      </c>
      <c r="AH1805" s="43">
        <v>2889.1486610000002</v>
      </c>
      <c r="AI1805" s="43">
        <v>2815.1907160000001</v>
      </c>
      <c r="AJ1805" s="43">
        <v>4377.0571110000001</v>
      </c>
      <c r="AK1805" s="43">
        <v>3763.1865229999999</v>
      </c>
      <c r="AL1805" s="43">
        <v>3948.3956149999999</v>
      </c>
      <c r="AM1805" s="43">
        <v>3208.056423</v>
      </c>
      <c r="AN1805" s="43">
        <v>3299.4919180000002</v>
      </c>
      <c r="AO1805" s="43">
        <v>5054.5470969999997</v>
      </c>
      <c r="AP1805" s="43">
        <v>4277.9762540000002</v>
      </c>
      <c r="AQ1805" s="43">
        <v>5196.0875580000002</v>
      </c>
    </row>
    <row r="1806" spans="1:43" x14ac:dyDescent="0.25">
      <c r="A1806" t="s">
        <v>5152</v>
      </c>
      <c r="B1806" s="10" t="s">
        <v>57</v>
      </c>
      <c r="C1806" s="51">
        <v>5.22</v>
      </c>
      <c r="D1806" t="s">
        <v>5153</v>
      </c>
      <c r="F1806" s="43">
        <v>1891.8923259999999</v>
      </c>
      <c r="G1806" s="43">
        <v>2172.2456790000001</v>
      </c>
      <c r="H1806" s="43">
        <v>3344.9223619999998</v>
      </c>
      <c r="I1806" s="43">
        <v>3299.0883509999999</v>
      </c>
      <c r="J1806" s="43">
        <v>2460.9163910000002</v>
      </c>
      <c r="K1806" s="43">
        <v>2870.9297430000001</v>
      </c>
      <c r="L1806" s="43">
        <v>1415.3705649999999</v>
      </c>
      <c r="M1806" s="43">
        <v>1670.6475869999999</v>
      </c>
      <c r="N1806" s="43">
        <v>1744.3217</v>
      </c>
      <c r="O1806" s="43">
        <v>3454.327558</v>
      </c>
      <c r="P1806" s="43">
        <v>1538.655929</v>
      </c>
      <c r="Q1806" s="43">
        <v>2782.7418849999999</v>
      </c>
      <c r="R1806" s="43">
        <v>852.67561909999995</v>
      </c>
      <c r="S1806" s="43">
        <v>6166.7953630000002</v>
      </c>
      <c r="T1806" s="43">
        <v>2869.6258149999999</v>
      </c>
      <c r="U1806" s="43">
        <v>2885.630647</v>
      </c>
      <c r="V1806" s="43">
        <v>573.35595469999998</v>
      </c>
      <c r="W1806" s="43">
        <v>1534.7697499999999</v>
      </c>
      <c r="X1806" s="44">
        <v>3467.1290939999999</v>
      </c>
      <c r="Y1806" s="44">
        <v>2026.888786</v>
      </c>
      <c r="Z1806" s="44">
        <v>3463.910852</v>
      </c>
      <c r="AA1806" s="44">
        <v>2870.1838509999998</v>
      </c>
      <c r="AB1806" s="44">
        <v>2884.0710770000001</v>
      </c>
      <c r="AC1806" s="44">
        <v>1672.4579209999999</v>
      </c>
      <c r="AD1806" s="44">
        <v>4661.430214</v>
      </c>
      <c r="AE1806" s="44">
        <v>2863.2661320000002</v>
      </c>
      <c r="AF1806" s="44">
        <v>1799.106773</v>
      </c>
      <c r="AG1806" s="44">
        <v>3871.9744740000001</v>
      </c>
      <c r="AH1806" s="43">
        <v>1841.702757</v>
      </c>
      <c r="AI1806" s="43">
        <v>1178.866743</v>
      </c>
      <c r="AJ1806" s="43">
        <v>2251.8890390000001</v>
      </c>
      <c r="AK1806" s="43">
        <v>1612.783015</v>
      </c>
      <c r="AL1806" s="43">
        <v>1026.571148</v>
      </c>
      <c r="AM1806" s="43">
        <v>2274.4188979999999</v>
      </c>
      <c r="AN1806" s="43">
        <v>2020.853517</v>
      </c>
      <c r="AO1806" s="43">
        <v>1726.2868309999999</v>
      </c>
      <c r="AP1806" s="43">
        <v>1338.8865029999999</v>
      </c>
      <c r="AQ1806" s="43">
        <v>1651.3351909999999</v>
      </c>
    </row>
    <row r="1807" spans="1:43" x14ac:dyDescent="0.25">
      <c r="A1807" t="s">
        <v>5154</v>
      </c>
      <c r="B1807" s="10" t="s">
        <v>57</v>
      </c>
      <c r="C1807" s="51">
        <v>5.42</v>
      </c>
      <c r="D1807" t="s">
        <v>5155</v>
      </c>
      <c r="F1807" s="43">
        <v>868.78773909999995</v>
      </c>
      <c r="G1807" s="43">
        <v>1499.148668</v>
      </c>
      <c r="H1807" s="43">
        <v>1552.6023070000001</v>
      </c>
      <c r="I1807" s="43">
        <v>2234.3895670000002</v>
      </c>
      <c r="J1807" s="43">
        <v>3682.6559510000002</v>
      </c>
      <c r="K1807" s="43">
        <v>2459.3268480000002</v>
      </c>
      <c r="L1807" s="43">
        <v>1446.421599</v>
      </c>
      <c r="M1807" s="43">
        <v>892.33381880000002</v>
      </c>
      <c r="N1807" s="43">
        <v>1809.0696499999999</v>
      </c>
      <c r="O1807" s="43">
        <v>1226.642908</v>
      </c>
      <c r="P1807" s="43">
        <v>1292.0398459999999</v>
      </c>
      <c r="Q1807" s="43">
        <v>1779.1826490000001</v>
      </c>
      <c r="R1807" s="43">
        <v>670.92816679999999</v>
      </c>
      <c r="S1807" s="43">
        <v>2550.7338450000002</v>
      </c>
      <c r="T1807" s="43">
        <v>1307.529667</v>
      </c>
      <c r="U1807" s="43">
        <v>1446.0107370000001</v>
      </c>
      <c r="V1807" s="43">
        <v>896.1827002</v>
      </c>
      <c r="W1807" s="43">
        <v>1047.6045059999999</v>
      </c>
      <c r="X1807" s="44">
        <v>1174.7102930000001</v>
      </c>
      <c r="Y1807" s="44">
        <v>1584.648684</v>
      </c>
      <c r="Z1807" s="44">
        <v>2317.4076359999999</v>
      </c>
      <c r="AA1807" s="44">
        <v>1555.141813</v>
      </c>
      <c r="AB1807" s="44">
        <v>1708.3762730000001</v>
      </c>
      <c r="AC1807" s="44">
        <v>2773.6863819999999</v>
      </c>
      <c r="AD1807" s="44">
        <v>1538.096896</v>
      </c>
      <c r="AE1807" s="44">
        <v>1721.477676</v>
      </c>
      <c r="AF1807" s="44">
        <v>2425.682699</v>
      </c>
      <c r="AG1807" s="44">
        <v>1684.2598170000001</v>
      </c>
      <c r="AH1807" s="43">
        <v>3466.5801620000002</v>
      </c>
      <c r="AI1807" s="43">
        <v>903.28121880000003</v>
      </c>
      <c r="AJ1807" s="43">
        <v>1378.217721</v>
      </c>
      <c r="AK1807" s="43">
        <v>1173.5004120000001</v>
      </c>
      <c r="AL1807" s="43">
        <v>979.95086530000003</v>
      </c>
      <c r="AM1807" s="43">
        <v>1222.151443</v>
      </c>
      <c r="AN1807" s="43">
        <v>1390.9145149999999</v>
      </c>
      <c r="AO1807" s="43">
        <v>1122.7884879999999</v>
      </c>
      <c r="AP1807" s="43">
        <v>1236.8522149999999</v>
      </c>
      <c r="AQ1807" s="43">
        <v>1502.2029709999999</v>
      </c>
    </row>
    <row r="1808" spans="1:43" x14ac:dyDescent="0.25">
      <c r="A1808" t="s">
        <v>5156</v>
      </c>
      <c r="B1808" s="10" t="s">
        <v>57</v>
      </c>
      <c r="C1808" s="51">
        <v>5.29</v>
      </c>
      <c r="D1808" t="s">
        <v>5157</v>
      </c>
      <c r="F1808" s="43">
        <v>8066.9707479999997</v>
      </c>
      <c r="G1808" s="43">
        <v>5740.0185380000003</v>
      </c>
      <c r="H1808" s="43">
        <v>6786.5953509999999</v>
      </c>
      <c r="I1808" s="43">
        <v>8547.1469450000004</v>
      </c>
      <c r="J1808" s="43">
        <v>7377.7118309999996</v>
      </c>
      <c r="K1808" s="43">
        <v>3626.15706</v>
      </c>
      <c r="L1808" s="43">
        <v>9024.9090240000005</v>
      </c>
      <c r="M1808" s="43">
        <v>7009.2811869999996</v>
      </c>
      <c r="N1808" s="43">
        <v>7425.137815</v>
      </c>
      <c r="O1808" s="43">
        <v>10845.58059</v>
      </c>
      <c r="P1808" s="43">
        <v>11548.555560000001</v>
      </c>
      <c r="Q1808" s="43">
        <v>8268.0327259999995</v>
      </c>
      <c r="R1808" s="43">
        <v>9704.6458060000004</v>
      </c>
      <c r="S1808" s="43">
        <v>4327.0835470000002</v>
      </c>
      <c r="T1808" s="43">
        <v>6821.6188249999996</v>
      </c>
      <c r="U1808" s="43">
        <v>8750.4802500000005</v>
      </c>
      <c r="V1808" s="43">
        <v>9816.7768859999996</v>
      </c>
      <c r="W1808" s="43">
        <v>9591.6548139999995</v>
      </c>
      <c r="X1808" s="44">
        <v>6770.2558900000004</v>
      </c>
      <c r="Y1808" s="44">
        <v>11010.415849999999</v>
      </c>
      <c r="Z1808" s="44">
        <v>5285.9949720000004</v>
      </c>
      <c r="AA1808" s="44">
        <v>9148.8219910000007</v>
      </c>
      <c r="AB1808" s="44">
        <v>3256.5196540000002</v>
      </c>
      <c r="AC1808" s="44">
        <v>4799.1609200000003</v>
      </c>
      <c r="AD1808" s="44">
        <v>4310.4818480000004</v>
      </c>
      <c r="AE1808" s="44">
        <v>8762.0997079999997</v>
      </c>
      <c r="AF1808" s="44">
        <v>5285.8289249999998</v>
      </c>
      <c r="AG1808" s="44">
        <v>7965.8076099999998</v>
      </c>
      <c r="AH1808" s="43">
        <v>4574.9021940000002</v>
      </c>
      <c r="AI1808" s="43">
        <v>5692.8174399999998</v>
      </c>
      <c r="AJ1808" s="43">
        <v>5092.1737739999999</v>
      </c>
      <c r="AK1808" s="43">
        <v>9838.1075259999998</v>
      </c>
      <c r="AL1808" s="43">
        <v>8950.8090979999997</v>
      </c>
      <c r="AM1808" s="43">
        <v>8539.4732839999997</v>
      </c>
      <c r="AN1808" s="43">
        <v>7960.5838789999998</v>
      </c>
      <c r="AO1808" s="43">
        <v>8148.7169190000004</v>
      </c>
      <c r="AP1808" s="43">
        <v>6342.7115370000001</v>
      </c>
      <c r="AQ1808" s="43">
        <v>8511.8167959999992</v>
      </c>
    </row>
    <row r="1809" spans="1:43" x14ac:dyDescent="0.25">
      <c r="A1809" t="s">
        <v>5158</v>
      </c>
      <c r="B1809" s="10" t="s">
        <v>57</v>
      </c>
      <c r="C1809" s="51">
        <v>5.29</v>
      </c>
      <c r="D1809" t="s">
        <v>5159</v>
      </c>
      <c r="F1809" s="43">
        <v>6911.8933580000003</v>
      </c>
      <c r="G1809" s="43">
        <v>5878.3635850000001</v>
      </c>
      <c r="H1809" s="43">
        <v>2028.319315</v>
      </c>
      <c r="I1809" s="43">
        <v>2660.9822810000001</v>
      </c>
      <c r="J1809" s="43">
        <v>1546.319694</v>
      </c>
      <c r="K1809" s="43">
        <v>2255.5804819999998</v>
      </c>
      <c r="L1809" s="43">
        <v>1162.228959</v>
      </c>
      <c r="M1809" s="43">
        <v>1571.3343319999999</v>
      </c>
      <c r="N1809" s="43">
        <v>2716.236731</v>
      </c>
      <c r="O1809" s="43">
        <v>1281.6989980000001</v>
      </c>
      <c r="P1809" s="43">
        <v>1278.6359749999999</v>
      </c>
      <c r="Q1809" s="43">
        <v>2746.942254</v>
      </c>
      <c r="R1809" s="43">
        <v>1573.674088</v>
      </c>
      <c r="S1809" s="43">
        <v>6290.0819499999998</v>
      </c>
      <c r="T1809" s="43">
        <v>1237.0642760000001</v>
      </c>
      <c r="U1809" s="43">
        <v>2590.0748290000001</v>
      </c>
      <c r="V1809" s="43">
        <v>1634.909069</v>
      </c>
      <c r="W1809" s="43">
        <v>1503.54638</v>
      </c>
      <c r="X1809" s="44">
        <v>930.21113630000002</v>
      </c>
      <c r="Y1809" s="44">
        <v>1505.7913699999999</v>
      </c>
      <c r="Z1809" s="44">
        <v>4334.702421</v>
      </c>
      <c r="AA1809" s="44">
        <v>2599.74377</v>
      </c>
      <c r="AB1809" s="44">
        <v>7334.5452569999998</v>
      </c>
      <c r="AC1809" s="44">
        <v>2337.081772</v>
      </c>
      <c r="AD1809" s="44">
        <v>1797.2025000000001</v>
      </c>
      <c r="AE1809" s="44">
        <v>1873.4289670000001</v>
      </c>
      <c r="AF1809" s="44">
        <v>1406.329825</v>
      </c>
      <c r="AG1809" s="44">
        <v>1684.8175160000001</v>
      </c>
      <c r="AH1809" s="43">
        <v>5594.596329</v>
      </c>
      <c r="AI1809" s="43">
        <v>1537.670981</v>
      </c>
      <c r="AJ1809" s="43">
        <v>3030.3729429999999</v>
      </c>
      <c r="AK1809" s="43">
        <v>1100.101801</v>
      </c>
      <c r="AL1809" s="43">
        <v>979.52225899999996</v>
      </c>
      <c r="AM1809" s="43">
        <v>1911.225764</v>
      </c>
      <c r="AN1809" s="43">
        <v>1736.869473</v>
      </c>
      <c r="AO1809" s="43">
        <v>1645.6508220000001</v>
      </c>
      <c r="AP1809" s="43">
        <v>6766.3105329999999</v>
      </c>
      <c r="AQ1809" s="43">
        <v>1460.3710639999999</v>
      </c>
    </row>
    <row r="1810" spans="1:43" x14ac:dyDescent="0.25">
      <c r="A1810" t="s">
        <v>5160</v>
      </c>
      <c r="B1810" s="10" t="s">
        <v>57</v>
      </c>
      <c r="C1810" s="51">
        <v>19.66</v>
      </c>
      <c r="D1810" t="s">
        <v>5161</v>
      </c>
      <c r="F1810" s="43">
        <v>9765.4384819999996</v>
      </c>
      <c r="G1810" s="43">
        <v>9170.8846809999995</v>
      </c>
      <c r="H1810" s="43">
        <v>6781.6521050000001</v>
      </c>
      <c r="I1810" s="43">
        <v>5653.511692</v>
      </c>
      <c r="J1810" s="43">
        <v>8185.2209890000004</v>
      </c>
      <c r="K1810" s="43">
        <v>5911.1284580000001</v>
      </c>
      <c r="L1810" s="43">
        <v>7628.485893</v>
      </c>
      <c r="M1810" s="43">
        <v>11485.671619999999</v>
      </c>
      <c r="N1810" s="43">
        <v>5480.3591550000001</v>
      </c>
      <c r="O1810" s="43">
        <v>6944.399899</v>
      </c>
      <c r="P1810" s="43">
        <v>7951.6577969999998</v>
      </c>
      <c r="Q1810" s="43">
        <v>5632.1274039999998</v>
      </c>
      <c r="R1810" s="43">
        <v>12787.82891</v>
      </c>
      <c r="S1810" s="43">
        <v>6801.1984460000003</v>
      </c>
      <c r="T1810" s="43">
        <v>9008.321054</v>
      </c>
      <c r="U1810" s="43">
        <v>7039.023803</v>
      </c>
      <c r="V1810" s="43">
        <v>10816.522650000001</v>
      </c>
      <c r="W1810" s="43">
        <v>8801.1780760000001</v>
      </c>
      <c r="X1810" s="44">
        <v>10232.48244</v>
      </c>
      <c r="Y1810" s="44">
        <v>5687.267218</v>
      </c>
      <c r="Z1810" s="44">
        <v>6814.4671719999997</v>
      </c>
      <c r="AA1810" s="44">
        <v>7582.3658349999996</v>
      </c>
      <c r="AB1810" s="44">
        <v>5970.5247740000004</v>
      </c>
      <c r="AC1810" s="44">
        <v>4437.1442109999998</v>
      </c>
      <c r="AD1810" s="44">
        <v>4287.7390770000002</v>
      </c>
      <c r="AE1810" s="44">
        <v>6498.0409970000001</v>
      </c>
      <c r="AF1810" s="44">
        <v>9308.3794230000003</v>
      </c>
      <c r="AG1810" s="44">
        <v>6795.9717259999998</v>
      </c>
      <c r="AH1810" s="43">
        <v>5604.4168929999996</v>
      </c>
      <c r="AI1810" s="43">
        <v>10977.165950000001</v>
      </c>
      <c r="AJ1810" s="43">
        <v>6017.8265670000001</v>
      </c>
      <c r="AK1810" s="43">
        <v>6726.9496209999998</v>
      </c>
      <c r="AL1810" s="43">
        <v>10283.72068</v>
      </c>
      <c r="AM1810" s="43">
        <v>6859.7264299999997</v>
      </c>
      <c r="AN1810" s="43">
        <v>5834.1368419999999</v>
      </c>
      <c r="AO1810" s="43">
        <v>9443.9196709999997</v>
      </c>
      <c r="AP1810" s="43">
        <v>5629.587563</v>
      </c>
      <c r="AQ1810" s="43">
        <v>7116.7823239999998</v>
      </c>
    </row>
    <row r="1811" spans="1:43" x14ac:dyDescent="0.25">
      <c r="A1811" t="s">
        <v>5162</v>
      </c>
      <c r="B1811" s="10" t="s">
        <v>57</v>
      </c>
      <c r="C1811" s="51">
        <v>19.48</v>
      </c>
      <c r="D1811" t="s">
        <v>5163</v>
      </c>
      <c r="F1811" s="43">
        <v>1695.876258</v>
      </c>
      <c r="G1811" s="43">
        <v>2172.4951599999999</v>
      </c>
      <c r="H1811" s="43">
        <v>861.73863719999997</v>
      </c>
      <c r="I1811" s="43">
        <v>1342.7890299999999</v>
      </c>
      <c r="J1811" s="43">
        <v>1549.8993330000001</v>
      </c>
      <c r="K1811" s="43">
        <v>1068.864996</v>
      </c>
      <c r="L1811" s="43">
        <v>1589.8190259999999</v>
      </c>
      <c r="M1811" s="43">
        <v>1695.5907259999999</v>
      </c>
      <c r="N1811" s="43">
        <v>835.42587249999997</v>
      </c>
      <c r="O1811" s="43">
        <v>942.64988200000005</v>
      </c>
      <c r="P1811" s="43">
        <v>1186.6816530000001</v>
      </c>
      <c r="Q1811" s="43">
        <v>1138.915047</v>
      </c>
      <c r="R1811" s="43">
        <v>2447.2682719999998</v>
      </c>
      <c r="S1811" s="43">
        <v>1433.7042960000001</v>
      </c>
      <c r="T1811" s="43">
        <v>1570.830831</v>
      </c>
      <c r="U1811" s="43">
        <v>1166.7581439999999</v>
      </c>
      <c r="V1811" s="43">
        <v>1630.0262090000001</v>
      </c>
      <c r="W1811" s="43">
        <v>1247.0161639999999</v>
      </c>
      <c r="X1811" s="44">
        <v>2036.69193</v>
      </c>
      <c r="Y1811" s="44">
        <v>1501.589436</v>
      </c>
      <c r="Z1811" s="44">
        <v>1246.4827580000001</v>
      </c>
      <c r="AA1811" s="44">
        <v>1614.011045</v>
      </c>
      <c r="AB1811" s="44">
        <v>979.0634513</v>
      </c>
      <c r="AC1811" s="44">
        <v>1124.5917380000001</v>
      </c>
      <c r="AD1811" s="44">
        <v>1025.934164</v>
      </c>
      <c r="AE1811" s="44">
        <v>1059.766599</v>
      </c>
      <c r="AF1811" s="44">
        <v>1573.8023559999999</v>
      </c>
      <c r="AG1811" s="44">
        <v>875.43673590000003</v>
      </c>
      <c r="AH1811" s="43">
        <v>1238.540418</v>
      </c>
      <c r="AI1811" s="43">
        <v>1899.432575</v>
      </c>
      <c r="AJ1811" s="43">
        <v>937.39443640000002</v>
      </c>
      <c r="AK1811" s="43">
        <v>1471.655661</v>
      </c>
      <c r="AL1811" s="43">
        <v>2005.7980319999999</v>
      </c>
      <c r="AM1811" s="43">
        <v>1040.6721070000001</v>
      </c>
      <c r="AN1811" s="43">
        <v>862.94744249999997</v>
      </c>
      <c r="AO1811" s="43">
        <v>1593.3708429999999</v>
      </c>
      <c r="AP1811" s="43">
        <v>1166.7737219999999</v>
      </c>
      <c r="AQ1811" s="43">
        <v>1351.368019</v>
      </c>
    </row>
    <row r="1812" spans="1:43" x14ac:dyDescent="0.25">
      <c r="A1812" t="s">
        <v>5164</v>
      </c>
      <c r="B1812" s="10" t="s">
        <v>57</v>
      </c>
      <c r="C1812" s="51">
        <v>18.16</v>
      </c>
      <c r="D1812" t="s">
        <v>3633</v>
      </c>
      <c r="F1812" s="43">
        <v>2019.29892</v>
      </c>
      <c r="G1812" s="43">
        <v>1802.3779010000001</v>
      </c>
      <c r="H1812" s="43">
        <v>934.94369440000003</v>
      </c>
      <c r="I1812" s="43">
        <v>1324.7707640000001</v>
      </c>
      <c r="J1812" s="43">
        <v>1636.0107129999999</v>
      </c>
      <c r="K1812" s="43">
        <v>1568.1080830000001</v>
      </c>
      <c r="L1812" s="43">
        <v>1465.980082</v>
      </c>
      <c r="M1812" s="43">
        <v>1684.300491</v>
      </c>
      <c r="N1812" s="43">
        <v>872.26848289999998</v>
      </c>
      <c r="O1812" s="43">
        <v>1010.790787</v>
      </c>
      <c r="P1812" s="43">
        <v>1353.0216869999999</v>
      </c>
      <c r="Q1812" s="43">
        <v>919.12959090000004</v>
      </c>
      <c r="R1812" s="43">
        <v>2757.92238</v>
      </c>
      <c r="S1812" s="43">
        <v>1334.420541</v>
      </c>
      <c r="T1812" s="43">
        <v>1660.0984539999999</v>
      </c>
      <c r="U1812" s="43">
        <v>1469.1072320000001</v>
      </c>
      <c r="V1812" s="43">
        <v>1977.8398460000001</v>
      </c>
      <c r="W1812" s="43">
        <v>1283.05989</v>
      </c>
      <c r="X1812" s="44">
        <v>1925.916205</v>
      </c>
      <c r="Y1812" s="44">
        <v>1102.731851</v>
      </c>
      <c r="Z1812" s="44">
        <v>1099.520084</v>
      </c>
      <c r="AA1812" s="44">
        <v>1506.6771189999999</v>
      </c>
      <c r="AB1812" s="44">
        <v>915.35809670000003</v>
      </c>
      <c r="AC1812" s="44">
        <v>1020.203952</v>
      </c>
      <c r="AD1812" s="44">
        <v>921.9933254</v>
      </c>
      <c r="AE1812" s="44">
        <v>969.5427469</v>
      </c>
      <c r="AF1812" s="44">
        <v>1598.027595</v>
      </c>
      <c r="AG1812" s="44">
        <v>889.83993139999995</v>
      </c>
      <c r="AH1812" s="43">
        <v>1112.0518999999999</v>
      </c>
      <c r="AI1812" s="43">
        <v>1961.9876569999999</v>
      </c>
      <c r="AJ1812" s="43">
        <v>992.63084170000002</v>
      </c>
      <c r="AK1812" s="43">
        <v>1212.019096</v>
      </c>
      <c r="AL1812" s="43">
        <v>2168.6909919999998</v>
      </c>
      <c r="AM1812" s="43">
        <v>1330.9667810000001</v>
      </c>
      <c r="AN1812" s="43">
        <v>1107.660858</v>
      </c>
      <c r="AO1812" s="43">
        <v>1695.747085</v>
      </c>
      <c r="AP1812" s="43">
        <v>1241.8152219999999</v>
      </c>
      <c r="AQ1812" s="43">
        <v>1452.0342579999999</v>
      </c>
    </row>
    <row r="1813" spans="1:43" x14ac:dyDescent="0.25">
      <c r="A1813" t="s">
        <v>5165</v>
      </c>
      <c r="B1813" s="10" t="s">
        <v>57</v>
      </c>
      <c r="C1813" s="51">
        <v>16.850000000000001</v>
      </c>
      <c r="D1813" t="s">
        <v>5166</v>
      </c>
      <c r="F1813" s="43">
        <v>1346.4438749999999</v>
      </c>
      <c r="G1813" s="43">
        <v>1280.1758580000001</v>
      </c>
      <c r="H1813" s="43">
        <v>751.3988177</v>
      </c>
      <c r="I1813" s="43">
        <v>892.78239380000002</v>
      </c>
      <c r="J1813" s="43">
        <v>1226.725048</v>
      </c>
      <c r="K1813" s="43">
        <v>714.88082229999998</v>
      </c>
      <c r="L1813" s="43">
        <v>1031.9727109999999</v>
      </c>
      <c r="M1813" s="43">
        <v>1356.28089</v>
      </c>
      <c r="N1813" s="43">
        <v>837.15742639999996</v>
      </c>
      <c r="O1813" s="43">
        <v>942.61935679999999</v>
      </c>
      <c r="P1813" s="43">
        <v>1181.003649</v>
      </c>
      <c r="Q1813" s="43">
        <v>637.24733409999999</v>
      </c>
      <c r="R1813" s="43">
        <v>1636.4568919999999</v>
      </c>
      <c r="S1813" s="43">
        <v>1116.7127989999999</v>
      </c>
      <c r="T1813" s="43">
        <v>1164.3272979999999</v>
      </c>
      <c r="U1813" s="43">
        <v>991.2267104</v>
      </c>
      <c r="V1813" s="43">
        <v>1517.208895</v>
      </c>
      <c r="W1813" s="43">
        <v>1063.3273959999999</v>
      </c>
      <c r="X1813" s="44">
        <v>1263.816869</v>
      </c>
      <c r="Y1813" s="44">
        <v>1011.250062</v>
      </c>
      <c r="Z1813" s="44">
        <v>1105.711372</v>
      </c>
      <c r="AA1813" s="44">
        <v>1343.308871</v>
      </c>
      <c r="AB1813" s="44">
        <v>887.45569439999997</v>
      </c>
      <c r="AC1813" s="44">
        <v>844.52744470000005</v>
      </c>
      <c r="AD1813" s="44">
        <v>657.02829510000004</v>
      </c>
      <c r="AE1813" s="44">
        <v>827.37281110000004</v>
      </c>
      <c r="AF1813" s="44">
        <v>1003.558986</v>
      </c>
      <c r="AG1813" s="44">
        <v>835.02274260000002</v>
      </c>
      <c r="AH1813" s="43">
        <v>960.59896049999998</v>
      </c>
      <c r="AI1813" s="43">
        <v>2304.8551499999999</v>
      </c>
      <c r="AJ1813" s="43">
        <v>692.42516939999996</v>
      </c>
      <c r="AK1813" s="43">
        <v>1132.118162</v>
      </c>
      <c r="AL1813" s="43">
        <v>1946.046073</v>
      </c>
      <c r="AM1813" s="43">
        <v>928.69916039999998</v>
      </c>
      <c r="AN1813" s="43">
        <v>778.55766789999996</v>
      </c>
      <c r="AO1813" s="43">
        <v>1324.1724730000001</v>
      </c>
      <c r="AP1813" s="43">
        <v>845.81017050000003</v>
      </c>
      <c r="AQ1813" s="43">
        <v>1117.5139489999999</v>
      </c>
    </row>
    <row r="1814" spans="1:43" x14ac:dyDescent="0.25">
      <c r="A1814" t="s">
        <v>5167</v>
      </c>
      <c r="B1814" s="10" t="s">
        <v>57</v>
      </c>
      <c r="C1814" s="51">
        <v>16.79</v>
      </c>
      <c r="D1814" t="s">
        <v>5168</v>
      </c>
      <c r="F1814" s="43">
        <v>408.02523589999998</v>
      </c>
      <c r="G1814" s="43">
        <v>364.9722122</v>
      </c>
      <c r="H1814" s="43">
        <v>101.1814463</v>
      </c>
      <c r="I1814" s="43">
        <v>222.71086399999999</v>
      </c>
      <c r="J1814" s="43">
        <v>309.50491929999998</v>
      </c>
      <c r="K1814" s="43">
        <v>114.9440436</v>
      </c>
      <c r="L1814" s="43">
        <v>365.84309159999998</v>
      </c>
      <c r="M1814" s="43">
        <v>305.02455270000002</v>
      </c>
      <c r="N1814" s="43">
        <v>163.18174450000001</v>
      </c>
      <c r="O1814" s="43">
        <v>277.4947315</v>
      </c>
      <c r="P1814" s="43">
        <v>320.14341760000002</v>
      </c>
      <c r="Q1814" s="43">
        <v>197.01594130000001</v>
      </c>
      <c r="R1814" s="43">
        <v>290.17912890000002</v>
      </c>
      <c r="S1814" s="43">
        <v>234.93684020000001</v>
      </c>
      <c r="T1814" s="43">
        <v>282.3047431</v>
      </c>
      <c r="U1814" s="43">
        <v>125.7899008</v>
      </c>
      <c r="V1814" s="43">
        <v>316.82450920000002</v>
      </c>
      <c r="W1814" s="43">
        <v>256.63062289999999</v>
      </c>
      <c r="X1814" s="44">
        <v>445.7905485</v>
      </c>
      <c r="Y1814" s="44">
        <v>244.53414910000001</v>
      </c>
      <c r="Z1814" s="44">
        <v>299.95777820000001</v>
      </c>
      <c r="AA1814" s="44">
        <v>249.06058440000001</v>
      </c>
      <c r="AB1814" s="44">
        <v>205.72241439999999</v>
      </c>
      <c r="AC1814" s="44">
        <v>288.15115700000001</v>
      </c>
      <c r="AD1814" s="44">
        <v>125.34498689999999</v>
      </c>
      <c r="AE1814" s="44">
        <v>252.07357099999999</v>
      </c>
      <c r="AF1814" s="44">
        <v>284.17616709999999</v>
      </c>
      <c r="AG1814" s="44">
        <v>182.78054850000001</v>
      </c>
      <c r="AH1814" s="43">
        <v>184.3094949</v>
      </c>
      <c r="AI1814" s="43">
        <v>902.74504469999999</v>
      </c>
      <c r="AJ1814" s="43">
        <v>151.29319770000001</v>
      </c>
      <c r="AK1814" s="43">
        <v>225.87396849999999</v>
      </c>
      <c r="AL1814" s="43">
        <v>635.01875029999997</v>
      </c>
      <c r="AM1814" s="43">
        <v>232.90552020000001</v>
      </c>
      <c r="AN1814" s="43">
        <v>265.14591389999998</v>
      </c>
      <c r="AO1814" s="43">
        <v>533.47218009999995</v>
      </c>
      <c r="AP1814" s="43">
        <v>317.49546370000002</v>
      </c>
      <c r="AQ1814" s="43">
        <v>413.66015779999998</v>
      </c>
    </row>
    <row r="1815" spans="1:43" x14ac:dyDescent="0.25">
      <c r="A1815" t="s">
        <v>5169</v>
      </c>
      <c r="B1815" s="10" t="s">
        <v>57</v>
      </c>
      <c r="C1815" s="51">
        <v>16.78</v>
      </c>
      <c r="D1815" t="s">
        <v>5170</v>
      </c>
      <c r="F1815" s="43">
        <v>246.20006520000001</v>
      </c>
      <c r="G1815" s="43">
        <v>189.20101009999999</v>
      </c>
      <c r="H1815" s="43">
        <v>94.771632800000006</v>
      </c>
      <c r="I1815" s="43">
        <v>104.54021520000001</v>
      </c>
      <c r="J1815" s="43">
        <v>195.85246069999999</v>
      </c>
      <c r="K1815" s="43">
        <v>182.2555864</v>
      </c>
      <c r="L1815" s="43">
        <v>129.71001949999999</v>
      </c>
      <c r="M1815" s="43">
        <v>406.20398540000002</v>
      </c>
      <c r="N1815" s="43">
        <v>127.0034414</v>
      </c>
      <c r="O1815" s="43">
        <v>159.4555435</v>
      </c>
      <c r="P1815" s="43">
        <v>233.8195427</v>
      </c>
      <c r="Q1815" s="43">
        <v>118.3580869</v>
      </c>
      <c r="R1815" s="43">
        <v>339.2067662</v>
      </c>
      <c r="S1815" s="43">
        <v>219.3874241</v>
      </c>
      <c r="T1815" s="43">
        <v>324.79940720000002</v>
      </c>
      <c r="U1815" s="43">
        <v>98.103638979999999</v>
      </c>
      <c r="V1815" s="43">
        <v>223.59047240000001</v>
      </c>
      <c r="W1815" s="43">
        <v>180.0050104</v>
      </c>
      <c r="X1815" s="44">
        <v>474.75588090000002</v>
      </c>
      <c r="Y1815" s="44">
        <v>267.50565719999997</v>
      </c>
      <c r="Z1815" s="44">
        <v>352.24477259999998</v>
      </c>
      <c r="AA1815" s="44">
        <v>372.91081489999999</v>
      </c>
      <c r="AB1815" s="44">
        <v>204.4696093</v>
      </c>
      <c r="AC1815" s="44">
        <v>250.973986</v>
      </c>
      <c r="AD1815" s="44">
        <v>142.9646189</v>
      </c>
      <c r="AE1815" s="44">
        <v>218.6806699</v>
      </c>
      <c r="AF1815" s="44">
        <v>244.68385860000001</v>
      </c>
      <c r="AG1815" s="44">
        <v>148.0552701</v>
      </c>
      <c r="AH1815" s="43">
        <v>294.86464380000001</v>
      </c>
      <c r="AI1815" s="43">
        <v>868.18519809999998</v>
      </c>
      <c r="AJ1815" s="43">
        <v>94.009957990000004</v>
      </c>
      <c r="AK1815" s="43">
        <v>167.82481720000001</v>
      </c>
      <c r="AL1815" s="43">
        <v>403.98992820000001</v>
      </c>
      <c r="AM1815" s="43">
        <v>179.74977000000001</v>
      </c>
      <c r="AN1815" s="43">
        <v>284.82683889999998</v>
      </c>
      <c r="AO1815" s="43">
        <v>450.40148290000002</v>
      </c>
      <c r="AP1815" s="43">
        <v>114.606224</v>
      </c>
      <c r="AQ1815" s="43">
        <v>311.28253030000002</v>
      </c>
    </row>
    <row r="1816" spans="1:43" x14ac:dyDescent="0.25">
      <c r="A1816" t="s">
        <v>5171</v>
      </c>
      <c r="B1816" s="10" t="s">
        <v>57</v>
      </c>
      <c r="C1816" s="51">
        <v>16.79</v>
      </c>
      <c r="D1816" t="s">
        <v>5172</v>
      </c>
      <c r="F1816" s="43">
        <v>343.51370279999998</v>
      </c>
      <c r="G1816" s="43">
        <v>308.01040799999998</v>
      </c>
      <c r="H1816" s="43">
        <v>120.7857368</v>
      </c>
      <c r="I1816" s="43">
        <v>194.20549130000001</v>
      </c>
      <c r="J1816" s="43">
        <v>263.8037084</v>
      </c>
      <c r="K1816" s="43">
        <v>252.59520280000001</v>
      </c>
      <c r="L1816" s="43">
        <v>180.5175236</v>
      </c>
      <c r="M1816" s="43">
        <v>398.15689639999999</v>
      </c>
      <c r="N1816" s="43">
        <v>109.2912247</v>
      </c>
      <c r="O1816" s="43">
        <v>221.8283371</v>
      </c>
      <c r="P1816" s="43">
        <v>319.91224990000001</v>
      </c>
      <c r="Q1816" s="43">
        <v>324.10372360000002</v>
      </c>
      <c r="R1816" s="43">
        <v>690.72157249999998</v>
      </c>
      <c r="S1816" s="43">
        <v>196.52406740000001</v>
      </c>
      <c r="T1816" s="43">
        <v>260.602058</v>
      </c>
      <c r="U1816" s="43">
        <v>349.47822869999999</v>
      </c>
      <c r="V1816" s="43">
        <v>277.61294989999999</v>
      </c>
      <c r="W1816" s="43">
        <v>297.9745939</v>
      </c>
      <c r="X1816" s="44">
        <v>298.42642610000001</v>
      </c>
      <c r="Y1816" s="44">
        <v>243.60855340000001</v>
      </c>
      <c r="Z1816" s="44">
        <v>361.91357879999998</v>
      </c>
      <c r="AA1816" s="44">
        <v>301.9825659</v>
      </c>
      <c r="AB1816" s="44">
        <v>206.67260200000001</v>
      </c>
      <c r="AC1816" s="44">
        <v>322.23513589999999</v>
      </c>
      <c r="AD1816" s="44">
        <v>179.8284606</v>
      </c>
      <c r="AE1816" s="44">
        <v>236.72825789999999</v>
      </c>
      <c r="AF1816" s="44">
        <v>242.5686106</v>
      </c>
      <c r="AG1816" s="44">
        <v>231.73956849999999</v>
      </c>
      <c r="AH1816" s="43">
        <v>209.82630280000001</v>
      </c>
      <c r="AI1816" s="43">
        <v>503.5829253</v>
      </c>
      <c r="AJ1816" s="43">
        <v>205.711681</v>
      </c>
      <c r="AK1816" s="43">
        <v>389.82619099999999</v>
      </c>
      <c r="AL1816" s="43">
        <v>510.0959512</v>
      </c>
      <c r="AM1816" s="43">
        <v>212.4481643</v>
      </c>
      <c r="AN1816" s="43">
        <v>295.14196709999999</v>
      </c>
      <c r="AO1816" s="43">
        <v>262.89847229999998</v>
      </c>
      <c r="AP1816" s="43">
        <v>359.38013560000002</v>
      </c>
      <c r="AQ1816" s="43">
        <v>449.41249060000001</v>
      </c>
    </row>
    <row r="1817" spans="1:43" x14ac:dyDescent="0.25">
      <c r="A1817" t="s">
        <v>5173</v>
      </c>
      <c r="B1817" s="10" t="s">
        <v>57</v>
      </c>
      <c r="C1817" s="51">
        <v>16.600000000000001</v>
      </c>
      <c r="D1817" t="s">
        <v>3469</v>
      </c>
      <c r="F1817" s="43">
        <v>4454.5990119999997</v>
      </c>
      <c r="G1817" s="43">
        <v>5030.2992139999997</v>
      </c>
      <c r="H1817" s="43">
        <v>2769.7454130000001</v>
      </c>
      <c r="I1817" s="43">
        <v>3292.4974480000001</v>
      </c>
      <c r="J1817" s="43">
        <v>4153.3754779999999</v>
      </c>
      <c r="K1817" s="43">
        <v>3345.2427010000001</v>
      </c>
      <c r="L1817" s="43">
        <v>4205.1745570000003</v>
      </c>
      <c r="M1817" s="43">
        <v>4854.9398689999998</v>
      </c>
      <c r="N1817" s="43">
        <v>2112.7506109999999</v>
      </c>
      <c r="O1817" s="43">
        <v>2887.00144</v>
      </c>
      <c r="P1817" s="43">
        <v>4593.8199430000004</v>
      </c>
      <c r="Q1817" s="43">
        <v>3516.7554620000001</v>
      </c>
      <c r="R1817" s="43">
        <v>6449.4431590000004</v>
      </c>
      <c r="S1817" s="43">
        <v>3461.516979</v>
      </c>
      <c r="T1817" s="43">
        <v>4206.5561680000001</v>
      </c>
      <c r="U1817" s="43">
        <v>3530.250595</v>
      </c>
      <c r="V1817" s="43">
        <v>4813.8942310000002</v>
      </c>
      <c r="W1817" s="43">
        <v>4359.9162550000001</v>
      </c>
      <c r="X1817" s="44">
        <v>4589.5931600000004</v>
      </c>
      <c r="Y1817" s="44">
        <v>2782.0164410000002</v>
      </c>
      <c r="Z1817" s="44">
        <v>3778.6933090000002</v>
      </c>
      <c r="AA1817" s="44">
        <v>3857.3673899999999</v>
      </c>
      <c r="AB1817" s="44">
        <v>3101.9086459999999</v>
      </c>
      <c r="AC1817" s="44">
        <v>3265.1009359999998</v>
      </c>
      <c r="AD1817" s="44">
        <v>2959.2895370000001</v>
      </c>
      <c r="AE1817" s="44">
        <v>3137.9209729999998</v>
      </c>
      <c r="AF1817" s="44">
        <v>4248.7008960000003</v>
      </c>
      <c r="AG1817" s="44">
        <v>3664.3168679999999</v>
      </c>
      <c r="AH1817" s="43">
        <v>2746.2737400000001</v>
      </c>
      <c r="AI1817" s="43">
        <v>5619.8938879999996</v>
      </c>
      <c r="AJ1817" s="43">
        <v>2783.1469029999998</v>
      </c>
      <c r="AK1817" s="43">
        <v>3160.9365929999999</v>
      </c>
      <c r="AL1817" s="43">
        <v>5585.7792120000004</v>
      </c>
      <c r="AM1817" s="43">
        <v>2532.034275</v>
      </c>
      <c r="AN1817" s="43">
        <v>2444.3928329999999</v>
      </c>
      <c r="AO1817" s="43">
        <v>4420.6471799999999</v>
      </c>
      <c r="AP1817" s="43">
        <v>3164.7790930000001</v>
      </c>
      <c r="AQ1817" s="43">
        <v>3290.4365429999998</v>
      </c>
    </row>
    <row r="1818" spans="1:43" x14ac:dyDescent="0.25">
      <c r="A1818" t="s">
        <v>5174</v>
      </c>
      <c r="B1818" s="10" t="s">
        <v>57</v>
      </c>
      <c r="C1818" s="51">
        <v>16.71</v>
      </c>
      <c r="D1818" t="s">
        <v>5175</v>
      </c>
      <c r="F1818" s="43">
        <v>23411.113000000001</v>
      </c>
      <c r="G1818" s="43">
        <v>25059.839759999999</v>
      </c>
      <c r="H1818" s="43">
        <v>16796.649519999999</v>
      </c>
      <c r="I1818" s="43">
        <v>15305.627270000001</v>
      </c>
      <c r="J1818" s="43">
        <v>25677.823100000001</v>
      </c>
      <c r="K1818" s="43">
        <v>20507.169549999999</v>
      </c>
      <c r="L1818" s="43">
        <v>18556.127090000002</v>
      </c>
      <c r="M1818" s="43">
        <v>25945.965830000001</v>
      </c>
      <c r="N1818" s="43">
        <v>19675.290710000001</v>
      </c>
      <c r="O1818" s="43">
        <v>18957.58484</v>
      </c>
      <c r="P1818" s="43">
        <v>18190.408950000001</v>
      </c>
      <c r="Q1818" s="43">
        <v>16747.003349999999</v>
      </c>
      <c r="R1818" s="43">
        <v>31427.985629999999</v>
      </c>
      <c r="S1818" s="43">
        <v>16646.93649</v>
      </c>
      <c r="T1818" s="43">
        <v>23505.612560000001</v>
      </c>
      <c r="U1818" s="43">
        <v>14678.51144</v>
      </c>
      <c r="V1818" s="43">
        <v>24665.596580000001</v>
      </c>
      <c r="W1818" s="43">
        <v>23098.397389999998</v>
      </c>
      <c r="X1818" s="44">
        <v>17734.708289999999</v>
      </c>
      <c r="Y1818" s="44">
        <v>21233.57922</v>
      </c>
      <c r="Z1818" s="44">
        <v>24071.233349999999</v>
      </c>
      <c r="AA1818" s="44">
        <v>19014.140459999999</v>
      </c>
      <c r="AB1818" s="44">
        <v>18447.97723</v>
      </c>
      <c r="AC1818" s="44">
        <v>13638.44822</v>
      </c>
      <c r="AD1818" s="44">
        <v>13013.19211</v>
      </c>
      <c r="AE1818" s="44">
        <v>17013.135409999999</v>
      </c>
      <c r="AF1818" s="44">
        <v>31293.491310000001</v>
      </c>
      <c r="AG1818" s="44">
        <v>17629.502509999998</v>
      </c>
      <c r="AH1818" s="43">
        <v>15121.952590000001</v>
      </c>
      <c r="AI1818" s="43">
        <v>31233.129659999999</v>
      </c>
      <c r="AJ1818" s="43">
        <v>12840.02232</v>
      </c>
      <c r="AK1818" s="43">
        <v>17829.951669999999</v>
      </c>
      <c r="AL1818" s="43">
        <v>30186.63061</v>
      </c>
      <c r="AM1818" s="43">
        <v>19518.979230000001</v>
      </c>
      <c r="AN1818" s="43">
        <v>12389.86744</v>
      </c>
      <c r="AO1818" s="43">
        <v>21295.205010000001</v>
      </c>
      <c r="AP1818" s="43">
        <v>14043.975109999999</v>
      </c>
      <c r="AQ1818" s="43">
        <v>21085.54493</v>
      </c>
    </row>
    <row r="1819" spans="1:43" x14ac:dyDescent="0.25">
      <c r="A1819" t="s">
        <v>5176</v>
      </c>
      <c r="B1819" s="10" t="s">
        <v>57</v>
      </c>
      <c r="C1819" s="51">
        <v>16.72</v>
      </c>
      <c r="D1819" t="s">
        <v>5177</v>
      </c>
      <c r="F1819" s="43">
        <v>1030.1252139999999</v>
      </c>
      <c r="G1819" s="43">
        <v>993.92682019999995</v>
      </c>
      <c r="H1819" s="43">
        <v>527.93745369999999</v>
      </c>
      <c r="I1819" s="43">
        <v>648.10209680000003</v>
      </c>
      <c r="J1819" s="43">
        <v>646.02191760000005</v>
      </c>
      <c r="K1819" s="43">
        <v>730.18090029999996</v>
      </c>
      <c r="L1819" s="43">
        <v>820.24729639999998</v>
      </c>
      <c r="M1819" s="43">
        <v>871.59369879999997</v>
      </c>
      <c r="N1819" s="43">
        <v>625.67646290000005</v>
      </c>
      <c r="O1819" s="43">
        <v>656.42492330000005</v>
      </c>
      <c r="P1819" s="43">
        <v>821.53614440000001</v>
      </c>
      <c r="Q1819" s="43">
        <v>670.43109460000005</v>
      </c>
      <c r="R1819" s="43">
        <v>1329.5738879999999</v>
      </c>
      <c r="S1819" s="43">
        <v>581.15999420000003</v>
      </c>
      <c r="T1819" s="43">
        <v>973.82583350000004</v>
      </c>
      <c r="U1819" s="43">
        <v>743.15166390000002</v>
      </c>
      <c r="V1819" s="43">
        <v>901.96071979999999</v>
      </c>
      <c r="W1819" s="43">
        <v>879.41982289999999</v>
      </c>
      <c r="X1819" s="44">
        <v>1120.36096</v>
      </c>
      <c r="Y1819" s="44">
        <v>633.22363129999997</v>
      </c>
      <c r="Z1819" s="44">
        <v>572.02843189999999</v>
      </c>
      <c r="AA1819" s="44">
        <v>910.64790410000001</v>
      </c>
      <c r="AB1819" s="44">
        <v>627.80672470000002</v>
      </c>
      <c r="AC1819" s="44">
        <v>749.92547590000004</v>
      </c>
      <c r="AD1819" s="44">
        <v>593.99316639999995</v>
      </c>
      <c r="AE1819" s="44">
        <v>668.29801999999995</v>
      </c>
      <c r="AF1819" s="44">
        <v>744.84806400000002</v>
      </c>
      <c r="AG1819" s="44">
        <v>536.48872759999995</v>
      </c>
      <c r="AH1819" s="43">
        <v>580.08870460000003</v>
      </c>
      <c r="AI1819" s="43">
        <v>931.95535419999999</v>
      </c>
      <c r="AJ1819" s="43">
        <v>559.64640269999995</v>
      </c>
      <c r="AK1819" s="43">
        <v>730.73064680000005</v>
      </c>
      <c r="AL1819" s="43">
        <v>1285.1404190000001</v>
      </c>
      <c r="AM1819" s="43">
        <v>473.22139449999997</v>
      </c>
      <c r="AN1819" s="43">
        <v>575.68326590000004</v>
      </c>
      <c r="AO1819" s="43">
        <v>1026.9424449999999</v>
      </c>
      <c r="AP1819" s="43">
        <v>730.93386280000004</v>
      </c>
      <c r="AQ1819" s="43">
        <v>655.58773959999996</v>
      </c>
    </row>
    <row r="1820" spans="1:43" x14ac:dyDescent="0.25">
      <c r="A1820" t="s">
        <v>5178</v>
      </c>
      <c r="B1820" s="10" t="s">
        <v>57</v>
      </c>
      <c r="C1820" s="51">
        <v>15.77</v>
      </c>
      <c r="D1820" t="s">
        <v>3117</v>
      </c>
      <c r="F1820" s="43">
        <v>25948.83409</v>
      </c>
      <c r="G1820" s="43">
        <v>30066.929889999999</v>
      </c>
      <c r="H1820" s="43">
        <v>19957.96357</v>
      </c>
      <c r="I1820" s="43">
        <v>18193.478780000001</v>
      </c>
      <c r="J1820" s="43">
        <v>20038.205249999999</v>
      </c>
      <c r="K1820" s="43">
        <v>21363.271239999998</v>
      </c>
      <c r="L1820" s="43">
        <v>31806.465319999999</v>
      </c>
      <c r="M1820" s="43">
        <v>28336.68433</v>
      </c>
      <c r="N1820" s="43">
        <v>18413.118910000001</v>
      </c>
      <c r="O1820" s="43">
        <v>15194.805259999999</v>
      </c>
      <c r="P1820" s="43">
        <v>24744.844059999999</v>
      </c>
      <c r="Q1820" s="43">
        <v>20295.290440000001</v>
      </c>
      <c r="R1820" s="43">
        <v>40092.143279999997</v>
      </c>
      <c r="S1820" s="43">
        <v>24174.249400000001</v>
      </c>
      <c r="T1820" s="43">
        <v>27056.26712</v>
      </c>
      <c r="U1820" s="43">
        <v>20472.651450000001</v>
      </c>
      <c r="V1820" s="43">
        <v>32676.60829</v>
      </c>
      <c r="W1820" s="43">
        <v>22729.636930000001</v>
      </c>
      <c r="X1820" s="44">
        <v>26501.398349999999</v>
      </c>
      <c r="Y1820" s="44">
        <v>23319.78198</v>
      </c>
      <c r="Z1820" s="44">
        <v>17156.070110000001</v>
      </c>
      <c r="AA1820" s="44">
        <v>31509.588670000001</v>
      </c>
      <c r="AB1820" s="44">
        <v>15952.145189999999</v>
      </c>
      <c r="AC1820" s="44">
        <v>19012.426479999998</v>
      </c>
      <c r="AD1820" s="44">
        <v>18244.340230000002</v>
      </c>
      <c r="AE1820" s="44">
        <v>18832.66978</v>
      </c>
      <c r="AF1820" s="44">
        <v>28608.001209999999</v>
      </c>
      <c r="AG1820" s="44">
        <v>22184.635269999999</v>
      </c>
      <c r="AH1820" s="43">
        <v>17397.437430000002</v>
      </c>
      <c r="AI1820" s="43">
        <v>26996.656360000001</v>
      </c>
      <c r="AJ1820" s="43">
        <v>16844.156139999999</v>
      </c>
      <c r="AK1820" s="43">
        <v>11194.82444</v>
      </c>
      <c r="AL1820" s="43">
        <v>26410.953440000001</v>
      </c>
      <c r="AM1820" s="43">
        <v>32600.705379999999</v>
      </c>
      <c r="AN1820" s="43">
        <v>16398.414100000002</v>
      </c>
      <c r="AO1820" s="43">
        <v>22096.166659999999</v>
      </c>
      <c r="AP1820" s="43">
        <v>18911.074369999998</v>
      </c>
      <c r="AQ1820" s="43">
        <v>18738.94786</v>
      </c>
    </row>
    <row r="1821" spans="1:43" x14ac:dyDescent="0.25">
      <c r="A1821" t="s">
        <v>5179</v>
      </c>
      <c r="B1821" s="10" t="s">
        <v>57</v>
      </c>
      <c r="C1821" s="51">
        <v>16.37</v>
      </c>
      <c r="D1821" t="s">
        <v>3469</v>
      </c>
      <c r="F1821" s="43">
        <v>3758.5187070000002</v>
      </c>
      <c r="G1821" s="43">
        <v>4143.7550819999997</v>
      </c>
      <c r="H1821" s="43">
        <v>2238.1683790000002</v>
      </c>
      <c r="I1821" s="43">
        <v>3274.3382280000001</v>
      </c>
      <c r="J1821" s="43">
        <v>3661.9284149999999</v>
      </c>
      <c r="K1821" s="43">
        <v>3029.8369210000001</v>
      </c>
      <c r="L1821" s="43">
        <v>3033.4276060000002</v>
      </c>
      <c r="M1821" s="43">
        <v>4902.8259939999998</v>
      </c>
      <c r="N1821" s="43">
        <v>2258.5232900000001</v>
      </c>
      <c r="O1821" s="43">
        <v>2908.0331289999999</v>
      </c>
      <c r="P1821" s="43">
        <v>3455.5993990000002</v>
      </c>
      <c r="Q1821" s="43">
        <v>2833.863116</v>
      </c>
      <c r="R1821" s="43">
        <v>6499.0558879999999</v>
      </c>
      <c r="S1821" s="43">
        <v>2593.0901819999999</v>
      </c>
      <c r="T1821" s="43">
        <v>3488.5826059999999</v>
      </c>
      <c r="U1821" s="43">
        <v>2652.0528880000002</v>
      </c>
      <c r="V1821" s="43">
        <v>4105.5914739999998</v>
      </c>
      <c r="W1821" s="43">
        <v>3493.8614710000002</v>
      </c>
      <c r="X1821" s="44">
        <v>4037.8441509999998</v>
      </c>
      <c r="Y1821" s="44">
        <v>2798.3011329999999</v>
      </c>
      <c r="Z1821" s="44">
        <v>3074.5381179999999</v>
      </c>
      <c r="AA1821" s="44">
        <v>2611.237482</v>
      </c>
      <c r="AB1821" s="44">
        <v>2641.6511919999998</v>
      </c>
      <c r="AC1821" s="44">
        <v>3077.5800300000001</v>
      </c>
      <c r="AD1821" s="44">
        <v>2576.8669169999998</v>
      </c>
      <c r="AE1821" s="44">
        <v>2748.6147409999999</v>
      </c>
      <c r="AF1821" s="44">
        <v>4071.9074609999998</v>
      </c>
      <c r="AG1821" s="44">
        <v>2361.0999000000002</v>
      </c>
      <c r="AH1821" s="43">
        <v>2473.1809250000001</v>
      </c>
      <c r="AI1821" s="43">
        <v>5112.4280749999998</v>
      </c>
      <c r="AJ1821" s="43">
        <v>2425.4437339999999</v>
      </c>
      <c r="AK1821" s="43">
        <v>2835.2507540000001</v>
      </c>
      <c r="AL1821" s="43">
        <v>4805.6240280000002</v>
      </c>
      <c r="AM1821" s="43">
        <v>2616.2674320000001</v>
      </c>
      <c r="AN1821" s="43">
        <v>1786.1762100000001</v>
      </c>
      <c r="AO1821" s="43">
        <v>3590.6431819999998</v>
      </c>
      <c r="AP1821" s="43">
        <v>2932.741689</v>
      </c>
      <c r="AQ1821" s="43">
        <v>2432.063682</v>
      </c>
    </row>
    <row r="1822" spans="1:43" x14ac:dyDescent="0.25">
      <c r="A1822" t="s">
        <v>5180</v>
      </c>
      <c r="B1822" s="10" t="s">
        <v>57</v>
      </c>
      <c r="C1822" s="51">
        <v>16.350000000000001</v>
      </c>
      <c r="D1822" t="s">
        <v>5181</v>
      </c>
      <c r="F1822" s="43">
        <v>4802.5944239999999</v>
      </c>
      <c r="G1822" s="43">
        <v>5357.3540389999998</v>
      </c>
      <c r="H1822" s="43">
        <v>2802.4796430000001</v>
      </c>
      <c r="I1822" s="43">
        <v>2763.2716110000001</v>
      </c>
      <c r="J1822" s="43">
        <v>3458.2182720000001</v>
      </c>
      <c r="K1822" s="43">
        <v>3540.418647</v>
      </c>
      <c r="L1822" s="43">
        <v>5207.2967479999998</v>
      </c>
      <c r="M1822" s="43">
        <v>4715.3041670000002</v>
      </c>
      <c r="N1822" s="43">
        <v>2551.0731940000001</v>
      </c>
      <c r="O1822" s="43">
        <v>3115.4750039999999</v>
      </c>
      <c r="P1822" s="43">
        <v>2964.7580029999999</v>
      </c>
      <c r="Q1822" s="43">
        <v>2982.4223040000002</v>
      </c>
      <c r="R1822" s="43">
        <v>6025.4101209999999</v>
      </c>
      <c r="S1822" s="43">
        <v>4244.5605139999998</v>
      </c>
      <c r="T1822" s="43">
        <v>4741.8065960000004</v>
      </c>
      <c r="U1822" s="43">
        <v>2583.5489980000002</v>
      </c>
      <c r="V1822" s="43">
        <v>5336.3493159999998</v>
      </c>
      <c r="W1822" s="43">
        <v>3968.7216709999998</v>
      </c>
      <c r="X1822" s="44">
        <v>4328.0883519999998</v>
      </c>
      <c r="Y1822" s="44">
        <v>3694.4830270000002</v>
      </c>
      <c r="Z1822" s="44">
        <v>2829.4474449999998</v>
      </c>
      <c r="AA1822" s="44">
        <v>4160.8535970000003</v>
      </c>
      <c r="AB1822" s="44">
        <v>2746.6369279999999</v>
      </c>
      <c r="AC1822" s="44">
        <v>2947.1071419999998</v>
      </c>
      <c r="AD1822" s="44">
        <v>2723.3004340000002</v>
      </c>
      <c r="AE1822" s="44">
        <v>2876.9808950000001</v>
      </c>
      <c r="AF1822" s="44">
        <v>4756.2939960000003</v>
      </c>
      <c r="AG1822" s="44">
        <v>2767.5390750000001</v>
      </c>
      <c r="AH1822" s="43">
        <v>3113.8224100000002</v>
      </c>
      <c r="AI1822" s="43">
        <v>4919.868058</v>
      </c>
      <c r="AJ1822" s="43">
        <v>2832.7410060000002</v>
      </c>
      <c r="AK1822" s="43">
        <v>2574.5691430000002</v>
      </c>
      <c r="AL1822" s="43">
        <v>5092.6158420000002</v>
      </c>
      <c r="AM1822" s="43">
        <v>3499.2774650000001</v>
      </c>
      <c r="AN1822" s="43">
        <v>2162.4765459999999</v>
      </c>
      <c r="AO1822" s="43">
        <v>3527.458862</v>
      </c>
      <c r="AP1822" s="43">
        <v>3257.6995919999999</v>
      </c>
      <c r="AQ1822" s="43">
        <v>2706.703039</v>
      </c>
    </row>
    <row r="1823" spans="1:43" x14ac:dyDescent="0.25">
      <c r="A1823" t="s">
        <v>5182</v>
      </c>
      <c r="B1823" s="10" t="s">
        <v>57</v>
      </c>
      <c r="C1823" s="51">
        <v>16.52</v>
      </c>
      <c r="D1823" t="s">
        <v>4705</v>
      </c>
      <c r="F1823" s="43">
        <v>7100.0948079999998</v>
      </c>
      <c r="G1823" s="43">
        <v>6489.4777039999999</v>
      </c>
      <c r="H1823" s="43">
        <v>4182.4952130000001</v>
      </c>
      <c r="I1823" s="43">
        <v>3941.125055</v>
      </c>
      <c r="J1823" s="43">
        <v>5263.4118619999999</v>
      </c>
      <c r="K1823" s="43">
        <v>4850.5151900000001</v>
      </c>
      <c r="L1823" s="43">
        <v>6421.9023520000001</v>
      </c>
      <c r="M1823" s="43">
        <v>6640.062465</v>
      </c>
      <c r="N1823" s="43">
        <v>3355.935806</v>
      </c>
      <c r="O1823" s="43">
        <v>4495.8420429999996</v>
      </c>
      <c r="P1823" s="43">
        <v>4693.2069890000002</v>
      </c>
      <c r="Q1823" s="43">
        <v>4168.6701130000001</v>
      </c>
      <c r="R1823" s="43">
        <v>8182.7885530000003</v>
      </c>
      <c r="S1823" s="43">
        <v>5343.4058850000001</v>
      </c>
      <c r="T1823" s="43">
        <v>5499.1919289999996</v>
      </c>
      <c r="U1823" s="43">
        <v>4737.9289829999998</v>
      </c>
      <c r="V1823" s="43">
        <v>8395.5680279999997</v>
      </c>
      <c r="W1823" s="43">
        <v>5235.0321409999997</v>
      </c>
      <c r="X1823" s="44">
        <v>6488.7090109999999</v>
      </c>
      <c r="Y1823" s="44">
        <v>5494.268787</v>
      </c>
      <c r="Z1823" s="44">
        <v>3597.7109169999999</v>
      </c>
      <c r="AA1823" s="44">
        <v>7163.5237029999998</v>
      </c>
      <c r="AB1823" s="44">
        <v>4373.4484860000002</v>
      </c>
      <c r="AC1823" s="44">
        <v>4708.9950349999999</v>
      </c>
      <c r="AD1823" s="44">
        <v>3950.2741810000002</v>
      </c>
      <c r="AE1823" s="44">
        <v>4418.7334449999998</v>
      </c>
      <c r="AF1823" s="44">
        <v>6070.1628469999996</v>
      </c>
      <c r="AG1823" s="44">
        <v>4355.611073</v>
      </c>
      <c r="AH1823" s="43">
        <v>4609.6295540000001</v>
      </c>
      <c r="AI1823" s="43">
        <v>6404.1029939999999</v>
      </c>
      <c r="AJ1823" s="43">
        <v>3814.56898</v>
      </c>
      <c r="AK1823" s="43">
        <v>4042.2394669999999</v>
      </c>
      <c r="AL1823" s="43">
        <v>6723.0649670000003</v>
      </c>
      <c r="AM1823" s="43">
        <v>5444.4648639999996</v>
      </c>
      <c r="AN1823" s="43">
        <v>3921.7598899999998</v>
      </c>
      <c r="AO1823" s="43">
        <v>4635.2422720000004</v>
      </c>
      <c r="AP1823" s="43">
        <v>3970.8429700000002</v>
      </c>
      <c r="AQ1823" s="43">
        <v>5192.2358009999998</v>
      </c>
    </row>
    <row r="1824" spans="1:43" x14ac:dyDescent="0.25">
      <c r="A1824" t="s">
        <v>5183</v>
      </c>
      <c r="B1824" s="10" t="s">
        <v>57</v>
      </c>
      <c r="C1824" s="51">
        <v>16.11</v>
      </c>
      <c r="D1824" t="s">
        <v>3469</v>
      </c>
      <c r="F1824" s="43">
        <v>3552.91192</v>
      </c>
      <c r="G1824" s="43">
        <v>3639.1854320000002</v>
      </c>
      <c r="H1824" s="43">
        <v>2190.0837459999998</v>
      </c>
      <c r="I1824" s="43">
        <v>2407.0951150000001</v>
      </c>
      <c r="J1824" s="43">
        <v>3258.3292230000002</v>
      </c>
      <c r="K1824" s="43">
        <v>2593.6112250000001</v>
      </c>
      <c r="L1824" s="43">
        <v>2646.6831670000001</v>
      </c>
      <c r="M1824" s="43">
        <v>3834.918048</v>
      </c>
      <c r="N1824" s="43">
        <v>2122.4717679999999</v>
      </c>
      <c r="O1824" s="43">
        <v>2592.567317</v>
      </c>
      <c r="P1824" s="43">
        <v>3100.424027</v>
      </c>
      <c r="Q1824" s="43">
        <v>2340.8798609999999</v>
      </c>
      <c r="R1824" s="43">
        <v>4449.6776280000004</v>
      </c>
      <c r="S1824" s="43">
        <v>2201.9674199999999</v>
      </c>
      <c r="T1824" s="43">
        <v>2888.731843</v>
      </c>
      <c r="U1824" s="43">
        <v>2241.1431419999999</v>
      </c>
      <c r="V1824" s="43">
        <v>3369.3621710000002</v>
      </c>
      <c r="W1824" s="43">
        <v>2845.0552889999999</v>
      </c>
      <c r="X1824" s="44">
        <v>3430.1734919999999</v>
      </c>
      <c r="Y1824" s="44">
        <v>2388.2589790000002</v>
      </c>
      <c r="Z1824" s="44">
        <v>2804.2570580000001</v>
      </c>
      <c r="AA1824" s="44">
        <v>3195.529462</v>
      </c>
      <c r="AB1824" s="44">
        <v>2377.2914890000002</v>
      </c>
      <c r="AC1824" s="44">
        <v>2481.97523</v>
      </c>
      <c r="AD1824" s="44">
        <v>1946.4743800000001</v>
      </c>
      <c r="AE1824" s="44">
        <v>2197.1030700000001</v>
      </c>
      <c r="AF1824" s="44">
        <v>3584.6642149999998</v>
      </c>
      <c r="AG1824" s="44">
        <v>2216.0208480000001</v>
      </c>
      <c r="AH1824" s="43">
        <v>2134.177494</v>
      </c>
      <c r="AI1824" s="43">
        <v>4283.2085580000003</v>
      </c>
      <c r="AJ1824" s="43">
        <v>2159.3208359999999</v>
      </c>
      <c r="AK1824" s="43">
        <v>2708.699713</v>
      </c>
      <c r="AL1824" s="43">
        <v>3828.283621</v>
      </c>
      <c r="AM1824" s="43">
        <v>1963.56241</v>
      </c>
      <c r="AN1824" s="43">
        <v>1948.247488</v>
      </c>
      <c r="AO1824" s="43">
        <v>2985.70244</v>
      </c>
      <c r="AP1824" s="43">
        <v>2112.0881319999999</v>
      </c>
      <c r="AQ1824" s="43">
        <v>2355.0081340000002</v>
      </c>
    </row>
    <row r="1825" spans="1:43" x14ac:dyDescent="0.25">
      <c r="A1825" t="s">
        <v>5184</v>
      </c>
      <c r="B1825" s="10" t="s">
        <v>57</v>
      </c>
      <c r="C1825" s="51">
        <v>14.58</v>
      </c>
      <c r="D1825" t="s">
        <v>5185</v>
      </c>
      <c r="F1825" s="43">
        <v>1431.0392340000001</v>
      </c>
      <c r="G1825" s="43">
        <v>1225.487797</v>
      </c>
      <c r="H1825" s="43">
        <v>939.79881899999998</v>
      </c>
      <c r="I1825" s="43">
        <v>933.21091009999998</v>
      </c>
      <c r="J1825" s="43">
        <v>964.89063139999996</v>
      </c>
      <c r="K1825" s="43">
        <v>1219.8787729999999</v>
      </c>
      <c r="L1825" s="43">
        <v>1244.261248</v>
      </c>
      <c r="M1825" s="43">
        <v>1880.7695289999999</v>
      </c>
      <c r="N1825" s="43">
        <v>964.18508380000003</v>
      </c>
      <c r="O1825" s="43">
        <v>1170.764238</v>
      </c>
      <c r="P1825" s="43">
        <v>1071.2596820000001</v>
      </c>
      <c r="Q1825" s="43">
        <v>1085.7983549999999</v>
      </c>
      <c r="R1825" s="43">
        <v>2176.560336</v>
      </c>
      <c r="S1825" s="43">
        <v>1036.4106220000001</v>
      </c>
      <c r="T1825" s="43">
        <v>1622.7185139999999</v>
      </c>
      <c r="U1825" s="43">
        <v>964.16594859999998</v>
      </c>
      <c r="V1825" s="43">
        <v>1590.6853269999999</v>
      </c>
      <c r="W1825" s="43">
        <v>1165.9277199999999</v>
      </c>
      <c r="X1825" s="44">
        <v>1546.941075</v>
      </c>
      <c r="Y1825" s="44">
        <v>993.91965359999995</v>
      </c>
      <c r="Z1825" s="44">
        <v>900.19817869999997</v>
      </c>
      <c r="AA1825" s="44">
        <v>1132.787071</v>
      </c>
      <c r="AB1825" s="44">
        <v>899.00200470000004</v>
      </c>
      <c r="AC1825" s="44">
        <v>1032.3072689999999</v>
      </c>
      <c r="AD1825" s="44">
        <v>781.98045130000003</v>
      </c>
      <c r="AE1825" s="44">
        <v>1010.191581</v>
      </c>
      <c r="AF1825" s="44">
        <v>1523.434017</v>
      </c>
      <c r="AG1825" s="44">
        <v>846.70638229999997</v>
      </c>
      <c r="AH1825" s="43">
        <v>990.66976569999997</v>
      </c>
      <c r="AI1825" s="43">
        <v>1070.6094210000001</v>
      </c>
      <c r="AJ1825" s="43">
        <v>1007.445836</v>
      </c>
      <c r="AK1825" s="43">
        <v>1027.5247320000001</v>
      </c>
      <c r="AL1825" s="43">
        <v>1599.8232149999999</v>
      </c>
      <c r="AM1825" s="43">
        <v>968.78867479999997</v>
      </c>
      <c r="AN1825" s="43">
        <v>795.05950270000005</v>
      </c>
      <c r="AO1825" s="43">
        <v>1169.8509650000001</v>
      </c>
      <c r="AP1825" s="43">
        <v>1026.879187</v>
      </c>
      <c r="AQ1825" s="43">
        <v>947.79418910000004</v>
      </c>
    </row>
    <row r="1826" spans="1:43" x14ac:dyDescent="0.25">
      <c r="A1826" t="s">
        <v>5186</v>
      </c>
      <c r="B1826" s="10" t="s">
        <v>57</v>
      </c>
      <c r="C1826" s="51">
        <v>14.79</v>
      </c>
      <c r="D1826" t="s">
        <v>5187</v>
      </c>
      <c r="F1826" s="43">
        <v>11756.15574</v>
      </c>
      <c r="G1826" s="43">
        <v>11406.37544</v>
      </c>
      <c r="H1826" s="43">
        <v>7431.4658870000003</v>
      </c>
      <c r="I1826" s="43">
        <v>7984.0003100000004</v>
      </c>
      <c r="J1826" s="43">
        <v>13553.931570000001</v>
      </c>
      <c r="K1826" s="43">
        <v>7785.2798089999997</v>
      </c>
      <c r="L1826" s="43">
        <v>10269.466200000001</v>
      </c>
      <c r="M1826" s="43">
        <v>12344.668610000001</v>
      </c>
      <c r="N1826" s="43">
        <v>7035.8263559999996</v>
      </c>
      <c r="O1826" s="43">
        <v>8983.6451219999999</v>
      </c>
      <c r="P1826" s="43">
        <v>7697.3303040000001</v>
      </c>
      <c r="Q1826" s="43">
        <v>7818.0154990000001</v>
      </c>
      <c r="R1826" s="43">
        <v>16098.478880000001</v>
      </c>
      <c r="S1826" s="43">
        <v>7849.7640629999996</v>
      </c>
      <c r="T1826" s="43">
        <v>15081.438959999999</v>
      </c>
      <c r="U1826" s="43">
        <v>8433.7298210000008</v>
      </c>
      <c r="V1826" s="43">
        <v>12365.8869</v>
      </c>
      <c r="W1826" s="43">
        <v>9683.608999</v>
      </c>
      <c r="X1826" s="44">
        <v>11014.966539999999</v>
      </c>
      <c r="Y1826" s="44">
        <v>9716.0376120000001</v>
      </c>
      <c r="Z1826" s="44">
        <v>6793.9537630000004</v>
      </c>
      <c r="AA1826" s="44">
        <v>10990.16293</v>
      </c>
      <c r="AB1826" s="44">
        <v>7125.5136339999999</v>
      </c>
      <c r="AC1826" s="44">
        <v>8151.4741299999996</v>
      </c>
      <c r="AD1826" s="44">
        <v>6269.3402040000001</v>
      </c>
      <c r="AE1826" s="44">
        <v>7566.7175079999997</v>
      </c>
      <c r="AF1826" s="44">
        <v>11910.33088</v>
      </c>
      <c r="AG1826" s="44">
        <v>7573.4724450000003</v>
      </c>
      <c r="AH1826" s="43">
        <v>7717.1364599999997</v>
      </c>
      <c r="AI1826" s="43">
        <v>11210.030710000001</v>
      </c>
      <c r="AJ1826" s="43">
        <v>7029.1040849999999</v>
      </c>
      <c r="AK1826" s="43">
        <v>5143.1950100000004</v>
      </c>
      <c r="AL1826" s="43">
        <v>12198.662109999999</v>
      </c>
      <c r="AM1826" s="43">
        <v>8051.2042009999996</v>
      </c>
      <c r="AN1826" s="43">
        <v>6975.5622160000003</v>
      </c>
      <c r="AO1826" s="43">
        <v>8488.2185040000004</v>
      </c>
      <c r="AP1826" s="43">
        <v>6594.8315320000002</v>
      </c>
      <c r="AQ1826" s="43">
        <v>5107.069923</v>
      </c>
    </row>
    <row r="1827" spans="1:43" x14ac:dyDescent="0.25">
      <c r="A1827" t="s">
        <v>5188</v>
      </c>
      <c r="B1827" s="10" t="s">
        <v>57</v>
      </c>
      <c r="C1827" s="51">
        <v>14.97</v>
      </c>
      <c r="D1827" t="s">
        <v>3117</v>
      </c>
      <c r="F1827" s="43">
        <v>20011.182280000001</v>
      </c>
      <c r="G1827" s="43">
        <v>29640.864379999999</v>
      </c>
      <c r="H1827" s="43">
        <v>20930.607530000001</v>
      </c>
      <c r="I1827" s="43">
        <v>20961.315470000001</v>
      </c>
      <c r="J1827" s="43">
        <v>19169.98128</v>
      </c>
      <c r="K1827" s="43">
        <v>22953.050889999999</v>
      </c>
      <c r="L1827" s="43">
        <v>31387.676309999999</v>
      </c>
      <c r="M1827" s="43">
        <v>35929.754789999999</v>
      </c>
      <c r="N1827" s="43">
        <v>20197.082630000001</v>
      </c>
      <c r="O1827" s="43">
        <v>16767.38278</v>
      </c>
      <c r="P1827" s="43">
        <v>25490.809450000001</v>
      </c>
      <c r="Q1827" s="43">
        <v>16882.542649999999</v>
      </c>
      <c r="R1827" s="43">
        <v>41271.764600000002</v>
      </c>
      <c r="S1827" s="43">
        <v>21467.478810000001</v>
      </c>
      <c r="T1827" s="43">
        <v>28811.324110000001</v>
      </c>
      <c r="U1827" s="43">
        <v>21209.05169</v>
      </c>
      <c r="V1827" s="43">
        <v>32422.138019999999</v>
      </c>
      <c r="W1827" s="43">
        <v>24890.689289999998</v>
      </c>
      <c r="X1827" s="44">
        <v>26092.230909999998</v>
      </c>
      <c r="Y1827" s="44">
        <v>24357.92482</v>
      </c>
      <c r="Z1827" s="44">
        <v>16662.397489999999</v>
      </c>
      <c r="AA1827" s="44">
        <v>30482.425039999998</v>
      </c>
      <c r="AB1827" s="44">
        <v>17345.463449999999</v>
      </c>
      <c r="AC1827" s="44">
        <v>19645.54536</v>
      </c>
      <c r="AD1827" s="44">
        <v>17554.053749999999</v>
      </c>
      <c r="AE1827" s="44">
        <v>18931.963899999999</v>
      </c>
      <c r="AF1827" s="44">
        <v>25532.038690000001</v>
      </c>
      <c r="AG1827" s="44">
        <v>22880.868149999998</v>
      </c>
      <c r="AH1827" s="43">
        <v>20216.029279999999</v>
      </c>
      <c r="AI1827" s="43">
        <v>26923.748490000002</v>
      </c>
      <c r="AJ1827" s="43">
        <v>20075.712769999998</v>
      </c>
      <c r="AK1827" s="43">
        <v>14026.06012</v>
      </c>
      <c r="AL1827" s="43">
        <v>31746.063849999999</v>
      </c>
      <c r="AM1827" s="43">
        <v>21312.888419999999</v>
      </c>
      <c r="AN1827" s="43">
        <v>16816.858499999998</v>
      </c>
      <c r="AO1827" s="43">
        <v>23447.586719999999</v>
      </c>
      <c r="AP1827" s="43">
        <v>19023.065429999999</v>
      </c>
      <c r="AQ1827" s="43">
        <v>16892.28701</v>
      </c>
    </row>
  </sheetData>
  <mergeCells count="6">
    <mergeCell ref="AW1:AW4"/>
    <mergeCell ref="AR1:AR4"/>
    <mergeCell ref="AS1:AS4"/>
    <mergeCell ref="AT1:AT4"/>
    <mergeCell ref="AU1:AU4"/>
    <mergeCell ref="AV1:AV4"/>
  </mergeCells>
  <conditionalFormatting sqref="AR5:AW611">
    <cfRule type="cellIs" dxfId="0" priority="1" operator="lessThan">
      <formula>0.05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825"/>
  <sheetViews>
    <sheetView topLeftCell="A2" zoomScale="55" zoomScaleNormal="55" workbookViewId="0">
      <selection activeCell="B43" sqref="B43"/>
    </sheetView>
  </sheetViews>
  <sheetFormatPr defaultRowHeight="15" x14ac:dyDescent="0.25"/>
  <cols>
    <col min="1" max="1" width="33.5703125" customWidth="1"/>
    <col min="2" max="2" width="22.140625" style="16" customWidth="1"/>
    <col min="3" max="3" width="25.5703125" customWidth="1"/>
    <col min="4" max="4" width="19.85546875" style="51" customWidth="1"/>
    <col min="5" max="5" width="26.85546875" customWidth="1"/>
    <col min="18" max="18" width="8.85546875" customWidth="1"/>
  </cols>
  <sheetData>
    <row r="1" spans="1:18" ht="15.6" customHeight="1" x14ac:dyDescent="0.25">
      <c r="A1" s="25" t="s">
        <v>10894</v>
      </c>
      <c r="B1" s="59" t="s">
        <v>0</v>
      </c>
      <c r="C1" s="59"/>
      <c r="D1" s="59"/>
      <c r="E1" s="59"/>
      <c r="F1" s="59"/>
      <c r="G1" s="59"/>
      <c r="H1" s="59"/>
      <c r="I1" s="59"/>
      <c r="J1" s="53" t="s">
        <v>1</v>
      </c>
      <c r="K1" s="53"/>
      <c r="L1" s="53"/>
      <c r="M1" s="53"/>
      <c r="N1" s="53"/>
      <c r="O1" s="53"/>
      <c r="P1" s="53"/>
      <c r="Q1" s="53"/>
      <c r="R1" s="53"/>
    </row>
    <row r="2" spans="1:18" ht="15.75" x14ac:dyDescent="0.25">
      <c r="B2" s="17" t="s">
        <v>5189</v>
      </c>
      <c r="C2" s="11" t="s">
        <v>2</v>
      </c>
      <c r="D2" s="52" t="s">
        <v>10898</v>
      </c>
      <c r="E2" s="11" t="s">
        <v>5190</v>
      </c>
      <c r="F2" s="11" t="s">
        <v>10899</v>
      </c>
      <c r="G2" s="11" t="s">
        <v>3</v>
      </c>
      <c r="H2" s="11" t="s">
        <v>4</v>
      </c>
      <c r="I2" s="11" t="s">
        <v>5</v>
      </c>
      <c r="J2" s="11" t="s">
        <v>6</v>
      </c>
      <c r="K2" s="11" t="s">
        <v>7</v>
      </c>
      <c r="L2" s="11" t="s">
        <v>8</v>
      </c>
      <c r="M2" s="11" t="s">
        <v>9</v>
      </c>
      <c r="N2" s="11" t="s">
        <v>10</v>
      </c>
      <c r="O2" s="11" t="s">
        <v>11</v>
      </c>
      <c r="P2" s="11" t="s">
        <v>12</v>
      </c>
      <c r="Q2" s="11" t="s">
        <v>13</v>
      </c>
      <c r="R2" s="11" t="s">
        <v>14</v>
      </c>
    </row>
    <row r="3" spans="1:18" x14ac:dyDescent="0.25">
      <c r="B3" s="12" t="s">
        <v>280</v>
      </c>
      <c r="C3" s="1" t="s">
        <v>260</v>
      </c>
      <c r="D3" s="47">
        <v>4.25</v>
      </c>
      <c r="E3" s="1" t="s">
        <v>281</v>
      </c>
      <c r="F3" s="1">
        <v>2</v>
      </c>
      <c r="G3" s="1">
        <v>892.30110000000002</v>
      </c>
      <c r="H3" s="1" t="s">
        <v>282</v>
      </c>
      <c r="I3" s="1" t="s">
        <v>283</v>
      </c>
      <c r="J3" s="1" t="s">
        <v>20</v>
      </c>
      <c r="K3" s="1" t="s">
        <v>260</v>
      </c>
      <c r="L3" s="1" t="s">
        <v>263</v>
      </c>
      <c r="M3" s="1" t="s">
        <v>284</v>
      </c>
      <c r="N3" s="1"/>
      <c r="O3" s="1"/>
      <c r="P3" s="1"/>
      <c r="Q3" s="1"/>
      <c r="R3" s="1"/>
    </row>
    <row r="4" spans="1:18" x14ac:dyDescent="0.25">
      <c r="B4" s="12" t="s">
        <v>1024</v>
      </c>
      <c r="C4" s="1" t="s">
        <v>888</v>
      </c>
      <c r="D4" s="47">
        <v>3.68</v>
      </c>
      <c r="E4" s="1" t="s">
        <v>1025</v>
      </c>
      <c r="F4" s="1">
        <v>2</v>
      </c>
      <c r="G4" s="1">
        <v>342.09629999999999</v>
      </c>
      <c r="H4" s="1" t="s">
        <v>1026</v>
      </c>
      <c r="I4" s="1" t="s">
        <v>1027</v>
      </c>
      <c r="J4" s="1" t="s">
        <v>20</v>
      </c>
      <c r="K4" s="1" t="s">
        <v>888</v>
      </c>
      <c r="L4" s="1" t="s">
        <v>892</v>
      </c>
      <c r="M4" s="1" t="s">
        <v>893</v>
      </c>
      <c r="N4" s="1" t="s">
        <v>894</v>
      </c>
      <c r="O4" s="1"/>
      <c r="P4" s="1"/>
      <c r="Q4" s="1"/>
      <c r="R4" s="1"/>
    </row>
    <row r="5" spans="1:18" x14ac:dyDescent="0.25">
      <c r="B5" s="12" t="s">
        <v>276</v>
      </c>
      <c r="C5" s="1" t="s">
        <v>260</v>
      </c>
      <c r="D5" s="47">
        <v>5.27</v>
      </c>
      <c r="E5" s="1" t="s">
        <v>277</v>
      </c>
      <c r="F5" s="1">
        <v>2</v>
      </c>
      <c r="G5" s="1">
        <v>388.15280000000001</v>
      </c>
      <c r="H5" s="1" t="s">
        <v>278</v>
      </c>
      <c r="I5" s="1" t="s">
        <v>279</v>
      </c>
      <c r="J5" s="1" t="s">
        <v>20</v>
      </c>
      <c r="K5" s="1" t="s">
        <v>260</v>
      </c>
      <c r="L5" s="1" t="s">
        <v>263</v>
      </c>
      <c r="M5" s="1" t="s">
        <v>269</v>
      </c>
      <c r="N5" s="1"/>
      <c r="O5" s="1"/>
      <c r="P5" s="1"/>
      <c r="Q5" s="1"/>
      <c r="R5" s="1"/>
    </row>
    <row r="6" spans="1:18" ht="21" x14ac:dyDescent="0.35">
      <c r="A6" s="2" t="s">
        <v>32</v>
      </c>
      <c r="B6" s="12" t="s">
        <v>2098</v>
      </c>
      <c r="C6" s="1" t="s">
        <v>2046</v>
      </c>
      <c r="D6" s="47">
        <v>4.13</v>
      </c>
      <c r="E6" s="1" t="s">
        <v>2099</v>
      </c>
      <c r="F6" s="1">
        <v>2</v>
      </c>
      <c r="G6" s="1">
        <v>768.24839999999995</v>
      </c>
      <c r="H6" s="1" t="s">
        <v>2100</v>
      </c>
      <c r="I6" s="1" t="s">
        <v>2101</v>
      </c>
      <c r="J6" s="1" t="s">
        <v>20</v>
      </c>
      <c r="K6" s="1" t="s">
        <v>2046</v>
      </c>
      <c r="L6" s="1" t="s">
        <v>2070</v>
      </c>
      <c r="M6" s="1" t="s">
        <v>2090</v>
      </c>
      <c r="N6" s="1" t="s">
        <v>2091</v>
      </c>
      <c r="O6" s="1"/>
      <c r="P6" s="1"/>
      <c r="Q6" s="1"/>
      <c r="R6" s="1"/>
    </row>
    <row r="7" spans="1:18" ht="21" x14ac:dyDescent="0.35">
      <c r="A7" s="3" t="s">
        <v>37</v>
      </c>
      <c r="B7" s="12" t="s">
        <v>662</v>
      </c>
      <c r="C7" s="1" t="s">
        <v>309</v>
      </c>
      <c r="D7" s="47">
        <v>3.6</v>
      </c>
      <c r="E7" s="1" t="s">
        <v>663</v>
      </c>
      <c r="F7" s="1">
        <v>2</v>
      </c>
      <c r="G7" s="1">
        <v>534.26829999999995</v>
      </c>
      <c r="H7" s="1" t="s">
        <v>664</v>
      </c>
      <c r="I7" s="1" t="s">
        <v>665</v>
      </c>
      <c r="J7" s="1" t="s">
        <v>20</v>
      </c>
      <c r="K7" s="1" t="s">
        <v>309</v>
      </c>
      <c r="L7" s="1" t="s">
        <v>513</v>
      </c>
      <c r="M7" s="1" t="s">
        <v>616</v>
      </c>
      <c r="N7" s="1" t="s">
        <v>616</v>
      </c>
      <c r="O7" s="1"/>
      <c r="P7" s="1"/>
      <c r="Q7" s="1"/>
      <c r="R7" s="1"/>
    </row>
    <row r="8" spans="1:18" ht="21" x14ac:dyDescent="0.35">
      <c r="A8" s="4" t="s">
        <v>44</v>
      </c>
      <c r="B8" s="12" t="s">
        <v>2004</v>
      </c>
      <c r="C8" s="1" t="s">
        <v>252</v>
      </c>
      <c r="D8" s="47">
        <v>2.13</v>
      </c>
      <c r="E8" s="1" t="s">
        <v>2005</v>
      </c>
      <c r="F8" s="1">
        <v>2</v>
      </c>
      <c r="G8" s="1">
        <v>234.17359999999999</v>
      </c>
      <c r="H8" s="1" t="s">
        <v>2006</v>
      </c>
      <c r="I8" s="1" t="s">
        <v>2007</v>
      </c>
      <c r="J8" s="1" t="s">
        <v>20</v>
      </c>
      <c r="K8" s="1" t="s">
        <v>1535</v>
      </c>
      <c r="L8" s="1" t="s">
        <v>2008</v>
      </c>
      <c r="M8" s="1" t="s">
        <v>2009</v>
      </c>
      <c r="N8" s="1" t="s">
        <v>2009</v>
      </c>
      <c r="O8" s="1" t="s">
        <v>50</v>
      </c>
      <c r="P8" s="1" t="s">
        <v>48</v>
      </c>
      <c r="Q8" s="1" t="s">
        <v>49</v>
      </c>
      <c r="R8" s="1" t="s">
        <v>50</v>
      </c>
    </row>
    <row r="9" spans="1:18" ht="21" x14ac:dyDescent="0.35">
      <c r="A9" s="5" t="s">
        <v>51</v>
      </c>
      <c r="B9" s="12" t="s">
        <v>1322</v>
      </c>
      <c r="C9" s="1" t="s">
        <v>1289</v>
      </c>
      <c r="D9" s="47">
        <v>0.47</v>
      </c>
      <c r="E9" s="1" t="s">
        <v>1323</v>
      </c>
      <c r="F9" s="1">
        <v>2</v>
      </c>
      <c r="G9" s="1">
        <v>355.14850000000001</v>
      </c>
      <c r="H9" s="1" t="s">
        <v>1324</v>
      </c>
      <c r="I9" s="1" t="s">
        <v>1325</v>
      </c>
      <c r="J9" s="1" t="s">
        <v>20</v>
      </c>
      <c r="K9" s="1" t="s">
        <v>1289</v>
      </c>
      <c r="L9" s="1" t="s">
        <v>1293</v>
      </c>
      <c r="M9" s="1" t="s">
        <v>1326</v>
      </c>
      <c r="N9" s="1" t="s">
        <v>1327</v>
      </c>
      <c r="O9" s="1"/>
      <c r="P9" s="1"/>
      <c r="Q9" s="1"/>
      <c r="R9" s="1"/>
    </row>
    <row r="10" spans="1:18" ht="21" x14ac:dyDescent="0.35">
      <c r="A10" s="6" t="s">
        <v>57</v>
      </c>
      <c r="B10" s="12" t="s">
        <v>553</v>
      </c>
      <c r="C10" s="1" t="s">
        <v>309</v>
      </c>
      <c r="D10" s="47">
        <v>5.05</v>
      </c>
      <c r="E10" s="1" t="s">
        <v>554</v>
      </c>
      <c r="F10" s="1">
        <v>2</v>
      </c>
      <c r="G10" s="1">
        <v>304.24040000000002</v>
      </c>
      <c r="H10" s="1" t="s">
        <v>555</v>
      </c>
      <c r="I10" s="1" t="s">
        <v>556</v>
      </c>
      <c r="J10" s="1" t="s">
        <v>20</v>
      </c>
      <c r="K10" s="1" t="s">
        <v>309</v>
      </c>
      <c r="L10" s="1" t="s">
        <v>513</v>
      </c>
      <c r="M10" s="1" t="s">
        <v>514</v>
      </c>
      <c r="N10" s="1" t="s">
        <v>557</v>
      </c>
      <c r="O10" s="1"/>
      <c r="P10" s="1"/>
      <c r="Q10" s="1"/>
      <c r="R10" s="1"/>
    </row>
    <row r="11" spans="1:18" x14ac:dyDescent="0.25">
      <c r="B11" s="12" t="s">
        <v>1102</v>
      </c>
      <c r="C11" s="1" t="s">
        <v>888</v>
      </c>
      <c r="D11" s="47">
        <v>5.07</v>
      </c>
      <c r="E11" s="1" t="s">
        <v>1103</v>
      </c>
      <c r="F11" s="1">
        <v>2</v>
      </c>
      <c r="G11" s="1">
        <v>676.27279999999996</v>
      </c>
      <c r="H11" s="1" t="s">
        <v>1104</v>
      </c>
      <c r="I11" s="1" t="s">
        <v>1105</v>
      </c>
      <c r="J11" s="1" t="s">
        <v>20</v>
      </c>
      <c r="K11" s="1" t="s">
        <v>888</v>
      </c>
      <c r="L11" s="1" t="s">
        <v>892</v>
      </c>
      <c r="M11" s="1" t="s">
        <v>1106</v>
      </c>
      <c r="N11" s="1" t="s">
        <v>1106</v>
      </c>
      <c r="O11" s="1"/>
      <c r="P11" s="1"/>
      <c r="Q11" s="1"/>
      <c r="R11" s="1"/>
    </row>
    <row r="12" spans="1:18" x14ac:dyDescent="0.25">
      <c r="B12" s="12" t="s">
        <v>1131</v>
      </c>
      <c r="C12" s="1" t="s">
        <v>888</v>
      </c>
      <c r="D12" s="47">
        <v>4.45</v>
      </c>
      <c r="E12" s="1" t="s">
        <v>1132</v>
      </c>
      <c r="F12" s="1">
        <v>2</v>
      </c>
      <c r="G12" s="1">
        <v>666.2885</v>
      </c>
      <c r="H12" s="1" t="s">
        <v>1133</v>
      </c>
      <c r="I12" s="1" t="s">
        <v>1134</v>
      </c>
      <c r="J12" s="1" t="s">
        <v>20</v>
      </c>
      <c r="K12" s="1" t="s">
        <v>888</v>
      </c>
      <c r="L12" s="1" t="s">
        <v>892</v>
      </c>
      <c r="M12" s="1" t="s">
        <v>1122</v>
      </c>
      <c r="N12" s="1" t="s">
        <v>1122</v>
      </c>
      <c r="O12" s="1" t="s">
        <v>75</v>
      </c>
      <c r="P12" s="1"/>
      <c r="Q12" s="1"/>
      <c r="R12" s="1"/>
    </row>
    <row r="13" spans="1:18" x14ac:dyDescent="0.25">
      <c r="B13" s="12" t="s">
        <v>1831</v>
      </c>
      <c r="C13" s="1" t="s">
        <v>252</v>
      </c>
      <c r="D13" s="47">
        <v>15.93</v>
      </c>
      <c r="E13" s="1" t="s">
        <v>1832</v>
      </c>
      <c r="F13" s="1">
        <v>2</v>
      </c>
      <c r="G13" s="1">
        <v>299.13650000000001</v>
      </c>
      <c r="H13" s="1" t="s">
        <v>1833</v>
      </c>
      <c r="I13" s="1" t="s">
        <v>1834</v>
      </c>
      <c r="J13" s="1" t="s">
        <v>20</v>
      </c>
      <c r="K13" s="1" t="s">
        <v>1535</v>
      </c>
      <c r="L13" s="1" t="s">
        <v>1830</v>
      </c>
      <c r="M13" s="1"/>
      <c r="N13" s="1" t="s">
        <v>1830</v>
      </c>
      <c r="O13" s="1"/>
      <c r="P13" s="1"/>
      <c r="Q13" s="1"/>
      <c r="R13" s="1"/>
    </row>
    <row r="14" spans="1:18" x14ac:dyDescent="0.25">
      <c r="B14" s="12" t="s">
        <v>272</v>
      </c>
      <c r="C14" s="1" t="s">
        <v>260</v>
      </c>
      <c r="D14" s="47">
        <v>5.98</v>
      </c>
      <c r="E14" s="1" t="s">
        <v>273</v>
      </c>
      <c r="F14" s="1">
        <v>2</v>
      </c>
      <c r="G14" s="1">
        <v>810.30930000000001</v>
      </c>
      <c r="H14" s="1" t="s">
        <v>274</v>
      </c>
      <c r="I14" s="1" t="s">
        <v>275</v>
      </c>
      <c r="J14" s="1" t="s">
        <v>20</v>
      </c>
      <c r="K14" s="1" t="s">
        <v>260</v>
      </c>
      <c r="L14" s="1" t="s">
        <v>263</v>
      </c>
      <c r="M14" s="1" t="s">
        <v>269</v>
      </c>
      <c r="N14" s="1"/>
      <c r="O14" s="1"/>
      <c r="P14" s="1"/>
      <c r="Q14" s="1"/>
      <c r="R14" s="1"/>
    </row>
    <row r="15" spans="1:18" x14ac:dyDescent="0.25">
      <c r="B15" s="12" t="s">
        <v>1818</v>
      </c>
      <c r="C15" s="1" t="s">
        <v>252</v>
      </c>
      <c r="D15" s="47">
        <v>4.6500000000000004</v>
      </c>
      <c r="E15" s="1" t="s">
        <v>1819</v>
      </c>
      <c r="F15" s="1">
        <v>2</v>
      </c>
      <c r="G15" s="1">
        <v>492.12920000000003</v>
      </c>
      <c r="H15" s="1" t="s">
        <v>1820</v>
      </c>
      <c r="I15" s="1" t="s">
        <v>1821</v>
      </c>
      <c r="J15" s="1" t="s">
        <v>20</v>
      </c>
      <c r="K15" s="1" t="s">
        <v>1535</v>
      </c>
      <c r="L15" s="1" t="s">
        <v>1777</v>
      </c>
      <c r="M15" s="1" t="s">
        <v>1822</v>
      </c>
      <c r="N15" s="1" t="s">
        <v>1822</v>
      </c>
      <c r="O15" s="1"/>
      <c r="P15" s="1"/>
      <c r="Q15" s="1"/>
      <c r="R15" s="1"/>
    </row>
    <row r="16" spans="1:18" x14ac:dyDescent="0.25">
      <c r="B16" s="12" t="s">
        <v>1127</v>
      </c>
      <c r="C16" s="1" t="s">
        <v>888</v>
      </c>
      <c r="D16" s="47">
        <v>5.2</v>
      </c>
      <c r="E16" s="1" t="s">
        <v>1128</v>
      </c>
      <c r="F16" s="1">
        <v>2</v>
      </c>
      <c r="G16" s="1">
        <v>584.22569999999996</v>
      </c>
      <c r="H16" s="1" t="s">
        <v>1129</v>
      </c>
      <c r="I16" s="1" t="s">
        <v>1130</v>
      </c>
      <c r="J16" s="1" t="s">
        <v>20</v>
      </c>
      <c r="K16" s="1" t="s">
        <v>888</v>
      </c>
      <c r="L16" s="1" t="s">
        <v>892</v>
      </c>
      <c r="M16" s="1" t="s">
        <v>1122</v>
      </c>
      <c r="N16" s="1" t="s">
        <v>1122</v>
      </c>
      <c r="O16" s="1" t="s">
        <v>96</v>
      </c>
      <c r="P16" s="1" t="s">
        <v>97</v>
      </c>
      <c r="Q16" s="1" t="s">
        <v>98</v>
      </c>
      <c r="R16" s="1"/>
    </row>
    <row r="17" spans="2:18" x14ac:dyDescent="0.25">
      <c r="B17" s="12" t="s">
        <v>141</v>
      </c>
      <c r="C17" s="1" t="s">
        <v>63</v>
      </c>
      <c r="D17" s="47">
        <v>4.9000000000000004</v>
      </c>
      <c r="E17" s="1" t="s">
        <v>142</v>
      </c>
      <c r="F17" s="1">
        <v>2</v>
      </c>
      <c r="G17" s="1">
        <v>422.28219999999999</v>
      </c>
      <c r="H17" s="1" t="s">
        <v>143</v>
      </c>
      <c r="I17" s="1" t="s">
        <v>144</v>
      </c>
      <c r="J17" s="1" t="s">
        <v>20</v>
      </c>
      <c r="K17" s="1" t="s">
        <v>63</v>
      </c>
      <c r="L17" s="1" t="s">
        <v>67</v>
      </c>
      <c r="M17" s="1" t="s">
        <v>145</v>
      </c>
      <c r="N17" s="1" t="s">
        <v>145</v>
      </c>
      <c r="O17" s="1" t="s">
        <v>96</v>
      </c>
      <c r="P17" s="1" t="s">
        <v>97</v>
      </c>
      <c r="Q17" s="1" t="s">
        <v>98</v>
      </c>
      <c r="R17" s="1"/>
    </row>
    <row r="18" spans="2:18" x14ac:dyDescent="0.25">
      <c r="B18" s="12" t="s">
        <v>630</v>
      </c>
      <c r="C18" s="1" t="s">
        <v>309</v>
      </c>
      <c r="D18" s="47">
        <v>3.47</v>
      </c>
      <c r="E18" s="1" t="s">
        <v>631</v>
      </c>
      <c r="F18" s="1">
        <v>2</v>
      </c>
      <c r="G18" s="1">
        <v>538.20590000000004</v>
      </c>
      <c r="H18" s="1" t="s">
        <v>632</v>
      </c>
      <c r="I18" s="1" t="s">
        <v>633</v>
      </c>
      <c r="J18" s="1" t="s">
        <v>20</v>
      </c>
      <c r="K18" s="1" t="s">
        <v>309</v>
      </c>
      <c r="L18" s="1" t="s">
        <v>513</v>
      </c>
      <c r="M18" s="1" t="s">
        <v>616</v>
      </c>
      <c r="N18" s="1" t="s">
        <v>617</v>
      </c>
      <c r="O18" s="1" t="s">
        <v>108</v>
      </c>
      <c r="P18" s="1"/>
      <c r="Q18" s="1"/>
      <c r="R18" s="1"/>
    </row>
    <row r="19" spans="2:18" x14ac:dyDescent="0.25">
      <c r="B19" s="12" t="s">
        <v>612</v>
      </c>
      <c r="C19" s="1" t="s">
        <v>309</v>
      </c>
      <c r="D19" s="47">
        <v>4.17</v>
      </c>
      <c r="E19" s="1" t="s">
        <v>613</v>
      </c>
      <c r="F19" s="1">
        <v>2</v>
      </c>
      <c r="G19" s="1">
        <v>536.18979999999999</v>
      </c>
      <c r="H19" s="1" t="s">
        <v>614</v>
      </c>
      <c r="I19" s="1" t="s">
        <v>615</v>
      </c>
      <c r="J19" s="1" t="s">
        <v>20</v>
      </c>
      <c r="K19" s="1" t="s">
        <v>309</v>
      </c>
      <c r="L19" s="1" t="s">
        <v>513</v>
      </c>
      <c r="M19" s="1" t="s">
        <v>616</v>
      </c>
      <c r="N19" s="1" t="s">
        <v>617</v>
      </c>
      <c r="O19" s="1"/>
      <c r="P19" s="1"/>
      <c r="Q19" s="1"/>
      <c r="R19" s="1"/>
    </row>
    <row r="20" spans="2:18" x14ac:dyDescent="0.25">
      <c r="B20" s="12" t="s">
        <v>608</v>
      </c>
      <c r="C20" s="1" t="s">
        <v>309</v>
      </c>
      <c r="D20" s="47">
        <v>4.13</v>
      </c>
      <c r="E20" s="1" t="s">
        <v>609</v>
      </c>
      <c r="F20" s="1">
        <v>2</v>
      </c>
      <c r="G20" s="1">
        <v>214.19380000000001</v>
      </c>
      <c r="H20" s="1" t="s">
        <v>610</v>
      </c>
      <c r="I20" s="1" t="s">
        <v>611</v>
      </c>
      <c r="J20" s="1" t="s">
        <v>20</v>
      </c>
      <c r="K20" s="1" t="s">
        <v>309</v>
      </c>
      <c r="L20" s="1" t="s">
        <v>513</v>
      </c>
      <c r="M20" s="1" t="s">
        <v>579</v>
      </c>
      <c r="N20" s="1" t="s">
        <v>579</v>
      </c>
      <c r="O20" s="1"/>
      <c r="P20" s="1"/>
      <c r="Q20" s="1"/>
      <c r="R20" s="1"/>
    </row>
    <row r="21" spans="2:18" x14ac:dyDescent="0.25">
      <c r="B21" s="12" t="s">
        <v>1721</v>
      </c>
      <c r="C21" s="1" t="s">
        <v>252</v>
      </c>
      <c r="D21" s="47">
        <v>3.48</v>
      </c>
      <c r="E21" s="1" t="s">
        <v>1722</v>
      </c>
      <c r="F21" s="1">
        <v>2</v>
      </c>
      <c r="G21" s="1">
        <v>353.1146</v>
      </c>
      <c r="H21" s="1" t="s">
        <v>1723</v>
      </c>
      <c r="I21" s="1" t="s">
        <v>1724</v>
      </c>
      <c r="J21" s="1" t="s">
        <v>20</v>
      </c>
      <c r="K21" s="1" t="s">
        <v>1535</v>
      </c>
      <c r="L21" s="1" t="s">
        <v>1725</v>
      </c>
      <c r="M21" s="1"/>
      <c r="N21" s="1" t="s">
        <v>1725</v>
      </c>
      <c r="O21" s="1"/>
      <c r="P21" s="1"/>
      <c r="Q21" s="1"/>
      <c r="R21" s="1"/>
    </row>
    <row r="22" spans="2:18" x14ac:dyDescent="0.25">
      <c r="B22" s="12" t="s">
        <v>300</v>
      </c>
      <c r="C22" s="1" t="s">
        <v>260</v>
      </c>
      <c r="D22" s="47">
        <v>4.5</v>
      </c>
      <c r="E22" s="1" t="s">
        <v>301</v>
      </c>
      <c r="F22" s="1">
        <v>2</v>
      </c>
      <c r="G22" s="1">
        <v>548.19560000000001</v>
      </c>
      <c r="H22" s="1" t="s">
        <v>302</v>
      </c>
      <c r="I22" s="1" t="s">
        <v>303</v>
      </c>
      <c r="J22" s="1" t="s">
        <v>20</v>
      </c>
      <c r="K22" s="1" t="s">
        <v>260</v>
      </c>
      <c r="L22" s="1" t="s">
        <v>263</v>
      </c>
      <c r="M22" s="1"/>
      <c r="N22" s="1"/>
      <c r="O22" s="1"/>
      <c r="P22" s="1"/>
      <c r="Q22" s="1"/>
      <c r="R22" s="1"/>
    </row>
    <row r="23" spans="2:18" x14ac:dyDescent="0.25">
      <c r="B23" s="12" t="s">
        <v>558</v>
      </c>
      <c r="C23" s="1" t="s">
        <v>309</v>
      </c>
      <c r="D23" s="47">
        <v>5.15</v>
      </c>
      <c r="E23" s="1" t="s">
        <v>559</v>
      </c>
      <c r="F23" s="1">
        <v>2</v>
      </c>
      <c r="G23" s="1">
        <v>650.29399999999998</v>
      </c>
      <c r="H23" s="1" t="s">
        <v>560</v>
      </c>
      <c r="I23" s="1" t="s">
        <v>561</v>
      </c>
      <c r="J23" s="1" t="s">
        <v>20</v>
      </c>
      <c r="K23" s="1" t="s">
        <v>309</v>
      </c>
      <c r="L23" s="1" t="s">
        <v>513</v>
      </c>
      <c r="M23" s="1" t="s">
        <v>514</v>
      </c>
      <c r="N23" s="1" t="s">
        <v>562</v>
      </c>
      <c r="O23" s="1"/>
      <c r="P23" s="1"/>
      <c r="Q23" s="1"/>
      <c r="R23" s="1"/>
    </row>
    <row r="24" spans="2:18" x14ac:dyDescent="0.25">
      <c r="B24" s="12" t="s">
        <v>764</v>
      </c>
      <c r="C24" s="1" t="s">
        <v>309</v>
      </c>
      <c r="D24" s="47">
        <v>5.52</v>
      </c>
      <c r="E24" s="1" t="s">
        <v>765</v>
      </c>
      <c r="F24" s="1">
        <v>2</v>
      </c>
      <c r="G24" s="1">
        <v>586.29150000000004</v>
      </c>
      <c r="H24" s="1" t="s">
        <v>766</v>
      </c>
      <c r="I24" s="1" t="s">
        <v>767</v>
      </c>
      <c r="J24" s="1" t="s">
        <v>20</v>
      </c>
      <c r="K24" s="1" t="s">
        <v>309</v>
      </c>
      <c r="L24" s="1" t="s">
        <v>757</v>
      </c>
      <c r="M24" s="1" t="s">
        <v>768</v>
      </c>
      <c r="N24" s="1" t="s">
        <v>769</v>
      </c>
      <c r="O24" s="1"/>
      <c r="P24" s="1"/>
      <c r="Q24" s="1"/>
      <c r="R24" s="1"/>
    </row>
    <row r="25" spans="2:18" x14ac:dyDescent="0.25">
      <c r="B25" s="12" t="s">
        <v>1384</v>
      </c>
      <c r="C25" s="1" t="s">
        <v>1289</v>
      </c>
      <c r="D25" s="47">
        <v>4</v>
      </c>
      <c r="E25" s="1" t="s">
        <v>1385</v>
      </c>
      <c r="F25" s="1">
        <v>2</v>
      </c>
      <c r="G25" s="1">
        <v>394.18450000000001</v>
      </c>
      <c r="H25" s="1" t="s">
        <v>1386</v>
      </c>
      <c r="I25" s="1" t="s">
        <v>1387</v>
      </c>
      <c r="J25" s="1" t="s">
        <v>20</v>
      </c>
      <c r="K25" s="1" t="s">
        <v>1289</v>
      </c>
      <c r="L25" s="1" t="s">
        <v>1293</v>
      </c>
      <c r="M25" s="1" t="s">
        <v>1326</v>
      </c>
      <c r="N25" s="1" t="s">
        <v>1338</v>
      </c>
      <c r="O25" s="1"/>
      <c r="P25" s="1"/>
      <c r="Q25" s="1"/>
      <c r="R25" s="1"/>
    </row>
    <row r="26" spans="2:18" x14ac:dyDescent="0.25">
      <c r="B26" s="12" t="s">
        <v>400</v>
      </c>
      <c r="C26" s="1" t="s">
        <v>309</v>
      </c>
      <c r="D26" s="47">
        <v>6.12</v>
      </c>
      <c r="E26" s="1" t="s">
        <v>401</v>
      </c>
      <c r="F26" s="1">
        <v>2</v>
      </c>
      <c r="G26" s="1">
        <v>196.1832</v>
      </c>
      <c r="H26" s="1" t="s">
        <v>402</v>
      </c>
      <c r="I26" s="1" t="s">
        <v>403</v>
      </c>
      <c r="J26" s="1" t="s">
        <v>20</v>
      </c>
      <c r="K26" s="1" t="s">
        <v>309</v>
      </c>
      <c r="L26" s="1" t="s">
        <v>313</v>
      </c>
      <c r="M26" s="1" t="s">
        <v>404</v>
      </c>
      <c r="N26" s="1" t="s">
        <v>404</v>
      </c>
      <c r="O26" s="1"/>
      <c r="P26" s="1"/>
      <c r="Q26" s="1"/>
      <c r="R26" s="1"/>
    </row>
    <row r="27" spans="2:18" x14ac:dyDescent="0.25">
      <c r="B27" s="12" t="s">
        <v>2117</v>
      </c>
      <c r="C27" s="1" t="s">
        <v>2046</v>
      </c>
      <c r="D27" s="47">
        <v>5.43</v>
      </c>
      <c r="E27" s="1" t="s">
        <v>2118</v>
      </c>
      <c r="F27" s="1">
        <v>2</v>
      </c>
      <c r="G27" s="1">
        <v>192.0795</v>
      </c>
      <c r="H27" s="1" t="s">
        <v>1932</v>
      </c>
      <c r="I27" s="1" t="s">
        <v>2119</v>
      </c>
      <c r="J27" s="1" t="s">
        <v>20</v>
      </c>
      <c r="K27" s="1" t="s">
        <v>2046</v>
      </c>
      <c r="L27" s="1" t="s">
        <v>2070</v>
      </c>
      <c r="M27" s="1" t="s">
        <v>2090</v>
      </c>
      <c r="N27" s="1" t="s">
        <v>2091</v>
      </c>
      <c r="O27" s="1"/>
      <c r="P27" s="1"/>
      <c r="Q27" s="1"/>
      <c r="R27" s="1"/>
    </row>
    <row r="28" spans="2:18" x14ac:dyDescent="0.25">
      <c r="B28" s="12" t="s">
        <v>2063</v>
      </c>
      <c r="C28" s="1" t="s">
        <v>2046</v>
      </c>
      <c r="D28" s="47">
        <v>5.43</v>
      </c>
      <c r="E28" s="1" t="s">
        <v>2064</v>
      </c>
      <c r="F28" s="1">
        <v>2</v>
      </c>
      <c r="G28" s="1">
        <v>808.2944</v>
      </c>
      <c r="H28" s="1" t="s">
        <v>2065</v>
      </c>
      <c r="I28" s="1" t="s">
        <v>2066</v>
      </c>
      <c r="J28" s="1" t="s">
        <v>20</v>
      </c>
      <c r="K28" s="1" t="s">
        <v>2046</v>
      </c>
      <c r="L28" s="1" t="s">
        <v>2050</v>
      </c>
      <c r="M28" s="1"/>
      <c r="N28" s="1" t="s">
        <v>2050</v>
      </c>
      <c r="O28" s="1"/>
      <c r="P28" s="1"/>
      <c r="Q28" s="1"/>
      <c r="R28" s="1"/>
    </row>
    <row r="29" spans="2:18" x14ac:dyDescent="0.25">
      <c r="B29" s="12" t="s">
        <v>1078</v>
      </c>
      <c r="C29" s="1" t="s">
        <v>888</v>
      </c>
      <c r="D29" s="47">
        <v>2.5499999999999998</v>
      </c>
      <c r="E29" s="1" t="s">
        <v>1079</v>
      </c>
      <c r="F29" s="1">
        <v>2</v>
      </c>
      <c r="G29" s="1">
        <v>195.16210000000001</v>
      </c>
      <c r="H29" s="1" t="s">
        <v>1080</v>
      </c>
      <c r="I29" s="1" t="s">
        <v>1081</v>
      </c>
      <c r="J29" s="1" t="s">
        <v>20</v>
      </c>
      <c r="K29" s="1" t="s">
        <v>888</v>
      </c>
      <c r="L29" s="1" t="s">
        <v>892</v>
      </c>
      <c r="M29" s="1" t="s">
        <v>1082</v>
      </c>
      <c r="N29" s="1" t="s">
        <v>1083</v>
      </c>
      <c r="O29" s="1"/>
      <c r="P29" s="1"/>
      <c r="Q29" s="1"/>
      <c r="R29" s="1"/>
    </row>
    <row r="30" spans="2:18" x14ac:dyDescent="0.25">
      <c r="B30" s="12" t="s">
        <v>390</v>
      </c>
      <c r="C30" s="1" t="s">
        <v>309</v>
      </c>
      <c r="D30" s="47">
        <v>5.97</v>
      </c>
      <c r="E30" s="1" t="s">
        <v>391</v>
      </c>
      <c r="F30" s="1">
        <v>2</v>
      </c>
      <c r="G30" s="1">
        <v>254.15270000000001</v>
      </c>
      <c r="H30" s="1" t="s">
        <v>392</v>
      </c>
      <c r="I30" s="1" t="s">
        <v>393</v>
      </c>
      <c r="J30" s="1" t="s">
        <v>20</v>
      </c>
      <c r="K30" s="1" t="s">
        <v>309</v>
      </c>
      <c r="L30" s="1" t="s">
        <v>313</v>
      </c>
      <c r="M30" s="1" t="s">
        <v>389</v>
      </c>
      <c r="N30" s="1" t="s">
        <v>389</v>
      </c>
      <c r="O30" s="1"/>
      <c r="P30" s="1"/>
      <c r="Q30" s="1"/>
      <c r="R30" s="1"/>
    </row>
    <row r="31" spans="2:18" x14ac:dyDescent="0.25">
      <c r="B31" s="12" t="s">
        <v>510</v>
      </c>
      <c r="C31" s="1" t="s">
        <v>309</v>
      </c>
      <c r="D31" s="47">
        <v>5.67</v>
      </c>
      <c r="E31" s="1" t="s">
        <v>511</v>
      </c>
      <c r="F31" s="1">
        <v>2</v>
      </c>
      <c r="G31" s="1">
        <v>306.25619999999998</v>
      </c>
      <c r="H31" s="1" t="s">
        <v>340</v>
      </c>
      <c r="I31" s="1" t="s">
        <v>512</v>
      </c>
      <c r="J31" s="1" t="s">
        <v>20</v>
      </c>
      <c r="K31" s="1" t="s">
        <v>309</v>
      </c>
      <c r="L31" s="1" t="s">
        <v>513</v>
      </c>
      <c r="M31" s="1" t="s">
        <v>514</v>
      </c>
      <c r="N31" s="1" t="s">
        <v>515</v>
      </c>
      <c r="O31" s="1"/>
      <c r="P31" s="1"/>
      <c r="Q31" s="1"/>
      <c r="R31" s="1"/>
    </row>
    <row r="32" spans="2:18" x14ac:dyDescent="0.25">
      <c r="B32" s="12" t="s">
        <v>432</v>
      </c>
      <c r="C32" s="1" t="s">
        <v>309</v>
      </c>
      <c r="D32" s="47">
        <v>0.42</v>
      </c>
      <c r="E32" s="1" t="s">
        <v>433</v>
      </c>
      <c r="F32" s="1">
        <v>2</v>
      </c>
      <c r="G32" s="1">
        <v>416.15429999999998</v>
      </c>
      <c r="H32" s="1" t="s">
        <v>434</v>
      </c>
      <c r="I32" s="1" t="s">
        <v>435</v>
      </c>
      <c r="J32" s="1" t="s">
        <v>20</v>
      </c>
      <c r="K32" s="1" t="s">
        <v>309</v>
      </c>
      <c r="L32" s="1" t="s">
        <v>428</v>
      </c>
      <c r="M32" s="1" t="s">
        <v>436</v>
      </c>
      <c r="N32" s="1" t="s">
        <v>437</v>
      </c>
      <c r="O32" s="1"/>
      <c r="P32" s="1"/>
      <c r="Q32" s="1"/>
      <c r="R32" s="1"/>
    </row>
    <row r="33" spans="2:18" x14ac:dyDescent="0.25">
      <c r="B33" s="12" t="s">
        <v>464</v>
      </c>
      <c r="C33" s="1" t="s">
        <v>309</v>
      </c>
      <c r="D33" s="47">
        <v>16.72</v>
      </c>
      <c r="E33" s="1" t="s">
        <v>465</v>
      </c>
      <c r="F33" s="1">
        <v>2</v>
      </c>
      <c r="G33" s="1">
        <v>696.46720000000005</v>
      </c>
      <c r="H33" s="1" t="s">
        <v>466</v>
      </c>
      <c r="I33" s="1" t="s">
        <v>467</v>
      </c>
      <c r="J33" s="1" t="s">
        <v>20</v>
      </c>
      <c r="K33" s="1" t="s">
        <v>309</v>
      </c>
      <c r="L33" s="1" t="s">
        <v>468</v>
      </c>
      <c r="M33" s="1" t="s">
        <v>469</v>
      </c>
      <c r="N33" s="1" t="s">
        <v>470</v>
      </c>
      <c r="O33" s="1"/>
      <c r="P33" s="1"/>
      <c r="Q33" s="1"/>
      <c r="R33" s="1"/>
    </row>
    <row r="34" spans="2:18" x14ac:dyDescent="0.25">
      <c r="B34" s="12" t="s">
        <v>449</v>
      </c>
      <c r="C34" s="1" t="s">
        <v>309</v>
      </c>
      <c r="D34" s="47">
        <v>13.35</v>
      </c>
      <c r="E34" s="1" t="s">
        <v>450</v>
      </c>
      <c r="F34" s="1">
        <v>2</v>
      </c>
      <c r="G34" s="1">
        <v>816.50739999999996</v>
      </c>
      <c r="H34" s="1" t="s">
        <v>451</v>
      </c>
      <c r="I34" s="1" t="s">
        <v>452</v>
      </c>
      <c r="J34" s="1" t="s">
        <v>20</v>
      </c>
      <c r="K34" s="1" t="s">
        <v>309</v>
      </c>
      <c r="L34" s="1" t="s">
        <v>428</v>
      </c>
      <c r="M34" s="1" t="s">
        <v>436</v>
      </c>
      <c r="N34" s="1" t="s">
        <v>446</v>
      </c>
      <c r="O34" s="1"/>
      <c r="P34" s="1"/>
      <c r="Q34" s="1"/>
      <c r="R34" s="1"/>
    </row>
    <row r="35" spans="2:18" x14ac:dyDescent="0.25">
      <c r="B35" s="12" t="s">
        <v>1853</v>
      </c>
      <c r="C35" s="1" t="s">
        <v>252</v>
      </c>
      <c r="D35" s="47">
        <v>4.4000000000000004</v>
      </c>
      <c r="E35" s="1" t="s">
        <v>1854</v>
      </c>
      <c r="F35" s="1">
        <v>2</v>
      </c>
      <c r="G35" s="1">
        <v>441.25049999999999</v>
      </c>
      <c r="H35" s="1" t="s">
        <v>1855</v>
      </c>
      <c r="I35" s="1" t="s">
        <v>1856</v>
      </c>
      <c r="J35" s="1" t="s">
        <v>20</v>
      </c>
      <c r="K35" s="1" t="s">
        <v>1535</v>
      </c>
      <c r="L35" s="1" t="s">
        <v>1857</v>
      </c>
      <c r="M35" s="1" t="s">
        <v>1858</v>
      </c>
      <c r="N35" s="1" t="s">
        <v>1859</v>
      </c>
      <c r="O35" s="1"/>
      <c r="P35" s="1"/>
      <c r="Q35" s="1"/>
      <c r="R35" s="1"/>
    </row>
    <row r="36" spans="2:18" x14ac:dyDescent="0.25">
      <c r="B36" s="12" t="s">
        <v>1450</v>
      </c>
      <c r="C36" s="1" t="s">
        <v>1289</v>
      </c>
      <c r="D36" s="47">
        <v>6.82</v>
      </c>
      <c r="E36" s="1" t="s">
        <v>1451</v>
      </c>
      <c r="F36" s="1">
        <v>2</v>
      </c>
      <c r="G36" s="1">
        <v>734.38850000000002</v>
      </c>
      <c r="H36" s="1" t="s">
        <v>1452</v>
      </c>
      <c r="I36" s="1" t="s">
        <v>1453</v>
      </c>
      <c r="J36" s="1" t="s">
        <v>20</v>
      </c>
      <c r="K36" s="1" t="s">
        <v>1289</v>
      </c>
      <c r="L36" s="1" t="s">
        <v>1293</v>
      </c>
      <c r="M36" s="1" t="s">
        <v>1326</v>
      </c>
      <c r="N36" s="1" t="s">
        <v>1449</v>
      </c>
      <c r="O36" s="1"/>
      <c r="P36" s="1"/>
      <c r="Q36" s="1"/>
      <c r="R36" s="1"/>
    </row>
    <row r="37" spans="2:18" x14ac:dyDescent="0.25">
      <c r="B37" s="12" t="s">
        <v>1779</v>
      </c>
      <c r="C37" s="1" t="s">
        <v>252</v>
      </c>
      <c r="D37" s="47">
        <v>4.43</v>
      </c>
      <c r="E37" s="1" t="s">
        <v>1780</v>
      </c>
      <c r="F37" s="1">
        <v>2</v>
      </c>
      <c r="G37" s="1">
        <v>525.21209999999996</v>
      </c>
      <c r="H37" s="1" t="s">
        <v>1781</v>
      </c>
      <c r="I37" s="1" t="s">
        <v>1782</v>
      </c>
      <c r="J37" s="1" t="s">
        <v>20</v>
      </c>
      <c r="K37" s="1" t="s">
        <v>1535</v>
      </c>
      <c r="L37" s="1" t="s">
        <v>1777</v>
      </c>
      <c r="M37" s="1" t="s">
        <v>1778</v>
      </c>
      <c r="N37" s="1" t="s">
        <v>1778</v>
      </c>
      <c r="O37" s="1"/>
      <c r="P37" s="1"/>
      <c r="Q37" s="1"/>
      <c r="R37" s="1"/>
    </row>
    <row r="38" spans="2:18" x14ac:dyDescent="0.25">
      <c r="B38" s="12" t="s">
        <v>1033</v>
      </c>
      <c r="C38" s="1" t="s">
        <v>888</v>
      </c>
      <c r="D38" s="47">
        <v>2.65</v>
      </c>
      <c r="E38" s="1" t="s">
        <v>1034</v>
      </c>
      <c r="F38" s="1">
        <v>2</v>
      </c>
      <c r="G38" s="1">
        <v>336.18009999999998</v>
      </c>
      <c r="H38" s="1" t="s">
        <v>1035</v>
      </c>
      <c r="I38" s="1" t="s">
        <v>1036</v>
      </c>
      <c r="J38" s="1" t="s">
        <v>20</v>
      </c>
      <c r="K38" s="1" t="s">
        <v>888</v>
      </c>
      <c r="L38" s="1" t="s">
        <v>892</v>
      </c>
      <c r="M38" s="1" t="s">
        <v>893</v>
      </c>
      <c r="N38" s="1" t="s">
        <v>894</v>
      </c>
      <c r="O38" s="1"/>
      <c r="P38" s="1"/>
      <c r="Q38" s="1"/>
      <c r="R38" s="1"/>
    </row>
    <row r="39" spans="2:18" x14ac:dyDescent="0.25">
      <c r="B39" s="12" t="s">
        <v>454</v>
      </c>
      <c r="C39" s="1" t="s">
        <v>309</v>
      </c>
      <c r="D39" s="47">
        <v>12.88</v>
      </c>
      <c r="E39" s="1" t="s">
        <v>455</v>
      </c>
      <c r="F39" s="1">
        <v>2</v>
      </c>
      <c r="G39" s="1">
        <v>796.60659999999996</v>
      </c>
      <c r="H39" s="1" t="s">
        <v>456</v>
      </c>
      <c r="I39" s="1" t="s">
        <v>457</v>
      </c>
      <c r="J39" s="1" t="s">
        <v>20</v>
      </c>
      <c r="K39" s="1" t="s">
        <v>309</v>
      </c>
      <c r="L39" s="1" t="s">
        <v>428</v>
      </c>
      <c r="M39" s="1" t="s">
        <v>436</v>
      </c>
      <c r="N39" s="1" t="s">
        <v>446</v>
      </c>
      <c r="O39" s="1"/>
      <c r="P39" s="1"/>
      <c r="Q39" s="1"/>
      <c r="R39" s="1"/>
    </row>
    <row r="40" spans="2:18" x14ac:dyDescent="0.25">
      <c r="B40" s="12" t="s">
        <v>438</v>
      </c>
      <c r="C40" s="1" t="s">
        <v>309</v>
      </c>
      <c r="D40" s="47">
        <v>11.18</v>
      </c>
      <c r="E40" s="1" t="s">
        <v>439</v>
      </c>
      <c r="F40" s="1">
        <v>2</v>
      </c>
      <c r="G40" s="1">
        <v>914.59619999999995</v>
      </c>
      <c r="H40" s="1" t="s">
        <v>440</v>
      </c>
      <c r="I40" s="1" t="s">
        <v>441</v>
      </c>
      <c r="J40" s="1" t="s">
        <v>20</v>
      </c>
      <c r="K40" s="1" t="s">
        <v>309</v>
      </c>
      <c r="L40" s="1" t="s">
        <v>428</v>
      </c>
      <c r="M40" s="1" t="s">
        <v>436</v>
      </c>
      <c r="N40" s="1" t="s">
        <v>437</v>
      </c>
      <c r="O40" s="1"/>
      <c r="P40" s="1"/>
      <c r="Q40" s="1"/>
      <c r="R40" s="1"/>
    </row>
    <row r="41" spans="2:18" x14ac:dyDescent="0.25">
      <c r="B41" s="12" t="s">
        <v>1066</v>
      </c>
      <c r="C41" s="1" t="s">
        <v>888</v>
      </c>
      <c r="D41" s="47">
        <v>3.73</v>
      </c>
      <c r="E41" s="1" t="s">
        <v>1067</v>
      </c>
      <c r="F41" s="1">
        <v>2</v>
      </c>
      <c r="G41" s="1">
        <v>163.06729999999999</v>
      </c>
      <c r="H41" s="1" t="s">
        <v>1068</v>
      </c>
      <c r="I41" s="1" t="s">
        <v>1069</v>
      </c>
      <c r="J41" s="1" t="s">
        <v>20</v>
      </c>
      <c r="K41" s="1" t="s">
        <v>888</v>
      </c>
      <c r="L41" s="1" t="s">
        <v>892</v>
      </c>
      <c r="M41" s="1" t="s">
        <v>893</v>
      </c>
      <c r="N41" s="1" t="s">
        <v>894</v>
      </c>
      <c r="O41" s="1"/>
      <c r="P41" s="1"/>
      <c r="Q41" s="1"/>
      <c r="R41" s="1"/>
    </row>
    <row r="42" spans="2:18" x14ac:dyDescent="0.25">
      <c r="B42" s="12" t="s">
        <v>1646</v>
      </c>
      <c r="C42" s="1" t="s">
        <v>252</v>
      </c>
      <c r="D42" s="47">
        <v>4.33</v>
      </c>
      <c r="E42" s="1" t="s">
        <v>1647</v>
      </c>
      <c r="F42" s="1">
        <v>2</v>
      </c>
      <c r="G42" s="1">
        <v>434.15969999999999</v>
      </c>
      <c r="H42" s="1" t="s">
        <v>1648</v>
      </c>
      <c r="I42" s="1" t="s">
        <v>1649</v>
      </c>
      <c r="J42" s="1" t="s">
        <v>20</v>
      </c>
      <c r="K42" s="1" t="s">
        <v>1535</v>
      </c>
      <c r="L42" s="1" t="s">
        <v>1641</v>
      </c>
      <c r="M42" s="1" t="s">
        <v>1642</v>
      </c>
      <c r="N42" s="1" t="s">
        <v>1650</v>
      </c>
      <c r="O42" s="1"/>
      <c r="P42" s="1"/>
      <c r="Q42" s="1"/>
      <c r="R42" s="1"/>
    </row>
    <row r="43" spans="2:18" x14ac:dyDescent="0.25">
      <c r="B43" s="12" t="s">
        <v>593</v>
      </c>
      <c r="C43" s="1" t="s">
        <v>309</v>
      </c>
      <c r="D43" s="47">
        <v>4.97</v>
      </c>
      <c r="E43" s="1" t="s">
        <v>594</v>
      </c>
      <c r="F43" s="1">
        <v>2</v>
      </c>
      <c r="G43" s="1">
        <v>200.15729999999999</v>
      </c>
      <c r="H43" s="1" t="s">
        <v>148</v>
      </c>
      <c r="I43" s="1" t="s">
        <v>595</v>
      </c>
      <c r="J43" s="1" t="s">
        <v>20</v>
      </c>
      <c r="K43" s="1" t="s">
        <v>309</v>
      </c>
      <c r="L43" s="1" t="s">
        <v>513</v>
      </c>
      <c r="M43" s="1" t="s">
        <v>579</v>
      </c>
      <c r="N43" s="1" t="s">
        <v>579</v>
      </c>
      <c r="O43" s="1"/>
      <c r="P43" s="1"/>
      <c r="Q43" s="1"/>
      <c r="R43" s="1"/>
    </row>
    <row r="44" spans="2:18" x14ac:dyDescent="0.25">
      <c r="B44" s="12" t="s">
        <v>1690</v>
      </c>
      <c r="C44" s="1" t="s">
        <v>252</v>
      </c>
      <c r="D44" s="47">
        <v>6.67</v>
      </c>
      <c r="E44" s="1" t="s">
        <v>1691</v>
      </c>
      <c r="F44" s="1">
        <v>2</v>
      </c>
      <c r="G44" s="1">
        <v>375.2525</v>
      </c>
      <c r="H44" s="1" t="s">
        <v>1692</v>
      </c>
      <c r="I44" s="1" t="s">
        <v>1693</v>
      </c>
      <c r="J44" s="1" t="s">
        <v>20</v>
      </c>
      <c r="K44" s="1" t="s">
        <v>1535</v>
      </c>
      <c r="L44" s="1" t="s">
        <v>1683</v>
      </c>
      <c r="M44" s="1" t="s">
        <v>1684</v>
      </c>
      <c r="N44" s="1" t="s">
        <v>1689</v>
      </c>
      <c r="O44" s="1"/>
      <c r="P44" s="1"/>
      <c r="Q44" s="1"/>
      <c r="R44" s="1"/>
    </row>
    <row r="45" spans="2:18" x14ac:dyDescent="0.25">
      <c r="B45" s="12" t="s">
        <v>1902</v>
      </c>
      <c r="C45" s="1" t="s">
        <v>252</v>
      </c>
      <c r="D45" s="47">
        <v>0.73</v>
      </c>
      <c r="E45" s="1" t="s">
        <v>1903</v>
      </c>
      <c r="F45" s="1">
        <v>2</v>
      </c>
      <c r="G45" s="1">
        <v>208.07390000000001</v>
      </c>
      <c r="H45" s="1" t="s">
        <v>200</v>
      </c>
      <c r="I45" s="1" t="s">
        <v>1904</v>
      </c>
      <c r="J45" s="1" t="s">
        <v>20</v>
      </c>
      <c r="K45" s="1" t="s">
        <v>1535</v>
      </c>
      <c r="L45" s="1" t="s">
        <v>1905</v>
      </c>
      <c r="M45" s="1"/>
      <c r="N45" s="1" t="s">
        <v>1905</v>
      </c>
      <c r="O45" s="1"/>
      <c r="P45" s="1"/>
      <c r="Q45" s="1"/>
      <c r="R45" s="1"/>
    </row>
    <row r="46" spans="2:18" x14ac:dyDescent="0.25">
      <c r="B46" s="12" t="s">
        <v>297</v>
      </c>
      <c r="C46" s="1" t="s">
        <v>260</v>
      </c>
      <c r="D46" s="47">
        <v>4.83</v>
      </c>
      <c r="E46" s="1" t="s">
        <v>298</v>
      </c>
      <c r="F46" s="1">
        <v>2</v>
      </c>
      <c r="G46" s="1">
        <v>688.20039999999995</v>
      </c>
      <c r="H46" s="1" t="s">
        <v>291</v>
      </c>
      <c r="I46" s="1" t="s">
        <v>299</v>
      </c>
      <c r="J46" s="1" t="s">
        <v>20</v>
      </c>
      <c r="K46" s="1" t="s">
        <v>260</v>
      </c>
      <c r="L46" s="1" t="s">
        <v>263</v>
      </c>
      <c r="M46" s="1" t="s">
        <v>284</v>
      </c>
      <c r="N46" s="1"/>
      <c r="O46" s="1"/>
      <c r="P46" s="1"/>
      <c r="Q46" s="1"/>
      <c r="R46" s="1"/>
    </row>
    <row r="47" spans="2:18" x14ac:dyDescent="0.25">
      <c r="B47" s="12" t="s">
        <v>1215</v>
      </c>
      <c r="C47" s="1" t="s">
        <v>1207</v>
      </c>
      <c r="D47" s="47">
        <v>5.68</v>
      </c>
      <c r="E47" s="1" t="s">
        <v>1216</v>
      </c>
      <c r="F47" s="1">
        <v>2</v>
      </c>
      <c r="G47" s="1">
        <v>287.28230000000002</v>
      </c>
      <c r="H47" s="1" t="s">
        <v>1217</v>
      </c>
      <c r="I47" s="1" t="s">
        <v>1218</v>
      </c>
      <c r="J47" s="1" t="s">
        <v>20</v>
      </c>
      <c r="K47" s="1" t="s">
        <v>1207</v>
      </c>
      <c r="L47" s="1" t="s">
        <v>1211</v>
      </c>
      <c r="M47" s="1" t="s">
        <v>1212</v>
      </c>
      <c r="N47" s="1" t="s">
        <v>1213</v>
      </c>
      <c r="O47" s="1"/>
      <c r="P47" s="1"/>
      <c r="Q47" s="1"/>
      <c r="R47" s="1"/>
    </row>
    <row r="48" spans="2:18" x14ac:dyDescent="0.25">
      <c r="B48" s="12" t="s">
        <v>1206</v>
      </c>
      <c r="C48" s="1" t="s">
        <v>1207</v>
      </c>
      <c r="D48" s="47">
        <v>4.33</v>
      </c>
      <c r="E48" s="1" t="s">
        <v>1208</v>
      </c>
      <c r="F48" s="1">
        <v>2</v>
      </c>
      <c r="G48" s="1">
        <v>245.23599999999999</v>
      </c>
      <c r="H48" s="1" t="s">
        <v>1209</v>
      </c>
      <c r="I48" s="1" t="s">
        <v>1210</v>
      </c>
      <c r="J48" s="1" t="s">
        <v>20</v>
      </c>
      <c r="K48" s="1" t="s">
        <v>1207</v>
      </c>
      <c r="L48" s="1" t="s">
        <v>1211</v>
      </c>
      <c r="M48" s="1" t="s">
        <v>1212</v>
      </c>
      <c r="N48" s="1" t="s">
        <v>1213</v>
      </c>
      <c r="O48" s="1"/>
      <c r="P48" s="1"/>
      <c r="Q48" s="1"/>
      <c r="R48" s="1"/>
    </row>
    <row r="49" spans="2:18" x14ac:dyDescent="0.25">
      <c r="B49" s="12" t="s">
        <v>1773</v>
      </c>
      <c r="C49" s="1" t="s">
        <v>252</v>
      </c>
      <c r="D49" s="47">
        <v>6.97</v>
      </c>
      <c r="E49" s="1" t="s">
        <v>1774</v>
      </c>
      <c r="F49" s="1">
        <v>2</v>
      </c>
      <c r="G49" s="1">
        <v>508.23379999999997</v>
      </c>
      <c r="H49" s="1" t="s">
        <v>1775</v>
      </c>
      <c r="I49" s="1" t="s">
        <v>1776</v>
      </c>
      <c r="J49" s="1" t="s">
        <v>20</v>
      </c>
      <c r="K49" s="1" t="s">
        <v>1535</v>
      </c>
      <c r="L49" s="1" t="s">
        <v>1777</v>
      </c>
      <c r="M49" s="1" t="s">
        <v>1778</v>
      </c>
      <c r="N49" s="1" t="s">
        <v>1778</v>
      </c>
      <c r="O49" s="1"/>
      <c r="P49" s="1"/>
      <c r="Q49" s="1"/>
      <c r="R49" s="1"/>
    </row>
    <row r="50" spans="2:18" x14ac:dyDescent="0.25">
      <c r="B50" s="12" t="s">
        <v>600</v>
      </c>
      <c r="C50" s="1" t="s">
        <v>309</v>
      </c>
      <c r="D50" s="47">
        <v>4.68</v>
      </c>
      <c r="E50" s="1" t="s">
        <v>601</v>
      </c>
      <c r="F50" s="1">
        <v>2</v>
      </c>
      <c r="G50" s="1">
        <v>280.24029999999999</v>
      </c>
      <c r="H50" s="1" t="s">
        <v>602</v>
      </c>
      <c r="I50" s="1" t="s">
        <v>603</v>
      </c>
      <c r="J50" s="1" t="s">
        <v>20</v>
      </c>
      <c r="K50" s="1" t="s">
        <v>309</v>
      </c>
      <c r="L50" s="1" t="s">
        <v>513</v>
      </c>
      <c r="M50" s="1" t="s">
        <v>579</v>
      </c>
      <c r="N50" s="1" t="s">
        <v>579</v>
      </c>
      <c r="O50" s="1"/>
      <c r="P50" s="1"/>
      <c r="Q50" s="1"/>
      <c r="R50" s="1"/>
    </row>
    <row r="51" spans="2:18" x14ac:dyDescent="0.25">
      <c r="B51" s="12" t="s">
        <v>923</v>
      </c>
      <c r="C51" s="1" t="s">
        <v>888</v>
      </c>
      <c r="D51" s="47">
        <v>8.0500000000000007</v>
      </c>
      <c r="E51" s="1" t="s">
        <v>924</v>
      </c>
      <c r="F51" s="1">
        <v>2</v>
      </c>
      <c r="G51" s="1">
        <v>187.04859999999999</v>
      </c>
      <c r="H51" s="1" t="s">
        <v>925</v>
      </c>
      <c r="I51" s="1" t="s">
        <v>926</v>
      </c>
      <c r="J51" s="1" t="s">
        <v>20</v>
      </c>
      <c r="K51" s="1" t="s">
        <v>888</v>
      </c>
      <c r="L51" s="1" t="s">
        <v>892</v>
      </c>
      <c r="M51" s="1" t="s">
        <v>893</v>
      </c>
      <c r="N51" s="1" t="s">
        <v>894</v>
      </c>
      <c r="O51" s="1"/>
      <c r="P51" s="1"/>
      <c r="Q51" s="1"/>
      <c r="R51" s="1"/>
    </row>
    <row r="52" spans="2:18" x14ac:dyDescent="0.25">
      <c r="B52" s="12" t="s">
        <v>1632</v>
      </c>
      <c r="C52" s="1" t="s">
        <v>252</v>
      </c>
      <c r="D52" s="47">
        <v>2.98</v>
      </c>
      <c r="E52" s="1" t="s">
        <v>1633</v>
      </c>
      <c r="F52" s="1">
        <v>2</v>
      </c>
      <c r="G52" s="1">
        <v>264.13630000000001</v>
      </c>
      <c r="H52" s="1" t="s">
        <v>1634</v>
      </c>
      <c r="I52" s="1" t="s">
        <v>1635</v>
      </c>
      <c r="J52" s="1" t="s">
        <v>20</v>
      </c>
      <c r="K52" s="1" t="s">
        <v>1535</v>
      </c>
      <c r="L52" s="1" t="s">
        <v>1636</v>
      </c>
      <c r="M52" s="1"/>
      <c r="N52" s="1" t="s">
        <v>1636</v>
      </c>
      <c r="O52" s="1" t="s">
        <v>264</v>
      </c>
      <c r="P52" s="1"/>
      <c r="Q52" s="1"/>
      <c r="R52" s="1"/>
    </row>
    <row r="53" spans="2:18" x14ac:dyDescent="0.25">
      <c r="B53" s="12" t="s">
        <v>1732</v>
      </c>
      <c r="C53" s="1" t="s">
        <v>252</v>
      </c>
      <c r="D53" s="47">
        <v>0.63</v>
      </c>
      <c r="E53" s="1" t="s">
        <v>1733</v>
      </c>
      <c r="F53" s="1">
        <v>2</v>
      </c>
      <c r="G53" s="1">
        <v>218.0436</v>
      </c>
      <c r="H53" s="1" t="s">
        <v>1734</v>
      </c>
      <c r="I53" s="1" t="s">
        <v>1735</v>
      </c>
      <c r="J53" s="1" t="s">
        <v>20</v>
      </c>
      <c r="K53" s="1" t="s">
        <v>1535</v>
      </c>
      <c r="L53" s="1" t="s">
        <v>1736</v>
      </c>
      <c r="M53" s="1"/>
      <c r="N53" s="1" t="s">
        <v>1736</v>
      </c>
      <c r="O53" s="1">
        <v>7</v>
      </c>
      <c r="P53" s="1" t="s">
        <v>271</v>
      </c>
      <c r="Q53" s="1"/>
      <c r="R53" s="1"/>
    </row>
    <row r="54" spans="2:18" x14ac:dyDescent="0.25">
      <c r="B54" s="12" t="s">
        <v>791</v>
      </c>
      <c r="C54" s="1" t="s">
        <v>309</v>
      </c>
      <c r="D54" s="47">
        <v>11.55</v>
      </c>
      <c r="E54" s="1" t="s">
        <v>792</v>
      </c>
      <c r="F54" s="1">
        <v>2</v>
      </c>
      <c r="G54" s="1">
        <v>336.26600000000002</v>
      </c>
      <c r="H54" s="1" t="s">
        <v>793</v>
      </c>
      <c r="I54" s="1" t="s">
        <v>794</v>
      </c>
      <c r="J54" s="1" t="s">
        <v>20</v>
      </c>
      <c r="K54" s="1" t="s">
        <v>309</v>
      </c>
      <c r="L54" s="1" t="s">
        <v>757</v>
      </c>
      <c r="M54" s="1" t="s">
        <v>795</v>
      </c>
      <c r="N54" s="1" t="s">
        <v>796</v>
      </c>
      <c r="O54" s="1" t="s">
        <v>269</v>
      </c>
      <c r="P54" s="1"/>
      <c r="Q54" s="1"/>
      <c r="R54" s="1"/>
    </row>
    <row r="55" spans="2:18" x14ac:dyDescent="0.25">
      <c r="B55" s="12" t="s">
        <v>1897</v>
      </c>
      <c r="C55" s="1" t="s">
        <v>252</v>
      </c>
      <c r="D55" s="47">
        <v>6.55</v>
      </c>
      <c r="E55" s="1" t="s">
        <v>1898</v>
      </c>
      <c r="F55" s="1">
        <v>2</v>
      </c>
      <c r="G55" s="1">
        <v>310.1789</v>
      </c>
      <c r="H55" s="1" t="s">
        <v>1899</v>
      </c>
      <c r="I55" s="1" t="s">
        <v>1900</v>
      </c>
      <c r="J55" s="1" t="s">
        <v>20</v>
      </c>
      <c r="K55" s="1" t="s">
        <v>1535</v>
      </c>
      <c r="L55" s="1" t="s">
        <v>1901</v>
      </c>
      <c r="M55" s="1"/>
      <c r="N55" s="1" t="s">
        <v>1901</v>
      </c>
      <c r="O55" s="1" t="s">
        <v>269</v>
      </c>
      <c r="P55" s="1"/>
      <c r="Q55" s="1"/>
      <c r="R55" s="1"/>
    </row>
    <row r="56" spans="2:18" x14ac:dyDescent="0.25">
      <c r="B56" s="12" t="s">
        <v>689</v>
      </c>
      <c r="C56" s="1" t="s">
        <v>309</v>
      </c>
      <c r="D56" s="47">
        <v>5.57</v>
      </c>
      <c r="E56" s="1" t="s">
        <v>690</v>
      </c>
      <c r="F56" s="1">
        <v>2</v>
      </c>
      <c r="G56" s="1">
        <v>388.15129999999999</v>
      </c>
      <c r="H56" s="1" t="s">
        <v>278</v>
      </c>
      <c r="I56" s="1" t="s">
        <v>691</v>
      </c>
      <c r="J56" s="1" t="s">
        <v>20</v>
      </c>
      <c r="K56" s="1" t="s">
        <v>309</v>
      </c>
      <c r="L56" s="1" t="s">
        <v>513</v>
      </c>
      <c r="M56" s="1" t="s">
        <v>673</v>
      </c>
      <c r="N56" s="1" t="s">
        <v>679</v>
      </c>
      <c r="O56" s="1" t="s">
        <v>284</v>
      </c>
      <c r="P56" s="1"/>
      <c r="Q56" s="1"/>
      <c r="R56" s="1"/>
    </row>
    <row r="57" spans="2:18" x14ac:dyDescent="0.25">
      <c r="B57" s="12" t="s">
        <v>2265</v>
      </c>
      <c r="C57" s="1" t="s">
        <v>2046</v>
      </c>
      <c r="D57" s="47">
        <v>2.97</v>
      </c>
      <c r="E57" s="1" t="s">
        <v>2266</v>
      </c>
      <c r="F57" s="1">
        <v>2</v>
      </c>
      <c r="G57" s="1">
        <v>300.12169999999998</v>
      </c>
      <c r="H57" s="1" t="s">
        <v>1378</v>
      </c>
      <c r="I57" s="1" t="s">
        <v>2267</v>
      </c>
      <c r="J57" s="1" t="s">
        <v>20</v>
      </c>
      <c r="K57" s="1" t="s">
        <v>2046</v>
      </c>
      <c r="L57" s="1" t="s">
        <v>2261</v>
      </c>
      <c r="M57" s="1"/>
      <c r="N57" s="1" t="s">
        <v>2261</v>
      </c>
      <c r="O57" s="1" t="s">
        <v>284</v>
      </c>
      <c r="P57" s="1"/>
      <c r="Q57" s="1"/>
      <c r="R57" s="1"/>
    </row>
    <row r="58" spans="2:18" x14ac:dyDescent="0.25">
      <c r="B58" s="12" t="s">
        <v>981</v>
      </c>
      <c r="C58" s="1" t="s">
        <v>888</v>
      </c>
      <c r="D58" s="47">
        <v>16.8</v>
      </c>
      <c r="E58" s="1" t="s">
        <v>982</v>
      </c>
      <c r="F58" s="1">
        <v>2</v>
      </c>
      <c r="G58" s="1">
        <v>201.00399999999999</v>
      </c>
      <c r="H58" s="1" t="s">
        <v>983</v>
      </c>
      <c r="I58" s="1" t="s">
        <v>984</v>
      </c>
      <c r="J58" s="1" t="s">
        <v>20</v>
      </c>
      <c r="K58" s="1" t="s">
        <v>888</v>
      </c>
      <c r="L58" s="1" t="s">
        <v>892</v>
      </c>
      <c r="M58" s="1" t="s">
        <v>893</v>
      </c>
      <c r="N58" s="1" t="s">
        <v>894</v>
      </c>
      <c r="O58" s="1" t="s">
        <v>284</v>
      </c>
      <c r="P58" s="1"/>
      <c r="Q58" s="1"/>
      <c r="R58" s="1"/>
    </row>
    <row r="59" spans="2:18" x14ac:dyDescent="0.25">
      <c r="B59" s="12" t="s">
        <v>162</v>
      </c>
      <c r="C59" s="1" t="s">
        <v>63</v>
      </c>
      <c r="D59" s="47">
        <v>0.53</v>
      </c>
      <c r="E59" s="1" t="s">
        <v>163</v>
      </c>
      <c r="F59" s="1">
        <v>2</v>
      </c>
      <c r="G59" s="1">
        <v>187.10040000000001</v>
      </c>
      <c r="H59" s="1" t="s">
        <v>164</v>
      </c>
      <c r="I59" s="1" t="s">
        <v>165</v>
      </c>
      <c r="J59" s="1" t="s">
        <v>20</v>
      </c>
      <c r="K59" s="1" t="s">
        <v>63</v>
      </c>
      <c r="L59" s="1" t="s">
        <v>166</v>
      </c>
      <c r="M59" s="1"/>
      <c r="N59" s="1" t="s">
        <v>166</v>
      </c>
      <c r="O59" s="1" t="s">
        <v>284</v>
      </c>
      <c r="P59" s="1"/>
      <c r="Q59" s="1"/>
      <c r="R59" s="1"/>
    </row>
    <row r="60" spans="2:18" x14ac:dyDescent="0.25">
      <c r="B60" s="12" t="s">
        <v>316</v>
      </c>
      <c r="C60" s="1" t="s">
        <v>309</v>
      </c>
      <c r="D60" s="47">
        <v>16.32</v>
      </c>
      <c r="E60" s="1" t="s">
        <v>317</v>
      </c>
      <c r="F60" s="1">
        <v>2</v>
      </c>
      <c r="G60" s="1">
        <v>229.13140000000001</v>
      </c>
      <c r="H60" s="1" t="s">
        <v>318</v>
      </c>
      <c r="I60" s="1" t="s">
        <v>319</v>
      </c>
      <c r="J60" s="1" t="s">
        <v>20</v>
      </c>
      <c r="K60" s="1" t="s">
        <v>309</v>
      </c>
      <c r="L60" s="1" t="s">
        <v>313</v>
      </c>
      <c r="M60" s="1" t="s">
        <v>320</v>
      </c>
      <c r="N60" s="1" t="s">
        <v>321</v>
      </c>
      <c r="O60" s="1" t="s">
        <v>284</v>
      </c>
      <c r="P60" s="1"/>
      <c r="Q60" s="1"/>
      <c r="R60" s="1"/>
    </row>
    <row r="61" spans="2:18" x14ac:dyDescent="0.25">
      <c r="B61" s="12" t="s">
        <v>585</v>
      </c>
      <c r="C61" s="1" t="s">
        <v>309</v>
      </c>
      <c r="D61" s="47">
        <v>5.85</v>
      </c>
      <c r="E61" s="1" t="s">
        <v>586</v>
      </c>
      <c r="F61" s="1">
        <v>2</v>
      </c>
      <c r="G61" s="1">
        <v>256.20460000000003</v>
      </c>
      <c r="H61" s="1" t="s">
        <v>587</v>
      </c>
      <c r="I61" s="1" t="s">
        <v>588</v>
      </c>
      <c r="J61" s="1" t="s">
        <v>20</v>
      </c>
      <c r="K61" s="1" t="s">
        <v>309</v>
      </c>
      <c r="L61" s="1" t="s">
        <v>513</v>
      </c>
      <c r="M61" s="1" t="s">
        <v>579</v>
      </c>
      <c r="N61" s="1" t="s">
        <v>579</v>
      </c>
      <c r="O61" s="1" t="s">
        <v>260</v>
      </c>
      <c r="P61" s="1" t="s">
        <v>263</v>
      </c>
      <c r="Q61" s="1"/>
      <c r="R61" s="1"/>
    </row>
    <row r="62" spans="2:18" x14ac:dyDescent="0.25">
      <c r="B62" s="12" t="s">
        <v>906</v>
      </c>
      <c r="C62" s="1" t="s">
        <v>888</v>
      </c>
      <c r="D62" s="47">
        <v>4.43</v>
      </c>
      <c r="E62" s="1" t="s">
        <v>907</v>
      </c>
      <c r="F62" s="1">
        <v>2</v>
      </c>
      <c r="G62" s="1">
        <v>424.1388</v>
      </c>
      <c r="H62" s="1" t="s">
        <v>908</v>
      </c>
      <c r="I62" s="1" t="s">
        <v>909</v>
      </c>
      <c r="J62" s="1" t="s">
        <v>20</v>
      </c>
      <c r="K62" s="1" t="s">
        <v>888</v>
      </c>
      <c r="L62" s="1" t="s">
        <v>892</v>
      </c>
      <c r="M62" s="1" t="s">
        <v>893</v>
      </c>
      <c r="N62" s="1" t="s">
        <v>894</v>
      </c>
      <c r="O62" s="1" t="s">
        <v>260</v>
      </c>
      <c r="P62" s="1" t="s">
        <v>263</v>
      </c>
      <c r="Q62" s="1"/>
      <c r="R62" s="1"/>
    </row>
    <row r="63" spans="2:18" x14ac:dyDescent="0.25">
      <c r="B63" s="12" t="s">
        <v>1070</v>
      </c>
      <c r="C63" s="1" t="s">
        <v>888</v>
      </c>
      <c r="D63" s="47">
        <v>7.9</v>
      </c>
      <c r="E63" s="1" t="s">
        <v>1071</v>
      </c>
      <c r="F63" s="1">
        <v>2</v>
      </c>
      <c r="G63" s="1">
        <v>514.31550000000004</v>
      </c>
      <c r="H63" s="1" t="s">
        <v>1072</v>
      </c>
      <c r="I63" s="1" t="s">
        <v>1073</v>
      </c>
      <c r="J63" s="1" t="s">
        <v>20</v>
      </c>
      <c r="K63" s="1" t="s">
        <v>888</v>
      </c>
      <c r="L63" s="1" t="s">
        <v>892</v>
      </c>
      <c r="M63" s="1" t="s">
        <v>893</v>
      </c>
      <c r="N63" s="1" t="s">
        <v>894</v>
      </c>
      <c r="O63" s="1"/>
      <c r="P63" s="1"/>
      <c r="Q63" s="1"/>
      <c r="R63" s="1"/>
    </row>
    <row r="64" spans="2:18" x14ac:dyDescent="0.25">
      <c r="B64" s="12" t="s">
        <v>1838</v>
      </c>
      <c r="C64" s="1" t="s">
        <v>252</v>
      </c>
      <c r="D64" s="47">
        <v>3.57</v>
      </c>
      <c r="E64" s="1" t="s">
        <v>1839</v>
      </c>
      <c r="F64" s="1">
        <v>2</v>
      </c>
      <c r="G64" s="1">
        <v>206.0942</v>
      </c>
      <c r="H64" s="1" t="s">
        <v>1840</v>
      </c>
      <c r="I64" s="1" t="s">
        <v>1841</v>
      </c>
      <c r="J64" s="1" t="s">
        <v>20</v>
      </c>
      <c r="K64" s="1" t="s">
        <v>1535</v>
      </c>
      <c r="L64" s="1" t="s">
        <v>1842</v>
      </c>
      <c r="M64" s="1"/>
      <c r="N64" s="1" t="s">
        <v>1842</v>
      </c>
      <c r="O64" s="1"/>
      <c r="P64" s="1"/>
      <c r="Q64" s="1"/>
      <c r="R64" s="1"/>
    </row>
    <row r="65" spans="2:18" x14ac:dyDescent="0.25">
      <c r="B65" s="12" t="s">
        <v>1188</v>
      </c>
      <c r="C65" s="1" t="s">
        <v>888</v>
      </c>
      <c r="D65" s="47">
        <v>5.33</v>
      </c>
      <c r="E65" s="1" t="s">
        <v>1189</v>
      </c>
      <c r="F65" s="1">
        <v>2</v>
      </c>
      <c r="G65" s="1">
        <v>260.10770000000002</v>
      </c>
      <c r="H65" s="1" t="s">
        <v>1190</v>
      </c>
      <c r="I65" s="1" t="s">
        <v>1191</v>
      </c>
      <c r="J65" s="1" t="s">
        <v>20</v>
      </c>
      <c r="K65" s="1" t="s">
        <v>888</v>
      </c>
      <c r="L65" s="1" t="s">
        <v>1182</v>
      </c>
      <c r="M65" s="1" t="s">
        <v>1192</v>
      </c>
      <c r="N65" s="1" t="s">
        <v>1193</v>
      </c>
      <c r="O65" s="1" t="s">
        <v>328</v>
      </c>
      <c r="P65" s="1"/>
      <c r="Q65" s="1"/>
      <c r="R65" s="1"/>
    </row>
    <row r="66" spans="2:18" x14ac:dyDescent="0.25">
      <c r="B66" s="12" t="s">
        <v>119</v>
      </c>
      <c r="C66" s="1" t="s">
        <v>63</v>
      </c>
      <c r="D66" s="47">
        <v>5.62</v>
      </c>
      <c r="E66" s="1" t="s">
        <v>120</v>
      </c>
      <c r="F66" s="1">
        <v>2</v>
      </c>
      <c r="G66" s="1">
        <v>296.07589999999999</v>
      </c>
      <c r="H66" s="1" t="s">
        <v>121</v>
      </c>
      <c r="I66" s="1" t="s">
        <v>122</v>
      </c>
      <c r="J66" s="1" t="s">
        <v>20</v>
      </c>
      <c r="K66" s="1" t="s">
        <v>63</v>
      </c>
      <c r="L66" s="1" t="s">
        <v>67</v>
      </c>
      <c r="M66" s="1" t="s">
        <v>123</v>
      </c>
      <c r="N66" s="1" t="s">
        <v>123</v>
      </c>
      <c r="O66" s="1" t="s">
        <v>328</v>
      </c>
      <c r="P66" s="1"/>
      <c r="Q66" s="1"/>
      <c r="R66" s="1"/>
    </row>
    <row r="67" spans="2:18" x14ac:dyDescent="0.25">
      <c r="B67" s="12" t="s">
        <v>535</v>
      </c>
      <c r="C67" s="1" t="s">
        <v>309</v>
      </c>
      <c r="D67" s="47">
        <v>5.23</v>
      </c>
      <c r="E67" s="1" t="s">
        <v>536</v>
      </c>
      <c r="F67" s="1">
        <v>2</v>
      </c>
      <c r="G67" s="1">
        <v>340.26069999999999</v>
      </c>
      <c r="H67" s="1" t="s">
        <v>537</v>
      </c>
      <c r="I67" s="1" t="s">
        <v>538</v>
      </c>
      <c r="J67" s="1" t="s">
        <v>20</v>
      </c>
      <c r="K67" s="1" t="s">
        <v>309</v>
      </c>
      <c r="L67" s="1" t="s">
        <v>513</v>
      </c>
      <c r="M67" s="1" t="s">
        <v>514</v>
      </c>
      <c r="N67" s="1" t="s">
        <v>514</v>
      </c>
      <c r="O67" s="1"/>
      <c r="P67" s="1"/>
      <c r="Q67" s="1"/>
      <c r="R67" s="1"/>
    </row>
    <row r="68" spans="2:18" x14ac:dyDescent="0.25">
      <c r="B68" s="12" t="s">
        <v>1699</v>
      </c>
      <c r="C68" s="1" t="s">
        <v>252</v>
      </c>
      <c r="D68" s="47">
        <v>3.32</v>
      </c>
      <c r="E68" s="1" t="s">
        <v>1700</v>
      </c>
      <c r="F68" s="1">
        <v>2</v>
      </c>
      <c r="G68" s="1">
        <v>178.09960000000001</v>
      </c>
      <c r="H68" s="1" t="s">
        <v>1701</v>
      </c>
      <c r="I68" s="1" t="s">
        <v>1702</v>
      </c>
      <c r="J68" s="1" t="s">
        <v>20</v>
      </c>
      <c r="K68" s="1" t="s">
        <v>1535</v>
      </c>
      <c r="L68" s="1" t="s">
        <v>1703</v>
      </c>
      <c r="M68" s="1" t="s">
        <v>1704</v>
      </c>
      <c r="N68" s="1" t="s">
        <v>1705</v>
      </c>
      <c r="O68" s="1"/>
      <c r="P68" s="1"/>
      <c r="Q68" s="1"/>
      <c r="R68" s="1"/>
    </row>
    <row r="69" spans="2:18" x14ac:dyDescent="0.25">
      <c r="B69" s="12" t="s">
        <v>1760</v>
      </c>
      <c r="C69" s="1" t="s">
        <v>252</v>
      </c>
      <c r="D69" s="47">
        <v>4.7300000000000004</v>
      </c>
      <c r="E69" s="1" t="s">
        <v>1761</v>
      </c>
      <c r="F69" s="1">
        <v>2</v>
      </c>
      <c r="G69" s="1">
        <v>248.10300000000001</v>
      </c>
      <c r="H69" s="1" t="s">
        <v>1762</v>
      </c>
      <c r="I69" s="1" t="s">
        <v>1763</v>
      </c>
      <c r="J69" s="1" t="s">
        <v>20</v>
      </c>
      <c r="K69" s="1" t="s">
        <v>1535</v>
      </c>
      <c r="L69" s="1" t="s">
        <v>1747</v>
      </c>
      <c r="M69" s="1" t="s">
        <v>1748</v>
      </c>
      <c r="N69" s="1" t="s">
        <v>1758</v>
      </c>
      <c r="O69" s="1"/>
      <c r="P69" s="1"/>
      <c r="Q69" s="1"/>
      <c r="R69" s="1"/>
    </row>
    <row r="70" spans="2:18" x14ac:dyDescent="0.25">
      <c r="B70" s="12" t="s">
        <v>708</v>
      </c>
      <c r="C70" s="1" t="s">
        <v>309</v>
      </c>
      <c r="D70" s="47">
        <v>11.5</v>
      </c>
      <c r="E70" s="1" t="s">
        <v>709</v>
      </c>
      <c r="F70" s="1">
        <v>2</v>
      </c>
      <c r="G70" s="1">
        <v>568.35569999999996</v>
      </c>
      <c r="H70" s="1" t="s">
        <v>710</v>
      </c>
      <c r="I70" s="1" t="s">
        <v>711</v>
      </c>
      <c r="J70" s="1" t="s">
        <v>20</v>
      </c>
      <c r="K70" s="1" t="s">
        <v>309</v>
      </c>
      <c r="L70" s="1" t="s">
        <v>513</v>
      </c>
      <c r="M70" s="1" t="s">
        <v>712</v>
      </c>
      <c r="N70" s="1" t="s">
        <v>712</v>
      </c>
      <c r="O70" s="1"/>
      <c r="P70" s="1"/>
      <c r="Q70" s="1"/>
      <c r="R70" s="1"/>
    </row>
    <row r="71" spans="2:18" x14ac:dyDescent="0.25">
      <c r="B71" s="12" t="s">
        <v>2291</v>
      </c>
      <c r="C71" s="1" t="s">
        <v>2046</v>
      </c>
      <c r="D71" s="47">
        <v>5.28</v>
      </c>
      <c r="E71" s="1" t="s">
        <v>2292</v>
      </c>
      <c r="F71" s="1">
        <v>2</v>
      </c>
      <c r="G71" s="1">
        <v>582.21040000000005</v>
      </c>
      <c r="H71" s="1" t="s">
        <v>2293</v>
      </c>
      <c r="I71" s="1" t="s">
        <v>2294</v>
      </c>
      <c r="J71" s="1" t="s">
        <v>20</v>
      </c>
      <c r="K71" s="1" t="s">
        <v>2046</v>
      </c>
      <c r="L71" s="1" t="s">
        <v>2289</v>
      </c>
      <c r="M71" s="1" t="s">
        <v>2295</v>
      </c>
      <c r="N71" s="1" t="s">
        <v>2295</v>
      </c>
      <c r="O71" s="1"/>
      <c r="P71" s="1"/>
      <c r="Q71" s="1"/>
      <c r="R71" s="1"/>
    </row>
    <row r="72" spans="2:18" x14ac:dyDescent="0.25">
      <c r="B72" s="12" t="s">
        <v>1540</v>
      </c>
      <c r="C72" s="1" t="s">
        <v>252</v>
      </c>
      <c r="D72" s="47">
        <v>9.0299999999999994</v>
      </c>
      <c r="E72" s="1" t="s">
        <v>1541</v>
      </c>
      <c r="F72" s="1">
        <v>2</v>
      </c>
      <c r="G72" s="1">
        <v>651.44929999999999</v>
      </c>
      <c r="H72" s="1" t="s">
        <v>1542</v>
      </c>
      <c r="I72" s="1" t="s">
        <v>1543</v>
      </c>
      <c r="J72" s="1" t="s">
        <v>20</v>
      </c>
      <c r="K72" s="1" t="s">
        <v>1535</v>
      </c>
      <c r="L72" s="1" t="s">
        <v>1544</v>
      </c>
      <c r="M72" s="1"/>
      <c r="N72" s="1" t="s">
        <v>1544</v>
      </c>
      <c r="O72" s="1"/>
      <c r="P72" s="1"/>
      <c r="Q72" s="1"/>
      <c r="R72" s="1"/>
    </row>
    <row r="73" spans="2:18" x14ac:dyDescent="0.25">
      <c r="B73" s="12" t="s">
        <v>971</v>
      </c>
      <c r="C73" s="1" t="s">
        <v>888</v>
      </c>
      <c r="D73" s="47">
        <v>3.6</v>
      </c>
      <c r="E73" s="1" t="s">
        <v>972</v>
      </c>
      <c r="F73" s="1">
        <v>2</v>
      </c>
      <c r="G73" s="1">
        <v>476.10730000000001</v>
      </c>
      <c r="H73" s="1" t="s">
        <v>973</v>
      </c>
      <c r="I73" s="1" t="s">
        <v>974</v>
      </c>
      <c r="J73" s="1" t="s">
        <v>20</v>
      </c>
      <c r="K73" s="1" t="s">
        <v>888</v>
      </c>
      <c r="L73" s="1" t="s">
        <v>892</v>
      </c>
      <c r="M73" s="1" t="s">
        <v>893</v>
      </c>
      <c r="N73" s="1" t="s">
        <v>894</v>
      </c>
      <c r="O73" s="1"/>
      <c r="P73" s="1"/>
      <c r="Q73" s="1"/>
      <c r="R73" s="1"/>
    </row>
    <row r="74" spans="2:18" x14ac:dyDescent="0.25">
      <c r="B74" s="12" t="s">
        <v>516</v>
      </c>
      <c r="C74" s="1" t="s">
        <v>309</v>
      </c>
      <c r="D74" s="47">
        <v>5.28</v>
      </c>
      <c r="E74" s="1" t="s">
        <v>517</v>
      </c>
      <c r="F74" s="1">
        <v>2</v>
      </c>
      <c r="G74" s="1">
        <v>306.2561</v>
      </c>
      <c r="H74" s="1" t="s">
        <v>340</v>
      </c>
      <c r="I74" s="1" t="s">
        <v>518</v>
      </c>
      <c r="J74" s="1" t="s">
        <v>20</v>
      </c>
      <c r="K74" s="1" t="s">
        <v>309</v>
      </c>
      <c r="L74" s="1" t="s">
        <v>513</v>
      </c>
      <c r="M74" s="1" t="s">
        <v>514</v>
      </c>
      <c r="N74" s="1" t="s">
        <v>515</v>
      </c>
      <c r="O74" s="1"/>
      <c r="P74" s="1"/>
      <c r="Q74" s="1"/>
      <c r="R74" s="1"/>
    </row>
    <row r="75" spans="2:18" x14ac:dyDescent="0.25">
      <c r="B75" s="12" t="s">
        <v>1313</v>
      </c>
      <c r="C75" s="1" t="s">
        <v>1289</v>
      </c>
      <c r="D75" s="47">
        <v>3.4</v>
      </c>
      <c r="E75" s="1" t="s">
        <v>1314</v>
      </c>
      <c r="F75" s="1">
        <v>2</v>
      </c>
      <c r="G75" s="1">
        <v>226.16900000000001</v>
      </c>
      <c r="H75" s="1" t="s">
        <v>1315</v>
      </c>
      <c r="I75" s="1" t="s">
        <v>1316</v>
      </c>
      <c r="J75" s="1" t="s">
        <v>20</v>
      </c>
      <c r="K75" s="1" t="s">
        <v>1289</v>
      </c>
      <c r="L75" s="1" t="s">
        <v>1293</v>
      </c>
      <c r="M75" s="1" t="s">
        <v>1294</v>
      </c>
      <c r="N75" s="1" t="s">
        <v>1307</v>
      </c>
      <c r="O75" s="1"/>
      <c r="P75" s="1"/>
      <c r="Q75" s="1"/>
      <c r="R75" s="1"/>
    </row>
    <row r="76" spans="2:18" x14ac:dyDescent="0.25">
      <c r="B76" s="12" t="s">
        <v>1587</v>
      </c>
      <c r="C76" s="1" t="s">
        <v>252</v>
      </c>
      <c r="D76" s="47">
        <v>2.57</v>
      </c>
      <c r="E76" s="1" t="s">
        <v>1588</v>
      </c>
      <c r="F76" s="1">
        <v>2</v>
      </c>
      <c r="G76" s="1">
        <v>194.09479999999999</v>
      </c>
      <c r="H76" s="1" t="s">
        <v>240</v>
      </c>
      <c r="I76" s="1" t="s">
        <v>1589</v>
      </c>
      <c r="J76" s="1" t="s">
        <v>20</v>
      </c>
      <c r="K76" s="1" t="s">
        <v>1535</v>
      </c>
      <c r="L76" s="1" t="s">
        <v>1590</v>
      </c>
      <c r="M76" s="1"/>
      <c r="N76" s="1" t="s">
        <v>1590</v>
      </c>
      <c r="O76" s="1"/>
      <c r="P76" s="1"/>
      <c r="Q76" s="1"/>
      <c r="R76" s="1"/>
    </row>
    <row r="77" spans="2:18" x14ac:dyDescent="0.25">
      <c r="B77" s="12" t="s">
        <v>356</v>
      </c>
      <c r="C77" s="1" t="s">
        <v>309</v>
      </c>
      <c r="D77" s="47">
        <v>16.72</v>
      </c>
      <c r="E77" s="1" t="s">
        <v>357</v>
      </c>
      <c r="F77" s="1">
        <v>2</v>
      </c>
      <c r="G77" s="1">
        <v>232.14179999999999</v>
      </c>
      <c r="H77" s="1" t="s">
        <v>358</v>
      </c>
      <c r="I77" s="1" t="s">
        <v>359</v>
      </c>
      <c r="J77" s="1" t="s">
        <v>20</v>
      </c>
      <c r="K77" s="1" t="s">
        <v>309</v>
      </c>
      <c r="L77" s="1" t="s">
        <v>313</v>
      </c>
      <c r="M77" s="1" t="s">
        <v>326</v>
      </c>
      <c r="N77" s="1" t="s">
        <v>351</v>
      </c>
      <c r="O77" s="1"/>
      <c r="P77" s="1"/>
      <c r="Q77" s="1"/>
      <c r="R77" s="1"/>
    </row>
    <row r="78" spans="2:18" x14ac:dyDescent="0.25">
      <c r="B78" s="12" t="s">
        <v>1531</v>
      </c>
      <c r="C78" s="1" t="s">
        <v>252</v>
      </c>
      <c r="D78" s="47">
        <v>4.6500000000000004</v>
      </c>
      <c r="E78" s="1" t="s">
        <v>1532</v>
      </c>
      <c r="F78" s="1">
        <v>2</v>
      </c>
      <c r="G78" s="1">
        <v>386.13729999999998</v>
      </c>
      <c r="H78" s="1" t="s">
        <v>1533</v>
      </c>
      <c r="I78" s="1" t="s">
        <v>1534</v>
      </c>
      <c r="J78" s="1" t="s">
        <v>20</v>
      </c>
      <c r="K78" s="1" t="s">
        <v>1535</v>
      </c>
      <c r="L78" s="1" t="s">
        <v>1536</v>
      </c>
      <c r="M78" s="1"/>
      <c r="N78" s="1" t="s">
        <v>1536</v>
      </c>
      <c r="O78" s="1" t="s">
        <v>384</v>
      </c>
      <c r="P78" s="1"/>
      <c r="Q78" s="1"/>
      <c r="R78" s="1"/>
    </row>
    <row r="79" spans="2:18" x14ac:dyDescent="0.25">
      <c r="B79" s="12" t="s">
        <v>251</v>
      </c>
      <c r="C79" s="1" t="s">
        <v>252</v>
      </c>
      <c r="D79" s="47">
        <v>5.12</v>
      </c>
      <c r="E79" s="1" t="s">
        <v>253</v>
      </c>
      <c r="F79" s="1">
        <v>2</v>
      </c>
      <c r="G79" s="1">
        <v>158.10990000000001</v>
      </c>
      <c r="H79" s="1" t="s">
        <v>254</v>
      </c>
      <c r="I79" s="1" t="s">
        <v>255</v>
      </c>
      <c r="J79" s="1" t="s">
        <v>20</v>
      </c>
      <c r="K79" s="1" t="s">
        <v>256</v>
      </c>
      <c r="L79" s="1" t="s">
        <v>257</v>
      </c>
      <c r="M79" s="1" t="s">
        <v>258</v>
      </c>
      <c r="N79" s="1" t="s">
        <v>258</v>
      </c>
      <c r="O79" s="1"/>
      <c r="P79" s="1"/>
      <c r="Q79" s="1"/>
      <c r="R79" s="1"/>
    </row>
    <row r="80" spans="2:18" x14ac:dyDescent="0.25">
      <c r="B80" s="12" t="s">
        <v>1977</v>
      </c>
      <c r="C80" s="1" t="s">
        <v>252</v>
      </c>
      <c r="D80" s="47">
        <v>1.82</v>
      </c>
      <c r="E80" s="1" t="s">
        <v>1978</v>
      </c>
      <c r="F80" s="1">
        <v>2</v>
      </c>
      <c r="G80" s="1">
        <v>236.1893</v>
      </c>
      <c r="H80" s="1" t="s">
        <v>1979</v>
      </c>
      <c r="I80" s="1" t="s">
        <v>1980</v>
      </c>
      <c r="J80" s="1" t="s">
        <v>20</v>
      </c>
      <c r="K80" s="1" t="s">
        <v>1535</v>
      </c>
      <c r="L80" s="1" t="s">
        <v>1981</v>
      </c>
      <c r="M80" s="1" t="s">
        <v>1982</v>
      </c>
      <c r="N80" s="1" t="s">
        <v>1982</v>
      </c>
      <c r="O80" s="1"/>
      <c r="P80" s="1"/>
      <c r="Q80" s="1"/>
      <c r="R80" s="1"/>
    </row>
    <row r="81" spans="2:18" x14ac:dyDescent="0.25">
      <c r="B81" s="12" t="s">
        <v>227</v>
      </c>
      <c r="C81" s="1" t="s">
        <v>63</v>
      </c>
      <c r="D81" s="47">
        <v>3.15</v>
      </c>
      <c r="E81" s="1" t="s">
        <v>228</v>
      </c>
      <c r="F81" s="1">
        <v>2</v>
      </c>
      <c r="G81" s="1">
        <v>208.0744</v>
      </c>
      <c r="H81" s="1" t="s">
        <v>200</v>
      </c>
      <c r="I81" s="1" t="s">
        <v>229</v>
      </c>
      <c r="J81" s="1" t="s">
        <v>20</v>
      </c>
      <c r="K81" s="1" t="s">
        <v>63</v>
      </c>
      <c r="L81" s="1" t="s">
        <v>206</v>
      </c>
      <c r="M81" s="1" t="s">
        <v>218</v>
      </c>
      <c r="N81" s="1" t="s">
        <v>218</v>
      </c>
      <c r="O81" s="1"/>
      <c r="P81" s="1"/>
      <c r="Q81" s="1"/>
      <c r="R81" s="1"/>
    </row>
    <row r="82" spans="2:18" x14ac:dyDescent="0.25">
      <c r="B82" s="12" t="s">
        <v>1545</v>
      </c>
      <c r="C82" s="1" t="s">
        <v>252</v>
      </c>
      <c r="D82" s="47">
        <v>2.78</v>
      </c>
      <c r="E82" s="1" t="s">
        <v>1546</v>
      </c>
      <c r="F82" s="1">
        <v>2</v>
      </c>
      <c r="G82" s="1">
        <v>328.11739999999998</v>
      </c>
      <c r="H82" s="1" t="s">
        <v>1547</v>
      </c>
      <c r="I82" s="1" t="s">
        <v>1548</v>
      </c>
      <c r="J82" s="1" t="s">
        <v>20</v>
      </c>
      <c r="K82" s="1" t="s">
        <v>1535</v>
      </c>
      <c r="L82" s="1" t="s">
        <v>1549</v>
      </c>
      <c r="M82" s="1"/>
      <c r="N82" s="1" t="s">
        <v>1549</v>
      </c>
      <c r="O82" s="1"/>
      <c r="P82" s="1"/>
      <c r="Q82" s="1"/>
      <c r="R82" s="1"/>
    </row>
    <row r="83" spans="2:18" x14ac:dyDescent="0.25">
      <c r="B83" s="12" t="s">
        <v>2110</v>
      </c>
      <c r="C83" s="1" t="s">
        <v>2046</v>
      </c>
      <c r="D83" s="47">
        <v>4.9800000000000004</v>
      </c>
      <c r="E83" s="1" t="s">
        <v>2111</v>
      </c>
      <c r="F83" s="1">
        <v>2</v>
      </c>
      <c r="G83" s="1">
        <v>410.17180000000002</v>
      </c>
      <c r="H83" s="1" t="s">
        <v>2112</v>
      </c>
      <c r="I83" s="1" t="s">
        <v>2113</v>
      </c>
      <c r="J83" s="1" t="s">
        <v>20</v>
      </c>
      <c r="K83" s="1" t="s">
        <v>2046</v>
      </c>
      <c r="L83" s="1" t="s">
        <v>2070</v>
      </c>
      <c r="M83" s="1" t="s">
        <v>2090</v>
      </c>
      <c r="N83" s="1" t="s">
        <v>2091</v>
      </c>
      <c r="O83" s="1"/>
      <c r="P83" s="1"/>
      <c r="Q83" s="1"/>
      <c r="R83" s="1"/>
    </row>
    <row r="84" spans="2:18" x14ac:dyDescent="0.25">
      <c r="B84" s="12" t="s">
        <v>2184</v>
      </c>
      <c r="C84" s="1" t="s">
        <v>2046</v>
      </c>
      <c r="D84" s="47">
        <v>3.93</v>
      </c>
      <c r="E84" s="1" t="s">
        <v>2185</v>
      </c>
      <c r="F84" s="1">
        <v>2</v>
      </c>
      <c r="G84" s="1">
        <v>708.19069999999999</v>
      </c>
      <c r="H84" s="1" t="s">
        <v>2186</v>
      </c>
      <c r="I84" s="1" t="s">
        <v>2187</v>
      </c>
      <c r="J84" s="1" t="s">
        <v>20</v>
      </c>
      <c r="K84" s="1" t="s">
        <v>2046</v>
      </c>
      <c r="L84" s="1" t="s">
        <v>2169</v>
      </c>
      <c r="M84" s="1" t="s">
        <v>2170</v>
      </c>
      <c r="N84" s="1" t="s">
        <v>2176</v>
      </c>
      <c r="O84" s="1"/>
      <c r="P84" s="1"/>
      <c r="Q84" s="1"/>
      <c r="R84" s="1"/>
    </row>
    <row r="85" spans="2:18" x14ac:dyDescent="0.25">
      <c r="B85" s="12" t="s">
        <v>2204</v>
      </c>
      <c r="C85" s="1" t="s">
        <v>2046</v>
      </c>
      <c r="D85" s="47">
        <v>6.45</v>
      </c>
      <c r="E85" s="1" t="s">
        <v>2205</v>
      </c>
      <c r="F85" s="1">
        <v>2</v>
      </c>
      <c r="G85" s="1">
        <v>568.15880000000004</v>
      </c>
      <c r="H85" s="1" t="s">
        <v>2206</v>
      </c>
      <c r="I85" s="1" t="s">
        <v>2207</v>
      </c>
      <c r="J85" s="1" t="s">
        <v>20</v>
      </c>
      <c r="K85" s="1" t="s">
        <v>2046</v>
      </c>
      <c r="L85" s="1" t="s">
        <v>2169</v>
      </c>
      <c r="M85" s="1" t="s">
        <v>2170</v>
      </c>
      <c r="N85" s="1" t="s">
        <v>2176</v>
      </c>
      <c r="O85" s="1"/>
      <c r="P85" s="1"/>
      <c r="Q85" s="1"/>
      <c r="R85" s="1"/>
    </row>
    <row r="86" spans="2:18" x14ac:dyDescent="0.25">
      <c r="B86" s="12" t="s">
        <v>385</v>
      </c>
      <c r="C86" s="1" t="s">
        <v>309</v>
      </c>
      <c r="D86" s="47">
        <v>5.62</v>
      </c>
      <c r="E86" s="1" t="s">
        <v>386</v>
      </c>
      <c r="F86" s="1">
        <v>2</v>
      </c>
      <c r="G86" s="1">
        <v>204.0789</v>
      </c>
      <c r="H86" s="1" t="s">
        <v>387</v>
      </c>
      <c r="I86" s="1" t="s">
        <v>388</v>
      </c>
      <c r="J86" s="1" t="s">
        <v>20</v>
      </c>
      <c r="K86" s="1" t="s">
        <v>309</v>
      </c>
      <c r="L86" s="1" t="s">
        <v>313</v>
      </c>
      <c r="M86" s="1" t="s">
        <v>389</v>
      </c>
      <c r="N86" s="1" t="s">
        <v>389</v>
      </c>
      <c r="O86" s="1"/>
      <c r="P86" s="1"/>
      <c r="Q86" s="1"/>
      <c r="R86" s="1"/>
    </row>
    <row r="87" spans="2:18" x14ac:dyDescent="0.25">
      <c r="B87" s="12" t="s">
        <v>2106</v>
      </c>
      <c r="C87" s="1" t="s">
        <v>2046</v>
      </c>
      <c r="D87" s="47">
        <v>5.33</v>
      </c>
      <c r="E87" s="1" t="s">
        <v>2107</v>
      </c>
      <c r="F87" s="1">
        <v>2</v>
      </c>
      <c r="G87" s="1">
        <v>356.12630000000001</v>
      </c>
      <c r="H87" s="1" t="s">
        <v>2108</v>
      </c>
      <c r="I87" s="1" t="s">
        <v>2109</v>
      </c>
      <c r="J87" s="1" t="s">
        <v>20</v>
      </c>
      <c r="K87" s="1" t="s">
        <v>2046</v>
      </c>
      <c r="L87" s="1" t="s">
        <v>2070</v>
      </c>
      <c r="M87" s="1" t="s">
        <v>2090</v>
      </c>
      <c r="N87" s="1" t="s">
        <v>2091</v>
      </c>
      <c r="O87" s="1">
        <v>1</v>
      </c>
      <c r="P87" s="1" t="s">
        <v>431</v>
      </c>
      <c r="Q87" s="1"/>
      <c r="R87" s="1"/>
    </row>
    <row r="88" spans="2:18" x14ac:dyDescent="0.25">
      <c r="B88" s="12" t="s">
        <v>2072</v>
      </c>
      <c r="C88" s="1" t="s">
        <v>2046</v>
      </c>
      <c r="D88" s="47">
        <v>4.8</v>
      </c>
      <c r="E88" s="1" t="s">
        <v>2073</v>
      </c>
      <c r="F88" s="1">
        <v>2</v>
      </c>
      <c r="G88" s="1">
        <v>396.1574</v>
      </c>
      <c r="H88" s="1" t="s">
        <v>2074</v>
      </c>
      <c r="I88" s="1" t="s">
        <v>2075</v>
      </c>
      <c r="J88" s="1" t="s">
        <v>20</v>
      </c>
      <c r="K88" s="1" t="s">
        <v>2046</v>
      </c>
      <c r="L88" s="1" t="s">
        <v>2070</v>
      </c>
      <c r="M88" s="1" t="s">
        <v>2076</v>
      </c>
      <c r="N88" s="1" t="s">
        <v>2076</v>
      </c>
      <c r="O88" s="1"/>
      <c r="P88" s="1"/>
      <c r="Q88" s="1"/>
      <c r="R88" s="1"/>
    </row>
    <row r="89" spans="2:18" x14ac:dyDescent="0.25">
      <c r="B89" s="12" t="s">
        <v>137</v>
      </c>
      <c r="C89" s="1" t="s">
        <v>63</v>
      </c>
      <c r="D89" s="47">
        <v>2.2000000000000002</v>
      </c>
      <c r="E89" s="1" t="s">
        <v>138</v>
      </c>
      <c r="F89" s="1">
        <v>2</v>
      </c>
      <c r="G89" s="1">
        <v>164.0847</v>
      </c>
      <c r="H89" s="1" t="s">
        <v>139</v>
      </c>
      <c r="I89" s="1" t="s">
        <v>140</v>
      </c>
      <c r="J89" s="1" t="s">
        <v>20</v>
      </c>
      <c r="K89" s="1" t="s">
        <v>63</v>
      </c>
      <c r="L89" s="1" t="s">
        <v>67</v>
      </c>
      <c r="M89" s="1" t="s">
        <v>136</v>
      </c>
      <c r="N89" s="1" t="s">
        <v>136</v>
      </c>
      <c r="O89" s="1"/>
      <c r="P89" s="1"/>
      <c r="Q89" s="1"/>
      <c r="R89" s="1"/>
    </row>
    <row r="90" spans="2:18" x14ac:dyDescent="0.25">
      <c r="B90" s="12" t="s">
        <v>27</v>
      </c>
      <c r="C90" s="1" t="s">
        <v>16</v>
      </c>
      <c r="D90" s="47">
        <v>3.4</v>
      </c>
      <c r="E90" s="1" t="s">
        <v>28</v>
      </c>
      <c r="F90" s="1">
        <v>2</v>
      </c>
      <c r="G90" s="1">
        <v>422.17439999999999</v>
      </c>
      <c r="H90" s="1" t="s">
        <v>29</v>
      </c>
      <c r="I90" s="1" t="s">
        <v>30</v>
      </c>
      <c r="J90" s="1" t="s">
        <v>20</v>
      </c>
      <c r="K90" s="1" t="s">
        <v>16</v>
      </c>
      <c r="L90" s="1" t="s">
        <v>31</v>
      </c>
      <c r="M90" s="1"/>
      <c r="N90" s="1" t="s">
        <v>31</v>
      </c>
      <c r="O90" s="1" t="s">
        <v>447</v>
      </c>
      <c r="P90" s="1">
        <v>1</v>
      </c>
      <c r="Q90" s="1" t="s">
        <v>448</v>
      </c>
      <c r="R90" s="1"/>
    </row>
    <row r="91" spans="2:18" x14ac:dyDescent="0.25">
      <c r="B91" s="12" t="s">
        <v>505</v>
      </c>
      <c r="C91" s="1" t="s">
        <v>309</v>
      </c>
      <c r="D91" s="47">
        <v>0.9</v>
      </c>
      <c r="E91" s="1" t="s">
        <v>506</v>
      </c>
      <c r="F91" s="1">
        <v>2</v>
      </c>
      <c r="G91" s="1">
        <v>334.06720000000001</v>
      </c>
      <c r="H91" s="1" t="s">
        <v>507</v>
      </c>
      <c r="I91" s="1" t="s">
        <v>508</v>
      </c>
      <c r="J91" s="1" t="s">
        <v>20</v>
      </c>
      <c r="K91" s="1" t="s">
        <v>309</v>
      </c>
      <c r="L91" s="1" t="s">
        <v>468</v>
      </c>
      <c r="M91" s="1" t="s">
        <v>509</v>
      </c>
      <c r="N91" s="1" t="s">
        <v>509</v>
      </c>
      <c r="O91" s="1" t="s">
        <v>447</v>
      </c>
      <c r="P91" s="1" t="s">
        <v>453</v>
      </c>
      <c r="Q91" s="1"/>
      <c r="R91" s="1"/>
    </row>
    <row r="92" spans="2:18" x14ac:dyDescent="0.25">
      <c r="B92" s="12" t="s">
        <v>1275</v>
      </c>
      <c r="C92" s="1" t="s">
        <v>1207</v>
      </c>
      <c r="D92" s="47">
        <v>0.43</v>
      </c>
      <c r="E92" s="1" t="s">
        <v>1276</v>
      </c>
      <c r="F92" s="1">
        <v>2</v>
      </c>
      <c r="G92" s="1">
        <v>128.0129</v>
      </c>
      <c r="H92" s="1" t="s">
        <v>1277</v>
      </c>
      <c r="I92" s="1" t="s">
        <v>1278</v>
      </c>
      <c r="J92" s="1" t="s">
        <v>20</v>
      </c>
      <c r="K92" s="1" t="s">
        <v>1207</v>
      </c>
      <c r="L92" s="1" t="s">
        <v>1211</v>
      </c>
      <c r="M92" s="1" t="s">
        <v>1279</v>
      </c>
      <c r="N92" s="1" t="s">
        <v>1280</v>
      </c>
      <c r="O92" s="1" t="s">
        <v>447</v>
      </c>
      <c r="P92" s="1"/>
      <c r="Q92" s="1"/>
      <c r="R92" s="1"/>
    </row>
    <row r="93" spans="2:18" x14ac:dyDescent="0.25">
      <c r="B93" s="12" t="s">
        <v>2027</v>
      </c>
      <c r="C93" s="1" t="s">
        <v>252</v>
      </c>
      <c r="D93" s="47">
        <v>3.12</v>
      </c>
      <c r="E93" s="1" t="s">
        <v>2028</v>
      </c>
      <c r="F93" s="1">
        <v>2</v>
      </c>
      <c r="G93" s="1">
        <v>135.065</v>
      </c>
      <c r="H93" s="1" t="s">
        <v>2029</v>
      </c>
      <c r="I93" s="1" t="s">
        <v>2030</v>
      </c>
      <c r="J93" s="1" t="s">
        <v>20</v>
      </c>
      <c r="K93" s="1" t="s">
        <v>1535</v>
      </c>
      <c r="L93" s="1" t="s">
        <v>2031</v>
      </c>
      <c r="M93" s="1">
        <v>1</v>
      </c>
      <c r="N93" s="1">
        <v>3</v>
      </c>
      <c r="O93" s="1"/>
      <c r="P93" s="1"/>
      <c r="Q93" s="1"/>
      <c r="R93" s="1"/>
    </row>
    <row r="94" spans="2:18" x14ac:dyDescent="0.25">
      <c r="B94" s="12" t="s">
        <v>2248</v>
      </c>
      <c r="C94" s="1" t="s">
        <v>2046</v>
      </c>
      <c r="D94" s="47">
        <v>4.08</v>
      </c>
      <c r="E94" s="1" t="s">
        <v>2249</v>
      </c>
      <c r="F94" s="1">
        <v>2</v>
      </c>
      <c r="G94" s="1">
        <v>452.33589999999998</v>
      </c>
      <c r="H94" s="1" t="s">
        <v>2250</v>
      </c>
      <c r="I94" s="1" t="s">
        <v>2251</v>
      </c>
      <c r="J94" s="1" t="s">
        <v>20</v>
      </c>
      <c r="K94" s="1" t="s">
        <v>2046</v>
      </c>
      <c r="L94" s="1" t="s">
        <v>2243</v>
      </c>
      <c r="M94" s="1"/>
      <c r="N94" s="1" t="s">
        <v>2243</v>
      </c>
      <c r="O94" s="1">
        <v>1</v>
      </c>
      <c r="P94" s="1" t="s">
        <v>471</v>
      </c>
      <c r="Q94" s="1"/>
      <c r="R94" s="1"/>
    </row>
    <row r="95" spans="2:18" x14ac:dyDescent="0.25">
      <c r="B95" s="12" t="s">
        <v>1591</v>
      </c>
      <c r="C95" s="1" t="s">
        <v>252</v>
      </c>
      <c r="D95" s="47">
        <v>4.03</v>
      </c>
      <c r="E95" s="1" t="s">
        <v>1592</v>
      </c>
      <c r="F95" s="1">
        <v>2</v>
      </c>
      <c r="G95" s="1">
        <v>218.09440000000001</v>
      </c>
      <c r="H95" s="1" t="s">
        <v>1593</v>
      </c>
      <c r="I95" s="1" t="s">
        <v>1594</v>
      </c>
      <c r="J95" s="1" t="s">
        <v>20</v>
      </c>
      <c r="K95" s="1" t="s">
        <v>1535</v>
      </c>
      <c r="L95" s="1" t="s">
        <v>1590</v>
      </c>
      <c r="M95" s="1"/>
      <c r="N95" s="1" t="s">
        <v>1590</v>
      </c>
      <c r="O95" s="1" t="s">
        <v>478</v>
      </c>
      <c r="P95" s="1"/>
      <c r="Q95" s="1"/>
      <c r="R95" s="1"/>
    </row>
    <row r="96" spans="2:18" x14ac:dyDescent="0.25">
      <c r="B96" s="12" t="s">
        <v>622</v>
      </c>
      <c r="C96" s="1" t="s">
        <v>309</v>
      </c>
      <c r="D96" s="47">
        <v>3.02</v>
      </c>
      <c r="E96" s="1" t="s">
        <v>623</v>
      </c>
      <c r="F96" s="1">
        <v>2</v>
      </c>
      <c r="G96" s="1">
        <v>358.1266</v>
      </c>
      <c r="H96" s="1" t="s">
        <v>624</v>
      </c>
      <c r="I96" s="1" t="s">
        <v>625</v>
      </c>
      <c r="J96" s="1" t="s">
        <v>20</v>
      </c>
      <c r="K96" s="1" t="s">
        <v>309</v>
      </c>
      <c r="L96" s="1" t="s">
        <v>513</v>
      </c>
      <c r="M96" s="1" t="s">
        <v>616</v>
      </c>
      <c r="N96" s="1" t="s">
        <v>617</v>
      </c>
      <c r="O96" s="1" t="s">
        <v>478</v>
      </c>
      <c r="P96" s="1"/>
      <c r="Q96" s="1"/>
      <c r="R96" s="1"/>
    </row>
    <row r="97" spans="2:18" x14ac:dyDescent="0.25">
      <c r="B97" s="12" t="s">
        <v>1813</v>
      </c>
      <c r="C97" s="1" t="s">
        <v>252</v>
      </c>
      <c r="D97" s="47">
        <v>4.68</v>
      </c>
      <c r="E97" s="1" t="s">
        <v>1814</v>
      </c>
      <c r="F97" s="1">
        <v>2</v>
      </c>
      <c r="G97" s="1">
        <v>266.1062</v>
      </c>
      <c r="H97" s="1" t="s">
        <v>1815</v>
      </c>
      <c r="I97" s="1" t="s">
        <v>1816</v>
      </c>
      <c r="J97" s="1" t="s">
        <v>20</v>
      </c>
      <c r="K97" s="1" t="s">
        <v>1535</v>
      </c>
      <c r="L97" s="1" t="s">
        <v>1777</v>
      </c>
      <c r="M97" s="1" t="s">
        <v>1811</v>
      </c>
      <c r="N97" s="1" t="s">
        <v>1817</v>
      </c>
      <c r="O97" s="1"/>
      <c r="P97" s="1"/>
      <c r="Q97" s="1"/>
      <c r="R97" s="1"/>
    </row>
    <row r="98" spans="2:18" x14ac:dyDescent="0.25">
      <c r="B98" s="12" t="s">
        <v>352</v>
      </c>
      <c r="C98" s="1" t="s">
        <v>309</v>
      </c>
      <c r="D98" s="47">
        <v>3.5</v>
      </c>
      <c r="E98" s="1" t="s">
        <v>353</v>
      </c>
      <c r="F98" s="1">
        <v>2</v>
      </c>
      <c r="G98" s="1">
        <v>184.14609999999999</v>
      </c>
      <c r="H98" s="1" t="s">
        <v>354</v>
      </c>
      <c r="I98" s="1" t="s">
        <v>355</v>
      </c>
      <c r="J98" s="1" t="s">
        <v>20</v>
      </c>
      <c r="K98" s="1" t="s">
        <v>309</v>
      </c>
      <c r="L98" s="1" t="s">
        <v>313</v>
      </c>
      <c r="M98" s="1" t="s">
        <v>326</v>
      </c>
      <c r="N98" s="1" t="s">
        <v>351</v>
      </c>
      <c r="O98" s="1" t="s">
        <v>494</v>
      </c>
      <c r="P98" s="1"/>
      <c r="Q98" s="1"/>
      <c r="R98" s="1"/>
    </row>
    <row r="99" spans="2:18" x14ac:dyDescent="0.25">
      <c r="B99" s="12" t="s">
        <v>798</v>
      </c>
      <c r="C99" s="1" t="s">
        <v>309</v>
      </c>
      <c r="D99" s="47">
        <v>4.3</v>
      </c>
      <c r="E99" s="1" t="s">
        <v>799</v>
      </c>
      <c r="F99" s="1">
        <v>2</v>
      </c>
      <c r="G99" s="1">
        <v>404.20299999999997</v>
      </c>
      <c r="H99" s="1" t="s">
        <v>800</v>
      </c>
      <c r="I99" s="1" t="s">
        <v>801</v>
      </c>
      <c r="J99" s="1" t="s">
        <v>20</v>
      </c>
      <c r="K99" s="1" t="s">
        <v>309</v>
      </c>
      <c r="L99" s="1" t="s">
        <v>757</v>
      </c>
      <c r="M99" s="1" t="s">
        <v>795</v>
      </c>
      <c r="N99" s="1" t="s">
        <v>796</v>
      </c>
      <c r="O99" s="1" t="s">
        <v>500</v>
      </c>
      <c r="P99" s="1"/>
      <c r="Q99" s="1"/>
      <c r="R99" s="1"/>
    </row>
    <row r="100" spans="2:18" x14ac:dyDescent="0.25">
      <c r="B100" s="12" t="s">
        <v>333</v>
      </c>
      <c r="C100" s="1" t="s">
        <v>309</v>
      </c>
      <c r="D100" s="47">
        <v>5.78</v>
      </c>
      <c r="E100" s="1" t="s">
        <v>334</v>
      </c>
      <c r="F100" s="1">
        <v>2</v>
      </c>
      <c r="G100" s="1">
        <v>258.22000000000003</v>
      </c>
      <c r="H100" s="1" t="s">
        <v>335</v>
      </c>
      <c r="I100" s="1" t="s">
        <v>336</v>
      </c>
      <c r="J100" s="1" t="s">
        <v>20</v>
      </c>
      <c r="K100" s="1" t="s">
        <v>309</v>
      </c>
      <c r="L100" s="1" t="s">
        <v>313</v>
      </c>
      <c r="M100" s="1" t="s">
        <v>326</v>
      </c>
      <c r="N100" s="1" t="s">
        <v>337</v>
      </c>
      <c r="O100" s="1" t="s">
        <v>500</v>
      </c>
      <c r="P100" s="1"/>
      <c r="Q100" s="1"/>
      <c r="R100" s="1"/>
    </row>
    <row r="101" spans="2:18" x14ac:dyDescent="0.25">
      <c r="B101" s="12" t="s">
        <v>897</v>
      </c>
      <c r="C101" s="1" t="s">
        <v>888</v>
      </c>
      <c r="D101" s="47">
        <v>2.78</v>
      </c>
      <c r="E101" s="1" t="s">
        <v>898</v>
      </c>
      <c r="F101" s="1">
        <v>2</v>
      </c>
      <c r="G101" s="1">
        <v>406.12860000000001</v>
      </c>
      <c r="H101" s="1" t="s">
        <v>899</v>
      </c>
      <c r="I101" s="1" t="s">
        <v>900</v>
      </c>
      <c r="J101" s="1" t="s">
        <v>20</v>
      </c>
      <c r="K101" s="1" t="s">
        <v>888</v>
      </c>
      <c r="L101" s="1" t="s">
        <v>892</v>
      </c>
      <c r="M101" s="1" t="s">
        <v>893</v>
      </c>
      <c r="N101" s="1" t="s">
        <v>894</v>
      </c>
      <c r="O101" s="1"/>
      <c r="P101" s="1"/>
      <c r="Q101" s="1"/>
      <c r="R101" s="1"/>
    </row>
    <row r="102" spans="2:18" x14ac:dyDescent="0.25">
      <c r="B102" s="12" t="s">
        <v>442</v>
      </c>
      <c r="C102" s="1" t="s">
        <v>309</v>
      </c>
      <c r="D102" s="47">
        <v>11.75</v>
      </c>
      <c r="E102" s="1" t="s">
        <v>443</v>
      </c>
      <c r="F102" s="1">
        <v>2</v>
      </c>
      <c r="G102" s="1">
        <v>778.56010000000003</v>
      </c>
      <c r="H102" s="1" t="s">
        <v>444</v>
      </c>
      <c r="I102" s="1" t="s">
        <v>445</v>
      </c>
      <c r="J102" s="1" t="s">
        <v>20</v>
      </c>
      <c r="K102" s="1" t="s">
        <v>309</v>
      </c>
      <c r="L102" s="1" t="s">
        <v>428</v>
      </c>
      <c r="M102" s="1" t="s">
        <v>436</v>
      </c>
      <c r="N102" s="1" t="s">
        <v>446</v>
      </c>
      <c r="O102" s="1"/>
      <c r="P102" s="1"/>
      <c r="Q102" s="1"/>
      <c r="R102" s="1"/>
    </row>
    <row r="103" spans="2:18" x14ac:dyDescent="0.25">
      <c r="B103" s="12" t="s">
        <v>772</v>
      </c>
      <c r="C103" s="1" t="s">
        <v>309</v>
      </c>
      <c r="D103" s="47">
        <v>8.1999999999999993</v>
      </c>
      <c r="E103" s="1" t="s">
        <v>773</v>
      </c>
      <c r="F103" s="1">
        <v>2</v>
      </c>
      <c r="G103" s="1">
        <v>276.2088</v>
      </c>
      <c r="H103" s="1" t="s">
        <v>774</v>
      </c>
      <c r="I103" s="1" t="s">
        <v>775</v>
      </c>
      <c r="J103" s="1" t="s">
        <v>20</v>
      </c>
      <c r="K103" s="1" t="s">
        <v>309</v>
      </c>
      <c r="L103" s="1" t="s">
        <v>757</v>
      </c>
      <c r="M103" s="1" t="s">
        <v>776</v>
      </c>
      <c r="N103" s="1" t="s">
        <v>777</v>
      </c>
      <c r="O103" s="1"/>
      <c r="P103" s="1"/>
      <c r="Q103" s="1"/>
      <c r="R103" s="1"/>
    </row>
    <row r="104" spans="2:18" x14ac:dyDescent="0.25">
      <c r="B104" s="12" t="s">
        <v>666</v>
      </c>
      <c r="C104" s="1" t="s">
        <v>309</v>
      </c>
      <c r="D104" s="47">
        <v>4.8499999999999996</v>
      </c>
      <c r="E104" s="1" t="s">
        <v>667</v>
      </c>
      <c r="F104" s="1">
        <v>2</v>
      </c>
      <c r="G104" s="1">
        <v>460.23050000000001</v>
      </c>
      <c r="H104" s="1" t="s">
        <v>668</v>
      </c>
      <c r="I104" s="1" t="s">
        <v>669</v>
      </c>
      <c r="J104" s="1" t="s">
        <v>20</v>
      </c>
      <c r="K104" s="1" t="s">
        <v>309</v>
      </c>
      <c r="L104" s="1" t="s">
        <v>513</v>
      </c>
      <c r="M104" s="1" t="s">
        <v>616</v>
      </c>
      <c r="N104" s="1" t="s">
        <v>616</v>
      </c>
      <c r="O104" s="1"/>
      <c r="P104" s="1"/>
      <c r="Q104" s="1"/>
      <c r="R104" s="1"/>
    </row>
    <row r="105" spans="2:18" x14ac:dyDescent="0.25">
      <c r="B105" s="12" t="s">
        <v>1668</v>
      </c>
      <c r="C105" s="1" t="s">
        <v>252</v>
      </c>
      <c r="D105" s="47">
        <v>3.32</v>
      </c>
      <c r="E105" s="1" t="s">
        <v>1669</v>
      </c>
      <c r="F105" s="1">
        <v>2</v>
      </c>
      <c r="G105" s="1">
        <v>324.13130000000001</v>
      </c>
      <c r="H105" s="1" t="s">
        <v>1670</v>
      </c>
      <c r="I105" s="1" t="s">
        <v>1671</v>
      </c>
      <c r="J105" s="1" t="s">
        <v>20</v>
      </c>
      <c r="K105" s="1" t="s">
        <v>1535</v>
      </c>
      <c r="L105" s="1" t="s">
        <v>1641</v>
      </c>
      <c r="M105" s="1" t="s">
        <v>1642</v>
      </c>
      <c r="N105" s="1" t="s">
        <v>1662</v>
      </c>
      <c r="O105" s="1"/>
      <c r="P105" s="1"/>
      <c r="Q105" s="1"/>
      <c r="R105" s="1"/>
    </row>
    <row r="106" spans="2:18" x14ac:dyDescent="0.25">
      <c r="B106" s="12" t="s">
        <v>589</v>
      </c>
      <c r="C106" s="1" t="s">
        <v>309</v>
      </c>
      <c r="D106" s="47">
        <v>5.2</v>
      </c>
      <c r="E106" s="1" t="s">
        <v>590</v>
      </c>
      <c r="F106" s="1">
        <v>2</v>
      </c>
      <c r="G106" s="1">
        <v>232.1833</v>
      </c>
      <c r="H106" s="1" t="s">
        <v>591</v>
      </c>
      <c r="I106" s="1" t="s">
        <v>592</v>
      </c>
      <c r="J106" s="1" t="s">
        <v>20</v>
      </c>
      <c r="K106" s="1" t="s">
        <v>309</v>
      </c>
      <c r="L106" s="1" t="s">
        <v>513</v>
      </c>
      <c r="M106" s="1" t="s">
        <v>579</v>
      </c>
      <c r="N106" s="1" t="s">
        <v>579</v>
      </c>
      <c r="O106" s="1"/>
      <c r="P106" s="1"/>
      <c r="Q106" s="1"/>
      <c r="R106" s="1"/>
    </row>
    <row r="107" spans="2:18" x14ac:dyDescent="0.25">
      <c r="B107" s="12" t="s">
        <v>146</v>
      </c>
      <c r="C107" s="1" t="s">
        <v>63</v>
      </c>
      <c r="D107" s="47">
        <v>5.67</v>
      </c>
      <c r="E107" s="1" t="s">
        <v>147</v>
      </c>
      <c r="F107" s="1">
        <v>2</v>
      </c>
      <c r="G107" s="1">
        <v>200.1567</v>
      </c>
      <c r="H107" s="1" t="s">
        <v>148</v>
      </c>
      <c r="I107" s="1" t="s">
        <v>149</v>
      </c>
      <c r="J107" s="1" t="s">
        <v>20</v>
      </c>
      <c r="K107" s="1" t="s">
        <v>63</v>
      </c>
      <c r="L107" s="1" t="s">
        <v>67</v>
      </c>
      <c r="M107" s="1" t="s">
        <v>150</v>
      </c>
      <c r="N107" s="1" t="s">
        <v>150</v>
      </c>
      <c r="O107" s="1"/>
      <c r="P107" s="1"/>
      <c r="Q107" s="1"/>
      <c r="R107" s="1"/>
    </row>
    <row r="108" spans="2:18" x14ac:dyDescent="0.25">
      <c r="B108" s="12" t="s">
        <v>2102</v>
      </c>
      <c r="C108" s="1" t="s">
        <v>2046</v>
      </c>
      <c r="D108" s="47">
        <v>4.32</v>
      </c>
      <c r="E108" s="1" t="s">
        <v>2103</v>
      </c>
      <c r="F108" s="1">
        <v>2</v>
      </c>
      <c r="G108" s="1">
        <v>370.12790000000001</v>
      </c>
      <c r="H108" s="1" t="s">
        <v>2104</v>
      </c>
      <c r="I108" s="1" t="s">
        <v>2105</v>
      </c>
      <c r="J108" s="1" t="s">
        <v>20</v>
      </c>
      <c r="K108" s="1" t="s">
        <v>2046</v>
      </c>
      <c r="L108" s="1" t="s">
        <v>2070</v>
      </c>
      <c r="M108" s="1" t="s">
        <v>2090</v>
      </c>
      <c r="N108" s="1" t="s">
        <v>2091</v>
      </c>
      <c r="O108" s="1"/>
      <c r="P108" s="1"/>
      <c r="Q108" s="1"/>
      <c r="R108" s="1"/>
    </row>
    <row r="109" spans="2:18" x14ac:dyDescent="0.25">
      <c r="B109" s="12" t="s">
        <v>2126</v>
      </c>
      <c r="C109" s="1" t="s">
        <v>2046</v>
      </c>
      <c r="D109" s="47">
        <v>3.47</v>
      </c>
      <c r="E109" s="1" t="s">
        <v>2127</v>
      </c>
      <c r="F109" s="1">
        <v>2</v>
      </c>
      <c r="G109" s="1">
        <v>386.12209999999999</v>
      </c>
      <c r="H109" s="1" t="s">
        <v>2128</v>
      </c>
      <c r="I109" s="1" t="s">
        <v>2129</v>
      </c>
      <c r="J109" s="1" t="s">
        <v>20</v>
      </c>
      <c r="K109" s="1" t="s">
        <v>2046</v>
      </c>
      <c r="L109" s="1" t="s">
        <v>2070</v>
      </c>
      <c r="M109" s="1" t="s">
        <v>2090</v>
      </c>
      <c r="N109" s="1" t="s">
        <v>2124</v>
      </c>
      <c r="O109" s="1"/>
      <c r="P109" s="1"/>
      <c r="Q109" s="1"/>
      <c r="R109" s="1"/>
    </row>
    <row r="110" spans="2:18" x14ac:dyDescent="0.25">
      <c r="B110" s="12" t="s">
        <v>167</v>
      </c>
      <c r="C110" s="1" t="s">
        <v>63</v>
      </c>
      <c r="D110" s="47">
        <v>5.6</v>
      </c>
      <c r="E110" s="1" t="s">
        <v>168</v>
      </c>
      <c r="F110" s="1">
        <v>2</v>
      </c>
      <c r="G110" s="1">
        <v>218.16759999999999</v>
      </c>
      <c r="H110" s="1" t="s">
        <v>169</v>
      </c>
      <c r="I110" s="1" t="s">
        <v>170</v>
      </c>
      <c r="J110" s="1" t="s">
        <v>20</v>
      </c>
      <c r="K110" s="1" t="s">
        <v>63</v>
      </c>
      <c r="L110" s="1" t="s">
        <v>166</v>
      </c>
      <c r="M110" s="1"/>
      <c r="N110" s="1" t="s">
        <v>166</v>
      </c>
      <c r="O110" s="1"/>
      <c r="P110" s="1"/>
      <c r="Q110" s="1"/>
      <c r="R110" s="1"/>
    </row>
    <row r="111" spans="2:18" x14ac:dyDescent="0.25">
      <c r="B111" s="12" t="s">
        <v>329</v>
      </c>
      <c r="C111" s="1" t="s">
        <v>309</v>
      </c>
      <c r="D111" s="47">
        <v>2.83</v>
      </c>
      <c r="E111" s="1" t="s">
        <v>330</v>
      </c>
      <c r="F111" s="1">
        <v>2</v>
      </c>
      <c r="G111" s="1">
        <v>240.10040000000001</v>
      </c>
      <c r="H111" s="1" t="s">
        <v>331</v>
      </c>
      <c r="I111" s="1" t="s">
        <v>332</v>
      </c>
      <c r="J111" s="1" t="s">
        <v>20</v>
      </c>
      <c r="K111" s="1" t="s">
        <v>309</v>
      </c>
      <c r="L111" s="1" t="s">
        <v>313</v>
      </c>
      <c r="M111" s="1" t="s">
        <v>326</v>
      </c>
      <c r="N111" s="1" t="s">
        <v>327</v>
      </c>
      <c r="O111" s="1"/>
      <c r="P111" s="1"/>
      <c r="Q111" s="1"/>
      <c r="R111" s="1"/>
    </row>
    <row r="112" spans="2:18" x14ac:dyDescent="0.25">
      <c r="B112" s="12" t="s">
        <v>1085</v>
      </c>
      <c r="C112" s="1" t="s">
        <v>888</v>
      </c>
      <c r="D112" s="47">
        <v>10.63</v>
      </c>
      <c r="E112" s="1" t="s">
        <v>1086</v>
      </c>
      <c r="F112" s="1">
        <v>2</v>
      </c>
      <c r="G112" s="1">
        <v>176.10560000000001</v>
      </c>
      <c r="H112" s="1" t="s">
        <v>1087</v>
      </c>
      <c r="I112" s="1" t="s">
        <v>1088</v>
      </c>
      <c r="J112" s="1" t="s">
        <v>20</v>
      </c>
      <c r="K112" s="1" t="s">
        <v>888</v>
      </c>
      <c r="L112" s="1" t="s">
        <v>892</v>
      </c>
      <c r="M112" s="1" t="s">
        <v>1082</v>
      </c>
      <c r="N112" s="1" t="s">
        <v>1089</v>
      </c>
      <c r="O112" s="1"/>
      <c r="P112" s="1"/>
      <c r="Q112" s="1"/>
      <c r="R112" s="1"/>
    </row>
    <row r="113" spans="2:18" x14ac:dyDescent="0.25">
      <c r="B113" s="12" t="s">
        <v>1391</v>
      </c>
      <c r="C113" s="1" t="s">
        <v>1289</v>
      </c>
      <c r="D113" s="47">
        <v>1.68</v>
      </c>
      <c r="E113" s="1" t="s">
        <v>1392</v>
      </c>
      <c r="F113" s="1">
        <v>2</v>
      </c>
      <c r="G113" s="1">
        <v>316.11590000000001</v>
      </c>
      <c r="H113" s="1" t="s">
        <v>1393</v>
      </c>
      <c r="I113" s="1" t="s">
        <v>1394</v>
      </c>
      <c r="J113" s="1" t="s">
        <v>20</v>
      </c>
      <c r="K113" s="1" t="s">
        <v>1289</v>
      </c>
      <c r="L113" s="1" t="s">
        <v>1293</v>
      </c>
      <c r="M113" s="1" t="s">
        <v>1326</v>
      </c>
      <c r="N113" s="1" t="s">
        <v>1338</v>
      </c>
      <c r="O113" s="1"/>
      <c r="P113" s="1"/>
      <c r="Q113" s="1"/>
      <c r="R113" s="1"/>
    </row>
    <row r="114" spans="2:18" x14ac:dyDescent="0.25">
      <c r="B114" s="12" t="s">
        <v>289</v>
      </c>
      <c r="C114" s="1" t="s">
        <v>260</v>
      </c>
      <c r="D114" s="47">
        <v>4.95</v>
      </c>
      <c r="E114" s="1" t="s">
        <v>290</v>
      </c>
      <c r="F114" s="1">
        <v>2</v>
      </c>
      <c r="G114" s="1">
        <v>688.2</v>
      </c>
      <c r="H114" s="1" t="s">
        <v>291</v>
      </c>
      <c r="I114" s="1" t="s">
        <v>292</v>
      </c>
      <c r="J114" s="1" t="s">
        <v>20</v>
      </c>
      <c r="K114" s="1" t="s">
        <v>260</v>
      </c>
      <c r="L114" s="1" t="s">
        <v>263</v>
      </c>
      <c r="M114" s="1" t="s">
        <v>284</v>
      </c>
      <c r="N114" s="1"/>
      <c r="O114" s="1"/>
      <c r="P114" s="1"/>
      <c r="Q114" s="1"/>
      <c r="R114" s="1"/>
    </row>
    <row r="115" spans="2:18" x14ac:dyDescent="0.25">
      <c r="B115" s="12" t="s">
        <v>626</v>
      </c>
      <c r="C115" s="1" t="s">
        <v>309</v>
      </c>
      <c r="D115" s="47">
        <v>4.9800000000000004</v>
      </c>
      <c r="E115" s="1" t="s">
        <v>627</v>
      </c>
      <c r="F115" s="1">
        <v>2</v>
      </c>
      <c r="G115" s="1">
        <v>656.23199999999997</v>
      </c>
      <c r="H115" s="1" t="s">
        <v>628</v>
      </c>
      <c r="I115" s="1" t="s">
        <v>629</v>
      </c>
      <c r="J115" s="1" t="s">
        <v>20</v>
      </c>
      <c r="K115" s="1" t="s">
        <v>309</v>
      </c>
      <c r="L115" s="1" t="s">
        <v>513</v>
      </c>
      <c r="M115" s="1" t="s">
        <v>616</v>
      </c>
      <c r="N115" s="1" t="s">
        <v>617</v>
      </c>
      <c r="O115" s="1"/>
      <c r="P115" s="1"/>
      <c r="Q115" s="1"/>
      <c r="R115" s="1"/>
    </row>
    <row r="116" spans="2:18" x14ac:dyDescent="0.25">
      <c r="B116" s="12" t="s">
        <v>1576</v>
      </c>
      <c r="C116" s="1" t="s">
        <v>252</v>
      </c>
      <c r="D116" s="47">
        <v>7.0000000000000007E-2</v>
      </c>
      <c r="E116" s="1" t="s">
        <v>1577</v>
      </c>
      <c r="F116" s="1">
        <v>2</v>
      </c>
      <c r="G116" s="1">
        <v>185.0513</v>
      </c>
      <c r="H116" s="1" t="s">
        <v>1578</v>
      </c>
      <c r="I116" s="1" t="s">
        <v>1579</v>
      </c>
      <c r="J116" s="1" t="s">
        <v>20</v>
      </c>
      <c r="K116" s="1" t="s">
        <v>1535</v>
      </c>
      <c r="L116" s="1" t="s">
        <v>1554</v>
      </c>
      <c r="M116" s="1" t="s">
        <v>1580</v>
      </c>
      <c r="N116" s="1">
        <v>4</v>
      </c>
      <c r="O116" s="1"/>
      <c r="P116" s="1"/>
      <c r="Q116" s="1"/>
      <c r="R116" s="1"/>
    </row>
    <row r="117" spans="2:18" x14ac:dyDescent="0.25">
      <c r="B117" s="12" t="s">
        <v>1281</v>
      </c>
      <c r="C117" s="1" t="s">
        <v>1207</v>
      </c>
      <c r="D117" s="47">
        <v>0.4</v>
      </c>
      <c r="E117" s="1" t="s">
        <v>1282</v>
      </c>
      <c r="F117" s="1">
        <v>2</v>
      </c>
      <c r="G117" s="1">
        <v>183.06700000000001</v>
      </c>
      <c r="H117" s="1" t="s">
        <v>1283</v>
      </c>
      <c r="I117" s="1" t="s">
        <v>1284</v>
      </c>
      <c r="J117" s="1" t="s">
        <v>20</v>
      </c>
      <c r="K117" s="1" t="s">
        <v>1207</v>
      </c>
      <c r="L117" s="1" t="s">
        <v>1211</v>
      </c>
      <c r="M117" s="1" t="s">
        <v>1285</v>
      </c>
      <c r="N117" s="1" t="s">
        <v>1286</v>
      </c>
      <c r="O117" s="1"/>
      <c r="P117" s="1"/>
      <c r="Q117" s="1"/>
      <c r="R117" s="1"/>
    </row>
    <row r="118" spans="2:18" x14ac:dyDescent="0.25">
      <c r="B118" s="12" t="s">
        <v>1603</v>
      </c>
      <c r="C118" s="1" t="s">
        <v>252</v>
      </c>
      <c r="D118" s="47">
        <v>4.4800000000000004</v>
      </c>
      <c r="E118" s="1" t="s">
        <v>1604</v>
      </c>
      <c r="F118" s="1">
        <v>2</v>
      </c>
      <c r="G118" s="1">
        <v>204.0796</v>
      </c>
      <c r="H118" s="1" t="s">
        <v>387</v>
      </c>
      <c r="I118" s="1" t="s">
        <v>1605</v>
      </c>
      <c r="J118" s="1" t="s">
        <v>20</v>
      </c>
      <c r="K118" s="1" t="s">
        <v>1535</v>
      </c>
      <c r="L118" s="1" t="s">
        <v>1606</v>
      </c>
      <c r="M118" s="1" t="s">
        <v>1607</v>
      </c>
      <c r="N118" s="1">
        <v>2</v>
      </c>
      <c r="O118" s="1" t="s">
        <v>581</v>
      </c>
      <c r="P118" s="1"/>
      <c r="Q118" s="1"/>
      <c r="R118" s="1"/>
    </row>
    <row r="119" spans="2:18" x14ac:dyDescent="0.25">
      <c r="B119" s="12" t="s">
        <v>1118</v>
      </c>
      <c r="C119" s="1" t="s">
        <v>888</v>
      </c>
      <c r="D119" s="47">
        <v>3.63</v>
      </c>
      <c r="E119" s="1" t="s">
        <v>1119</v>
      </c>
      <c r="F119" s="1">
        <v>2</v>
      </c>
      <c r="G119" s="1">
        <v>468.10890000000001</v>
      </c>
      <c r="H119" s="1" t="s">
        <v>1120</v>
      </c>
      <c r="I119" s="1" t="s">
        <v>1121</v>
      </c>
      <c r="J119" s="1" t="s">
        <v>20</v>
      </c>
      <c r="K119" s="1" t="s">
        <v>888</v>
      </c>
      <c r="L119" s="1" t="s">
        <v>892</v>
      </c>
      <c r="M119" s="1" t="s">
        <v>1122</v>
      </c>
      <c r="N119" s="1" t="s">
        <v>1122</v>
      </c>
      <c r="O119" s="1"/>
      <c r="P119" s="1"/>
      <c r="Q119" s="1"/>
      <c r="R119" s="1"/>
    </row>
    <row r="120" spans="2:18" x14ac:dyDescent="0.25">
      <c r="B120" s="12" t="s">
        <v>1477</v>
      </c>
      <c r="C120" s="1" t="s">
        <v>1289</v>
      </c>
      <c r="D120" s="47">
        <v>5.58</v>
      </c>
      <c r="E120" s="1" t="s">
        <v>1478</v>
      </c>
      <c r="F120" s="1">
        <v>2</v>
      </c>
      <c r="G120" s="1">
        <v>224.0531</v>
      </c>
      <c r="H120" s="1" t="s">
        <v>1479</v>
      </c>
      <c r="I120" s="1" t="s">
        <v>1480</v>
      </c>
      <c r="J120" s="1" t="s">
        <v>20</v>
      </c>
      <c r="K120" s="1" t="s">
        <v>1289</v>
      </c>
      <c r="L120" s="1" t="s">
        <v>1293</v>
      </c>
      <c r="M120" s="1" t="s">
        <v>1326</v>
      </c>
      <c r="N120" s="1" t="s">
        <v>1473</v>
      </c>
      <c r="O120" s="1"/>
      <c r="P120" s="1"/>
      <c r="Q120" s="1"/>
      <c r="R120" s="1"/>
    </row>
    <row r="121" spans="2:18" x14ac:dyDescent="0.25">
      <c r="B121" s="12" t="s">
        <v>1503</v>
      </c>
      <c r="C121" s="1" t="s">
        <v>1289</v>
      </c>
      <c r="D121" s="47">
        <v>0.53</v>
      </c>
      <c r="E121" s="1" t="s">
        <v>1504</v>
      </c>
      <c r="F121" s="1">
        <v>2</v>
      </c>
      <c r="G121" s="1">
        <v>140.01169999999999</v>
      </c>
      <c r="H121" s="1" t="s">
        <v>1505</v>
      </c>
      <c r="I121" s="1" t="s">
        <v>1506</v>
      </c>
      <c r="J121" s="1" t="s">
        <v>20</v>
      </c>
      <c r="K121" s="1" t="s">
        <v>1289</v>
      </c>
      <c r="L121" s="1" t="s">
        <v>1293</v>
      </c>
      <c r="M121" s="1" t="s">
        <v>1490</v>
      </c>
      <c r="N121" s="1" t="s">
        <v>1499</v>
      </c>
      <c r="O121" s="1"/>
      <c r="P121" s="1"/>
      <c r="Q121" s="1"/>
      <c r="R121" s="1"/>
    </row>
    <row r="122" spans="2:18" x14ac:dyDescent="0.25">
      <c r="B122" s="12" t="s">
        <v>192</v>
      </c>
      <c r="C122" s="1" t="s">
        <v>63</v>
      </c>
      <c r="D122" s="47">
        <v>1.3</v>
      </c>
      <c r="E122" s="1" t="s">
        <v>193</v>
      </c>
      <c r="F122" s="1">
        <v>2</v>
      </c>
      <c r="G122" s="1">
        <v>183.09</v>
      </c>
      <c r="H122" s="1" t="s">
        <v>194</v>
      </c>
      <c r="I122" s="1" t="s">
        <v>195</v>
      </c>
      <c r="J122" s="1" t="s">
        <v>20</v>
      </c>
      <c r="K122" s="1" t="s">
        <v>63</v>
      </c>
      <c r="L122" s="1" t="s">
        <v>196</v>
      </c>
      <c r="M122" s="1" t="s">
        <v>197</v>
      </c>
      <c r="N122" s="1" t="s">
        <v>197</v>
      </c>
      <c r="O122" s="1"/>
      <c r="P122" s="1"/>
      <c r="Q122" s="1"/>
      <c r="R122" s="1"/>
    </row>
    <row r="123" spans="2:18" x14ac:dyDescent="0.25">
      <c r="B123" s="12" t="s">
        <v>1921</v>
      </c>
      <c r="C123" s="1" t="s">
        <v>252</v>
      </c>
      <c r="D123" s="47">
        <v>0.88</v>
      </c>
      <c r="E123" s="1" t="s">
        <v>1922</v>
      </c>
      <c r="F123" s="1">
        <v>2</v>
      </c>
      <c r="G123" s="1">
        <v>192.029</v>
      </c>
      <c r="H123" s="1" t="s">
        <v>1923</v>
      </c>
      <c r="I123" s="1" t="s">
        <v>1924</v>
      </c>
      <c r="J123" s="1" t="s">
        <v>20</v>
      </c>
      <c r="K123" s="1" t="s">
        <v>1535</v>
      </c>
      <c r="L123" s="1" t="s">
        <v>1914</v>
      </c>
      <c r="M123" s="1"/>
      <c r="N123" s="1" t="s">
        <v>1914</v>
      </c>
      <c r="O123" s="1"/>
      <c r="P123" s="1"/>
      <c r="Q123" s="1"/>
      <c r="R123" s="1"/>
    </row>
    <row r="124" spans="2:18" x14ac:dyDescent="0.25">
      <c r="B124" s="12" t="s">
        <v>132</v>
      </c>
      <c r="C124" s="1" t="s">
        <v>63</v>
      </c>
      <c r="D124" s="47">
        <v>5</v>
      </c>
      <c r="E124" s="1" t="s">
        <v>133</v>
      </c>
      <c r="F124" s="1">
        <v>2</v>
      </c>
      <c r="G124" s="1">
        <v>220.18360000000001</v>
      </c>
      <c r="H124" s="1" t="s">
        <v>134</v>
      </c>
      <c r="I124" s="1" t="s">
        <v>135</v>
      </c>
      <c r="J124" s="1" t="s">
        <v>20</v>
      </c>
      <c r="K124" s="1" t="s">
        <v>63</v>
      </c>
      <c r="L124" s="1" t="s">
        <v>67</v>
      </c>
      <c r="M124" s="1" t="s">
        <v>136</v>
      </c>
      <c r="N124" s="1" t="s">
        <v>136</v>
      </c>
      <c r="O124" s="1"/>
      <c r="P124" s="1"/>
      <c r="Q124" s="1"/>
      <c r="R124" s="1"/>
    </row>
    <row r="125" spans="2:18" x14ac:dyDescent="0.25">
      <c r="B125" s="12" t="s">
        <v>52</v>
      </c>
      <c r="C125" s="1" t="s">
        <v>16</v>
      </c>
      <c r="D125" s="47">
        <v>3.6</v>
      </c>
      <c r="E125" s="1" t="s">
        <v>53</v>
      </c>
      <c r="F125" s="1">
        <v>2</v>
      </c>
      <c r="G125" s="1">
        <v>352.14269999999999</v>
      </c>
      <c r="H125" s="1" t="s">
        <v>54</v>
      </c>
      <c r="I125" s="1" t="s">
        <v>55</v>
      </c>
      <c r="J125" s="1" t="s">
        <v>20</v>
      </c>
      <c r="K125" s="1" t="s">
        <v>16</v>
      </c>
      <c r="L125" s="1" t="s">
        <v>56</v>
      </c>
      <c r="M125" s="1"/>
      <c r="N125" s="1" t="s">
        <v>56</v>
      </c>
      <c r="O125" s="1"/>
      <c r="P125" s="1"/>
      <c r="Q125" s="1"/>
      <c r="R125" s="1"/>
    </row>
    <row r="126" spans="2:18" x14ac:dyDescent="0.25">
      <c r="B126" s="12" t="s">
        <v>596</v>
      </c>
      <c r="C126" s="1" t="s">
        <v>309</v>
      </c>
      <c r="D126" s="47">
        <v>5.28</v>
      </c>
      <c r="E126" s="1" t="s">
        <v>597</v>
      </c>
      <c r="F126" s="1">
        <v>2</v>
      </c>
      <c r="G126" s="1">
        <v>264.24619999999999</v>
      </c>
      <c r="H126" s="1" t="s">
        <v>598</v>
      </c>
      <c r="I126" s="1" t="s">
        <v>599</v>
      </c>
      <c r="J126" s="1" t="s">
        <v>20</v>
      </c>
      <c r="K126" s="1" t="s">
        <v>309</v>
      </c>
      <c r="L126" s="1" t="s">
        <v>513</v>
      </c>
      <c r="M126" s="1" t="s">
        <v>579</v>
      </c>
      <c r="N126" s="1" t="s">
        <v>579</v>
      </c>
      <c r="O126" s="1"/>
      <c r="P126" s="1"/>
      <c r="Q126" s="1"/>
      <c r="R126" s="1"/>
    </row>
    <row r="127" spans="2:18" x14ac:dyDescent="0.25">
      <c r="B127" s="12" t="s">
        <v>2275</v>
      </c>
      <c r="C127" s="1" t="s">
        <v>2046</v>
      </c>
      <c r="D127" s="47">
        <v>4.0199999999999996</v>
      </c>
      <c r="E127" s="1" t="s">
        <v>2276</v>
      </c>
      <c r="F127" s="1">
        <v>2</v>
      </c>
      <c r="G127" s="1">
        <v>520.19449999999995</v>
      </c>
      <c r="H127" s="1" t="s">
        <v>2277</v>
      </c>
      <c r="I127" s="1" t="s">
        <v>2278</v>
      </c>
      <c r="J127" s="1" t="s">
        <v>20</v>
      </c>
      <c r="K127" s="1" t="s">
        <v>2046</v>
      </c>
      <c r="L127" s="1" t="s">
        <v>2279</v>
      </c>
      <c r="M127" s="1" t="s">
        <v>2280</v>
      </c>
      <c r="N127" s="1" t="s">
        <v>2280</v>
      </c>
      <c r="O127" s="1"/>
      <c r="P127" s="1"/>
      <c r="Q127" s="1"/>
      <c r="R127" s="1"/>
    </row>
    <row r="128" spans="2:18" x14ac:dyDescent="0.25">
      <c r="B128" s="12" t="s">
        <v>1871</v>
      </c>
      <c r="C128" s="1" t="s">
        <v>252</v>
      </c>
      <c r="D128" s="47">
        <v>3.63</v>
      </c>
      <c r="E128" s="1" t="s">
        <v>1872</v>
      </c>
      <c r="F128" s="1">
        <v>2</v>
      </c>
      <c r="G128" s="1">
        <v>288.15809999999999</v>
      </c>
      <c r="H128" s="1" t="s">
        <v>1873</v>
      </c>
      <c r="I128" s="1" t="s">
        <v>1874</v>
      </c>
      <c r="J128" s="1" t="s">
        <v>20</v>
      </c>
      <c r="K128" s="1" t="s">
        <v>1535</v>
      </c>
      <c r="L128" s="1" t="s">
        <v>1864</v>
      </c>
      <c r="M128" s="1"/>
      <c r="N128" s="1" t="s">
        <v>1864</v>
      </c>
      <c r="O128" s="1"/>
      <c r="P128" s="1"/>
      <c r="Q128" s="1"/>
      <c r="R128" s="1"/>
    </row>
    <row r="129" spans="2:18" x14ac:dyDescent="0.25">
      <c r="B129" s="12" t="s">
        <v>999</v>
      </c>
      <c r="C129" s="1" t="s">
        <v>888</v>
      </c>
      <c r="D129" s="47">
        <v>6.37</v>
      </c>
      <c r="E129" s="1" t="s">
        <v>1000</v>
      </c>
      <c r="F129" s="1">
        <v>2</v>
      </c>
      <c r="G129" s="1">
        <v>342.28859999999997</v>
      </c>
      <c r="H129" s="1" t="s">
        <v>1001</v>
      </c>
      <c r="I129" s="1" t="s">
        <v>1002</v>
      </c>
      <c r="J129" s="1" t="s">
        <v>20</v>
      </c>
      <c r="K129" s="1" t="s">
        <v>888</v>
      </c>
      <c r="L129" s="1" t="s">
        <v>892</v>
      </c>
      <c r="M129" s="1" t="s">
        <v>893</v>
      </c>
      <c r="N129" s="1" t="s">
        <v>894</v>
      </c>
      <c r="O129" s="1"/>
      <c r="P129" s="1"/>
      <c r="Q129" s="1"/>
      <c r="R129" s="1"/>
    </row>
    <row r="130" spans="2:18" x14ac:dyDescent="0.25">
      <c r="B130" s="12" t="s">
        <v>725</v>
      </c>
      <c r="C130" s="1" t="s">
        <v>309</v>
      </c>
      <c r="D130" s="47">
        <v>3.75</v>
      </c>
      <c r="E130" s="1" t="s">
        <v>726</v>
      </c>
      <c r="F130" s="1">
        <v>2</v>
      </c>
      <c r="G130" s="1">
        <v>910.31060000000002</v>
      </c>
      <c r="H130" s="1" t="s">
        <v>727</v>
      </c>
      <c r="I130" s="1" t="s">
        <v>728</v>
      </c>
      <c r="J130" s="1" t="s">
        <v>20</v>
      </c>
      <c r="K130" s="1" t="s">
        <v>309</v>
      </c>
      <c r="L130" s="1" t="s">
        <v>724</v>
      </c>
      <c r="M130" s="1"/>
      <c r="N130" s="1" t="s">
        <v>724</v>
      </c>
      <c r="O130" s="1"/>
      <c r="P130" s="1"/>
      <c r="Q130" s="1"/>
      <c r="R130" s="1"/>
    </row>
    <row r="131" spans="2:18" x14ac:dyDescent="0.25">
      <c r="B131" s="12" t="s">
        <v>90</v>
      </c>
      <c r="C131" s="1" t="s">
        <v>63</v>
      </c>
      <c r="D131" s="47">
        <v>11</v>
      </c>
      <c r="E131" s="1" t="s">
        <v>91</v>
      </c>
      <c r="F131" s="1">
        <v>2</v>
      </c>
      <c r="G131" s="1">
        <v>412.25959999999998</v>
      </c>
      <c r="H131" s="1" t="s">
        <v>92</v>
      </c>
      <c r="I131" s="1" t="s">
        <v>93</v>
      </c>
      <c r="J131" s="1" t="s">
        <v>20</v>
      </c>
      <c r="K131" s="1" t="s">
        <v>63</v>
      </c>
      <c r="L131" s="1" t="s">
        <v>67</v>
      </c>
      <c r="M131" s="1" t="s">
        <v>94</v>
      </c>
      <c r="N131" s="1" t="s">
        <v>95</v>
      </c>
      <c r="O131" s="1"/>
      <c r="P131" s="1"/>
      <c r="Q131" s="1"/>
      <c r="R131" s="1"/>
    </row>
    <row r="132" spans="2:18" x14ac:dyDescent="0.25">
      <c r="B132" s="12" t="s">
        <v>99</v>
      </c>
      <c r="C132" s="1" t="s">
        <v>63</v>
      </c>
      <c r="D132" s="47">
        <v>10.68</v>
      </c>
      <c r="E132" s="1" t="s">
        <v>100</v>
      </c>
      <c r="F132" s="1">
        <v>2</v>
      </c>
      <c r="G132" s="1">
        <v>412.2593</v>
      </c>
      <c r="H132" s="1" t="s">
        <v>101</v>
      </c>
      <c r="I132" s="1" t="s">
        <v>102</v>
      </c>
      <c r="J132" s="1" t="s">
        <v>20</v>
      </c>
      <c r="K132" s="1" t="s">
        <v>63</v>
      </c>
      <c r="L132" s="1" t="s">
        <v>67</v>
      </c>
      <c r="M132" s="1" t="s">
        <v>94</v>
      </c>
      <c r="N132" s="1" t="s">
        <v>95</v>
      </c>
      <c r="O132" s="1"/>
      <c r="P132" s="1"/>
      <c r="Q132" s="1"/>
      <c r="R132" s="1"/>
    </row>
    <row r="133" spans="2:18" x14ac:dyDescent="0.25">
      <c r="B133" s="12" t="s">
        <v>1486</v>
      </c>
      <c r="C133" s="1" t="s">
        <v>1289</v>
      </c>
      <c r="D133" s="47">
        <v>3.45</v>
      </c>
      <c r="E133" s="1" t="s">
        <v>1487</v>
      </c>
      <c r="F133" s="1">
        <v>2</v>
      </c>
      <c r="G133" s="1">
        <v>190.13659999999999</v>
      </c>
      <c r="H133" s="1" t="s">
        <v>1488</v>
      </c>
      <c r="I133" s="1" t="s">
        <v>1489</v>
      </c>
      <c r="J133" s="1" t="s">
        <v>20</v>
      </c>
      <c r="K133" s="1" t="s">
        <v>1289</v>
      </c>
      <c r="L133" s="1" t="s">
        <v>1293</v>
      </c>
      <c r="M133" s="1" t="s">
        <v>1490</v>
      </c>
      <c r="N133" s="1" t="s">
        <v>1491</v>
      </c>
      <c r="O133" s="1"/>
      <c r="P133" s="1"/>
      <c r="Q133" s="1"/>
      <c r="R133" s="1"/>
    </row>
    <row r="134" spans="2:18" x14ac:dyDescent="0.25">
      <c r="B134" s="12" t="s">
        <v>1428</v>
      </c>
      <c r="C134" s="1" t="s">
        <v>1289</v>
      </c>
      <c r="D134" s="47">
        <v>0.77</v>
      </c>
      <c r="E134" s="1" t="s">
        <v>1429</v>
      </c>
      <c r="F134" s="1">
        <v>2</v>
      </c>
      <c r="G134" s="1">
        <v>246.05109999999999</v>
      </c>
      <c r="H134" s="1" t="s">
        <v>1430</v>
      </c>
      <c r="I134" s="1" t="s">
        <v>1431</v>
      </c>
      <c r="J134" s="1" t="s">
        <v>20</v>
      </c>
      <c r="K134" s="1" t="s">
        <v>1289</v>
      </c>
      <c r="L134" s="1" t="s">
        <v>1293</v>
      </c>
      <c r="M134" s="1" t="s">
        <v>1326</v>
      </c>
      <c r="N134" s="1" t="s">
        <v>1432</v>
      </c>
      <c r="O134" s="1"/>
      <c r="P134" s="1"/>
      <c r="Q134" s="1"/>
      <c r="R134" s="1"/>
    </row>
    <row r="135" spans="2:18" x14ac:dyDescent="0.25">
      <c r="B135" s="12" t="s">
        <v>1400</v>
      </c>
      <c r="C135" s="1" t="s">
        <v>1289</v>
      </c>
      <c r="D135" s="47">
        <v>4</v>
      </c>
      <c r="E135" s="1" t="s">
        <v>1401</v>
      </c>
      <c r="F135" s="1">
        <v>2</v>
      </c>
      <c r="G135" s="1">
        <v>472.1936</v>
      </c>
      <c r="H135" s="1" t="s">
        <v>1402</v>
      </c>
      <c r="I135" s="1" t="s">
        <v>1403</v>
      </c>
      <c r="J135" s="1" t="s">
        <v>20</v>
      </c>
      <c r="K135" s="1" t="s">
        <v>1289</v>
      </c>
      <c r="L135" s="1" t="s">
        <v>1293</v>
      </c>
      <c r="M135" s="1" t="s">
        <v>1326</v>
      </c>
      <c r="N135" s="1" t="s">
        <v>1338</v>
      </c>
      <c r="O135" s="1"/>
      <c r="P135" s="1"/>
      <c r="Q135" s="1"/>
      <c r="R135" s="1"/>
    </row>
    <row r="136" spans="2:18" x14ac:dyDescent="0.25">
      <c r="B136" s="12" t="s">
        <v>411</v>
      </c>
      <c r="C136" s="1" t="s">
        <v>309</v>
      </c>
      <c r="D136" s="47">
        <v>12.62</v>
      </c>
      <c r="E136" s="1" t="s">
        <v>412</v>
      </c>
      <c r="F136" s="1">
        <v>2</v>
      </c>
      <c r="G136" s="1">
        <v>665.63250000000005</v>
      </c>
      <c r="H136" s="1" t="s">
        <v>413</v>
      </c>
      <c r="I136" s="1" t="s">
        <v>414</v>
      </c>
      <c r="J136" s="1" t="s">
        <v>20</v>
      </c>
      <c r="K136" s="1" t="s">
        <v>309</v>
      </c>
      <c r="L136" s="1" t="s">
        <v>313</v>
      </c>
      <c r="M136" s="1" t="s">
        <v>409</v>
      </c>
      <c r="N136" s="1" t="s">
        <v>410</v>
      </c>
      <c r="O136" s="1"/>
      <c r="P136" s="1"/>
      <c r="Q136" s="1"/>
      <c r="R136" s="1"/>
    </row>
    <row r="137" spans="2:18" x14ac:dyDescent="0.25">
      <c r="B137" s="12" t="s">
        <v>1875</v>
      </c>
      <c r="C137" s="1" t="s">
        <v>252</v>
      </c>
      <c r="D137" s="47">
        <v>4.33</v>
      </c>
      <c r="E137" s="1" t="s">
        <v>1876</v>
      </c>
      <c r="F137" s="1">
        <v>2</v>
      </c>
      <c r="G137" s="1">
        <v>226.08529999999999</v>
      </c>
      <c r="H137" s="1" t="s">
        <v>1785</v>
      </c>
      <c r="I137" s="1" t="s">
        <v>1877</v>
      </c>
      <c r="J137" s="1" t="s">
        <v>20</v>
      </c>
      <c r="K137" s="1" t="s">
        <v>1535</v>
      </c>
      <c r="L137" s="1" t="s">
        <v>1864</v>
      </c>
      <c r="M137" s="1"/>
      <c r="N137" s="1" t="s">
        <v>1864</v>
      </c>
      <c r="O137" s="1"/>
      <c r="P137" s="1"/>
      <c r="Q137" s="1"/>
      <c r="R137" s="1"/>
    </row>
    <row r="138" spans="2:18" x14ac:dyDescent="0.25">
      <c r="B138" s="12" t="s">
        <v>2141</v>
      </c>
      <c r="C138" s="1" t="s">
        <v>2046</v>
      </c>
      <c r="D138" s="47">
        <v>3.8</v>
      </c>
      <c r="E138" s="1" t="s">
        <v>2142</v>
      </c>
      <c r="F138" s="1">
        <v>2</v>
      </c>
      <c r="G138" s="1">
        <v>574.16849999999999</v>
      </c>
      <c r="H138" s="1" t="s">
        <v>2143</v>
      </c>
      <c r="I138" s="1" t="s">
        <v>2144</v>
      </c>
      <c r="J138" s="1" t="s">
        <v>20</v>
      </c>
      <c r="K138" s="1" t="s">
        <v>2046</v>
      </c>
      <c r="L138" s="1" t="s">
        <v>2139</v>
      </c>
      <c r="M138" s="1" t="s">
        <v>2145</v>
      </c>
      <c r="N138" s="1" t="s">
        <v>2146</v>
      </c>
      <c r="O138" s="1"/>
      <c r="P138" s="1"/>
      <c r="Q138" s="1"/>
      <c r="R138" s="1"/>
    </row>
    <row r="139" spans="2:18" x14ac:dyDescent="0.25">
      <c r="B139" s="12" t="s">
        <v>308</v>
      </c>
      <c r="C139" s="1" t="s">
        <v>309</v>
      </c>
      <c r="D139" s="47">
        <v>5.15</v>
      </c>
      <c r="E139" s="1" t="s">
        <v>310</v>
      </c>
      <c r="F139" s="1">
        <v>2</v>
      </c>
      <c r="G139" s="1">
        <v>324.26670000000001</v>
      </c>
      <c r="H139" s="1" t="s">
        <v>311</v>
      </c>
      <c r="I139" s="1" t="s">
        <v>312</v>
      </c>
      <c r="J139" s="1" t="s">
        <v>20</v>
      </c>
      <c r="K139" s="1" t="s">
        <v>309</v>
      </c>
      <c r="L139" s="1" t="s">
        <v>313</v>
      </c>
      <c r="M139" s="1" t="s">
        <v>314</v>
      </c>
      <c r="N139" s="1" t="s">
        <v>315</v>
      </c>
      <c r="O139" s="1"/>
      <c r="P139" s="1"/>
      <c r="Q139" s="1"/>
      <c r="R139" s="1"/>
    </row>
    <row r="140" spans="2:18" x14ac:dyDescent="0.25">
      <c r="B140" s="12" t="s">
        <v>322</v>
      </c>
      <c r="C140" s="1" t="s">
        <v>309</v>
      </c>
      <c r="D140" s="47">
        <v>0.52</v>
      </c>
      <c r="E140" s="1" t="s">
        <v>323</v>
      </c>
      <c r="F140" s="1">
        <v>2</v>
      </c>
      <c r="G140" s="1">
        <v>232.05600000000001</v>
      </c>
      <c r="H140" s="1" t="s">
        <v>324</v>
      </c>
      <c r="I140" s="1" t="s">
        <v>325</v>
      </c>
      <c r="J140" s="1" t="s">
        <v>20</v>
      </c>
      <c r="K140" s="1" t="s">
        <v>309</v>
      </c>
      <c r="L140" s="1" t="s">
        <v>313</v>
      </c>
      <c r="M140" s="1" t="s">
        <v>326</v>
      </c>
      <c r="N140" s="1" t="s">
        <v>327</v>
      </c>
      <c r="O140" s="1"/>
      <c r="P140" s="1"/>
      <c r="Q140" s="1"/>
      <c r="R140" s="1"/>
    </row>
    <row r="141" spans="2:18" x14ac:dyDescent="0.25">
      <c r="B141" s="12" t="s">
        <v>2285</v>
      </c>
      <c r="C141" s="1" t="s">
        <v>2046</v>
      </c>
      <c r="D141" s="47">
        <v>5.25</v>
      </c>
      <c r="E141" s="1" t="s">
        <v>2286</v>
      </c>
      <c r="F141" s="1">
        <v>2</v>
      </c>
      <c r="G141" s="1">
        <v>774.2002</v>
      </c>
      <c r="H141" s="1" t="s">
        <v>2287</v>
      </c>
      <c r="I141" s="1" t="s">
        <v>2288</v>
      </c>
      <c r="J141" s="1" t="s">
        <v>20</v>
      </c>
      <c r="K141" s="1" t="s">
        <v>2046</v>
      </c>
      <c r="L141" s="1" t="s">
        <v>2289</v>
      </c>
      <c r="M141" s="1" t="s">
        <v>2290</v>
      </c>
      <c r="N141" s="1" t="s">
        <v>2290</v>
      </c>
      <c r="O141" s="1"/>
      <c r="P141" s="1"/>
      <c r="Q141" s="1"/>
      <c r="R141" s="1"/>
    </row>
    <row r="142" spans="2:18" x14ac:dyDescent="0.25">
      <c r="B142" s="12" t="s">
        <v>1706</v>
      </c>
      <c r="C142" s="1" t="s">
        <v>252</v>
      </c>
      <c r="D142" s="47">
        <v>4.32</v>
      </c>
      <c r="E142" s="1" t="s">
        <v>1707</v>
      </c>
      <c r="F142" s="1">
        <v>2</v>
      </c>
      <c r="G142" s="1">
        <v>210.08840000000001</v>
      </c>
      <c r="H142" s="1" t="s">
        <v>225</v>
      </c>
      <c r="I142" s="1" t="s">
        <v>1708</v>
      </c>
      <c r="J142" s="1" t="s">
        <v>20</v>
      </c>
      <c r="K142" s="1" t="s">
        <v>1535</v>
      </c>
      <c r="L142" s="1" t="s">
        <v>1703</v>
      </c>
      <c r="M142" s="1" t="s">
        <v>1704</v>
      </c>
      <c r="N142" s="1" t="s">
        <v>1705</v>
      </c>
      <c r="O142" s="1"/>
      <c r="P142" s="1"/>
      <c r="Q142" s="1"/>
      <c r="R142" s="1"/>
    </row>
    <row r="143" spans="2:18" x14ac:dyDescent="0.25">
      <c r="B143" s="12" t="s">
        <v>2161</v>
      </c>
      <c r="C143" s="1" t="s">
        <v>2046</v>
      </c>
      <c r="D143" s="47">
        <v>4.4000000000000004</v>
      </c>
      <c r="E143" s="1" t="s">
        <v>2162</v>
      </c>
      <c r="F143" s="1">
        <v>2</v>
      </c>
      <c r="G143" s="1">
        <v>350.10899999999998</v>
      </c>
      <c r="H143" s="1" t="s">
        <v>2163</v>
      </c>
      <c r="I143" s="1" t="s">
        <v>2164</v>
      </c>
      <c r="J143" s="1" t="s">
        <v>20</v>
      </c>
      <c r="K143" s="1" t="s">
        <v>2046</v>
      </c>
      <c r="L143" s="1" t="s">
        <v>2139</v>
      </c>
      <c r="M143" s="1"/>
      <c r="N143" s="1" t="s">
        <v>2139</v>
      </c>
      <c r="O143" s="1" t="s">
        <v>680</v>
      </c>
      <c r="P143" s="1"/>
      <c r="Q143" s="1"/>
      <c r="R143" s="1"/>
    </row>
    <row r="144" spans="2:18" x14ac:dyDescent="0.25">
      <c r="B144" s="12" t="s">
        <v>1883</v>
      </c>
      <c r="C144" s="1" t="s">
        <v>252</v>
      </c>
      <c r="D144" s="47">
        <v>2.72</v>
      </c>
      <c r="E144" s="1" t="s">
        <v>1884</v>
      </c>
      <c r="F144" s="1">
        <v>2</v>
      </c>
      <c r="G144" s="1">
        <v>476.11059999999998</v>
      </c>
      <c r="H144" s="1" t="s">
        <v>1885</v>
      </c>
      <c r="I144" s="1" t="s">
        <v>1886</v>
      </c>
      <c r="J144" s="1" t="s">
        <v>20</v>
      </c>
      <c r="K144" s="1" t="s">
        <v>1535</v>
      </c>
      <c r="L144" s="1" t="s">
        <v>1887</v>
      </c>
      <c r="M144" s="1" t="s">
        <v>1888</v>
      </c>
      <c r="N144" s="1" t="s">
        <v>1888</v>
      </c>
      <c r="O144" s="1" t="s">
        <v>680</v>
      </c>
      <c r="P144" s="1"/>
      <c r="Q144" s="1"/>
      <c r="R144" s="1"/>
    </row>
    <row r="145" spans="2:18" x14ac:dyDescent="0.25">
      <c r="B145" s="12" t="s">
        <v>2033</v>
      </c>
      <c r="C145" s="1" t="s">
        <v>252</v>
      </c>
      <c r="D145" s="47">
        <v>5.63</v>
      </c>
      <c r="E145" s="1" t="s">
        <v>2034</v>
      </c>
      <c r="F145" s="1">
        <v>2</v>
      </c>
      <c r="G145" s="1">
        <v>194.06110000000001</v>
      </c>
      <c r="H145" s="1" t="s">
        <v>2035</v>
      </c>
      <c r="I145" s="1" t="s">
        <v>2036</v>
      </c>
      <c r="J145" s="1" t="s">
        <v>20</v>
      </c>
      <c r="K145" s="1" t="s">
        <v>2037</v>
      </c>
      <c r="L145" s="1" t="s">
        <v>2038</v>
      </c>
      <c r="M145" s="1" t="s">
        <v>2039</v>
      </c>
      <c r="N145" s="1" t="s">
        <v>2039</v>
      </c>
      <c r="O145" s="1" t="s">
        <v>680</v>
      </c>
      <c r="P145" s="1"/>
      <c r="Q145" s="1"/>
      <c r="R145" s="1"/>
    </row>
    <row r="146" spans="2:18" x14ac:dyDescent="0.25">
      <c r="B146" s="12" t="s">
        <v>1364</v>
      </c>
      <c r="C146" s="1" t="s">
        <v>1289</v>
      </c>
      <c r="D146" s="47">
        <v>3.38</v>
      </c>
      <c r="E146" s="1" t="s">
        <v>1365</v>
      </c>
      <c r="F146" s="1">
        <v>2</v>
      </c>
      <c r="G146" s="1">
        <v>446.17950000000002</v>
      </c>
      <c r="H146" s="1" t="s">
        <v>1366</v>
      </c>
      <c r="I146" s="1" t="s">
        <v>1367</v>
      </c>
      <c r="J146" s="1" t="s">
        <v>20</v>
      </c>
      <c r="K146" s="1" t="s">
        <v>1289</v>
      </c>
      <c r="L146" s="1" t="s">
        <v>1293</v>
      </c>
      <c r="M146" s="1" t="s">
        <v>1326</v>
      </c>
      <c r="N146" s="1" t="s">
        <v>1338</v>
      </c>
      <c r="O146" s="1" t="s">
        <v>680</v>
      </c>
      <c r="P146" s="1"/>
      <c r="Q146" s="1"/>
      <c r="R146" s="1"/>
    </row>
    <row r="147" spans="2:18" x14ac:dyDescent="0.25">
      <c r="B147" s="12" t="s">
        <v>1614</v>
      </c>
      <c r="C147" s="1" t="s">
        <v>252</v>
      </c>
      <c r="D147" s="47">
        <v>4.6500000000000004</v>
      </c>
      <c r="E147" s="1" t="s">
        <v>1615</v>
      </c>
      <c r="F147" s="1">
        <v>2</v>
      </c>
      <c r="G147" s="1">
        <v>342.11110000000002</v>
      </c>
      <c r="H147" s="1" t="s">
        <v>1616</v>
      </c>
      <c r="I147" s="1" t="s">
        <v>1617</v>
      </c>
      <c r="J147" s="1" t="s">
        <v>20</v>
      </c>
      <c r="K147" s="1" t="s">
        <v>1535</v>
      </c>
      <c r="L147" s="1" t="s">
        <v>1606</v>
      </c>
      <c r="M147" s="1" t="s">
        <v>1607</v>
      </c>
      <c r="N147" s="1" t="s">
        <v>1618</v>
      </c>
      <c r="O147" s="1"/>
      <c r="P147" s="1"/>
      <c r="Q147" s="1"/>
      <c r="R147" s="1"/>
    </row>
    <row r="148" spans="2:18" x14ac:dyDescent="0.25">
      <c r="B148" s="12" t="s">
        <v>2200</v>
      </c>
      <c r="C148" s="1" t="s">
        <v>2046</v>
      </c>
      <c r="D148" s="47">
        <v>4.0999999999999996</v>
      </c>
      <c r="E148" s="1" t="s">
        <v>2201</v>
      </c>
      <c r="F148" s="1">
        <v>2</v>
      </c>
      <c r="G148" s="1">
        <v>558.173</v>
      </c>
      <c r="H148" s="1" t="s">
        <v>2202</v>
      </c>
      <c r="I148" s="1" t="s">
        <v>2203</v>
      </c>
      <c r="J148" s="1" t="s">
        <v>20</v>
      </c>
      <c r="K148" s="1" t="s">
        <v>2046</v>
      </c>
      <c r="L148" s="1" t="s">
        <v>2169</v>
      </c>
      <c r="M148" s="1" t="s">
        <v>2170</v>
      </c>
      <c r="N148" s="1" t="s">
        <v>2176</v>
      </c>
      <c r="O148" s="1"/>
      <c r="P148" s="1"/>
      <c r="Q148" s="1"/>
      <c r="R148" s="1"/>
    </row>
    <row r="149" spans="2:18" x14ac:dyDescent="0.25">
      <c r="B149" s="12" t="s">
        <v>1523</v>
      </c>
      <c r="C149" s="1" t="s">
        <v>1289</v>
      </c>
      <c r="D149" s="47">
        <v>8.7799999999999994</v>
      </c>
      <c r="E149" s="1" t="s">
        <v>1524</v>
      </c>
      <c r="F149" s="1">
        <v>2</v>
      </c>
      <c r="G149" s="1">
        <v>450.35520000000002</v>
      </c>
      <c r="H149" s="1" t="s">
        <v>1525</v>
      </c>
      <c r="I149" s="1" t="s">
        <v>1526</v>
      </c>
      <c r="J149" s="1" t="s">
        <v>20</v>
      </c>
      <c r="K149" s="1" t="s">
        <v>1289</v>
      </c>
      <c r="L149" s="1" t="s">
        <v>1293</v>
      </c>
      <c r="M149" s="1" t="s">
        <v>1515</v>
      </c>
      <c r="N149" s="1" t="s">
        <v>1521</v>
      </c>
      <c r="O149" s="1" t="s">
        <v>705</v>
      </c>
      <c r="P149" s="1"/>
      <c r="Q149" s="1"/>
      <c r="R149" s="1"/>
    </row>
    <row r="150" spans="2:18" x14ac:dyDescent="0.25">
      <c r="B150" s="12" t="s">
        <v>1114</v>
      </c>
      <c r="C150" s="1" t="s">
        <v>888</v>
      </c>
      <c r="D150" s="47">
        <v>5.83</v>
      </c>
      <c r="E150" s="1" t="s">
        <v>1115</v>
      </c>
      <c r="F150" s="1">
        <v>2</v>
      </c>
      <c r="G150" s="1">
        <v>820.24270000000001</v>
      </c>
      <c r="H150" s="1" t="s">
        <v>1116</v>
      </c>
      <c r="I150" s="1" t="s">
        <v>1117</v>
      </c>
      <c r="J150" s="1" t="s">
        <v>20</v>
      </c>
      <c r="K150" s="1" t="s">
        <v>888</v>
      </c>
      <c r="L150" s="1" t="s">
        <v>892</v>
      </c>
      <c r="M150" s="1" t="s">
        <v>1106</v>
      </c>
      <c r="N150" s="1" t="s">
        <v>1106</v>
      </c>
      <c r="O150" s="1" t="s">
        <v>705</v>
      </c>
      <c r="P150" s="1"/>
      <c r="Q150" s="1"/>
      <c r="R150" s="1"/>
    </row>
    <row r="151" spans="2:18" x14ac:dyDescent="0.25">
      <c r="B151" s="12" t="s">
        <v>2214</v>
      </c>
      <c r="C151" s="1" t="s">
        <v>2046</v>
      </c>
      <c r="D151" s="47">
        <v>5.53</v>
      </c>
      <c r="E151" s="1" t="s">
        <v>2215</v>
      </c>
      <c r="F151" s="1">
        <v>2</v>
      </c>
      <c r="G151" s="1">
        <v>330.07459999999998</v>
      </c>
      <c r="H151" s="1" t="s">
        <v>2210</v>
      </c>
      <c r="I151" s="1" t="s">
        <v>2216</v>
      </c>
      <c r="J151" s="1" t="s">
        <v>20</v>
      </c>
      <c r="K151" s="1" t="s">
        <v>2046</v>
      </c>
      <c r="L151" s="1" t="s">
        <v>2169</v>
      </c>
      <c r="M151" s="1" t="s">
        <v>2212</v>
      </c>
      <c r="N151" s="1" t="s">
        <v>2217</v>
      </c>
      <c r="O151" s="1"/>
      <c r="P151" s="1"/>
      <c r="Q151" s="1"/>
      <c r="R151" s="1"/>
    </row>
    <row r="152" spans="2:18" x14ac:dyDescent="0.25">
      <c r="B152" s="12" t="s">
        <v>1178</v>
      </c>
      <c r="C152" s="1" t="s">
        <v>888</v>
      </c>
      <c r="D152" s="47">
        <v>4.13</v>
      </c>
      <c r="E152" s="1" t="s">
        <v>1179</v>
      </c>
      <c r="F152" s="1">
        <v>2</v>
      </c>
      <c r="G152" s="1">
        <v>356.13</v>
      </c>
      <c r="H152" s="1" t="s">
        <v>1180</v>
      </c>
      <c r="I152" s="1" t="s">
        <v>1181</v>
      </c>
      <c r="J152" s="1" t="s">
        <v>20</v>
      </c>
      <c r="K152" s="1" t="s">
        <v>888</v>
      </c>
      <c r="L152" s="1" t="s">
        <v>1182</v>
      </c>
      <c r="M152" s="1" t="s">
        <v>1183</v>
      </c>
      <c r="N152" s="1" t="s">
        <v>1184</v>
      </c>
      <c r="O152" s="1"/>
      <c r="P152" s="1"/>
      <c r="Q152" s="1"/>
      <c r="R152" s="1"/>
    </row>
    <row r="153" spans="2:18" x14ac:dyDescent="0.25">
      <c r="B153" s="12" t="s">
        <v>1737</v>
      </c>
      <c r="C153" s="1" t="s">
        <v>252</v>
      </c>
      <c r="D153" s="47">
        <v>5.92</v>
      </c>
      <c r="E153" s="1" t="s">
        <v>1738</v>
      </c>
      <c r="F153" s="1">
        <v>2</v>
      </c>
      <c r="G153" s="1">
        <v>218.1679</v>
      </c>
      <c r="H153" s="1" t="s">
        <v>169</v>
      </c>
      <c r="I153" s="1" t="s">
        <v>1739</v>
      </c>
      <c r="J153" s="1" t="s">
        <v>20</v>
      </c>
      <c r="K153" s="1" t="s">
        <v>1535</v>
      </c>
      <c r="L153" s="1" t="s">
        <v>1736</v>
      </c>
      <c r="M153" s="1"/>
      <c r="N153" s="1" t="s">
        <v>1736</v>
      </c>
      <c r="O153" s="1"/>
      <c r="P153" s="1"/>
      <c r="Q153" s="1"/>
      <c r="R153" s="1"/>
    </row>
    <row r="154" spans="2:18" x14ac:dyDescent="0.25">
      <c r="B154" s="12" t="s">
        <v>1764</v>
      </c>
      <c r="C154" s="1" t="s">
        <v>252</v>
      </c>
      <c r="D154" s="47">
        <v>0.42</v>
      </c>
      <c r="E154" s="1" t="s">
        <v>1765</v>
      </c>
      <c r="F154" s="1">
        <v>2</v>
      </c>
      <c r="G154" s="1">
        <v>440.09440000000001</v>
      </c>
      <c r="H154" s="1" t="s">
        <v>1766</v>
      </c>
      <c r="I154" s="1" t="s">
        <v>1767</v>
      </c>
      <c r="J154" s="1" t="s">
        <v>20</v>
      </c>
      <c r="K154" s="1" t="s">
        <v>1535</v>
      </c>
      <c r="L154" s="1" t="s">
        <v>1747</v>
      </c>
      <c r="M154" s="1" t="s">
        <v>1748</v>
      </c>
      <c r="N154" s="1" t="s">
        <v>1768</v>
      </c>
      <c r="O154" s="1"/>
      <c r="P154" s="1"/>
      <c r="Q154" s="1"/>
      <c r="R154" s="1"/>
    </row>
    <row r="155" spans="2:18" x14ac:dyDescent="0.25">
      <c r="B155" s="12" t="s">
        <v>2239</v>
      </c>
      <c r="C155" s="1" t="s">
        <v>2046</v>
      </c>
      <c r="D155" s="47">
        <v>3.05</v>
      </c>
      <c r="E155" s="1" t="s">
        <v>2240</v>
      </c>
      <c r="F155" s="1">
        <v>2</v>
      </c>
      <c r="G155" s="1">
        <v>212.18960000000001</v>
      </c>
      <c r="H155" s="1" t="s">
        <v>2241</v>
      </c>
      <c r="I155" s="1" t="s">
        <v>2242</v>
      </c>
      <c r="J155" s="1" t="s">
        <v>20</v>
      </c>
      <c r="K155" s="1" t="s">
        <v>2046</v>
      </c>
      <c r="L155" s="1" t="s">
        <v>2243</v>
      </c>
      <c r="M155" s="1"/>
      <c r="N155" s="1" t="s">
        <v>2243</v>
      </c>
      <c r="O155" s="1"/>
      <c r="P155" s="1"/>
      <c r="Q155" s="1"/>
      <c r="R155" s="1"/>
    </row>
    <row r="156" spans="2:18" x14ac:dyDescent="0.25">
      <c r="B156" s="12" t="s">
        <v>183</v>
      </c>
      <c r="C156" s="1" t="s">
        <v>63</v>
      </c>
      <c r="D156" s="47">
        <v>3.32</v>
      </c>
      <c r="E156" s="1" t="s">
        <v>184</v>
      </c>
      <c r="F156" s="1">
        <v>2</v>
      </c>
      <c r="G156" s="1">
        <v>582.15570000000002</v>
      </c>
      <c r="H156" s="1" t="s">
        <v>185</v>
      </c>
      <c r="I156" s="1" t="s">
        <v>186</v>
      </c>
      <c r="J156" s="1" t="s">
        <v>20</v>
      </c>
      <c r="K156" s="1" t="s">
        <v>63</v>
      </c>
      <c r="L156" s="1" t="s">
        <v>187</v>
      </c>
      <c r="M156" s="1"/>
      <c r="N156" s="1" t="s">
        <v>187</v>
      </c>
      <c r="O156" s="1"/>
      <c r="P156" s="1"/>
      <c r="Q156" s="1"/>
      <c r="R156" s="1"/>
    </row>
    <row r="157" spans="2:18" x14ac:dyDescent="0.25">
      <c r="B157" s="12" t="s">
        <v>1388</v>
      </c>
      <c r="C157" s="1" t="s">
        <v>1289</v>
      </c>
      <c r="D157" s="47">
        <v>2.63</v>
      </c>
      <c r="E157" s="1" t="s">
        <v>1389</v>
      </c>
      <c r="F157" s="1">
        <v>2</v>
      </c>
      <c r="G157" s="1">
        <v>300.12139999999999</v>
      </c>
      <c r="H157" s="1" t="s">
        <v>1378</v>
      </c>
      <c r="I157" s="1" t="s">
        <v>1390</v>
      </c>
      <c r="J157" s="1" t="s">
        <v>20</v>
      </c>
      <c r="K157" s="1" t="s">
        <v>1289</v>
      </c>
      <c r="L157" s="1" t="s">
        <v>1293</v>
      </c>
      <c r="M157" s="1" t="s">
        <v>1326</v>
      </c>
      <c r="N157" s="1" t="s">
        <v>1338</v>
      </c>
      <c r="O157" s="1"/>
      <c r="P157" s="1"/>
      <c r="Q157" s="1"/>
      <c r="R157" s="1"/>
    </row>
    <row r="158" spans="2:18" x14ac:dyDescent="0.25">
      <c r="B158" s="12" t="s">
        <v>1991</v>
      </c>
      <c r="C158" s="1" t="s">
        <v>252</v>
      </c>
      <c r="D158" s="47">
        <v>3.75</v>
      </c>
      <c r="E158" s="1" t="s">
        <v>1992</v>
      </c>
      <c r="F158" s="1">
        <v>2</v>
      </c>
      <c r="G158" s="1">
        <v>586.24590000000001</v>
      </c>
      <c r="H158" s="1" t="s">
        <v>1993</v>
      </c>
      <c r="I158" s="1" t="s">
        <v>1994</v>
      </c>
      <c r="J158" s="1" t="s">
        <v>20</v>
      </c>
      <c r="K158" s="1" t="s">
        <v>1535</v>
      </c>
      <c r="L158" s="1" t="s">
        <v>1995</v>
      </c>
      <c r="M158" s="1" t="s">
        <v>1996</v>
      </c>
      <c r="N158" s="1" t="s">
        <v>1997</v>
      </c>
      <c r="O158" s="1"/>
      <c r="P158" s="1"/>
      <c r="Q158" s="1"/>
      <c r="R158" s="1"/>
    </row>
    <row r="159" spans="2:18" x14ac:dyDescent="0.25">
      <c r="B159" s="12" t="s">
        <v>1637</v>
      </c>
      <c r="C159" s="1" t="s">
        <v>252</v>
      </c>
      <c r="D159" s="47">
        <v>3.08</v>
      </c>
      <c r="E159" s="1" t="s">
        <v>1638</v>
      </c>
      <c r="F159" s="1">
        <v>2</v>
      </c>
      <c r="G159" s="1">
        <v>184.07480000000001</v>
      </c>
      <c r="H159" s="1" t="s">
        <v>1639</v>
      </c>
      <c r="I159" s="1" t="s">
        <v>1640</v>
      </c>
      <c r="J159" s="1" t="s">
        <v>20</v>
      </c>
      <c r="K159" s="1" t="s">
        <v>1535</v>
      </c>
      <c r="L159" s="1" t="s">
        <v>1641</v>
      </c>
      <c r="M159" s="1" t="s">
        <v>1642</v>
      </c>
      <c r="N159" s="1" t="s">
        <v>1643</v>
      </c>
      <c r="O159" s="1"/>
      <c r="P159" s="1"/>
      <c r="Q159" s="1"/>
      <c r="R159" s="1"/>
    </row>
    <row r="160" spans="2:18" x14ac:dyDescent="0.25">
      <c r="B160" s="12" t="s">
        <v>1556</v>
      </c>
      <c r="C160" s="1" t="s">
        <v>252</v>
      </c>
      <c r="D160" s="47">
        <v>5.18</v>
      </c>
      <c r="E160" s="1" t="s">
        <v>1557</v>
      </c>
      <c r="F160" s="1">
        <v>2</v>
      </c>
      <c r="G160" s="1">
        <v>224.0703</v>
      </c>
      <c r="H160" s="1" t="s">
        <v>1558</v>
      </c>
      <c r="I160" s="1" t="s">
        <v>1559</v>
      </c>
      <c r="J160" s="1" t="s">
        <v>20</v>
      </c>
      <c r="K160" s="1" t="s">
        <v>1535</v>
      </c>
      <c r="L160" s="1" t="s">
        <v>1554</v>
      </c>
      <c r="M160" s="1" t="s">
        <v>1555</v>
      </c>
      <c r="N160" s="1" t="s">
        <v>1560</v>
      </c>
      <c r="O160" s="1" t="s">
        <v>752</v>
      </c>
      <c r="P160" s="1" t="s">
        <v>753</v>
      </c>
      <c r="Q160" s="1"/>
      <c r="R160" s="1"/>
    </row>
    <row r="161" spans="2:18" x14ac:dyDescent="0.25">
      <c r="B161" s="12" t="s">
        <v>1910</v>
      </c>
      <c r="C161" s="1" t="s">
        <v>252</v>
      </c>
      <c r="D161" s="47">
        <v>3.22</v>
      </c>
      <c r="E161" s="1" t="s">
        <v>1911</v>
      </c>
      <c r="F161" s="1">
        <v>2</v>
      </c>
      <c r="G161" s="1">
        <v>440.16500000000002</v>
      </c>
      <c r="H161" s="1" t="s">
        <v>1912</v>
      </c>
      <c r="I161" s="1" t="s">
        <v>1913</v>
      </c>
      <c r="J161" s="1" t="s">
        <v>20</v>
      </c>
      <c r="K161" s="1" t="s">
        <v>1535</v>
      </c>
      <c r="L161" s="1" t="s">
        <v>1914</v>
      </c>
      <c r="M161" s="1" t="s">
        <v>1915</v>
      </c>
      <c r="N161" s="1" t="s">
        <v>1916</v>
      </c>
      <c r="O161" s="1"/>
      <c r="P161" s="1"/>
      <c r="Q161" s="1"/>
      <c r="R161" s="1"/>
    </row>
    <row r="162" spans="2:18" x14ac:dyDescent="0.25">
      <c r="B162" s="12" t="s">
        <v>76</v>
      </c>
      <c r="C162" s="1" t="s">
        <v>63</v>
      </c>
      <c r="D162" s="47">
        <v>3.43</v>
      </c>
      <c r="E162" s="1" t="s">
        <v>77</v>
      </c>
      <c r="F162" s="1">
        <v>2</v>
      </c>
      <c r="G162" s="1">
        <v>344.1302</v>
      </c>
      <c r="H162" s="1" t="s">
        <v>78</v>
      </c>
      <c r="I162" s="1" t="s">
        <v>79</v>
      </c>
      <c r="J162" s="1" t="s">
        <v>20</v>
      </c>
      <c r="K162" s="1" t="s">
        <v>63</v>
      </c>
      <c r="L162" s="1" t="s">
        <v>67</v>
      </c>
      <c r="M162" s="1" t="s">
        <v>80</v>
      </c>
      <c r="N162" s="1" t="s">
        <v>80</v>
      </c>
      <c r="O162" s="1"/>
      <c r="P162" s="1"/>
      <c r="Q162" s="1"/>
      <c r="R162" s="1"/>
    </row>
    <row r="163" spans="2:18" x14ac:dyDescent="0.25">
      <c r="B163" s="12" t="s">
        <v>223</v>
      </c>
      <c r="C163" s="1" t="s">
        <v>63</v>
      </c>
      <c r="D163" s="47">
        <v>2.6</v>
      </c>
      <c r="E163" s="1" t="s">
        <v>224</v>
      </c>
      <c r="F163" s="1">
        <v>2</v>
      </c>
      <c r="G163" s="1">
        <v>210.08969999999999</v>
      </c>
      <c r="H163" s="1" t="s">
        <v>225</v>
      </c>
      <c r="I163" s="1" t="s">
        <v>226</v>
      </c>
      <c r="J163" s="1" t="s">
        <v>20</v>
      </c>
      <c r="K163" s="1" t="s">
        <v>63</v>
      </c>
      <c r="L163" s="1" t="s">
        <v>206</v>
      </c>
      <c r="M163" s="1" t="s">
        <v>218</v>
      </c>
      <c r="N163" s="1" t="s">
        <v>218</v>
      </c>
      <c r="O163" s="1" t="s">
        <v>770</v>
      </c>
      <c r="P163" s="1" t="s">
        <v>769</v>
      </c>
      <c r="Q163" s="1" t="s">
        <v>771</v>
      </c>
      <c r="R163" s="1" t="s">
        <v>769</v>
      </c>
    </row>
    <row r="164" spans="2:18" x14ac:dyDescent="0.25">
      <c r="B164" s="12" t="s">
        <v>86</v>
      </c>
      <c r="C164" s="1" t="s">
        <v>63</v>
      </c>
      <c r="D164" s="47">
        <v>3.68</v>
      </c>
      <c r="E164" s="1" t="s">
        <v>87</v>
      </c>
      <c r="F164" s="1">
        <v>2</v>
      </c>
      <c r="G164" s="1">
        <v>292.0779</v>
      </c>
      <c r="H164" s="1" t="s">
        <v>88</v>
      </c>
      <c r="I164" s="1" t="s">
        <v>89</v>
      </c>
      <c r="J164" s="1" t="s">
        <v>20</v>
      </c>
      <c r="K164" s="1" t="s">
        <v>63</v>
      </c>
      <c r="L164" s="1" t="s">
        <v>67</v>
      </c>
      <c r="M164" s="1" t="s">
        <v>85</v>
      </c>
      <c r="N164" s="1" t="s">
        <v>85</v>
      </c>
      <c r="O164" s="1"/>
      <c r="P164" s="1"/>
      <c r="Q164" s="1"/>
      <c r="R164" s="1"/>
    </row>
    <row r="165" spans="2:18" x14ac:dyDescent="0.25">
      <c r="B165" s="12" t="s">
        <v>1298</v>
      </c>
      <c r="C165" s="1" t="s">
        <v>1289</v>
      </c>
      <c r="D165" s="47">
        <v>4</v>
      </c>
      <c r="E165" s="1" t="s">
        <v>1299</v>
      </c>
      <c r="F165" s="1">
        <v>2</v>
      </c>
      <c r="G165" s="1">
        <v>136.0556</v>
      </c>
      <c r="H165" s="1" t="s">
        <v>1300</v>
      </c>
      <c r="I165" s="1" t="s">
        <v>1301</v>
      </c>
      <c r="J165" s="1" t="s">
        <v>20</v>
      </c>
      <c r="K165" s="1" t="s">
        <v>1289</v>
      </c>
      <c r="L165" s="1" t="s">
        <v>1293</v>
      </c>
      <c r="M165" s="1" t="s">
        <v>1294</v>
      </c>
      <c r="N165" s="1" t="s">
        <v>1302</v>
      </c>
      <c r="O165" s="1"/>
      <c r="P165" s="1"/>
      <c r="Q165" s="1"/>
      <c r="R165" s="1"/>
    </row>
    <row r="166" spans="2:18" x14ac:dyDescent="0.25">
      <c r="B166" s="12" t="s">
        <v>158</v>
      </c>
      <c r="C166" s="1" t="s">
        <v>63</v>
      </c>
      <c r="D166" s="47">
        <v>0.53</v>
      </c>
      <c r="E166" s="1" t="s">
        <v>159</v>
      </c>
      <c r="F166" s="1">
        <v>2</v>
      </c>
      <c r="G166" s="1">
        <v>175.10050000000001</v>
      </c>
      <c r="H166" s="1" t="s">
        <v>160</v>
      </c>
      <c r="I166" s="1" t="s">
        <v>161</v>
      </c>
      <c r="J166" s="1" t="s">
        <v>20</v>
      </c>
      <c r="K166" s="1" t="s">
        <v>63</v>
      </c>
      <c r="L166" s="1" t="s">
        <v>67</v>
      </c>
      <c r="M166" s="1"/>
      <c r="N166" s="1" t="s">
        <v>67</v>
      </c>
      <c r="O166" s="1"/>
      <c r="P166" s="1"/>
      <c r="Q166" s="1"/>
      <c r="R166" s="1"/>
    </row>
    <row r="167" spans="2:18" x14ac:dyDescent="0.25">
      <c r="B167" s="12" t="s">
        <v>405</v>
      </c>
      <c r="C167" s="1" t="s">
        <v>309</v>
      </c>
      <c r="D167" s="47">
        <v>5.65</v>
      </c>
      <c r="E167" s="1" t="s">
        <v>406</v>
      </c>
      <c r="F167" s="1">
        <v>2</v>
      </c>
      <c r="G167" s="1">
        <v>526.23779999999999</v>
      </c>
      <c r="H167" s="1" t="s">
        <v>407</v>
      </c>
      <c r="I167" s="1" t="s">
        <v>408</v>
      </c>
      <c r="J167" s="1" t="s">
        <v>20</v>
      </c>
      <c r="K167" s="1" t="s">
        <v>309</v>
      </c>
      <c r="L167" s="1" t="s">
        <v>313</v>
      </c>
      <c r="M167" s="1" t="s">
        <v>409</v>
      </c>
      <c r="N167" s="1" t="s">
        <v>410</v>
      </c>
      <c r="O167" s="1"/>
      <c r="P167" s="1"/>
      <c r="Q167" s="1"/>
      <c r="R167" s="1"/>
    </row>
    <row r="168" spans="2:18" x14ac:dyDescent="0.25">
      <c r="B168" s="12" t="s">
        <v>219</v>
      </c>
      <c r="C168" s="1" t="s">
        <v>63</v>
      </c>
      <c r="D168" s="47">
        <v>4.03</v>
      </c>
      <c r="E168" s="1" t="s">
        <v>220</v>
      </c>
      <c r="F168" s="1">
        <v>2</v>
      </c>
      <c r="G168" s="1">
        <v>356.12799999999999</v>
      </c>
      <c r="H168" s="1" t="s">
        <v>221</v>
      </c>
      <c r="I168" s="1" t="s">
        <v>222</v>
      </c>
      <c r="J168" s="1" t="s">
        <v>20</v>
      </c>
      <c r="K168" s="1" t="s">
        <v>63</v>
      </c>
      <c r="L168" s="1" t="s">
        <v>206</v>
      </c>
      <c r="M168" s="1" t="s">
        <v>218</v>
      </c>
      <c r="N168" s="1" t="s">
        <v>218</v>
      </c>
      <c r="O168" s="1" t="s">
        <v>797</v>
      </c>
      <c r="P168" s="1"/>
      <c r="Q168" s="1"/>
      <c r="R168" s="1"/>
    </row>
    <row r="169" spans="2:18" x14ac:dyDescent="0.25">
      <c r="B169" s="12" t="s">
        <v>2059</v>
      </c>
      <c r="C169" s="1" t="s">
        <v>2046</v>
      </c>
      <c r="D169" s="47">
        <v>3.73</v>
      </c>
      <c r="E169" s="1" t="s">
        <v>2060</v>
      </c>
      <c r="F169" s="1">
        <v>2</v>
      </c>
      <c r="G169" s="1">
        <v>358.1422</v>
      </c>
      <c r="H169" s="1" t="s">
        <v>2061</v>
      </c>
      <c r="I169" s="1" t="s">
        <v>2062</v>
      </c>
      <c r="J169" s="1" t="s">
        <v>20</v>
      </c>
      <c r="K169" s="1" t="s">
        <v>2046</v>
      </c>
      <c r="L169" s="1" t="s">
        <v>2050</v>
      </c>
      <c r="M169" s="1"/>
      <c r="N169" s="1" t="s">
        <v>2050</v>
      </c>
      <c r="O169" s="1" t="s">
        <v>797</v>
      </c>
      <c r="P169" s="1"/>
      <c r="Q169" s="1"/>
      <c r="R169" s="1"/>
    </row>
    <row r="170" spans="2:18" x14ac:dyDescent="0.25">
      <c r="B170" s="12" t="s">
        <v>1140</v>
      </c>
      <c r="C170" s="1" t="s">
        <v>888</v>
      </c>
      <c r="D170" s="47">
        <v>3.15</v>
      </c>
      <c r="E170" s="1" t="s">
        <v>1141</v>
      </c>
      <c r="F170" s="1">
        <v>2</v>
      </c>
      <c r="G170" s="1">
        <v>226.0848</v>
      </c>
      <c r="H170" s="1" t="s">
        <v>1142</v>
      </c>
      <c r="I170" s="1" t="s">
        <v>1143</v>
      </c>
      <c r="J170" s="1" t="s">
        <v>20</v>
      </c>
      <c r="K170" s="1" t="s">
        <v>888</v>
      </c>
      <c r="L170" s="1" t="s">
        <v>1144</v>
      </c>
      <c r="M170" s="1" t="s">
        <v>1145</v>
      </c>
      <c r="N170" s="1" t="s">
        <v>1145</v>
      </c>
      <c r="O170" s="1"/>
      <c r="P170" s="1"/>
      <c r="Q170" s="1"/>
      <c r="R170" s="1"/>
    </row>
    <row r="171" spans="2:18" x14ac:dyDescent="0.25">
      <c r="B171" s="12" t="s">
        <v>2228</v>
      </c>
      <c r="C171" s="1" t="s">
        <v>2046</v>
      </c>
      <c r="D171" s="47">
        <v>5.63</v>
      </c>
      <c r="E171" s="1" t="s">
        <v>2229</v>
      </c>
      <c r="F171" s="1">
        <v>2</v>
      </c>
      <c r="G171" s="1">
        <v>592.14359999999999</v>
      </c>
      <c r="H171" s="1" t="s">
        <v>2230</v>
      </c>
      <c r="I171" s="1" t="s">
        <v>2231</v>
      </c>
      <c r="J171" s="1" t="s">
        <v>20</v>
      </c>
      <c r="K171" s="1" t="s">
        <v>2046</v>
      </c>
      <c r="L171" s="1" t="s">
        <v>2232</v>
      </c>
      <c r="M171" s="1" t="s">
        <v>2233</v>
      </c>
      <c r="N171" s="1" t="s">
        <v>2233</v>
      </c>
      <c r="O171" s="1" t="s">
        <v>810</v>
      </c>
      <c r="P171" s="1"/>
      <c r="Q171" s="1"/>
      <c r="R171" s="1"/>
    </row>
    <row r="172" spans="2:18" x14ac:dyDescent="0.25">
      <c r="B172" s="12" t="s">
        <v>527</v>
      </c>
      <c r="C172" s="1" t="s">
        <v>309</v>
      </c>
      <c r="D172" s="47">
        <v>5.67</v>
      </c>
      <c r="E172" s="1" t="s">
        <v>528</v>
      </c>
      <c r="F172" s="1">
        <v>2</v>
      </c>
      <c r="G172" s="1">
        <v>468.30939999999998</v>
      </c>
      <c r="H172" s="1" t="s">
        <v>529</v>
      </c>
      <c r="I172" s="1" t="s">
        <v>530</v>
      </c>
      <c r="J172" s="1" t="s">
        <v>20</v>
      </c>
      <c r="K172" s="1" t="s">
        <v>309</v>
      </c>
      <c r="L172" s="1" t="s">
        <v>513</v>
      </c>
      <c r="M172" s="1" t="s">
        <v>514</v>
      </c>
      <c r="N172" s="1" t="s">
        <v>514</v>
      </c>
      <c r="O172" s="1"/>
      <c r="P172" s="1"/>
      <c r="Q172" s="1"/>
      <c r="R172" s="1"/>
    </row>
    <row r="173" spans="2:18" x14ac:dyDescent="0.25">
      <c r="B173" s="12" t="s">
        <v>2148</v>
      </c>
      <c r="C173" s="1" t="s">
        <v>2046</v>
      </c>
      <c r="D173" s="47">
        <v>4.82</v>
      </c>
      <c r="E173" s="1" t="s">
        <v>2149</v>
      </c>
      <c r="F173" s="1">
        <v>2</v>
      </c>
      <c r="G173" s="1">
        <v>708.29380000000003</v>
      </c>
      <c r="H173" s="1" t="s">
        <v>2150</v>
      </c>
      <c r="I173" s="1" t="s">
        <v>2151</v>
      </c>
      <c r="J173" s="1" t="s">
        <v>20</v>
      </c>
      <c r="K173" s="1" t="s">
        <v>2046</v>
      </c>
      <c r="L173" s="1" t="s">
        <v>2139</v>
      </c>
      <c r="M173" s="1" t="s">
        <v>2145</v>
      </c>
      <c r="N173" s="1" t="s">
        <v>2146</v>
      </c>
      <c r="O173" s="1"/>
      <c r="P173" s="1"/>
      <c r="Q173" s="1"/>
      <c r="R173" s="1"/>
    </row>
    <row r="174" spans="2:18" x14ac:dyDescent="0.25">
      <c r="B174" s="12" t="s">
        <v>293</v>
      </c>
      <c r="C174" s="1" t="s">
        <v>260</v>
      </c>
      <c r="D174" s="47">
        <v>3.72</v>
      </c>
      <c r="E174" s="1" t="s">
        <v>294</v>
      </c>
      <c r="F174" s="1">
        <v>2</v>
      </c>
      <c r="G174" s="1">
        <v>682.24680000000001</v>
      </c>
      <c r="H174" s="1" t="s">
        <v>295</v>
      </c>
      <c r="I174" s="1" t="s">
        <v>296</v>
      </c>
      <c r="J174" s="1" t="s">
        <v>20</v>
      </c>
      <c r="K174" s="1" t="s">
        <v>260</v>
      </c>
      <c r="L174" s="1" t="s">
        <v>263</v>
      </c>
      <c r="M174" s="1" t="s">
        <v>284</v>
      </c>
      <c r="N174" s="1"/>
      <c r="O174" s="1"/>
      <c r="P174" s="1"/>
      <c r="Q174" s="1"/>
      <c r="R174" s="1"/>
    </row>
    <row r="175" spans="2:18" x14ac:dyDescent="0.25">
      <c r="B175" s="12" t="s">
        <v>1769</v>
      </c>
      <c r="C175" s="1" t="s">
        <v>252</v>
      </c>
      <c r="D175" s="47">
        <v>0.38</v>
      </c>
      <c r="E175" s="1" t="s">
        <v>1770</v>
      </c>
      <c r="F175" s="1">
        <v>2</v>
      </c>
      <c r="G175" s="1">
        <v>454.10969999999998</v>
      </c>
      <c r="H175" s="1" t="s">
        <v>1771</v>
      </c>
      <c r="I175" s="1" t="s">
        <v>1772</v>
      </c>
      <c r="J175" s="1" t="s">
        <v>20</v>
      </c>
      <c r="K175" s="1" t="s">
        <v>1535</v>
      </c>
      <c r="L175" s="1" t="s">
        <v>1747</v>
      </c>
      <c r="M175" s="1" t="s">
        <v>1748</v>
      </c>
      <c r="N175" s="1" t="s">
        <v>1768</v>
      </c>
      <c r="O175" s="1" t="s">
        <v>833</v>
      </c>
      <c r="P175" s="1" t="s">
        <v>833</v>
      </c>
      <c r="Q175" s="1"/>
      <c r="R175" s="1"/>
    </row>
    <row r="176" spans="2:18" x14ac:dyDescent="0.25">
      <c r="B176" s="12" t="s">
        <v>1412</v>
      </c>
      <c r="C176" s="1" t="s">
        <v>1289</v>
      </c>
      <c r="D176" s="47">
        <v>6.02</v>
      </c>
      <c r="E176" s="1" t="s">
        <v>1413</v>
      </c>
      <c r="F176" s="1">
        <v>2</v>
      </c>
      <c r="G176" s="1">
        <v>556.15920000000006</v>
      </c>
      <c r="H176" s="1" t="s">
        <v>1414</v>
      </c>
      <c r="I176" s="1" t="s">
        <v>1415</v>
      </c>
      <c r="J176" s="1" t="s">
        <v>20</v>
      </c>
      <c r="K176" s="1" t="s">
        <v>1289</v>
      </c>
      <c r="L176" s="1" t="s">
        <v>1293</v>
      </c>
      <c r="M176" s="1" t="s">
        <v>1326</v>
      </c>
      <c r="N176" s="1" t="s">
        <v>1338</v>
      </c>
      <c r="O176" s="1"/>
      <c r="P176" s="1" t="s">
        <v>832</v>
      </c>
      <c r="Q176" s="1"/>
      <c r="R176" s="1"/>
    </row>
    <row r="177" spans="2:18" x14ac:dyDescent="0.25">
      <c r="B177" s="12" t="s">
        <v>1466</v>
      </c>
      <c r="C177" s="1" t="s">
        <v>1289</v>
      </c>
      <c r="D177" s="47">
        <v>4.55</v>
      </c>
      <c r="E177" s="1" t="s">
        <v>1467</v>
      </c>
      <c r="F177" s="1">
        <v>2</v>
      </c>
      <c r="G177" s="1">
        <v>708.26350000000002</v>
      </c>
      <c r="H177" s="1" t="s">
        <v>1468</v>
      </c>
      <c r="I177" s="1" t="s">
        <v>1469</v>
      </c>
      <c r="J177" s="1" t="s">
        <v>20</v>
      </c>
      <c r="K177" s="1" t="s">
        <v>1289</v>
      </c>
      <c r="L177" s="1" t="s">
        <v>1293</v>
      </c>
      <c r="M177" s="1" t="s">
        <v>1326</v>
      </c>
      <c r="N177" s="1" t="s">
        <v>1449</v>
      </c>
      <c r="O177" s="1" t="s">
        <v>833</v>
      </c>
      <c r="P177" s="1" t="s">
        <v>833</v>
      </c>
      <c r="Q177" s="1"/>
      <c r="R177" s="1"/>
    </row>
    <row r="178" spans="2:18" x14ac:dyDescent="0.25">
      <c r="B178" s="12" t="s">
        <v>2271</v>
      </c>
      <c r="C178" s="1" t="s">
        <v>2046</v>
      </c>
      <c r="D178" s="47">
        <v>1.88</v>
      </c>
      <c r="E178" s="1" t="s">
        <v>2272</v>
      </c>
      <c r="F178" s="1">
        <v>2</v>
      </c>
      <c r="G178" s="1">
        <v>316.11599999999999</v>
      </c>
      <c r="H178" s="1" t="s">
        <v>1393</v>
      </c>
      <c r="I178" s="1" t="s">
        <v>2273</v>
      </c>
      <c r="J178" s="1" t="s">
        <v>20</v>
      </c>
      <c r="K178" s="1" t="s">
        <v>2046</v>
      </c>
      <c r="L178" s="1" t="s">
        <v>2274</v>
      </c>
      <c r="M178" s="1"/>
      <c r="N178" s="1" t="s">
        <v>2274</v>
      </c>
      <c r="O178" s="1" t="s">
        <v>833</v>
      </c>
      <c r="P178" s="1" t="s">
        <v>833</v>
      </c>
      <c r="Q178" s="1"/>
      <c r="R178" s="1"/>
    </row>
    <row r="179" spans="2:18" x14ac:dyDescent="0.25">
      <c r="B179" s="12" t="s">
        <v>696</v>
      </c>
      <c r="C179" s="1" t="s">
        <v>309</v>
      </c>
      <c r="D179" s="47">
        <v>4.83</v>
      </c>
      <c r="E179" s="1" t="s">
        <v>697</v>
      </c>
      <c r="F179" s="1">
        <v>2</v>
      </c>
      <c r="G179" s="1">
        <v>320.2346</v>
      </c>
      <c r="H179" s="1" t="s">
        <v>698</v>
      </c>
      <c r="I179" s="1" t="s">
        <v>699</v>
      </c>
      <c r="J179" s="1" t="s">
        <v>20</v>
      </c>
      <c r="K179" s="1" t="s">
        <v>309</v>
      </c>
      <c r="L179" s="1" t="s">
        <v>513</v>
      </c>
      <c r="M179" s="1" t="s">
        <v>673</v>
      </c>
      <c r="N179" s="1" t="s">
        <v>673</v>
      </c>
      <c r="O179" s="1" t="s">
        <v>849</v>
      </c>
      <c r="P179" s="1" t="s">
        <v>849</v>
      </c>
      <c r="Q179" s="1"/>
      <c r="R179" s="1"/>
    </row>
    <row r="180" spans="2:18" x14ac:dyDescent="0.25">
      <c r="B180" s="12" t="s">
        <v>658</v>
      </c>
      <c r="C180" s="1" t="s">
        <v>309</v>
      </c>
      <c r="D180" s="47">
        <v>9.32</v>
      </c>
      <c r="E180" s="1" t="s">
        <v>659</v>
      </c>
      <c r="F180" s="1">
        <v>2</v>
      </c>
      <c r="G180" s="1">
        <v>586.34879999999998</v>
      </c>
      <c r="H180" s="1" t="s">
        <v>660</v>
      </c>
      <c r="I180" s="1" t="s">
        <v>661</v>
      </c>
      <c r="J180" s="1" t="s">
        <v>20</v>
      </c>
      <c r="K180" s="1" t="s">
        <v>309</v>
      </c>
      <c r="L180" s="1" t="s">
        <v>513</v>
      </c>
      <c r="M180" s="1" t="s">
        <v>616</v>
      </c>
      <c r="N180" s="1" t="s">
        <v>616</v>
      </c>
      <c r="O180" s="1"/>
      <c r="P180" s="1" t="s">
        <v>854</v>
      </c>
      <c r="Q180" s="1"/>
      <c r="R180" s="1"/>
    </row>
    <row r="181" spans="2:18" x14ac:dyDescent="0.25">
      <c r="B181" s="12" t="s">
        <v>1937</v>
      </c>
      <c r="C181" s="1" t="s">
        <v>252</v>
      </c>
      <c r="D181" s="47">
        <v>5.67</v>
      </c>
      <c r="E181" s="1" t="s">
        <v>1938</v>
      </c>
      <c r="F181" s="1">
        <v>2</v>
      </c>
      <c r="G181" s="1">
        <v>322.2509</v>
      </c>
      <c r="H181" s="1" t="s">
        <v>1939</v>
      </c>
      <c r="I181" s="1" t="s">
        <v>1940</v>
      </c>
      <c r="J181" s="1" t="s">
        <v>20</v>
      </c>
      <c r="K181" s="1" t="s">
        <v>1535</v>
      </c>
      <c r="L181" s="1" t="s">
        <v>1928</v>
      </c>
      <c r="M181" s="1" t="s">
        <v>1929</v>
      </c>
      <c r="N181" s="1" t="s">
        <v>1929</v>
      </c>
      <c r="O181" s="1"/>
      <c r="P181" s="1" t="s">
        <v>854</v>
      </c>
      <c r="Q181" s="1"/>
      <c r="R181" s="1"/>
    </row>
    <row r="182" spans="2:18" x14ac:dyDescent="0.25">
      <c r="B182" s="12" t="s">
        <v>234</v>
      </c>
      <c r="C182" s="1" t="s">
        <v>63</v>
      </c>
      <c r="D182" s="47">
        <v>3.23</v>
      </c>
      <c r="E182" s="1" t="s">
        <v>235</v>
      </c>
      <c r="F182" s="1">
        <v>2</v>
      </c>
      <c r="G182" s="1">
        <v>210.08959999999999</v>
      </c>
      <c r="H182" s="1" t="s">
        <v>225</v>
      </c>
      <c r="I182" s="1" t="s">
        <v>236</v>
      </c>
      <c r="J182" s="1" t="s">
        <v>20</v>
      </c>
      <c r="K182" s="1" t="s">
        <v>63</v>
      </c>
      <c r="L182" s="1" t="s">
        <v>206</v>
      </c>
      <c r="M182" s="1" t="s">
        <v>237</v>
      </c>
      <c r="N182" s="1" t="s">
        <v>237</v>
      </c>
      <c r="O182" s="1" t="s">
        <v>864</v>
      </c>
      <c r="P182" s="1" t="s">
        <v>865</v>
      </c>
      <c r="Q182" s="1"/>
      <c r="R182" s="1"/>
    </row>
    <row r="183" spans="2:18" x14ac:dyDescent="0.25">
      <c r="B183" s="12" t="s">
        <v>1925</v>
      </c>
      <c r="C183" s="1" t="s">
        <v>252</v>
      </c>
      <c r="D183" s="47">
        <v>3.62</v>
      </c>
      <c r="E183" s="1" t="s">
        <v>1926</v>
      </c>
      <c r="F183" s="1">
        <v>2</v>
      </c>
      <c r="G183" s="1">
        <v>210.09010000000001</v>
      </c>
      <c r="H183" s="1" t="s">
        <v>225</v>
      </c>
      <c r="I183" s="1" t="s">
        <v>1927</v>
      </c>
      <c r="J183" s="1" t="s">
        <v>20</v>
      </c>
      <c r="K183" s="1" t="s">
        <v>1535</v>
      </c>
      <c r="L183" s="1" t="s">
        <v>1928</v>
      </c>
      <c r="M183" s="1" t="s">
        <v>1929</v>
      </c>
      <c r="N183" s="1" t="s">
        <v>1929</v>
      </c>
      <c r="O183" s="1" t="s">
        <v>864</v>
      </c>
      <c r="P183" s="1" t="s">
        <v>865</v>
      </c>
      <c r="Q183" s="1"/>
      <c r="R183" s="1"/>
    </row>
    <row r="184" spans="2:18" x14ac:dyDescent="0.25">
      <c r="B184" s="12" t="s">
        <v>1934</v>
      </c>
      <c r="C184" s="1" t="s">
        <v>252</v>
      </c>
      <c r="D184" s="47">
        <v>5.3</v>
      </c>
      <c r="E184" s="1" t="s">
        <v>1935</v>
      </c>
      <c r="F184" s="1">
        <v>2</v>
      </c>
      <c r="G184" s="1">
        <v>208.0745</v>
      </c>
      <c r="H184" s="1" t="s">
        <v>200</v>
      </c>
      <c r="I184" s="1" t="s">
        <v>1936</v>
      </c>
      <c r="J184" s="1" t="s">
        <v>20</v>
      </c>
      <c r="K184" s="1" t="s">
        <v>1535</v>
      </c>
      <c r="L184" s="1" t="s">
        <v>1928</v>
      </c>
      <c r="M184" s="1" t="s">
        <v>1929</v>
      </c>
      <c r="N184" s="1" t="s">
        <v>1929</v>
      </c>
      <c r="O184" s="1" t="s">
        <v>873</v>
      </c>
      <c r="P184" s="1" t="s">
        <v>873</v>
      </c>
      <c r="Q184" s="1"/>
      <c r="R184" s="1"/>
    </row>
    <row r="185" spans="2:18" x14ac:dyDescent="0.25">
      <c r="B185" s="12" t="s">
        <v>2081</v>
      </c>
      <c r="C185" s="1" t="s">
        <v>2046</v>
      </c>
      <c r="D185" s="47">
        <v>0.63</v>
      </c>
      <c r="E185" s="1" t="s">
        <v>2082</v>
      </c>
      <c r="F185" s="1">
        <v>2</v>
      </c>
      <c r="G185" s="1">
        <v>178.0633</v>
      </c>
      <c r="H185" s="1" t="s">
        <v>2083</v>
      </c>
      <c r="I185" s="1" t="s">
        <v>2084</v>
      </c>
      <c r="J185" s="1" t="s">
        <v>20</v>
      </c>
      <c r="K185" s="1" t="s">
        <v>2046</v>
      </c>
      <c r="L185" s="1" t="s">
        <v>2070</v>
      </c>
      <c r="M185" s="1" t="s">
        <v>2085</v>
      </c>
      <c r="N185" s="1" t="s">
        <v>2085</v>
      </c>
      <c r="O185" s="1" t="s">
        <v>873</v>
      </c>
      <c r="P185" s="1" t="s">
        <v>873</v>
      </c>
      <c r="Q185" s="1"/>
      <c r="R185" s="1"/>
    </row>
    <row r="186" spans="2:18" x14ac:dyDescent="0.25">
      <c r="B186" s="12" t="s">
        <v>1726</v>
      </c>
      <c r="C186" s="1" t="s">
        <v>252</v>
      </c>
      <c r="D186" s="47">
        <v>8.1999999999999993</v>
      </c>
      <c r="E186" s="1" t="s">
        <v>1727</v>
      </c>
      <c r="F186" s="1">
        <v>2</v>
      </c>
      <c r="G186" s="1">
        <v>187.04920000000001</v>
      </c>
      <c r="H186" s="1" t="s">
        <v>1728</v>
      </c>
      <c r="I186" s="1" t="s">
        <v>1729</v>
      </c>
      <c r="J186" s="1" t="s">
        <v>20</v>
      </c>
      <c r="K186" s="1" t="s">
        <v>1535</v>
      </c>
      <c r="L186" s="1" t="s">
        <v>1730</v>
      </c>
      <c r="M186" s="1">
        <v>1</v>
      </c>
      <c r="N186" s="1" t="s">
        <v>1731</v>
      </c>
      <c r="O186" s="1" t="s">
        <v>880</v>
      </c>
      <c r="P186" s="1" t="s">
        <v>881</v>
      </c>
      <c r="Q186" s="1"/>
      <c r="R186" s="1"/>
    </row>
    <row r="187" spans="2:18" x14ac:dyDescent="0.25">
      <c r="B187" s="12" t="s">
        <v>1788</v>
      </c>
      <c r="C187" s="1" t="s">
        <v>252</v>
      </c>
      <c r="D187" s="47">
        <v>6</v>
      </c>
      <c r="E187" s="1" t="s">
        <v>1789</v>
      </c>
      <c r="F187" s="1">
        <v>2</v>
      </c>
      <c r="G187" s="1">
        <v>476.19490000000002</v>
      </c>
      <c r="H187" s="1" t="s">
        <v>1790</v>
      </c>
      <c r="I187" s="1" t="s">
        <v>1791</v>
      </c>
      <c r="J187" s="1" t="s">
        <v>20</v>
      </c>
      <c r="K187" s="1" t="s">
        <v>1535</v>
      </c>
      <c r="L187" s="1" t="s">
        <v>1777</v>
      </c>
      <c r="M187" s="1" t="s">
        <v>1792</v>
      </c>
      <c r="N187" s="1" t="s">
        <v>1793</v>
      </c>
      <c r="O187" s="1"/>
      <c r="P187" s="1" t="s">
        <v>886</v>
      </c>
      <c r="Q187" s="1"/>
      <c r="R187" s="1"/>
    </row>
    <row r="188" spans="2:18" x14ac:dyDescent="0.25">
      <c r="B188" s="12" t="s">
        <v>1609</v>
      </c>
      <c r="C188" s="1" t="s">
        <v>252</v>
      </c>
      <c r="D188" s="47">
        <v>2.95</v>
      </c>
      <c r="E188" s="1" t="s">
        <v>1610</v>
      </c>
      <c r="F188" s="1">
        <v>2</v>
      </c>
      <c r="G188" s="1">
        <v>248.0684</v>
      </c>
      <c r="H188" s="1" t="s">
        <v>1611</v>
      </c>
      <c r="I188" s="1" t="s">
        <v>1612</v>
      </c>
      <c r="J188" s="1" t="s">
        <v>20</v>
      </c>
      <c r="K188" s="1" t="s">
        <v>1535</v>
      </c>
      <c r="L188" s="1" t="s">
        <v>1606</v>
      </c>
      <c r="M188" s="1" t="s">
        <v>1607</v>
      </c>
      <c r="N188" s="1" t="s">
        <v>1613</v>
      </c>
      <c r="O188" s="1" t="s">
        <v>831</v>
      </c>
      <c r="P188" s="1" t="s">
        <v>895</v>
      </c>
      <c r="Q188" s="1" t="s">
        <v>896</v>
      </c>
      <c r="R188" s="1"/>
    </row>
    <row r="189" spans="2:18" x14ac:dyDescent="0.25">
      <c r="B189" s="12" t="s">
        <v>778</v>
      </c>
      <c r="C189" s="1" t="s">
        <v>309</v>
      </c>
      <c r="D189" s="47">
        <v>9.3800000000000008</v>
      </c>
      <c r="E189" s="1" t="s">
        <v>779</v>
      </c>
      <c r="F189" s="1">
        <v>2</v>
      </c>
      <c r="G189" s="1">
        <v>334.25150000000002</v>
      </c>
      <c r="H189" s="1" t="s">
        <v>780</v>
      </c>
      <c r="I189" s="1" t="s">
        <v>781</v>
      </c>
      <c r="J189" s="1" t="s">
        <v>20</v>
      </c>
      <c r="K189" s="1" t="s">
        <v>309</v>
      </c>
      <c r="L189" s="1" t="s">
        <v>757</v>
      </c>
      <c r="M189" s="1" t="s">
        <v>782</v>
      </c>
      <c r="N189" s="1" t="s">
        <v>783</v>
      </c>
      <c r="O189" s="1" t="s">
        <v>831</v>
      </c>
      <c r="P189" s="1" t="s">
        <v>895</v>
      </c>
      <c r="Q189" s="1" t="s">
        <v>896</v>
      </c>
      <c r="R189" s="1"/>
    </row>
    <row r="190" spans="2:18" x14ac:dyDescent="0.25">
      <c r="B190" s="12" t="s">
        <v>1352</v>
      </c>
      <c r="C190" s="1" t="s">
        <v>1289</v>
      </c>
      <c r="D190" s="47">
        <v>3.57</v>
      </c>
      <c r="E190" s="1" t="s">
        <v>1353</v>
      </c>
      <c r="F190" s="1">
        <v>2</v>
      </c>
      <c r="G190" s="1">
        <v>444.16469999999998</v>
      </c>
      <c r="H190" s="1" t="s">
        <v>737</v>
      </c>
      <c r="I190" s="1" t="s">
        <v>1354</v>
      </c>
      <c r="J190" s="1" t="s">
        <v>20</v>
      </c>
      <c r="K190" s="1" t="s">
        <v>1289</v>
      </c>
      <c r="L190" s="1" t="s">
        <v>1293</v>
      </c>
      <c r="M190" s="1" t="s">
        <v>1326</v>
      </c>
      <c r="N190" s="1" t="s">
        <v>1338</v>
      </c>
      <c r="O190" s="1" t="s">
        <v>831</v>
      </c>
      <c r="P190" s="1" t="s">
        <v>895</v>
      </c>
      <c r="Q190" s="1" t="s">
        <v>905</v>
      </c>
      <c r="R190" s="1"/>
    </row>
    <row r="191" spans="2:18" x14ac:dyDescent="0.25">
      <c r="B191" s="12" t="s">
        <v>2192</v>
      </c>
      <c r="C191" s="1" t="s">
        <v>2046</v>
      </c>
      <c r="D191" s="47">
        <v>5.0199999999999996</v>
      </c>
      <c r="E191" s="1" t="s">
        <v>2193</v>
      </c>
      <c r="F191" s="1">
        <v>2</v>
      </c>
      <c r="G191" s="1">
        <v>652.20000000000005</v>
      </c>
      <c r="H191" s="1" t="s">
        <v>2194</v>
      </c>
      <c r="I191" s="1" t="s">
        <v>2195</v>
      </c>
      <c r="J191" s="1" t="s">
        <v>20</v>
      </c>
      <c r="K191" s="1" t="s">
        <v>2046</v>
      </c>
      <c r="L191" s="1" t="s">
        <v>2169</v>
      </c>
      <c r="M191" s="1" t="s">
        <v>2170</v>
      </c>
      <c r="N191" s="1" t="s">
        <v>2176</v>
      </c>
      <c r="O191" s="1" t="s">
        <v>831</v>
      </c>
      <c r="P191" s="1" t="s">
        <v>910</v>
      </c>
      <c r="Q191" s="1" t="s">
        <v>911</v>
      </c>
      <c r="R191" s="1"/>
    </row>
    <row r="192" spans="2:18" x14ac:dyDescent="0.25">
      <c r="B192" s="12" t="s">
        <v>1798</v>
      </c>
      <c r="C192" s="1" t="s">
        <v>252</v>
      </c>
      <c r="D192" s="47">
        <v>0.43</v>
      </c>
      <c r="E192" s="1" t="s">
        <v>1799</v>
      </c>
      <c r="F192" s="1">
        <v>2</v>
      </c>
      <c r="G192" s="1">
        <v>135.06870000000001</v>
      </c>
      <c r="H192" s="1" t="s">
        <v>1800</v>
      </c>
      <c r="I192" s="1" t="s">
        <v>1801</v>
      </c>
      <c r="J192" s="1" t="s">
        <v>20</v>
      </c>
      <c r="K192" s="1" t="s">
        <v>1535</v>
      </c>
      <c r="L192" s="1" t="s">
        <v>1777</v>
      </c>
      <c r="M192" s="1" t="s">
        <v>1802</v>
      </c>
      <c r="N192" s="1" t="s">
        <v>1802</v>
      </c>
      <c r="O192" s="1" t="s">
        <v>831</v>
      </c>
      <c r="P192" s="1" t="s">
        <v>895</v>
      </c>
      <c r="Q192" s="1" t="s">
        <v>905</v>
      </c>
      <c r="R192" s="1"/>
    </row>
    <row r="193" spans="2:18" x14ac:dyDescent="0.25">
      <c r="B193" s="12" t="s">
        <v>103</v>
      </c>
      <c r="C193" s="1" t="s">
        <v>63</v>
      </c>
      <c r="D193" s="47">
        <v>3.23</v>
      </c>
      <c r="E193" s="1" t="s">
        <v>104</v>
      </c>
      <c r="F193" s="1">
        <v>2</v>
      </c>
      <c r="G193" s="1">
        <v>305.12689999999998</v>
      </c>
      <c r="H193" s="1" t="s">
        <v>105</v>
      </c>
      <c r="I193" s="1" t="s">
        <v>106</v>
      </c>
      <c r="J193" s="1" t="s">
        <v>20</v>
      </c>
      <c r="K193" s="1" t="s">
        <v>63</v>
      </c>
      <c r="L193" s="1" t="s">
        <v>67</v>
      </c>
      <c r="M193" s="1" t="s">
        <v>94</v>
      </c>
      <c r="N193" s="1" t="s">
        <v>107</v>
      </c>
      <c r="O193" s="1" t="s">
        <v>831</v>
      </c>
      <c r="P193" s="1" t="s">
        <v>895</v>
      </c>
      <c r="Q193" s="1" t="s">
        <v>905</v>
      </c>
      <c r="R193" s="1"/>
    </row>
    <row r="194" spans="2:18" x14ac:dyDescent="0.25">
      <c r="B194" s="12" t="s">
        <v>58</v>
      </c>
      <c r="C194" s="1" t="s">
        <v>16</v>
      </c>
      <c r="D194" s="47">
        <v>5.9</v>
      </c>
      <c r="E194" s="1" t="s">
        <v>59</v>
      </c>
      <c r="F194" s="1">
        <v>2</v>
      </c>
      <c r="G194" s="1">
        <v>315.27690000000001</v>
      </c>
      <c r="H194" s="1" t="s">
        <v>60</v>
      </c>
      <c r="I194" s="1" t="s">
        <v>61</v>
      </c>
      <c r="J194" s="1" t="s">
        <v>20</v>
      </c>
      <c r="K194" s="1" t="s">
        <v>16</v>
      </c>
      <c r="L194" s="1"/>
      <c r="M194" s="1"/>
      <c r="N194" s="1" t="s">
        <v>16</v>
      </c>
      <c r="O194" s="1" t="s">
        <v>831</v>
      </c>
      <c r="P194" s="1" t="s">
        <v>910</v>
      </c>
      <c r="Q194" s="1" t="s">
        <v>911</v>
      </c>
      <c r="R194" s="1" t="s">
        <v>922</v>
      </c>
    </row>
    <row r="195" spans="2:18" x14ac:dyDescent="0.25">
      <c r="B195" s="12" t="s">
        <v>1850</v>
      </c>
      <c r="C195" s="1" t="s">
        <v>252</v>
      </c>
      <c r="D195" s="47">
        <v>4.28</v>
      </c>
      <c r="E195" s="1" t="s">
        <v>1851</v>
      </c>
      <c r="F195" s="1">
        <v>2</v>
      </c>
      <c r="G195" s="1">
        <v>206.0951</v>
      </c>
      <c r="H195" s="1" t="s">
        <v>1840</v>
      </c>
      <c r="I195" s="1" t="s">
        <v>1852</v>
      </c>
      <c r="J195" s="1" t="s">
        <v>20</v>
      </c>
      <c r="K195" s="1" t="s">
        <v>1535</v>
      </c>
      <c r="L195" s="1" t="s">
        <v>1847</v>
      </c>
      <c r="M195" s="1" t="s">
        <v>1848</v>
      </c>
      <c r="N195" s="1" t="s">
        <v>1849</v>
      </c>
      <c r="O195" s="1" t="s">
        <v>831</v>
      </c>
      <c r="P195" s="1" t="s">
        <v>910</v>
      </c>
      <c r="Q195" s="1" t="s">
        <v>911</v>
      </c>
      <c r="R195" s="1"/>
    </row>
    <row r="196" spans="2:18" x14ac:dyDescent="0.25">
      <c r="B196" s="12" t="s">
        <v>1664</v>
      </c>
      <c r="C196" s="1" t="s">
        <v>252</v>
      </c>
      <c r="D196" s="47">
        <v>4</v>
      </c>
      <c r="E196" s="1" t="s">
        <v>1665</v>
      </c>
      <c r="F196" s="1">
        <v>2</v>
      </c>
      <c r="G196" s="1">
        <v>341.10109999999997</v>
      </c>
      <c r="H196" s="1" t="s">
        <v>1666</v>
      </c>
      <c r="I196" s="1" t="s">
        <v>1667</v>
      </c>
      <c r="J196" s="1" t="s">
        <v>20</v>
      </c>
      <c r="K196" s="1" t="s">
        <v>1535</v>
      </c>
      <c r="L196" s="1" t="s">
        <v>1641</v>
      </c>
      <c r="M196" s="1" t="s">
        <v>1642</v>
      </c>
      <c r="N196" s="1" t="s">
        <v>1662</v>
      </c>
      <c r="O196" s="1" t="s">
        <v>831</v>
      </c>
      <c r="P196" s="1" t="s">
        <v>895</v>
      </c>
      <c r="Q196" s="1" t="s">
        <v>896</v>
      </c>
      <c r="R196" s="1"/>
    </row>
    <row r="197" spans="2:18" x14ac:dyDescent="0.25">
      <c r="B197" s="12" t="s">
        <v>2196</v>
      </c>
      <c r="C197" s="1" t="s">
        <v>2046</v>
      </c>
      <c r="D197" s="47">
        <v>3.8</v>
      </c>
      <c r="E197" s="1" t="s">
        <v>2197</v>
      </c>
      <c r="F197" s="1">
        <v>2</v>
      </c>
      <c r="G197" s="1">
        <v>664.23630000000003</v>
      </c>
      <c r="H197" s="1" t="s">
        <v>2198</v>
      </c>
      <c r="I197" s="1" t="s">
        <v>2199</v>
      </c>
      <c r="J197" s="1" t="s">
        <v>20</v>
      </c>
      <c r="K197" s="1" t="s">
        <v>2046</v>
      </c>
      <c r="L197" s="1" t="s">
        <v>2169</v>
      </c>
      <c r="M197" s="1" t="s">
        <v>2170</v>
      </c>
      <c r="N197" s="1" t="s">
        <v>2176</v>
      </c>
      <c r="O197" s="1" t="s">
        <v>831</v>
      </c>
      <c r="P197" s="1" t="s">
        <v>895</v>
      </c>
      <c r="Q197" s="1" t="s">
        <v>905</v>
      </c>
      <c r="R197" s="1"/>
    </row>
    <row r="198" spans="2:18" x14ac:dyDescent="0.25">
      <c r="B198" s="12" t="s">
        <v>2010</v>
      </c>
      <c r="C198" s="1" t="s">
        <v>252</v>
      </c>
      <c r="D198" s="47">
        <v>5.5</v>
      </c>
      <c r="E198" s="1" t="s">
        <v>2011</v>
      </c>
      <c r="F198" s="1">
        <v>2</v>
      </c>
      <c r="G198" s="1">
        <v>411.16759999999999</v>
      </c>
      <c r="H198" s="1" t="s">
        <v>2012</v>
      </c>
      <c r="I198" s="1" t="s">
        <v>2013</v>
      </c>
      <c r="J198" s="1" t="s">
        <v>20</v>
      </c>
      <c r="K198" s="1" t="s">
        <v>1535</v>
      </c>
      <c r="L198" s="1" t="s">
        <v>2014</v>
      </c>
      <c r="M198" s="1"/>
      <c r="N198" s="1" t="s">
        <v>2014</v>
      </c>
      <c r="O198" s="1" t="s">
        <v>831</v>
      </c>
      <c r="P198" s="1" t="s">
        <v>910</v>
      </c>
      <c r="Q198" s="1" t="s">
        <v>911</v>
      </c>
      <c r="R198" s="1" t="s">
        <v>938</v>
      </c>
    </row>
    <row r="199" spans="2:18" x14ac:dyDescent="0.25">
      <c r="B199" s="12" t="s">
        <v>109</v>
      </c>
      <c r="C199" s="1" t="s">
        <v>63</v>
      </c>
      <c r="D199" s="47">
        <v>4.68</v>
      </c>
      <c r="E199" s="1" t="s">
        <v>110</v>
      </c>
      <c r="F199" s="1">
        <v>2</v>
      </c>
      <c r="G199" s="1">
        <v>248.1053</v>
      </c>
      <c r="H199" s="1" t="s">
        <v>111</v>
      </c>
      <c r="I199" s="1" t="s">
        <v>112</v>
      </c>
      <c r="J199" s="1" t="s">
        <v>20</v>
      </c>
      <c r="K199" s="1" t="s">
        <v>63</v>
      </c>
      <c r="L199" s="1" t="s">
        <v>67</v>
      </c>
      <c r="M199" s="1" t="s">
        <v>113</v>
      </c>
      <c r="N199" s="1" t="s">
        <v>113</v>
      </c>
      <c r="O199" s="1" t="s">
        <v>831</v>
      </c>
      <c r="P199" s="1" t="s">
        <v>895</v>
      </c>
      <c r="Q199" s="1" t="s">
        <v>896</v>
      </c>
      <c r="R199" s="1"/>
    </row>
    <row r="200" spans="2:18" x14ac:dyDescent="0.25">
      <c r="B200" s="12" t="s">
        <v>811</v>
      </c>
      <c r="C200" s="1" t="s">
        <v>309</v>
      </c>
      <c r="D200" s="47">
        <v>6.43</v>
      </c>
      <c r="E200" s="1" t="s">
        <v>812</v>
      </c>
      <c r="F200" s="1">
        <v>2</v>
      </c>
      <c r="G200" s="1">
        <v>642.26670000000001</v>
      </c>
      <c r="H200" s="1" t="s">
        <v>813</v>
      </c>
      <c r="I200" s="1" t="s">
        <v>814</v>
      </c>
      <c r="J200" s="1" t="s">
        <v>20</v>
      </c>
      <c r="K200" s="1" t="s">
        <v>309</v>
      </c>
      <c r="L200" s="1" t="s">
        <v>757</v>
      </c>
      <c r="M200" s="1" t="s">
        <v>815</v>
      </c>
      <c r="N200" s="1" t="s">
        <v>816</v>
      </c>
      <c r="O200" s="1" t="s">
        <v>831</v>
      </c>
      <c r="P200" s="1" t="s">
        <v>910</v>
      </c>
      <c r="Q200" s="1" t="s">
        <v>911</v>
      </c>
      <c r="R200" s="1" t="s">
        <v>947</v>
      </c>
    </row>
    <row r="201" spans="2:18" x14ac:dyDescent="0.25">
      <c r="B201" s="12" t="s">
        <v>114</v>
      </c>
      <c r="C201" s="1" t="s">
        <v>63</v>
      </c>
      <c r="D201" s="47">
        <v>4.05</v>
      </c>
      <c r="E201" s="1" t="s">
        <v>115</v>
      </c>
      <c r="F201" s="1">
        <v>2</v>
      </c>
      <c r="G201" s="1">
        <v>385.17939999999999</v>
      </c>
      <c r="H201" s="1" t="s">
        <v>116</v>
      </c>
      <c r="I201" s="1" t="s">
        <v>117</v>
      </c>
      <c r="J201" s="1" t="s">
        <v>20</v>
      </c>
      <c r="K201" s="1" t="s">
        <v>63</v>
      </c>
      <c r="L201" s="1" t="s">
        <v>67</v>
      </c>
      <c r="M201" s="1" t="s">
        <v>118</v>
      </c>
      <c r="N201" s="1" t="s">
        <v>118</v>
      </c>
      <c r="O201" s="1" t="s">
        <v>831</v>
      </c>
      <c r="P201" s="1" t="s">
        <v>910</v>
      </c>
      <c r="Q201" s="1" t="s">
        <v>911</v>
      </c>
      <c r="R201" s="1" t="s">
        <v>952</v>
      </c>
    </row>
    <row r="202" spans="2:18" x14ac:dyDescent="0.25">
      <c r="B202" s="12" t="s">
        <v>2051</v>
      </c>
      <c r="C202" s="1" t="s">
        <v>2046</v>
      </c>
      <c r="D202" s="47">
        <v>5.2</v>
      </c>
      <c r="E202" s="1" t="s">
        <v>2052</v>
      </c>
      <c r="F202" s="1">
        <v>2</v>
      </c>
      <c r="G202" s="1">
        <v>338.11509999999998</v>
      </c>
      <c r="H202" s="1" t="s">
        <v>2053</v>
      </c>
      <c r="I202" s="1" t="s">
        <v>2054</v>
      </c>
      <c r="J202" s="1" t="s">
        <v>20</v>
      </c>
      <c r="K202" s="1" t="s">
        <v>2046</v>
      </c>
      <c r="L202" s="1" t="s">
        <v>2050</v>
      </c>
      <c r="M202" s="1"/>
      <c r="N202" s="1" t="s">
        <v>2050</v>
      </c>
      <c r="O202" s="1" t="s">
        <v>831</v>
      </c>
      <c r="P202" s="1" t="s">
        <v>910</v>
      </c>
      <c r="Q202" s="1" t="s">
        <v>911</v>
      </c>
      <c r="R202" s="1"/>
    </row>
    <row r="203" spans="2:18" x14ac:dyDescent="0.25">
      <c r="B203" s="12" t="s">
        <v>1658</v>
      </c>
      <c r="C203" s="1" t="s">
        <v>252</v>
      </c>
      <c r="D203" s="47">
        <v>4.4800000000000004</v>
      </c>
      <c r="E203" s="1" t="s">
        <v>1659</v>
      </c>
      <c r="F203" s="1">
        <v>2</v>
      </c>
      <c r="G203" s="1">
        <v>386.13740000000001</v>
      </c>
      <c r="H203" s="1" t="s">
        <v>1660</v>
      </c>
      <c r="I203" s="1" t="s">
        <v>1661</v>
      </c>
      <c r="J203" s="1" t="s">
        <v>20</v>
      </c>
      <c r="K203" s="1" t="s">
        <v>1535</v>
      </c>
      <c r="L203" s="1" t="s">
        <v>1641</v>
      </c>
      <c r="M203" s="1" t="s">
        <v>1642</v>
      </c>
      <c r="N203" s="1" t="s">
        <v>1662</v>
      </c>
      <c r="O203" s="1" t="s">
        <v>831</v>
      </c>
      <c r="P203" s="1" t="s">
        <v>910</v>
      </c>
      <c r="Q203" s="1" t="s">
        <v>911</v>
      </c>
      <c r="R203" s="1" t="s">
        <v>952</v>
      </c>
    </row>
    <row r="204" spans="2:18" x14ac:dyDescent="0.25">
      <c r="B204" s="12" t="s">
        <v>2223</v>
      </c>
      <c r="C204" s="1" t="s">
        <v>2046</v>
      </c>
      <c r="D204" s="47">
        <v>0.18</v>
      </c>
      <c r="E204" s="1" t="s">
        <v>2224</v>
      </c>
      <c r="F204" s="1">
        <v>2</v>
      </c>
      <c r="G204" s="1">
        <v>176.048</v>
      </c>
      <c r="H204" s="1" t="s">
        <v>2225</v>
      </c>
      <c r="I204" s="1" t="s">
        <v>2226</v>
      </c>
      <c r="J204" s="1" t="s">
        <v>20</v>
      </c>
      <c r="K204" s="1" t="s">
        <v>2046</v>
      </c>
      <c r="L204" s="1" t="s">
        <v>2227</v>
      </c>
      <c r="M204" s="1"/>
      <c r="N204" s="1" t="s">
        <v>2227</v>
      </c>
      <c r="O204" s="1" t="s">
        <v>831</v>
      </c>
      <c r="P204" s="1" t="s">
        <v>910</v>
      </c>
      <c r="Q204" s="1" t="s">
        <v>963</v>
      </c>
      <c r="R204" s="1"/>
    </row>
    <row r="205" spans="2:18" x14ac:dyDescent="0.25">
      <c r="B205" s="12" t="s">
        <v>1622</v>
      </c>
      <c r="C205" s="1" t="s">
        <v>252</v>
      </c>
      <c r="D205" s="47">
        <v>4.9800000000000004</v>
      </c>
      <c r="E205" s="1" t="s">
        <v>1623</v>
      </c>
      <c r="F205" s="1">
        <v>2</v>
      </c>
      <c r="G205" s="1">
        <v>208.0745</v>
      </c>
      <c r="H205" s="1" t="s">
        <v>200</v>
      </c>
      <c r="I205" s="1" t="s">
        <v>1624</v>
      </c>
      <c r="J205" s="1" t="s">
        <v>20</v>
      </c>
      <c r="K205" s="1" t="s">
        <v>1535</v>
      </c>
      <c r="L205" s="1" t="s">
        <v>1606</v>
      </c>
      <c r="M205" s="1" t="s">
        <v>1625</v>
      </c>
      <c r="N205" s="1" t="s">
        <v>1625</v>
      </c>
      <c r="O205" s="1" t="s">
        <v>831</v>
      </c>
      <c r="P205" s="1" t="s">
        <v>910</v>
      </c>
      <c r="Q205" s="1" t="s">
        <v>911</v>
      </c>
      <c r="R205" s="1" t="s">
        <v>952</v>
      </c>
    </row>
    <row r="206" spans="2:18" x14ac:dyDescent="0.25">
      <c r="B206" s="12" t="s">
        <v>2135</v>
      </c>
      <c r="C206" s="1" t="s">
        <v>2046</v>
      </c>
      <c r="D206" s="47">
        <v>1.07</v>
      </c>
      <c r="E206" s="1" t="s">
        <v>2136</v>
      </c>
      <c r="F206" s="1">
        <v>2</v>
      </c>
      <c r="G206" s="1">
        <v>324.08350000000002</v>
      </c>
      <c r="H206" s="1" t="s">
        <v>2137</v>
      </c>
      <c r="I206" s="1" t="s">
        <v>2138</v>
      </c>
      <c r="J206" s="1" t="s">
        <v>20</v>
      </c>
      <c r="K206" s="1" t="s">
        <v>2046</v>
      </c>
      <c r="L206" s="1" t="s">
        <v>2139</v>
      </c>
      <c r="M206" s="1" t="s">
        <v>2140</v>
      </c>
      <c r="N206" s="1" t="s">
        <v>2140</v>
      </c>
      <c r="O206" s="1" t="s">
        <v>831</v>
      </c>
      <c r="P206" s="1" t="s">
        <v>910</v>
      </c>
      <c r="Q206" s="1" t="s">
        <v>911</v>
      </c>
      <c r="R206" s="1" t="s">
        <v>952</v>
      </c>
    </row>
    <row r="207" spans="2:18" x14ac:dyDescent="0.25">
      <c r="B207" s="12" t="s">
        <v>1135</v>
      </c>
      <c r="C207" s="1" t="s">
        <v>888</v>
      </c>
      <c r="D207" s="47">
        <v>5.72</v>
      </c>
      <c r="E207" s="1" t="s">
        <v>1136</v>
      </c>
      <c r="F207" s="1">
        <v>2</v>
      </c>
      <c r="G207" s="1">
        <v>416.14789999999999</v>
      </c>
      <c r="H207" s="1" t="s">
        <v>1137</v>
      </c>
      <c r="I207" s="1" t="s">
        <v>1138</v>
      </c>
      <c r="J207" s="1" t="s">
        <v>20</v>
      </c>
      <c r="K207" s="1" t="s">
        <v>888</v>
      </c>
      <c r="L207" s="1" t="s">
        <v>892</v>
      </c>
      <c r="M207" s="1" t="s">
        <v>1139</v>
      </c>
      <c r="N207" s="1" t="s">
        <v>1139</v>
      </c>
      <c r="O207" s="1" t="s">
        <v>831</v>
      </c>
      <c r="P207" s="1" t="s">
        <v>910</v>
      </c>
      <c r="Q207" s="1" t="s">
        <v>911</v>
      </c>
      <c r="R207" s="1"/>
    </row>
    <row r="208" spans="2:18" x14ac:dyDescent="0.25">
      <c r="B208" s="12" t="s">
        <v>850</v>
      </c>
      <c r="C208" s="1" t="s">
        <v>252</v>
      </c>
      <c r="D208" s="47">
        <v>0.42</v>
      </c>
      <c r="E208" s="1" t="s">
        <v>851</v>
      </c>
      <c r="F208" s="1">
        <v>2</v>
      </c>
      <c r="G208" s="1">
        <v>324.10669999999999</v>
      </c>
      <c r="H208" s="1" t="s">
        <v>852</v>
      </c>
      <c r="I208" s="1" t="s">
        <v>853</v>
      </c>
      <c r="J208" s="1" t="s">
        <v>20</v>
      </c>
      <c r="K208" s="1" t="s">
        <v>829</v>
      </c>
      <c r="L208" s="1" t="s">
        <v>830</v>
      </c>
      <c r="M208" s="1" t="s">
        <v>831</v>
      </c>
      <c r="N208" s="1" t="s">
        <v>854</v>
      </c>
      <c r="O208" s="1" t="s">
        <v>831</v>
      </c>
      <c r="P208" s="1" t="s">
        <v>910</v>
      </c>
      <c r="Q208" s="1" t="s">
        <v>911</v>
      </c>
      <c r="R208" s="1" t="s">
        <v>952</v>
      </c>
    </row>
    <row r="209" spans="2:18" x14ac:dyDescent="0.25">
      <c r="B209" s="12" t="s">
        <v>1754</v>
      </c>
      <c r="C209" s="1" t="s">
        <v>252</v>
      </c>
      <c r="D209" s="47">
        <v>16.05</v>
      </c>
      <c r="E209" s="1" t="s">
        <v>1755</v>
      </c>
      <c r="F209" s="1">
        <v>2</v>
      </c>
      <c r="G209" s="1">
        <v>299.13799999999998</v>
      </c>
      <c r="H209" s="1" t="s">
        <v>1756</v>
      </c>
      <c r="I209" s="1" t="s">
        <v>1757</v>
      </c>
      <c r="J209" s="1" t="s">
        <v>20</v>
      </c>
      <c r="K209" s="1" t="s">
        <v>1535</v>
      </c>
      <c r="L209" s="1" t="s">
        <v>1747</v>
      </c>
      <c r="M209" s="1" t="s">
        <v>1748</v>
      </c>
      <c r="N209" s="1" t="s">
        <v>1758</v>
      </c>
      <c r="O209" s="1" t="s">
        <v>831</v>
      </c>
      <c r="P209" s="1" t="s">
        <v>910</v>
      </c>
      <c r="Q209" s="1" t="s">
        <v>911</v>
      </c>
      <c r="R209" s="1" t="s">
        <v>952</v>
      </c>
    </row>
    <row r="210" spans="2:18" x14ac:dyDescent="0.25">
      <c r="B210" s="12" t="s">
        <v>1750</v>
      </c>
      <c r="C210" s="1" t="s">
        <v>252</v>
      </c>
      <c r="D210" s="47">
        <v>5</v>
      </c>
      <c r="E210" s="1" t="s">
        <v>1751</v>
      </c>
      <c r="F210" s="1">
        <v>2</v>
      </c>
      <c r="G210" s="1">
        <v>265.08100000000002</v>
      </c>
      <c r="H210" s="1" t="s">
        <v>1752</v>
      </c>
      <c r="I210" s="1" t="s">
        <v>1753</v>
      </c>
      <c r="J210" s="1" t="s">
        <v>20</v>
      </c>
      <c r="K210" s="1" t="s">
        <v>1535</v>
      </c>
      <c r="L210" s="1" t="s">
        <v>1747</v>
      </c>
      <c r="M210" s="1" t="s">
        <v>1748</v>
      </c>
      <c r="N210" s="1" t="s">
        <v>1749</v>
      </c>
      <c r="O210" s="1" t="s">
        <v>831</v>
      </c>
      <c r="P210" s="1" t="s">
        <v>910</v>
      </c>
      <c r="Q210" s="1" t="s">
        <v>911</v>
      </c>
      <c r="R210" s="1" t="s">
        <v>985</v>
      </c>
    </row>
    <row r="211" spans="2:18" x14ac:dyDescent="0.25">
      <c r="B211" s="12" t="s">
        <v>419</v>
      </c>
      <c r="C211" s="1" t="s">
        <v>309</v>
      </c>
      <c r="D211" s="47">
        <v>5</v>
      </c>
      <c r="E211" s="1" t="s">
        <v>420</v>
      </c>
      <c r="F211" s="1">
        <v>2</v>
      </c>
      <c r="G211" s="1">
        <v>296.2355</v>
      </c>
      <c r="H211" s="1" t="s">
        <v>421</v>
      </c>
      <c r="I211" s="1" t="s">
        <v>422</v>
      </c>
      <c r="J211" s="1" t="s">
        <v>20</v>
      </c>
      <c r="K211" s="1" t="s">
        <v>309</v>
      </c>
      <c r="L211" s="1" t="s">
        <v>313</v>
      </c>
      <c r="M211" s="1" t="s">
        <v>423</v>
      </c>
      <c r="N211" s="1" t="s">
        <v>423</v>
      </c>
      <c r="O211" s="1" t="s">
        <v>831</v>
      </c>
      <c r="P211" s="1" t="s">
        <v>910</v>
      </c>
      <c r="Q211" s="1" t="s">
        <v>911</v>
      </c>
      <c r="R211" s="1" t="s">
        <v>922</v>
      </c>
    </row>
    <row r="212" spans="2:18" x14ac:dyDescent="0.25">
      <c r="B212" s="12" t="s">
        <v>1893</v>
      </c>
      <c r="C212" s="1" t="s">
        <v>252</v>
      </c>
      <c r="D212" s="47">
        <v>3.5</v>
      </c>
      <c r="E212" s="1" t="s">
        <v>1894</v>
      </c>
      <c r="F212" s="1">
        <v>2</v>
      </c>
      <c r="G212" s="1">
        <v>271.04809999999998</v>
      </c>
      <c r="H212" s="1" t="s">
        <v>1895</v>
      </c>
      <c r="I212" s="1" t="s">
        <v>1896</v>
      </c>
      <c r="J212" s="1" t="s">
        <v>20</v>
      </c>
      <c r="K212" s="1" t="s">
        <v>1535</v>
      </c>
      <c r="L212" s="1" t="s">
        <v>1887</v>
      </c>
      <c r="M212" s="1"/>
      <c r="N212" s="1" t="s">
        <v>1887</v>
      </c>
      <c r="O212" s="1" t="s">
        <v>831</v>
      </c>
      <c r="P212" s="1" t="s">
        <v>895</v>
      </c>
      <c r="Q212" s="1"/>
      <c r="R212" s="1"/>
    </row>
    <row r="213" spans="2:18" x14ac:dyDescent="0.25">
      <c r="B213" s="12" t="s">
        <v>344</v>
      </c>
      <c r="C213" s="1" t="s">
        <v>309</v>
      </c>
      <c r="D213" s="47">
        <v>6.15</v>
      </c>
      <c r="E213" s="1" t="s">
        <v>345</v>
      </c>
      <c r="F213" s="1">
        <v>2</v>
      </c>
      <c r="G213" s="1">
        <v>282.2559</v>
      </c>
      <c r="H213" s="1" t="s">
        <v>346</v>
      </c>
      <c r="I213" s="1" t="s">
        <v>347</v>
      </c>
      <c r="J213" s="1" t="s">
        <v>20</v>
      </c>
      <c r="K213" s="1" t="s">
        <v>309</v>
      </c>
      <c r="L213" s="1" t="s">
        <v>313</v>
      </c>
      <c r="M213" s="1" t="s">
        <v>326</v>
      </c>
      <c r="N213" s="1" t="s">
        <v>337</v>
      </c>
      <c r="O213" s="1" t="s">
        <v>831</v>
      </c>
      <c r="P213" s="1" t="s">
        <v>910</v>
      </c>
      <c r="Q213" s="1" t="s">
        <v>911</v>
      </c>
      <c r="R213" s="1" t="s">
        <v>998</v>
      </c>
    </row>
    <row r="214" spans="2:18" x14ac:dyDescent="0.25">
      <c r="B214" s="12" t="s">
        <v>531</v>
      </c>
      <c r="C214" s="1" t="s">
        <v>309</v>
      </c>
      <c r="D214" s="47">
        <v>5.85</v>
      </c>
      <c r="E214" s="1" t="s">
        <v>532</v>
      </c>
      <c r="F214" s="1">
        <v>2</v>
      </c>
      <c r="G214" s="1">
        <v>288.24540000000002</v>
      </c>
      <c r="H214" s="1" t="s">
        <v>533</v>
      </c>
      <c r="I214" s="1" t="s">
        <v>534</v>
      </c>
      <c r="J214" s="1" t="s">
        <v>20</v>
      </c>
      <c r="K214" s="1" t="s">
        <v>309</v>
      </c>
      <c r="L214" s="1" t="s">
        <v>513</v>
      </c>
      <c r="M214" s="1" t="s">
        <v>514</v>
      </c>
      <c r="N214" s="1" t="s">
        <v>514</v>
      </c>
      <c r="O214" s="1" t="s">
        <v>831</v>
      </c>
      <c r="P214" s="1" t="s">
        <v>910</v>
      </c>
      <c r="Q214" s="1" t="s">
        <v>911</v>
      </c>
      <c r="R214" s="1" t="s">
        <v>947</v>
      </c>
    </row>
    <row r="215" spans="2:18" x14ac:dyDescent="0.25">
      <c r="B215" s="12" t="s">
        <v>1954</v>
      </c>
      <c r="C215" s="1" t="s">
        <v>252</v>
      </c>
      <c r="D215" s="47">
        <v>3.87</v>
      </c>
      <c r="E215" s="1" t="s">
        <v>1955</v>
      </c>
      <c r="F215" s="1">
        <v>2</v>
      </c>
      <c r="G215" s="1">
        <v>346.11559999999997</v>
      </c>
      <c r="H215" s="1" t="s">
        <v>1956</v>
      </c>
      <c r="I215" s="1" t="s">
        <v>1957</v>
      </c>
      <c r="J215" s="1" t="s">
        <v>20</v>
      </c>
      <c r="K215" s="1" t="s">
        <v>1535</v>
      </c>
      <c r="L215" s="1" t="s">
        <v>1944</v>
      </c>
      <c r="M215" s="1" t="s">
        <v>1958</v>
      </c>
      <c r="N215" s="1" t="s">
        <v>1959</v>
      </c>
      <c r="O215" s="1" t="s">
        <v>831</v>
      </c>
      <c r="P215" s="1" t="s">
        <v>895</v>
      </c>
      <c r="Q215" s="1" t="s">
        <v>905</v>
      </c>
      <c r="R215" s="1"/>
    </row>
    <row r="216" spans="2:18" x14ac:dyDescent="0.25">
      <c r="B216" s="12" t="s">
        <v>855</v>
      </c>
      <c r="C216" s="1" t="s">
        <v>252</v>
      </c>
      <c r="D216" s="47">
        <v>0.53</v>
      </c>
      <c r="E216" s="1" t="s">
        <v>856</v>
      </c>
      <c r="F216" s="1">
        <v>2</v>
      </c>
      <c r="G216" s="1">
        <v>267.0976</v>
      </c>
      <c r="H216" s="1" t="s">
        <v>857</v>
      </c>
      <c r="I216" s="1" t="s">
        <v>858</v>
      </c>
      <c r="J216" s="1" t="s">
        <v>20</v>
      </c>
      <c r="K216" s="1" t="s">
        <v>829</v>
      </c>
      <c r="L216" s="1" t="s">
        <v>830</v>
      </c>
      <c r="M216" s="1" t="s">
        <v>831</v>
      </c>
      <c r="N216" s="1" t="s">
        <v>854</v>
      </c>
      <c r="O216" s="1" t="s">
        <v>831</v>
      </c>
      <c r="P216" s="1" t="s">
        <v>910</v>
      </c>
      <c r="Q216" s="1" t="s">
        <v>911</v>
      </c>
      <c r="R216" s="1" t="s">
        <v>952</v>
      </c>
    </row>
    <row r="217" spans="2:18" x14ac:dyDescent="0.25">
      <c r="B217" s="12" t="s">
        <v>378</v>
      </c>
      <c r="C217" s="1" t="s">
        <v>309</v>
      </c>
      <c r="D217" s="47">
        <v>16.78</v>
      </c>
      <c r="E217" s="1" t="s">
        <v>379</v>
      </c>
      <c r="F217" s="1">
        <v>2</v>
      </c>
      <c r="G217" s="1">
        <v>1173.5323000000001</v>
      </c>
      <c r="H217" s="1" t="s">
        <v>380</v>
      </c>
      <c r="I217" s="1" t="s">
        <v>381</v>
      </c>
      <c r="J217" s="1" t="s">
        <v>20</v>
      </c>
      <c r="K217" s="1" t="s">
        <v>309</v>
      </c>
      <c r="L217" s="1" t="s">
        <v>313</v>
      </c>
      <c r="M217" s="1" t="s">
        <v>382</v>
      </c>
      <c r="N217" s="1" t="s">
        <v>383</v>
      </c>
      <c r="O217" s="1" t="s">
        <v>831</v>
      </c>
      <c r="P217" s="1" t="s">
        <v>895</v>
      </c>
      <c r="Q217" s="1" t="s">
        <v>896</v>
      </c>
      <c r="R217" s="1"/>
    </row>
    <row r="218" spans="2:18" x14ac:dyDescent="0.25">
      <c r="B218" s="12" t="s">
        <v>927</v>
      </c>
      <c r="C218" s="1" t="s">
        <v>888</v>
      </c>
      <c r="D218" s="47">
        <v>3.38</v>
      </c>
      <c r="E218" s="1" t="s">
        <v>928</v>
      </c>
      <c r="F218" s="1">
        <v>2</v>
      </c>
      <c r="G218" s="1">
        <v>461.25330000000002</v>
      </c>
      <c r="H218" s="1" t="s">
        <v>929</v>
      </c>
      <c r="I218" s="1" t="s">
        <v>930</v>
      </c>
      <c r="J218" s="1" t="s">
        <v>20</v>
      </c>
      <c r="K218" s="1" t="s">
        <v>888</v>
      </c>
      <c r="L218" s="1" t="s">
        <v>892</v>
      </c>
      <c r="M218" s="1" t="s">
        <v>893</v>
      </c>
      <c r="N218" s="1" t="s">
        <v>894</v>
      </c>
      <c r="O218" s="1" t="s">
        <v>831</v>
      </c>
      <c r="P218" s="1" t="s">
        <v>910</v>
      </c>
      <c r="Q218" s="1" t="s">
        <v>911</v>
      </c>
      <c r="R218" s="1"/>
    </row>
    <row r="219" spans="2:18" x14ac:dyDescent="0.25">
      <c r="B219" s="12" t="s">
        <v>2234</v>
      </c>
      <c r="C219" s="1" t="s">
        <v>2046</v>
      </c>
      <c r="D219" s="47">
        <v>5.18</v>
      </c>
      <c r="E219" s="1" t="s">
        <v>2235</v>
      </c>
      <c r="F219" s="1">
        <v>2</v>
      </c>
      <c r="G219" s="1">
        <v>454.12610000000001</v>
      </c>
      <c r="H219" s="1" t="s">
        <v>2236</v>
      </c>
      <c r="I219" s="1" t="s">
        <v>2237</v>
      </c>
      <c r="J219" s="1" t="s">
        <v>20</v>
      </c>
      <c r="K219" s="1" t="s">
        <v>2046</v>
      </c>
      <c r="L219" s="1" t="s">
        <v>2232</v>
      </c>
      <c r="M219" s="1" t="s">
        <v>2238</v>
      </c>
      <c r="N219" s="1" t="s">
        <v>2238</v>
      </c>
      <c r="O219" s="1" t="s">
        <v>831</v>
      </c>
      <c r="P219" s="1" t="s">
        <v>895</v>
      </c>
      <c r="Q219" s="1" t="s">
        <v>905</v>
      </c>
      <c r="R219" s="1"/>
    </row>
    <row r="220" spans="2:18" x14ac:dyDescent="0.25">
      <c r="B220" s="12" t="s">
        <v>943</v>
      </c>
      <c r="C220" s="1" t="s">
        <v>888</v>
      </c>
      <c r="D220" s="47">
        <v>0.43</v>
      </c>
      <c r="E220" s="1" t="s">
        <v>944</v>
      </c>
      <c r="F220" s="1">
        <v>2</v>
      </c>
      <c r="G220" s="1">
        <v>200.12809999999999</v>
      </c>
      <c r="H220" s="1" t="s">
        <v>945</v>
      </c>
      <c r="I220" s="1" t="s">
        <v>946</v>
      </c>
      <c r="J220" s="1" t="s">
        <v>20</v>
      </c>
      <c r="K220" s="1" t="s">
        <v>888</v>
      </c>
      <c r="L220" s="1" t="s">
        <v>892</v>
      </c>
      <c r="M220" s="1" t="s">
        <v>893</v>
      </c>
      <c r="N220" s="1" t="s">
        <v>894</v>
      </c>
      <c r="O220" s="1" t="s">
        <v>831</v>
      </c>
      <c r="P220" s="1" t="s">
        <v>910</v>
      </c>
      <c r="Q220" s="1" t="s">
        <v>911</v>
      </c>
      <c r="R220" s="1" t="s">
        <v>1023</v>
      </c>
    </row>
    <row r="221" spans="2:18" x14ac:dyDescent="0.25">
      <c r="B221" s="12" t="s">
        <v>2045</v>
      </c>
      <c r="C221" s="1" t="s">
        <v>2046</v>
      </c>
      <c r="D221" s="47">
        <v>5.87</v>
      </c>
      <c r="E221" s="1" t="s">
        <v>2047</v>
      </c>
      <c r="F221" s="1">
        <v>2</v>
      </c>
      <c r="G221" s="1">
        <v>632.18880000000001</v>
      </c>
      <c r="H221" s="1" t="s">
        <v>2048</v>
      </c>
      <c r="I221" s="1" t="s">
        <v>2049</v>
      </c>
      <c r="J221" s="1" t="s">
        <v>20</v>
      </c>
      <c r="K221" s="1" t="s">
        <v>2046</v>
      </c>
      <c r="L221" s="1" t="s">
        <v>2050</v>
      </c>
      <c r="M221" s="1"/>
      <c r="N221" s="1" t="s">
        <v>2050</v>
      </c>
      <c r="O221" s="1" t="s">
        <v>831</v>
      </c>
      <c r="P221" s="1" t="s">
        <v>910</v>
      </c>
      <c r="Q221" s="1" t="s">
        <v>911</v>
      </c>
      <c r="R221" s="1" t="s">
        <v>1028</v>
      </c>
    </row>
    <row r="222" spans="2:18" x14ac:dyDescent="0.25">
      <c r="B222" s="12" t="s">
        <v>1360</v>
      </c>
      <c r="C222" s="1" t="s">
        <v>1289</v>
      </c>
      <c r="D222" s="47">
        <v>3.62</v>
      </c>
      <c r="E222" s="1" t="s">
        <v>1361</v>
      </c>
      <c r="F222" s="1">
        <v>2</v>
      </c>
      <c r="G222" s="1">
        <v>457.15769999999998</v>
      </c>
      <c r="H222" s="1" t="s">
        <v>1362</v>
      </c>
      <c r="I222" s="1" t="s">
        <v>1363</v>
      </c>
      <c r="J222" s="1" t="s">
        <v>20</v>
      </c>
      <c r="K222" s="1" t="s">
        <v>1289</v>
      </c>
      <c r="L222" s="1" t="s">
        <v>1293</v>
      </c>
      <c r="M222" s="1" t="s">
        <v>1326</v>
      </c>
      <c r="N222" s="1" t="s">
        <v>1338</v>
      </c>
      <c r="O222" s="1" t="s">
        <v>831</v>
      </c>
      <c r="P222" s="1" t="s">
        <v>895</v>
      </c>
      <c r="Q222" s="1" t="s">
        <v>896</v>
      </c>
      <c r="R222" s="1"/>
    </row>
    <row r="223" spans="2:18" x14ac:dyDescent="0.25">
      <c r="B223" s="12" t="s">
        <v>1511</v>
      </c>
      <c r="C223" s="1" t="s">
        <v>1289</v>
      </c>
      <c r="D223" s="47">
        <v>4.93</v>
      </c>
      <c r="E223" s="1" t="s">
        <v>1512</v>
      </c>
      <c r="F223" s="1">
        <v>2</v>
      </c>
      <c r="G223" s="1">
        <v>225.07490000000001</v>
      </c>
      <c r="H223" s="1" t="s">
        <v>1513</v>
      </c>
      <c r="I223" s="1" t="s">
        <v>1514</v>
      </c>
      <c r="J223" s="1" t="s">
        <v>20</v>
      </c>
      <c r="K223" s="1" t="s">
        <v>1289</v>
      </c>
      <c r="L223" s="1" t="s">
        <v>1293</v>
      </c>
      <c r="M223" s="1" t="s">
        <v>1515</v>
      </c>
      <c r="N223" s="1" t="s">
        <v>1516</v>
      </c>
      <c r="O223" s="1" t="s">
        <v>831</v>
      </c>
      <c r="P223" s="1" t="s">
        <v>910</v>
      </c>
      <c r="Q223" s="1" t="s">
        <v>1037</v>
      </c>
      <c r="R223" s="1"/>
    </row>
    <row r="224" spans="2:18" x14ac:dyDescent="0.25">
      <c r="B224" s="12" t="s">
        <v>692</v>
      </c>
      <c r="C224" s="1" t="s">
        <v>309</v>
      </c>
      <c r="D224" s="47">
        <v>3.23</v>
      </c>
      <c r="E224" s="1" t="s">
        <v>693</v>
      </c>
      <c r="F224" s="1">
        <v>2</v>
      </c>
      <c r="G224" s="1">
        <v>328.11590000000001</v>
      </c>
      <c r="H224" s="1" t="s">
        <v>694</v>
      </c>
      <c r="I224" s="1" t="s">
        <v>695</v>
      </c>
      <c r="J224" s="1" t="s">
        <v>20</v>
      </c>
      <c r="K224" s="1" t="s">
        <v>309</v>
      </c>
      <c r="L224" s="1" t="s">
        <v>513</v>
      </c>
      <c r="M224" s="1" t="s">
        <v>673</v>
      </c>
      <c r="N224" s="1" t="s">
        <v>673</v>
      </c>
      <c r="O224" s="1" t="s">
        <v>831</v>
      </c>
      <c r="P224" s="1" t="s">
        <v>895</v>
      </c>
      <c r="Q224" s="1" t="s">
        <v>896</v>
      </c>
      <c r="R224" s="1"/>
    </row>
    <row r="225" spans="2:18" x14ac:dyDescent="0.25">
      <c r="B225" s="12" t="s">
        <v>394</v>
      </c>
      <c r="C225" s="1" t="s">
        <v>309</v>
      </c>
      <c r="D225" s="47">
        <v>12.33</v>
      </c>
      <c r="E225" s="1" t="s">
        <v>395</v>
      </c>
      <c r="F225" s="1">
        <v>2</v>
      </c>
      <c r="G225" s="1">
        <v>590.49</v>
      </c>
      <c r="H225" s="1" t="s">
        <v>396</v>
      </c>
      <c r="I225" s="1" t="s">
        <v>397</v>
      </c>
      <c r="J225" s="1" t="s">
        <v>20</v>
      </c>
      <c r="K225" s="1" t="s">
        <v>309</v>
      </c>
      <c r="L225" s="1" t="s">
        <v>313</v>
      </c>
      <c r="M225" s="1" t="s">
        <v>398</v>
      </c>
      <c r="N225" s="1" t="s">
        <v>399</v>
      </c>
      <c r="O225" s="1" t="s">
        <v>831</v>
      </c>
      <c r="P225" s="1" t="s">
        <v>895</v>
      </c>
      <c r="Q225" s="1" t="s">
        <v>896</v>
      </c>
      <c r="R225" s="1"/>
    </row>
    <row r="226" spans="2:18" x14ac:dyDescent="0.25">
      <c r="B226" s="12" t="s">
        <v>2188</v>
      </c>
      <c r="C226" s="1" t="s">
        <v>2046</v>
      </c>
      <c r="D226" s="47">
        <v>3.65</v>
      </c>
      <c r="E226" s="1" t="s">
        <v>2189</v>
      </c>
      <c r="F226" s="1">
        <v>2</v>
      </c>
      <c r="G226" s="1">
        <v>564.14859999999999</v>
      </c>
      <c r="H226" s="1" t="s">
        <v>2190</v>
      </c>
      <c r="I226" s="1" t="s">
        <v>2191</v>
      </c>
      <c r="J226" s="1" t="s">
        <v>20</v>
      </c>
      <c r="K226" s="1" t="s">
        <v>2046</v>
      </c>
      <c r="L226" s="1" t="s">
        <v>2169</v>
      </c>
      <c r="M226" s="1" t="s">
        <v>2170</v>
      </c>
      <c r="N226" s="1" t="s">
        <v>2176</v>
      </c>
      <c r="O226" s="1" t="s">
        <v>831</v>
      </c>
      <c r="P226" s="1" t="s">
        <v>910</v>
      </c>
      <c r="Q226" s="1" t="s">
        <v>911</v>
      </c>
      <c r="R226" s="1" t="s">
        <v>952</v>
      </c>
    </row>
    <row r="227" spans="2:18" x14ac:dyDescent="0.25">
      <c r="B227" s="12" t="s">
        <v>859</v>
      </c>
      <c r="C227" s="1" t="s">
        <v>252</v>
      </c>
      <c r="D227" s="47">
        <v>1</v>
      </c>
      <c r="E227" s="1" t="s">
        <v>860</v>
      </c>
      <c r="F227" s="1">
        <v>2</v>
      </c>
      <c r="G227" s="1">
        <v>427.01990000000001</v>
      </c>
      <c r="H227" s="1" t="s">
        <v>861</v>
      </c>
      <c r="I227" s="1" t="s">
        <v>862</v>
      </c>
      <c r="J227" s="1" t="s">
        <v>20</v>
      </c>
      <c r="K227" s="1" t="s">
        <v>829</v>
      </c>
      <c r="L227" s="1" t="s">
        <v>830</v>
      </c>
      <c r="M227" s="1" t="s">
        <v>831</v>
      </c>
      <c r="N227" s="1" t="s">
        <v>863</v>
      </c>
      <c r="O227" s="1" t="s">
        <v>831</v>
      </c>
      <c r="P227" s="1" t="s">
        <v>895</v>
      </c>
      <c r="Q227" s="1"/>
      <c r="R227" s="1"/>
    </row>
    <row r="228" spans="2:18" x14ac:dyDescent="0.25">
      <c r="B228" s="12" t="s">
        <v>1654</v>
      </c>
      <c r="C228" s="1" t="s">
        <v>252</v>
      </c>
      <c r="D228" s="47">
        <v>3.27</v>
      </c>
      <c r="E228" s="1" t="s">
        <v>1655</v>
      </c>
      <c r="F228" s="1">
        <v>2</v>
      </c>
      <c r="G228" s="1">
        <v>250.1096</v>
      </c>
      <c r="H228" s="1" t="s">
        <v>1656</v>
      </c>
      <c r="I228" s="1" t="s">
        <v>1657</v>
      </c>
      <c r="J228" s="1" t="s">
        <v>20</v>
      </c>
      <c r="K228" s="1" t="s">
        <v>1535</v>
      </c>
      <c r="L228" s="1" t="s">
        <v>1641</v>
      </c>
      <c r="M228" s="1" t="s">
        <v>1642</v>
      </c>
      <c r="N228" s="1" t="s">
        <v>1650</v>
      </c>
      <c r="O228" s="1" t="s">
        <v>831</v>
      </c>
      <c r="P228" s="1" t="s">
        <v>895</v>
      </c>
      <c r="Q228" s="1" t="s">
        <v>905</v>
      </c>
      <c r="R228" s="1"/>
    </row>
    <row r="229" spans="2:18" x14ac:dyDescent="0.25">
      <c r="B229" s="12" t="s">
        <v>604</v>
      </c>
      <c r="C229" s="1" t="s">
        <v>309</v>
      </c>
      <c r="D229" s="47">
        <v>4.7699999999999996</v>
      </c>
      <c r="E229" s="1" t="s">
        <v>605</v>
      </c>
      <c r="F229" s="1">
        <v>2</v>
      </c>
      <c r="G229" s="1">
        <v>202.17310000000001</v>
      </c>
      <c r="H229" s="1" t="s">
        <v>606</v>
      </c>
      <c r="I229" s="1" t="s">
        <v>607</v>
      </c>
      <c r="J229" s="1" t="s">
        <v>20</v>
      </c>
      <c r="K229" s="1" t="s">
        <v>309</v>
      </c>
      <c r="L229" s="1" t="s">
        <v>513</v>
      </c>
      <c r="M229" s="1" t="s">
        <v>579</v>
      </c>
      <c r="N229" s="1" t="s">
        <v>579</v>
      </c>
      <c r="O229" s="1" t="s">
        <v>831</v>
      </c>
      <c r="P229" s="1" t="s">
        <v>910</v>
      </c>
      <c r="Q229" s="1" t="s">
        <v>911</v>
      </c>
      <c r="R229" s="1" t="s">
        <v>952</v>
      </c>
    </row>
    <row r="230" spans="2:18" x14ac:dyDescent="0.25">
      <c r="B230" s="12" t="s">
        <v>1372</v>
      </c>
      <c r="C230" s="1" t="s">
        <v>1289</v>
      </c>
      <c r="D230" s="47">
        <v>3.68</v>
      </c>
      <c r="E230" s="1" t="s">
        <v>1373</v>
      </c>
      <c r="F230" s="1">
        <v>2</v>
      </c>
      <c r="G230" s="1">
        <v>414.1164</v>
      </c>
      <c r="H230" s="1" t="s">
        <v>1374</v>
      </c>
      <c r="I230" s="1" t="s">
        <v>1375</v>
      </c>
      <c r="J230" s="1" t="s">
        <v>20</v>
      </c>
      <c r="K230" s="1" t="s">
        <v>1289</v>
      </c>
      <c r="L230" s="1" t="s">
        <v>1293</v>
      </c>
      <c r="M230" s="1" t="s">
        <v>1326</v>
      </c>
      <c r="N230" s="1" t="s">
        <v>1338</v>
      </c>
      <c r="O230" s="1" t="s">
        <v>831</v>
      </c>
      <c r="P230" s="1" t="s">
        <v>895</v>
      </c>
      <c r="Q230" s="1" t="s">
        <v>896</v>
      </c>
      <c r="R230" s="1"/>
    </row>
    <row r="231" spans="2:18" x14ac:dyDescent="0.25">
      <c r="B231" s="12" t="s">
        <v>2244</v>
      </c>
      <c r="C231" s="1" t="s">
        <v>2046</v>
      </c>
      <c r="D231" s="47">
        <v>3.15</v>
      </c>
      <c r="E231" s="1" t="s">
        <v>2245</v>
      </c>
      <c r="F231" s="1">
        <v>2</v>
      </c>
      <c r="G231" s="1">
        <v>197.17869999999999</v>
      </c>
      <c r="H231" s="1" t="s">
        <v>2246</v>
      </c>
      <c r="I231" s="1" t="s">
        <v>2247</v>
      </c>
      <c r="J231" s="1" t="s">
        <v>20</v>
      </c>
      <c r="K231" s="1" t="s">
        <v>2046</v>
      </c>
      <c r="L231" s="1" t="s">
        <v>2243</v>
      </c>
      <c r="M231" s="1"/>
      <c r="N231" s="1" t="s">
        <v>2243</v>
      </c>
      <c r="O231" s="1" t="s">
        <v>831</v>
      </c>
      <c r="P231" s="1" t="s">
        <v>895</v>
      </c>
      <c r="Q231" s="1" t="s">
        <v>905</v>
      </c>
      <c r="R231" s="1"/>
    </row>
    <row r="232" spans="2:18" x14ac:dyDescent="0.25">
      <c r="B232" s="12" t="s">
        <v>2218</v>
      </c>
      <c r="C232" s="1" t="s">
        <v>2046</v>
      </c>
      <c r="D232" s="47">
        <v>2.62</v>
      </c>
      <c r="E232" s="1" t="s">
        <v>2219</v>
      </c>
      <c r="F232" s="1">
        <v>2</v>
      </c>
      <c r="G232" s="1">
        <v>600.23519999999996</v>
      </c>
      <c r="H232" s="1" t="s">
        <v>2220</v>
      </c>
      <c r="I232" s="1" t="s">
        <v>2221</v>
      </c>
      <c r="J232" s="1" t="s">
        <v>20</v>
      </c>
      <c r="K232" s="1" t="s">
        <v>2046</v>
      </c>
      <c r="L232" s="1" t="s">
        <v>2169</v>
      </c>
      <c r="M232" s="1" t="s">
        <v>2212</v>
      </c>
      <c r="N232" s="1" t="s">
        <v>2222</v>
      </c>
      <c r="O232" s="1" t="s">
        <v>831</v>
      </c>
      <c r="P232" s="1" t="s">
        <v>910</v>
      </c>
      <c r="Q232" s="1" t="s">
        <v>911</v>
      </c>
      <c r="R232" s="1" t="s">
        <v>998</v>
      </c>
    </row>
    <row r="233" spans="2:18" x14ac:dyDescent="0.25">
      <c r="B233" s="12" t="s">
        <v>128</v>
      </c>
      <c r="C233" s="1" t="s">
        <v>63</v>
      </c>
      <c r="D233" s="47">
        <v>1.7</v>
      </c>
      <c r="E233" s="1" t="s">
        <v>129</v>
      </c>
      <c r="F233" s="1">
        <v>2</v>
      </c>
      <c r="G233" s="1">
        <v>314.10120000000001</v>
      </c>
      <c r="H233" s="1" t="s">
        <v>130</v>
      </c>
      <c r="I233" s="1" t="s">
        <v>131</v>
      </c>
      <c r="J233" s="1" t="s">
        <v>20</v>
      </c>
      <c r="K233" s="1" t="s">
        <v>63</v>
      </c>
      <c r="L233" s="1" t="s">
        <v>67</v>
      </c>
      <c r="M233" s="1" t="s">
        <v>123</v>
      </c>
      <c r="N233" s="1" t="s">
        <v>123</v>
      </c>
      <c r="O233" s="1" t="s">
        <v>831</v>
      </c>
      <c r="P233" s="1" t="s">
        <v>895</v>
      </c>
      <c r="Q233" s="1" t="s">
        <v>1074</v>
      </c>
      <c r="R233" s="1"/>
    </row>
    <row r="234" spans="2:18" x14ac:dyDescent="0.25">
      <c r="B234" s="12" t="s">
        <v>1917</v>
      </c>
      <c r="C234" s="1" t="s">
        <v>252</v>
      </c>
      <c r="D234" s="47">
        <v>3.57</v>
      </c>
      <c r="E234" s="1" t="s">
        <v>1918</v>
      </c>
      <c r="F234" s="1">
        <v>2</v>
      </c>
      <c r="G234" s="1">
        <v>182.05950000000001</v>
      </c>
      <c r="H234" s="1" t="s">
        <v>1919</v>
      </c>
      <c r="I234" s="1" t="s">
        <v>1920</v>
      </c>
      <c r="J234" s="1" t="s">
        <v>20</v>
      </c>
      <c r="K234" s="1" t="s">
        <v>1535</v>
      </c>
      <c r="L234" s="1" t="s">
        <v>1914</v>
      </c>
      <c r="M234" s="1"/>
      <c r="N234" s="1" t="s">
        <v>1914</v>
      </c>
      <c r="O234" s="1" t="s">
        <v>831</v>
      </c>
      <c r="P234" s="1" t="s">
        <v>910</v>
      </c>
      <c r="Q234" s="1" t="s">
        <v>963</v>
      </c>
      <c r="R234" s="1"/>
    </row>
    <row r="235" spans="2:18" x14ac:dyDescent="0.25">
      <c r="B235" s="12" t="s">
        <v>1424</v>
      </c>
      <c r="C235" s="1" t="s">
        <v>1289</v>
      </c>
      <c r="D235" s="47">
        <v>5.2</v>
      </c>
      <c r="E235" s="1" t="s">
        <v>1425</v>
      </c>
      <c r="F235" s="1">
        <v>2</v>
      </c>
      <c r="G235" s="1">
        <v>372.12740000000002</v>
      </c>
      <c r="H235" s="1" t="s">
        <v>1426</v>
      </c>
      <c r="I235" s="1" t="s">
        <v>1427</v>
      </c>
      <c r="J235" s="1" t="s">
        <v>20</v>
      </c>
      <c r="K235" s="1" t="s">
        <v>1289</v>
      </c>
      <c r="L235" s="1" t="s">
        <v>1293</v>
      </c>
      <c r="M235" s="1" t="s">
        <v>1326</v>
      </c>
      <c r="N235" s="1" t="s">
        <v>1338</v>
      </c>
      <c r="O235" s="1" t="s">
        <v>1084</v>
      </c>
      <c r="P235" s="1"/>
      <c r="Q235" s="1"/>
      <c r="R235" s="1"/>
    </row>
    <row r="236" spans="2:18" x14ac:dyDescent="0.25">
      <c r="B236" s="12" t="s">
        <v>1972</v>
      </c>
      <c r="C236" s="1" t="s">
        <v>252</v>
      </c>
      <c r="D236" s="47">
        <v>2.58</v>
      </c>
      <c r="E236" s="1" t="s">
        <v>1973</v>
      </c>
      <c r="F236" s="1">
        <v>2</v>
      </c>
      <c r="G236" s="1">
        <v>169.07470000000001</v>
      </c>
      <c r="H236" s="1" t="s">
        <v>1974</v>
      </c>
      <c r="I236" s="1" t="s">
        <v>1975</v>
      </c>
      <c r="J236" s="1" t="s">
        <v>20</v>
      </c>
      <c r="K236" s="1" t="s">
        <v>1535</v>
      </c>
      <c r="L236" s="1" t="s">
        <v>1944</v>
      </c>
      <c r="M236" s="1" t="s">
        <v>1976</v>
      </c>
      <c r="N236" s="1" t="s">
        <v>1976</v>
      </c>
      <c r="O236" s="1"/>
      <c r="P236" s="1"/>
      <c r="Q236" s="1"/>
      <c r="R236" s="1"/>
    </row>
    <row r="237" spans="2:18" x14ac:dyDescent="0.25">
      <c r="B237" s="12" t="s">
        <v>1987</v>
      </c>
      <c r="C237" s="1" t="s">
        <v>252</v>
      </c>
      <c r="D237" s="47">
        <v>1.53</v>
      </c>
      <c r="E237" s="1" t="s">
        <v>1988</v>
      </c>
      <c r="F237" s="1">
        <v>2</v>
      </c>
      <c r="G237" s="1">
        <v>264.1481</v>
      </c>
      <c r="H237" s="1" t="s">
        <v>941</v>
      </c>
      <c r="I237" s="1" t="s">
        <v>1989</v>
      </c>
      <c r="J237" s="1" t="s">
        <v>20</v>
      </c>
      <c r="K237" s="1" t="s">
        <v>1535</v>
      </c>
      <c r="L237" s="1" t="s">
        <v>1990</v>
      </c>
      <c r="M237" s="1"/>
      <c r="N237" s="1" t="s">
        <v>1990</v>
      </c>
      <c r="O237" s="1"/>
      <c r="P237" s="1"/>
      <c r="Q237" s="1"/>
      <c r="R237" s="1"/>
    </row>
    <row r="238" spans="2:18" x14ac:dyDescent="0.25">
      <c r="B238" s="12" t="s">
        <v>188</v>
      </c>
      <c r="C238" s="1" t="s">
        <v>63</v>
      </c>
      <c r="D238" s="47">
        <v>7.3</v>
      </c>
      <c r="E238" s="1" t="s">
        <v>189</v>
      </c>
      <c r="F238" s="1">
        <v>2</v>
      </c>
      <c r="G238" s="1">
        <v>414.20510000000002</v>
      </c>
      <c r="H238" s="1" t="s">
        <v>190</v>
      </c>
      <c r="I238" s="1" t="s">
        <v>191</v>
      </c>
      <c r="J238" s="1" t="s">
        <v>20</v>
      </c>
      <c r="K238" s="1" t="s">
        <v>63</v>
      </c>
      <c r="L238" s="1" t="s">
        <v>187</v>
      </c>
      <c r="M238" s="1"/>
      <c r="N238" s="1" t="s">
        <v>187</v>
      </c>
      <c r="O238" s="1"/>
      <c r="P238" s="1"/>
      <c r="Q238" s="1"/>
      <c r="R238" s="1"/>
    </row>
    <row r="239" spans="2:18" x14ac:dyDescent="0.25">
      <c r="B239" s="12" t="s">
        <v>81</v>
      </c>
      <c r="C239" s="1" t="s">
        <v>63</v>
      </c>
      <c r="D239" s="47">
        <v>4.2</v>
      </c>
      <c r="E239" s="1" t="s">
        <v>82</v>
      </c>
      <c r="F239" s="1">
        <v>2</v>
      </c>
      <c r="G239" s="1">
        <v>350.14089999999999</v>
      </c>
      <c r="H239" s="1" t="s">
        <v>83</v>
      </c>
      <c r="I239" s="1" t="s">
        <v>84</v>
      </c>
      <c r="J239" s="1" t="s">
        <v>20</v>
      </c>
      <c r="K239" s="1" t="s">
        <v>63</v>
      </c>
      <c r="L239" s="1" t="s">
        <v>67</v>
      </c>
      <c r="M239" s="1" t="s">
        <v>85</v>
      </c>
      <c r="N239" s="1" t="s">
        <v>85</v>
      </c>
      <c r="O239" s="1"/>
      <c r="P239" s="1"/>
      <c r="Q239" s="1"/>
      <c r="R239" s="1"/>
    </row>
    <row r="240" spans="2:18" x14ac:dyDescent="0.25">
      <c r="B240" s="12" t="s">
        <v>1626</v>
      </c>
      <c r="C240" s="1" t="s">
        <v>252</v>
      </c>
      <c r="D240" s="47">
        <v>5.53</v>
      </c>
      <c r="E240" s="1" t="s">
        <v>1627</v>
      </c>
      <c r="F240" s="1">
        <v>2</v>
      </c>
      <c r="G240" s="1">
        <v>606.23670000000004</v>
      </c>
      <c r="H240" s="1" t="s">
        <v>1628</v>
      </c>
      <c r="I240" s="1" t="s">
        <v>1629</v>
      </c>
      <c r="J240" s="1" t="s">
        <v>20</v>
      </c>
      <c r="K240" s="1" t="s">
        <v>1535</v>
      </c>
      <c r="L240" s="1" t="s">
        <v>1630</v>
      </c>
      <c r="M240" s="1" t="s">
        <v>1631</v>
      </c>
      <c r="N240" s="1" t="s">
        <v>1631</v>
      </c>
      <c r="O240" s="1"/>
      <c r="P240" s="1"/>
      <c r="Q240" s="1"/>
      <c r="R240" s="1"/>
    </row>
    <row r="241" spans="2:18" x14ac:dyDescent="0.25">
      <c r="B241" s="12" t="s">
        <v>1344</v>
      </c>
      <c r="C241" s="1" t="s">
        <v>1289</v>
      </c>
      <c r="D241" s="47">
        <v>4.08</v>
      </c>
      <c r="E241" s="1" t="s">
        <v>1345</v>
      </c>
      <c r="F241" s="1">
        <v>2</v>
      </c>
      <c r="G241" s="1">
        <v>474.21089999999998</v>
      </c>
      <c r="H241" s="1" t="s">
        <v>1346</v>
      </c>
      <c r="I241" s="1" t="s">
        <v>1347</v>
      </c>
      <c r="J241" s="1" t="s">
        <v>20</v>
      </c>
      <c r="K241" s="1" t="s">
        <v>1289</v>
      </c>
      <c r="L241" s="1" t="s">
        <v>1293</v>
      </c>
      <c r="M241" s="1" t="s">
        <v>1326</v>
      </c>
      <c r="N241" s="1" t="s">
        <v>1338</v>
      </c>
      <c r="O241" s="1"/>
      <c r="P241" s="1"/>
      <c r="Q241" s="1"/>
      <c r="R241" s="1"/>
    </row>
    <row r="242" spans="2:18" x14ac:dyDescent="0.25">
      <c r="B242" s="12" t="s">
        <v>523</v>
      </c>
      <c r="C242" s="1" t="s">
        <v>309</v>
      </c>
      <c r="D242" s="47">
        <v>5.23</v>
      </c>
      <c r="E242" s="1" t="s">
        <v>524</v>
      </c>
      <c r="F242" s="1">
        <v>2</v>
      </c>
      <c r="G242" s="1">
        <v>408.21499999999997</v>
      </c>
      <c r="H242" s="1" t="s">
        <v>525</v>
      </c>
      <c r="I242" s="1" t="s">
        <v>526</v>
      </c>
      <c r="J242" s="1" t="s">
        <v>20</v>
      </c>
      <c r="K242" s="1" t="s">
        <v>309</v>
      </c>
      <c r="L242" s="1" t="s">
        <v>513</v>
      </c>
      <c r="M242" s="1" t="s">
        <v>514</v>
      </c>
      <c r="N242" s="1" t="s">
        <v>522</v>
      </c>
      <c r="O242" s="1"/>
      <c r="P242" s="1"/>
      <c r="Q242" s="1"/>
      <c r="R242" s="1"/>
    </row>
    <row r="243" spans="2:18" x14ac:dyDescent="0.25">
      <c r="B243" s="12" t="s">
        <v>1368</v>
      </c>
      <c r="C243" s="1" t="s">
        <v>1289</v>
      </c>
      <c r="D243" s="47">
        <v>0.4</v>
      </c>
      <c r="E243" s="1" t="s">
        <v>1369</v>
      </c>
      <c r="F243" s="1">
        <v>2</v>
      </c>
      <c r="G243" s="1">
        <v>342.11689999999999</v>
      </c>
      <c r="H243" s="1" t="s">
        <v>1370</v>
      </c>
      <c r="I243" s="1" t="s">
        <v>1371</v>
      </c>
      <c r="J243" s="1" t="s">
        <v>20</v>
      </c>
      <c r="K243" s="1" t="s">
        <v>1289</v>
      </c>
      <c r="L243" s="1" t="s">
        <v>1293</v>
      </c>
      <c r="M243" s="1" t="s">
        <v>1326</v>
      </c>
      <c r="N243" s="1" t="s">
        <v>1338</v>
      </c>
      <c r="O243" s="1"/>
      <c r="P243" s="1"/>
      <c r="Q243" s="1"/>
      <c r="R243" s="1"/>
    </row>
    <row r="244" spans="2:18" x14ac:dyDescent="0.25">
      <c r="B244" s="12" t="s">
        <v>2296</v>
      </c>
      <c r="C244" s="1" t="s">
        <v>2046</v>
      </c>
      <c r="D244" s="47">
        <v>5.8</v>
      </c>
      <c r="E244" s="1" t="s">
        <v>2297</v>
      </c>
      <c r="F244" s="1">
        <v>2</v>
      </c>
      <c r="G244" s="1">
        <v>548.13149999999996</v>
      </c>
      <c r="H244" s="1" t="s">
        <v>2298</v>
      </c>
      <c r="I244" s="1" t="s">
        <v>2299</v>
      </c>
      <c r="J244" s="1" t="s">
        <v>20</v>
      </c>
      <c r="K244" s="1" t="s">
        <v>2046</v>
      </c>
      <c r="L244" s="1" t="s">
        <v>2289</v>
      </c>
      <c r="M244" s="1"/>
      <c r="N244" s="1" t="s">
        <v>2289</v>
      </c>
      <c r="O244" s="1"/>
      <c r="P244" s="1"/>
      <c r="Q244" s="1"/>
      <c r="R244" s="1"/>
    </row>
    <row r="245" spans="2:18" x14ac:dyDescent="0.25">
      <c r="B245" s="12" t="s">
        <v>1709</v>
      </c>
      <c r="C245" s="1" t="s">
        <v>252</v>
      </c>
      <c r="D245" s="47">
        <v>3.83</v>
      </c>
      <c r="E245" s="1" t="s">
        <v>1710</v>
      </c>
      <c r="F245" s="1">
        <v>2</v>
      </c>
      <c r="G245" s="1">
        <v>326.14789999999999</v>
      </c>
      <c r="H245" s="1" t="s">
        <v>1711</v>
      </c>
      <c r="I245" s="1" t="s">
        <v>1712</v>
      </c>
      <c r="J245" s="1" t="s">
        <v>20</v>
      </c>
      <c r="K245" s="1" t="s">
        <v>1535</v>
      </c>
      <c r="L245" s="1" t="s">
        <v>1703</v>
      </c>
      <c r="M245" s="1" t="s">
        <v>1704</v>
      </c>
      <c r="N245" s="1" t="s">
        <v>1705</v>
      </c>
      <c r="O245" s="1"/>
      <c r="P245" s="1"/>
      <c r="Q245" s="1"/>
      <c r="R245" s="1"/>
    </row>
    <row r="246" spans="2:18" x14ac:dyDescent="0.25">
      <c r="B246" s="12" t="s">
        <v>1998</v>
      </c>
      <c r="C246" s="1" t="s">
        <v>252</v>
      </c>
      <c r="D246" s="47">
        <v>0.68</v>
      </c>
      <c r="E246" s="1" t="s">
        <v>1999</v>
      </c>
      <c r="F246" s="1">
        <v>2</v>
      </c>
      <c r="G246" s="1">
        <v>442.15320000000003</v>
      </c>
      <c r="H246" s="1" t="s">
        <v>2000</v>
      </c>
      <c r="I246" s="1" t="s">
        <v>2001</v>
      </c>
      <c r="J246" s="1" t="s">
        <v>20</v>
      </c>
      <c r="K246" s="1" t="s">
        <v>1535</v>
      </c>
      <c r="L246" s="1" t="s">
        <v>1995</v>
      </c>
      <c r="M246" s="1" t="s">
        <v>2002</v>
      </c>
      <c r="N246" s="1" t="s">
        <v>2003</v>
      </c>
      <c r="O246" s="1"/>
      <c r="P246" s="1"/>
      <c r="Q246" s="1"/>
      <c r="R246" s="1"/>
    </row>
    <row r="247" spans="2:18" x14ac:dyDescent="0.25">
      <c r="B247" s="12" t="s">
        <v>1537</v>
      </c>
      <c r="C247" s="1" t="s">
        <v>252</v>
      </c>
      <c r="D247" s="47">
        <v>5.58</v>
      </c>
      <c r="E247" s="1" t="s">
        <v>1538</v>
      </c>
      <c r="F247" s="1">
        <v>2</v>
      </c>
      <c r="G247" s="1">
        <v>416.14789999999999</v>
      </c>
      <c r="H247" s="1" t="s">
        <v>1137</v>
      </c>
      <c r="I247" s="1" t="s">
        <v>1539</v>
      </c>
      <c r="J247" s="1" t="s">
        <v>20</v>
      </c>
      <c r="K247" s="1" t="s">
        <v>1535</v>
      </c>
      <c r="L247" s="1" t="s">
        <v>1536</v>
      </c>
      <c r="M247" s="1"/>
      <c r="N247" s="1" t="s">
        <v>1536</v>
      </c>
      <c r="O247" s="1"/>
      <c r="P247" s="1"/>
      <c r="Q247" s="1"/>
      <c r="R247" s="1"/>
    </row>
    <row r="248" spans="2:18" x14ac:dyDescent="0.25">
      <c r="B248" s="12" t="s">
        <v>1807</v>
      </c>
      <c r="C248" s="1" t="s">
        <v>252</v>
      </c>
      <c r="D248" s="47">
        <v>10.88</v>
      </c>
      <c r="E248" s="1" t="s">
        <v>1808</v>
      </c>
      <c r="F248" s="1">
        <v>2</v>
      </c>
      <c r="G248" s="1">
        <v>484.28339999999997</v>
      </c>
      <c r="H248" s="1" t="s">
        <v>1809</v>
      </c>
      <c r="I248" s="1" t="s">
        <v>1810</v>
      </c>
      <c r="J248" s="1" t="s">
        <v>20</v>
      </c>
      <c r="K248" s="1" t="s">
        <v>1535</v>
      </c>
      <c r="L248" s="1" t="s">
        <v>1777</v>
      </c>
      <c r="M248" s="1" t="s">
        <v>1811</v>
      </c>
      <c r="N248" s="1" t="s">
        <v>1812</v>
      </c>
      <c r="O248" s="1"/>
      <c r="P248" s="1"/>
      <c r="Q248" s="1"/>
      <c r="R248" s="1"/>
    </row>
    <row r="249" spans="2:18" x14ac:dyDescent="0.25">
      <c r="B249" s="12" t="s">
        <v>1262</v>
      </c>
      <c r="C249" s="1" t="s">
        <v>1207</v>
      </c>
      <c r="D249" s="47">
        <v>3.95</v>
      </c>
      <c r="E249" s="1" t="s">
        <v>1263</v>
      </c>
      <c r="F249" s="1">
        <v>2</v>
      </c>
      <c r="G249" s="1">
        <v>255.0532</v>
      </c>
      <c r="H249" s="1" t="s">
        <v>18</v>
      </c>
      <c r="I249" s="1" t="s">
        <v>1264</v>
      </c>
      <c r="J249" s="1" t="s">
        <v>20</v>
      </c>
      <c r="K249" s="1" t="s">
        <v>1207</v>
      </c>
      <c r="L249" s="1" t="s">
        <v>1211</v>
      </c>
      <c r="M249" s="1" t="s">
        <v>1265</v>
      </c>
      <c r="N249" s="1" t="s">
        <v>1266</v>
      </c>
      <c r="O249" s="1"/>
      <c r="P249" s="1"/>
      <c r="Q249" s="1"/>
      <c r="R249" s="1"/>
    </row>
    <row r="250" spans="2:18" x14ac:dyDescent="0.25">
      <c r="B250" s="12" t="s">
        <v>1946</v>
      </c>
      <c r="C250" s="1" t="s">
        <v>252</v>
      </c>
      <c r="D250" s="47">
        <v>4.08</v>
      </c>
      <c r="E250" s="1" t="s">
        <v>1947</v>
      </c>
      <c r="F250" s="1">
        <v>2</v>
      </c>
      <c r="G250" s="1">
        <v>250.08539999999999</v>
      </c>
      <c r="H250" s="1" t="s">
        <v>1948</v>
      </c>
      <c r="I250" s="1" t="s">
        <v>1949</v>
      </c>
      <c r="J250" s="1" t="s">
        <v>20</v>
      </c>
      <c r="K250" s="1" t="s">
        <v>1535</v>
      </c>
      <c r="L250" s="1" t="s">
        <v>1944</v>
      </c>
      <c r="M250" s="1" t="s">
        <v>1945</v>
      </c>
      <c r="N250" s="1" t="s">
        <v>1945</v>
      </c>
      <c r="O250" s="1"/>
      <c r="P250" s="1"/>
      <c r="Q250" s="1"/>
      <c r="R250" s="1"/>
    </row>
    <row r="251" spans="2:18" x14ac:dyDescent="0.25">
      <c r="B251" s="12" t="s">
        <v>1123</v>
      </c>
      <c r="C251" s="1" t="s">
        <v>888</v>
      </c>
      <c r="D251" s="47">
        <v>4.83</v>
      </c>
      <c r="E251" s="1" t="s">
        <v>1124</v>
      </c>
      <c r="F251" s="1">
        <v>2</v>
      </c>
      <c r="G251" s="1">
        <v>600.22069999999997</v>
      </c>
      <c r="H251" s="1" t="s">
        <v>1125</v>
      </c>
      <c r="I251" s="1" t="s">
        <v>1126</v>
      </c>
      <c r="J251" s="1" t="s">
        <v>20</v>
      </c>
      <c r="K251" s="1" t="s">
        <v>888</v>
      </c>
      <c r="L251" s="1" t="s">
        <v>892</v>
      </c>
      <c r="M251" s="1" t="s">
        <v>1122</v>
      </c>
      <c r="N251" s="1" t="s">
        <v>1122</v>
      </c>
      <c r="O251" s="1"/>
      <c r="P251" s="1"/>
      <c r="Q251" s="1"/>
      <c r="R251" s="1"/>
    </row>
    <row r="252" spans="2:18" x14ac:dyDescent="0.25">
      <c r="B252" s="12" t="s">
        <v>33</v>
      </c>
      <c r="C252" s="1" t="s">
        <v>16</v>
      </c>
      <c r="D252" s="47">
        <v>4.88</v>
      </c>
      <c r="E252" s="1" t="s">
        <v>34</v>
      </c>
      <c r="F252" s="1">
        <v>2</v>
      </c>
      <c r="G252" s="1">
        <v>262.08519999999999</v>
      </c>
      <c r="H252" s="1" t="s">
        <v>35</v>
      </c>
      <c r="I252" s="1" t="s">
        <v>36</v>
      </c>
      <c r="J252" s="1" t="s">
        <v>20</v>
      </c>
      <c r="K252" s="1" t="s">
        <v>16</v>
      </c>
      <c r="L252" s="1" t="s">
        <v>31</v>
      </c>
      <c r="M252" s="1"/>
      <c r="N252" s="1" t="s">
        <v>31</v>
      </c>
      <c r="O252" s="1" t="s">
        <v>1161</v>
      </c>
      <c r="P252" s="1"/>
      <c r="Q252" s="1"/>
      <c r="R252" s="1"/>
    </row>
    <row r="253" spans="2:18" x14ac:dyDescent="0.25">
      <c r="B253" s="12" t="s">
        <v>1019</v>
      </c>
      <c r="C253" s="1" t="s">
        <v>888</v>
      </c>
      <c r="D253" s="47">
        <v>3.6</v>
      </c>
      <c r="E253" s="1" t="s">
        <v>1020</v>
      </c>
      <c r="F253" s="1">
        <v>2</v>
      </c>
      <c r="G253" s="1">
        <v>343.12720000000002</v>
      </c>
      <c r="H253" s="1" t="s">
        <v>1021</v>
      </c>
      <c r="I253" s="1" t="s">
        <v>1022</v>
      </c>
      <c r="J253" s="1" t="s">
        <v>20</v>
      </c>
      <c r="K253" s="1" t="s">
        <v>888</v>
      </c>
      <c r="L253" s="1" t="s">
        <v>892</v>
      </c>
      <c r="M253" s="1" t="s">
        <v>893</v>
      </c>
      <c r="N253" s="1" t="s">
        <v>894</v>
      </c>
      <c r="O253" s="1" t="s">
        <v>1167</v>
      </c>
      <c r="P253" s="1"/>
      <c r="Q253" s="1"/>
      <c r="R253" s="1"/>
    </row>
    <row r="254" spans="2:18" x14ac:dyDescent="0.25">
      <c r="B254" s="12" t="s">
        <v>424</v>
      </c>
      <c r="C254" s="1" t="s">
        <v>309</v>
      </c>
      <c r="D254" s="47">
        <v>12.18</v>
      </c>
      <c r="E254" s="1" t="s">
        <v>425</v>
      </c>
      <c r="F254" s="1">
        <v>2</v>
      </c>
      <c r="G254" s="1">
        <v>614.49090000000001</v>
      </c>
      <c r="H254" s="1" t="s">
        <v>426</v>
      </c>
      <c r="I254" s="1" t="s">
        <v>427</v>
      </c>
      <c r="J254" s="1" t="s">
        <v>20</v>
      </c>
      <c r="K254" s="1" t="s">
        <v>309</v>
      </c>
      <c r="L254" s="1" t="s">
        <v>428</v>
      </c>
      <c r="M254" s="1" t="s">
        <v>429</v>
      </c>
      <c r="N254" s="1" t="s">
        <v>430</v>
      </c>
      <c r="O254" s="1" t="s">
        <v>1167</v>
      </c>
      <c r="P254" s="1"/>
      <c r="Q254" s="1"/>
      <c r="R254" s="1"/>
    </row>
    <row r="255" spans="2:18" x14ac:dyDescent="0.25">
      <c r="B255" s="12" t="s">
        <v>338</v>
      </c>
      <c r="C255" s="1" t="s">
        <v>309</v>
      </c>
      <c r="D255" s="47">
        <v>5.83</v>
      </c>
      <c r="E255" s="1" t="s">
        <v>339</v>
      </c>
      <c r="F255" s="1">
        <v>2</v>
      </c>
      <c r="G255" s="1">
        <v>306.25630000000001</v>
      </c>
      <c r="H255" s="1" t="s">
        <v>340</v>
      </c>
      <c r="I255" s="1" t="s">
        <v>341</v>
      </c>
      <c r="J255" s="1" t="s">
        <v>20</v>
      </c>
      <c r="K255" s="1" t="s">
        <v>309</v>
      </c>
      <c r="L255" s="1" t="s">
        <v>313</v>
      </c>
      <c r="M255" s="1" t="s">
        <v>326</v>
      </c>
      <c r="N255" s="1" t="s">
        <v>337</v>
      </c>
      <c r="O255" s="1" t="s">
        <v>1177</v>
      </c>
      <c r="P255" s="1"/>
      <c r="Q255" s="1"/>
      <c r="R255" s="1"/>
    </row>
    <row r="256" spans="2:18" x14ac:dyDescent="0.25">
      <c r="B256" s="12" t="s">
        <v>1243</v>
      </c>
      <c r="C256" s="1" t="s">
        <v>1207</v>
      </c>
      <c r="D256" s="47">
        <v>14.92</v>
      </c>
      <c r="E256" s="1" t="s">
        <v>1244</v>
      </c>
      <c r="F256" s="1">
        <v>2</v>
      </c>
      <c r="G256" s="1">
        <v>325.37060000000002</v>
      </c>
      <c r="H256" s="1" t="s">
        <v>1245</v>
      </c>
      <c r="I256" s="1" t="s">
        <v>1246</v>
      </c>
      <c r="J256" s="1" t="s">
        <v>20</v>
      </c>
      <c r="K256" s="1" t="s">
        <v>1207</v>
      </c>
      <c r="L256" s="1" t="s">
        <v>1211</v>
      </c>
      <c r="M256" s="1" t="s">
        <v>1212</v>
      </c>
      <c r="N256" s="1" t="s">
        <v>1237</v>
      </c>
      <c r="O256" s="1"/>
      <c r="P256" s="1"/>
      <c r="Q256" s="1"/>
      <c r="R256" s="1"/>
    </row>
    <row r="257" spans="2:18" x14ac:dyDescent="0.25">
      <c r="B257" s="12" t="s">
        <v>1247</v>
      </c>
      <c r="C257" s="1" t="s">
        <v>1207</v>
      </c>
      <c r="D257" s="47">
        <v>15.13</v>
      </c>
      <c r="E257" s="1" t="s">
        <v>1248</v>
      </c>
      <c r="F257" s="1">
        <v>2</v>
      </c>
      <c r="G257" s="1">
        <v>311.35500000000002</v>
      </c>
      <c r="H257" s="1" t="s">
        <v>1249</v>
      </c>
      <c r="I257" s="1" t="s">
        <v>1250</v>
      </c>
      <c r="J257" s="1" t="s">
        <v>20</v>
      </c>
      <c r="K257" s="1" t="s">
        <v>1207</v>
      </c>
      <c r="L257" s="1" t="s">
        <v>1211</v>
      </c>
      <c r="M257" s="1" t="s">
        <v>1212</v>
      </c>
      <c r="N257" s="1" t="s">
        <v>1251</v>
      </c>
      <c r="O257" s="1"/>
      <c r="P257" s="1"/>
      <c r="Q257" s="1"/>
      <c r="R257" s="1"/>
    </row>
    <row r="258" spans="2:18" x14ac:dyDescent="0.25">
      <c r="B258" s="12" t="s">
        <v>1233</v>
      </c>
      <c r="C258" s="1" t="s">
        <v>1207</v>
      </c>
      <c r="D258" s="47">
        <v>15.02</v>
      </c>
      <c r="E258" s="1" t="s">
        <v>1234</v>
      </c>
      <c r="F258" s="1">
        <v>2</v>
      </c>
      <c r="G258" s="1">
        <v>297.33999999999997</v>
      </c>
      <c r="H258" s="1" t="s">
        <v>1235</v>
      </c>
      <c r="I258" s="1" t="s">
        <v>1236</v>
      </c>
      <c r="J258" s="1" t="s">
        <v>20</v>
      </c>
      <c r="K258" s="1" t="s">
        <v>1207</v>
      </c>
      <c r="L258" s="1" t="s">
        <v>1211</v>
      </c>
      <c r="M258" s="1" t="s">
        <v>1212</v>
      </c>
      <c r="N258" s="1" t="s">
        <v>1237</v>
      </c>
      <c r="O258" s="1"/>
      <c r="P258" s="1"/>
      <c r="Q258" s="1"/>
      <c r="R258" s="1"/>
    </row>
    <row r="259" spans="2:18" x14ac:dyDescent="0.25">
      <c r="B259" s="12" t="s">
        <v>1794</v>
      </c>
      <c r="C259" s="1" t="s">
        <v>252</v>
      </c>
      <c r="D259" s="47">
        <v>10.53</v>
      </c>
      <c r="E259" s="1" t="s">
        <v>1795</v>
      </c>
      <c r="F259" s="1">
        <v>2</v>
      </c>
      <c r="G259" s="1">
        <v>370.096</v>
      </c>
      <c r="H259" s="1" t="s">
        <v>1796</v>
      </c>
      <c r="I259" s="1" t="s">
        <v>1797</v>
      </c>
      <c r="J259" s="1" t="s">
        <v>20</v>
      </c>
      <c r="K259" s="1" t="s">
        <v>1535</v>
      </c>
      <c r="L259" s="1" t="s">
        <v>1777</v>
      </c>
      <c r="M259" s="1" t="s">
        <v>1792</v>
      </c>
      <c r="N259" s="1" t="s">
        <v>1792</v>
      </c>
      <c r="O259" s="1"/>
      <c r="P259" s="1"/>
      <c r="Q259" s="1"/>
      <c r="R259" s="1"/>
    </row>
    <row r="260" spans="2:18" x14ac:dyDescent="0.25">
      <c r="B260" s="12" t="s">
        <v>1090</v>
      </c>
      <c r="C260" s="1" t="s">
        <v>888</v>
      </c>
      <c r="D260" s="47">
        <v>12.33</v>
      </c>
      <c r="E260" s="1" t="s">
        <v>1091</v>
      </c>
      <c r="F260" s="1">
        <v>2</v>
      </c>
      <c r="G260" s="1">
        <v>514.40620000000001</v>
      </c>
      <c r="H260" s="1" t="s">
        <v>1092</v>
      </c>
      <c r="I260" s="1" t="s">
        <v>1093</v>
      </c>
      <c r="J260" s="1" t="s">
        <v>20</v>
      </c>
      <c r="K260" s="1" t="s">
        <v>888</v>
      </c>
      <c r="L260" s="1" t="s">
        <v>892</v>
      </c>
      <c r="M260" s="1" t="s">
        <v>1094</v>
      </c>
      <c r="N260" s="1" t="s">
        <v>1094</v>
      </c>
      <c r="O260" s="1"/>
      <c r="P260" s="1"/>
      <c r="Q260" s="1"/>
      <c r="R260" s="1"/>
    </row>
    <row r="261" spans="2:18" x14ac:dyDescent="0.25">
      <c r="B261" s="12" t="s">
        <v>618</v>
      </c>
      <c r="C261" s="1" t="s">
        <v>309</v>
      </c>
      <c r="D261" s="47">
        <v>3.88</v>
      </c>
      <c r="E261" s="1" t="s">
        <v>619</v>
      </c>
      <c r="F261" s="1">
        <v>2</v>
      </c>
      <c r="G261" s="1">
        <v>432.12779999999998</v>
      </c>
      <c r="H261" s="1" t="s">
        <v>620</v>
      </c>
      <c r="I261" s="1" t="s">
        <v>621</v>
      </c>
      <c r="J261" s="1" t="s">
        <v>20</v>
      </c>
      <c r="K261" s="1" t="s">
        <v>309</v>
      </c>
      <c r="L261" s="1" t="s">
        <v>513</v>
      </c>
      <c r="M261" s="1" t="s">
        <v>616</v>
      </c>
      <c r="N261" s="1" t="s">
        <v>617</v>
      </c>
      <c r="O261" s="1"/>
      <c r="P261" s="1"/>
      <c r="Q261" s="1"/>
      <c r="R261" s="1"/>
    </row>
    <row r="262" spans="2:18" x14ac:dyDescent="0.25">
      <c r="B262" s="12" t="s">
        <v>360</v>
      </c>
      <c r="C262" s="1" t="s">
        <v>309</v>
      </c>
      <c r="D262" s="47">
        <v>4.87</v>
      </c>
      <c r="E262" s="1" t="s">
        <v>361</v>
      </c>
      <c r="F262" s="1">
        <v>2</v>
      </c>
      <c r="G262" s="1">
        <v>312.10930000000002</v>
      </c>
      <c r="H262" s="1" t="s">
        <v>362</v>
      </c>
      <c r="I262" s="1" t="s">
        <v>363</v>
      </c>
      <c r="J262" s="1" t="s">
        <v>20</v>
      </c>
      <c r="K262" s="1" t="s">
        <v>309</v>
      </c>
      <c r="L262" s="1" t="s">
        <v>313</v>
      </c>
      <c r="M262" s="1" t="s">
        <v>326</v>
      </c>
      <c r="N262" s="1" t="s">
        <v>351</v>
      </c>
      <c r="O262" s="1">
        <v>1</v>
      </c>
      <c r="P262" s="1" t="s">
        <v>1214</v>
      </c>
      <c r="Q262" s="1"/>
      <c r="R262" s="1"/>
    </row>
    <row r="263" spans="2:18" x14ac:dyDescent="0.25">
      <c r="B263" s="12" t="s">
        <v>1309</v>
      </c>
      <c r="C263" s="1" t="s">
        <v>1289</v>
      </c>
      <c r="D263" s="47">
        <v>3.67</v>
      </c>
      <c r="E263" s="1" t="s">
        <v>1310</v>
      </c>
      <c r="F263" s="1">
        <v>2</v>
      </c>
      <c r="G263" s="1">
        <v>212.10480000000001</v>
      </c>
      <c r="H263" s="1" t="s">
        <v>1311</v>
      </c>
      <c r="I263" s="1" t="s">
        <v>1312</v>
      </c>
      <c r="J263" s="1" t="s">
        <v>20</v>
      </c>
      <c r="K263" s="1" t="s">
        <v>1289</v>
      </c>
      <c r="L263" s="1" t="s">
        <v>1293</v>
      </c>
      <c r="M263" s="1" t="s">
        <v>1294</v>
      </c>
      <c r="N263" s="1" t="s">
        <v>1307</v>
      </c>
      <c r="O263" s="1">
        <v>1</v>
      </c>
      <c r="P263" s="1" t="s">
        <v>1214</v>
      </c>
      <c r="Q263" s="1"/>
      <c r="R263" s="1"/>
    </row>
    <row r="264" spans="2:18" x14ac:dyDescent="0.25">
      <c r="B264" s="12" t="s">
        <v>2055</v>
      </c>
      <c r="C264" s="1" t="s">
        <v>2046</v>
      </c>
      <c r="D264" s="47">
        <v>5.6</v>
      </c>
      <c r="E264" s="1" t="s">
        <v>2056</v>
      </c>
      <c r="F264" s="1">
        <v>2</v>
      </c>
      <c r="G264" s="1">
        <v>368.125</v>
      </c>
      <c r="H264" s="1" t="s">
        <v>2057</v>
      </c>
      <c r="I264" s="1" t="s">
        <v>2058</v>
      </c>
      <c r="J264" s="1" t="s">
        <v>20</v>
      </c>
      <c r="K264" s="1" t="s">
        <v>2046</v>
      </c>
      <c r="L264" s="1" t="s">
        <v>2050</v>
      </c>
      <c r="M264" s="1"/>
      <c r="N264" s="1" t="s">
        <v>2050</v>
      </c>
      <c r="O264" s="1">
        <v>1</v>
      </c>
      <c r="P264" s="1" t="s">
        <v>1214</v>
      </c>
      <c r="Q264" s="1"/>
      <c r="R264" s="1"/>
    </row>
    <row r="265" spans="2:18" x14ac:dyDescent="0.25">
      <c r="B265" s="12" t="s">
        <v>1826</v>
      </c>
      <c r="C265" s="1" t="s">
        <v>252</v>
      </c>
      <c r="D265" s="47">
        <v>0.97</v>
      </c>
      <c r="E265" s="1" t="s">
        <v>1827</v>
      </c>
      <c r="F265" s="1">
        <v>2</v>
      </c>
      <c r="G265" s="1">
        <v>211.1575</v>
      </c>
      <c r="H265" s="1" t="s">
        <v>1828</v>
      </c>
      <c r="I265" s="1" t="s">
        <v>1829</v>
      </c>
      <c r="J265" s="1" t="s">
        <v>20</v>
      </c>
      <c r="K265" s="1" t="s">
        <v>1535</v>
      </c>
      <c r="L265" s="1" t="s">
        <v>1830</v>
      </c>
      <c r="M265" s="1"/>
      <c r="N265" s="1" t="s">
        <v>1830</v>
      </c>
      <c r="O265" s="1"/>
      <c r="P265" s="1"/>
      <c r="Q265" s="1"/>
      <c r="R265" s="1"/>
    </row>
    <row r="266" spans="2:18" x14ac:dyDescent="0.25">
      <c r="B266" s="12" t="s">
        <v>685</v>
      </c>
      <c r="C266" s="1" t="s">
        <v>309</v>
      </c>
      <c r="D266" s="47">
        <v>4.62</v>
      </c>
      <c r="E266" s="1" t="s">
        <v>686</v>
      </c>
      <c r="F266" s="1">
        <v>2</v>
      </c>
      <c r="G266" s="1">
        <v>376.15210000000002</v>
      </c>
      <c r="H266" s="1" t="s">
        <v>687</v>
      </c>
      <c r="I266" s="1" t="s">
        <v>688</v>
      </c>
      <c r="J266" s="1" t="s">
        <v>20</v>
      </c>
      <c r="K266" s="1" t="s">
        <v>309</v>
      </c>
      <c r="L266" s="1" t="s">
        <v>513</v>
      </c>
      <c r="M266" s="1" t="s">
        <v>673</v>
      </c>
      <c r="N266" s="1" t="s">
        <v>679</v>
      </c>
      <c r="O266" s="1" t="s">
        <v>1232</v>
      </c>
      <c r="P266" s="1"/>
      <c r="Q266" s="1"/>
      <c r="R266" s="1"/>
    </row>
    <row r="267" spans="2:18" x14ac:dyDescent="0.25">
      <c r="B267" s="12" t="s">
        <v>1495</v>
      </c>
      <c r="C267" s="1" t="s">
        <v>1289</v>
      </c>
      <c r="D267" s="47">
        <v>2.92</v>
      </c>
      <c r="E267" s="1" t="s">
        <v>1496</v>
      </c>
      <c r="F267" s="1">
        <v>2</v>
      </c>
      <c r="G267" s="1">
        <v>473.1669</v>
      </c>
      <c r="H267" s="1" t="s">
        <v>1497</v>
      </c>
      <c r="I267" s="1" t="s">
        <v>1498</v>
      </c>
      <c r="J267" s="1" t="s">
        <v>20</v>
      </c>
      <c r="K267" s="1" t="s">
        <v>1289</v>
      </c>
      <c r="L267" s="1" t="s">
        <v>1293</v>
      </c>
      <c r="M267" s="1" t="s">
        <v>1490</v>
      </c>
      <c r="N267" s="1" t="s">
        <v>1499</v>
      </c>
      <c r="O267" s="1" t="s">
        <v>1238</v>
      </c>
      <c r="P267" s="1"/>
      <c r="Q267" s="1"/>
      <c r="R267" s="1"/>
    </row>
    <row r="268" spans="2:18" x14ac:dyDescent="0.25">
      <c r="B268" s="12" t="s">
        <v>1582</v>
      </c>
      <c r="C268" s="1" t="s">
        <v>252</v>
      </c>
      <c r="D268" s="47">
        <v>1.02</v>
      </c>
      <c r="E268" s="1" t="s">
        <v>1583</v>
      </c>
      <c r="F268" s="1">
        <v>2</v>
      </c>
      <c r="G268" s="1">
        <v>247.12129999999999</v>
      </c>
      <c r="H268" s="1" t="s">
        <v>1584</v>
      </c>
      <c r="I268" s="1" t="s">
        <v>1585</v>
      </c>
      <c r="J268" s="1" t="s">
        <v>20</v>
      </c>
      <c r="K268" s="1" t="s">
        <v>1535</v>
      </c>
      <c r="L268" s="1" t="s">
        <v>1586</v>
      </c>
      <c r="M268" s="1"/>
      <c r="N268" s="1" t="s">
        <v>1586</v>
      </c>
      <c r="O268" s="1" t="s">
        <v>1242</v>
      </c>
      <c r="P268" s="1"/>
      <c r="Q268" s="1"/>
      <c r="R268" s="1"/>
    </row>
    <row r="269" spans="2:18" x14ac:dyDescent="0.25">
      <c r="B269" s="12" t="s">
        <v>2131</v>
      </c>
      <c r="C269" s="1" t="s">
        <v>2046</v>
      </c>
      <c r="D269" s="47">
        <v>2.3199999999999998</v>
      </c>
      <c r="E269" s="1" t="s">
        <v>2132</v>
      </c>
      <c r="F269" s="1">
        <v>2</v>
      </c>
      <c r="G269" s="1">
        <v>306.1696</v>
      </c>
      <c r="H269" s="1" t="s">
        <v>2133</v>
      </c>
      <c r="I269" s="1" t="s">
        <v>2134</v>
      </c>
      <c r="J269" s="1" t="s">
        <v>20</v>
      </c>
      <c r="K269" s="1" t="s">
        <v>2046</v>
      </c>
      <c r="L269" s="1" t="s">
        <v>2070</v>
      </c>
      <c r="M269" s="1" t="s">
        <v>2090</v>
      </c>
      <c r="N269" s="1" t="s">
        <v>2090</v>
      </c>
      <c r="O269" s="1" t="s">
        <v>1238</v>
      </c>
      <c r="P269" s="1"/>
      <c r="Q269" s="1"/>
      <c r="R269" s="1"/>
    </row>
    <row r="270" spans="2:18" x14ac:dyDescent="0.25">
      <c r="B270" s="12" t="s">
        <v>953</v>
      </c>
      <c r="C270" s="1" t="s">
        <v>888</v>
      </c>
      <c r="D270" s="47">
        <v>0.3</v>
      </c>
      <c r="E270" s="1" t="s">
        <v>954</v>
      </c>
      <c r="F270" s="1">
        <v>2</v>
      </c>
      <c r="G270" s="1">
        <v>193.02600000000001</v>
      </c>
      <c r="H270" s="1" t="s">
        <v>955</v>
      </c>
      <c r="I270" s="1" t="s">
        <v>956</v>
      </c>
      <c r="J270" s="1" t="s">
        <v>20</v>
      </c>
      <c r="K270" s="1" t="s">
        <v>888</v>
      </c>
      <c r="L270" s="1" t="s">
        <v>892</v>
      </c>
      <c r="M270" s="1" t="s">
        <v>893</v>
      </c>
      <c r="N270" s="1" t="s">
        <v>894</v>
      </c>
      <c r="O270" s="1" t="s">
        <v>1252</v>
      </c>
      <c r="P270" s="1"/>
      <c r="Q270" s="1"/>
      <c r="R270" s="1"/>
    </row>
    <row r="271" spans="2:18" x14ac:dyDescent="0.25">
      <c r="B271" s="12" t="s">
        <v>654</v>
      </c>
      <c r="C271" s="1" t="s">
        <v>309</v>
      </c>
      <c r="D271" s="47">
        <v>4.3</v>
      </c>
      <c r="E271" s="1" t="s">
        <v>655</v>
      </c>
      <c r="F271" s="1">
        <v>2</v>
      </c>
      <c r="G271" s="1">
        <v>702.22180000000003</v>
      </c>
      <c r="H271" s="1" t="s">
        <v>656</v>
      </c>
      <c r="I271" s="1" t="s">
        <v>657</v>
      </c>
      <c r="J271" s="1" t="s">
        <v>20</v>
      </c>
      <c r="K271" s="1" t="s">
        <v>309</v>
      </c>
      <c r="L271" s="1" t="s">
        <v>513</v>
      </c>
      <c r="M271" s="1" t="s">
        <v>616</v>
      </c>
      <c r="N271" s="1" t="s">
        <v>616</v>
      </c>
      <c r="O271" s="1" t="s">
        <v>1256</v>
      </c>
      <c r="P271" s="1" t="s">
        <v>1257</v>
      </c>
      <c r="Q271" s="1"/>
      <c r="R271" s="1"/>
    </row>
    <row r="272" spans="2:18" x14ac:dyDescent="0.25">
      <c r="B272" s="12" t="s">
        <v>1740</v>
      </c>
      <c r="C272" s="1" t="s">
        <v>252</v>
      </c>
      <c r="D272" s="47">
        <v>0.43</v>
      </c>
      <c r="E272" s="1" t="s">
        <v>1741</v>
      </c>
      <c r="F272" s="1">
        <v>2</v>
      </c>
      <c r="G272" s="1">
        <v>188.03319999999999</v>
      </c>
      <c r="H272" s="1" t="s">
        <v>1742</v>
      </c>
      <c r="I272" s="1" t="s">
        <v>1743</v>
      </c>
      <c r="J272" s="1" t="s">
        <v>20</v>
      </c>
      <c r="K272" s="1" t="s">
        <v>1535</v>
      </c>
      <c r="L272" s="1" t="s">
        <v>1736</v>
      </c>
      <c r="M272" s="1"/>
      <c r="N272" s="1" t="s">
        <v>1736</v>
      </c>
      <c r="O272" s="1" t="s">
        <v>1252</v>
      </c>
      <c r="P272" s="1"/>
      <c r="Q272" s="1"/>
      <c r="R272" s="1"/>
    </row>
    <row r="273" spans="2:18" x14ac:dyDescent="0.25">
      <c r="B273" s="12" t="s">
        <v>285</v>
      </c>
      <c r="C273" s="1" t="s">
        <v>260</v>
      </c>
      <c r="D273" s="47">
        <v>3.65</v>
      </c>
      <c r="E273" s="1" t="s">
        <v>286</v>
      </c>
      <c r="F273" s="1">
        <v>2</v>
      </c>
      <c r="G273" s="1">
        <v>528.1277</v>
      </c>
      <c r="H273" s="1" t="s">
        <v>287</v>
      </c>
      <c r="I273" s="1" t="s">
        <v>288</v>
      </c>
      <c r="J273" s="1" t="s">
        <v>20</v>
      </c>
      <c r="K273" s="1" t="s">
        <v>260</v>
      </c>
      <c r="L273" s="1" t="s">
        <v>263</v>
      </c>
      <c r="M273" s="1" t="s">
        <v>284</v>
      </c>
      <c r="N273" s="1"/>
      <c r="O273" s="1"/>
      <c r="P273" s="1"/>
      <c r="Q273" s="1"/>
      <c r="R273" s="1"/>
    </row>
    <row r="274" spans="2:18" x14ac:dyDescent="0.25">
      <c r="B274" s="12" t="s">
        <v>834</v>
      </c>
      <c r="C274" s="1" t="s">
        <v>252</v>
      </c>
      <c r="D274" s="47">
        <v>3.45</v>
      </c>
      <c r="E274" s="1" t="s">
        <v>835</v>
      </c>
      <c r="F274" s="1">
        <v>2</v>
      </c>
      <c r="G274" s="1">
        <v>414.11779999999999</v>
      </c>
      <c r="H274" s="1" t="s">
        <v>836</v>
      </c>
      <c r="I274" s="1" t="s">
        <v>837</v>
      </c>
      <c r="J274" s="1" t="s">
        <v>20</v>
      </c>
      <c r="K274" s="1" t="s">
        <v>829</v>
      </c>
      <c r="L274" s="1" t="s">
        <v>830</v>
      </c>
      <c r="M274" s="1" t="s">
        <v>831</v>
      </c>
      <c r="N274" s="1" t="s">
        <v>832</v>
      </c>
      <c r="O274" s="1"/>
      <c r="P274" s="1"/>
      <c r="Q274" s="1"/>
      <c r="R274" s="1"/>
    </row>
    <row r="275" spans="2:18" x14ac:dyDescent="0.25">
      <c r="B275" s="12" t="s">
        <v>746</v>
      </c>
      <c r="C275" s="1" t="s">
        <v>309</v>
      </c>
      <c r="D275" s="47">
        <v>13.17</v>
      </c>
      <c r="E275" s="1" t="s">
        <v>747</v>
      </c>
      <c r="F275" s="1">
        <v>2</v>
      </c>
      <c r="G275" s="1">
        <v>783.65880000000004</v>
      </c>
      <c r="H275" s="1" t="s">
        <v>748</v>
      </c>
      <c r="I275" s="1" t="s">
        <v>749</v>
      </c>
      <c r="J275" s="1" t="s">
        <v>20</v>
      </c>
      <c r="K275" s="1" t="s">
        <v>309</v>
      </c>
      <c r="L275" s="1" t="s">
        <v>743</v>
      </c>
      <c r="M275" s="1" t="s">
        <v>750</v>
      </c>
      <c r="N275" s="1" t="s">
        <v>751</v>
      </c>
      <c r="O275" s="1"/>
      <c r="P275" s="1"/>
      <c r="Q275" s="1"/>
      <c r="R275" s="1"/>
    </row>
    <row r="276" spans="2:18" x14ac:dyDescent="0.25">
      <c r="B276" s="12" t="s">
        <v>1049</v>
      </c>
      <c r="C276" s="1" t="s">
        <v>888</v>
      </c>
      <c r="D276" s="47">
        <v>3.53</v>
      </c>
      <c r="E276" s="1" t="s">
        <v>1050</v>
      </c>
      <c r="F276" s="1">
        <v>1</v>
      </c>
      <c r="G276" s="1">
        <v>372.12200000000001</v>
      </c>
      <c r="H276" s="1" t="s">
        <v>1051</v>
      </c>
      <c r="I276" s="1" t="s">
        <v>1052</v>
      </c>
      <c r="J276" s="1" t="s">
        <v>20</v>
      </c>
      <c r="K276" s="1" t="s">
        <v>888</v>
      </c>
      <c r="L276" s="1" t="s">
        <v>892</v>
      </c>
      <c r="M276" s="1" t="s">
        <v>893</v>
      </c>
      <c r="N276" s="1" t="s">
        <v>894</v>
      </c>
      <c r="O276" s="1"/>
      <c r="P276" s="1"/>
      <c r="Q276" s="1"/>
      <c r="R276" s="1"/>
    </row>
    <row r="277" spans="2:18" x14ac:dyDescent="0.25">
      <c r="B277" s="12" t="s">
        <v>739</v>
      </c>
      <c r="C277" s="1" t="s">
        <v>309</v>
      </c>
      <c r="D277" s="47">
        <v>10.72</v>
      </c>
      <c r="E277" s="1" t="s">
        <v>740</v>
      </c>
      <c r="F277" s="1">
        <v>2</v>
      </c>
      <c r="G277" s="1">
        <v>695.64319999999998</v>
      </c>
      <c r="H277" s="1" t="s">
        <v>741</v>
      </c>
      <c r="I277" s="1" t="s">
        <v>742</v>
      </c>
      <c r="J277" s="1" t="s">
        <v>20</v>
      </c>
      <c r="K277" s="1" t="s">
        <v>309</v>
      </c>
      <c r="L277" s="1" t="s">
        <v>743</v>
      </c>
      <c r="M277" s="1" t="s">
        <v>744</v>
      </c>
      <c r="N277" s="1" t="s">
        <v>745</v>
      </c>
      <c r="O277" s="1" t="s">
        <v>1287</v>
      </c>
      <c r="P277" s="1"/>
      <c r="Q277" s="1"/>
      <c r="R277" s="1"/>
    </row>
    <row r="278" spans="2:18" x14ac:dyDescent="0.25">
      <c r="B278" s="12" t="s">
        <v>1562</v>
      </c>
      <c r="C278" s="1" t="s">
        <v>252</v>
      </c>
      <c r="D278" s="47">
        <v>4.05</v>
      </c>
      <c r="E278" s="1" t="s">
        <v>1563</v>
      </c>
      <c r="F278" s="1">
        <v>2</v>
      </c>
      <c r="G278" s="1">
        <v>238.07339999999999</v>
      </c>
      <c r="H278" s="1" t="s">
        <v>1564</v>
      </c>
      <c r="I278" s="1" t="s">
        <v>1565</v>
      </c>
      <c r="J278" s="1" t="s">
        <v>20</v>
      </c>
      <c r="K278" s="1" t="s">
        <v>1535</v>
      </c>
      <c r="L278" s="1" t="s">
        <v>1554</v>
      </c>
      <c r="M278" s="1" t="s">
        <v>1566</v>
      </c>
      <c r="N278" s="1" t="s">
        <v>1567</v>
      </c>
      <c r="O278" s="1" t="s">
        <v>1296</v>
      </c>
      <c r="P278" s="1" t="s">
        <v>1297</v>
      </c>
      <c r="Q278" s="1"/>
      <c r="R278" s="1"/>
    </row>
    <row r="279" spans="2:18" x14ac:dyDescent="0.25">
      <c r="B279" s="12" t="s">
        <v>124</v>
      </c>
      <c r="C279" s="1" t="s">
        <v>63</v>
      </c>
      <c r="D279" s="47">
        <v>0.65</v>
      </c>
      <c r="E279" s="1" t="s">
        <v>125</v>
      </c>
      <c r="F279" s="1">
        <v>2</v>
      </c>
      <c r="G279" s="1">
        <v>255.12100000000001</v>
      </c>
      <c r="H279" s="1" t="s">
        <v>126</v>
      </c>
      <c r="I279" s="1" t="s">
        <v>127</v>
      </c>
      <c r="J279" s="1" t="s">
        <v>20</v>
      </c>
      <c r="K279" s="1" t="s">
        <v>63</v>
      </c>
      <c r="L279" s="1" t="s">
        <v>67</v>
      </c>
      <c r="M279" s="1" t="s">
        <v>123</v>
      </c>
      <c r="N279" s="1" t="s">
        <v>123</v>
      </c>
      <c r="O279" s="1">
        <v>1</v>
      </c>
      <c r="P279" s="1" t="s">
        <v>1303</v>
      </c>
      <c r="Q279" s="1"/>
      <c r="R279" s="1"/>
    </row>
    <row r="280" spans="2:18" x14ac:dyDescent="0.25">
      <c r="B280" s="12" t="s">
        <v>1219</v>
      </c>
      <c r="C280" s="1" t="s">
        <v>1207</v>
      </c>
      <c r="D280" s="47">
        <v>5.28</v>
      </c>
      <c r="E280" s="1" t="s">
        <v>1220</v>
      </c>
      <c r="F280" s="1">
        <v>2</v>
      </c>
      <c r="G280" s="1">
        <v>273.2672</v>
      </c>
      <c r="H280" s="1" t="s">
        <v>1221</v>
      </c>
      <c r="I280" s="1" t="s">
        <v>1222</v>
      </c>
      <c r="J280" s="1" t="s">
        <v>20</v>
      </c>
      <c r="K280" s="1" t="s">
        <v>1207</v>
      </c>
      <c r="L280" s="1" t="s">
        <v>1211</v>
      </c>
      <c r="M280" s="1" t="s">
        <v>1212</v>
      </c>
      <c r="N280" s="1" t="s">
        <v>1213</v>
      </c>
      <c r="O280" s="1" t="s">
        <v>1308</v>
      </c>
      <c r="P280" s="1"/>
      <c r="Q280" s="1"/>
      <c r="R280" s="1"/>
    </row>
    <row r="281" spans="2:18" x14ac:dyDescent="0.25">
      <c r="B281" s="12" t="s">
        <v>265</v>
      </c>
      <c r="C281" s="1" t="s">
        <v>260</v>
      </c>
      <c r="D281" s="47">
        <v>4.7699999999999996</v>
      </c>
      <c r="E281" s="1" t="s">
        <v>266</v>
      </c>
      <c r="F281" s="1">
        <v>2</v>
      </c>
      <c r="G281" s="1">
        <v>436.1694</v>
      </c>
      <c r="H281" s="1" t="s">
        <v>267</v>
      </c>
      <c r="I281" s="1" t="s">
        <v>268</v>
      </c>
      <c r="J281" s="1" t="s">
        <v>20</v>
      </c>
      <c r="K281" s="1" t="s">
        <v>260</v>
      </c>
      <c r="L281" s="1" t="s">
        <v>263</v>
      </c>
      <c r="M281" s="1" t="s">
        <v>269</v>
      </c>
      <c r="N281" s="1" t="s">
        <v>270</v>
      </c>
      <c r="O281" s="1"/>
      <c r="P281" s="1"/>
      <c r="Q281" s="1"/>
      <c r="R281" s="1"/>
    </row>
    <row r="282" spans="2:18" x14ac:dyDescent="0.25">
      <c r="B282" s="12" t="s">
        <v>681</v>
      </c>
      <c r="C282" s="1" t="s">
        <v>309</v>
      </c>
      <c r="D282" s="47">
        <v>7.45</v>
      </c>
      <c r="E282" s="1" t="s">
        <v>682</v>
      </c>
      <c r="F282" s="1">
        <v>2</v>
      </c>
      <c r="G282" s="1">
        <v>348.1936</v>
      </c>
      <c r="H282" s="1" t="s">
        <v>683</v>
      </c>
      <c r="I282" s="1" t="s">
        <v>684</v>
      </c>
      <c r="J282" s="1" t="s">
        <v>20</v>
      </c>
      <c r="K282" s="1" t="s">
        <v>309</v>
      </c>
      <c r="L282" s="1" t="s">
        <v>513</v>
      </c>
      <c r="M282" s="1" t="s">
        <v>673</v>
      </c>
      <c r="N282" s="1" t="s">
        <v>679</v>
      </c>
      <c r="O282" s="1" t="s">
        <v>1317</v>
      </c>
      <c r="P282" s="1"/>
      <c r="Q282" s="1"/>
      <c r="R282" s="1"/>
    </row>
    <row r="283" spans="2:18" x14ac:dyDescent="0.25">
      <c r="B283" s="12" t="s">
        <v>2257</v>
      </c>
      <c r="C283" s="1" t="s">
        <v>2046</v>
      </c>
      <c r="D283" s="47">
        <v>4.62</v>
      </c>
      <c r="E283" s="1" t="s">
        <v>2258</v>
      </c>
      <c r="F283" s="1">
        <v>2</v>
      </c>
      <c r="G283" s="1">
        <v>335.17329999999998</v>
      </c>
      <c r="H283" s="1" t="s">
        <v>2259</v>
      </c>
      <c r="I283" s="1" t="s">
        <v>2260</v>
      </c>
      <c r="J283" s="1" t="s">
        <v>20</v>
      </c>
      <c r="K283" s="1" t="s">
        <v>2046</v>
      </c>
      <c r="L283" s="1" t="s">
        <v>2261</v>
      </c>
      <c r="M283" s="1"/>
      <c r="N283" s="1" t="s">
        <v>2261</v>
      </c>
      <c r="O283" s="1"/>
      <c r="P283" s="1"/>
      <c r="Q283" s="1"/>
      <c r="R283" s="1"/>
    </row>
    <row r="284" spans="2:18" x14ac:dyDescent="0.25">
      <c r="B284" s="12" t="s">
        <v>2165</v>
      </c>
      <c r="C284" s="1" t="s">
        <v>2046</v>
      </c>
      <c r="D284" s="47">
        <v>3.85</v>
      </c>
      <c r="E284" s="1" t="s">
        <v>2166</v>
      </c>
      <c r="F284" s="1">
        <v>2</v>
      </c>
      <c r="G284" s="1">
        <v>470.08319999999998</v>
      </c>
      <c r="H284" s="1" t="s">
        <v>2167</v>
      </c>
      <c r="I284" s="1" t="s">
        <v>2168</v>
      </c>
      <c r="J284" s="1" t="s">
        <v>20</v>
      </c>
      <c r="K284" s="1" t="s">
        <v>2046</v>
      </c>
      <c r="L284" s="1" t="s">
        <v>2169</v>
      </c>
      <c r="M284" s="1" t="s">
        <v>2170</v>
      </c>
      <c r="N284" s="1" t="s">
        <v>2171</v>
      </c>
      <c r="O284" s="1" t="s">
        <v>1328</v>
      </c>
      <c r="P284" s="1" t="s">
        <v>1329</v>
      </c>
      <c r="Q284" s="1"/>
      <c r="R284" s="1"/>
    </row>
    <row r="285" spans="2:18" x14ac:dyDescent="0.25">
      <c r="B285" s="12" t="s">
        <v>1395</v>
      </c>
      <c r="C285" s="1" t="s">
        <v>1289</v>
      </c>
      <c r="D285" s="47">
        <v>5.82</v>
      </c>
      <c r="E285" s="1" t="s">
        <v>1396</v>
      </c>
      <c r="F285" s="1">
        <v>2</v>
      </c>
      <c r="G285" s="1">
        <v>400.1404</v>
      </c>
      <c r="H285" s="1" t="s">
        <v>1397</v>
      </c>
      <c r="I285" s="1" t="s">
        <v>1398</v>
      </c>
      <c r="J285" s="1" t="s">
        <v>20</v>
      </c>
      <c r="K285" s="1" t="s">
        <v>1289</v>
      </c>
      <c r="L285" s="1" t="s">
        <v>1293</v>
      </c>
      <c r="M285" s="1" t="s">
        <v>1326</v>
      </c>
      <c r="N285" s="1" t="s">
        <v>1338</v>
      </c>
      <c r="O285" s="1" t="s">
        <v>1328</v>
      </c>
      <c r="P285" s="1" t="s">
        <v>1329</v>
      </c>
      <c r="Q285" s="1" t="s">
        <v>1333</v>
      </c>
      <c r="R285" s="1">
        <v>4</v>
      </c>
    </row>
    <row r="286" spans="2:18" x14ac:dyDescent="0.25">
      <c r="B286" s="12" t="s">
        <v>1042</v>
      </c>
      <c r="C286" s="1" t="s">
        <v>888</v>
      </c>
      <c r="D286" s="47">
        <v>4.9000000000000004</v>
      </c>
      <c r="E286" s="1" t="s">
        <v>1043</v>
      </c>
      <c r="F286" s="1">
        <v>2</v>
      </c>
      <c r="G286" s="1">
        <v>486.15699999999998</v>
      </c>
      <c r="H286" s="1" t="s">
        <v>1044</v>
      </c>
      <c r="I286" s="1" t="s">
        <v>1045</v>
      </c>
      <c r="J286" s="1" t="s">
        <v>20</v>
      </c>
      <c r="K286" s="1" t="s">
        <v>888</v>
      </c>
      <c r="L286" s="1" t="s">
        <v>892</v>
      </c>
      <c r="M286" s="1" t="s">
        <v>893</v>
      </c>
      <c r="N286" s="1" t="s">
        <v>894</v>
      </c>
      <c r="O286" s="1" t="s">
        <v>1339</v>
      </c>
      <c r="P286" s="1"/>
      <c r="Q286" s="1"/>
      <c r="R286" s="1"/>
    </row>
    <row r="287" spans="2:18" x14ac:dyDescent="0.25">
      <c r="B287" s="12" t="s">
        <v>1672</v>
      </c>
      <c r="C287" s="1" t="s">
        <v>252</v>
      </c>
      <c r="D287" s="47">
        <v>5.12</v>
      </c>
      <c r="E287" s="1" t="s">
        <v>1673</v>
      </c>
      <c r="F287" s="1">
        <v>2</v>
      </c>
      <c r="G287" s="1">
        <v>468.10739999999998</v>
      </c>
      <c r="H287" s="1" t="s">
        <v>1674</v>
      </c>
      <c r="I287" s="1" t="s">
        <v>1675</v>
      </c>
      <c r="J287" s="1" t="s">
        <v>20</v>
      </c>
      <c r="K287" s="1" t="s">
        <v>1535</v>
      </c>
      <c r="L287" s="1" t="s">
        <v>1641</v>
      </c>
      <c r="M287" s="1" t="s">
        <v>1642</v>
      </c>
      <c r="N287" s="1" t="s">
        <v>1662</v>
      </c>
      <c r="O287" s="1" t="s">
        <v>1339</v>
      </c>
      <c r="P287" s="1"/>
      <c r="Q287" s="1"/>
      <c r="R287" s="1"/>
    </row>
    <row r="288" spans="2:18" x14ac:dyDescent="0.25">
      <c r="B288" s="12" t="s">
        <v>1110</v>
      </c>
      <c r="C288" s="1" t="s">
        <v>888</v>
      </c>
      <c r="D288" s="47">
        <v>4.78</v>
      </c>
      <c r="E288" s="1" t="s">
        <v>1111</v>
      </c>
      <c r="F288" s="1">
        <v>2</v>
      </c>
      <c r="G288" s="1">
        <v>678.28679999999997</v>
      </c>
      <c r="H288" s="1" t="s">
        <v>1112</v>
      </c>
      <c r="I288" s="1" t="s">
        <v>1113</v>
      </c>
      <c r="J288" s="1" t="s">
        <v>20</v>
      </c>
      <c r="K288" s="1" t="s">
        <v>888</v>
      </c>
      <c r="L288" s="1" t="s">
        <v>892</v>
      </c>
      <c r="M288" s="1" t="s">
        <v>1106</v>
      </c>
      <c r="N288" s="1" t="s">
        <v>1106</v>
      </c>
      <c r="O288" s="1" t="s">
        <v>1339</v>
      </c>
      <c r="P288" s="1"/>
      <c r="Q288" s="1"/>
      <c r="R288" s="1"/>
    </row>
    <row r="289" spans="2:18" x14ac:dyDescent="0.25">
      <c r="B289" s="12" t="s">
        <v>1860</v>
      </c>
      <c r="C289" s="1" t="s">
        <v>252</v>
      </c>
      <c r="D289" s="47">
        <v>5.28</v>
      </c>
      <c r="E289" s="1" t="s">
        <v>1861</v>
      </c>
      <c r="F289" s="1">
        <v>2</v>
      </c>
      <c r="G289" s="1">
        <v>610.26689999999996</v>
      </c>
      <c r="H289" s="1" t="s">
        <v>1862</v>
      </c>
      <c r="I289" s="1" t="s">
        <v>1863</v>
      </c>
      <c r="J289" s="1" t="s">
        <v>20</v>
      </c>
      <c r="K289" s="1" t="s">
        <v>1535</v>
      </c>
      <c r="L289" s="1" t="s">
        <v>1864</v>
      </c>
      <c r="M289" s="1" t="s">
        <v>1865</v>
      </c>
      <c r="N289" s="1" t="s">
        <v>1865</v>
      </c>
      <c r="O289" s="1" t="s">
        <v>1339</v>
      </c>
      <c r="P289" s="1"/>
      <c r="Q289" s="1"/>
      <c r="R289" s="1"/>
    </row>
    <row r="290" spans="2:18" x14ac:dyDescent="0.25">
      <c r="B290" s="12" t="s">
        <v>1889</v>
      </c>
      <c r="C290" s="1" t="s">
        <v>252</v>
      </c>
      <c r="D290" s="47">
        <v>4.93</v>
      </c>
      <c r="E290" s="1" t="s">
        <v>1890</v>
      </c>
      <c r="F290" s="1">
        <v>2</v>
      </c>
      <c r="G290" s="1">
        <v>288.13659999999999</v>
      </c>
      <c r="H290" s="1" t="s">
        <v>1891</v>
      </c>
      <c r="I290" s="1" t="s">
        <v>1892</v>
      </c>
      <c r="J290" s="1" t="s">
        <v>20</v>
      </c>
      <c r="K290" s="1" t="s">
        <v>1535</v>
      </c>
      <c r="L290" s="1" t="s">
        <v>1887</v>
      </c>
      <c r="M290" s="1"/>
      <c r="N290" s="1" t="s">
        <v>1887</v>
      </c>
      <c r="O290" s="1" t="s">
        <v>1339</v>
      </c>
      <c r="P290" s="1"/>
      <c r="Q290" s="1"/>
      <c r="R290" s="1"/>
    </row>
    <row r="291" spans="2:18" x14ac:dyDescent="0.25">
      <c r="B291" s="12" t="s">
        <v>1462</v>
      </c>
      <c r="C291" s="1" t="s">
        <v>1289</v>
      </c>
      <c r="D291" s="47">
        <v>3.93</v>
      </c>
      <c r="E291" s="1" t="s">
        <v>1463</v>
      </c>
      <c r="F291" s="1">
        <v>2</v>
      </c>
      <c r="G291" s="1">
        <v>592.23839999999996</v>
      </c>
      <c r="H291" s="1" t="s">
        <v>1464</v>
      </c>
      <c r="I291" s="1" t="s">
        <v>1465</v>
      </c>
      <c r="J291" s="1" t="s">
        <v>20</v>
      </c>
      <c r="K291" s="1" t="s">
        <v>1289</v>
      </c>
      <c r="L291" s="1" t="s">
        <v>1293</v>
      </c>
      <c r="M291" s="1" t="s">
        <v>1326</v>
      </c>
      <c r="N291" s="1" t="s">
        <v>1449</v>
      </c>
      <c r="O291" s="1" t="s">
        <v>1359</v>
      </c>
      <c r="P291" s="1"/>
      <c r="Q291" s="1"/>
      <c r="R291" s="1"/>
    </row>
    <row r="292" spans="2:18" x14ac:dyDescent="0.25">
      <c r="B292" s="12" t="s">
        <v>2120</v>
      </c>
      <c r="C292" s="1" t="s">
        <v>2046</v>
      </c>
      <c r="D292" s="47">
        <v>4.83</v>
      </c>
      <c r="E292" s="1" t="s">
        <v>2121</v>
      </c>
      <c r="F292" s="1">
        <v>2</v>
      </c>
      <c r="G292" s="1">
        <v>608.21510000000001</v>
      </c>
      <c r="H292" s="1" t="s">
        <v>2122</v>
      </c>
      <c r="I292" s="1" t="s">
        <v>2123</v>
      </c>
      <c r="J292" s="1" t="s">
        <v>20</v>
      </c>
      <c r="K292" s="1" t="s">
        <v>2046</v>
      </c>
      <c r="L292" s="1" t="s">
        <v>2070</v>
      </c>
      <c r="M292" s="1" t="s">
        <v>2090</v>
      </c>
      <c r="N292" s="1" t="s">
        <v>2124</v>
      </c>
      <c r="O292" s="1" t="s">
        <v>1339</v>
      </c>
      <c r="P292" s="1"/>
      <c r="Q292" s="1"/>
      <c r="R292" s="1"/>
    </row>
    <row r="293" spans="2:18" x14ac:dyDescent="0.25">
      <c r="B293" s="12" t="s">
        <v>1038</v>
      </c>
      <c r="C293" s="1" t="s">
        <v>888</v>
      </c>
      <c r="D293" s="47">
        <v>3.17</v>
      </c>
      <c r="E293" s="1" t="s">
        <v>1039</v>
      </c>
      <c r="F293" s="1">
        <v>1</v>
      </c>
      <c r="G293" s="1">
        <v>218.1276</v>
      </c>
      <c r="H293" s="1" t="s">
        <v>1040</v>
      </c>
      <c r="I293" s="1" t="s">
        <v>1041</v>
      </c>
      <c r="J293" s="1" t="s">
        <v>20</v>
      </c>
      <c r="K293" s="1" t="s">
        <v>888</v>
      </c>
      <c r="L293" s="1" t="s">
        <v>892</v>
      </c>
      <c r="M293" s="1" t="s">
        <v>893</v>
      </c>
      <c r="N293" s="1" t="s">
        <v>894</v>
      </c>
      <c r="O293" s="1" t="s">
        <v>1359</v>
      </c>
      <c r="P293" s="1"/>
      <c r="Q293" s="1"/>
      <c r="R293" s="1"/>
    </row>
    <row r="294" spans="2:18" x14ac:dyDescent="0.25">
      <c r="B294" s="12" t="s">
        <v>1713</v>
      </c>
      <c r="C294" s="1" t="s">
        <v>252</v>
      </c>
      <c r="D294" s="47">
        <v>5.55</v>
      </c>
      <c r="E294" s="1" t="s">
        <v>1714</v>
      </c>
      <c r="F294" s="1">
        <v>2</v>
      </c>
      <c r="G294" s="1">
        <v>208.0744</v>
      </c>
      <c r="H294" s="1" t="s">
        <v>200</v>
      </c>
      <c r="I294" s="1" t="s">
        <v>1715</v>
      </c>
      <c r="J294" s="1" t="s">
        <v>20</v>
      </c>
      <c r="K294" s="1" t="s">
        <v>1535</v>
      </c>
      <c r="L294" s="1" t="s">
        <v>1703</v>
      </c>
      <c r="M294" s="1" t="s">
        <v>1704</v>
      </c>
      <c r="N294" s="1" t="s">
        <v>1705</v>
      </c>
      <c r="O294" s="1" t="s">
        <v>1359</v>
      </c>
      <c r="P294" s="1"/>
      <c r="Q294" s="1"/>
      <c r="R294" s="1"/>
    </row>
    <row r="295" spans="2:18" x14ac:dyDescent="0.25">
      <c r="B295" s="12" t="s">
        <v>901</v>
      </c>
      <c r="C295" s="1" t="s">
        <v>888</v>
      </c>
      <c r="D295" s="47">
        <v>4.4000000000000004</v>
      </c>
      <c r="E295" s="1" t="s">
        <v>902</v>
      </c>
      <c r="F295" s="1">
        <v>1</v>
      </c>
      <c r="G295" s="1">
        <v>539.22760000000005</v>
      </c>
      <c r="H295" s="1" t="s">
        <v>903</v>
      </c>
      <c r="I295" s="1" t="s">
        <v>904</v>
      </c>
      <c r="J295" s="1" t="s">
        <v>20</v>
      </c>
      <c r="K295" s="1" t="s">
        <v>888</v>
      </c>
      <c r="L295" s="1" t="s">
        <v>892</v>
      </c>
      <c r="M295" s="1" t="s">
        <v>893</v>
      </c>
      <c r="N295" s="1" t="s">
        <v>894</v>
      </c>
      <c r="O295" s="1" t="s">
        <v>1359</v>
      </c>
      <c r="P295" s="1"/>
      <c r="Q295" s="1"/>
      <c r="R295" s="1"/>
    </row>
    <row r="296" spans="2:18" x14ac:dyDescent="0.25">
      <c r="B296" s="12" t="s">
        <v>1599</v>
      </c>
      <c r="C296" s="1" t="s">
        <v>252</v>
      </c>
      <c r="D296" s="47">
        <v>3.35</v>
      </c>
      <c r="E296" s="1" t="s">
        <v>1600</v>
      </c>
      <c r="F296" s="1">
        <v>2</v>
      </c>
      <c r="G296" s="1">
        <v>196.11080000000001</v>
      </c>
      <c r="H296" s="1" t="s">
        <v>1601</v>
      </c>
      <c r="I296" s="1" t="s">
        <v>1602</v>
      </c>
      <c r="J296" s="1" t="s">
        <v>20</v>
      </c>
      <c r="K296" s="1" t="s">
        <v>1535</v>
      </c>
      <c r="L296" s="1" t="s">
        <v>1590</v>
      </c>
      <c r="M296" s="1"/>
      <c r="N296" s="1" t="s">
        <v>1590</v>
      </c>
      <c r="O296" s="1" t="s">
        <v>1359</v>
      </c>
      <c r="P296" s="1"/>
      <c r="Q296" s="1"/>
      <c r="R296" s="1"/>
    </row>
    <row r="297" spans="2:18" x14ac:dyDescent="0.25">
      <c r="B297" s="12" t="s">
        <v>1407</v>
      </c>
      <c r="C297" s="1" t="s">
        <v>1289</v>
      </c>
      <c r="D297" s="47">
        <v>0.45</v>
      </c>
      <c r="E297" s="1" t="s">
        <v>1408</v>
      </c>
      <c r="F297" s="1">
        <v>2</v>
      </c>
      <c r="G297" s="1">
        <v>261.12029999999999</v>
      </c>
      <c r="H297" s="1" t="s">
        <v>1409</v>
      </c>
      <c r="I297" s="1" t="s">
        <v>1410</v>
      </c>
      <c r="J297" s="1" t="s">
        <v>20</v>
      </c>
      <c r="K297" s="1" t="s">
        <v>1289</v>
      </c>
      <c r="L297" s="1" t="s">
        <v>1293</v>
      </c>
      <c r="M297" s="1" t="s">
        <v>1326</v>
      </c>
      <c r="N297" s="1" t="s">
        <v>1338</v>
      </c>
      <c r="O297" s="1" t="s">
        <v>1359</v>
      </c>
      <c r="P297" s="1"/>
      <c r="Q297" s="1"/>
      <c r="R297" s="1"/>
    </row>
    <row r="298" spans="2:18" x14ac:dyDescent="0.25">
      <c r="B298" s="12" t="s">
        <v>479</v>
      </c>
      <c r="C298" s="1" t="s">
        <v>309</v>
      </c>
      <c r="D298" s="47">
        <v>8</v>
      </c>
      <c r="E298" s="1" t="s">
        <v>480</v>
      </c>
      <c r="F298" s="1">
        <v>1</v>
      </c>
      <c r="G298" s="1">
        <v>519.33320000000003</v>
      </c>
      <c r="H298" s="1" t="s">
        <v>481</v>
      </c>
      <c r="I298" s="1" t="s">
        <v>482</v>
      </c>
      <c r="J298" s="1" t="s">
        <v>20</v>
      </c>
      <c r="K298" s="1" t="s">
        <v>309</v>
      </c>
      <c r="L298" s="1" t="s">
        <v>468</v>
      </c>
      <c r="M298" s="1" t="s">
        <v>476</v>
      </c>
      <c r="N298" s="1" t="s">
        <v>477</v>
      </c>
      <c r="O298" s="1" t="s">
        <v>1359</v>
      </c>
      <c r="P298" s="1"/>
      <c r="Q298" s="1"/>
      <c r="R298" s="1"/>
    </row>
    <row r="299" spans="2:18" x14ac:dyDescent="0.25">
      <c r="B299" s="12" t="s">
        <v>472</v>
      </c>
      <c r="C299" s="1" t="s">
        <v>309</v>
      </c>
      <c r="D299" s="47">
        <v>7.53</v>
      </c>
      <c r="E299" s="1" t="s">
        <v>473</v>
      </c>
      <c r="F299" s="1">
        <v>1</v>
      </c>
      <c r="G299" s="1">
        <v>517.31780000000003</v>
      </c>
      <c r="H299" s="1" t="s">
        <v>474</v>
      </c>
      <c r="I299" s="1" t="s">
        <v>475</v>
      </c>
      <c r="J299" s="1" t="s">
        <v>20</v>
      </c>
      <c r="K299" s="1" t="s">
        <v>309</v>
      </c>
      <c r="L299" s="1" t="s">
        <v>468</v>
      </c>
      <c r="M299" s="1" t="s">
        <v>476</v>
      </c>
      <c r="N299" s="1" t="s">
        <v>477</v>
      </c>
      <c r="O299" s="1" t="s">
        <v>1339</v>
      </c>
      <c r="P299" s="1"/>
      <c r="Q299" s="1"/>
      <c r="R299" s="1"/>
    </row>
    <row r="300" spans="2:18" x14ac:dyDescent="0.25">
      <c r="B300" s="12" t="s">
        <v>501</v>
      </c>
      <c r="C300" s="1" t="s">
        <v>309</v>
      </c>
      <c r="D300" s="47">
        <v>10.199999999999999</v>
      </c>
      <c r="E300" s="1" t="s">
        <v>502</v>
      </c>
      <c r="F300" s="1">
        <v>1</v>
      </c>
      <c r="G300" s="1">
        <v>477.28480000000002</v>
      </c>
      <c r="H300" s="1" t="s">
        <v>503</v>
      </c>
      <c r="I300" s="1" t="s">
        <v>504</v>
      </c>
      <c r="J300" s="1" t="s">
        <v>20</v>
      </c>
      <c r="K300" s="1" t="s">
        <v>309</v>
      </c>
      <c r="L300" s="1" t="s">
        <v>468</v>
      </c>
      <c r="M300" s="1" t="s">
        <v>492</v>
      </c>
      <c r="N300" s="1" t="s">
        <v>499</v>
      </c>
      <c r="O300" s="1" t="s">
        <v>1359</v>
      </c>
      <c r="P300" s="1"/>
      <c r="Q300" s="1"/>
      <c r="R300" s="1"/>
    </row>
    <row r="301" spans="2:18" x14ac:dyDescent="0.25">
      <c r="B301" s="12" t="s">
        <v>495</v>
      </c>
      <c r="C301" s="1" t="s">
        <v>309</v>
      </c>
      <c r="D301" s="47">
        <v>9.7200000000000006</v>
      </c>
      <c r="E301" s="1" t="s">
        <v>496</v>
      </c>
      <c r="F301" s="1">
        <v>1</v>
      </c>
      <c r="G301" s="1">
        <v>475.26949999999999</v>
      </c>
      <c r="H301" s="1" t="s">
        <v>497</v>
      </c>
      <c r="I301" s="1" t="s">
        <v>498</v>
      </c>
      <c r="J301" s="1" t="s">
        <v>20</v>
      </c>
      <c r="K301" s="1" t="s">
        <v>309</v>
      </c>
      <c r="L301" s="1" t="s">
        <v>468</v>
      </c>
      <c r="M301" s="1" t="s">
        <v>492</v>
      </c>
      <c r="N301" s="1" t="s">
        <v>499</v>
      </c>
      <c r="O301" s="1" t="s">
        <v>1399</v>
      </c>
      <c r="P301" s="1"/>
      <c r="Q301" s="1"/>
      <c r="R301" s="1"/>
    </row>
    <row r="302" spans="2:18" x14ac:dyDescent="0.25">
      <c r="B302" s="12" t="s">
        <v>1009</v>
      </c>
      <c r="C302" s="1" t="s">
        <v>888</v>
      </c>
      <c r="D302" s="47">
        <v>0.48</v>
      </c>
      <c r="E302" s="1" t="s">
        <v>1010</v>
      </c>
      <c r="F302" s="1">
        <v>1</v>
      </c>
      <c r="G302" s="1">
        <v>236.0831</v>
      </c>
      <c r="H302" s="1" t="s">
        <v>1011</v>
      </c>
      <c r="I302" s="1" t="s">
        <v>1012</v>
      </c>
      <c r="J302" s="1" t="s">
        <v>20</v>
      </c>
      <c r="K302" s="1" t="s">
        <v>888</v>
      </c>
      <c r="L302" s="1" t="s">
        <v>892</v>
      </c>
      <c r="M302" s="1" t="s">
        <v>893</v>
      </c>
      <c r="N302" s="1" t="s">
        <v>894</v>
      </c>
      <c r="O302" s="1" t="s">
        <v>1339</v>
      </c>
      <c r="P302" s="1"/>
      <c r="Q302" s="1"/>
      <c r="R302" s="1"/>
    </row>
    <row r="303" spans="2:18" x14ac:dyDescent="0.25">
      <c r="B303" s="12" t="s">
        <v>38</v>
      </c>
      <c r="C303" s="1" t="s">
        <v>16</v>
      </c>
      <c r="D303" s="47">
        <v>0.87</v>
      </c>
      <c r="E303" s="1" t="s">
        <v>39</v>
      </c>
      <c r="F303" s="1">
        <v>2</v>
      </c>
      <c r="G303" s="1">
        <v>169.14760000000001</v>
      </c>
      <c r="H303" s="1" t="s">
        <v>40</v>
      </c>
      <c r="I303" s="1" t="s">
        <v>41</v>
      </c>
      <c r="J303" s="1" t="s">
        <v>20</v>
      </c>
      <c r="K303" s="1" t="s">
        <v>16</v>
      </c>
      <c r="L303" s="1" t="s">
        <v>42</v>
      </c>
      <c r="M303" s="1" t="s">
        <v>43</v>
      </c>
      <c r="N303" s="1" t="s">
        <v>43</v>
      </c>
      <c r="O303" s="1" t="s">
        <v>1339</v>
      </c>
      <c r="P303" s="1"/>
      <c r="Q303" s="1"/>
      <c r="R303" s="1"/>
    </row>
    <row r="304" spans="2:18" x14ac:dyDescent="0.25">
      <c r="B304" s="12" t="s">
        <v>939</v>
      </c>
      <c r="C304" s="1" t="s">
        <v>888</v>
      </c>
      <c r="D304" s="47">
        <v>0.73</v>
      </c>
      <c r="E304" s="1" t="s">
        <v>940</v>
      </c>
      <c r="F304" s="1">
        <v>1</v>
      </c>
      <c r="G304" s="1">
        <v>264.14760000000001</v>
      </c>
      <c r="H304" s="1" t="s">
        <v>941</v>
      </c>
      <c r="I304" s="1" t="s">
        <v>942</v>
      </c>
      <c r="J304" s="1" t="s">
        <v>20</v>
      </c>
      <c r="K304" s="1" t="s">
        <v>888</v>
      </c>
      <c r="L304" s="1" t="s">
        <v>892</v>
      </c>
      <c r="M304" s="1" t="s">
        <v>893</v>
      </c>
      <c r="N304" s="1" t="s">
        <v>894</v>
      </c>
      <c r="O304" s="1" t="s">
        <v>1411</v>
      </c>
      <c r="P304" s="1"/>
      <c r="Q304" s="1"/>
      <c r="R304" s="1"/>
    </row>
    <row r="305" spans="2:18" x14ac:dyDescent="0.25">
      <c r="B305" s="12" t="s">
        <v>990</v>
      </c>
      <c r="C305" s="1" t="s">
        <v>888</v>
      </c>
      <c r="D305" s="47">
        <v>2.72</v>
      </c>
      <c r="E305" s="1" t="s">
        <v>991</v>
      </c>
      <c r="F305" s="1">
        <v>1</v>
      </c>
      <c r="G305" s="1">
        <v>216.14750000000001</v>
      </c>
      <c r="H305" s="1" t="s">
        <v>992</v>
      </c>
      <c r="I305" s="1" t="s">
        <v>993</v>
      </c>
      <c r="J305" s="1" t="s">
        <v>20</v>
      </c>
      <c r="K305" s="1" t="s">
        <v>888</v>
      </c>
      <c r="L305" s="1" t="s">
        <v>892</v>
      </c>
      <c r="M305" s="1" t="s">
        <v>893</v>
      </c>
      <c r="N305" s="1" t="s">
        <v>894</v>
      </c>
      <c r="O305" s="1" t="s">
        <v>1416</v>
      </c>
      <c r="P305" s="1"/>
      <c r="Q305" s="1"/>
      <c r="R305" s="1"/>
    </row>
    <row r="306" spans="2:18" x14ac:dyDescent="0.25">
      <c r="B306" s="12" t="s">
        <v>542</v>
      </c>
      <c r="C306" s="1" t="s">
        <v>309</v>
      </c>
      <c r="D306" s="47">
        <v>6.2</v>
      </c>
      <c r="E306" s="1" t="s">
        <v>543</v>
      </c>
      <c r="F306" s="1">
        <v>2</v>
      </c>
      <c r="G306" s="1">
        <v>470.3261</v>
      </c>
      <c r="H306" s="1" t="s">
        <v>544</v>
      </c>
      <c r="I306" s="1" t="s">
        <v>545</v>
      </c>
      <c r="J306" s="1" t="s">
        <v>20</v>
      </c>
      <c r="K306" s="1" t="s">
        <v>309</v>
      </c>
      <c r="L306" s="1" t="s">
        <v>513</v>
      </c>
      <c r="M306" s="1" t="s">
        <v>514</v>
      </c>
      <c r="N306" s="1" t="s">
        <v>514</v>
      </c>
      <c r="O306" s="1" t="s">
        <v>1359</v>
      </c>
      <c r="P306" s="1"/>
      <c r="Q306" s="1"/>
      <c r="R306" s="1"/>
    </row>
    <row r="307" spans="2:18" x14ac:dyDescent="0.25">
      <c r="B307" s="12" t="s">
        <v>1458</v>
      </c>
      <c r="C307" s="1" t="s">
        <v>1289</v>
      </c>
      <c r="D307" s="47">
        <v>0.4</v>
      </c>
      <c r="E307" s="1" t="s">
        <v>1459</v>
      </c>
      <c r="F307" s="1">
        <v>1</v>
      </c>
      <c r="G307" s="1">
        <v>666.22159999999997</v>
      </c>
      <c r="H307" s="1" t="s">
        <v>1460</v>
      </c>
      <c r="I307" s="1" t="s">
        <v>1461</v>
      </c>
      <c r="J307" s="1" t="s">
        <v>20</v>
      </c>
      <c r="K307" s="1" t="s">
        <v>1289</v>
      </c>
      <c r="L307" s="1" t="s">
        <v>1293</v>
      </c>
      <c r="M307" s="1" t="s">
        <v>1326</v>
      </c>
      <c r="N307" s="1" t="s">
        <v>1449</v>
      </c>
      <c r="O307" s="1" t="s">
        <v>1339</v>
      </c>
      <c r="P307" s="1"/>
      <c r="Q307" s="1"/>
      <c r="R307" s="1"/>
    </row>
    <row r="308" spans="2:18" x14ac:dyDescent="0.25">
      <c r="B308" s="12" t="s">
        <v>1454</v>
      </c>
      <c r="C308" s="1" t="s">
        <v>1289</v>
      </c>
      <c r="D308" s="47">
        <v>0.4</v>
      </c>
      <c r="E308" s="1" t="s">
        <v>1455</v>
      </c>
      <c r="F308" s="1">
        <v>1</v>
      </c>
      <c r="G308" s="1">
        <v>504.16980000000001</v>
      </c>
      <c r="H308" s="1" t="s">
        <v>1456</v>
      </c>
      <c r="I308" s="1" t="s">
        <v>1457</v>
      </c>
      <c r="J308" s="1" t="s">
        <v>20</v>
      </c>
      <c r="K308" s="1" t="s">
        <v>1289</v>
      </c>
      <c r="L308" s="1" t="s">
        <v>1293</v>
      </c>
      <c r="M308" s="1" t="s">
        <v>1326</v>
      </c>
      <c r="N308" s="1" t="s">
        <v>1449</v>
      </c>
      <c r="O308" s="1" t="s">
        <v>1359</v>
      </c>
      <c r="P308" s="1"/>
      <c r="Q308" s="1"/>
      <c r="R308" s="1"/>
    </row>
    <row r="309" spans="2:18" x14ac:dyDescent="0.25">
      <c r="B309" s="12" t="s">
        <v>2172</v>
      </c>
      <c r="C309" s="1" t="s">
        <v>2046</v>
      </c>
      <c r="D309" s="47">
        <v>3.6</v>
      </c>
      <c r="E309" s="1" t="s">
        <v>2173</v>
      </c>
      <c r="F309" s="1">
        <v>2</v>
      </c>
      <c r="G309" s="1">
        <v>654.17830000000004</v>
      </c>
      <c r="H309" s="1" t="s">
        <v>2174</v>
      </c>
      <c r="I309" s="1" t="s">
        <v>2175</v>
      </c>
      <c r="J309" s="1" t="s">
        <v>20</v>
      </c>
      <c r="K309" s="1" t="s">
        <v>2046</v>
      </c>
      <c r="L309" s="1" t="s">
        <v>2169</v>
      </c>
      <c r="M309" s="1" t="s">
        <v>2170</v>
      </c>
      <c r="N309" s="1" t="s">
        <v>2176</v>
      </c>
      <c r="O309" s="1" t="s">
        <v>1433</v>
      </c>
      <c r="P309" s="1"/>
      <c r="Q309" s="1"/>
      <c r="R309" s="1"/>
    </row>
    <row r="310" spans="2:18" x14ac:dyDescent="0.25">
      <c r="B310" s="12" t="s">
        <v>1783</v>
      </c>
      <c r="C310" s="1" t="s">
        <v>252</v>
      </c>
      <c r="D310" s="47">
        <v>0.88</v>
      </c>
      <c r="E310" s="1" t="s">
        <v>1784</v>
      </c>
      <c r="F310" s="1">
        <v>2</v>
      </c>
      <c r="G310" s="1">
        <v>226.08500000000001</v>
      </c>
      <c r="H310" s="1" t="s">
        <v>1785</v>
      </c>
      <c r="I310" s="1" t="s">
        <v>1786</v>
      </c>
      <c r="J310" s="1" t="s">
        <v>20</v>
      </c>
      <c r="K310" s="1" t="s">
        <v>1535</v>
      </c>
      <c r="L310" s="1" t="s">
        <v>1777</v>
      </c>
      <c r="M310" s="1" t="s">
        <v>1787</v>
      </c>
      <c r="N310" s="1" t="s">
        <v>1787</v>
      </c>
      <c r="O310" s="1"/>
      <c r="P310" s="1"/>
      <c r="Q310" s="1"/>
      <c r="R310" s="1"/>
    </row>
    <row r="311" spans="2:18" x14ac:dyDescent="0.25">
      <c r="B311" s="12" t="s">
        <v>70</v>
      </c>
      <c r="C311" s="1" t="s">
        <v>63</v>
      </c>
      <c r="D311" s="47">
        <v>4.38</v>
      </c>
      <c r="E311" s="1" t="s">
        <v>71</v>
      </c>
      <c r="F311" s="1">
        <v>2</v>
      </c>
      <c r="G311" s="1">
        <v>317.0908</v>
      </c>
      <c r="H311" s="1" t="s">
        <v>72</v>
      </c>
      <c r="I311" s="1" t="s">
        <v>73</v>
      </c>
      <c r="J311" s="1" t="s">
        <v>20</v>
      </c>
      <c r="K311" s="1" t="s">
        <v>63</v>
      </c>
      <c r="L311" s="1" t="s">
        <v>67</v>
      </c>
      <c r="M311" s="1" t="s">
        <v>68</v>
      </c>
      <c r="N311" s="1" t="s">
        <v>74</v>
      </c>
      <c r="O311" s="1" t="s">
        <v>1440</v>
      </c>
      <c r="P311" s="1" t="s">
        <v>1441</v>
      </c>
      <c r="Q311" s="1"/>
      <c r="R311" s="1"/>
    </row>
    <row r="312" spans="2:18" x14ac:dyDescent="0.25">
      <c r="B312" s="12" t="s">
        <v>304</v>
      </c>
      <c r="C312" s="1" t="s">
        <v>260</v>
      </c>
      <c r="D312" s="47">
        <v>4.75</v>
      </c>
      <c r="E312" s="1" t="s">
        <v>305</v>
      </c>
      <c r="F312" s="1">
        <v>2</v>
      </c>
      <c r="G312" s="1">
        <v>404.14879999999999</v>
      </c>
      <c r="H312" s="1" t="s">
        <v>306</v>
      </c>
      <c r="I312" s="1" t="s">
        <v>307</v>
      </c>
      <c r="J312" s="1" t="s">
        <v>20</v>
      </c>
      <c r="K312" s="1" t="s">
        <v>260</v>
      </c>
      <c r="L312" s="1" t="s">
        <v>263</v>
      </c>
      <c r="M312" s="1"/>
      <c r="N312" s="1"/>
      <c r="O312" s="1" t="s">
        <v>1433</v>
      </c>
      <c r="P312" s="1"/>
      <c r="Q312" s="1"/>
      <c r="R312" s="1"/>
    </row>
    <row r="313" spans="2:18" x14ac:dyDescent="0.25">
      <c r="B313" s="12" t="s">
        <v>2092</v>
      </c>
      <c r="C313" s="1" t="s">
        <v>2046</v>
      </c>
      <c r="D313" s="47">
        <v>4.88</v>
      </c>
      <c r="E313" s="1" t="s">
        <v>2093</v>
      </c>
      <c r="F313" s="1">
        <v>2</v>
      </c>
      <c r="G313" s="1">
        <v>208.0745</v>
      </c>
      <c r="H313" s="1" t="s">
        <v>200</v>
      </c>
      <c r="I313" s="1" t="s">
        <v>2094</v>
      </c>
      <c r="J313" s="1" t="s">
        <v>20</v>
      </c>
      <c r="K313" s="1" t="s">
        <v>2046</v>
      </c>
      <c r="L313" s="1" t="s">
        <v>2070</v>
      </c>
      <c r="M313" s="1" t="s">
        <v>2090</v>
      </c>
      <c r="N313" s="1" t="s">
        <v>2091</v>
      </c>
      <c r="O313" s="1"/>
      <c r="P313" s="1"/>
      <c r="Q313" s="1"/>
      <c r="R313" s="1"/>
    </row>
    <row r="314" spans="2:18" x14ac:dyDescent="0.25">
      <c r="B314" s="12" t="s">
        <v>198</v>
      </c>
      <c r="C314" s="1" t="s">
        <v>63</v>
      </c>
      <c r="D314" s="47">
        <v>4.12</v>
      </c>
      <c r="E314" s="1" t="s">
        <v>199</v>
      </c>
      <c r="F314" s="1">
        <v>2</v>
      </c>
      <c r="G314" s="1">
        <v>208.0745</v>
      </c>
      <c r="H314" s="1" t="s">
        <v>200</v>
      </c>
      <c r="I314" s="1" t="s">
        <v>201</v>
      </c>
      <c r="J314" s="1" t="s">
        <v>20</v>
      </c>
      <c r="K314" s="1" t="s">
        <v>63</v>
      </c>
      <c r="L314" s="1" t="s">
        <v>196</v>
      </c>
      <c r="M314" s="1" t="s">
        <v>202</v>
      </c>
      <c r="N314" s="1" t="s">
        <v>202</v>
      </c>
      <c r="O314" s="1"/>
      <c r="P314" s="1"/>
      <c r="Q314" s="1"/>
      <c r="R314" s="1"/>
    </row>
    <row r="315" spans="2:18" x14ac:dyDescent="0.25">
      <c r="B315" s="12" t="s">
        <v>650</v>
      </c>
      <c r="C315" s="1" t="s">
        <v>309</v>
      </c>
      <c r="D315" s="47">
        <v>3.5</v>
      </c>
      <c r="E315" s="1" t="s">
        <v>651</v>
      </c>
      <c r="F315" s="1">
        <v>2</v>
      </c>
      <c r="G315" s="1">
        <v>568.21579999999994</v>
      </c>
      <c r="H315" s="1" t="s">
        <v>652</v>
      </c>
      <c r="I315" s="1" t="s">
        <v>653</v>
      </c>
      <c r="J315" s="1" t="s">
        <v>20</v>
      </c>
      <c r="K315" s="1" t="s">
        <v>309</v>
      </c>
      <c r="L315" s="1" t="s">
        <v>513</v>
      </c>
      <c r="M315" s="1" t="s">
        <v>616</v>
      </c>
      <c r="N315" s="1" t="s">
        <v>616</v>
      </c>
      <c r="O315" s="1"/>
      <c r="P315" s="1"/>
      <c r="Q315" s="1"/>
      <c r="R315" s="1"/>
    </row>
    <row r="316" spans="2:18" x14ac:dyDescent="0.25">
      <c r="B316" s="12" t="s">
        <v>735</v>
      </c>
      <c r="C316" s="1" t="s">
        <v>309</v>
      </c>
      <c r="D316" s="47">
        <v>4.17</v>
      </c>
      <c r="E316" s="1" t="s">
        <v>736</v>
      </c>
      <c r="F316" s="1">
        <v>2</v>
      </c>
      <c r="G316" s="1">
        <v>444.16399999999999</v>
      </c>
      <c r="H316" s="1" t="s">
        <v>737</v>
      </c>
      <c r="I316" s="1" t="s">
        <v>738</v>
      </c>
      <c r="J316" s="1" t="s">
        <v>20</v>
      </c>
      <c r="K316" s="1" t="s">
        <v>309</v>
      </c>
      <c r="L316" s="1" t="s">
        <v>724</v>
      </c>
      <c r="M316" s="1"/>
      <c r="N316" s="1" t="s">
        <v>724</v>
      </c>
      <c r="O316" s="1"/>
      <c r="P316" s="1"/>
      <c r="Q316" s="1"/>
      <c r="R316" s="1"/>
    </row>
    <row r="317" spans="2:18" x14ac:dyDescent="0.25">
      <c r="B317" s="12" t="s">
        <v>2281</v>
      </c>
      <c r="C317" s="1" t="s">
        <v>2046</v>
      </c>
      <c r="D317" s="47">
        <v>4.87</v>
      </c>
      <c r="E317" s="1" t="s">
        <v>2282</v>
      </c>
      <c r="F317" s="1">
        <v>2</v>
      </c>
      <c r="G317" s="1">
        <v>658.25300000000004</v>
      </c>
      <c r="H317" s="1" t="s">
        <v>2283</v>
      </c>
      <c r="I317" s="1" t="s">
        <v>2284</v>
      </c>
      <c r="J317" s="1" t="s">
        <v>20</v>
      </c>
      <c r="K317" s="1" t="s">
        <v>2046</v>
      </c>
      <c r="L317" s="1" t="s">
        <v>2279</v>
      </c>
      <c r="M317" s="1"/>
      <c r="N317" s="1" t="s">
        <v>2279</v>
      </c>
      <c r="O317" s="1"/>
      <c r="P317" s="1"/>
      <c r="Q317" s="1"/>
      <c r="R317" s="1"/>
    </row>
    <row r="318" spans="2:18" x14ac:dyDescent="0.25">
      <c r="B318" s="12" t="s">
        <v>1149</v>
      </c>
      <c r="C318" s="1" t="s">
        <v>888</v>
      </c>
      <c r="D318" s="47">
        <v>0.48</v>
      </c>
      <c r="E318" s="1" t="s">
        <v>1150</v>
      </c>
      <c r="F318" s="1">
        <v>2</v>
      </c>
      <c r="G318" s="1">
        <v>229.9837</v>
      </c>
      <c r="H318" s="1" t="s">
        <v>1151</v>
      </c>
      <c r="I318" s="1" t="s">
        <v>1152</v>
      </c>
      <c r="J318" s="1" t="s">
        <v>20</v>
      </c>
      <c r="K318" s="1" t="s">
        <v>888</v>
      </c>
      <c r="L318" s="1" t="s">
        <v>1153</v>
      </c>
      <c r="M318" s="1" t="s">
        <v>1154</v>
      </c>
      <c r="N318" s="1" t="s">
        <v>1154</v>
      </c>
      <c r="O318" s="1"/>
      <c r="P318" s="1"/>
      <c r="Q318" s="1"/>
      <c r="R318" s="1"/>
    </row>
    <row r="319" spans="2:18" x14ac:dyDescent="0.25">
      <c r="B319" s="12" t="s">
        <v>1348</v>
      </c>
      <c r="C319" s="1" t="s">
        <v>1289</v>
      </c>
      <c r="D319" s="47">
        <v>3.67</v>
      </c>
      <c r="E319" s="1" t="s">
        <v>1349</v>
      </c>
      <c r="F319" s="1">
        <v>2</v>
      </c>
      <c r="G319" s="1">
        <v>396.10489999999999</v>
      </c>
      <c r="H319" s="1" t="s">
        <v>1350</v>
      </c>
      <c r="I319" s="1" t="s">
        <v>1351</v>
      </c>
      <c r="J319" s="1" t="s">
        <v>20</v>
      </c>
      <c r="K319" s="1" t="s">
        <v>1289</v>
      </c>
      <c r="L319" s="1" t="s">
        <v>1293</v>
      </c>
      <c r="M319" s="1" t="s">
        <v>1326</v>
      </c>
      <c r="N319" s="1" t="s">
        <v>1338</v>
      </c>
      <c r="O319" s="1" t="s">
        <v>1474</v>
      </c>
      <c r="P319" s="1" t="s">
        <v>1475</v>
      </c>
      <c r="Q319" s="1" t="s">
        <v>1476</v>
      </c>
      <c r="R319" s="1"/>
    </row>
    <row r="320" spans="2:18" x14ac:dyDescent="0.25">
      <c r="B320" s="12" t="s">
        <v>154</v>
      </c>
      <c r="C320" s="1" t="s">
        <v>63</v>
      </c>
      <c r="D320" s="47">
        <v>0.87</v>
      </c>
      <c r="E320" s="1" t="s">
        <v>155</v>
      </c>
      <c r="F320" s="1">
        <v>2</v>
      </c>
      <c r="G320" s="1">
        <v>156.00739999999999</v>
      </c>
      <c r="H320" s="1" t="s">
        <v>156</v>
      </c>
      <c r="I320" s="1" t="s">
        <v>157</v>
      </c>
      <c r="J320" s="1" t="s">
        <v>20</v>
      </c>
      <c r="K320" s="1" t="s">
        <v>63</v>
      </c>
      <c r="L320" s="1" t="s">
        <v>67</v>
      </c>
      <c r="M320" s="1"/>
      <c r="N320" s="1" t="s">
        <v>67</v>
      </c>
      <c r="O320" s="1" t="s">
        <v>1474</v>
      </c>
      <c r="P320" s="1"/>
      <c r="Q320" s="1"/>
      <c r="R320" s="1"/>
    </row>
    <row r="321" spans="2:18" x14ac:dyDescent="0.25">
      <c r="B321" s="12" t="s">
        <v>713</v>
      </c>
      <c r="C321" s="1" t="s">
        <v>309</v>
      </c>
      <c r="D321" s="47">
        <v>6.17</v>
      </c>
      <c r="E321" s="1" t="s">
        <v>714</v>
      </c>
      <c r="F321" s="1">
        <v>2</v>
      </c>
      <c r="G321" s="1">
        <v>502.31470000000002</v>
      </c>
      <c r="H321" s="1" t="s">
        <v>715</v>
      </c>
      <c r="I321" s="1" t="s">
        <v>716</v>
      </c>
      <c r="J321" s="1" t="s">
        <v>20</v>
      </c>
      <c r="K321" s="1" t="s">
        <v>309</v>
      </c>
      <c r="L321" s="1" t="s">
        <v>513</v>
      </c>
      <c r="M321" s="1" t="s">
        <v>712</v>
      </c>
      <c r="N321" s="1" t="s">
        <v>712</v>
      </c>
      <c r="O321" s="1" t="s">
        <v>1474</v>
      </c>
      <c r="P321" s="1" t="s">
        <v>1475</v>
      </c>
      <c r="Q321" s="1" t="s">
        <v>1485</v>
      </c>
      <c r="R321" s="1"/>
    </row>
    <row r="322" spans="2:18" x14ac:dyDescent="0.25">
      <c r="B322" s="12" t="s">
        <v>717</v>
      </c>
      <c r="C322" s="1" t="s">
        <v>309</v>
      </c>
      <c r="D322" s="47">
        <v>5.48</v>
      </c>
      <c r="E322" s="1" t="s">
        <v>718</v>
      </c>
      <c r="F322" s="1">
        <v>2</v>
      </c>
      <c r="G322" s="1">
        <v>664.36749999999995</v>
      </c>
      <c r="H322" s="1" t="s">
        <v>719</v>
      </c>
      <c r="I322" s="1" t="s">
        <v>720</v>
      </c>
      <c r="J322" s="1" t="s">
        <v>20</v>
      </c>
      <c r="K322" s="1" t="s">
        <v>309</v>
      </c>
      <c r="L322" s="1" t="s">
        <v>513</v>
      </c>
      <c r="M322" s="1" t="s">
        <v>712</v>
      </c>
      <c r="N322" s="1" t="s">
        <v>712</v>
      </c>
      <c r="O322" s="1" t="s">
        <v>1492</v>
      </c>
      <c r="P322" s="1" t="s">
        <v>1491</v>
      </c>
      <c r="Q322" s="1" t="s">
        <v>1493</v>
      </c>
      <c r="R322" s="1" t="s">
        <v>1494</v>
      </c>
    </row>
    <row r="323" spans="2:18" x14ac:dyDescent="0.25">
      <c r="B323" s="12" t="s">
        <v>838</v>
      </c>
      <c r="C323" s="1" t="s">
        <v>252</v>
      </c>
      <c r="D323" s="47">
        <v>2.5</v>
      </c>
      <c r="E323" s="1" t="s">
        <v>839</v>
      </c>
      <c r="F323" s="1">
        <v>2</v>
      </c>
      <c r="G323" s="1">
        <v>259.13420000000002</v>
      </c>
      <c r="H323" s="1" t="s">
        <v>840</v>
      </c>
      <c r="I323" s="1" t="s">
        <v>841</v>
      </c>
      <c r="J323" s="1" t="s">
        <v>20</v>
      </c>
      <c r="K323" s="1" t="s">
        <v>829</v>
      </c>
      <c r="L323" s="1" t="s">
        <v>830</v>
      </c>
      <c r="M323" s="1" t="s">
        <v>831</v>
      </c>
      <c r="N323" s="1" t="s">
        <v>832</v>
      </c>
      <c r="O323" s="1" t="s">
        <v>1500</v>
      </c>
      <c r="P323" s="1" t="s">
        <v>1501</v>
      </c>
      <c r="Q323" s="1" t="s">
        <v>1502</v>
      </c>
      <c r="R323" s="1"/>
    </row>
    <row r="324" spans="2:18" x14ac:dyDescent="0.25">
      <c r="B324" s="12" t="s">
        <v>1006</v>
      </c>
      <c r="C324" s="1" t="s">
        <v>888</v>
      </c>
      <c r="D324" s="47">
        <v>1.92</v>
      </c>
      <c r="E324" s="1" t="s">
        <v>1007</v>
      </c>
      <c r="F324" s="1">
        <v>2</v>
      </c>
      <c r="G324" s="1">
        <v>183.09039999999999</v>
      </c>
      <c r="H324" s="1" t="s">
        <v>194</v>
      </c>
      <c r="I324" s="1" t="s">
        <v>1008</v>
      </c>
      <c r="J324" s="1" t="s">
        <v>20</v>
      </c>
      <c r="K324" s="1" t="s">
        <v>888</v>
      </c>
      <c r="L324" s="1" t="s">
        <v>892</v>
      </c>
      <c r="M324" s="1" t="s">
        <v>893</v>
      </c>
      <c r="N324" s="1" t="s">
        <v>894</v>
      </c>
      <c r="O324" s="1" t="s">
        <v>1507</v>
      </c>
      <c r="P324" s="1" t="s">
        <v>1508</v>
      </c>
      <c r="Q324" s="1" t="s">
        <v>1509</v>
      </c>
      <c r="R324" s="1" t="s">
        <v>1510</v>
      </c>
    </row>
    <row r="325" spans="2:18" x14ac:dyDescent="0.25">
      <c r="B325" s="12" t="s">
        <v>415</v>
      </c>
      <c r="C325" s="1" t="s">
        <v>309</v>
      </c>
      <c r="D325" s="47">
        <v>12.65</v>
      </c>
      <c r="E325" s="1" t="s">
        <v>416</v>
      </c>
      <c r="F325" s="1">
        <v>2</v>
      </c>
      <c r="G325" s="1">
        <v>592.59019999999998</v>
      </c>
      <c r="H325" s="1" t="s">
        <v>417</v>
      </c>
      <c r="I325" s="1" t="s">
        <v>418</v>
      </c>
      <c r="J325" s="1" t="s">
        <v>20</v>
      </c>
      <c r="K325" s="1" t="s">
        <v>309</v>
      </c>
      <c r="L325" s="1" t="s">
        <v>313</v>
      </c>
      <c r="M325" s="1" t="s">
        <v>409</v>
      </c>
      <c r="N325" s="1" t="s">
        <v>410</v>
      </c>
      <c r="O325" s="1"/>
      <c r="P325" s="1"/>
      <c r="Q325" s="1"/>
      <c r="R325" s="1"/>
    </row>
    <row r="326" spans="2:18" x14ac:dyDescent="0.25">
      <c r="B326" s="12" t="s">
        <v>1029</v>
      </c>
      <c r="C326" s="1" t="s">
        <v>888</v>
      </c>
      <c r="D326" s="47">
        <v>4.68</v>
      </c>
      <c r="E326" s="1" t="s">
        <v>1030</v>
      </c>
      <c r="F326" s="1">
        <v>2</v>
      </c>
      <c r="G326" s="1">
        <v>551.22760000000005</v>
      </c>
      <c r="H326" s="1" t="s">
        <v>1031</v>
      </c>
      <c r="I326" s="1" t="s">
        <v>1032</v>
      </c>
      <c r="J326" s="1" t="s">
        <v>20</v>
      </c>
      <c r="K326" s="1" t="s">
        <v>888</v>
      </c>
      <c r="L326" s="1" t="s">
        <v>892</v>
      </c>
      <c r="M326" s="1" t="s">
        <v>893</v>
      </c>
      <c r="N326" s="1" t="s">
        <v>894</v>
      </c>
      <c r="O326" s="1" t="s">
        <v>1522</v>
      </c>
      <c r="P326" s="1"/>
      <c r="Q326" s="1"/>
      <c r="R326" s="1"/>
    </row>
    <row r="327" spans="2:18" x14ac:dyDescent="0.25">
      <c r="B327" s="12" t="s">
        <v>2086</v>
      </c>
      <c r="C327" s="1" t="s">
        <v>2046</v>
      </c>
      <c r="D327" s="47">
        <v>1.33</v>
      </c>
      <c r="E327" s="1" t="s">
        <v>2087</v>
      </c>
      <c r="F327" s="1">
        <v>2</v>
      </c>
      <c r="G327" s="1">
        <v>276.15910000000002</v>
      </c>
      <c r="H327" s="1" t="s">
        <v>2088</v>
      </c>
      <c r="I327" s="1" t="s">
        <v>2089</v>
      </c>
      <c r="J327" s="1" t="s">
        <v>20</v>
      </c>
      <c r="K327" s="1" t="s">
        <v>2046</v>
      </c>
      <c r="L327" s="1" t="s">
        <v>2070</v>
      </c>
      <c r="M327" s="1" t="s">
        <v>2090</v>
      </c>
      <c r="N327" s="1" t="s">
        <v>2091</v>
      </c>
      <c r="O327" s="1" t="s">
        <v>1522</v>
      </c>
      <c r="P327" s="1"/>
      <c r="Q327" s="1"/>
      <c r="R327" s="1"/>
    </row>
    <row r="328" spans="2:18" x14ac:dyDescent="0.25">
      <c r="B328" s="12" t="s">
        <v>964</v>
      </c>
      <c r="C328" s="1" t="s">
        <v>888</v>
      </c>
      <c r="D328" s="47">
        <v>0.7</v>
      </c>
      <c r="E328" s="1" t="s">
        <v>965</v>
      </c>
      <c r="F328" s="1">
        <v>2</v>
      </c>
      <c r="G328" s="1">
        <v>343.08460000000002</v>
      </c>
      <c r="H328" s="1" t="s">
        <v>966</v>
      </c>
      <c r="I328" s="1" t="s">
        <v>967</v>
      </c>
      <c r="J328" s="1" t="s">
        <v>20</v>
      </c>
      <c r="K328" s="1" t="s">
        <v>888</v>
      </c>
      <c r="L328" s="1" t="s">
        <v>892</v>
      </c>
      <c r="M328" s="1" t="s">
        <v>893</v>
      </c>
      <c r="N328" s="1" t="s">
        <v>894</v>
      </c>
      <c r="O328" s="1"/>
      <c r="P328" s="1"/>
      <c r="Q328" s="1"/>
      <c r="R328" s="1"/>
    </row>
    <row r="329" spans="2:18" x14ac:dyDescent="0.25">
      <c r="B329" s="12" t="s">
        <v>1983</v>
      </c>
      <c r="C329" s="1" t="s">
        <v>252</v>
      </c>
      <c r="D329" s="47">
        <v>2.78</v>
      </c>
      <c r="E329" s="1" t="s">
        <v>1984</v>
      </c>
      <c r="F329" s="1">
        <v>2</v>
      </c>
      <c r="G329" s="1">
        <v>210.1738</v>
      </c>
      <c r="H329" s="1" t="s">
        <v>1985</v>
      </c>
      <c r="I329" s="1" t="s">
        <v>1986</v>
      </c>
      <c r="J329" s="1" t="s">
        <v>20</v>
      </c>
      <c r="K329" s="1" t="s">
        <v>1535</v>
      </c>
      <c r="L329" s="1" t="s">
        <v>1981</v>
      </c>
      <c r="M329" s="1"/>
      <c r="N329" s="1" t="s">
        <v>1981</v>
      </c>
      <c r="O329" s="1"/>
      <c r="P329" s="1"/>
      <c r="Q329" s="1"/>
      <c r="R329" s="1"/>
    </row>
    <row r="330" spans="2:18" x14ac:dyDescent="0.25">
      <c r="B330" s="12" t="s">
        <v>171</v>
      </c>
      <c r="C330" s="1" t="s">
        <v>63</v>
      </c>
      <c r="D330" s="47">
        <v>5.5</v>
      </c>
      <c r="E330" s="1" t="s">
        <v>172</v>
      </c>
      <c r="F330" s="1">
        <v>2</v>
      </c>
      <c r="G330" s="1">
        <v>370.13459999999998</v>
      </c>
      <c r="H330" s="1" t="s">
        <v>173</v>
      </c>
      <c r="I330" s="1" t="s">
        <v>174</v>
      </c>
      <c r="J330" s="1" t="s">
        <v>20</v>
      </c>
      <c r="K330" s="1" t="s">
        <v>63</v>
      </c>
      <c r="L330" s="1" t="s">
        <v>175</v>
      </c>
      <c r="M330" s="1" t="s">
        <v>176</v>
      </c>
      <c r="N330" s="1" t="s">
        <v>177</v>
      </c>
      <c r="O330" s="1"/>
      <c r="P330" s="1"/>
      <c r="Q330" s="1"/>
      <c r="R330" s="1"/>
    </row>
    <row r="331" spans="2:18" x14ac:dyDescent="0.25">
      <c r="B331" s="12" t="s">
        <v>374</v>
      </c>
      <c r="C331" s="1" t="s">
        <v>309</v>
      </c>
      <c r="D331" s="47">
        <v>13.67</v>
      </c>
      <c r="E331" s="1" t="s">
        <v>375</v>
      </c>
      <c r="F331" s="1">
        <v>2</v>
      </c>
      <c r="G331" s="1">
        <v>869.73119999999994</v>
      </c>
      <c r="H331" s="1" t="s">
        <v>376</v>
      </c>
      <c r="I331" s="1" t="s">
        <v>377</v>
      </c>
      <c r="J331" s="1" t="s">
        <v>20</v>
      </c>
      <c r="K331" s="1" t="s">
        <v>309</v>
      </c>
      <c r="L331" s="1" t="s">
        <v>313</v>
      </c>
      <c r="M331" s="1" t="s">
        <v>368</v>
      </c>
      <c r="N331" s="1" t="s">
        <v>369</v>
      </c>
      <c r="O331" s="1"/>
      <c r="P331" s="1"/>
      <c r="Q331" s="1"/>
      <c r="R331" s="1"/>
    </row>
    <row r="332" spans="2:18" x14ac:dyDescent="0.25">
      <c r="B332" s="12" t="s">
        <v>759</v>
      </c>
      <c r="C332" s="1" t="s">
        <v>309</v>
      </c>
      <c r="D332" s="47">
        <v>4.7699999999999996</v>
      </c>
      <c r="E332" s="1" t="s">
        <v>760</v>
      </c>
      <c r="F332" s="1">
        <v>2</v>
      </c>
      <c r="G332" s="1">
        <v>388.34609999999998</v>
      </c>
      <c r="H332" s="1" t="s">
        <v>761</v>
      </c>
      <c r="I332" s="1" t="s">
        <v>762</v>
      </c>
      <c r="J332" s="1" t="s">
        <v>20</v>
      </c>
      <c r="K332" s="1" t="s">
        <v>309</v>
      </c>
      <c r="L332" s="1" t="s">
        <v>757</v>
      </c>
      <c r="M332" s="1" t="s">
        <v>763</v>
      </c>
      <c r="N332" s="1" t="s">
        <v>763</v>
      </c>
      <c r="O332" s="1"/>
      <c r="P332" s="1"/>
      <c r="Q332" s="1"/>
      <c r="R332" s="1"/>
    </row>
    <row r="333" spans="2:18" x14ac:dyDescent="0.25">
      <c r="B333" s="12" t="s">
        <v>1968</v>
      </c>
      <c r="C333" s="1" t="s">
        <v>252</v>
      </c>
      <c r="D333" s="47">
        <v>1</v>
      </c>
      <c r="E333" s="1" t="s">
        <v>1969</v>
      </c>
      <c r="F333" s="1">
        <v>2</v>
      </c>
      <c r="G333" s="1">
        <v>179.06979999999999</v>
      </c>
      <c r="H333" s="1" t="s">
        <v>1970</v>
      </c>
      <c r="I333" s="1" t="s">
        <v>1971</v>
      </c>
      <c r="J333" s="1" t="s">
        <v>20</v>
      </c>
      <c r="K333" s="1" t="s">
        <v>1535</v>
      </c>
      <c r="L333" s="1" t="s">
        <v>1944</v>
      </c>
      <c r="M333" s="1" t="s">
        <v>1965</v>
      </c>
      <c r="N333" s="1" t="s">
        <v>1965</v>
      </c>
      <c r="O333" s="1"/>
      <c r="P333" s="1"/>
      <c r="Q333" s="1"/>
      <c r="R333" s="1"/>
    </row>
    <row r="334" spans="2:18" x14ac:dyDescent="0.25">
      <c r="B334" s="12" t="s">
        <v>1056</v>
      </c>
      <c r="C334" s="1" t="s">
        <v>888</v>
      </c>
      <c r="D334" s="47">
        <v>2.75</v>
      </c>
      <c r="E334" s="1" t="s">
        <v>1057</v>
      </c>
      <c r="F334" s="1">
        <v>2</v>
      </c>
      <c r="G334" s="1">
        <v>335.10289999999998</v>
      </c>
      <c r="H334" s="1" t="s">
        <v>1058</v>
      </c>
      <c r="I334" s="1" t="s">
        <v>1059</v>
      </c>
      <c r="J334" s="1" t="s">
        <v>20</v>
      </c>
      <c r="K334" s="1" t="s">
        <v>888</v>
      </c>
      <c r="L334" s="1" t="s">
        <v>892</v>
      </c>
      <c r="M334" s="1" t="s">
        <v>893</v>
      </c>
      <c r="N334" s="1" t="s">
        <v>894</v>
      </c>
      <c r="O334" s="1" t="s">
        <v>1561</v>
      </c>
      <c r="P334" s="1"/>
      <c r="Q334" s="1"/>
      <c r="R334" s="1"/>
    </row>
    <row r="335" spans="2:18" x14ac:dyDescent="0.25">
      <c r="B335" s="12" t="s">
        <v>1355</v>
      </c>
      <c r="C335" s="1" t="s">
        <v>1289</v>
      </c>
      <c r="D335" s="47">
        <v>4.37</v>
      </c>
      <c r="E335" s="1" t="s">
        <v>1356</v>
      </c>
      <c r="F335" s="1">
        <v>2</v>
      </c>
      <c r="G335" s="1">
        <v>430.18509999999998</v>
      </c>
      <c r="H335" s="1" t="s">
        <v>1357</v>
      </c>
      <c r="I335" s="1" t="s">
        <v>1358</v>
      </c>
      <c r="J335" s="1" t="s">
        <v>20</v>
      </c>
      <c r="K335" s="1" t="s">
        <v>1289</v>
      </c>
      <c r="L335" s="1" t="s">
        <v>1293</v>
      </c>
      <c r="M335" s="1" t="s">
        <v>1326</v>
      </c>
      <c r="N335" s="1" t="s">
        <v>1338</v>
      </c>
      <c r="O335" s="1" t="s">
        <v>1568</v>
      </c>
      <c r="P335" s="1"/>
      <c r="Q335" s="1"/>
      <c r="R335" s="1"/>
    </row>
    <row r="336" spans="2:18" x14ac:dyDescent="0.25">
      <c r="B336" s="12" t="s">
        <v>994</v>
      </c>
      <c r="C336" s="1" t="s">
        <v>888</v>
      </c>
      <c r="D336" s="47">
        <v>3.93</v>
      </c>
      <c r="E336" s="1" t="s">
        <v>995</v>
      </c>
      <c r="F336" s="1">
        <v>1</v>
      </c>
      <c r="G336" s="1">
        <v>193.04130000000001</v>
      </c>
      <c r="H336" s="1" t="s">
        <v>996</v>
      </c>
      <c r="I336" s="1" t="s">
        <v>997</v>
      </c>
      <c r="J336" s="1" t="s">
        <v>20</v>
      </c>
      <c r="K336" s="1" t="s">
        <v>888</v>
      </c>
      <c r="L336" s="1" t="s">
        <v>892</v>
      </c>
      <c r="M336" s="1" t="s">
        <v>893</v>
      </c>
      <c r="N336" s="1" t="s">
        <v>894</v>
      </c>
      <c r="O336" s="1"/>
      <c r="P336" s="1"/>
      <c r="Q336" s="1"/>
      <c r="R336" s="1"/>
    </row>
    <row r="337" spans="2:18" x14ac:dyDescent="0.25">
      <c r="B337" s="12" t="s">
        <v>2077</v>
      </c>
      <c r="C337" s="1" t="s">
        <v>2046</v>
      </c>
      <c r="D337" s="47">
        <v>4.82</v>
      </c>
      <c r="E337" s="1" t="s">
        <v>2078</v>
      </c>
      <c r="F337" s="1">
        <v>2</v>
      </c>
      <c r="G337" s="1">
        <v>340.13069999999999</v>
      </c>
      <c r="H337" s="1" t="s">
        <v>2079</v>
      </c>
      <c r="I337" s="1" t="s">
        <v>2080</v>
      </c>
      <c r="J337" s="1" t="s">
        <v>20</v>
      </c>
      <c r="K337" s="1" t="s">
        <v>2046</v>
      </c>
      <c r="L337" s="1" t="s">
        <v>2070</v>
      </c>
      <c r="M337" s="1" t="s">
        <v>2076</v>
      </c>
      <c r="N337" s="1" t="s">
        <v>2076</v>
      </c>
      <c r="O337" s="1"/>
      <c r="P337" s="1"/>
      <c r="Q337" s="1"/>
      <c r="R337" s="1"/>
    </row>
    <row r="338" spans="2:18" x14ac:dyDescent="0.25">
      <c r="B338" s="12" t="s">
        <v>1481</v>
      </c>
      <c r="C338" s="1" t="s">
        <v>1289</v>
      </c>
      <c r="D338" s="47">
        <v>2.78</v>
      </c>
      <c r="E338" s="1" t="s">
        <v>1482</v>
      </c>
      <c r="F338" s="1">
        <v>2</v>
      </c>
      <c r="G338" s="1">
        <v>338.14780000000002</v>
      </c>
      <c r="H338" s="1" t="s">
        <v>1483</v>
      </c>
      <c r="I338" s="1" t="s">
        <v>1484</v>
      </c>
      <c r="J338" s="1" t="s">
        <v>20</v>
      </c>
      <c r="K338" s="1" t="s">
        <v>1289</v>
      </c>
      <c r="L338" s="1" t="s">
        <v>1293</v>
      </c>
      <c r="M338" s="1" t="s">
        <v>1326</v>
      </c>
      <c r="N338" s="1" t="s">
        <v>1473</v>
      </c>
      <c r="O338" s="1" t="s">
        <v>1581</v>
      </c>
      <c r="P338" s="1"/>
      <c r="Q338" s="1"/>
      <c r="R338" s="1"/>
    </row>
    <row r="339" spans="2:18" x14ac:dyDescent="0.25">
      <c r="B339" s="12" t="s">
        <v>1550</v>
      </c>
      <c r="C339" s="1" t="s">
        <v>252</v>
      </c>
      <c r="D339" s="47">
        <v>3.27</v>
      </c>
      <c r="E339" s="1" t="s">
        <v>1551</v>
      </c>
      <c r="F339" s="1">
        <v>2</v>
      </c>
      <c r="G339" s="1">
        <v>198.09370000000001</v>
      </c>
      <c r="H339" s="1" t="s">
        <v>1552</v>
      </c>
      <c r="I339" s="1" t="s">
        <v>1553</v>
      </c>
      <c r="J339" s="1" t="s">
        <v>20</v>
      </c>
      <c r="K339" s="1" t="s">
        <v>1535</v>
      </c>
      <c r="L339" s="1" t="s">
        <v>1554</v>
      </c>
      <c r="M339" s="1" t="s">
        <v>1555</v>
      </c>
      <c r="N339" s="1" t="s">
        <v>1555</v>
      </c>
      <c r="O339" s="1"/>
      <c r="P339" s="1"/>
      <c r="Q339" s="1"/>
      <c r="R339" s="1"/>
    </row>
    <row r="340" spans="2:18" x14ac:dyDescent="0.25">
      <c r="B340" s="12" t="s">
        <v>817</v>
      </c>
      <c r="C340" s="1" t="s">
        <v>309</v>
      </c>
      <c r="D340" s="47">
        <v>4.3</v>
      </c>
      <c r="E340" s="1" t="s">
        <v>818</v>
      </c>
      <c r="F340" s="1">
        <v>2</v>
      </c>
      <c r="G340" s="1">
        <v>694.28319999999997</v>
      </c>
      <c r="H340" s="1" t="s">
        <v>819</v>
      </c>
      <c r="I340" s="1" t="s">
        <v>820</v>
      </c>
      <c r="J340" s="1" t="s">
        <v>20</v>
      </c>
      <c r="K340" s="1" t="s">
        <v>309</v>
      </c>
      <c r="L340" s="1" t="s">
        <v>757</v>
      </c>
      <c r="M340" s="1" t="s">
        <v>815</v>
      </c>
      <c r="N340" s="1" t="s">
        <v>815</v>
      </c>
      <c r="O340" s="1"/>
      <c r="P340" s="1"/>
      <c r="Q340" s="1"/>
      <c r="R340" s="1"/>
    </row>
    <row r="341" spans="2:18" x14ac:dyDescent="0.25">
      <c r="B341" s="12" t="s">
        <v>948</v>
      </c>
      <c r="C341" s="1" t="s">
        <v>888</v>
      </c>
      <c r="D341" s="47">
        <v>5.62</v>
      </c>
      <c r="E341" s="1" t="s">
        <v>949</v>
      </c>
      <c r="F341" s="1">
        <v>2</v>
      </c>
      <c r="G341" s="1">
        <v>243.18379999999999</v>
      </c>
      <c r="H341" s="1" t="s">
        <v>950</v>
      </c>
      <c r="I341" s="1" t="s">
        <v>951</v>
      </c>
      <c r="J341" s="1" t="s">
        <v>20</v>
      </c>
      <c r="K341" s="1" t="s">
        <v>888</v>
      </c>
      <c r="L341" s="1" t="s">
        <v>892</v>
      </c>
      <c r="M341" s="1" t="s">
        <v>893</v>
      </c>
      <c r="N341" s="1" t="s">
        <v>894</v>
      </c>
      <c r="O341" s="1"/>
      <c r="P341" s="1"/>
      <c r="Q341" s="1"/>
      <c r="R341" s="1"/>
    </row>
    <row r="342" spans="2:18" x14ac:dyDescent="0.25">
      <c r="B342" s="12" t="s">
        <v>1961</v>
      </c>
      <c r="C342" s="1" t="s">
        <v>252</v>
      </c>
      <c r="D342" s="47">
        <v>4.0999999999999996</v>
      </c>
      <c r="E342" s="1" t="s">
        <v>1962</v>
      </c>
      <c r="F342" s="1">
        <v>2</v>
      </c>
      <c r="G342" s="1">
        <v>418.15210000000002</v>
      </c>
      <c r="H342" s="1" t="s">
        <v>1963</v>
      </c>
      <c r="I342" s="1" t="s">
        <v>1964</v>
      </c>
      <c r="J342" s="1" t="s">
        <v>20</v>
      </c>
      <c r="K342" s="1" t="s">
        <v>1535</v>
      </c>
      <c r="L342" s="1" t="s">
        <v>1944</v>
      </c>
      <c r="M342" s="1" t="s">
        <v>1965</v>
      </c>
      <c r="N342" s="1" t="s">
        <v>1966</v>
      </c>
      <c r="O342" s="1"/>
      <c r="P342" s="1"/>
      <c r="Q342" s="1"/>
      <c r="R342" s="1"/>
    </row>
    <row r="343" spans="2:18" x14ac:dyDescent="0.25">
      <c r="B343" s="12" t="s">
        <v>2040</v>
      </c>
      <c r="C343" s="1" t="s">
        <v>252</v>
      </c>
      <c r="D343" s="47">
        <v>0.6</v>
      </c>
      <c r="E343" s="1" t="s">
        <v>2041</v>
      </c>
      <c r="F343" s="1">
        <v>2</v>
      </c>
      <c r="G343" s="1">
        <v>221.0549</v>
      </c>
      <c r="H343" s="1" t="s">
        <v>2042</v>
      </c>
      <c r="I343" s="1" t="s">
        <v>2043</v>
      </c>
      <c r="J343" s="1" t="s">
        <v>20</v>
      </c>
      <c r="K343" s="1" t="s">
        <v>2037</v>
      </c>
      <c r="L343" s="1" t="s">
        <v>2044</v>
      </c>
      <c r="M343" s="1"/>
      <c r="N343" s="1" t="s">
        <v>2044</v>
      </c>
      <c r="O343" s="1"/>
      <c r="P343" s="1"/>
      <c r="Q343" s="1"/>
      <c r="R343" s="1"/>
    </row>
    <row r="344" spans="2:18" x14ac:dyDescent="0.25">
      <c r="B344" s="12" t="s">
        <v>1517</v>
      </c>
      <c r="C344" s="1" t="s">
        <v>1289</v>
      </c>
      <c r="D344" s="47">
        <v>3.03</v>
      </c>
      <c r="E344" s="1" t="s">
        <v>1518</v>
      </c>
      <c r="F344" s="1">
        <v>2</v>
      </c>
      <c r="G344" s="1">
        <v>282.16840000000002</v>
      </c>
      <c r="H344" s="1" t="s">
        <v>1519</v>
      </c>
      <c r="I344" s="1" t="s">
        <v>1520</v>
      </c>
      <c r="J344" s="1" t="s">
        <v>20</v>
      </c>
      <c r="K344" s="1" t="s">
        <v>1289</v>
      </c>
      <c r="L344" s="1" t="s">
        <v>1293</v>
      </c>
      <c r="M344" s="1" t="s">
        <v>1515</v>
      </c>
      <c r="N344" s="1" t="s">
        <v>1521</v>
      </c>
      <c r="O344" s="1" t="s">
        <v>1608</v>
      </c>
      <c r="P344" s="1"/>
      <c r="Q344" s="1"/>
      <c r="R344" s="1"/>
    </row>
    <row r="345" spans="2:18" x14ac:dyDescent="0.25">
      <c r="B345" s="12" t="s">
        <v>1318</v>
      </c>
      <c r="C345" s="1" t="s">
        <v>1289</v>
      </c>
      <c r="D345" s="47">
        <v>1.48</v>
      </c>
      <c r="E345" s="1" t="s">
        <v>1319</v>
      </c>
      <c r="F345" s="1">
        <v>2</v>
      </c>
      <c r="G345" s="1">
        <v>219.1114</v>
      </c>
      <c r="H345" s="1" t="s">
        <v>1320</v>
      </c>
      <c r="I345" s="1" t="s">
        <v>1321</v>
      </c>
      <c r="J345" s="1" t="s">
        <v>20</v>
      </c>
      <c r="K345" s="1" t="s">
        <v>1289</v>
      </c>
      <c r="L345" s="1" t="s">
        <v>1293</v>
      </c>
      <c r="M345" s="1" t="s">
        <v>1294</v>
      </c>
      <c r="N345" s="1" t="s">
        <v>1307</v>
      </c>
      <c r="O345" s="1"/>
      <c r="P345" s="1"/>
      <c r="Q345" s="1"/>
      <c r="R345" s="1"/>
    </row>
    <row r="346" spans="2:18" x14ac:dyDescent="0.25">
      <c r="B346" s="12" t="s">
        <v>483</v>
      </c>
      <c r="C346" s="1" t="s">
        <v>309</v>
      </c>
      <c r="D346" s="47">
        <v>11.67</v>
      </c>
      <c r="E346" s="1" t="s">
        <v>484</v>
      </c>
      <c r="F346" s="1">
        <v>1</v>
      </c>
      <c r="G346" s="1">
        <v>783.57730000000004</v>
      </c>
      <c r="H346" s="1" t="s">
        <v>485</v>
      </c>
      <c r="I346" s="1" t="s">
        <v>486</v>
      </c>
      <c r="J346" s="1" t="s">
        <v>20</v>
      </c>
      <c r="K346" s="1" t="s">
        <v>309</v>
      </c>
      <c r="L346" s="1" t="s">
        <v>468</v>
      </c>
      <c r="M346" s="1" t="s">
        <v>476</v>
      </c>
      <c r="N346" s="1" t="s">
        <v>487</v>
      </c>
      <c r="O346" s="1" t="s">
        <v>1619</v>
      </c>
      <c r="P346" s="1" t="s">
        <v>1620</v>
      </c>
      <c r="Q346" s="1" t="s">
        <v>1621</v>
      </c>
      <c r="R346" s="1"/>
    </row>
    <row r="347" spans="2:18" x14ac:dyDescent="0.25">
      <c r="B347" s="12" t="s">
        <v>1288</v>
      </c>
      <c r="C347" s="1" t="s">
        <v>1289</v>
      </c>
      <c r="D347" s="47">
        <v>4.8499999999999996</v>
      </c>
      <c r="E347" s="1" t="s">
        <v>1290</v>
      </c>
      <c r="F347" s="1">
        <v>2</v>
      </c>
      <c r="G347" s="1">
        <v>338.10430000000002</v>
      </c>
      <c r="H347" s="1" t="s">
        <v>1291</v>
      </c>
      <c r="I347" s="1" t="s">
        <v>1292</v>
      </c>
      <c r="J347" s="1" t="s">
        <v>20</v>
      </c>
      <c r="K347" s="1" t="s">
        <v>1289</v>
      </c>
      <c r="L347" s="1" t="s">
        <v>1293</v>
      </c>
      <c r="M347" s="1" t="s">
        <v>1294</v>
      </c>
      <c r="N347" s="1" t="s">
        <v>1295</v>
      </c>
      <c r="O347" s="1"/>
      <c r="P347" s="1"/>
      <c r="Q347" s="1"/>
      <c r="R347" s="1"/>
    </row>
    <row r="348" spans="2:18" x14ac:dyDescent="0.25">
      <c r="B348" s="12" t="s">
        <v>488</v>
      </c>
      <c r="C348" s="1" t="s">
        <v>309</v>
      </c>
      <c r="D348" s="47">
        <v>11.17</v>
      </c>
      <c r="E348" s="1" t="s">
        <v>489</v>
      </c>
      <c r="F348" s="1">
        <v>1</v>
      </c>
      <c r="G348" s="1">
        <v>721.50369999999998</v>
      </c>
      <c r="H348" s="1" t="s">
        <v>490</v>
      </c>
      <c r="I348" s="1" t="s">
        <v>491</v>
      </c>
      <c r="J348" s="1" t="s">
        <v>20</v>
      </c>
      <c r="K348" s="1" t="s">
        <v>309</v>
      </c>
      <c r="L348" s="1" t="s">
        <v>468</v>
      </c>
      <c r="M348" s="1" t="s">
        <v>492</v>
      </c>
      <c r="N348" s="1" t="s">
        <v>493</v>
      </c>
      <c r="O348" s="1"/>
      <c r="P348" s="1"/>
      <c r="Q348" s="1"/>
      <c r="R348" s="1"/>
    </row>
    <row r="349" spans="2:18" x14ac:dyDescent="0.25">
      <c r="B349" s="12" t="s">
        <v>1445</v>
      </c>
      <c r="C349" s="1" t="s">
        <v>1289</v>
      </c>
      <c r="D349" s="47">
        <v>5.78</v>
      </c>
      <c r="E349" s="1" t="s">
        <v>1446</v>
      </c>
      <c r="F349" s="1">
        <v>2</v>
      </c>
      <c r="G349" s="1">
        <v>750.36389999999994</v>
      </c>
      <c r="H349" s="1" t="s">
        <v>1447</v>
      </c>
      <c r="I349" s="1" t="s">
        <v>1448</v>
      </c>
      <c r="J349" s="1" t="s">
        <v>20</v>
      </c>
      <c r="K349" s="1" t="s">
        <v>1289</v>
      </c>
      <c r="L349" s="1" t="s">
        <v>1293</v>
      </c>
      <c r="M349" s="1" t="s">
        <v>1326</v>
      </c>
      <c r="N349" s="1" t="s">
        <v>1449</v>
      </c>
      <c r="O349" s="1"/>
      <c r="P349" s="1"/>
      <c r="Q349" s="1"/>
      <c r="R349" s="1"/>
    </row>
    <row r="350" spans="2:18" x14ac:dyDescent="0.25">
      <c r="B350" s="12" t="s">
        <v>178</v>
      </c>
      <c r="C350" s="1" t="s">
        <v>63</v>
      </c>
      <c r="D350" s="47">
        <v>5.87</v>
      </c>
      <c r="E350" s="1" t="s">
        <v>179</v>
      </c>
      <c r="F350" s="1">
        <v>2</v>
      </c>
      <c r="G350" s="1">
        <v>618.17349999999999</v>
      </c>
      <c r="H350" s="1" t="s">
        <v>180</v>
      </c>
      <c r="I350" s="1" t="s">
        <v>181</v>
      </c>
      <c r="J350" s="1" t="s">
        <v>20</v>
      </c>
      <c r="K350" s="1" t="s">
        <v>63</v>
      </c>
      <c r="L350" s="1" t="s">
        <v>182</v>
      </c>
      <c r="M350" s="1"/>
      <c r="N350" s="1" t="s">
        <v>182</v>
      </c>
      <c r="O350" s="1">
        <v>1</v>
      </c>
      <c r="P350" s="1">
        <v>2</v>
      </c>
      <c r="Q350" s="1" t="s">
        <v>1644</v>
      </c>
      <c r="R350" s="1" t="s">
        <v>1645</v>
      </c>
    </row>
    <row r="351" spans="2:18" x14ac:dyDescent="0.25">
      <c r="B351" s="12" t="s">
        <v>1340</v>
      </c>
      <c r="C351" s="1" t="s">
        <v>1289</v>
      </c>
      <c r="D351" s="47">
        <v>6.13</v>
      </c>
      <c r="E351" s="1" t="s">
        <v>1341</v>
      </c>
      <c r="F351" s="1">
        <v>2</v>
      </c>
      <c r="G351" s="1">
        <v>554.14319999999998</v>
      </c>
      <c r="H351" s="1" t="s">
        <v>1342</v>
      </c>
      <c r="I351" s="1" t="s">
        <v>1343</v>
      </c>
      <c r="J351" s="1" t="s">
        <v>20</v>
      </c>
      <c r="K351" s="1" t="s">
        <v>1289</v>
      </c>
      <c r="L351" s="1" t="s">
        <v>1293</v>
      </c>
      <c r="M351" s="1" t="s">
        <v>1326</v>
      </c>
      <c r="N351" s="1" t="s">
        <v>1338</v>
      </c>
      <c r="O351" s="1"/>
      <c r="P351" s="1"/>
      <c r="Q351" s="1"/>
      <c r="R351" s="1"/>
    </row>
    <row r="352" spans="2:18" x14ac:dyDescent="0.25">
      <c r="B352" s="12" t="s">
        <v>242</v>
      </c>
      <c r="C352" s="1" t="s">
        <v>63</v>
      </c>
      <c r="D352" s="47">
        <v>5</v>
      </c>
      <c r="E352" s="1" t="s">
        <v>243</v>
      </c>
      <c r="F352" s="1">
        <v>2</v>
      </c>
      <c r="G352" s="1">
        <v>350.11</v>
      </c>
      <c r="H352" s="1" t="s">
        <v>244</v>
      </c>
      <c r="I352" s="1" t="s">
        <v>245</v>
      </c>
      <c r="J352" s="1" t="s">
        <v>20</v>
      </c>
      <c r="K352" s="1" t="s">
        <v>63</v>
      </c>
      <c r="L352" s="1" t="s">
        <v>246</v>
      </c>
      <c r="M352" s="1" t="s">
        <v>247</v>
      </c>
      <c r="N352" s="1" t="s">
        <v>247</v>
      </c>
      <c r="O352" s="1"/>
      <c r="P352" s="1"/>
      <c r="Q352" s="1"/>
      <c r="R352" s="1"/>
    </row>
    <row r="353" spans="2:18" x14ac:dyDescent="0.25">
      <c r="B353" s="12" t="s">
        <v>370</v>
      </c>
      <c r="C353" s="1" t="s">
        <v>309</v>
      </c>
      <c r="D353" s="47">
        <v>3.43</v>
      </c>
      <c r="E353" s="1" t="s">
        <v>371</v>
      </c>
      <c r="F353" s="1">
        <v>2</v>
      </c>
      <c r="G353" s="1">
        <v>388.2097</v>
      </c>
      <c r="H353" s="1" t="s">
        <v>372</v>
      </c>
      <c r="I353" s="1" t="s">
        <v>373</v>
      </c>
      <c r="J353" s="1" t="s">
        <v>20</v>
      </c>
      <c r="K353" s="1" t="s">
        <v>309</v>
      </c>
      <c r="L353" s="1" t="s">
        <v>313</v>
      </c>
      <c r="M353" s="1" t="s">
        <v>368</v>
      </c>
      <c r="N353" s="1" t="s">
        <v>369</v>
      </c>
      <c r="O353" s="1"/>
      <c r="P353" s="1"/>
      <c r="Q353" s="1"/>
      <c r="R353" s="1"/>
    </row>
    <row r="354" spans="2:18" x14ac:dyDescent="0.25">
      <c r="B354" s="12" t="s">
        <v>1716</v>
      </c>
      <c r="C354" s="1" t="s">
        <v>252</v>
      </c>
      <c r="D354" s="47">
        <v>5.05</v>
      </c>
      <c r="E354" s="1" t="s">
        <v>1717</v>
      </c>
      <c r="F354" s="1">
        <v>2</v>
      </c>
      <c r="G354" s="1">
        <v>340.26150000000001</v>
      </c>
      <c r="H354" s="1" t="s">
        <v>537</v>
      </c>
      <c r="I354" s="1" t="s">
        <v>1718</v>
      </c>
      <c r="J354" s="1" t="s">
        <v>20</v>
      </c>
      <c r="K354" s="1" t="s">
        <v>1535</v>
      </c>
      <c r="L354" s="1" t="s">
        <v>1719</v>
      </c>
      <c r="M354" s="1">
        <v>1</v>
      </c>
      <c r="N354" s="1" t="s">
        <v>1720</v>
      </c>
      <c r="O354" s="1" t="s">
        <v>1663</v>
      </c>
      <c r="P354" s="1"/>
      <c r="Q354" s="1"/>
      <c r="R354" s="1"/>
    </row>
    <row r="355" spans="2:18" x14ac:dyDescent="0.25">
      <c r="B355" s="12" t="s">
        <v>2114</v>
      </c>
      <c r="C355" s="1" t="s">
        <v>2046</v>
      </c>
      <c r="D355" s="47">
        <v>4.2699999999999996</v>
      </c>
      <c r="E355" s="1" t="s">
        <v>2115</v>
      </c>
      <c r="F355" s="1">
        <v>2</v>
      </c>
      <c r="G355" s="1">
        <v>248.1045</v>
      </c>
      <c r="H355" s="1" t="s">
        <v>111</v>
      </c>
      <c r="I355" s="1" t="s">
        <v>2116</v>
      </c>
      <c r="J355" s="1" t="s">
        <v>20</v>
      </c>
      <c r="K355" s="1" t="s">
        <v>2046</v>
      </c>
      <c r="L355" s="1" t="s">
        <v>2070</v>
      </c>
      <c r="M355" s="1" t="s">
        <v>2090</v>
      </c>
      <c r="N355" s="1" t="s">
        <v>2091</v>
      </c>
      <c r="O355" s="1" t="s">
        <v>1663</v>
      </c>
      <c r="P355" s="1"/>
      <c r="Q355" s="1"/>
      <c r="R355" s="1"/>
    </row>
    <row r="356" spans="2:18" x14ac:dyDescent="0.25">
      <c r="B356" s="12" t="s">
        <v>2252</v>
      </c>
      <c r="C356" s="1" t="s">
        <v>2046</v>
      </c>
      <c r="D356" s="47">
        <v>8.93</v>
      </c>
      <c r="E356" s="1" t="s">
        <v>2253</v>
      </c>
      <c r="F356" s="1">
        <v>2</v>
      </c>
      <c r="G356" s="1">
        <v>803.48180000000002</v>
      </c>
      <c r="H356" s="1" t="s">
        <v>2254</v>
      </c>
      <c r="I356" s="1" t="s">
        <v>2255</v>
      </c>
      <c r="J356" s="1" t="s">
        <v>20</v>
      </c>
      <c r="K356" s="1" t="s">
        <v>2046</v>
      </c>
      <c r="L356" s="1" t="s">
        <v>2256</v>
      </c>
      <c r="M356" s="1"/>
      <c r="N356" s="1" t="s">
        <v>2256</v>
      </c>
      <c r="O356" s="1"/>
      <c r="P356" s="1"/>
      <c r="Q356" s="1"/>
      <c r="R356" s="1"/>
    </row>
    <row r="357" spans="2:18" x14ac:dyDescent="0.25">
      <c r="B357" s="12" t="s">
        <v>1380</v>
      </c>
      <c r="C357" s="1" t="s">
        <v>1289</v>
      </c>
      <c r="D357" s="47">
        <v>3.15</v>
      </c>
      <c r="E357" s="1" t="s">
        <v>1381</v>
      </c>
      <c r="F357" s="1">
        <v>2</v>
      </c>
      <c r="G357" s="1">
        <v>473.15640000000002</v>
      </c>
      <c r="H357" s="1" t="s">
        <v>1382</v>
      </c>
      <c r="I357" s="1" t="s">
        <v>1383</v>
      </c>
      <c r="J357" s="1" t="s">
        <v>20</v>
      </c>
      <c r="K357" s="1" t="s">
        <v>1289</v>
      </c>
      <c r="L357" s="1" t="s">
        <v>1293</v>
      </c>
      <c r="M357" s="1" t="s">
        <v>1326</v>
      </c>
      <c r="N357" s="1" t="s">
        <v>1338</v>
      </c>
      <c r="O357" s="1" t="s">
        <v>1663</v>
      </c>
      <c r="P357" s="1"/>
      <c r="Q357" s="1"/>
      <c r="R357" s="1"/>
    </row>
    <row r="358" spans="2:18" x14ac:dyDescent="0.25">
      <c r="B358" s="12" t="s">
        <v>1866</v>
      </c>
      <c r="C358" s="1" t="s">
        <v>252</v>
      </c>
      <c r="D358" s="47">
        <v>4.47</v>
      </c>
      <c r="E358" s="1" t="s">
        <v>1867</v>
      </c>
      <c r="F358" s="1">
        <v>2</v>
      </c>
      <c r="G358" s="1">
        <v>537.21169999999995</v>
      </c>
      <c r="H358" s="1" t="s">
        <v>1868</v>
      </c>
      <c r="I358" s="1" t="s">
        <v>1869</v>
      </c>
      <c r="J358" s="1" t="s">
        <v>20</v>
      </c>
      <c r="K358" s="1" t="s">
        <v>1535</v>
      </c>
      <c r="L358" s="1" t="s">
        <v>1864</v>
      </c>
      <c r="M358" s="1" t="s">
        <v>1870</v>
      </c>
      <c r="N358" s="1" t="s">
        <v>1870</v>
      </c>
      <c r="O358" s="1"/>
      <c r="P358" s="1"/>
      <c r="Q358" s="1"/>
      <c r="R358" s="1"/>
    </row>
    <row r="359" spans="2:18" x14ac:dyDescent="0.25">
      <c r="B359" s="12" t="s">
        <v>238</v>
      </c>
      <c r="C359" s="1" t="s">
        <v>63</v>
      </c>
      <c r="D359" s="47">
        <v>4</v>
      </c>
      <c r="E359" s="1" t="s">
        <v>239</v>
      </c>
      <c r="F359" s="1">
        <v>2</v>
      </c>
      <c r="G359" s="1">
        <v>194.09460000000001</v>
      </c>
      <c r="H359" s="1" t="s">
        <v>240</v>
      </c>
      <c r="I359" s="1" t="s">
        <v>241</v>
      </c>
      <c r="J359" s="1" t="s">
        <v>20</v>
      </c>
      <c r="K359" s="1" t="s">
        <v>63</v>
      </c>
      <c r="L359" s="1" t="s">
        <v>206</v>
      </c>
      <c r="M359" s="1" t="s">
        <v>237</v>
      </c>
      <c r="N359" s="1" t="s">
        <v>237</v>
      </c>
      <c r="O359" s="1"/>
      <c r="P359" s="1"/>
      <c r="Q359" s="1"/>
      <c r="R359" s="1"/>
    </row>
    <row r="360" spans="2:18" x14ac:dyDescent="0.25">
      <c r="B360" s="12" t="s">
        <v>675</v>
      </c>
      <c r="C360" s="1" t="s">
        <v>309</v>
      </c>
      <c r="D360" s="47">
        <v>3.13</v>
      </c>
      <c r="E360" s="1" t="s">
        <v>676</v>
      </c>
      <c r="F360" s="1">
        <v>2</v>
      </c>
      <c r="G360" s="1">
        <v>479.21609999999998</v>
      </c>
      <c r="H360" s="1" t="s">
        <v>677</v>
      </c>
      <c r="I360" s="1" t="s">
        <v>678</v>
      </c>
      <c r="J360" s="1" t="s">
        <v>20</v>
      </c>
      <c r="K360" s="1" t="s">
        <v>309</v>
      </c>
      <c r="L360" s="1" t="s">
        <v>513</v>
      </c>
      <c r="M360" s="1" t="s">
        <v>673</v>
      </c>
      <c r="N360" s="1" t="s">
        <v>679</v>
      </c>
      <c r="O360" s="1"/>
      <c r="P360" s="1"/>
      <c r="Q360" s="1"/>
      <c r="R360" s="1"/>
    </row>
    <row r="361" spans="2:18" x14ac:dyDescent="0.25">
      <c r="B361" s="12" t="s">
        <v>230</v>
      </c>
      <c r="C361" s="1" t="s">
        <v>63</v>
      </c>
      <c r="D361" s="47">
        <v>3.27</v>
      </c>
      <c r="E361" s="1" t="s">
        <v>231</v>
      </c>
      <c r="F361" s="1">
        <v>2</v>
      </c>
      <c r="G361" s="1">
        <v>493.19549999999998</v>
      </c>
      <c r="H361" s="1" t="s">
        <v>232</v>
      </c>
      <c r="I361" s="1" t="s">
        <v>233</v>
      </c>
      <c r="J361" s="1" t="s">
        <v>20</v>
      </c>
      <c r="K361" s="1" t="s">
        <v>63</v>
      </c>
      <c r="L361" s="1" t="s">
        <v>206</v>
      </c>
      <c r="M361" s="1" t="s">
        <v>218</v>
      </c>
      <c r="N361" s="1" t="s">
        <v>218</v>
      </c>
      <c r="O361" s="1"/>
      <c r="P361" s="1"/>
      <c r="Q361" s="1"/>
      <c r="R361" s="1"/>
    </row>
    <row r="362" spans="2:18" x14ac:dyDescent="0.25">
      <c r="B362" s="12" t="s">
        <v>62</v>
      </c>
      <c r="C362" s="1" t="s">
        <v>63</v>
      </c>
      <c r="D362" s="47">
        <v>0.42</v>
      </c>
      <c r="E362" s="1" t="s">
        <v>64</v>
      </c>
      <c r="F362" s="1">
        <v>2</v>
      </c>
      <c r="G362" s="1">
        <v>220.12129999999999</v>
      </c>
      <c r="H362" s="1" t="s">
        <v>65</v>
      </c>
      <c r="I362" s="1" t="s">
        <v>66</v>
      </c>
      <c r="J362" s="1" t="s">
        <v>20</v>
      </c>
      <c r="K362" s="1" t="s">
        <v>63</v>
      </c>
      <c r="L362" s="1" t="s">
        <v>67</v>
      </c>
      <c r="M362" s="1" t="s">
        <v>68</v>
      </c>
      <c r="N362" s="1" t="s">
        <v>69</v>
      </c>
      <c r="O362" s="1"/>
      <c r="P362" s="1"/>
      <c r="Q362" s="1"/>
      <c r="R362" s="1"/>
    </row>
    <row r="363" spans="2:18" x14ac:dyDescent="0.25">
      <c r="B363" s="12" t="s">
        <v>458</v>
      </c>
      <c r="C363" s="1" t="s">
        <v>309</v>
      </c>
      <c r="D363" s="47">
        <v>14.32</v>
      </c>
      <c r="E363" s="1" t="s">
        <v>459</v>
      </c>
      <c r="F363" s="1">
        <v>2</v>
      </c>
      <c r="G363" s="1">
        <v>884.78139999999996</v>
      </c>
      <c r="H363" s="1" t="s">
        <v>460</v>
      </c>
      <c r="I363" s="1" t="s">
        <v>461</v>
      </c>
      <c r="J363" s="1" t="s">
        <v>20</v>
      </c>
      <c r="K363" s="1" t="s">
        <v>309</v>
      </c>
      <c r="L363" s="1" t="s">
        <v>428</v>
      </c>
      <c r="M363" s="1" t="s">
        <v>462</v>
      </c>
      <c r="N363" s="1" t="s">
        <v>463</v>
      </c>
      <c r="O363" s="1"/>
      <c r="P363" s="1"/>
      <c r="Q363" s="1"/>
      <c r="R363" s="1"/>
    </row>
    <row r="364" spans="2:18" x14ac:dyDescent="0.25">
      <c r="B364" s="12" t="s">
        <v>364</v>
      </c>
      <c r="C364" s="1" t="s">
        <v>309</v>
      </c>
      <c r="D364" s="47">
        <v>3.98</v>
      </c>
      <c r="E364" s="1" t="s">
        <v>365</v>
      </c>
      <c r="F364" s="1">
        <v>2</v>
      </c>
      <c r="G364" s="1">
        <v>336.14260000000002</v>
      </c>
      <c r="H364" s="1" t="s">
        <v>366</v>
      </c>
      <c r="I364" s="1" t="s">
        <v>367</v>
      </c>
      <c r="J364" s="1" t="s">
        <v>20</v>
      </c>
      <c r="K364" s="1" t="s">
        <v>309</v>
      </c>
      <c r="L364" s="1" t="s">
        <v>313</v>
      </c>
      <c r="M364" s="1" t="s">
        <v>368</v>
      </c>
      <c r="N364" s="1" t="s">
        <v>369</v>
      </c>
      <c r="O364" s="1"/>
      <c r="P364" s="1"/>
      <c r="Q364" s="1"/>
      <c r="R364" s="1"/>
    </row>
    <row r="365" spans="2:18" x14ac:dyDescent="0.25">
      <c r="B365" s="12" t="s">
        <v>568</v>
      </c>
      <c r="C365" s="1" t="s">
        <v>309</v>
      </c>
      <c r="D365" s="47">
        <v>4.32</v>
      </c>
      <c r="E365" s="1" t="s">
        <v>569</v>
      </c>
      <c r="F365" s="1">
        <v>2</v>
      </c>
      <c r="G365" s="1">
        <v>228.11869999999999</v>
      </c>
      <c r="H365" s="1" t="s">
        <v>570</v>
      </c>
      <c r="I365" s="1" t="s">
        <v>571</v>
      </c>
      <c r="J365" s="1" t="s">
        <v>20</v>
      </c>
      <c r="K365" s="1" t="s">
        <v>309</v>
      </c>
      <c r="L365" s="1" t="s">
        <v>513</v>
      </c>
      <c r="M365" s="1" t="s">
        <v>566</v>
      </c>
      <c r="N365" s="1" t="s">
        <v>572</v>
      </c>
      <c r="O365" s="1"/>
      <c r="P365" s="1"/>
      <c r="Q365" s="1"/>
      <c r="R365" s="1"/>
    </row>
    <row r="366" spans="2:18" x14ac:dyDescent="0.25">
      <c r="B366" s="12" t="s">
        <v>1376</v>
      </c>
      <c r="C366" s="1" t="s">
        <v>1289</v>
      </c>
      <c r="D366" s="47">
        <v>2.63</v>
      </c>
      <c r="E366" s="1" t="s">
        <v>1377</v>
      </c>
      <c r="F366" s="1">
        <v>2</v>
      </c>
      <c r="G366" s="1">
        <v>300.12130000000002</v>
      </c>
      <c r="H366" s="1" t="s">
        <v>1378</v>
      </c>
      <c r="I366" s="1" t="s">
        <v>1379</v>
      </c>
      <c r="J366" s="1" t="s">
        <v>20</v>
      </c>
      <c r="K366" s="1" t="s">
        <v>1289</v>
      </c>
      <c r="L366" s="1" t="s">
        <v>1293</v>
      </c>
      <c r="M366" s="1" t="s">
        <v>1326</v>
      </c>
      <c r="N366" s="1" t="s">
        <v>1338</v>
      </c>
      <c r="O366" s="1"/>
      <c r="P366" s="1"/>
      <c r="Q366" s="1"/>
      <c r="R366" s="1"/>
    </row>
    <row r="367" spans="2:18" x14ac:dyDescent="0.25">
      <c r="B367" s="12" t="s">
        <v>1843</v>
      </c>
      <c r="C367" s="1" t="s">
        <v>252</v>
      </c>
      <c r="D367" s="47">
        <v>3.73</v>
      </c>
      <c r="E367" s="1" t="s">
        <v>1844</v>
      </c>
      <c r="F367" s="1">
        <v>2</v>
      </c>
      <c r="G367" s="1">
        <v>400.15309999999999</v>
      </c>
      <c r="H367" s="1" t="s">
        <v>1845</v>
      </c>
      <c r="I367" s="1" t="s">
        <v>1846</v>
      </c>
      <c r="J367" s="1" t="s">
        <v>20</v>
      </c>
      <c r="K367" s="1" t="s">
        <v>1535</v>
      </c>
      <c r="L367" s="1" t="s">
        <v>1847</v>
      </c>
      <c r="M367" s="1" t="s">
        <v>1848</v>
      </c>
      <c r="N367" s="1" t="s">
        <v>1849</v>
      </c>
      <c r="O367" s="1">
        <v>1</v>
      </c>
      <c r="P367" s="1" t="s">
        <v>1720</v>
      </c>
      <c r="Q367" s="1"/>
      <c r="R367" s="1"/>
    </row>
    <row r="368" spans="2:18" x14ac:dyDescent="0.25">
      <c r="B368" s="12" t="s">
        <v>825</v>
      </c>
      <c r="C368" s="1" t="s">
        <v>252</v>
      </c>
      <c r="D368" s="47">
        <v>4.43</v>
      </c>
      <c r="E368" s="1" t="s">
        <v>826</v>
      </c>
      <c r="F368" s="1">
        <v>2</v>
      </c>
      <c r="G368" s="1">
        <v>398.13670000000002</v>
      </c>
      <c r="H368" s="1" t="s">
        <v>827</v>
      </c>
      <c r="I368" s="1" t="s">
        <v>828</v>
      </c>
      <c r="J368" s="1" t="s">
        <v>20</v>
      </c>
      <c r="K368" s="1" t="s">
        <v>829</v>
      </c>
      <c r="L368" s="1" t="s">
        <v>830</v>
      </c>
      <c r="M368" s="1" t="s">
        <v>831</v>
      </c>
      <c r="N368" s="1" t="s">
        <v>832</v>
      </c>
      <c r="O368" s="1"/>
      <c r="P368" s="1"/>
      <c r="Q368" s="1"/>
      <c r="R368" s="1"/>
    </row>
    <row r="369" spans="2:18" x14ac:dyDescent="0.25">
      <c r="B369" s="12" t="s">
        <v>640</v>
      </c>
      <c r="C369" s="1" t="s">
        <v>309</v>
      </c>
      <c r="D369" s="47">
        <v>3.22</v>
      </c>
      <c r="E369" s="1" t="s">
        <v>641</v>
      </c>
      <c r="F369" s="1">
        <v>2</v>
      </c>
      <c r="G369" s="1">
        <v>388.13709999999998</v>
      </c>
      <c r="H369" s="1" t="s">
        <v>642</v>
      </c>
      <c r="I369" s="1" t="s">
        <v>643</v>
      </c>
      <c r="J369" s="1" t="s">
        <v>20</v>
      </c>
      <c r="K369" s="1" t="s">
        <v>309</v>
      </c>
      <c r="L369" s="1" t="s">
        <v>513</v>
      </c>
      <c r="M369" s="1" t="s">
        <v>616</v>
      </c>
      <c r="N369" s="1" t="s">
        <v>616</v>
      </c>
      <c r="O369" s="1">
        <v>1</v>
      </c>
      <c r="P369" s="1" t="s">
        <v>1731</v>
      </c>
      <c r="Q369" s="1"/>
      <c r="R369" s="1"/>
    </row>
    <row r="370" spans="2:18" x14ac:dyDescent="0.25">
      <c r="B370" s="12" t="s">
        <v>549</v>
      </c>
      <c r="C370" s="1" t="s">
        <v>309</v>
      </c>
      <c r="D370" s="47">
        <v>5.42</v>
      </c>
      <c r="E370" s="1" t="s">
        <v>550</v>
      </c>
      <c r="F370" s="1">
        <v>2</v>
      </c>
      <c r="G370" s="1">
        <v>308.27190000000002</v>
      </c>
      <c r="H370" s="1" t="s">
        <v>551</v>
      </c>
      <c r="I370" s="1" t="s">
        <v>552</v>
      </c>
      <c r="J370" s="1" t="s">
        <v>20</v>
      </c>
      <c r="K370" s="1" t="s">
        <v>309</v>
      </c>
      <c r="L370" s="1" t="s">
        <v>513</v>
      </c>
      <c r="M370" s="1" t="s">
        <v>514</v>
      </c>
      <c r="N370" s="1" t="s">
        <v>514</v>
      </c>
      <c r="O370" s="1"/>
      <c r="P370" s="1"/>
      <c r="Q370" s="1"/>
      <c r="R370" s="1"/>
    </row>
    <row r="371" spans="2:18" x14ac:dyDescent="0.25">
      <c r="B371" s="12" t="s">
        <v>2157</v>
      </c>
      <c r="C371" s="1" t="s">
        <v>2046</v>
      </c>
      <c r="D371" s="47">
        <v>6.32</v>
      </c>
      <c r="E371" s="1" t="s">
        <v>2158</v>
      </c>
      <c r="F371" s="1">
        <v>2</v>
      </c>
      <c r="G371" s="1">
        <v>206.05879999999999</v>
      </c>
      <c r="H371" s="1" t="s">
        <v>2159</v>
      </c>
      <c r="I371" s="1" t="s">
        <v>2160</v>
      </c>
      <c r="J371" s="1" t="s">
        <v>20</v>
      </c>
      <c r="K371" s="1" t="s">
        <v>2046</v>
      </c>
      <c r="L371" s="1" t="s">
        <v>2139</v>
      </c>
      <c r="M371" s="1"/>
      <c r="N371" s="1" t="s">
        <v>2139</v>
      </c>
      <c r="O371" s="1"/>
      <c r="P371" s="1"/>
      <c r="Q371" s="1"/>
      <c r="R371" s="1"/>
    </row>
    <row r="372" spans="2:18" x14ac:dyDescent="0.25">
      <c r="B372" s="12" t="s">
        <v>1227</v>
      </c>
      <c r="C372" s="1" t="s">
        <v>1207</v>
      </c>
      <c r="D372" s="47">
        <v>6.27</v>
      </c>
      <c r="E372" s="1" t="s">
        <v>1228</v>
      </c>
      <c r="F372" s="1">
        <v>2</v>
      </c>
      <c r="G372" s="1">
        <v>269.30810000000002</v>
      </c>
      <c r="H372" s="1" t="s">
        <v>1229</v>
      </c>
      <c r="I372" s="1" t="s">
        <v>1230</v>
      </c>
      <c r="J372" s="1" t="s">
        <v>20</v>
      </c>
      <c r="K372" s="1" t="s">
        <v>1207</v>
      </c>
      <c r="L372" s="1" t="s">
        <v>1211</v>
      </c>
      <c r="M372" s="1" t="s">
        <v>1212</v>
      </c>
      <c r="N372" s="1" t="s">
        <v>1231</v>
      </c>
      <c r="O372" s="1"/>
      <c r="P372" s="1"/>
      <c r="Q372" s="1"/>
      <c r="R372" s="1"/>
    </row>
    <row r="373" spans="2:18" x14ac:dyDescent="0.25">
      <c r="B373" s="12" t="s">
        <v>1950</v>
      </c>
      <c r="C373" s="1" t="s">
        <v>252</v>
      </c>
      <c r="D373" s="47">
        <v>5.17</v>
      </c>
      <c r="E373" s="1" t="s">
        <v>1951</v>
      </c>
      <c r="F373" s="1">
        <v>2</v>
      </c>
      <c r="G373" s="1">
        <v>506.14330000000001</v>
      </c>
      <c r="H373" s="1" t="s">
        <v>1952</v>
      </c>
      <c r="I373" s="1" t="s">
        <v>1953</v>
      </c>
      <c r="J373" s="1" t="s">
        <v>20</v>
      </c>
      <c r="K373" s="1" t="s">
        <v>1535</v>
      </c>
      <c r="L373" s="1" t="s">
        <v>1944</v>
      </c>
      <c r="M373" s="1" t="s">
        <v>1945</v>
      </c>
      <c r="N373" s="1" t="s">
        <v>1945</v>
      </c>
      <c r="O373" s="1"/>
      <c r="P373" s="1"/>
      <c r="Q373" s="1"/>
      <c r="R373" s="1"/>
    </row>
    <row r="374" spans="2:18" x14ac:dyDescent="0.25">
      <c r="B374" s="12" t="s">
        <v>1420</v>
      </c>
      <c r="C374" s="1" t="s">
        <v>1289</v>
      </c>
      <c r="D374" s="47">
        <v>4.43</v>
      </c>
      <c r="E374" s="1" t="s">
        <v>1421</v>
      </c>
      <c r="F374" s="1">
        <v>2</v>
      </c>
      <c r="G374" s="1">
        <v>724.29499999999996</v>
      </c>
      <c r="H374" s="1" t="s">
        <v>1422</v>
      </c>
      <c r="I374" s="1" t="s">
        <v>1423</v>
      </c>
      <c r="J374" s="1" t="s">
        <v>20</v>
      </c>
      <c r="K374" s="1" t="s">
        <v>1289</v>
      </c>
      <c r="L374" s="1" t="s">
        <v>1293</v>
      </c>
      <c r="M374" s="1" t="s">
        <v>1326</v>
      </c>
      <c r="N374" s="1" t="s">
        <v>1338</v>
      </c>
      <c r="O374" s="1"/>
      <c r="P374" s="1"/>
      <c r="Q374" s="1"/>
      <c r="R374" s="1"/>
    </row>
    <row r="375" spans="2:18" x14ac:dyDescent="0.25">
      <c r="B375" s="12" t="s">
        <v>986</v>
      </c>
      <c r="C375" s="1" t="s">
        <v>888</v>
      </c>
      <c r="D375" s="47">
        <v>1.1000000000000001</v>
      </c>
      <c r="E375" s="1" t="s">
        <v>987</v>
      </c>
      <c r="F375" s="1">
        <v>2</v>
      </c>
      <c r="G375" s="1">
        <v>228.14760000000001</v>
      </c>
      <c r="H375" s="1" t="s">
        <v>988</v>
      </c>
      <c r="I375" s="1" t="s">
        <v>989</v>
      </c>
      <c r="J375" s="1" t="s">
        <v>20</v>
      </c>
      <c r="K375" s="1" t="s">
        <v>888</v>
      </c>
      <c r="L375" s="1" t="s">
        <v>892</v>
      </c>
      <c r="M375" s="1" t="s">
        <v>893</v>
      </c>
      <c r="N375" s="1" t="s">
        <v>894</v>
      </c>
      <c r="O375" s="1" t="s">
        <v>1759</v>
      </c>
      <c r="P375" s="1"/>
      <c r="Q375" s="1"/>
      <c r="R375" s="1"/>
    </row>
    <row r="376" spans="2:18" x14ac:dyDescent="0.25">
      <c r="B376" s="12" t="s">
        <v>887</v>
      </c>
      <c r="C376" s="1" t="s">
        <v>888</v>
      </c>
      <c r="D376" s="47">
        <v>0.38</v>
      </c>
      <c r="E376" s="1" t="s">
        <v>889</v>
      </c>
      <c r="F376" s="1">
        <v>1</v>
      </c>
      <c r="G376" s="1">
        <v>250.09800000000001</v>
      </c>
      <c r="H376" s="1" t="s">
        <v>890</v>
      </c>
      <c r="I376" s="1" t="s">
        <v>891</v>
      </c>
      <c r="J376" s="1" t="s">
        <v>20</v>
      </c>
      <c r="K376" s="1" t="s">
        <v>888</v>
      </c>
      <c r="L376" s="1" t="s">
        <v>892</v>
      </c>
      <c r="M376" s="1" t="s">
        <v>893</v>
      </c>
      <c r="N376" s="1" t="s">
        <v>894</v>
      </c>
      <c r="O376" s="1" t="s">
        <v>1759</v>
      </c>
      <c r="P376" s="1"/>
      <c r="Q376" s="1"/>
      <c r="R376" s="1"/>
    </row>
    <row r="377" spans="2:18" x14ac:dyDescent="0.25">
      <c r="B377" s="12" t="s">
        <v>1694</v>
      </c>
      <c r="C377" s="1" t="s">
        <v>252</v>
      </c>
      <c r="D377" s="47">
        <v>1.05</v>
      </c>
      <c r="E377" s="1" t="s">
        <v>1695</v>
      </c>
      <c r="F377" s="1">
        <v>1</v>
      </c>
      <c r="G377" s="1">
        <v>126.04340000000001</v>
      </c>
      <c r="H377" s="1" t="s">
        <v>1696</v>
      </c>
      <c r="I377" s="1" t="s">
        <v>1697</v>
      </c>
      <c r="J377" s="1" t="s">
        <v>20</v>
      </c>
      <c r="K377" s="1" t="s">
        <v>1535</v>
      </c>
      <c r="L377" s="1" t="s">
        <v>1683</v>
      </c>
      <c r="M377" s="1" t="s">
        <v>1684</v>
      </c>
      <c r="N377" s="1" t="s">
        <v>1698</v>
      </c>
      <c r="O377" s="1"/>
      <c r="P377" s="1"/>
      <c r="Q377" s="1"/>
      <c r="R377" s="1"/>
    </row>
    <row r="378" spans="2:18" x14ac:dyDescent="0.25">
      <c r="B378" s="12" t="s">
        <v>1162</v>
      </c>
      <c r="C378" s="1" t="s">
        <v>888</v>
      </c>
      <c r="D378" s="47">
        <v>7.65</v>
      </c>
      <c r="E378" s="1" t="s">
        <v>1163</v>
      </c>
      <c r="F378" s="1">
        <v>2</v>
      </c>
      <c r="G378" s="1">
        <v>266.16460000000001</v>
      </c>
      <c r="H378" s="1" t="s">
        <v>1164</v>
      </c>
      <c r="I378" s="1" t="s">
        <v>1165</v>
      </c>
      <c r="J378" s="1" t="s">
        <v>20</v>
      </c>
      <c r="K378" s="1" t="s">
        <v>888</v>
      </c>
      <c r="L378" s="1" t="s">
        <v>1158</v>
      </c>
      <c r="M378" s="1" t="s">
        <v>1159</v>
      </c>
      <c r="N378" s="1" t="s">
        <v>1166</v>
      </c>
      <c r="O378" s="1"/>
      <c r="P378" s="1"/>
      <c r="Q378" s="1"/>
      <c r="R378" s="1"/>
    </row>
    <row r="379" spans="2:18" x14ac:dyDescent="0.25">
      <c r="B379" s="12" t="s">
        <v>1930</v>
      </c>
      <c r="C379" s="1" t="s">
        <v>252</v>
      </c>
      <c r="D379" s="47">
        <v>3.92</v>
      </c>
      <c r="E379" s="1" t="s">
        <v>1931</v>
      </c>
      <c r="F379" s="1">
        <v>2</v>
      </c>
      <c r="G379" s="1">
        <v>192.0796</v>
      </c>
      <c r="H379" s="1" t="s">
        <v>1932</v>
      </c>
      <c r="I379" s="1" t="s">
        <v>1933</v>
      </c>
      <c r="J379" s="1" t="s">
        <v>20</v>
      </c>
      <c r="K379" s="1" t="s">
        <v>1535</v>
      </c>
      <c r="L379" s="1" t="s">
        <v>1928</v>
      </c>
      <c r="M379" s="1" t="s">
        <v>1929</v>
      </c>
      <c r="N379" s="1" t="s">
        <v>1929</v>
      </c>
      <c r="O379" s="1"/>
      <c r="P379" s="1"/>
      <c r="Q379" s="1"/>
      <c r="R379" s="1"/>
    </row>
    <row r="380" spans="2:18" x14ac:dyDescent="0.25">
      <c r="B380" s="12" t="s">
        <v>2208</v>
      </c>
      <c r="C380" s="1" t="s">
        <v>2046</v>
      </c>
      <c r="D380" s="47">
        <v>5.27</v>
      </c>
      <c r="E380" s="1" t="s">
        <v>2209</v>
      </c>
      <c r="F380" s="1">
        <v>2</v>
      </c>
      <c r="G380" s="1">
        <v>330.07490000000001</v>
      </c>
      <c r="H380" s="1" t="s">
        <v>2210</v>
      </c>
      <c r="I380" s="1" t="s">
        <v>2211</v>
      </c>
      <c r="J380" s="1" t="s">
        <v>20</v>
      </c>
      <c r="K380" s="1" t="s">
        <v>2046</v>
      </c>
      <c r="L380" s="1" t="s">
        <v>2169</v>
      </c>
      <c r="M380" s="1" t="s">
        <v>2212</v>
      </c>
      <c r="N380" s="1" t="s">
        <v>2213</v>
      </c>
      <c r="O380" s="1"/>
      <c r="P380" s="1"/>
      <c r="Q380" s="1"/>
      <c r="R380" s="1"/>
    </row>
    <row r="381" spans="2:18" x14ac:dyDescent="0.25">
      <c r="B381" s="12" t="s">
        <v>1258</v>
      </c>
      <c r="C381" s="1" t="s">
        <v>1207</v>
      </c>
      <c r="D381" s="47">
        <v>12.92</v>
      </c>
      <c r="E381" s="1" t="s">
        <v>1259</v>
      </c>
      <c r="F381" s="1">
        <v>2</v>
      </c>
      <c r="G381" s="1">
        <v>521.59050000000002</v>
      </c>
      <c r="H381" s="1" t="s">
        <v>1260</v>
      </c>
      <c r="I381" s="1" t="s">
        <v>1261</v>
      </c>
      <c r="J381" s="1" t="s">
        <v>20</v>
      </c>
      <c r="K381" s="1" t="s">
        <v>1207</v>
      </c>
      <c r="L381" s="1" t="s">
        <v>1211</v>
      </c>
      <c r="M381" s="1" t="s">
        <v>1212</v>
      </c>
      <c r="N381" s="1" t="s">
        <v>1251</v>
      </c>
      <c r="O381" s="1"/>
      <c r="P381" s="1"/>
      <c r="Q381" s="1"/>
      <c r="R381" s="1"/>
    </row>
    <row r="382" spans="2:18" x14ac:dyDescent="0.25">
      <c r="B382" s="12" t="s">
        <v>1172</v>
      </c>
      <c r="C382" s="1" t="s">
        <v>888</v>
      </c>
      <c r="D382" s="47">
        <v>7.82</v>
      </c>
      <c r="E382" s="1" t="s">
        <v>1173</v>
      </c>
      <c r="F382" s="1">
        <v>2</v>
      </c>
      <c r="G382" s="1">
        <v>326.07119999999998</v>
      </c>
      <c r="H382" s="1" t="s">
        <v>1174</v>
      </c>
      <c r="I382" s="1" t="s">
        <v>1175</v>
      </c>
      <c r="J382" s="1" t="s">
        <v>20</v>
      </c>
      <c r="K382" s="1" t="s">
        <v>888</v>
      </c>
      <c r="L382" s="1" t="s">
        <v>1158</v>
      </c>
      <c r="M382" s="1" t="s">
        <v>1159</v>
      </c>
      <c r="N382" s="1" t="s">
        <v>1176</v>
      </c>
      <c r="O382" s="1"/>
      <c r="P382" s="1"/>
      <c r="Q382" s="1"/>
      <c r="R382" s="1"/>
    </row>
    <row r="383" spans="2:18" x14ac:dyDescent="0.25">
      <c r="B383" s="12" t="s">
        <v>1168</v>
      </c>
      <c r="C383" s="1" t="s">
        <v>888</v>
      </c>
      <c r="D383" s="47">
        <v>8.15</v>
      </c>
      <c r="E383" s="1" t="s">
        <v>1169</v>
      </c>
      <c r="F383" s="1">
        <v>2</v>
      </c>
      <c r="G383" s="1">
        <v>398.24349999999998</v>
      </c>
      <c r="H383" s="1" t="s">
        <v>1170</v>
      </c>
      <c r="I383" s="1" t="s">
        <v>1171</v>
      </c>
      <c r="J383" s="1" t="s">
        <v>20</v>
      </c>
      <c r="K383" s="1" t="s">
        <v>888</v>
      </c>
      <c r="L383" s="1" t="s">
        <v>1158</v>
      </c>
      <c r="M383" s="1" t="s">
        <v>1159</v>
      </c>
      <c r="N383" s="1" t="s">
        <v>1166</v>
      </c>
      <c r="O383" s="1"/>
      <c r="P383" s="1"/>
      <c r="Q383" s="1"/>
      <c r="R383" s="1"/>
    </row>
    <row r="384" spans="2:18" x14ac:dyDescent="0.25">
      <c r="B384" s="12" t="s">
        <v>912</v>
      </c>
      <c r="C384" s="1" t="s">
        <v>888</v>
      </c>
      <c r="D384" s="47">
        <v>4.72</v>
      </c>
      <c r="E384" s="1" t="s">
        <v>913</v>
      </c>
      <c r="F384" s="1">
        <v>1</v>
      </c>
      <c r="G384" s="1">
        <v>456.20060000000001</v>
      </c>
      <c r="H384" s="1" t="s">
        <v>914</v>
      </c>
      <c r="I384" s="1" t="s">
        <v>915</v>
      </c>
      <c r="J384" s="1" t="s">
        <v>20</v>
      </c>
      <c r="K384" s="1" t="s">
        <v>888</v>
      </c>
      <c r="L384" s="1" t="s">
        <v>892</v>
      </c>
      <c r="M384" s="1" t="s">
        <v>893</v>
      </c>
      <c r="N384" s="1" t="s">
        <v>894</v>
      </c>
      <c r="O384" s="1"/>
      <c r="P384" s="1"/>
      <c r="Q384" s="1"/>
      <c r="R384" s="1"/>
    </row>
    <row r="385" spans="2:18" x14ac:dyDescent="0.25">
      <c r="B385" s="12" t="s">
        <v>931</v>
      </c>
      <c r="C385" s="1" t="s">
        <v>888</v>
      </c>
      <c r="D385" s="47">
        <v>4.57</v>
      </c>
      <c r="E385" s="1" t="s">
        <v>932</v>
      </c>
      <c r="F385" s="1">
        <v>1</v>
      </c>
      <c r="G385" s="1">
        <v>472.19569999999999</v>
      </c>
      <c r="H385" s="1" t="s">
        <v>933</v>
      </c>
      <c r="I385" s="1" t="s">
        <v>934</v>
      </c>
      <c r="J385" s="1" t="s">
        <v>20</v>
      </c>
      <c r="K385" s="1" t="s">
        <v>888</v>
      </c>
      <c r="L385" s="1" t="s">
        <v>892</v>
      </c>
      <c r="M385" s="1" t="s">
        <v>893</v>
      </c>
      <c r="N385" s="1" t="s">
        <v>894</v>
      </c>
      <c r="O385" s="1"/>
      <c r="P385" s="1"/>
      <c r="Q385" s="1"/>
      <c r="R385" s="1"/>
    </row>
    <row r="386" spans="2:18" x14ac:dyDescent="0.25">
      <c r="B386" s="12" t="s">
        <v>15</v>
      </c>
      <c r="C386" s="1" t="s">
        <v>16</v>
      </c>
      <c r="D386" s="47">
        <v>3.95</v>
      </c>
      <c r="E386" s="1" t="s">
        <v>17</v>
      </c>
      <c r="F386" s="1">
        <v>3</v>
      </c>
      <c r="G386" s="1">
        <v>255.0539</v>
      </c>
      <c r="H386" s="1" t="s">
        <v>18</v>
      </c>
      <c r="I386" s="1" t="s">
        <v>19</v>
      </c>
      <c r="J386" s="1" t="s">
        <v>20</v>
      </c>
      <c r="K386" s="1" t="s">
        <v>16</v>
      </c>
      <c r="L386" s="1" t="s">
        <v>21</v>
      </c>
      <c r="M386" s="1" t="s">
        <v>22</v>
      </c>
      <c r="N386" s="1" t="s">
        <v>22</v>
      </c>
      <c r="O386" s="1"/>
      <c r="P386" s="1"/>
      <c r="Q386" s="1"/>
      <c r="R386" s="1"/>
    </row>
    <row r="387" spans="2:18" x14ac:dyDescent="0.25">
      <c r="B387" s="12" t="s">
        <v>23</v>
      </c>
      <c r="C387" s="1" t="s">
        <v>16</v>
      </c>
      <c r="D387" s="47">
        <v>4.42</v>
      </c>
      <c r="E387" s="1" t="s">
        <v>17</v>
      </c>
      <c r="F387" s="1">
        <v>3</v>
      </c>
      <c r="G387" s="1">
        <v>420.14510000000001</v>
      </c>
      <c r="H387" s="1" t="s">
        <v>24</v>
      </c>
      <c r="I387" s="1" t="s">
        <v>25</v>
      </c>
      <c r="J387" s="1" t="s">
        <v>20</v>
      </c>
      <c r="K387" s="1" t="s">
        <v>16</v>
      </c>
      <c r="L387" s="1" t="s">
        <v>26</v>
      </c>
      <c r="M387" s="1"/>
      <c r="N387" s="1" t="s">
        <v>26</v>
      </c>
      <c r="O387" s="1"/>
      <c r="P387" s="1"/>
      <c r="Q387" s="1"/>
      <c r="R387" s="1"/>
    </row>
    <row r="388" spans="2:18" x14ac:dyDescent="0.25">
      <c r="B388" s="12" t="s">
        <v>45</v>
      </c>
      <c r="C388" s="1" t="s">
        <v>16</v>
      </c>
      <c r="D388" s="47">
        <v>4.0199999999999996</v>
      </c>
      <c r="E388" s="1" t="s">
        <v>17</v>
      </c>
      <c r="F388" s="1">
        <v>3</v>
      </c>
      <c r="G388" s="1">
        <v>342.13510000000002</v>
      </c>
      <c r="H388" s="1" t="s">
        <v>46</v>
      </c>
      <c r="I388" s="1" t="s">
        <v>47</v>
      </c>
      <c r="J388" s="1" t="s">
        <v>20</v>
      </c>
      <c r="K388" s="1" t="s">
        <v>16</v>
      </c>
      <c r="L388" s="1" t="s">
        <v>42</v>
      </c>
      <c r="M388" s="1" t="s">
        <v>48</v>
      </c>
      <c r="N388" s="1" t="s">
        <v>49</v>
      </c>
      <c r="O388" s="1"/>
      <c r="P388" s="1"/>
      <c r="Q388" s="1"/>
      <c r="R388" s="1"/>
    </row>
    <row r="389" spans="2:18" x14ac:dyDescent="0.25">
      <c r="B389" s="12" t="s">
        <v>151</v>
      </c>
      <c r="C389" s="1" t="s">
        <v>63</v>
      </c>
      <c r="D389" s="47">
        <v>16.72</v>
      </c>
      <c r="E389" s="1" t="s">
        <v>17</v>
      </c>
      <c r="F389" s="1">
        <v>3</v>
      </c>
      <c r="G389" s="1">
        <v>206.11770000000001</v>
      </c>
      <c r="H389" s="1" t="s">
        <v>152</v>
      </c>
      <c r="I389" s="1" t="s">
        <v>153</v>
      </c>
      <c r="J389" s="1" t="s">
        <v>20</v>
      </c>
      <c r="K389" s="1" t="s">
        <v>63</v>
      </c>
      <c r="L389" s="1" t="s">
        <v>67</v>
      </c>
      <c r="M389" s="1"/>
      <c r="N389" s="1" t="s">
        <v>67</v>
      </c>
      <c r="O389" s="1"/>
      <c r="P389" s="1"/>
      <c r="Q389" s="1"/>
      <c r="R389" s="1"/>
    </row>
    <row r="390" spans="2:18" x14ac:dyDescent="0.25">
      <c r="B390" s="12" t="s">
        <v>203</v>
      </c>
      <c r="C390" s="1" t="s">
        <v>63</v>
      </c>
      <c r="D390" s="47">
        <v>1.57</v>
      </c>
      <c r="E390" s="1" t="s">
        <v>17</v>
      </c>
      <c r="F390" s="1">
        <v>3</v>
      </c>
      <c r="G390" s="1">
        <v>343.09179999999998</v>
      </c>
      <c r="H390" s="1" t="s">
        <v>204</v>
      </c>
      <c r="I390" s="1" t="s">
        <v>205</v>
      </c>
      <c r="J390" s="1" t="s">
        <v>20</v>
      </c>
      <c r="K390" s="1" t="s">
        <v>63</v>
      </c>
      <c r="L390" s="1" t="s">
        <v>206</v>
      </c>
      <c r="M390" s="1" t="s">
        <v>207</v>
      </c>
      <c r="N390" s="1" t="s">
        <v>207</v>
      </c>
      <c r="O390" s="1"/>
      <c r="P390" s="1"/>
      <c r="Q390" s="1"/>
      <c r="R390" s="1"/>
    </row>
    <row r="391" spans="2:18" x14ac:dyDescent="0.25">
      <c r="B391" s="12" t="s">
        <v>208</v>
      </c>
      <c r="C391" s="1" t="s">
        <v>63</v>
      </c>
      <c r="D391" s="47">
        <v>4.53</v>
      </c>
      <c r="E391" s="1" t="s">
        <v>17</v>
      </c>
      <c r="F391" s="1">
        <v>3</v>
      </c>
      <c r="G391" s="1">
        <v>306.11509999999998</v>
      </c>
      <c r="H391" s="1" t="s">
        <v>209</v>
      </c>
      <c r="I391" s="1" t="s">
        <v>210</v>
      </c>
      <c r="J391" s="1" t="s">
        <v>20</v>
      </c>
      <c r="K391" s="1" t="s">
        <v>63</v>
      </c>
      <c r="L391" s="1" t="s">
        <v>206</v>
      </c>
      <c r="M391" s="1" t="s">
        <v>211</v>
      </c>
      <c r="N391" s="1" t="s">
        <v>212</v>
      </c>
      <c r="O391" s="1"/>
      <c r="P391" s="1"/>
      <c r="Q391" s="1"/>
      <c r="R391" s="1"/>
    </row>
    <row r="392" spans="2:18" x14ac:dyDescent="0.25">
      <c r="B392" s="12" t="s">
        <v>213</v>
      </c>
      <c r="C392" s="1" t="s">
        <v>63</v>
      </c>
      <c r="D392" s="47">
        <v>6.25</v>
      </c>
      <c r="E392" s="1" t="s">
        <v>17</v>
      </c>
      <c r="F392" s="1">
        <v>3</v>
      </c>
      <c r="G392" s="1">
        <v>546.30510000000004</v>
      </c>
      <c r="H392" s="1" t="s">
        <v>214</v>
      </c>
      <c r="I392" s="1" t="s">
        <v>215</v>
      </c>
      <c r="J392" s="1" t="s">
        <v>20</v>
      </c>
      <c r="K392" s="1" t="s">
        <v>63</v>
      </c>
      <c r="L392" s="1" t="s">
        <v>206</v>
      </c>
      <c r="M392" s="1" t="s">
        <v>211</v>
      </c>
      <c r="N392" s="1" t="s">
        <v>212</v>
      </c>
      <c r="O392" s="1"/>
      <c r="P392" s="1"/>
      <c r="Q392" s="1"/>
      <c r="R392" s="1"/>
    </row>
    <row r="393" spans="2:18" x14ac:dyDescent="0.25">
      <c r="B393" s="12" t="s">
        <v>216</v>
      </c>
      <c r="C393" s="1" t="s">
        <v>63</v>
      </c>
      <c r="D393" s="47">
        <v>6.38</v>
      </c>
      <c r="E393" s="1" t="s">
        <v>17</v>
      </c>
      <c r="F393" s="1">
        <v>3</v>
      </c>
      <c r="G393" s="1">
        <v>208.07429999999999</v>
      </c>
      <c r="H393" s="1" t="s">
        <v>200</v>
      </c>
      <c r="I393" s="1" t="s">
        <v>217</v>
      </c>
      <c r="J393" s="1" t="s">
        <v>20</v>
      </c>
      <c r="K393" s="1" t="s">
        <v>63</v>
      </c>
      <c r="L393" s="1" t="s">
        <v>206</v>
      </c>
      <c r="M393" s="1" t="s">
        <v>218</v>
      </c>
      <c r="N393" s="1" t="s">
        <v>218</v>
      </c>
      <c r="O393" s="1"/>
      <c r="P393" s="1"/>
      <c r="Q393" s="1"/>
      <c r="R393" s="1"/>
    </row>
    <row r="394" spans="2:18" x14ac:dyDescent="0.25">
      <c r="B394" s="12" t="s">
        <v>248</v>
      </c>
      <c r="C394" s="1" t="s">
        <v>63</v>
      </c>
      <c r="D394" s="47">
        <v>1.17</v>
      </c>
      <c r="E394" s="1" t="s">
        <v>17</v>
      </c>
      <c r="F394" s="1">
        <v>3</v>
      </c>
      <c r="G394" s="1">
        <v>126.0467</v>
      </c>
      <c r="H394" s="1" t="s">
        <v>249</v>
      </c>
      <c r="I394" s="1" t="s">
        <v>250</v>
      </c>
      <c r="J394" s="1" t="s">
        <v>20</v>
      </c>
      <c r="K394" s="1" t="s">
        <v>63</v>
      </c>
      <c r="L394" s="1"/>
      <c r="M394" s="1"/>
      <c r="N394" s="1" t="s">
        <v>63</v>
      </c>
      <c r="O394" s="1"/>
      <c r="P394" s="1"/>
      <c r="Q394" s="1"/>
      <c r="R394" s="1"/>
    </row>
    <row r="395" spans="2:18" x14ac:dyDescent="0.25">
      <c r="B395" s="12" t="s">
        <v>259</v>
      </c>
      <c r="C395" s="1" t="s">
        <v>260</v>
      </c>
      <c r="D395" s="47">
        <v>3.08</v>
      </c>
      <c r="E395" s="1" t="s">
        <v>17</v>
      </c>
      <c r="F395" s="1">
        <v>3</v>
      </c>
      <c r="G395" s="1">
        <v>490.17360000000002</v>
      </c>
      <c r="H395" s="1" t="s">
        <v>261</v>
      </c>
      <c r="I395" s="1" t="s">
        <v>262</v>
      </c>
      <c r="J395" s="1" t="s">
        <v>20</v>
      </c>
      <c r="K395" s="1" t="s">
        <v>260</v>
      </c>
      <c r="L395" s="1" t="s">
        <v>263</v>
      </c>
      <c r="M395" s="1" t="s">
        <v>264</v>
      </c>
      <c r="N395" s="1"/>
      <c r="O395" s="1"/>
      <c r="P395" s="1"/>
      <c r="Q395" s="1"/>
      <c r="R395" s="1"/>
    </row>
    <row r="396" spans="2:18" x14ac:dyDescent="0.25">
      <c r="B396" s="12" t="s">
        <v>342</v>
      </c>
      <c r="C396" s="1" t="s">
        <v>309</v>
      </c>
      <c r="D396" s="47">
        <v>5.92</v>
      </c>
      <c r="E396" s="1" t="s">
        <v>17</v>
      </c>
      <c r="F396" s="1">
        <v>3</v>
      </c>
      <c r="G396" s="1">
        <v>258.2201</v>
      </c>
      <c r="H396" s="1" t="s">
        <v>335</v>
      </c>
      <c r="I396" s="1" t="s">
        <v>343</v>
      </c>
      <c r="J396" s="1" t="s">
        <v>20</v>
      </c>
      <c r="K396" s="1" t="s">
        <v>309</v>
      </c>
      <c r="L396" s="1" t="s">
        <v>313</v>
      </c>
      <c r="M396" s="1" t="s">
        <v>326</v>
      </c>
      <c r="N396" s="1" t="s">
        <v>337</v>
      </c>
      <c r="O396" s="1"/>
      <c r="P396" s="1"/>
      <c r="Q396" s="1"/>
      <c r="R396" s="1"/>
    </row>
    <row r="397" spans="2:18" x14ac:dyDescent="0.25">
      <c r="B397" s="12" t="s">
        <v>348</v>
      </c>
      <c r="C397" s="1" t="s">
        <v>309</v>
      </c>
      <c r="D397" s="47">
        <v>4.67</v>
      </c>
      <c r="E397" s="1" t="s">
        <v>17</v>
      </c>
      <c r="F397" s="1">
        <v>3</v>
      </c>
      <c r="G397" s="1">
        <v>310.11880000000002</v>
      </c>
      <c r="H397" s="1" t="s">
        <v>349</v>
      </c>
      <c r="I397" s="1" t="s">
        <v>350</v>
      </c>
      <c r="J397" s="1" t="s">
        <v>20</v>
      </c>
      <c r="K397" s="1" t="s">
        <v>309</v>
      </c>
      <c r="L397" s="1" t="s">
        <v>313</v>
      </c>
      <c r="M397" s="1" t="s">
        <v>326</v>
      </c>
      <c r="N397" s="1" t="s">
        <v>351</v>
      </c>
      <c r="O397" s="1"/>
      <c r="P397" s="1"/>
      <c r="Q397" s="1"/>
      <c r="R397" s="1"/>
    </row>
    <row r="398" spans="2:18" x14ac:dyDescent="0.25">
      <c r="B398" s="12" t="s">
        <v>519</v>
      </c>
      <c r="C398" s="1" t="s">
        <v>309</v>
      </c>
      <c r="D398" s="47">
        <v>5.37</v>
      </c>
      <c r="E398" s="1" t="s">
        <v>17</v>
      </c>
      <c r="F398" s="1">
        <v>3</v>
      </c>
      <c r="G398" s="1">
        <v>806.33510000000001</v>
      </c>
      <c r="H398" s="1" t="s">
        <v>520</v>
      </c>
      <c r="I398" s="1" t="s">
        <v>521</v>
      </c>
      <c r="J398" s="1" t="s">
        <v>20</v>
      </c>
      <c r="K398" s="1" t="s">
        <v>309</v>
      </c>
      <c r="L398" s="1" t="s">
        <v>513</v>
      </c>
      <c r="M398" s="1" t="s">
        <v>514</v>
      </c>
      <c r="N398" s="1" t="s">
        <v>522</v>
      </c>
      <c r="O398" s="1"/>
      <c r="P398" s="1"/>
      <c r="Q398" s="1"/>
      <c r="R398" s="1"/>
    </row>
    <row r="399" spans="2:18" x14ac:dyDescent="0.25">
      <c r="B399" s="12" t="s">
        <v>539</v>
      </c>
      <c r="C399" s="1" t="s">
        <v>309</v>
      </c>
      <c r="D399" s="47">
        <v>4.07</v>
      </c>
      <c r="E399" s="1" t="s">
        <v>17</v>
      </c>
      <c r="F399" s="1">
        <v>3</v>
      </c>
      <c r="G399" s="1">
        <v>828.34190000000001</v>
      </c>
      <c r="H399" s="1" t="s">
        <v>540</v>
      </c>
      <c r="I399" s="1" t="s">
        <v>541</v>
      </c>
      <c r="J399" s="1" t="s">
        <v>20</v>
      </c>
      <c r="K399" s="1" t="s">
        <v>309</v>
      </c>
      <c r="L399" s="1" t="s">
        <v>513</v>
      </c>
      <c r="M399" s="1" t="s">
        <v>514</v>
      </c>
      <c r="N399" s="1" t="s">
        <v>514</v>
      </c>
      <c r="O399" s="1"/>
      <c r="P399" s="1"/>
      <c r="Q399" s="1"/>
      <c r="R399" s="1"/>
    </row>
    <row r="400" spans="2:18" x14ac:dyDescent="0.25">
      <c r="B400" s="12" t="s">
        <v>546</v>
      </c>
      <c r="C400" s="1" t="s">
        <v>309</v>
      </c>
      <c r="D400" s="47">
        <v>6.33</v>
      </c>
      <c r="E400" s="1" t="s">
        <v>17</v>
      </c>
      <c r="F400" s="1">
        <v>3</v>
      </c>
      <c r="G400" s="1">
        <v>570.17629999999997</v>
      </c>
      <c r="H400" s="1" t="s">
        <v>547</v>
      </c>
      <c r="I400" s="1" t="s">
        <v>548</v>
      </c>
      <c r="J400" s="1" t="s">
        <v>20</v>
      </c>
      <c r="K400" s="1" t="s">
        <v>309</v>
      </c>
      <c r="L400" s="1" t="s">
        <v>513</v>
      </c>
      <c r="M400" s="1" t="s">
        <v>514</v>
      </c>
      <c r="N400" s="1" t="s">
        <v>514</v>
      </c>
      <c r="O400" s="1"/>
      <c r="P400" s="1"/>
      <c r="Q400" s="1"/>
      <c r="R400" s="1"/>
    </row>
    <row r="401" spans="2:18" x14ac:dyDescent="0.25">
      <c r="B401" s="12" t="s">
        <v>563</v>
      </c>
      <c r="C401" s="1" t="s">
        <v>309</v>
      </c>
      <c r="D401" s="47">
        <v>1.87</v>
      </c>
      <c r="E401" s="1" t="s">
        <v>17</v>
      </c>
      <c r="F401" s="1">
        <v>3</v>
      </c>
      <c r="G401" s="1">
        <v>390.14389999999997</v>
      </c>
      <c r="H401" s="1" t="s">
        <v>564</v>
      </c>
      <c r="I401" s="1" t="s">
        <v>565</v>
      </c>
      <c r="J401" s="1" t="s">
        <v>20</v>
      </c>
      <c r="K401" s="1" t="s">
        <v>309</v>
      </c>
      <c r="L401" s="1" t="s">
        <v>513</v>
      </c>
      <c r="M401" s="1" t="s">
        <v>566</v>
      </c>
      <c r="N401" s="1" t="s">
        <v>567</v>
      </c>
      <c r="O401" s="1"/>
      <c r="P401" s="1"/>
      <c r="Q401" s="1"/>
      <c r="R401" s="1"/>
    </row>
    <row r="402" spans="2:18" x14ac:dyDescent="0.25">
      <c r="B402" s="12" t="s">
        <v>573</v>
      </c>
      <c r="C402" s="1" t="s">
        <v>309</v>
      </c>
      <c r="D402" s="47">
        <v>3.05</v>
      </c>
      <c r="E402" s="1" t="s">
        <v>17</v>
      </c>
      <c r="F402" s="1">
        <v>3</v>
      </c>
      <c r="G402" s="1">
        <v>295.12400000000002</v>
      </c>
      <c r="H402" s="1" t="s">
        <v>574</v>
      </c>
      <c r="I402" s="1" t="s">
        <v>575</v>
      </c>
      <c r="J402" s="1" t="s">
        <v>20</v>
      </c>
      <c r="K402" s="1" t="s">
        <v>309</v>
      </c>
      <c r="L402" s="1" t="s">
        <v>513</v>
      </c>
      <c r="M402" s="1" t="s">
        <v>566</v>
      </c>
      <c r="N402" s="1" t="s">
        <v>572</v>
      </c>
      <c r="O402" s="1"/>
      <c r="P402" s="1"/>
      <c r="Q402" s="1"/>
      <c r="R402" s="1"/>
    </row>
    <row r="403" spans="2:18" x14ac:dyDescent="0.25">
      <c r="B403" s="12" t="s">
        <v>576</v>
      </c>
      <c r="C403" s="1" t="s">
        <v>309</v>
      </c>
      <c r="D403" s="47">
        <v>4.6500000000000004</v>
      </c>
      <c r="E403" s="1" t="s">
        <v>17</v>
      </c>
      <c r="F403" s="1">
        <v>3</v>
      </c>
      <c r="G403" s="1">
        <v>496.20769999999999</v>
      </c>
      <c r="H403" s="1" t="s">
        <v>577</v>
      </c>
      <c r="I403" s="1" t="s">
        <v>578</v>
      </c>
      <c r="J403" s="1" t="s">
        <v>20</v>
      </c>
      <c r="K403" s="1" t="s">
        <v>309</v>
      </c>
      <c r="L403" s="1" t="s">
        <v>513</v>
      </c>
      <c r="M403" s="1" t="s">
        <v>579</v>
      </c>
      <c r="N403" s="1" t="s">
        <v>580</v>
      </c>
      <c r="O403" s="1"/>
      <c r="P403" s="1"/>
      <c r="Q403" s="1"/>
      <c r="R403" s="1"/>
    </row>
    <row r="404" spans="2:18" x14ac:dyDescent="0.25">
      <c r="B404" s="12" t="s">
        <v>634</v>
      </c>
      <c r="C404" s="1" t="s">
        <v>309</v>
      </c>
      <c r="D404" s="47">
        <v>3.08</v>
      </c>
      <c r="E404" s="1" t="s">
        <v>17</v>
      </c>
      <c r="F404" s="1">
        <v>3</v>
      </c>
      <c r="G404" s="1">
        <v>454.11509999999998</v>
      </c>
      <c r="H404" s="1" t="s">
        <v>635</v>
      </c>
      <c r="I404" s="1" t="s">
        <v>636</v>
      </c>
      <c r="J404" s="1" t="s">
        <v>20</v>
      </c>
      <c r="K404" s="1" t="s">
        <v>309</v>
      </c>
      <c r="L404" s="1" t="s">
        <v>513</v>
      </c>
      <c r="M404" s="1" t="s">
        <v>616</v>
      </c>
      <c r="N404" s="1" t="s">
        <v>617</v>
      </c>
      <c r="O404" s="1"/>
      <c r="P404" s="1"/>
      <c r="Q404" s="1"/>
      <c r="R404" s="1"/>
    </row>
    <row r="405" spans="2:18" x14ac:dyDescent="0.25">
      <c r="B405" s="12" t="s">
        <v>637</v>
      </c>
      <c r="C405" s="1" t="s">
        <v>309</v>
      </c>
      <c r="D405" s="47">
        <v>3.35</v>
      </c>
      <c r="E405" s="1" t="s">
        <v>17</v>
      </c>
      <c r="F405" s="1">
        <v>3</v>
      </c>
      <c r="G405" s="1">
        <v>480.22129999999999</v>
      </c>
      <c r="H405" s="1" t="s">
        <v>638</v>
      </c>
      <c r="I405" s="1" t="s">
        <v>639</v>
      </c>
      <c r="J405" s="1" t="s">
        <v>20</v>
      </c>
      <c r="K405" s="1" t="s">
        <v>309</v>
      </c>
      <c r="L405" s="1" t="s">
        <v>513</v>
      </c>
      <c r="M405" s="1" t="s">
        <v>616</v>
      </c>
      <c r="N405" s="1" t="s">
        <v>616</v>
      </c>
      <c r="O405" s="1"/>
      <c r="P405" s="1"/>
      <c r="Q405" s="1"/>
      <c r="R405" s="1"/>
    </row>
    <row r="406" spans="2:18" x14ac:dyDescent="0.25">
      <c r="B406" s="12" t="s">
        <v>644</v>
      </c>
      <c r="C406" s="1" t="s">
        <v>309</v>
      </c>
      <c r="D406" s="47">
        <v>4.18</v>
      </c>
      <c r="E406" s="1" t="s">
        <v>17</v>
      </c>
      <c r="F406" s="1">
        <v>3</v>
      </c>
      <c r="G406" s="1">
        <v>583.22680000000003</v>
      </c>
      <c r="H406" s="1" t="s">
        <v>645</v>
      </c>
      <c r="I406" s="1" t="s">
        <v>646</v>
      </c>
      <c r="J406" s="1" t="s">
        <v>20</v>
      </c>
      <c r="K406" s="1" t="s">
        <v>309</v>
      </c>
      <c r="L406" s="1" t="s">
        <v>513</v>
      </c>
      <c r="M406" s="1" t="s">
        <v>616</v>
      </c>
      <c r="N406" s="1" t="s">
        <v>616</v>
      </c>
      <c r="O406" s="1"/>
      <c r="P406" s="1"/>
      <c r="Q406" s="1"/>
      <c r="R406" s="1"/>
    </row>
    <row r="407" spans="2:18" x14ac:dyDescent="0.25">
      <c r="B407" s="12" t="s">
        <v>647</v>
      </c>
      <c r="C407" s="1" t="s">
        <v>309</v>
      </c>
      <c r="D407" s="47">
        <v>3.87</v>
      </c>
      <c r="E407" s="1" t="s">
        <v>17</v>
      </c>
      <c r="F407" s="1">
        <v>3</v>
      </c>
      <c r="G407" s="1">
        <v>564.23239999999998</v>
      </c>
      <c r="H407" s="1" t="s">
        <v>648</v>
      </c>
      <c r="I407" s="1" t="s">
        <v>649</v>
      </c>
      <c r="J407" s="1" t="s">
        <v>20</v>
      </c>
      <c r="K407" s="1" t="s">
        <v>309</v>
      </c>
      <c r="L407" s="1" t="s">
        <v>513</v>
      </c>
      <c r="M407" s="1" t="s">
        <v>616</v>
      </c>
      <c r="N407" s="1" t="s">
        <v>616</v>
      </c>
      <c r="O407" s="1"/>
      <c r="P407" s="1"/>
      <c r="Q407" s="1"/>
      <c r="R407" s="1"/>
    </row>
    <row r="408" spans="2:18" x14ac:dyDescent="0.25">
      <c r="B408" s="12" t="s">
        <v>670</v>
      </c>
      <c r="C408" s="1" t="s">
        <v>309</v>
      </c>
      <c r="D408" s="47">
        <v>5.7</v>
      </c>
      <c r="E408" s="1" t="s">
        <v>17</v>
      </c>
      <c r="F408" s="1">
        <v>3</v>
      </c>
      <c r="G408" s="1">
        <v>474.15629999999999</v>
      </c>
      <c r="H408" s="1" t="s">
        <v>671</v>
      </c>
      <c r="I408" s="1" t="s">
        <v>672</v>
      </c>
      <c r="J408" s="1" t="s">
        <v>20</v>
      </c>
      <c r="K408" s="1" t="s">
        <v>309</v>
      </c>
      <c r="L408" s="1" t="s">
        <v>513</v>
      </c>
      <c r="M408" s="1" t="s">
        <v>673</v>
      </c>
      <c r="N408" s="1" t="s">
        <v>674</v>
      </c>
      <c r="O408" s="1"/>
      <c r="P408" s="1"/>
      <c r="Q408" s="1"/>
      <c r="R408" s="1"/>
    </row>
    <row r="409" spans="2:18" x14ac:dyDescent="0.25">
      <c r="B409" s="12" t="s">
        <v>700</v>
      </c>
      <c r="C409" s="1" t="s">
        <v>309</v>
      </c>
      <c r="D409" s="47">
        <v>6.95</v>
      </c>
      <c r="E409" s="1" t="s">
        <v>17</v>
      </c>
      <c r="F409" s="1">
        <v>3</v>
      </c>
      <c r="G409" s="1">
        <v>738.38070000000005</v>
      </c>
      <c r="H409" s="1" t="s">
        <v>701</v>
      </c>
      <c r="I409" s="1" t="s">
        <v>702</v>
      </c>
      <c r="J409" s="1" t="s">
        <v>20</v>
      </c>
      <c r="K409" s="1" t="s">
        <v>309</v>
      </c>
      <c r="L409" s="1" t="s">
        <v>513</v>
      </c>
      <c r="M409" s="1" t="s">
        <v>703</v>
      </c>
      <c r="N409" s="1" t="s">
        <v>704</v>
      </c>
      <c r="O409" s="1"/>
      <c r="P409" s="1"/>
      <c r="Q409" s="1"/>
      <c r="R409" s="1"/>
    </row>
    <row r="410" spans="2:18" x14ac:dyDescent="0.25">
      <c r="B410" s="12" t="s">
        <v>706</v>
      </c>
      <c r="C410" s="1" t="s">
        <v>309</v>
      </c>
      <c r="D410" s="47">
        <v>7.08</v>
      </c>
      <c r="E410" s="1" t="s">
        <v>17</v>
      </c>
      <c r="F410" s="1">
        <v>3</v>
      </c>
      <c r="G410" s="1">
        <v>738.38649999999996</v>
      </c>
      <c r="H410" s="1" t="s">
        <v>701</v>
      </c>
      <c r="I410" s="1" t="s">
        <v>707</v>
      </c>
      <c r="J410" s="1" t="s">
        <v>20</v>
      </c>
      <c r="K410" s="1" t="s">
        <v>309</v>
      </c>
      <c r="L410" s="1" t="s">
        <v>513</v>
      </c>
      <c r="M410" s="1" t="s">
        <v>703</v>
      </c>
      <c r="N410" s="1" t="s">
        <v>704</v>
      </c>
      <c r="O410" s="1"/>
      <c r="P410" s="1"/>
      <c r="Q410" s="1"/>
      <c r="R410" s="1"/>
    </row>
    <row r="411" spans="2:18" x14ac:dyDescent="0.25">
      <c r="B411" s="12" t="s">
        <v>721</v>
      </c>
      <c r="C411" s="1" t="s">
        <v>309</v>
      </c>
      <c r="D411" s="47">
        <v>12.97</v>
      </c>
      <c r="E411" s="1" t="s">
        <v>17</v>
      </c>
      <c r="F411" s="1">
        <v>3</v>
      </c>
      <c r="G411" s="1">
        <v>697.24689999999998</v>
      </c>
      <c r="H411" s="1" t="s">
        <v>722</v>
      </c>
      <c r="I411" s="1" t="s">
        <v>723</v>
      </c>
      <c r="J411" s="1" t="s">
        <v>20</v>
      </c>
      <c r="K411" s="1" t="s">
        <v>309</v>
      </c>
      <c r="L411" s="1" t="s">
        <v>724</v>
      </c>
      <c r="M411" s="1"/>
      <c r="N411" s="1" t="s">
        <v>724</v>
      </c>
      <c r="O411" s="1"/>
      <c r="P411" s="1"/>
      <c r="Q411" s="1"/>
      <c r="R411" s="1"/>
    </row>
    <row r="412" spans="2:18" x14ac:dyDescent="0.25">
      <c r="B412" s="12" t="s">
        <v>729</v>
      </c>
      <c r="C412" s="1" t="s">
        <v>309</v>
      </c>
      <c r="D412" s="47">
        <v>0.38</v>
      </c>
      <c r="E412" s="1" t="s">
        <v>17</v>
      </c>
      <c r="F412" s="1">
        <v>3</v>
      </c>
      <c r="G412" s="1">
        <v>457.17880000000002</v>
      </c>
      <c r="H412" s="1" t="s">
        <v>730</v>
      </c>
      <c r="I412" s="1" t="s">
        <v>731</v>
      </c>
      <c r="J412" s="1" t="s">
        <v>20</v>
      </c>
      <c r="K412" s="1" t="s">
        <v>309</v>
      </c>
      <c r="L412" s="1" t="s">
        <v>724</v>
      </c>
      <c r="M412" s="1"/>
      <c r="N412" s="1" t="s">
        <v>724</v>
      </c>
      <c r="O412" s="1"/>
      <c r="P412" s="1"/>
      <c r="Q412" s="1"/>
      <c r="R412" s="1"/>
    </row>
    <row r="413" spans="2:18" x14ac:dyDescent="0.25">
      <c r="B413" s="12" t="s">
        <v>732</v>
      </c>
      <c r="C413" s="1" t="s">
        <v>309</v>
      </c>
      <c r="D413" s="47">
        <v>4.4000000000000004</v>
      </c>
      <c r="E413" s="1" t="s">
        <v>17</v>
      </c>
      <c r="F413" s="1">
        <v>3</v>
      </c>
      <c r="G413" s="1">
        <v>432.19920000000002</v>
      </c>
      <c r="H413" s="1" t="s">
        <v>733</v>
      </c>
      <c r="I413" s="1" t="s">
        <v>734</v>
      </c>
      <c r="J413" s="1" t="s">
        <v>20</v>
      </c>
      <c r="K413" s="1" t="s">
        <v>309</v>
      </c>
      <c r="L413" s="1" t="s">
        <v>724</v>
      </c>
      <c r="M413" s="1"/>
      <c r="N413" s="1" t="s">
        <v>724</v>
      </c>
      <c r="O413" s="1"/>
      <c r="P413" s="1"/>
      <c r="Q413" s="1"/>
      <c r="R413" s="1"/>
    </row>
    <row r="414" spans="2:18" x14ac:dyDescent="0.25">
      <c r="B414" s="12" t="s">
        <v>754</v>
      </c>
      <c r="C414" s="1" t="s">
        <v>309</v>
      </c>
      <c r="D414" s="47">
        <v>2.9</v>
      </c>
      <c r="E414" s="1" t="s">
        <v>17</v>
      </c>
      <c r="F414" s="1">
        <v>3</v>
      </c>
      <c r="G414" s="1">
        <v>358.17110000000002</v>
      </c>
      <c r="H414" s="1" t="s">
        <v>755</v>
      </c>
      <c r="I414" s="1" t="s">
        <v>756</v>
      </c>
      <c r="J414" s="1" t="s">
        <v>20</v>
      </c>
      <c r="K414" s="1" t="s">
        <v>309</v>
      </c>
      <c r="L414" s="1" t="s">
        <v>757</v>
      </c>
      <c r="M414" s="1" t="s">
        <v>758</v>
      </c>
      <c r="N414" s="1" t="s">
        <v>758</v>
      </c>
      <c r="O414" s="1"/>
      <c r="P414" s="1"/>
      <c r="Q414" s="1"/>
      <c r="R414" s="1"/>
    </row>
    <row r="415" spans="2:18" x14ac:dyDescent="0.25">
      <c r="B415" s="12" t="s">
        <v>784</v>
      </c>
      <c r="C415" s="1" t="s">
        <v>309</v>
      </c>
      <c r="D415" s="47">
        <v>5.22</v>
      </c>
      <c r="E415" s="1" t="s">
        <v>17</v>
      </c>
      <c r="F415" s="1">
        <v>3</v>
      </c>
      <c r="G415" s="1">
        <v>806.33619999999996</v>
      </c>
      <c r="H415" s="1" t="s">
        <v>520</v>
      </c>
      <c r="I415" s="1" t="s">
        <v>785</v>
      </c>
      <c r="J415" s="1" t="s">
        <v>20</v>
      </c>
      <c r="K415" s="1" t="s">
        <v>309</v>
      </c>
      <c r="L415" s="1" t="s">
        <v>757</v>
      </c>
      <c r="M415" s="1" t="s">
        <v>782</v>
      </c>
      <c r="N415" s="1" t="s">
        <v>782</v>
      </c>
      <c r="O415" s="1"/>
      <c r="P415" s="1"/>
      <c r="Q415" s="1"/>
      <c r="R415" s="1"/>
    </row>
    <row r="416" spans="2:18" x14ac:dyDescent="0.25">
      <c r="B416" s="12" t="s">
        <v>786</v>
      </c>
      <c r="C416" s="1" t="s">
        <v>309</v>
      </c>
      <c r="D416" s="47">
        <v>3.45</v>
      </c>
      <c r="E416" s="1" t="s">
        <v>17</v>
      </c>
      <c r="F416" s="1">
        <v>3</v>
      </c>
      <c r="G416" s="1">
        <v>448.19150000000002</v>
      </c>
      <c r="H416" s="1" t="s">
        <v>787</v>
      </c>
      <c r="I416" s="1" t="s">
        <v>788</v>
      </c>
      <c r="J416" s="1" t="s">
        <v>20</v>
      </c>
      <c r="K416" s="1" t="s">
        <v>309</v>
      </c>
      <c r="L416" s="1" t="s">
        <v>757</v>
      </c>
      <c r="M416" s="1" t="s">
        <v>789</v>
      </c>
      <c r="N416" s="1" t="s">
        <v>790</v>
      </c>
      <c r="O416" s="1"/>
      <c r="P416" s="1"/>
      <c r="Q416" s="1"/>
      <c r="R416" s="1"/>
    </row>
    <row r="417" spans="2:18" x14ac:dyDescent="0.25">
      <c r="B417" s="12" t="s">
        <v>802</v>
      </c>
      <c r="C417" s="1" t="s">
        <v>309</v>
      </c>
      <c r="D417" s="47">
        <v>6.47</v>
      </c>
      <c r="E417" s="1" t="s">
        <v>17</v>
      </c>
      <c r="F417" s="1">
        <v>3</v>
      </c>
      <c r="G417" s="1">
        <v>303.29270000000002</v>
      </c>
      <c r="H417" s="1" t="s">
        <v>803</v>
      </c>
      <c r="I417" s="1" t="s">
        <v>804</v>
      </c>
      <c r="J417" s="1" t="s">
        <v>20</v>
      </c>
      <c r="K417" s="1" t="s">
        <v>309</v>
      </c>
      <c r="L417" s="1" t="s">
        <v>757</v>
      </c>
      <c r="M417" s="1" t="s">
        <v>795</v>
      </c>
      <c r="N417" s="1" t="s">
        <v>795</v>
      </c>
      <c r="O417" s="1"/>
      <c r="P417" s="1"/>
      <c r="Q417" s="1"/>
      <c r="R417" s="1"/>
    </row>
    <row r="418" spans="2:18" x14ac:dyDescent="0.25">
      <c r="B418" s="12" t="s">
        <v>805</v>
      </c>
      <c r="C418" s="1" t="s">
        <v>309</v>
      </c>
      <c r="D418" s="47">
        <v>5.5</v>
      </c>
      <c r="E418" s="1" t="s">
        <v>17</v>
      </c>
      <c r="F418" s="1">
        <v>3</v>
      </c>
      <c r="G418" s="1">
        <v>612.22349999999994</v>
      </c>
      <c r="H418" s="1" t="s">
        <v>806</v>
      </c>
      <c r="I418" s="1" t="s">
        <v>807</v>
      </c>
      <c r="J418" s="1" t="s">
        <v>20</v>
      </c>
      <c r="K418" s="1" t="s">
        <v>309</v>
      </c>
      <c r="L418" s="1" t="s">
        <v>757</v>
      </c>
      <c r="M418" s="1" t="s">
        <v>808</v>
      </c>
      <c r="N418" s="1" t="s">
        <v>809</v>
      </c>
      <c r="O418" s="1" t="s">
        <v>1960</v>
      </c>
      <c r="P418" s="1"/>
      <c r="Q418" s="1"/>
      <c r="R418" s="1"/>
    </row>
    <row r="419" spans="2:18" x14ac:dyDescent="0.25">
      <c r="B419" s="12" t="s">
        <v>821</v>
      </c>
      <c r="C419" s="1" t="s">
        <v>309</v>
      </c>
      <c r="D419" s="47">
        <v>5.6</v>
      </c>
      <c r="E419" s="1" t="s">
        <v>17</v>
      </c>
      <c r="F419" s="1">
        <v>3</v>
      </c>
      <c r="G419" s="1">
        <v>601.30939999999998</v>
      </c>
      <c r="H419" s="1" t="s">
        <v>822</v>
      </c>
      <c r="I419" s="1" t="s">
        <v>823</v>
      </c>
      <c r="J419" s="1" t="s">
        <v>20</v>
      </c>
      <c r="K419" s="1" t="s">
        <v>309</v>
      </c>
      <c r="L419" s="1" t="s">
        <v>757</v>
      </c>
      <c r="M419" s="1" t="s">
        <v>815</v>
      </c>
      <c r="N419" s="1" t="s">
        <v>824</v>
      </c>
      <c r="O419" s="1" t="s">
        <v>1967</v>
      </c>
      <c r="P419" s="1"/>
      <c r="Q419" s="1"/>
      <c r="R419" s="1"/>
    </row>
    <row r="420" spans="2:18" x14ac:dyDescent="0.25">
      <c r="B420" s="12" t="s">
        <v>842</v>
      </c>
      <c r="C420" s="1" t="s">
        <v>252</v>
      </c>
      <c r="D420" s="47">
        <v>3.88</v>
      </c>
      <c r="E420" s="1" t="s">
        <v>17</v>
      </c>
      <c r="F420" s="1">
        <v>3</v>
      </c>
      <c r="G420" s="1">
        <v>377.05669999999998</v>
      </c>
      <c r="H420" s="1" t="s">
        <v>843</v>
      </c>
      <c r="I420" s="1" t="s">
        <v>844</v>
      </c>
      <c r="J420" s="1" t="s">
        <v>20</v>
      </c>
      <c r="K420" s="1" t="s">
        <v>829</v>
      </c>
      <c r="L420" s="1" t="s">
        <v>830</v>
      </c>
      <c r="M420" s="1" t="s">
        <v>831</v>
      </c>
      <c r="N420" s="1" t="s">
        <v>832</v>
      </c>
      <c r="O420" s="1"/>
      <c r="P420" s="1"/>
      <c r="Q420" s="1"/>
      <c r="R420" s="1"/>
    </row>
    <row r="421" spans="2:18" x14ac:dyDescent="0.25">
      <c r="B421" s="12" t="s">
        <v>845</v>
      </c>
      <c r="C421" s="1" t="s">
        <v>252</v>
      </c>
      <c r="D421" s="47">
        <v>0.38</v>
      </c>
      <c r="E421" s="1" t="s">
        <v>17</v>
      </c>
      <c r="F421" s="1">
        <v>3</v>
      </c>
      <c r="G421" s="1">
        <v>380.07299999999998</v>
      </c>
      <c r="H421" s="1" t="s">
        <v>846</v>
      </c>
      <c r="I421" s="1" t="s">
        <v>847</v>
      </c>
      <c r="J421" s="1" t="s">
        <v>20</v>
      </c>
      <c r="K421" s="1" t="s">
        <v>829</v>
      </c>
      <c r="L421" s="1" t="s">
        <v>830</v>
      </c>
      <c r="M421" s="1" t="s">
        <v>831</v>
      </c>
      <c r="N421" s="1" t="s">
        <v>848</v>
      </c>
      <c r="O421" s="1"/>
      <c r="P421" s="1"/>
      <c r="Q421" s="1"/>
      <c r="R421" s="1"/>
    </row>
    <row r="422" spans="2:18" x14ac:dyDescent="0.25">
      <c r="B422" s="12" t="s">
        <v>866</v>
      </c>
      <c r="C422" s="1" t="s">
        <v>252</v>
      </c>
      <c r="D422" s="47">
        <v>1.03</v>
      </c>
      <c r="E422" s="1" t="s">
        <v>17</v>
      </c>
      <c r="F422" s="1">
        <v>3</v>
      </c>
      <c r="G422" s="1">
        <v>409.0453</v>
      </c>
      <c r="H422" s="1" t="s">
        <v>867</v>
      </c>
      <c r="I422" s="1" t="s">
        <v>868</v>
      </c>
      <c r="J422" s="1" t="s">
        <v>20</v>
      </c>
      <c r="K422" s="1" t="s">
        <v>829</v>
      </c>
      <c r="L422" s="1" t="s">
        <v>830</v>
      </c>
      <c r="M422" s="1" t="s">
        <v>831</v>
      </c>
      <c r="N422" s="1" t="s">
        <v>863</v>
      </c>
      <c r="O422" s="1"/>
      <c r="P422" s="1"/>
      <c r="Q422" s="1"/>
      <c r="R422" s="1"/>
    </row>
    <row r="423" spans="2:18" x14ac:dyDescent="0.25">
      <c r="B423" s="12" t="s">
        <v>869</v>
      </c>
      <c r="C423" s="1" t="s">
        <v>252</v>
      </c>
      <c r="D423" s="47">
        <v>0.48</v>
      </c>
      <c r="E423" s="1" t="s">
        <v>17</v>
      </c>
      <c r="F423" s="1">
        <v>3</v>
      </c>
      <c r="G423" s="1">
        <v>605.10209999999995</v>
      </c>
      <c r="H423" s="1" t="s">
        <v>870</v>
      </c>
      <c r="I423" s="1" t="s">
        <v>871</v>
      </c>
      <c r="J423" s="1" t="s">
        <v>20</v>
      </c>
      <c r="K423" s="1" t="s">
        <v>829</v>
      </c>
      <c r="L423" s="1" t="s">
        <v>830</v>
      </c>
      <c r="M423" s="1" t="s">
        <v>831</v>
      </c>
      <c r="N423" s="1" t="s">
        <v>872</v>
      </c>
      <c r="O423" s="1"/>
      <c r="P423" s="1"/>
      <c r="Q423" s="1"/>
      <c r="R423" s="1"/>
    </row>
    <row r="424" spans="2:18" x14ac:dyDescent="0.25">
      <c r="B424" s="12" t="s">
        <v>874</v>
      </c>
      <c r="C424" s="1" t="s">
        <v>252</v>
      </c>
      <c r="D424" s="47">
        <v>4.55</v>
      </c>
      <c r="E424" s="1" t="s">
        <v>17</v>
      </c>
      <c r="F424" s="1">
        <v>3</v>
      </c>
      <c r="G424" s="1">
        <v>638.19529999999997</v>
      </c>
      <c r="H424" s="1" t="s">
        <v>875</v>
      </c>
      <c r="I424" s="1" t="s">
        <v>876</v>
      </c>
      <c r="J424" s="1" t="s">
        <v>20</v>
      </c>
      <c r="K424" s="1" t="s">
        <v>829</v>
      </c>
      <c r="L424" s="1" t="s">
        <v>830</v>
      </c>
      <c r="M424" s="1" t="s">
        <v>831</v>
      </c>
      <c r="N424" s="1" t="s">
        <v>872</v>
      </c>
      <c r="O424" s="1"/>
      <c r="P424" s="1"/>
      <c r="Q424" s="1"/>
      <c r="R424" s="1"/>
    </row>
    <row r="425" spans="2:18" x14ac:dyDescent="0.25">
      <c r="B425" s="12" t="s">
        <v>877</v>
      </c>
      <c r="C425" s="1" t="s">
        <v>252</v>
      </c>
      <c r="D425" s="47">
        <v>0.38</v>
      </c>
      <c r="E425" s="1" t="s">
        <v>17</v>
      </c>
      <c r="F425" s="1">
        <v>3</v>
      </c>
      <c r="G425" s="1">
        <v>542.12609999999995</v>
      </c>
      <c r="H425" s="1" t="s">
        <v>878</v>
      </c>
      <c r="I425" s="1" t="s">
        <v>879</v>
      </c>
      <c r="J425" s="1" t="s">
        <v>20</v>
      </c>
      <c r="K425" s="1" t="s">
        <v>829</v>
      </c>
      <c r="L425" s="1" t="s">
        <v>830</v>
      </c>
      <c r="M425" s="1" t="s">
        <v>831</v>
      </c>
      <c r="N425" s="1" t="s">
        <v>872</v>
      </c>
      <c r="O425" s="1"/>
      <c r="P425" s="1"/>
      <c r="Q425" s="1"/>
      <c r="R425" s="1"/>
    </row>
    <row r="426" spans="2:18" x14ac:dyDescent="0.25">
      <c r="B426" s="12" t="s">
        <v>916</v>
      </c>
      <c r="C426" s="1" t="s">
        <v>888</v>
      </c>
      <c r="D426" s="47">
        <v>3.65</v>
      </c>
      <c r="E426" s="1" t="s">
        <v>17</v>
      </c>
      <c r="F426" s="1">
        <v>3</v>
      </c>
      <c r="G426" s="1">
        <v>482.11329999999998</v>
      </c>
      <c r="H426" s="1" t="s">
        <v>917</v>
      </c>
      <c r="I426" s="1" t="s">
        <v>918</v>
      </c>
      <c r="J426" s="1" t="s">
        <v>20</v>
      </c>
      <c r="K426" s="1" t="s">
        <v>888</v>
      </c>
      <c r="L426" s="1" t="s">
        <v>892</v>
      </c>
      <c r="M426" s="1" t="s">
        <v>893</v>
      </c>
      <c r="N426" s="1" t="s">
        <v>894</v>
      </c>
      <c r="O426" s="1"/>
      <c r="P426" s="1"/>
      <c r="Q426" s="1"/>
      <c r="R426" s="1"/>
    </row>
    <row r="427" spans="2:18" x14ac:dyDescent="0.25">
      <c r="B427" s="12" t="s">
        <v>919</v>
      </c>
      <c r="C427" s="1" t="s">
        <v>888</v>
      </c>
      <c r="D427" s="47">
        <v>2.63</v>
      </c>
      <c r="E427" s="1" t="s">
        <v>17</v>
      </c>
      <c r="F427" s="1">
        <v>3</v>
      </c>
      <c r="G427" s="1">
        <v>317.0926</v>
      </c>
      <c r="H427" s="1" t="s">
        <v>920</v>
      </c>
      <c r="I427" s="1" t="s">
        <v>921</v>
      </c>
      <c r="J427" s="1" t="s">
        <v>20</v>
      </c>
      <c r="K427" s="1" t="s">
        <v>888</v>
      </c>
      <c r="L427" s="1" t="s">
        <v>892</v>
      </c>
      <c r="M427" s="1" t="s">
        <v>893</v>
      </c>
      <c r="N427" s="1" t="s">
        <v>894</v>
      </c>
      <c r="O427" s="1"/>
      <c r="P427" s="1"/>
      <c r="Q427" s="1"/>
      <c r="R427" s="1"/>
    </row>
    <row r="428" spans="2:18" x14ac:dyDescent="0.25">
      <c r="B428" s="12" t="s">
        <v>935</v>
      </c>
      <c r="C428" s="1" t="s">
        <v>888</v>
      </c>
      <c r="D428" s="47">
        <v>9.15</v>
      </c>
      <c r="E428" s="1" t="s">
        <v>17</v>
      </c>
      <c r="F428" s="1">
        <v>3</v>
      </c>
      <c r="G428" s="1">
        <v>371.09589999999997</v>
      </c>
      <c r="H428" s="1" t="s">
        <v>936</v>
      </c>
      <c r="I428" s="1" t="s">
        <v>937</v>
      </c>
      <c r="J428" s="1" t="s">
        <v>20</v>
      </c>
      <c r="K428" s="1" t="s">
        <v>888</v>
      </c>
      <c r="L428" s="1" t="s">
        <v>892</v>
      </c>
      <c r="M428" s="1" t="s">
        <v>893</v>
      </c>
      <c r="N428" s="1" t="s">
        <v>894</v>
      </c>
      <c r="O428" s="1"/>
      <c r="P428" s="1"/>
      <c r="Q428" s="1"/>
      <c r="R428" s="1"/>
    </row>
    <row r="429" spans="2:18" x14ac:dyDescent="0.25">
      <c r="B429" s="12" t="s">
        <v>957</v>
      </c>
      <c r="C429" s="1" t="s">
        <v>888</v>
      </c>
      <c r="D429" s="47">
        <v>3.38</v>
      </c>
      <c r="E429" s="1" t="s">
        <v>17</v>
      </c>
      <c r="F429" s="1">
        <v>3</v>
      </c>
      <c r="G429" s="1">
        <v>445.12639999999999</v>
      </c>
      <c r="H429" s="1" t="s">
        <v>958</v>
      </c>
      <c r="I429" s="1" t="s">
        <v>959</v>
      </c>
      <c r="J429" s="1" t="s">
        <v>20</v>
      </c>
      <c r="K429" s="1" t="s">
        <v>888</v>
      </c>
      <c r="L429" s="1" t="s">
        <v>892</v>
      </c>
      <c r="M429" s="1" t="s">
        <v>893</v>
      </c>
      <c r="N429" s="1" t="s">
        <v>894</v>
      </c>
      <c r="O429" s="1"/>
      <c r="P429" s="1"/>
      <c r="Q429" s="1"/>
      <c r="R429" s="1"/>
    </row>
    <row r="430" spans="2:18" x14ac:dyDescent="0.25">
      <c r="B430" s="12" t="s">
        <v>960</v>
      </c>
      <c r="C430" s="1" t="s">
        <v>888</v>
      </c>
      <c r="D430" s="47">
        <v>3.88</v>
      </c>
      <c r="E430" s="1" t="s">
        <v>17</v>
      </c>
      <c r="F430" s="1">
        <v>3</v>
      </c>
      <c r="G430" s="1">
        <v>432.12299999999999</v>
      </c>
      <c r="H430" s="1" t="s">
        <v>961</v>
      </c>
      <c r="I430" s="1" t="s">
        <v>962</v>
      </c>
      <c r="J430" s="1" t="s">
        <v>20</v>
      </c>
      <c r="K430" s="1" t="s">
        <v>888</v>
      </c>
      <c r="L430" s="1" t="s">
        <v>892</v>
      </c>
      <c r="M430" s="1" t="s">
        <v>893</v>
      </c>
      <c r="N430" s="1" t="s">
        <v>894</v>
      </c>
      <c r="O430" s="1"/>
      <c r="P430" s="1"/>
      <c r="Q430" s="1"/>
      <c r="R430" s="1"/>
    </row>
    <row r="431" spans="2:18" x14ac:dyDescent="0.25">
      <c r="B431" s="12" t="s">
        <v>968</v>
      </c>
      <c r="C431" s="1" t="s">
        <v>888</v>
      </c>
      <c r="D431" s="47">
        <v>4.1500000000000004</v>
      </c>
      <c r="E431" s="1" t="s">
        <v>17</v>
      </c>
      <c r="F431" s="1">
        <v>3</v>
      </c>
      <c r="G431" s="1">
        <v>566.20730000000003</v>
      </c>
      <c r="H431" s="1" t="s">
        <v>969</v>
      </c>
      <c r="I431" s="1" t="s">
        <v>970</v>
      </c>
      <c r="J431" s="1" t="s">
        <v>20</v>
      </c>
      <c r="K431" s="1" t="s">
        <v>888</v>
      </c>
      <c r="L431" s="1" t="s">
        <v>892</v>
      </c>
      <c r="M431" s="1" t="s">
        <v>893</v>
      </c>
      <c r="N431" s="1" t="s">
        <v>894</v>
      </c>
      <c r="O431" s="1"/>
      <c r="P431" s="1"/>
      <c r="Q431" s="1"/>
      <c r="R431" s="1"/>
    </row>
    <row r="432" spans="2:18" x14ac:dyDescent="0.25">
      <c r="B432" s="12" t="s">
        <v>975</v>
      </c>
      <c r="C432" s="1" t="s">
        <v>888</v>
      </c>
      <c r="D432" s="47">
        <v>4.95</v>
      </c>
      <c r="E432" s="1" t="s">
        <v>17</v>
      </c>
      <c r="F432" s="1">
        <v>3</v>
      </c>
      <c r="G432" s="1">
        <v>286.22629999999998</v>
      </c>
      <c r="H432" s="1" t="s">
        <v>976</v>
      </c>
      <c r="I432" s="1" t="s">
        <v>977</v>
      </c>
      <c r="J432" s="1" t="s">
        <v>20</v>
      </c>
      <c r="K432" s="1" t="s">
        <v>888</v>
      </c>
      <c r="L432" s="1" t="s">
        <v>892</v>
      </c>
      <c r="M432" s="1" t="s">
        <v>893</v>
      </c>
      <c r="N432" s="1" t="s">
        <v>894</v>
      </c>
      <c r="O432" s="1" t="s">
        <v>2032</v>
      </c>
      <c r="P432" s="1">
        <v>1</v>
      </c>
      <c r="Q432" s="1">
        <v>3</v>
      </c>
      <c r="R432" s="1" t="s">
        <v>2032</v>
      </c>
    </row>
    <row r="433" spans="2:18" x14ac:dyDescent="0.25">
      <c r="B433" s="12" t="s">
        <v>978</v>
      </c>
      <c r="C433" s="1" t="s">
        <v>888</v>
      </c>
      <c r="D433" s="47">
        <v>5.07</v>
      </c>
      <c r="E433" s="1" t="s">
        <v>17</v>
      </c>
      <c r="F433" s="1">
        <v>3</v>
      </c>
      <c r="G433" s="1">
        <v>414.13619999999997</v>
      </c>
      <c r="H433" s="1" t="s">
        <v>979</v>
      </c>
      <c r="I433" s="1" t="s">
        <v>980</v>
      </c>
      <c r="J433" s="1" t="s">
        <v>20</v>
      </c>
      <c r="K433" s="1" t="s">
        <v>888</v>
      </c>
      <c r="L433" s="1" t="s">
        <v>892</v>
      </c>
      <c r="M433" s="1" t="s">
        <v>893</v>
      </c>
      <c r="N433" s="1" t="s">
        <v>894</v>
      </c>
      <c r="O433" s="1"/>
      <c r="P433" s="1"/>
      <c r="Q433" s="1"/>
      <c r="R433" s="1"/>
    </row>
    <row r="434" spans="2:18" x14ac:dyDescent="0.25">
      <c r="B434" s="12" t="s">
        <v>1003</v>
      </c>
      <c r="C434" s="1" t="s">
        <v>888</v>
      </c>
      <c r="D434" s="47">
        <v>6.52</v>
      </c>
      <c r="E434" s="1" t="s">
        <v>17</v>
      </c>
      <c r="F434" s="1">
        <v>3</v>
      </c>
      <c r="G434" s="1">
        <v>592.28620000000001</v>
      </c>
      <c r="H434" s="1" t="s">
        <v>1004</v>
      </c>
      <c r="I434" s="1" t="s">
        <v>1005</v>
      </c>
      <c r="J434" s="1" t="s">
        <v>20</v>
      </c>
      <c r="K434" s="1" t="s">
        <v>888</v>
      </c>
      <c r="L434" s="1" t="s">
        <v>892</v>
      </c>
      <c r="M434" s="1" t="s">
        <v>893</v>
      </c>
      <c r="N434" s="1" t="s">
        <v>894</v>
      </c>
      <c r="O434" s="1"/>
      <c r="P434" s="1"/>
      <c r="Q434" s="1"/>
      <c r="R434" s="1"/>
    </row>
    <row r="435" spans="2:18" x14ac:dyDescent="0.25">
      <c r="B435" s="12" t="s">
        <v>1013</v>
      </c>
      <c r="C435" s="1" t="s">
        <v>888</v>
      </c>
      <c r="D435" s="47">
        <v>0.77</v>
      </c>
      <c r="E435" s="1" t="s">
        <v>17</v>
      </c>
      <c r="F435" s="1">
        <v>3</v>
      </c>
      <c r="G435" s="1">
        <v>335.12450000000001</v>
      </c>
      <c r="H435" s="1" t="s">
        <v>1014</v>
      </c>
      <c r="I435" s="1" t="s">
        <v>1015</v>
      </c>
      <c r="J435" s="1" t="s">
        <v>20</v>
      </c>
      <c r="K435" s="1" t="s">
        <v>888</v>
      </c>
      <c r="L435" s="1" t="s">
        <v>892</v>
      </c>
      <c r="M435" s="1" t="s">
        <v>893</v>
      </c>
      <c r="N435" s="1" t="s">
        <v>894</v>
      </c>
      <c r="O435" s="1"/>
      <c r="P435" s="1"/>
      <c r="Q435" s="1"/>
      <c r="R435" s="1"/>
    </row>
    <row r="436" spans="2:18" x14ac:dyDescent="0.25">
      <c r="B436" s="12" t="s">
        <v>1016</v>
      </c>
      <c r="C436" s="1" t="s">
        <v>888</v>
      </c>
      <c r="D436" s="47">
        <v>3.37</v>
      </c>
      <c r="E436" s="1" t="s">
        <v>17</v>
      </c>
      <c r="F436" s="1">
        <v>3</v>
      </c>
      <c r="G436" s="1">
        <v>408.17619999999999</v>
      </c>
      <c r="H436" s="1" t="s">
        <v>1017</v>
      </c>
      <c r="I436" s="1" t="s">
        <v>1018</v>
      </c>
      <c r="J436" s="1" t="s">
        <v>20</v>
      </c>
      <c r="K436" s="1" t="s">
        <v>888</v>
      </c>
      <c r="L436" s="1" t="s">
        <v>892</v>
      </c>
      <c r="M436" s="1" t="s">
        <v>893</v>
      </c>
      <c r="N436" s="1" t="s">
        <v>894</v>
      </c>
      <c r="O436" s="1"/>
      <c r="P436" s="1"/>
      <c r="Q436" s="1"/>
      <c r="R436" s="1"/>
    </row>
    <row r="437" spans="2:18" x14ac:dyDescent="0.25">
      <c r="B437" s="12" t="s">
        <v>1046</v>
      </c>
      <c r="C437" s="1" t="s">
        <v>888</v>
      </c>
      <c r="D437" s="47">
        <v>3.4</v>
      </c>
      <c r="E437" s="1" t="s">
        <v>17</v>
      </c>
      <c r="F437" s="1">
        <v>3</v>
      </c>
      <c r="G437" s="1">
        <v>295.04539999999997</v>
      </c>
      <c r="H437" s="1" t="s">
        <v>1047</v>
      </c>
      <c r="I437" s="1" t="s">
        <v>1048</v>
      </c>
      <c r="J437" s="1" t="s">
        <v>20</v>
      </c>
      <c r="K437" s="1" t="s">
        <v>888</v>
      </c>
      <c r="L437" s="1" t="s">
        <v>892</v>
      </c>
      <c r="M437" s="1" t="s">
        <v>893</v>
      </c>
      <c r="N437" s="1" t="s">
        <v>894</v>
      </c>
      <c r="O437" s="1"/>
      <c r="P437" s="1"/>
      <c r="Q437" s="1"/>
      <c r="R437" s="1"/>
    </row>
    <row r="438" spans="2:18" x14ac:dyDescent="0.25">
      <c r="B438" s="12" t="s">
        <v>1053</v>
      </c>
      <c r="C438" s="1" t="s">
        <v>888</v>
      </c>
      <c r="D438" s="47">
        <v>8.98</v>
      </c>
      <c r="E438" s="1" t="s">
        <v>17</v>
      </c>
      <c r="F438" s="1">
        <v>3</v>
      </c>
      <c r="G438" s="1">
        <v>480.10980000000001</v>
      </c>
      <c r="H438" s="1" t="s">
        <v>1054</v>
      </c>
      <c r="I438" s="1" t="s">
        <v>1055</v>
      </c>
      <c r="J438" s="1" t="s">
        <v>20</v>
      </c>
      <c r="K438" s="1" t="s">
        <v>888</v>
      </c>
      <c r="L438" s="1" t="s">
        <v>892</v>
      </c>
      <c r="M438" s="1" t="s">
        <v>893</v>
      </c>
      <c r="N438" s="1" t="s">
        <v>894</v>
      </c>
      <c r="O438" s="1"/>
      <c r="P438" s="1"/>
      <c r="Q438" s="1"/>
      <c r="R438" s="1"/>
    </row>
    <row r="439" spans="2:18" x14ac:dyDescent="0.25">
      <c r="B439" s="12" t="s">
        <v>1060</v>
      </c>
      <c r="C439" s="1" t="s">
        <v>888</v>
      </c>
      <c r="D439" s="47">
        <v>3.95</v>
      </c>
      <c r="E439" s="1" t="s">
        <v>17</v>
      </c>
      <c r="F439" s="1">
        <v>3</v>
      </c>
      <c r="G439" s="1">
        <v>794.28620000000001</v>
      </c>
      <c r="H439" s="1" t="s">
        <v>1061</v>
      </c>
      <c r="I439" s="1" t="s">
        <v>1062</v>
      </c>
      <c r="J439" s="1" t="s">
        <v>20</v>
      </c>
      <c r="K439" s="1" t="s">
        <v>888</v>
      </c>
      <c r="L439" s="1" t="s">
        <v>892</v>
      </c>
      <c r="M439" s="1" t="s">
        <v>893</v>
      </c>
      <c r="N439" s="1" t="s">
        <v>894</v>
      </c>
      <c r="O439" s="1"/>
      <c r="P439" s="1"/>
      <c r="Q439" s="1"/>
      <c r="R439" s="1"/>
    </row>
    <row r="440" spans="2:18" x14ac:dyDescent="0.25">
      <c r="B440" s="12" t="s">
        <v>1063</v>
      </c>
      <c r="C440" s="1" t="s">
        <v>888</v>
      </c>
      <c r="D440" s="47">
        <v>4.33</v>
      </c>
      <c r="E440" s="1" t="s">
        <v>17</v>
      </c>
      <c r="F440" s="1">
        <v>3</v>
      </c>
      <c r="G440" s="1">
        <v>372.21179999999998</v>
      </c>
      <c r="H440" s="1" t="s">
        <v>1064</v>
      </c>
      <c r="I440" s="1" t="s">
        <v>1065</v>
      </c>
      <c r="J440" s="1" t="s">
        <v>20</v>
      </c>
      <c r="K440" s="1" t="s">
        <v>888</v>
      </c>
      <c r="L440" s="1" t="s">
        <v>892</v>
      </c>
      <c r="M440" s="1" t="s">
        <v>893</v>
      </c>
      <c r="N440" s="1" t="s">
        <v>894</v>
      </c>
      <c r="O440" s="1"/>
      <c r="P440" s="1"/>
      <c r="Q440" s="1"/>
      <c r="R440" s="1"/>
    </row>
    <row r="441" spans="2:18" x14ac:dyDescent="0.25">
      <c r="B441" s="12" t="s">
        <v>1075</v>
      </c>
      <c r="C441" s="1" t="s">
        <v>888</v>
      </c>
      <c r="D441" s="47">
        <v>7.48</v>
      </c>
      <c r="E441" s="1" t="s">
        <v>17</v>
      </c>
      <c r="F441" s="1">
        <v>3</v>
      </c>
      <c r="G441" s="1">
        <v>408.2808</v>
      </c>
      <c r="H441" s="1" t="s">
        <v>1076</v>
      </c>
      <c r="I441" s="1" t="s">
        <v>1077</v>
      </c>
      <c r="J441" s="1" t="s">
        <v>20</v>
      </c>
      <c r="K441" s="1" t="s">
        <v>888</v>
      </c>
      <c r="L441" s="1" t="s">
        <v>892</v>
      </c>
      <c r="M441" s="1" t="s">
        <v>893</v>
      </c>
      <c r="N441" s="1" t="s">
        <v>894</v>
      </c>
      <c r="O441" s="1"/>
      <c r="P441" s="1"/>
      <c r="Q441" s="1"/>
      <c r="R441" s="1"/>
    </row>
    <row r="442" spans="2:18" x14ac:dyDescent="0.25">
      <c r="B442" s="12" t="s">
        <v>1095</v>
      </c>
      <c r="C442" s="1" t="s">
        <v>888</v>
      </c>
      <c r="D442" s="47">
        <v>4.82</v>
      </c>
      <c r="E442" s="1" t="s">
        <v>17</v>
      </c>
      <c r="F442" s="1">
        <v>3</v>
      </c>
      <c r="G442" s="1">
        <v>248.10759999999999</v>
      </c>
      <c r="H442" s="1" t="s">
        <v>1096</v>
      </c>
      <c r="I442" s="1" t="s">
        <v>1097</v>
      </c>
      <c r="J442" s="1" t="s">
        <v>20</v>
      </c>
      <c r="K442" s="1" t="s">
        <v>888</v>
      </c>
      <c r="L442" s="1" t="s">
        <v>892</v>
      </c>
      <c r="M442" s="1" t="s">
        <v>1094</v>
      </c>
      <c r="N442" s="1" t="s">
        <v>1094</v>
      </c>
      <c r="O442" s="1"/>
      <c r="P442" s="1"/>
      <c r="Q442" s="1"/>
      <c r="R442" s="1"/>
    </row>
    <row r="443" spans="2:18" x14ac:dyDescent="0.25">
      <c r="B443" s="12" t="s">
        <v>1098</v>
      </c>
      <c r="C443" s="1" t="s">
        <v>888</v>
      </c>
      <c r="D443" s="47">
        <v>3.97</v>
      </c>
      <c r="E443" s="1" t="s">
        <v>17</v>
      </c>
      <c r="F443" s="1">
        <v>3</v>
      </c>
      <c r="G443" s="1">
        <v>680.2672</v>
      </c>
      <c r="H443" s="1" t="s">
        <v>1099</v>
      </c>
      <c r="I443" s="1" t="s">
        <v>1100</v>
      </c>
      <c r="J443" s="1" t="s">
        <v>20</v>
      </c>
      <c r="K443" s="1" t="s">
        <v>888</v>
      </c>
      <c r="L443" s="1" t="s">
        <v>892</v>
      </c>
      <c r="M443" s="1" t="s">
        <v>1101</v>
      </c>
      <c r="N443" s="1" t="s">
        <v>1101</v>
      </c>
      <c r="O443" s="1"/>
      <c r="P443" s="1"/>
      <c r="Q443" s="1"/>
      <c r="R443" s="1"/>
    </row>
    <row r="444" spans="2:18" x14ac:dyDescent="0.25">
      <c r="B444" s="12" t="s">
        <v>1107</v>
      </c>
      <c r="C444" s="1" t="s">
        <v>888</v>
      </c>
      <c r="D444" s="47">
        <v>4.17</v>
      </c>
      <c r="E444" s="1" t="s">
        <v>17</v>
      </c>
      <c r="F444" s="1">
        <v>3</v>
      </c>
      <c r="G444" s="1">
        <v>814.2165</v>
      </c>
      <c r="H444" s="1" t="s">
        <v>1108</v>
      </c>
      <c r="I444" s="1" t="s">
        <v>1109</v>
      </c>
      <c r="J444" s="1" t="s">
        <v>20</v>
      </c>
      <c r="K444" s="1" t="s">
        <v>888</v>
      </c>
      <c r="L444" s="1" t="s">
        <v>892</v>
      </c>
      <c r="M444" s="1" t="s">
        <v>1106</v>
      </c>
      <c r="N444" s="1" t="s">
        <v>1106</v>
      </c>
      <c r="O444" s="1"/>
      <c r="P444" s="1"/>
      <c r="Q444" s="1"/>
      <c r="R444" s="1"/>
    </row>
    <row r="445" spans="2:18" x14ac:dyDescent="0.25">
      <c r="B445" s="12" t="s">
        <v>1146</v>
      </c>
      <c r="C445" s="1" t="s">
        <v>888</v>
      </c>
      <c r="D445" s="47">
        <v>5.9</v>
      </c>
      <c r="E445" s="1" t="s">
        <v>17</v>
      </c>
      <c r="F445" s="1">
        <v>3</v>
      </c>
      <c r="G445" s="1">
        <v>248.10730000000001</v>
      </c>
      <c r="H445" s="1" t="s">
        <v>1096</v>
      </c>
      <c r="I445" s="1" t="s">
        <v>1147</v>
      </c>
      <c r="J445" s="1" t="s">
        <v>20</v>
      </c>
      <c r="K445" s="1" t="s">
        <v>888</v>
      </c>
      <c r="L445" s="1" t="s">
        <v>1144</v>
      </c>
      <c r="M445" s="1" t="s">
        <v>1148</v>
      </c>
      <c r="N445" s="1" t="s">
        <v>1148</v>
      </c>
      <c r="O445" s="1"/>
      <c r="P445" s="1"/>
      <c r="Q445" s="1"/>
      <c r="R445" s="1"/>
    </row>
    <row r="446" spans="2:18" x14ac:dyDescent="0.25">
      <c r="B446" s="12" t="s">
        <v>1155</v>
      </c>
      <c r="C446" s="1" t="s">
        <v>888</v>
      </c>
      <c r="D446" s="47">
        <v>3.13</v>
      </c>
      <c r="E446" s="1" t="s">
        <v>17</v>
      </c>
      <c r="F446" s="1">
        <v>3</v>
      </c>
      <c r="G446" s="1">
        <v>360.20659999999998</v>
      </c>
      <c r="H446" s="1" t="s">
        <v>1156</v>
      </c>
      <c r="I446" s="1" t="s">
        <v>1157</v>
      </c>
      <c r="J446" s="1" t="s">
        <v>20</v>
      </c>
      <c r="K446" s="1" t="s">
        <v>888</v>
      </c>
      <c r="L446" s="1" t="s">
        <v>1158</v>
      </c>
      <c r="M446" s="1" t="s">
        <v>1159</v>
      </c>
      <c r="N446" s="1" t="s">
        <v>1160</v>
      </c>
      <c r="O446" s="1"/>
      <c r="P446" s="1"/>
      <c r="Q446" s="1"/>
      <c r="R446" s="1"/>
    </row>
    <row r="447" spans="2:18" x14ac:dyDescent="0.25">
      <c r="B447" s="12" t="s">
        <v>1185</v>
      </c>
      <c r="C447" s="1" t="s">
        <v>888</v>
      </c>
      <c r="D447" s="47">
        <v>3.1</v>
      </c>
      <c r="E447" s="1" t="s">
        <v>17</v>
      </c>
      <c r="F447" s="1">
        <v>3</v>
      </c>
      <c r="G447" s="1">
        <v>360.12430000000001</v>
      </c>
      <c r="H447" s="1" t="s">
        <v>1186</v>
      </c>
      <c r="I447" s="1" t="s">
        <v>1187</v>
      </c>
      <c r="J447" s="1" t="s">
        <v>20</v>
      </c>
      <c r="K447" s="1" t="s">
        <v>888</v>
      </c>
      <c r="L447" s="1" t="s">
        <v>1182</v>
      </c>
      <c r="M447" s="1" t="s">
        <v>1183</v>
      </c>
      <c r="N447" s="1" t="s">
        <v>1184</v>
      </c>
      <c r="O447" s="1"/>
      <c r="P447" s="1"/>
      <c r="Q447" s="1"/>
      <c r="R447" s="1"/>
    </row>
    <row r="448" spans="2:18" x14ac:dyDescent="0.25">
      <c r="B448" s="12" t="s">
        <v>1194</v>
      </c>
      <c r="C448" s="1" t="s">
        <v>888</v>
      </c>
      <c r="D448" s="47">
        <v>4.12</v>
      </c>
      <c r="E448" s="1" t="s">
        <v>17</v>
      </c>
      <c r="F448" s="1">
        <v>3</v>
      </c>
      <c r="G448" s="1">
        <v>394.18110000000001</v>
      </c>
      <c r="H448" s="1" t="s">
        <v>1195</v>
      </c>
      <c r="I448" s="1" t="s">
        <v>1196</v>
      </c>
      <c r="J448" s="1" t="s">
        <v>20</v>
      </c>
      <c r="K448" s="1" t="s">
        <v>888</v>
      </c>
      <c r="L448" s="1" t="s">
        <v>1197</v>
      </c>
      <c r="M448" s="1" t="s">
        <v>1198</v>
      </c>
      <c r="N448" s="1" t="s">
        <v>1198</v>
      </c>
      <c r="O448" s="1"/>
      <c r="P448" s="1"/>
      <c r="Q448" s="1"/>
      <c r="R448" s="1"/>
    </row>
    <row r="449" spans="2:18" x14ac:dyDescent="0.25">
      <c r="B449" s="12" t="s">
        <v>1199</v>
      </c>
      <c r="C449" s="1" t="s">
        <v>888</v>
      </c>
      <c r="D449" s="47">
        <v>3.18</v>
      </c>
      <c r="E449" s="1" t="s">
        <v>17</v>
      </c>
      <c r="F449" s="1">
        <v>3</v>
      </c>
      <c r="G449" s="1">
        <v>402.15140000000002</v>
      </c>
      <c r="H449" s="1" t="s">
        <v>1200</v>
      </c>
      <c r="I449" s="1" t="s">
        <v>1201</v>
      </c>
      <c r="J449" s="1" t="s">
        <v>20</v>
      </c>
      <c r="K449" s="1" t="s">
        <v>888</v>
      </c>
      <c r="L449" s="1" t="s">
        <v>1197</v>
      </c>
      <c r="M449" s="1" t="s">
        <v>1198</v>
      </c>
      <c r="N449" s="1" t="s">
        <v>1198</v>
      </c>
      <c r="O449" s="1"/>
      <c r="P449" s="1"/>
      <c r="Q449" s="1"/>
      <c r="R449" s="1"/>
    </row>
    <row r="450" spans="2:18" x14ac:dyDescent="0.25">
      <c r="B450" s="12" t="s">
        <v>1202</v>
      </c>
      <c r="C450" s="1" t="s">
        <v>888</v>
      </c>
      <c r="D450" s="47">
        <v>0.57999999999999996</v>
      </c>
      <c r="E450" s="1" t="s">
        <v>17</v>
      </c>
      <c r="F450" s="1">
        <v>3</v>
      </c>
      <c r="G450" s="1">
        <v>172.01560000000001</v>
      </c>
      <c r="H450" s="1" t="s">
        <v>1203</v>
      </c>
      <c r="I450" s="1" t="s">
        <v>1204</v>
      </c>
      <c r="J450" s="1" t="s">
        <v>20</v>
      </c>
      <c r="K450" s="1" t="s">
        <v>888</v>
      </c>
      <c r="L450" s="1" t="s">
        <v>1205</v>
      </c>
      <c r="M450" s="1"/>
      <c r="N450" s="1" t="s">
        <v>1205</v>
      </c>
      <c r="O450" s="1"/>
      <c r="P450" s="1"/>
      <c r="Q450" s="1"/>
      <c r="R450" s="1"/>
    </row>
    <row r="451" spans="2:18" x14ac:dyDescent="0.25">
      <c r="B451" s="12" t="s">
        <v>1223</v>
      </c>
      <c r="C451" s="1" t="s">
        <v>1207</v>
      </c>
      <c r="D451" s="47">
        <v>3.12</v>
      </c>
      <c r="E451" s="1" t="s">
        <v>17</v>
      </c>
      <c r="F451" s="1">
        <v>3</v>
      </c>
      <c r="G451" s="1">
        <v>316.11770000000001</v>
      </c>
      <c r="H451" s="1" t="s">
        <v>1224</v>
      </c>
      <c r="I451" s="1" t="s">
        <v>1225</v>
      </c>
      <c r="J451" s="1" t="s">
        <v>20</v>
      </c>
      <c r="K451" s="1" t="s">
        <v>1207</v>
      </c>
      <c r="L451" s="1" t="s">
        <v>1211</v>
      </c>
      <c r="M451" s="1" t="s">
        <v>1212</v>
      </c>
      <c r="N451" s="1" t="s">
        <v>1226</v>
      </c>
      <c r="O451" s="1"/>
      <c r="P451" s="1"/>
      <c r="Q451" s="1"/>
      <c r="R451" s="1"/>
    </row>
    <row r="452" spans="2:18" x14ac:dyDescent="0.25">
      <c r="B452" s="12" t="s">
        <v>1239</v>
      </c>
      <c r="C452" s="1" t="s">
        <v>1207</v>
      </c>
      <c r="D452" s="47">
        <v>5.58</v>
      </c>
      <c r="E452" s="1" t="s">
        <v>17</v>
      </c>
      <c r="F452" s="1">
        <v>3</v>
      </c>
      <c r="G452" s="1">
        <v>208.06610000000001</v>
      </c>
      <c r="H452" s="1" t="s">
        <v>1240</v>
      </c>
      <c r="I452" s="1" t="s">
        <v>1241</v>
      </c>
      <c r="J452" s="1" t="s">
        <v>20</v>
      </c>
      <c r="K452" s="1" t="s">
        <v>1207</v>
      </c>
      <c r="L452" s="1" t="s">
        <v>1211</v>
      </c>
      <c r="M452" s="1" t="s">
        <v>1212</v>
      </c>
      <c r="N452" s="1" t="s">
        <v>1237</v>
      </c>
      <c r="O452" s="1"/>
      <c r="P452" s="1"/>
      <c r="Q452" s="1"/>
      <c r="R452" s="1"/>
    </row>
    <row r="453" spans="2:18" x14ac:dyDescent="0.25">
      <c r="B453" s="12" t="s">
        <v>1253</v>
      </c>
      <c r="C453" s="1" t="s">
        <v>1207</v>
      </c>
      <c r="D453" s="47">
        <v>1.62</v>
      </c>
      <c r="E453" s="1" t="s">
        <v>17</v>
      </c>
      <c r="F453" s="1">
        <v>3</v>
      </c>
      <c r="G453" s="1">
        <v>265.14339999999999</v>
      </c>
      <c r="H453" s="1" t="s">
        <v>1254</v>
      </c>
      <c r="I453" s="1" t="s">
        <v>1255</v>
      </c>
      <c r="J453" s="1" t="s">
        <v>20</v>
      </c>
      <c r="K453" s="1" t="s">
        <v>1207</v>
      </c>
      <c r="L453" s="1" t="s">
        <v>1211</v>
      </c>
      <c r="M453" s="1" t="s">
        <v>1212</v>
      </c>
      <c r="N453" s="1" t="s">
        <v>1251</v>
      </c>
      <c r="O453" s="1" t="s">
        <v>2125</v>
      </c>
      <c r="P453" s="1"/>
      <c r="Q453" s="1"/>
      <c r="R453" s="1"/>
    </row>
    <row r="454" spans="2:18" x14ac:dyDescent="0.25">
      <c r="B454" s="12" t="s">
        <v>1267</v>
      </c>
      <c r="C454" s="1" t="s">
        <v>1207</v>
      </c>
      <c r="D454" s="47">
        <v>4.97</v>
      </c>
      <c r="E454" s="1" t="s">
        <v>17</v>
      </c>
      <c r="F454" s="1">
        <v>3</v>
      </c>
      <c r="G454" s="1">
        <v>210.03639999999999</v>
      </c>
      <c r="H454" s="1" t="s">
        <v>1268</v>
      </c>
      <c r="I454" s="1" t="s">
        <v>1269</v>
      </c>
      <c r="J454" s="1" t="s">
        <v>20</v>
      </c>
      <c r="K454" s="1" t="s">
        <v>1207</v>
      </c>
      <c r="L454" s="1" t="s">
        <v>1211</v>
      </c>
      <c r="M454" s="1" t="s">
        <v>1270</v>
      </c>
      <c r="N454" s="1" t="s">
        <v>1271</v>
      </c>
      <c r="O454" s="1" t="s">
        <v>2130</v>
      </c>
      <c r="P454" s="1"/>
      <c r="Q454" s="1"/>
      <c r="R454" s="1"/>
    </row>
    <row r="455" spans="2:18" x14ac:dyDescent="0.25">
      <c r="B455" s="12" t="s">
        <v>1272</v>
      </c>
      <c r="C455" s="1" t="s">
        <v>1207</v>
      </c>
      <c r="D455" s="47">
        <v>4.0199999999999996</v>
      </c>
      <c r="E455" s="1" t="s">
        <v>17</v>
      </c>
      <c r="F455" s="1">
        <v>3</v>
      </c>
      <c r="G455" s="1">
        <v>178.06399999999999</v>
      </c>
      <c r="H455" s="1" t="s">
        <v>1273</v>
      </c>
      <c r="I455" s="1" t="s">
        <v>1274</v>
      </c>
      <c r="J455" s="1" t="s">
        <v>20</v>
      </c>
      <c r="K455" s="1" t="s">
        <v>1207</v>
      </c>
      <c r="L455" s="1" t="s">
        <v>1211</v>
      </c>
      <c r="M455" s="1" t="s">
        <v>1270</v>
      </c>
      <c r="N455" s="1" t="s">
        <v>1271</v>
      </c>
      <c r="O455" s="1"/>
      <c r="P455" s="1"/>
      <c r="Q455" s="1"/>
      <c r="R455" s="1"/>
    </row>
    <row r="456" spans="2:18" x14ac:dyDescent="0.25">
      <c r="B456" s="12" t="s">
        <v>1304</v>
      </c>
      <c r="C456" s="1" t="s">
        <v>1289</v>
      </c>
      <c r="D456" s="47">
        <v>0.98</v>
      </c>
      <c r="E456" s="1" t="s">
        <v>17</v>
      </c>
      <c r="F456" s="1">
        <v>3</v>
      </c>
      <c r="G456" s="1">
        <v>343.08929999999998</v>
      </c>
      <c r="H456" s="1" t="s">
        <v>1305</v>
      </c>
      <c r="I456" s="1" t="s">
        <v>1306</v>
      </c>
      <c r="J456" s="1" t="s">
        <v>20</v>
      </c>
      <c r="K456" s="1" t="s">
        <v>1289</v>
      </c>
      <c r="L456" s="1" t="s">
        <v>1293</v>
      </c>
      <c r="M456" s="1" t="s">
        <v>1294</v>
      </c>
      <c r="N456" s="1" t="s">
        <v>1307</v>
      </c>
      <c r="O456" s="1"/>
      <c r="P456" s="1"/>
      <c r="Q456" s="1"/>
      <c r="R456" s="1"/>
    </row>
    <row r="457" spans="2:18" x14ac:dyDescent="0.25">
      <c r="B457" s="12" t="s">
        <v>1330</v>
      </c>
      <c r="C457" s="1" t="s">
        <v>1289</v>
      </c>
      <c r="D457" s="47">
        <v>4.53</v>
      </c>
      <c r="E457" s="1" t="s">
        <v>17</v>
      </c>
      <c r="F457" s="1">
        <v>3</v>
      </c>
      <c r="G457" s="1">
        <v>534.18359999999996</v>
      </c>
      <c r="H457" s="1" t="s">
        <v>1331</v>
      </c>
      <c r="I457" s="1" t="s">
        <v>1332</v>
      </c>
      <c r="J457" s="1" t="s">
        <v>20</v>
      </c>
      <c r="K457" s="1" t="s">
        <v>1289</v>
      </c>
      <c r="L457" s="1" t="s">
        <v>1293</v>
      </c>
      <c r="M457" s="1" t="s">
        <v>1326</v>
      </c>
      <c r="N457" s="1" t="s">
        <v>1327</v>
      </c>
      <c r="O457" s="1" t="s">
        <v>2147</v>
      </c>
      <c r="P457" s="1"/>
      <c r="Q457" s="1"/>
      <c r="R457" s="1"/>
    </row>
    <row r="458" spans="2:18" x14ac:dyDescent="0.25">
      <c r="B458" s="12" t="s">
        <v>1417</v>
      </c>
      <c r="C458" s="1" t="s">
        <v>1289</v>
      </c>
      <c r="D458" s="47">
        <v>2.58</v>
      </c>
      <c r="E458" s="1" t="s">
        <v>17</v>
      </c>
      <c r="F458" s="1">
        <v>3</v>
      </c>
      <c r="G458" s="1">
        <v>454.07870000000003</v>
      </c>
      <c r="H458" s="1" t="s">
        <v>1418</v>
      </c>
      <c r="I458" s="1" t="s">
        <v>1419</v>
      </c>
      <c r="J458" s="1" t="s">
        <v>20</v>
      </c>
      <c r="K458" s="1" t="s">
        <v>1289</v>
      </c>
      <c r="L458" s="1" t="s">
        <v>1293</v>
      </c>
      <c r="M458" s="1" t="s">
        <v>1326</v>
      </c>
      <c r="N458" s="1" t="s">
        <v>1338</v>
      </c>
      <c r="O458" s="1" t="s">
        <v>2147</v>
      </c>
      <c r="P458" s="1"/>
      <c r="Q458" s="1"/>
      <c r="R458" s="1"/>
    </row>
    <row r="459" spans="2:18" x14ac:dyDescent="0.25">
      <c r="B459" s="12" t="s">
        <v>1434</v>
      </c>
      <c r="C459" s="1" t="s">
        <v>1289</v>
      </c>
      <c r="D459" s="47">
        <v>4.05</v>
      </c>
      <c r="E459" s="1" t="s">
        <v>17</v>
      </c>
      <c r="F459" s="1">
        <v>3</v>
      </c>
      <c r="G459" s="1">
        <v>264.16930000000002</v>
      </c>
      <c r="H459" s="1" t="s">
        <v>1435</v>
      </c>
      <c r="I459" s="1" t="s">
        <v>1436</v>
      </c>
      <c r="J459" s="1" t="s">
        <v>20</v>
      </c>
      <c r="K459" s="1" t="s">
        <v>1289</v>
      </c>
      <c r="L459" s="1" t="s">
        <v>1293</v>
      </c>
      <c r="M459" s="1" t="s">
        <v>1326</v>
      </c>
      <c r="N459" s="1" t="s">
        <v>1432</v>
      </c>
      <c r="O459" s="1"/>
      <c r="P459" s="1"/>
      <c r="Q459" s="1"/>
      <c r="R459" s="1"/>
    </row>
    <row r="460" spans="2:18" x14ac:dyDescent="0.25">
      <c r="B460" s="12" t="s">
        <v>1437</v>
      </c>
      <c r="C460" s="1" t="s">
        <v>1289</v>
      </c>
      <c r="D460" s="47">
        <v>3.45</v>
      </c>
      <c r="E460" s="1" t="s">
        <v>17</v>
      </c>
      <c r="F460" s="1">
        <v>3</v>
      </c>
      <c r="G460" s="1">
        <v>436.09930000000003</v>
      </c>
      <c r="H460" s="1" t="s">
        <v>1438</v>
      </c>
      <c r="I460" s="1" t="s">
        <v>1439</v>
      </c>
      <c r="J460" s="1" t="s">
        <v>20</v>
      </c>
      <c r="K460" s="1" t="s">
        <v>1289</v>
      </c>
      <c r="L460" s="1" t="s">
        <v>1293</v>
      </c>
      <c r="M460" s="1" t="s">
        <v>1326</v>
      </c>
      <c r="N460" s="1" t="s">
        <v>1432</v>
      </c>
      <c r="O460" s="1"/>
      <c r="P460" s="1"/>
      <c r="Q460" s="1"/>
      <c r="R460" s="1"/>
    </row>
    <row r="461" spans="2:18" x14ac:dyDescent="0.25">
      <c r="B461" s="12" t="s">
        <v>1442</v>
      </c>
      <c r="C461" s="1" t="s">
        <v>1289</v>
      </c>
      <c r="D461" s="47">
        <v>4.32</v>
      </c>
      <c r="E461" s="1" t="s">
        <v>17</v>
      </c>
      <c r="F461" s="1">
        <v>3</v>
      </c>
      <c r="G461" s="1">
        <v>344.1343</v>
      </c>
      <c r="H461" s="1" t="s">
        <v>1443</v>
      </c>
      <c r="I461" s="1" t="s">
        <v>1444</v>
      </c>
      <c r="J461" s="1" t="s">
        <v>20</v>
      </c>
      <c r="K461" s="1" t="s">
        <v>1289</v>
      </c>
      <c r="L461" s="1" t="s">
        <v>1293</v>
      </c>
      <c r="M461" s="1" t="s">
        <v>1326</v>
      </c>
      <c r="N461" s="1" t="s">
        <v>1432</v>
      </c>
      <c r="O461" s="1"/>
      <c r="P461" s="1"/>
      <c r="Q461" s="1"/>
      <c r="R461" s="1"/>
    </row>
    <row r="462" spans="2:18" x14ac:dyDescent="0.25">
      <c r="B462" s="12" t="s">
        <v>1470</v>
      </c>
      <c r="C462" s="1" t="s">
        <v>1289</v>
      </c>
      <c r="D462" s="47">
        <v>3.6</v>
      </c>
      <c r="E462" s="1" t="s">
        <v>17</v>
      </c>
      <c r="F462" s="1">
        <v>3</v>
      </c>
      <c r="G462" s="1">
        <v>384.08980000000003</v>
      </c>
      <c r="H462" s="1" t="s">
        <v>1471</v>
      </c>
      <c r="I462" s="1" t="s">
        <v>1472</v>
      </c>
      <c r="J462" s="1" t="s">
        <v>20</v>
      </c>
      <c r="K462" s="1" t="s">
        <v>1289</v>
      </c>
      <c r="L462" s="1" t="s">
        <v>1293</v>
      </c>
      <c r="M462" s="1" t="s">
        <v>1326</v>
      </c>
      <c r="N462" s="1" t="s">
        <v>1473</v>
      </c>
      <c r="O462" s="1"/>
      <c r="P462" s="1"/>
      <c r="Q462" s="1"/>
      <c r="R462" s="1"/>
    </row>
    <row r="463" spans="2:18" x14ac:dyDescent="0.25">
      <c r="B463" s="12" t="s">
        <v>1527</v>
      </c>
      <c r="C463" s="1" t="s">
        <v>1289</v>
      </c>
      <c r="D463" s="47">
        <v>3.63</v>
      </c>
      <c r="E463" s="1" t="s">
        <v>17</v>
      </c>
      <c r="F463" s="1">
        <v>3</v>
      </c>
      <c r="G463" s="1">
        <v>402.1182</v>
      </c>
      <c r="H463" s="1" t="s">
        <v>1528</v>
      </c>
      <c r="I463" s="1" t="s">
        <v>1529</v>
      </c>
      <c r="J463" s="1" t="s">
        <v>20</v>
      </c>
      <c r="K463" s="1" t="s">
        <v>1289</v>
      </c>
      <c r="L463" s="1" t="s">
        <v>1293</v>
      </c>
      <c r="M463" s="1" t="s">
        <v>1515</v>
      </c>
      <c r="N463" s="1" t="s">
        <v>1530</v>
      </c>
      <c r="O463" s="1" t="s">
        <v>2177</v>
      </c>
      <c r="P463" s="1" t="s">
        <v>2178</v>
      </c>
      <c r="Q463" s="1"/>
      <c r="R463" s="1"/>
    </row>
    <row r="464" spans="2:18" x14ac:dyDescent="0.25">
      <c r="B464" s="12" t="s">
        <v>1569</v>
      </c>
      <c r="C464" s="1" t="s">
        <v>252</v>
      </c>
      <c r="D464" s="47">
        <v>8.27</v>
      </c>
      <c r="E464" s="1" t="s">
        <v>17</v>
      </c>
      <c r="F464" s="1">
        <v>3</v>
      </c>
      <c r="G464" s="1">
        <v>222.05719999999999</v>
      </c>
      <c r="H464" s="1" t="s">
        <v>1570</v>
      </c>
      <c r="I464" s="1" t="s">
        <v>1571</v>
      </c>
      <c r="J464" s="1" t="s">
        <v>20</v>
      </c>
      <c r="K464" s="1" t="s">
        <v>1535</v>
      </c>
      <c r="L464" s="1" t="s">
        <v>1554</v>
      </c>
      <c r="M464" s="1" t="s">
        <v>1572</v>
      </c>
      <c r="N464" s="1" t="s">
        <v>1572</v>
      </c>
      <c r="O464" s="1" t="s">
        <v>2183</v>
      </c>
      <c r="P464" s="1"/>
      <c r="Q464" s="1"/>
      <c r="R464" s="1"/>
    </row>
    <row r="465" spans="2:18" x14ac:dyDescent="0.25">
      <c r="B465" s="12" t="s">
        <v>1573</v>
      </c>
      <c r="C465" s="1" t="s">
        <v>252</v>
      </c>
      <c r="D465" s="47">
        <v>4.28</v>
      </c>
      <c r="E465" s="1" t="s">
        <v>17</v>
      </c>
      <c r="F465" s="1">
        <v>3</v>
      </c>
      <c r="G465" s="1">
        <v>158.0257</v>
      </c>
      <c r="H465" s="1" t="s">
        <v>1574</v>
      </c>
      <c r="I465" s="1" t="s">
        <v>1575</v>
      </c>
      <c r="J465" s="1" t="s">
        <v>20</v>
      </c>
      <c r="K465" s="1" t="s">
        <v>1535</v>
      </c>
      <c r="L465" s="1" t="s">
        <v>1554</v>
      </c>
      <c r="M465" s="1" t="s">
        <v>1572</v>
      </c>
      <c r="N465" s="1" t="s">
        <v>1572</v>
      </c>
      <c r="O465" s="1" t="s">
        <v>2183</v>
      </c>
      <c r="P465" s="1"/>
      <c r="Q465" s="1"/>
      <c r="R465" s="1"/>
    </row>
    <row r="466" spans="2:18" x14ac:dyDescent="0.25">
      <c r="B466" s="12" t="s">
        <v>1651</v>
      </c>
      <c r="C466" s="1" t="s">
        <v>252</v>
      </c>
      <c r="D466" s="47">
        <v>4.05</v>
      </c>
      <c r="E466" s="1" t="s">
        <v>17</v>
      </c>
      <c r="F466" s="1">
        <v>3</v>
      </c>
      <c r="G466" s="1">
        <v>381.10939999999999</v>
      </c>
      <c r="H466" s="1" t="s">
        <v>1652</v>
      </c>
      <c r="I466" s="1" t="s">
        <v>1653</v>
      </c>
      <c r="J466" s="1" t="s">
        <v>20</v>
      </c>
      <c r="K466" s="1" t="s">
        <v>1535</v>
      </c>
      <c r="L466" s="1" t="s">
        <v>1641</v>
      </c>
      <c r="M466" s="1" t="s">
        <v>1642</v>
      </c>
      <c r="N466" s="1" t="s">
        <v>1650</v>
      </c>
      <c r="O466" s="1" t="s">
        <v>2183</v>
      </c>
      <c r="P466" s="1"/>
      <c r="Q466" s="1"/>
      <c r="R466" s="1"/>
    </row>
    <row r="467" spans="2:18" x14ac:dyDescent="0.25">
      <c r="B467" s="12" t="s">
        <v>1676</v>
      </c>
      <c r="C467" s="1" t="s">
        <v>252</v>
      </c>
      <c r="D467" s="47">
        <v>3.37</v>
      </c>
      <c r="E467" s="1" t="s">
        <v>17</v>
      </c>
      <c r="F467" s="1">
        <v>3</v>
      </c>
      <c r="G467" s="1">
        <v>397.10230000000001</v>
      </c>
      <c r="H467" s="1" t="s">
        <v>1677</v>
      </c>
      <c r="I467" s="1" t="s">
        <v>1678</v>
      </c>
      <c r="J467" s="1" t="s">
        <v>20</v>
      </c>
      <c r="K467" s="1" t="s">
        <v>1535</v>
      </c>
      <c r="L467" s="1" t="s">
        <v>1679</v>
      </c>
      <c r="M467" s="1"/>
      <c r="N467" s="1" t="s">
        <v>1679</v>
      </c>
      <c r="O467" s="1" t="s">
        <v>2183</v>
      </c>
      <c r="P467" s="1"/>
      <c r="Q467" s="1"/>
      <c r="R467" s="1"/>
    </row>
    <row r="468" spans="2:18" x14ac:dyDescent="0.25">
      <c r="B468" s="12" t="s">
        <v>1680</v>
      </c>
      <c r="C468" s="1" t="s">
        <v>252</v>
      </c>
      <c r="D468" s="47">
        <v>4.6500000000000004</v>
      </c>
      <c r="E468" s="1" t="s">
        <v>17</v>
      </c>
      <c r="F468" s="1">
        <v>3</v>
      </c>
      <c r="G468" s="1">
        <v>280.0992</v>
      </c>
      <c r="H468" s="1" t="s">
        <v>1681</v>
      </c>
      <c r="I468" s="1" t="s">
        <v>1682</v>
      </c>
      <c r="J468" s="1" t="s">
        <v>20</v>
      </c>
      <c r="K468" s="1" t="s">
        <v>1535</v>
      </c>
      <c r="L468" s="1" t="s">
        <v>1683</v>
      </c>
      <c r="M468" s="1" t="s">
        <v>1684</v>
      </c>
      <c r="N468" s="1" t="s">
        <v>1685</v>
      </c>
      <c r="O468" s="1"/>
      <c r="P468" s="1"/>
      <c r="Q468" s="1"/>
      <c r="R468" s="1"/>
    </row>
    <row r="469" spans="2:18" x14ac:dyDescent="0.25">
      <c r="B469" s="12" t="s">
        <v>1686</v>
      </c>
      <c r="C469" s="1" t="s">
        <v>252</v>
      </c>
      <c r="D469" s="47">
        <v>8.6999999999999993</v>
      </c>
      <c r="E469" s="1" t="s">
        <v>17</v>
      </c>
      <c r="F469" s="1">
        <v>3</v>
      </c>
      <c r="G469" s="1">
        <v>270.14789999999999</v>
      </c>
      <c r="H469" s="1" t="s">
        <v>1687</v>
      </c>
      <c r="I469" s="1" t="s">
        <v>1688</v>
      </c>
      <c r="J469" s="1" t="s">
        <v>20</v>
      </c>
      <c r="K469" s="1" t="s">
        <v>1535</v>
      </c>
      <c r="L469" s="1" t="s">
        <v>1683</v>
      </c>
      <c r="M469" s="1" t="s">
        <v>1684</v>
      </c>
      <c r="N469" s="1" t="s">
        <v>1689</v>
      </c>
      <c r="O469" s="1" t="s">
        <v>2183</v>
      </c>
      <c r="P469" s="1"/>
      <c r="Q469" s="1"/>
      <c r="R469" s="1"/>
    </row>
    <row r="470" spans="2:18" x14ac:dyDescent="0.25">
      <c r="B470" s="12" t="s">
        <v>1744</v>
      </c>
      <c r="C470" s="1" t="s">
        <v>252</v>
      </c>
      <c r="D470" s="47">
        <v>0.48</v>
      </c>
      <c r="E470" s="1" t="s">
        <v>17</v>
      </c>
      <c r="F470" s="1">
        <v>3</v>
      </c>
      <c r="G470" s="1">
        <v>377.14510000000001</v>
      </c>
      <c r="H470" s="1" t="s">
        <v>1745</v>
      </c>
      <c r="I470" s="1" t="s">
        <v>1746</v>
      </c>
      <c r="J470" s="1" t="s">
        <v>20</v>
      </c>
      <c r="K470" s="1" t="s">
        <v>1535</v>
      </c>
      <c r="L470" s="1" t="s">
        <v>1747</v>
      </c>
      <c r="M470" s="1" t="s">
        <v>1748</v>
      </c>
      <c r="N470" s="1" t="s">
        <v>1749</v>
      </c>
      <c r="O470" s="1"/>
      <c r="P470" s="1"/>
      <c r="Q470" s="1"/>
      <c r="R470" s="1"/>
    </row>
    <row r="471" spans="2:18" x14ac:dyDescent="0.25">
      <c r="B471" s="12" t="s">
        <v>1803</v>
      </c>
      <c r="C471" s="1" t="s">
        <v>252</v>
      </c>
      <c r="D471" s="47">
        <v>0.48</v>
      </c>
      <c r="E471" s="1" t="s">
        <v>17</v>
      </c>
      <c r="F471" s="1">
        <v>3</v>
      </c>
      <c r="G471" s="1">
        <v>446.19580000000002</v>
      </c>
      <c r="H471" s="1" t="s">
        <v>1804</v>
      </c>
      <c r="I471" s="1" t="s">
        <v>1805</v>
      </c>
      <c r="J471" s="1" t="s">
        <v>20</v>
      </c>
      <c r="K471" s="1" t="s">
        <v>1535</v>
      </c>
      <c r="L471" s="1" t="s">
        <v>1777</v>
      </c>
      <c r="M471" s="1" t="s">
        <v>1806</v>
      </c>
      <c r="N471" s="1" t="s">
        <v>1806</v>
      </c>
      <c r="O471" s="1"/>
      <c r="P471" s="1"/>
      <c r="Q471" s="1"/>
      <c r="R471" s="1"/>
    </row>
    <row r="472" spans="2:18" x14ac:dyDescent="0.25">
      <c r="B472" s="12" t="s">
        <v>1823</v>
      </c>
      <c r="C472" s="1" t="s">
        <v>252</v>
      </c>
      <c r="D472" s="47">
        <v>4.55</v>
      </c>
      <c r="E472" s="1" t="s">
        <v>17</v>
      </c>
      <c r="F472" s="1">
        <v>3</v>
      </c>
      <c r="G472" s="1">
        <v>439.23329999999999</v>
      </c>
      <c r="H472" s="1" t="s">
        <v>1824</v>
      </c>
      <c r="I472" s="1" t="s">
        <v>1825</v>
      </c>
      <c r="J472" s="1" t="s">
        <v>20</v>
      </c>
      <c r="K472" s="1" t="s">
        <v>1535</v>
      </c>
      <c r="L472" s="1" t="s">
        <v>1777</v>
      </c>
      <c r="M472" s="1"/>
      <c r="N472" s="1" t="s">
        <v>1777</v>
      </c>
      <c r="O472" s="1"/>
      <c r="P472" s="1"/>
      <c r="Q472" s="1"/>
      <c r="R472" s="1"/>
    </row>
    <row r="473" spans="2:18" x14ac:dyDescent="0.25">
      <c r="B473" s="12" t="s">
        <v>1835</v>
      </c>
      <c r="C473" s="1" t="s">
        <v>252</v>
      </c>
      <c r="D473" s="47">
        <v>5</v>
      </c>
      <c r="E473" s="1" t="s">
        <v>17</v>
      </c>
      <c r="F473" s="1">
        <v>3</v>
      </c>
      <c r="G473" s="1">
        <v>434.12450000000001</v>
      </c>
      <c r="H473" s="1" t="s">
        <v>1836</v>
      </c>
      <c r="I473" s="1" t="s">
        <v>1837</v>
      </c>
      <c r="J473" s="1" t="s">
        <v>20</v>
      </c>
      <c r="K473" s="1" t="s">
        <v>1535</v>
      </c>
      <c r="L473" s="1" t="s">
        <v>1830</v>
      </c>
      <c r="M473" s="1"/>
      <c r="N473" s="1" t="s">
        <v>1830</v>
      </c>
      <c r="O473" s="1"/>
      <c r="P473" s="1"/>
      <c r="Q473" s="1"/>
      <c r="R473" s="1"/>
    </row>
    <row r="474" spans="2:18" x14ac:dyDescent="0.25">
      <c r="B474" s="12" t="s">
        <v>1878</v>
      </c>
      <c r="C474" s="1" t="s">
        <v>252</v>
      </c>
      <c r="D474" s="47">
        <v>7.07</v>
      </c>
      <c r="E474" s="1" t="s">
        <v>17</v>
      </c>
      <c r="F474" s="1">
        <v>3</v>
      </c>
      <c r="G474" s="1">
        <v>386.18610000000001</v>
      </c>
      <c r="H474" s="1" t="s">
        <v>1879</v>
      </c>
      <c r="I474" s="1" t="s">
        <v>1880</v>
      </c>
      <c r="J474" s="1" t="s">
        <v>20</v>
      </c>
      <c r="K474" s="1" t="s">
        <v>1535</v>
      </c>
      <c r="L474" s="1" t="s">
        <v>1881</v>
      </c>
      <c r="M474" s="1" t="s">
        <v>1882</v>
      </c>
      <c r="N474" s="1" t="s">
        <v>1882</v>
      </c>
      <c r="O474" s="1"/>
      <c r="P474" s="1"/>
      <c r="Q474" s="1"/>
      <c r="R474" s="1"/>
    </row>
    <row r="475" spans="2:18" x14ac:dyDescent="0.25">
      <c r="B475" s="12" t="s">
        <v>1906</v>
      </c>
      <c r="C475" s="1" t="s">
        <v>252</v>
      </c>
      <c r="D475" s="47">
        <v>3.88</v>
      </c>
      <c r="E475" s="1" t="s">
        <v>17</v>
      </c>
      <c r="F475" s="1">
        <v>3</v>
      </c>
      <c r="G475" s="1">
        <v>210.09370000000001</v>
      </c>
      <c r="H475" s="1" t="s">
        <v>1907</v>
      </c>
      <c r="I475" s="1" t="s">
        <v>1908</v>
      </c>
      <c r="J475" s="1" t="s">
        <v>20</v>
      </c>
      <c r="K475" s="1" t="s">
        <v>1535</v>
      </c>
      <c r="L475" s="1" t="s">
        <v>1909</v>
      </c>
      <c r="M475" s="1"/>
      <c r="N475" s="1" t="s">
        <v>1909</v>
      </c>
      <c r="O475" s="1"/>
      <c r="P475" s="1"/>
      <c r="Q475" s="1"/>
      <c r="R475" s="1"/>
    </row>
    <row r="476" spans="2:18" x14ac:dyDescent="0.25">
      <c r="B476" s="12" t="s">
        <v>1941</v>
      </c>
      <c r="C476" s="1" t="s">
        <v>252</v>
      </c>
      <c r="D476" s="47">
        <v>4.5199999999999996</v>
      </c>
      <c r="E476" s="1" t="s">
        <v>17</v>
      </c>
      <c r="F476" s="1">
        <v>3</v>
      </c>
      <c r="G476" s="1">
        <v>492.12779999999998</v>
      </c>
      <c r="H476" s="1" t="s">
        <v>1942</v>
      </c>
      <c r="I476" s="1" t="s">
        <v>1943</v>
      </c>
      <c r="J476" s="1" t="s">
        <v>20</v>
      </c>
      <c r="K476" s="1" t="s">
        <v>1535</v>
      </c>
      <c r="L476" s="1" t="s">
        <v>1944</v>
      </c>
      <c r="M476" s="1" t="s">
        <v>1945</v>
      </c>
      <c r="N476" s="1" t="s">
        <v>1945</v>
      </c>
      <c r="O476" s="1"/>
      <c r="P476" s="1"/>
      <c r="Q476" s="1"/>
      <c r="R476" s="1"/>
    </row>
    <row r="477" spans="2:18" x14ac:dyDescent="0.25">
      <c r="B477" s="12" t="s">
        <v>2015</v>
      </c>
      <c r="C477" s="1" t="s">
        <v>252</v>
      </c>
      <c r="D477" s="47">
        <v>4.67</v>
      </c>
      <c r="E477" s="1" t="s">
        <v>17</v>
      </c>
      <c r="F477" s="1">
        <v>3</v>
      </c>
      <c r="G477" s="1">
        <v>648.27170000000001</v>
      </c>
      <c r="H477" s="1" t="s">
        <v>2016</v>
      </c>
      <c r="I477" s="1" t="s">
        <v>2017</v>
      </c>
      <c r="J477" s="1" t="s">
        <v>20</v>
      </c>
      <c r="K477" s="1" t="s">
        <v>1535</v>
      </c>
      <c r="L477" s="1" t="s">
        <v>2018</v>
      </c>
      <c r="M477" s="1" t="s">
        <v>2019</v>
      </c>
      <c r="N477" s="1" t="s">
        <v>2019</v>
      </c>
      <c r="O477" s="1"/>
      <c r="P477" s="1"/>
      <c r="Q477" s="1"/>
      <c r="R477" s="1"/>
    </row>
    <row r="478" spans="2:18" x14ac:dyDescent="0.25">
      <c r="B478" s="12" t="s">
        <v>2020</v>
      </c>
      <c r="C478" s="1" t="s">
        <v>252</v>
      </c>
      <c r="D478" s="47">
        <v>5.57</v>
      </c>
      <c r="E478" s="1" t="s">
        <v>17</v>
      </c>
      <c r="F478" s="1">
        <v>3</v>
      </c>
      <c r="G478" s="1">
        <v>892.33709999999996</v>
      </c>
      <c r="H478" s="1" t="s">
        <v>2021</v>
      </c>
      <c r="I478" s="1" t="s">
        <v>2022</v>
      </c>
      <c r="J478" s="1" t="s">
        <v>20</v>
      </c>
      <c r="K478" s="1" t="s">
        <v>1535</v>
      </c>
      <c r="L478" s="1" t="s">
        <v>2018</v>
      </c>
      <c r="M478" s="1"/>
      <c r="N478" s="1" t="s">
        <v>2018</v>
      </c>
      <c r="O478" s="1"/>
      <c r="P478" s="1"/>
      <c r="Q478" s="1"/>
      <c r="R478" s="1"/>
    </row>
    <row r="479" spans="2:18" x14ac:dyDescent="0.25">
      <c r="B479" s="12" t="s">
        <v>2023</v>
      </c>
      <c r="C479" s="1" t="s">
        <v>252</v>
      </c>
      <c r="D479" s="47">
        <v>3.77</v>
      </c>
      <c r="E479" s="1" t="s">
        <v>17</v>
      </c>
      <c r="F479" s="1">
        <v>3</v>
      </c>
      <c r="G479" s="1">
        <v>320.08640000000003</v>
      </c>
      <c r="H479" s="1" t="s">
        <v>2024</v>
      </c>
      <c r="I479" s="1" t="s">
        <v>2025</v>
      </c>
      <c r="J479" s="1" t="s">
        <v>20</v>
      </c>
      <c r="K479" s="1" t="s">
        <v>1535</v>
      </c>
      <c r="L479" s="1" t="s">
        <v>2026</v>
      </c>
      <c r="M479" s="1"/>
      <c r="N479" s="1" t="s">
        <v>2026</v>
      </c>
      <c r="O479" s="1"/>
      <c r="P479" s="1"/>
      <c r="Q479" s="1"/>
      <c r="R479" s="1"/>
    </row>
    <row r="480" spans="2:18" x14ac:dyDescent="0.25">
      <c r="B480" s="12" t="s">
        <v>2067</v>
      </c>
      <c r="C480" s="1" t="s">
        <v>2046</v>
      </c>
      <c r="D480" s="47">
        <v>3.7</v>
      </c>
      <c r="E480" s="1" t="s">
        <v>17</v>
      </c>
      <c r="F480" s="1">
        <v>3</v>
      </c>
      <c r="G480" s="1">
        <v>356.12479999999999</v>
      </c>
      <c r="H480" s="1" t="s">
        <v>2068</v>
      </c>
      <c r="I480" s="1" t="s">
        <v>2069</v>
      </c>
      <c r="J480" s="1" t="s">
        <v>20</v>
      </c>
      <c r="K480" s="1" t="s">
        <v>2046</v>
      </c>
      <c r="L480" s="1" t="s">
        <v>2070</v>
      </c>
      <c r="M480" s="1" t="s">
        <v>2071</v>
      </c>
      <c r="N480" s="1" t="s">
        <v>2071</v>
      </c>
      <c r="O480" s="1"/>
      <c r="P480" s="1"/>
      <c r="Q480" s="1"/>
      <c r="R480" s="1"/>
    </row>
    <row r="481" spans="2:18" x14ac:dyDescent="0.25">
      <c r="B481" s="12" t="s">
        <v>2095</v>
      </c>
      <c r="C481" s="1" t="s">
        <v>2046</v>
      </c>
      <c r="D481" s="47">
        <v>2.0499999999999998</v>
      </c>
      <c r="E481" s="1" t="s">
        <v>17</v>
      </c>
      <c r="F481" s="1">
        <v>3</v>
      </c>
      <c r="G481" s="1">
        <v>290.1748</v>
      </c>
      <c r="H481" s="1" t="s">
        <v>2096</v>
      </c>
      <c r="I481" s="1" t="s">
        <v>2097</v>
      </c>
      <c r="J481" s="1" t="s">
        <v>20</v>
      </c>
      <c r="K481" s="1" t="s">
        <v>2046</v>
      </c>
      <c r="L481" s="1" t="s">
        <v>2070</v>
      </c>
      <c r="M481" s="1" t="s">
        <v>2090</v>
      </c>
      <c r="N481" s="1" t="s">
        <v>2091</v>
      </c>
      <c r="O481" s="1"/>
      <c r="P481" s="1"/>
      <c r="Q481" s="1"/>
      <c r="R481" s="1"/>
    </row>
    <row r="482" spans="2:18" x14ac:dyDescent="0.25">
      <c r="B482" s="12" t="s">
        <v>2262</v>
      </c>
      <c r="C482" s="1" t="s">
        <v>2046</v>
      </c>
      <c r="D482" s="47">
        <v>16.72</v>
      </c>
      <c r="E482" s="1" t="s">
        <v>17</v>
      </c>
      <c r="F482" s="1">
        <v>3</v>
      </c>
      <c r="G482" s="1">
        <v>854.48119999999994</v>
      </c>
      <c r="H482" s="1" t="s">
        <v>2263</v>
      </c>
      <c r="I482" s="1" t="s">
        <v>2264</v>
      </c>
      <c r="J482" s="1" t="s">
        <v>20</v>
      </c>
      <c r="K482" s="1" t="s">
        <v>2046</v>
      </c>
      <c r="L482" s="1" t="s">
        <v>2261</v>
      </c>
      <c r="M482" s="1"/>
      <c r="N482" s="1" t="s">
        <v>2261</v>
      </c>
      <c r="O482" s="1"/>
      <c r="P482" s="1"/>
      <c r="Q482" s="1"/>
      <c r="R482" s="1"/>
    </row>
    <row r="483" spans="2:18" x14ac:dyDescent="0.25">
      <c r="B483" s="12" t="s">
        <v>2268</v>
      </c>
      <c r="C483" s="1" t="s">
        <v>2046</v>
      </c>
      <c r="D483" s="47">
        <v>6.4</v>
      </c>
      <c r="E483" s="1" t="s">
        <v>17</v>
      </c>
      <c r="F483" s="1">
        <v>3</v>
      </c>
      <c r="G483" s="1">
        <v>592.346</v>
      </c>
      <c r="H483" s="1" t="s">
        <v>2269</v>
      </c>
      <c r="I483" s="1" t="s">
        <v>2270</v>
      </c>
      <c r="J483" s="1" t="s">
        <v>20</v>
      </c>
      <c r="K483" s="1" t="s">
        <v>2046</v>
      </c>
      <c r="L483" s="1" t="s">
        <v>2261</v>
      </c>
      <c r="M483" s="1"/>
      <c r="N483" s="1" t="s">
        <v>2261</v>
      </c>
      <c r="O483" s="1"/>
      <c r="P483" s="1"/>
      <c r="Q483" s="1"/>
      <c r="R483" s="1"/>
    </row>
    <row r="484" spans="2:18" x14ac:dyDescent="0.25">
      <c r="B484" s="12" t="s">
        <v>2300</v>
      </c>
      <c r="C484" s="1" t="s">
        <v>2046</v>
      </c>
      <c r="D484" s="47">
        <v>4</v>
      </c>
      <c r="E484" s="1" t="s">
        <v>17</v>
      </c>
      <c r="F484" s="1">
        <v>3</v>
      </c>
      <c r="G484" s="1">
        <v>517.20659999999998</v>
      </c>
      <c r="H484" s="1" t="s">
        <v>2301</v>
      </c>
      <c r="I484" s="1" t="s">
        <v>2302</v>
      </c>
      <c r="J484" s="1" t="s">
        <v>20</v>
      </c>
      <c r="K484" s="1" t="s">
        <v>2046</v>
      </c>
      <c r="L484" s="1" t="s">
        <v>2303</v>
      </c>
      <c r="M484" s="1"/>
      <c r="N484" s="1" t="s">
        <v>2303</v>
      </c>
      <c r="O484" s="1"/>
      <c r="P484" s="1"/>
      <c r="Q484" s="1"/>
      <c r="R484" s="1"/>
    </row>
    <row r="485" spans="2:18" x14ac:dyDescent="0.25">
      <c r="B485" s="12" t="s">
        <v>1595</v>
      </c>
      <c r="C485" s="1" t="s">
        <v>252</v>
      </c>
      <c r="D485" s="47">
        <v>3.65</v>
      </c>
      <c r="E485" s="1" t="s">
        <v>1596</v>
      </c>
      <c r="F485" s="1">
        <v>3</v>
      </c>
      <c r="G485" s="1">
        <v>312.0847</v>
      </c>
      <c r="H485" s="1" t="s">
        <v>1597</v>
      </c>
      <c r="I485" s="1" t="s">
        <v>1598</v>
      </c>
      <c r="J485" s="1" t="s">
        <v>20</v>
      </c>
      <c r="K485" s="1" t="s">
        <v>1535</v>
      </c>
      <c r="L485" s="1" t="s">
        <v>1590</v>
      </c>
      <c r="M485" s="1"/>
      <c r="N485" s="1" t="s">
        <v>1590</v>
      </c>
      <c r="O485" s="1"/>
      <c r="P485" s="1"/>
      <c r="Q485" s="1"/>
      <c r="R485" s="1"/>
    </row>
    <row r="486" spans="2:18" x14ac:dyDescent="0.25">
      <c r="B486" s="12" t="s">
        <v>1334</v>
      </c>
      <c r="C486" s="1" t="s">
        <v>1289</v>
      </c>
      <c r="D486" s="47">
        <v>4.05</v>
      </c>
      <c r="E486" s="1" t="s">
        <v>1335</v>
      </c>
      <c r="F486" s="1">
        <v>3</v>
      </c>
      <c r="G486" s="1">
        <v>272.08870000000002</v>
      </c>
      <c r="H486" s="1" t="s">
        <v>1336</v>
      </c>
      <c r="I486" s="1" t="s">
        <v>1337</v>
      </c>
      <c r="J486" s="1" t="s">
        <v>20</v>
      </c>
      <c r="K486" s="1" t="s">
        <v>1289</v>
      </c>
      <c r="L486" s="1" t="s">
        <v>1293</v>
      </c>
      <c r="M486" s="1" t="s">
        <v>1326</v>
      </c>
      <c r="N486" s="1" t="s">
        <v>1338</v>
      </c>
      <c r="O486" s="1"/>
      <c r="P486" s="1"/>
      <c r="Q486" s="1"/>
      <c r="R486" s="1"/>
    </row>
    <row r="487" spans="2:18" x14ac:dyDescent="0.25">
      <c r="B487" s="12" t="s">
        <v>1404</v>
      </c>
      <c r="C487" s="1" t="s">
        <v>1289</v>
      </c>
      <c r="D487" s="47">
        <v>1.55</v>
      </c>
      <c r="E487" s="1" t="s">
        <v>1405</v>
      </c>
      <c r="F487" s="1">
        <v>3</v>
      </c>
      <c r="G487" s="1">
        <v>316.1164</v>
      </c>
      <c r="H487" s="1" t="s">
        <v>1393</v>
      </c>
      <c r="I487" s="1" t="s">
        <v>1406</v>
      </c>
      <c r="J487" s="1" t="s">
        <v>20</v>
      </c>
      <c r="K487" s="1" t="s">
        <v>1289</v>
      </c>
      <c r="L487" s="1" t="s">
        <v>1293</v>
      </c>
      <c r="M487" s="1" t="s">
        <v>1326</v>
      </c>
      <c r="N487" s="1" t="s">
        <v>1338</v>
      </c>
      <c r="O487" s="1"/>
      <c r="P487" s="1"/>
      <c r="Q487" s="1"/>
      <c r="R487" s="1"/>
    </row>
    <row r="488" spans="2:18" x14ac:dyDescent="0.25">
      <c r="B488" s="12" t="s">
        <v>882</v>
      </c>
      <c r="C488" s="1" t="s">
        <v>252</v>
      </c>
      <c r="D488" s="47">
        <v>0.4</v>
      </c>
      <c r="E488" s="1" t="s">
        <v>883</v>
      </c>
      <c r="F488" s="1">
        <v>3</v>
      </c>
      <c r="G488" s="1">
        <v>291.09739999999999</v>
      </c>
      <c r="H488" s="1" t="s">
        <v>884</v>
      </c>
      <c r="I488" s="1" t="s">
        <v>885</v>
      </c>
      <c r="J488" s="1" t="s">
        <v>20</v>
      </c>
      <c r="K488" s="1" t="s">
        <v>829</v>
      </c>
      <c r="L488" s="1" t="s">
        <v>830</v>
      </c>
      <c r="M488" s="1" t="s">
        <v>831</v>
      </c>
      <c r="N488" s="1" t="s">
        <v>886</v>
      </c>
      <c r="O488" s="1"/>
      <c r="P488" s="1"/>
      <c r="Q488" s="1"/>
      <c r="R488" s="1"/>
    </row>
    <row r="489" spans="2:18" x14ac:dyDescent="0.25">
      <c r="B489" s="12" t="s">
        <v>2179</v>
      </c>
      <c r="C489" s="1" t="s">
        <v>2046</v>
      </c>
      <c r="D489" s="47">
        <v>3.7</v>
      </c>
      <c r="E489" s="1" t="s">
        <v>2180</v>
      </c>
      <c r="F489" s="1">
        <v>3</v>
      </c>
      <c r="G489" s="1">
        <v>608.17319999999995</v>
      </c>
      <c r="H489" s="1" t="s">
        <v>2181</v>
      </c>
      <c r="I489" s="1" t="s">
        <v>2182</v>
      </c>
      <c r="J489" s="1" t="s">
        <v>20</v>
      </c>
      <c r="K489" s="1" t="s">
        <v>2046</v>
      </c>
      <c r="L489" s="1" t="s">
        <v>2169</v>
      </c>
      <c r="M489" s="1" t="s">
        <v>2170</v>
      </c>
      <c r="N489" s="1" t="s">
        <v>2176</v>
      </c>
      <c r="O489" s="1"/>
      <c r="P489" s="1"/>
      <c r="Q489" s="1"/>
      <c r="R489" s="1"/>
    </row>
    <row r="490" spans="2:18" x14ac:dyDescent="0.25">
      <c r="B490" s="12" t="s">
        <v>2152</v>
      </c>
      <c r="C490" s="1" t="s">
        <v>2046</v>
      </c>
      <c r="D490" s="47">
        <v>5.37</v>
      </c>
      <c r="E490" s="1" t="s">
        <v>2153</v>
      </c>
      <c r="F490" s="1">
        <v>3</v>
      </c>
      <c r="G490" s="1">
        <v>388.15219999999999</v>
      </c>
      <c r="H490" s="1" t="s">
        <v>278</v>
      </c>
      <c r="I490" s="1" t="s">
        <v>2154</v>
      </c>
      <c r="J490" s="1" t="s">
        <v>20</v>
      </c>
      <c r="K490" s="1" t="s">
        <v>2046</v>
      </c>
      <c r="L490" s="1" t="s">
        <v>2139</v>
      </c>
      <c r="M490" s="1" t="s">
        <v>2155</v>
      </c>
      <c r="N490" s="1" t="s">
        <v>2156</v>
      </c>
      <c r="O490" s="1"/>
      <c r="P490" s="1"/>
      <c r="Q490" s="1"/>
      <c r="R490" s="1"/>
    </row>
    <row r="491" spans="2:18" x14ac:dyDescent="0.25">
      <c r="B491" s="12" t="s">
        <v>582</v>
      </c>
      <c r="C491" s="1" t="s">
        <v>309</v>
      </c>
      <c r="D491" s="47">
        <v>6</v>
      </c>
      <c r="E491" s="1" t="s">
        <v>583</v>
      </c>
      <c r="F491" s="1">
        <v>3</v>
      </c>
      <c r="G491" s="1">
        <v>218.16720000000001</v>
      </c>
      <c r="H491" s="1" t="s">
        <v>169</v>
      </c>
      <c r="I491" s="1" t="s">
        <v>584</v>
      </c>
      <c r="J491" s="1" t="s">
        <v>20</v>
      </c>
      <c r="K491" s="1" t="s">
        <v>309</v>
      </c>
      <c r="L491" s="1" t="s">
        <v>513</v>
      </c>
      <c r="M491" s="1" t="s">
        <v>579</v>
      </c>
      <c r="N491" s="1" t="s">
        <v>579</v>
      </c>
      <c r="O491" s="1"/>
      <c r="P491" s="1"/>
      <c r="Q491" s="1"/>
      <c r="R491" s="1"/>
    </row>
    <row r="492" spans="2:18" x14ac:dyDescent="0.25">
      <c r="B492" s="13" t="s">
        <v>2304</v>
      </c>
      <c r="C492" s="7" t="s">
        <v>2305</v>
      </c>
      <c r="D492" s="48">
        <v>3.75</v>
      </c>
      <c r="E492" s="7" t="s">
        <v>2306</v>
      </c>
      <c r="F492" s="7">
        <v>2</v>
      </c>
      <c r="G492" s="7">
        <v>225.06559999999999</v>
      </c>
      <c r="H492" s="7" t="s">
        <v>2307</v>
      </c>
      <c r="I492" s="7" t="s">
        <v>2308</v>
      </c>
      <c r="J492" s="7"/>
      <c r="K492" s="7"/>
      <c r="L492" s="7"/>
      <c r="M492" s="7"/>
      <c r="N492" s="7"/>
      <c r="O492" s="7"/>
      <c r="P492" s="7"/>
      <c r="Q492" s="7"/>
      <c r="R492" s="7"/>
    </row>
    <row r="493" spans="2:18" x14ac:dyDescent="0.25">
      <c r="B493" s="13" t="s">
        <v>2309</v>
      </c>
      <c r="C493" s="7" t="s">
        <v>2305</v>
      </c>
      <c r="D493" s="48">
        <v>3.75</v>
      </c>
      <c r="E493" s="7" t="s">
        <v>2310</v>
      </c>
      <c r="F493" s="7">
        <v>2</v>
      </c>
      <c r="G493" s="7">
        <v>520.19359999999995</v>
      </c>
      <c r="H493" s="7" t="s">
        <v>2277</v>
      </c>
      <c r="I493" s="7" t="s">
        <v>2311</v>
      </c>
      <c r="J493" s="7"/>
      <c r="K493" s="7"/>
      <c r="L493" s="7"/>
      <c r="M493" s="7"/>
      <c r="N493" s="7"/>
      <c r="O493" s="7"/>
      <c r="P493" s="7"/>
      <c r="Q493" s="7"/>
      <c r="R493" s="7"/>
    </row>
    <row r="494" spans="2:18" x14ac:dyDescent="0.25">
      <c r="B494" s="13" t="s">
        <v>2312</v>
      </c>
      <c r="C494" s="7" t="s">
        <v>2305</v>
      </c>
      <c r="D494" s="48">
        <v>6.22</v>
      </c>
      <c r="E494" s="7" t="s">
        <v>2313</v>
      </c>
      <c r="F494" s="7">
        <v>2</v>
      </c>
      <c r="G494" s="7">
        <v>286.05180000000001</v>
      </c>
      <c r="H494" s="7" t="s">
        <v>2314</v>
      </c>
      <c r="I494" s="7" t="s">
        <v>2315</v>
      </c>
      <c r="J494" s="7"/>
      <c r="K494" s="7"/>
      <c r="L494" s="7"/>
      <c r="M494" s="7"/>
      <c r="N494" s="7"/>
      <c r="O494" s="7"/>
      <c r="P494" s="7"/>
      <c r="Q494" s="7"/>
      <c r="R494" s="7"/>
    </row>
    <row r="495" spans="2:18" x14ac:dyDescent="0.25">
      <c r="B495" s="13" t="s">
        <v>2316</v>
      </c>
      <c r="C495" s="7" t="s">
        <v>2305</v>
      </c>
      <c r="D495" s="48">
        <v>3.47</v>
      </c>
      <c r="E495" s="7" t="s">
        <v>2317</v>
      </c>
      <c r="F495" s="7">
        <v>2</v>
      </c>
      <c r="G495" s="7">
        <v>178.13669999999999</v>
      </c>
      <c r="H495" s="7" t="s">
        <v>2318</v>
      </c>
      <c r="I495" s="7" t="s">
        <v>2319</v>
      </c>
      <c r="J495" s="7"/>
      <c r="K495" s="7"/>
      <c r="L495" s="7"/>
      <c r="M495" s="7"/>
      <c r="N495" s="7"/>
      <c r="O495" s="7"/>
      <c r="P495" s="7"/>
      <c r="Q495" s="7"/>
      <c r="R495" s="7"/>
    </row>
    <row r="496" spans="2:18" x14ac:dyDescent="0.25">
      <c r="B496" s="13" t="s">
        <v>2320</v>
      </c>
      <c r="C496" s="7" t="s">
        <v>2305</v>
      </c>
      <c r="D496" s="48">
        <v>4.2300000000000004</v>
      </c>
      <c r="E496" s="7" t="s">
        <v>2321</v>
      </c>
      <c r="F496" s="7">
        <v>2</v>
      </c>
      <c r="G496" s="7">
        <v>208.0745</v>
      </c>
      <c r="H496" s="7" t="s">
        <v>200</v>
      </c>
      <c r="I496" s="7" t="s">
        <v>2322</v>
      </c>
      <c r="J496" s="7"/>
      <c r="K496" s="7"/>
      <c r="L496" s="7"/>
      <c r="M496" s="7"/>
      <c r="N496" s="7"/>
      <c r="O496" s="7"/>
      <c r="P496" s="7"/>
      <c r="Q496" s="7"/>
      <c r="R496" s="7"/>
    </row>
    <row r="497" spans="2:18" x14ac:dyDescent="0.25">
      <c r="B497" s="13" t="s">
        <v>2323</v>
      </c>
      <c r="C497" s="7" t="s">
        <v>2305</v>
      </c>
      <c r="D497" s="48">
        <v>5.65</v>
      </c>
      <c r="E497" s="7" t="s">
        <v>2324</v>
      </c>
      <c r="F497" s="7">
        <v>2</v>
      </c>
      <c r="G497" s="7">
        <v>402.18900000000002</v>
      </c>
      <c r="H497" s="7" t="s">
        <v>2325</v>
      </c>
      <c r="I497" s="7" t="s">
        <v>2326</v>
      </c>
      <c r="J497" s="7"/>
      <c r="K497" s="7"/>
      <c r="L497" s="7"/>
      <c r="M497" s="7"/>
      <c r="N497" s="7"/>
      <c r="O497" s="7"/>
      <c r="P497" s="7"/>
      <c r="Q497" s="7"/>
      <c r="R497" s="7"/>
    </row>
    <row r="498" spans="2:18" x14ac:dyDescent="0.25">
      <c r="B498" s="13" t="s">
        <v>2327</v>
      </c>
      <c r="C498" s="7" t="s">
        <v>2305</v>
      </c>
      <c r="D498" s="48">
        <v>5.62</v>
      </c>
      <c r="E498" s="7" t="s">
        <v>2328</v>
      </c>
      <c r="F498" s="7">
        <v>2</v>
      </c>
      <c r="G498" s="7">
        <v>386.13720000000001</v>
      </c>
      <c r="H498" s="7" t="s">
        <v>1533</v>
      </c>
      <c r="I498" s="7" t="s">
        <v>2329</v>
      </c>
      <c r="J498" s="7"/>
      <c r="K498" s="7"/>
      <c r="L498" s="7"/>
      <c r="M498" s="7"/>
      <c r="N498" s="7"/>
      <c r="O498" s="7"/>
      <c r="P498" s="7"/>
      <c r="Q498" s="7"/>
      <c r="R498" s="7"/>
    </row>
    <row r="499" spans="2:18" x14ac:dyDescent="0.25">
      <c r="B499" s="13" t="s">
        <v>2330</v>
      </c>
      <c r="C499" s="7" t="s">
        <v>2305</v>
      </c>
      <c r="D499" s="48">
        <v>0.47</v>
      </c>
      <c r="E499" s="7" t="s">
        <v>2331</v>
      </c>
      <c r="F499" s="7">
        <v>2</v>
      </c>
      <c r="G499" s="7">
        <v>218.12610000000001</v>
      </c>
      <c r="H499" s="7" t="s">
        <v>1040</v>
      </c>
      <c r="I499" s="7" t="s">
        <v>2332</v>
      </c>
      <c r="J499" s="7"/>
      <c r="K499" s="7"/>
      <c r="L499" s="7"/>
      <c r="M499" s="7"/>
      <c r="N499" s="7"/>
      <c r="O499" s="7"/>
      <c r="P499" s="7"/>
      <c r="Q499" s="7"/>
      <c r="R499" s="7"/>
    </row>
    <row r="500" spans="2:18" x14ac:dyDescent="0.25">
      <c r="B500" s="13" t="s">
        <v>2333</v>
      </c>
      <c r="C500" s="7" t="s">
        <v>2305</v>
      </c>
      <c r="D500" s="48">
        <v>2.9</v>
      </c>
      <c r="E500" s="7" t="s">
        <v>2334</v>
      </c>
      <c r="F500" s="7">
        <v>2</v>
      </c>
      <c r="G500" s="7">
        <v>311.15589999999997</v>
      </c>
      <c r="H500" s="7" t="s">
        <v>2335</v>
      </c>
      <c r="I500" s="7" t="s">
        <v>2336</v>
      </c>
      <c r="J500" s="7"/>
      <c r="K500" s="7"/>
      <c r="L500" s="7"/>
      <c r="M500" s="7"/>
      <c r="N500" s="7"/>
      <c r="O500" s="7"/>
      <c r="P500" s="7"/>
      <c r="Q500" s="7"/>
      <c r="R500" s="7"/>
    </row>
    <row r="501" spans="2:18" x14ac:dyDescent="0.25">
      <c r="B501" s="13" t="s">
        <v>2337</v>
      </c>
      <c r="C501" s="7" t="s">
        <v>2305</v>
      </c>
      <c r="D501" s="48">
        <v>4.13</v>
      </c>
      <c r="E501" s="7" t="s">
        <v>2338</v>
      </c>
      <c r="F501" s="7">
        <v>2</v>
      </c>
      <c r="G501" s="7">
        <v>555.22239999999999</v>
      </c>
      <c r="H501" s="7" t="s">
        <v>2339</v>
      </c>
      <c r="I501" s="7" t="s">
        <v>2340</v>
      </c>
      <c r="J501" s="7"/>
      <c r="K501" s="7"/>
      <c r="L501" s="7"/>
      <c r="M501" s="7"/>
      <c r="N501" s="7"/>
      <c r="O501" s="7"/>
      <c r="P501" s="7"/>
      <c r="Q501" s="7"/>
      <c r="R501" s="7"/>
    </row>
    <row r="502" spans="2:18" x14ac:dyDescent="0.25">
      <c r="B502" s="13" t="s">
        <v>2341</v>
      </c>
      <c r="C502" s="7" t="s">
        <v>2305</v>
      </c>
      <c r="D502" s="48">
        <v>8.1199999999999992</v>
      </c>
      <c r="E502" s="7" t="s">
        <v>2342</v>
      </c>
      <c r="F502" s="7">
        <v>2</v>
      </c>
      <c r="G502" s="7">
        <v>495.3329</v>
      </c>
      <c r="H502" s="7" t="s">
        <v>2343</v>
      </c>
      <c r="I502" s="7" t="s">
        <v>2344</v>
      </c>
      <c r="J502" s="7"/>
      <c r="K502" s="7"/>
      <c r="L502" s="7"/>
      <c r="M502" s="7"/>
      <c r="N502" s="7"/>
      <c r="O502" s="7"/>
      <c r="P502" s="7"/>
      <c r="Q502" s="7"/>
      <c r="R502" s="7"/>
    </row>
    <row r="503" spans="2:18" x14ac:dyDescent="0.25">
      <c r="B503" s="13" t="s">
        <v>2345</v>
      </c>
      <c r="C503" s="7" t="s">
        <v>2305</v>
      </c>
      <c r="D503" s="48">
        <v>5.33</v>
      </c>
      <c r="E503" s="7" t="s">
        <v>2346</v>
      </c>
      <c r="F503" s="7">
        <v>2</v>
      </c>
      <c r="G503" s="7">
        <v>584.22619999999995</v>
      </c>
      <c r="H503" s="7" t="s">
        <v>1129</v>
      </c>
      <c r="I503" s="7" t="s">
        <v>2347</v>
      </c>
      <c r="J503" s="7"/>
      <c r="K503" s="7"/>
      <c r="L503" s="7"/>
      <c r="M503" s="7"/>
      <c r="N503" s="7"/>
      <c r="O503" s="7"/>
      <c r="P503" s="7"/>
      <c r="Q503" s="7"/>
      <c r="R503" s="7"/>
    </row>
    <row r="504" spans="2:18" x14ac:dyDescent="0.25">
      <c r="B504" s="13" t="s">
        <v>2348</v>
      </c>
      <c r="C504" s="7" t="s">
        <v>2305</v>
      </c>
      <c r="D504" s="48">
        <v>12.53</v>
      </c>
      <c r="E504" s="7" t="s">
        <v>2349</v>
      </c>
      <c r="F504" s="7">
        <v>2</v>
      </c>
      <c r="G504" s="7">
        <v>592.50580000000002</v>
      </c>
      <c r="H504" s="7" t="s">
        <v>2350</v>
      </c>
      <c r="I504" s="7" t="s">
        <v>2351</v>
      </c>
      <c r="J504" s="7"/>
      <c r="K504" s="7"/>
      <c r="L504" s="7"/>
      <c r="M504" s="7"/>
      <c r="N504" s="7"/>
      <c r="O504" s="7"/>
      <c r="P504" s="7"/>
      <c r="Q504" s="7"/>
      <c r="R504" s="7"/>
    </row>
    <row r="505" spans="2:18" x14ac:dyDescent="0.25">
      <c r="B505" s="13" t="s">
        <v>2352</v>
      </c>
      <c r="C505" s="7" t="s">
        <v>2305</v>
      </c>
      <c r="D505" s="48">
        <v>3.98</v>
      </c>
      <c r="E505" s="7" t="s">
        <v>2353</v>
      </c>
      <c r="F505" s="7">
        <v>2</v>
      </c>
      <c r="G505" s="7">
        <v>522.17470000000003</v>
      </c>
      <c r="H505" s="7" t="s">
        <v>2354</v>
      </c>
      <c r="I505" s="7" t="s">
        <v>2355</v>
      </c>
      <c r="J505" s="7"/>
      <c r="K505" s="7"/>
      <c r="L505" s="7"/>
      <c r="M505" s="7"/>
      <c r="N505" s="7"/>
      <c r="O505" s="7"/>
      <c r="P505" s="7"/>
      <c r="Q505" s="7"/>
      <c r="R505" s="7"/>
    </row>
    <row r="506" spans="2:18" x14ac:dyDescent="0.25">
      <c r="B506" s="13" t="s">
        <v>2356</v>
      </c>
      <c r="C506" s="7" t="s">
        <v>2305</v>
      </c>
      <c r="D506" s="48">
        <v>5.62</v>
      </c>
      <c r="E506" s="7" t="s">
        <v>2357</v>
      </c>
      <c r="F506" s="7">
        <v>2</v>
      </c>
      <c r="G506" s="7">
        <v>546.18939999999998</v>
      </c>
      <c r="H506" s="7" t="s">
        <v>2358</v>
      </c>
      <c r="I506" s="7" t="s">
        <v>2359</v>
      </c>
      <c r="J506" s="7"/>
      <c r="K506" s="7"/>
      <c r="L506" s="7"/>
      <c r="M506" s="7"/>
      <c r="N506" s="7"/>
      <c r="O506" s="7"/>
      <c r="P506" s="7"/>
      <c r="Q506" s="7"/>
      <c r="R506" s="7"/>
    </row>
    <row r="507" spans="2:18" x14ac:dyDescent="0.25">
      <c r="B507" s="13" t="s">
        <v>2360</v>
      </c>
      <c r="C507" s="7" t="s">
        <v>2305</v>
      </c>
      <c r="D507" s="48">
        <v>10.67</v>
      </c>
      <c r="E507" s="7" t="s">
        <v>2361</v>
      </c>
      <c r="F507" s="7">
        <v>2</v>
      </c>
      <c r="G507" s="7">
        <v>390.2774</v>
      </c>
      <c r="H507" s="7" t="s">
        <v>2362</v>
      </c>
      <c r="I507" s="7" t="s">
        <v>2363</v>
      </c>
      <c r="J507" s="7"/>
      <c r="K507" s="7"/>
      <c r="L507" s="7"/>
      <c r="M507" s="7"/>
      <c r="N507" s="7"/>
      <c r="O507" s="7"/>
      <c r="P507" s="7"/>
      <c r="Q507" s="7"/>
      <c r="R507" s="7"/>
    </row>
    <row r="508" spans="2:18" x14ac:dyDescent="0.25">
      <c r="B508" s="13" t="s">
        <v>2364</v>
      </c>
      <c r="C508" s="7" t="s">
        <v>2305</v>
      </c>
      <c r="D508" s="48">
        <v>5.9</v>
      </c>
      <c r="E508" s="7" t="s">
        <v>2365</v>
      </c>
      <c r="F508" s="7">
        <v>2</v>
      </c>
      <c r="G508" s="7">
        <v>402.09750000000003</v>
      </c>
      <c r="H508" s="7" t="s">
        <v>2366</v>
      </c>
      <c r="I508" s="7" t="s">
        <v>2367</v>
      </c>
      <c r="J508" s="7"/>
      <c r="K508" s="7"/>
      <c r="L508" s="7"/>
      <c r="M508" s="7"/>
      <c r="N508" s="7"/>
      <c r="O508" s="7"/>
      <c r="P508" s="7"/>
      <c r="Q508" s="7"/>
      <c r="R508" s="7"/>
    </row>
    <row r="509" spans="2:18" x14ac:dyDescent="0.25">
      <c r="B509" s="13" t="s">
        <v>2368</v>
      </c>
      <c r="C509" s="7" t="s">
        <v>2305</v>
      </c>
      <c r="D509" s="48">
        <v>4.32</v>
      </c>
      <c r="E509" s="7" t="s">
        <v>2369</v>
      </c>
      <c r="F509" s="7">
        <v>2</v>
      </c>
      <c r="G509" s="7">
        <v>568.19259999999997</v>
      </c>
      <c r="H509" s="7" t="s">
        <v>2370</v>
      </c>
      <c r="I509" s="7" t="s">
        <v>2371</v>
      </c>
      <c r="J509" s="7"/>
      <c r="K509" s="7"/>
      <c r="L509" s="7"/>
      <c r="M509" s="7"/>
      <c r="N509" s="7"/>
      <c r="O509" s="7"/>
      <c r="P509" s="7"/>
      <c r="Q509" s="7"/>
      <c r="R509" s="7"/>
    </row>
    <row r="510" spans="2:18" x14ac:dyDescent="0.25">
      <c r="B510" s="13" t="s">
        <v>2372</v>
      </c>
      <c r="C510" s="7" t="s">
        <v>2305</v>
      </c>
      <c r="D510" s="48">
        <v>2.5</v>
      </c>
      <c r="E510" s="7" t="s">
        <v>2373</v>
      </c>
      <c r="F510" s="7">
        <v>2</v>
      </c>
      <c r="G510" s="7">
        <v>494.28840000000002</v>
      </c>
      <c r="H510" s="7" t="s">
        <v>2374</v>
      </c>
      <c r="I510" s="7" t="s">
        <v>2375</v>
      </c>
      <c r="J510" s="7"/>
      <c r="K510" s="7"/>
      <c r="L510" s="7"/>
      <c r="M510" s="7"/>
      <c r="N510" s="7"/>
      <c r="O510" s="7"/>
      <c r="P510" s="7"/>
      <c r="Q510" s="7"/>
      <c r="R510" s="7"/>
    </row>
    <row r="511" spans="2:18" x14ac:dyDescent="0.25">
      <c r="B511" s="13" t="s">
        <v>2376</v>
      </c>
      <c r="C511" s="7" t="s">
        <v>2305</v>
      </c>
      <c r="D511" s="48">
        <v>14.07</v>
      </c>
      <c r="E511" s="7" t="s">
        <v>2377</v>
      </c>
      <c r="F511" s="7">
        <v>2</v>
      </c>
      <c r="G511" s="7">
        <v>550.49570000000006</v>
      </c>
      <c r="H511" s="7" t="s">
        <v>2378</v>
      </c>
      <c r="I511" s="7" t="s">
        <v>2379</v>
      </c>
      <c r="J511" s="7"/>
      <c r="K511" s="7"/>
      <c r="L511" s="7"/>
      <c r="M511" s="7"/>
      <c r="N511" s="7"/>
      <c r="O511" s="7"/>
      <c r="P511" s="7"/>
      <c r="Q511" s="7"/>
      <c r="R511" s="7"/>
    </row>
    <row r="512" spans="2:18" x14ac:dyDescent="0.25">
      <c r="B512" s="13" t="s">
        <v>2380</v>
      </c>
      <c r="C512" s="7" t="s">
        <v>2305</v>
      </c>
      <c r="D512" s="48">
        <v>13.35</v>
      </c>
      <c r="E512" s="7" t="s">
        <v>2381</v>
      </c>
      <c r="F512" s="7">
        <v>2</v>
      </c>
      <c r="G512" s="7">
        <v>870.56629999999996</v>
      </c>
      <c r="H512" s="7" t="s">
        <v>2382</v>
      </c>
      <c r="I512" s="7" t="s">
        <v>2383</v>
      </c>
      <c r="J512" s="7"/>
      <c r="K512" s="7"/>
      <c r="L512" s="7"/>
      <c r="M512" s="7"/>
      <c r="N512" s="7"/>
      <c r="O512" s="7"/>
      <c r="P512" s="7"/>
      <c r="Q512" s="7"/>
      <c r="R512" s="7"/>
    </row>
    <row r="513" spans="2:18" x14ac:dyDescent="0.25">
      <c r="B513" s="13" t="s">
        <v>2384</v>
      </c>
      <c r="C513" s="7" t="s">
        <v>2305</v>
      </c>
      <c r="D513" s="48">
        <v>5.88</v>
      </c>
      <c r="E513" s="7" t="s">
        <v>2385</v>
      </c>
      <c r="F513" s="7">
        <v>2</v>
      </c>
      <c r="G513" s="7">
        <v>580.1952</v>
      </c>
      <c r="H513" s="7" t="s">
        <v>2386</v>
      </c>
      <c r="I513" s="7" t="s">
        <v>2387</v>
      </c>
      <c r="J513" s="7"/>
      <c r="K513" s="7"/>
      <c r="L513" s="7"/>
      <c r="M513" s="7"/>
      <c r="N513" s="7"/>
      <c r="O513" s="7"/>
      <c r="P513" s="7"/>
      <c r="Q513" s="7"/>
      <c r="R513" s="7"/>
    </row>
    <row r="514" spans="2:18" x14ac:dyDescent="0.25">
      <c r="B514" s="13" t="s">
        <v>2388</v>
      </c>
      <c r="C514" s="7" t="s">
        <v>2305</v>
      </c>
      <c r="D514" s="48">
        <v>4.2</v>
      </c>
      <c r="E514" s="7" t="s">
        <v>2389</v>
      </c>
      <c r="F514" s="7">
        <v>2</v>
      </c>
      <c r="G514" s="7">
        <v>666.28930000000003</v>
      </c>
      <c r="H514" s="7" t="s">
        <v>1133</v>
      </c>
      <c r="I514" s="7" t="s">
        <v>2390</v>
      </c>
      <c r="J514" s="7"/>
      <c r="K514" s="7"/>
      <c r="L514" s="7"/>
      <c r="M514" s="7"/>
      <c r="N514" s="7"/>
      <c r="O514" s="7"/>
      <c r="P514" s="7"/>
      <c r="Q514" s="7"/>
      <c r="R514" s="7"/>
    </row>
    <row r="515" spans="2:18" x14ac:dyDescent="0.25">
      <c r="B515" s="13" t="s">
        <v>2391</v>
      </c>
      <c r="C515" s="7" t="s">
        <v>2305</v>
      </c>
      <c r="D515" s="48">
        <v>5.73</v>
      </c>
      <c r="E515" s="7" t="s">
        <v>2392</v>
      </c>
      <c r="F515" s="7">
        <v>2</v>
      </c>
      <c r="G515" s="7">
        <v>386.13679999999999</v>
      </c>
      <c r="H515" s="7" t="s">
        <v>1533</v>
      </c>
      <c r="I515" s="7" t="s">
        <v>2393</v>
      </c>
      <c r="J515" s="7"/>
      <c r="K515" s="7"/>
      <c r="L515" s="7"/>
      <c r="M515" s="7"/>
      <c r="N515" s="7"/>
      <c r="O515" s="7"/>
      <c r="P515" s="7"/>
      <c r="Q515" s="7"/>
      <c r="R515" s="7"/>
    </row>
    <row r="516" spans="2:18" x14ac:dyDescent="0.25">
      <c r="B516" s="13" t="s">
        <v>2394</v>
      </c>
      <c r="C516" s="7" t="s">
        <v>2305</v>
      </c>
      <c r="D516" s="48">
        <v>6.8</v>
      </c>
      <c r="E516" s="7" t="s">
        <v>2395</v>
      </c>
      <c r="F516" s="7">
        <v>2</v>
      </c>
      <c r="G516" s="7">
        <v>650.27319999999997</v>
      </c>
      <c r="H516" s="7" t="s">
        <v>2396</v>
      </c>
      <c r="I516" s="7" t="s">
        <v>2397</v>
      </c>
      <c r="J516" s="7"/>
      <c r="K516" s="7"/>
      <c r="L516" s="7"/>
      <c r="M516" s="7"/>
      <c r="N516" s="7"/>
      <c r="O516" s="7"/>
      <c r="P516" s="7"/>
      <c r="Q516" s="7"/>
      <c r="R516" s="7"/>
    </row>
    <row r="517" spans="2:18" x14ac:dyDescent="0.25">
      <c r="B517" s="13" t="s">
        <v>2398</v>
      </c>
      <c r="C517" s="7" t="s">
        <v>2305</v>
      </c>
      <c r="D517" s="48">
        <v>4.0999999999999996</v>
      </c>
      <c r="E517" s="7" t="s">
        <v>2399</v>
      </c>
      <c r="F517" s="7">
        <v>2</v>
      </c>
      <c r="G517" s="7">
        <v>536.18989999999997</v>
      </c>
      <c r="H517" s="7" t="s">
        <v>614</v>
      </c>
      <c r="I517" s="7" t="s">
        <v>2400</v>
      </c>
      <c r="J517" s="7"/>
      <c r="K517" s="7"/>
      <c r="L517" s="7"/>
      <c r="M517" s="7"/>
      <c r="N517" s="7"/>
      <c r="O517" s="7"/>
      <c r="P517" s="7"/>
      <c r="Q517" s="7"/>
      <c r="R517" s="7"/>
    </row>
    <row r="518" spans="2:18" x14ac:dyDescent="0.25">
      <c r="B518" s="13" t="s">
        <v>2401</v>
      </c>
      <c r="C518" s="7" t="s">
        <v>2305</v>
      </c>
      <c r="D518" s="48">
        <v>4.67</v>
      </c>
      <c r="E518" s="7" t="s">
        <v>2402</v>
      </c>
      <c r="F518" s="7">
        <v>2</v>
      </c>
      <c r="G518" s="7">
        <v>192.15209999999999</v>
      </c>
      <c r="H518" s="7" t="s">
        <v>2403</v>
      </c>
      <c r="I518" s="7" t="s">
        <v>2404</v>
      </c>
      <c r="J518" s="7"/>
      <c r="K518" s="7"/>
      <c r="L518" s="7"/>
      <c r="M518" s="7"/>
      <c r="N518" s="7"/>
      <c r="O518" s="7"/>
      <c r="P518" s="7"/>
      <c r="Q518" s="7"/>
      <c r="R518" s="7"/>
    </row>
    <row r="519" spans="2:18" x14ac:dyDescent="0.25">
      <c r="B519" s="13" t="s">
        <v>2405</v>
      </c>
      <c r="C519" s="7" t="s">
        <v>2305</v>
      </c>
      <c r="D519" s="48">
        <v>3.82</v>
      </c>
      <c r="E519" s="7" t="s">
        <v>2406</v>
      </c>
      <c r="F519" s="7">
        <v>2</v>
      </c>
      <c r="G519" s="7">
        <v>540.22059999999999</v>
      </c>
      <c r="H519" s="7" t="s">
        <v>2407</v>
      </c>
      <c r="I519" s="7" t="s">
        <v>2408</v>
      </c>
      <c r="J519" s="7"/>
      <c r="K519" s="7"/>
      <c r="L519" s="7"/>
      <c r="M519" s="7"/>
      <c r="N519" s="7"/>
      <c r="O519" s="7"/>
      <c r="P519" s="7"/>
      <c r="Q519" s="7"/>
      <c r="R519" s="7"/>
    </row>
    <row r="520" spans="2:18" x14ac:dyDescent="0.25">
      <c r="B520" s="13" t="s">
        <v>2409</v>
      </c>
      <c r="C520" s="7" t="s">
        <v>2305</v>
      </c>
      <c r="D520" s="48">
        <v>3</v>
      </c>
      <c r="E520" s="7" t="s">
        <v>2410</v>
      </c>
      <c r="F520" s="7">
        <v>2</v>
      </c>
      <c r="G520" s="7">
        <v>381.1628</v>
      </c>
      <c r="H520" s="7" t="s">
        <v>2411</v>
      </c>
      <c r="I520" s="7" t="s">
        <v>2412</v>
      </c>
      <c r="J520" s="7"/>
      <c r="K520" s="7"/>
      <c r="L520" s="7"/>
      <c r="M520" s="7"/>
      <c r="N520" s="7"/>
      <c r="O520" s="7"/>
      <c r="P520" s="7"/>
      <c r="Q520" s="7"/>
      <c r="R520" s="7"/>
    </row>
    <row r="521" spans="2:18" x14ac:dyDescent="0.25">
      <c r="B521" s="13" t="s">
        <v>2413</v>
      </c>
      <c r="C521" s="7" t="s">
        <v>2305</v>
      </c>
      <c r="D521" s="48">
        <v>3.47</v>
      </c>
      <c r="E521" s="7" t="s">
        <v>2414</v>
      </c>
      <c r="F521" s="7">
        <v>2</v>
      </c>
      <c r="G521" s="7">
        <v>503.18509999999998</v>
      </c>
      <c r="H521" s="7" t="s">
        <v>2415</v>
      </c>
      <c r="I521" s="7" t="s">
        <v>2416</v>
      </c>
      <c r="J521" s="7"/>
      <c r="K521" s="7"/>
      <c r="L521" s="7"/>
      <c r="M521" s="7"/>
      <c r="N521" s="7"/>
      <c r="O521" s="7"/>
      <c r="P521" s="7"/>
      <c r="Q521" s="7"/>
      <c r="R521" s="7"/>
    </row>
    <row r="522" spans="2:18" x14ac:dyDescent="0.25">
      <c r="B522" s="13" t="s">
        <v>2417</v>
      </c>
      <c r="C522" s="7" t="s">
        <v>2305</v>
      </c>
      <c r="D522" s="48">
        <v>5.2</v>
      </c>
      <c r="E522" s="7" t="s">
        <v>2418</v>
      </c>
      <c r="F522" s="7">
        <v>2</v>
      </c>
      <c r="G522" s="7">
        <v>354.11059999999998</v>
      </c>
      <c r="H522" s="7" t="s">
        <v>2419</v>
      </c>
      <c r="I522" s="7" t="s">
        <v>2420</v>
      </c>
      <c r="J522" s="7"/>
      <c r="K522" s="7"/>
      <c r="L522" s="7"/>
      <c r="M522" s="7"/>
      <c r="N522" s="7"/>
      <c r="O522" s="7"/>
      <c r="P522" s="7"/>
      <c r="Q522" s="7"/>
      <c r="R522" s="7"/>
    </row>
    <row r="523" spans="2:18" x14ac:dyDescent="0.25">
      <c r="B523" s="13" t="s">
        <v>2421</v>
      </c>
      <c r="C523" s="7" t="s">
        <v>2305</v>
      </c>
      <c r="D523" s="48">
        <v>5.08</v>
      </c>
      <c r="E523" s="7" t="s">
        <v>2422</v>
      </c>
      <c r="F523" s="7">
        <v>2</v>
      </c>
      <c r="G523" s="7">
        <v>620.18920000000003</v>
      </c>
      <c r="H523" s="7" t="s">
        <v>2423</v>
      </c>
      <c r="I523" s="7" t="s">
        <v>2424</v>
      </c>
      <c r="J523" s="7"/>
      <c r="K523" s="7"/>
      <c r="L523" s="7"/>
      <c r="M523" s="7"/>
      <c r="N523" s="7"/>
      <c r="O523" s="7"/>
      <c r="P523" s="7"/>
      <c r="Q523" s="7"/>
      <c r="R523" s="7"/>
    </row>
    <row r="524" spans="2:18" x14ac:dyDescent="0.25">
      <c r="B524" s="13" t="s">
        <v>2425</v>
      </c>
      <c r="C524" s="7" t="s">
        <v>2305</v>
      </c>
      <c r="D524" s="48">
        <v>0.38</v>
      </c>
      <c r="E524" s="7" t="s">
        <v>2426</v>
      </c>
      <c r="F524" s="7">
        <v>1</v>
      </c>
      <c r="G524" s="7">
        <v>155.0701</v>
      </c>
      <c r="H524" s="7" t="s">
        <v>2427</v>
      </c>
      <c r="I524" s="7" t="s">
        <v>2428</v>
      </c>
      <c r="J524" s="7"/>
      <c r="K524" s="7"/>
      <c r="L524" s="7"/>
      <c r="M524" s="7"/>
      <c r="N524" s="7"/>
      <c r="O524" s="7"/>
      <c r="P524" s="7"/>
      <c r="Q524" s="7"/>
      <c r="R524" s="7"/>
    </row>
    <row r="525" spans="2:18" x14ac:dyDescent="0.25">
      <c r="B525" s="13" t="s">
        <v>2429</v>
      </c>
      <c r="C525" s="7" t="s">
        <v>2305</v>
      </c>
      <c r="D525" s="48">
        <v>3.17</v>
      </c>
      <c r="E525" s="7" t="s">
        <v>2430</v>
      </c>
      <c r="F525" s="7">
        <v>2</v>
      </c>
      <c r="G525" s="7">
        <v>272.12049999999999</v>
      </c>
      <c r="H525" s="7" t="s">
        <v>2431</v>
      </c>
      <c r="I525" s="7" t="s">
        <v>2432</v>
      </c>
      <c r="J525" s="7"/>
      <c r="K525" s="7"/>
      <c r="L525" s="7"/>
      <c r="M525" s="7"/>
      <c r="N525" s="7"/>
      <c r="O525" s="7"/>
      <c r="P525" s="7"/>
      <c r="Q525" s="7"/>
      <c r="R525" s="7"/>
    </row>
    <row r="526" spans="2:18" x14ac:dyDescent="0.25">
      <c r="B526" s="13" t="s">
        <v>2433</v>
      </c>
      <c r="C526" s="7" t="s">
        <v>2305</v>
      </c>
      <c r="D526" s="48">
        <v>4.4000000000000004</v>
      </c>
      <c r="E526" s="7" t="s">
        <v>2434</v>
      </c>
      <c r="F526" s="7">
        <v>1</v>
      </c>
      <c r="G526" s="7">
        <v>309.14389999999997</v>
      </c>
      <c r="H526" s="7" t="s">
        <v>2435</v>
      </c>
      <c r="I526" s="7" t="s">
        <v>2436</v>
      </c>
      <c r="J526" s="7"/>
      <c r="K526" s="7"/>
      <c r="L526" s="7"/>
      <c r="M526" s="7"/>
      <c r="N526" s="7"/>
      <c r="O526" s="7"/>
      <c r="P526" s="7"/>
      <c r="Q526" s="7"/>
      <c r="R526" s="7"/>
    </row>
    <row r="527" spans="2:18" x14ac:dyDescent="0.25">
      <c r="B527" s="13" t="s">
        <v>2437</v>
      </c>
      <c r="C527" s="7" t="s">
        <v>2305</v>
      </c>
      <c r="D527" s="48">
        <v>1.78</v>
      </c>
      <c r="E527" s="7" t="s">
        <v>2438</v>
      </c>
      <c r="F527" s="7">
        <v>2</v>
      </c>
      <c r="G527" s="7">
        <v>179.1301</v>
      </c>
      <c r="H527" s="7" t="s">
        <v>2439</v>
      </c>
      <c r="I527" s="7" t="s">
        <v>2440</v>
      </c>
      <c r="J527" s="7"/>
      <c r="K527" s="7"/>
      <c r="L527" s="7"/>
      <c r="M527" s="7"/>
      <c r="N527" s="7"/>
      <c r="O527" s="7"/>
      <c r="P527" s="7"/>
      <c r="Q527" s="7"/>
      <c r="R527" s="7"/>
    </row>
    <row r="528" spans="2:18" x14ac:dyDescent="0.25">
      <c r="B528" s="13" t="s">
        <v>2441</v>
      </c>
      <c r="C528" s="7" t="s">
        <v>2305</v>
      </c>
      <c r="D528" s="48">
        <v>3.37</v>
      </c>
      <c r="E528" s="7" t="s">
        <v>2442</v>
      </c>
      <c r="F528" s="7">
        <v>2</v>
      </c>
      <c r="G528" s="7">
        <v>206.13130000000001</v>
      </c>
      <c r="H528" s="7" t="s">
        <v>2443</v>
      </c>
      <c r="I528" s="7" t="s">
        <v>2444</v>
      </c>
      <c r="J528" s="7"/>
      <c r="K528" s="7"/>
      <c r="L528" s="7"/>
      <c r="M528" s="7"/>
      <c r="N528" s="7"/>
      <c r="O528" s="7"/>
      <c r="P528" s="7"/>
      <c r="Q528" s="7"/>
      <c r="R528" s="7"/>
    </row>
    <row r="529" spans="2:18" x14ac:dyDescent="0.25">
      <c r="B529" s="13" t="s">
        <v>2445</v>
      </c>
      <c r="C529" s="7" t="s">
        <v>2305</v>
      </c>
      <c r="D529" s="48">
        <v>4.93</v>
      </c>
      <c r="E529" s="7" t="s">
        <v>2446</v>
      </c>
      <c r="F529" s="7">
        <v>2</v>
      </c>
      <c r="G529" s="7">
        <v>258.21949999999998</v>
      </c>
      <c r="H529" s="7" t="s">
        <v>335</v>
      </c>
      <c r="I529" s="7" t="s">
        <v>2447</v>
      </c>
      <c r="J529" s="7"/>
      <c r="K529" s="7"/>
      <c r="L529" s="7"/>
      <c r="M529" s="7"/>
      <c r="N529" s="7"/>
      <c r="O529" s="7"/>
      <c r="P529" s="7"/>
      <c r="Q529" s="7"/>
      <c r="R529" s="7"/>
    </row>
    <row r="530" spans="2:18" x14ac:dyDescent="0.25">
      <c r="B530" s="13" t="s">
        <v>2448</v>
      </c>
      <c r="C530" s="7" t="s">
        <v>2305</v>
      </c>
      <c r="D530" s="48">
        <v>8.4499999999999993</v>
      </c>
      <c r="E530" s="7" t="s">
        <v>2449</v>
      </c>
      <c r="F530" s="7">
        <v>2</v>
      </c>
      <c r="G530" s="7">
        <v>286.21519999999998</v>
      </c>
      <c r="H530" s="7" t="s">
        <v>2450</v>
      </c>
      <c r="I530" s="7" t="s">
        <v>2451</v>
      </c>
      <c r="J530" s="7"/>
      <c r="K530" s="7"/>
      <c r="L530" s="7"/>
      <c r="M530" s="7"/>
      <c r="N530" s="7"/>
      <c r="O530" s="7"/>
      <c r="P530" s="7"/>
      <c r="Q530" s="7"/>
      <c r="R530" s="7"/>
    </row>
    <row r="531" spans="2:18" x14ac:dyDescent="0.25">
      <c r="B531" s="13" t="s">
        <v>2452</v>
      </c>
      <c r="C531" s="7" t="s">
        <v>2305</v>
      </c>
      <c r="D531" s="48">
        <v>4.6500000000000004</v>
      </c>
      <c r="E531" s="7" t="s">
        <v>2453</v>
      </c>
      <c r="F531" s="7">
        <v>2</v>
      </c>
      <c r="G531" s="7">
        <v>678.28920000000005</v>
      </c>
      <c r="H531" s="7" t="s">
        <v>1112</v>
      </c>
      <c r="I531" s="7" t="s">
        <v>2454</v>
      </c>
      <c r="J531" s="7"/>
      <c r="K531" s="7"/>
      <c r="L531" s="7"/>
      <c r="M531" s="7"/>
      <c r="N531" s="7"/>
      <c r="O531" s="7"/>
      <c r="P531" s="7"/>
      <c r="Q531" s="7"/>
      <c r="R531" s="7"/>
    </row>
    <row r="532" spans="2:18" x14ac:dyDescent="0.25">
      <c r="B532" s="13" t="s">
        <v>2455</v>
      </c>
      <c r="C532" s="7" t="s">
        <v>2305</v>
      </c>
      <c r="D532" s="48">
        <v>4.03</v>
      </c>
      <c r="E532" s="7" t="s">
        <v>2456</v>
      </c>
      <c r="F532" s="7">
        <v>2</v>
      </c>
      <c r="G532" s="7">
        <v>330.14679999999998</v>
      </c>
      <c r="H532" s="7" t="s">
        <v>2457</v>
      </c>
      <c r="I532" s="7" t="s">
        <v>2458</v>
      </c>
      <c r="J532" s="7"/>
      <c r="K532" s="7"/>
      <c r="L532" s="7"/>
      <c r="M532" s="7"/>
      <c r="N532" s="7"/>
      <c r="O532" s="7"/>
      <c r="P532" s="7"/>
      <c r="Q532" s="7"/>
      <c r="R532" s="7"/>
    </row>
    <row r="533" spans="2:18" x14ac:dyDescent="0.25">
      <c r="B533" s="13" t="s">
        <v>2459</v>
      </c>
      <c r="C533" s="7" t="s">
        <v>2305</v>
      </c>
      <c r="D533" s="48">
        <v>6.22</v>
      </c>
      <c r="E533" s="7" t="s">
        <v>2460</v>
      </c>
      <c r="F533" s="7">
        <v>2</v>
      </c>
      <c r="G533" s="7">
        <v>196.18350000000001</v>
      </c>
      <c r="H533" s="7" t="s">
        <v>402</v>
      </c>
      <c r="I533" s="7" t="s">
        <v>2461</v>
      </c>
      <c r="J533" s="7"/>
      <c r="K533" s="7"/>
      <c r="L533" s="7"/>
      <c r="M533" s="7"/>
      <c r="N533" s="7"/>
      <c r="O533" s="7"/>
      <c r="P533" s="7"/>
      <c r="Q533" s="7"/>
      <c r="R533" s="7"/>
    </row>
    <row r="534" spans="2:18" x14ac:dyDescent="0.25">
      <c r="B534" s="13" t="s">
        <v>2462</v>
      </c>
      <c r="C534" s="7" t="s">
        <v>2305</v>
      </c>
      <c r="D534" s="48">
        <v>0.68</v>
      </c>
      <c r="E534" s="7" t="s">
        <v>2463</v>
      </c>
      <c r="F534" s="7">
        <v>2</v>
      </c>
      <c r="G534" s="7">
        <v>217.11099999999999</v>
      </c>
      <c r="H534" s="7" t="s">
        <v>2464</v>
      </c>
      <c r="I534" s="7" t="s">
        <v>2465</v>
      </c>
      <c r="J534" s="7"/>
      <c r="K534" s="7"/>
      <c r="L534" s="7"/>
      <c r="M534" s="7"/>
      <c r="N534" s="7"/>
      <c r="O534" s="7"/>
      <c r="P534" s="7"/>
      <c r="Q534" s="7"/>
      <c r="R534" s="7"/>
    </row>
    <row r="535" spans="2:18" x14ac:dyDescent="0.25">
      <c r="B535" s="13" t="s">
        <v>2466</v>
      </c>
      <c r="C535" s="7" t="s">
        <v>2305</v>
      </c>
      <c r="D535" s="48">
        <v>4.43</v>
      </c>
      <c r="E535" s="7" t="s">
        <v>2467</v>
      </c>
      <c r="F535" s="7">
        <v>2</v>
      </c>
      <c r="G535" s="7">
        <v>638.18489999999997</v>
      </c>
      <c r="H535" s="7" t="s">
        <v>2468</v>
      </c>
      <c r="I535" s="7" t="s">
        <v>2469</v>
      </c>
      <c r="J535" s="7"/>
      <c r="K535" s="7"/>
      <c r="L535" s="7"/>
      <c r="M535" s="7"/>
      <c r="N535" s="7"/>
      <c r="O535" s="7"/>
      <c r="P535" s="7"/>
      <c r="Q535" s="7"/>
      <c r="R535" s="7"/>
    </row>
    <row r="536" spans="2:18" x14ac:dyDescent="0.25">
      <c r="B536" s="13" t="s">
        <v>2470</v>
      </c>
      <c r="C536" s="7" t="s">
        <v>2305</v>
      </c>
      <c r="D536" s="48">
        <v>1.1000000000000001</v>
      </c>
      <c r="E536" s="7" t="s">
        <v>2471</v>
      </c>
      <c r="F536" s="7">
        <v>2</v>
      </c>
      <c r="G536" s="7">
        <v>248.15260000000001</v>
      </c>
      <c r="H536" s="7" t="s">
        <v>2472</v>
      </c>
      <c r="I536" s="7" t="s">
        <v>2473</v>
      </c>
      <c r="J536" s="7"/>
      <c r="K536" s="7"/>
      <c r="L536" s="7"/>
      <c r="M536" s="7"/>
      <c r="N536" s="7"/>
      <c r="O536" s="7"/>
      <c r="P536" s="7"/>
      <c r="Q536" s="7"/>
      <c r="R536" s="7"/>
    </row>
    <row r="537" spans="2:18" x14ac:dyDescent="0.25">
      <c r="B537" s="13" t="s">
        <v>2474</v>
      </c>
      <c r="C537" s="7" t="s">
        <v>2305</v>
      </c>
      <c r="D537" s="48">
        <v>4.0199999999999996</v>
      </c>
      <c r="E537" s="7" t="s">
        <v>2475</v>
      </c>
      <c r="F537" s="7">
        <v>2</v>
      </c>
      <c r="G537" s="7">
        <v>336.1397</v>
      </c>
      <c r="H537" s="7" t="s">
        <v>2476</v>
      </c>
      <c r="I537" s="7" t="s">
        <v>2477</v>
      </c>
      <c r="J537" s="7"/>
      <c r="K537" s="7"/>
      <c r="L537" s="7"/>
      <c r="M537" s="7"/>
      <c r="N537" s="7"/>
      <c r="O537" s="7"/>
      <c r="P537" s="7"/>
      <c r="Q537" s="7"/>
      <c r="R537" s="7"/>
    </row>
    <row r="538" spans="2:18" x14ac:dyDescent="0.25">
      <c r="B538" s="13" t="s">
        <v>2478</v>
      </c>
      <c r="C538" s="7" t="s">
        <v>2305</v>
      </c>
      <c r="D538" s="48">
        <v>4.67</v>
      </c>
      <c r="E538" s="7" t="s">
        <v>2479</v>
      </c>
      <c r="F538" s="7">
        <v>2</v>
      </c>
      <c r="G538" s="7">
        <v>664.27319999999997</v>
      </c>
      <c r="H538" s="7" t="s">
        <v>2480</v>
      </c>
      <c r="I538" s="7" t="s">
        <v>2481</v>
      </c>
      <c r="J538" s="7"/>
      <c r="K538" s="7"/>
      <c r="L538" s="7"/>
      <c r="M538" s="7"/>
      <c r="N538" s="7"/>
      <c r="O538" s="7"/>
      <c r="P538" s="7"/>
      <c r="Q538" s="7"/>
      <c r="R538" s="7"/>
    </row>
    <row r="539" spans="2:18" x14ac:dyDescent="0.25">
      <c r="B539" s="13" t="s">
        <v>2482</v>
      </c>
      <c r="C539" s="7" t="s">
        <v>2305</v>
      </c>
      <c r="D539" s="48">
        <v>3.6</v>
      </c>
      <c r="E539" s="7" t="s">
        <v>2483</v>
      </c>
      <c r="F539" s="7">
        <v>2</v>
      </c>
      <c r="G539" s="7">
        <v>340.1164</v>
      </c>
      <c r="H539" s="7" t="s">
        <v>2484</v>
      </c>
      <c r="I539" s="7" t="s">
        <v>2485</v>
      </c>
      <c r="J539" s="7"/>
      <c r="K539" s="7"/>
      <c r="L539" s="7"/>
      <c r="M539" s="7"/>
      <c r="N539" s="7"/>
      <c r="O539" s="7"/>
      <c r="P539" s="7"/>
      <c r="Q539" s="7"/>
      <c r="R539" s="7"/>
    </row>
    <row r="540" spans="2:18" x14ac:dyDescent="0.25">
      <c r="B540" s="13" t="s">
        <v>2486</v>
      </c>
      <c r="C540" s="7" t="s">
        <v>2305</v>
      </c>
      <c r="D540" s="48">
        <v>0.57999999999999996</v>
      </c>
      <c r="E540" s="7" t="s">
        <v>2487</v>
      </c>
      <c r="F540" s="7">
        <v>1</v>
      </c>
      <c r="G540" s="7">
        <v>188.0788</v>
      </c>
      <c r="H540" s="7" t="s">
        <v>2488</v>
      </c>
      <c r="I540" s="7" t="s">
        <v>2489</v>
      </c>
      <c r="J540" s="7"/>
      <c r="K540" s="7"/>
      <c r="L540" s="7"/>
      <c r="M540" s="7"/>
      <c r="N540" s="7"/>
      <c r="O540" s="7"/>
      <c r="P540" s="7"/>
      <c r="Q540" s="7"/>
      <c r="R540" s="7"/>
    </row>
    <row r="541" spans="2:18" x14ac:dyDescent="0.25">
      <c r="B541" s="13" t="s">
        <v>2490</v>
      </c>
      <c r="C541" s="7" t="s">
        <v>2305</v>
      </c>
      <c r="D541" s="48">
        <v>3.47</v>
      </c>
      <c r="E541" s="7" t="s">
        <v>2491</v>
      </c>
      <c r="F541" s="7">
        <v>2</v>
      </c>
      <c r="G541" s="7">
        <v>400.15280000000001</v>
      </c>
      <c r="H541" s="7" t="s">
        <v>1845</v>
      </c>
      <c r="I541" s="7" t="s">
        <v>2492</v>
      </c>
      <c r="J541" s="7"/>
      <c r="K541" s="7"/>
      <c r="L541" s="7"/>
      <c r="M541" s="7"/>
      <c r="N541" s="7"/>
      <c r="O541" s="7"/>
      <c r="P541" s="7"/>
      <c r="Q541" s="7"/>
      <c r="R541" s="7"/>
    </row>
    <row r="542" spans="2:18" x14ac:dyDescent="0.25">
      <c r="B542" s="13" t="s">
        <v>2493</v>
      </c>
      <c r="C542" s="7" t="s">
        <v>2305</v>
      </c>
      <c r="D542" s="48">
        <v>4.9800000000000004</v>
      </c>
      <c r="E542" s="7" t="s">
        <v>2494</v>
      </c>
      <c r="F542" s="7">
        <v>1</v>
      </c>
      <c r="G542" s="7">
        <v>248.06379999999999</v>
      </c>
      <c r="H542" s="7" t="s">
        <v>2495</v>
      </c>
      <c r="I542" s="7" t="s">
        <v>2496</v>
      </c>
      <c r="J542" s="7"/>
      <c r="K542" s="7"/>
      <c r="L542" s="7"/>
      <c r="M542" s="7"/>
      <c r="N542" s="7"/>
      <c r="O542" s="7"/>
      <c r="P542" s="7"/>
      <c r="Q542" s="7"/>
      <c r="R542" s="7"/>
    </row>
    <row r="543" spans="2:18" x14ac:dyDescent="0.25">
      <c r="B543" s="13" t="s">
        <v>2497</v>
      </c>
      <c r="C543" s="7" t="s">
        <v>2305</v>
      </c>
      <c r="D543" s="48">
        <v>3.93</v>
      </c>
      <c r="E543" s="7" t="s">
        <v>2498</v>
      </c>
      <c r="F543" s="7">
        <v>1</v>
      </c>
      <c r="G543" s="7">
        <v>244.17789999999999</v>
      </c>
      <c r="H543" s="7" t="s">
        <v>2499</v>
      </c>
      <c r="I543" s="7" t="s">
        <v>2500</v>
      </c>
      <c r="J543" s="7"/>
      <c r="K543" s="7"/>
      <c r="L543" s="7"/>
      <c r="M543" s="7"/>
      <c r="N543" s="7"/>
      <c r="O543" s="7"/>
      <c r="P543" s="7"/>
      <c r="Q543" s="7"/>
      <c r="R543" s="7"/>
    </row>
    <row r="544" spans="2:18" x14ac:dyDescent="0.25">
      <c r="B544" s="13" t="s">
        <v>2501</v>
      </c>
      <c r="C544" s="7" t="s">
        <v>2305</v>
      </c>
      <c r="D544" s="48">
        <v>6.4</v>
      </c>
      <c r="E544" s="7" t="s">
        <v>2502</v>
      </c>
      <c r="F544" s="7">
        <v>2</v>
      </c>
      <c r="G544" s="7">
        <v>580.19460000000004</v>
      </c>
      <c r="H544" s="7" t="s">
        <v>2386</v>
      </c>
      <c r="I544" s="7" t="s">
        <v>2503</v>
      </c>
      <c r="J544" s="7"/>
      <c r="K544" s="7"/>
      <c r="L544" s="7"/>
      <c r="M544" s="7"/>
      <c r="N544" s="7"/>
      <c r="O544" s="7"/>
      <c r="P544" s="7"/>
      <c r="Q544" s="7"/>
      <c r="R544" s="7"/>
    </row>
    <row r="545" spans="2:18" x14ac:dyDescent="0.25">
      <c r="B545" s="13" t="s">
        <v>2504</v>
      </c>
      <c r="C545" s="7" t="s">
        <v>2305</v>
      </c>
      <c r="D545" s="48">
        <v>4.88</v>
      </c>
      <c r="E545" s="7" t="s">
        <v>2505</v>
      </c>
      <c r="F545" s="7">
        <v>2</v>
      </c>
      <c r="G545" s="7">
        <v>682.17449999999997</v>
      </c>
      <c r="H545" s="7" t="s">
        <v>2506</v>
      </c>
      <c r="I545" s="7" t="s">
        <v>2507</v>
      </c>
      <c r="J545" s="7"/>
      <c r="K545" s="7"/>
      <c r="L545" s="7"/>
      <c r="M545" s="7"/>
      <c r="N545" s="7"/>
      <c r="O545" s="7"/>
      <c r="P545" s="7"/>
      <c r="Q545" s="7"/>
      <c r="R545" s="7"/>
    </row>
    <row r="546" spans="2:18" x14ac:dyDescent="0.25">
      <c r="B546" s="13" t="s">
        <v>2508</v>
      </c>
      <c r="C546" s="7" t="s">
        <v>2305</v>
      </c>
      <c r="D546" s="48">
        <v>5.03</v>
      </c>
      <c r="E546" s="7" t="s">
        <v>2509</v>
      </c>
      <c r="F546" s="7">
        <v>2</v>
      </c>
      <c r="G546" s="7">
        <v>578.12760000000003</v>
      </c>
      <c r="H546" s="7" t="s">
        <v>2510</v>
      </c>
      <c r="I546" s="7" t="s">
        <v>2511</v>
      </c>
      <c r="J546" s="7"/>
      <c r="K546" s="7"/>
      <c r="L546" s="7"/>
      <c r="M546" s="7"/>
      <c r="N546" s="7"/>
      <c r="O546" s="7"/>
      <c r="P546" s="7"/>
      <c r="Q546" s="7"/>
      <c r="R546" s="7"/>
    </row>
    <row r="547" spans="2:18" x14ac:dyDescent="0.25">
      <c r="B547" s="13" t="s">
        <v>2512</v>
      </c>
      <c r="C547" s="7" t="s">
        <v>2305</v>
      </c>
      <c r="D547" s="48">
        <v>5.88</v>
      </c>
      <c r="E547" s="7" t="s">
        <v>2513</v>
      </c>
      <c r="F547" s="7">
        <v>2</v>
      </c>
      <c r="G547" s="7">
        <v>810.30920000000003</v>
      </c>
      <c r="H547" s="7" t="s">
        <v>274</v>
      </c>
      <c r="I547" s="7" t="s">
        <v>2514</v>
      </c>
      <c r="J547" s="7"/>
      <c r="K547" s="7"/>
      <c r="L547" s="7"/>
      <c r="M547" s="7"/>
      <c r="N547" s="7"/>
      <c r="O547" s="7"/>
      <c r="P547" s="7"/>
      <c r="Q547" s="7"/>
      <c r="R547" s="7"/>
    </row>
    <row r="548" spans="2:18" x14ac:dyDescent="0.25">
      <c r="B548" s="13" t="s">
        <v>2515</v>
      </c>
      <c r="C548" s="7" t="s">
        <v>2305</v>
      </c>
      <c r="D548" s="48">
        <v>0.48</v>
      </c>
      <c r="E548" s="7" t="s">
        <v>2516</v>
      </c>
      <c r="F548" s="7">
        <v>2</v>
      </c>
      <c r="G548" s="7">
        <v>304.12650000000002</v>
      </c>
      <c r="H548" s="7" t="s">
        <v>2517</v>
      </c>
      <c r="I548" s="7" t="s">
        <v>2518</v>
      </c>
      <c r="J548" s="7"/>
      <c r="K548" s="7"/>
      <c r="L548" s="7"/>
      <c r="M548" s="7"/>
      <c r="N548" s="7"/>
      <c r="O548" s="7"/>
      <c r="P548" s="7"/>
      <c r="Q548" s="7"/>
      <c r="R548" s="7"/>
    </row>
    <row r="549" spans="2:18" x14ac:dyDescent="0.25">
      <c r="B549" s="13" t="s">
        <v>2519</v>
      </c>
      <c r="C549" s="7" t="s">
        <v>2305</v>
      </c>
      <c r="D549" s="48">
        <v>4.22</v>
      </c>
      <c r="E549" s="7" t="s">
        <v>2520</v>
      </c>
      <c r="F549" s="7">
        <v>2</v>
      </c>
      <c r="G549" s="7">
        <v>588.18510000000003</v>
      </c>
      <c r="H549" s="7" t="s">
        <v>2521</v>
      </c>
      <c r="I549" s="7" t="s">
        <v>2522</v>
      </c>
      <c r="J549" s="7"/>
      <c r="K549" s="7"/>
      <c r="L549" s="7"/>
      <c r="M549" s="7"/>
      <c r="N549" s="7"/>
      <c r="O549" s="7"/>
      <c r="P549" s="7"/>
      <c r="Q549" s="7"/>
      <c r="R549" s="7"/>
    </row>
    <row r="550" spans="2:18" x14ac:dyDescent="0.25">
      <c r="B550" s="13" t="s">
        <v>2523</v>
      </c>
      <c r="C550" s="7" t="s">
        <v>2305</v>
      </c>
      <c r="D550" s="48">
        <v>7.6</v>
      </c>
      <c r="E550" s="7" t="s">
        <v>2524</v>
      </c>
      <c r="F550" s="7">
        <v>2</v>
      </c>
      <c r="G550" s="7">
        <v>676.36649999999997</v>
      </c>
      <c r="H550" s="7" t="s">
        <v>2525</v>
      </c>
      <c r="I550" s="7" t="s">
        <v>2526</v>
      </c>
      <c r="J550" s="7"/>
      <c r="K550" s="7"/>
      <c r="L550" s="7"/>
      <c r="M550" s="7"/>
      <c r="N550" s="7"/>
      <c r="O550" s="7"/>
      <c r="P550" s="7"/>
      <c r="Q550" s="7"/>
      <c r="R550" s="7"/>
    </row>
    <row r="551" spans="2:18" x14ac:dyDescent="0.25">
      <c r="B551" s="13" t="s">
        <v>2527</v>
      </c>
      <c r="C551" s="7" t="s">
        <v>2305</v>
      </c>
      <c r="D551" s="48">
        <v>10.48</v>
      </c>
      <c r="E551" s="7" t="s">
        <v>2528</v>
      </c>
      <c r="F551" s="7">
        <v>2</v>
      </c>
      <c r="G551" s="7">
        <v>336.267</v>
      </c>
      <c r="H551" s="7" t="s">
        <v>793</v>
      </c>
      <c r="I551" s="7" t="s">
        <v>2529</v>
      </c>
      <c r="J551" s="7"/>
      <c r="K551" s="7"/>
      <c r="L551" s="7"/>
      <c r="M551" s="7"/>
      <c r="N551" s="7"/>
      <c r="O551" s="7"/>
      <c r="P551" s="7"/>
      <c r="Q551" s="7"/>
      <c r="R551" s="7"/>
    </row>
    <row r="552" spans="2:18" x14ac:dyDescent="0.25">
      <c r="B552" s="13" t="s">
        <v>2530</v>
      </c>
      <c r="C552" s="7" t="s">
        <v>2305</v>
      </c>
      <c r="D552" s="48">
        <v>7.07</v>
      </c>
      <c r="E552" s="7" t="s">
        <v>2531</v>
      </c>
      <c r="F552" s="7">
        <v>2</v>
      </c>
      <c r="G552" s="7">
        <v>424.37130000000002</v>
      </c>
      <c r="H552" s="7" t="s">
        <v>2532</v>
      </c>
      <c r="I552" s="7" t="s">
        <v>2533</v>
      </c>
      <c r="J552" s="7"/>
      <c r="K552" s="7"/>
      <c r="L552" s="7"/>
      <c r="M552" s="7"/>
      <c r="N552" s="7"/>
      <c r="O552" s="7"/>
      <c r="P552" s="7"/>
      <c r="Q552" s="7"/>
      <c r="R552" s="7"/>
    </row>
    <row r="553" spans="2:18" x14ac:dyDescent="0.25">
      <c r="B553" s="13" t="s">
        <v>2534</v>
      </c>
      <c r="C553" s="7" t="s">
        <v>2305</v>
      </c>
      <c r="D553" s="48">
        <v>4.25</v>
      </c>
      <c r="E553" s="7" t="s">
        <v>2535</v>
      </c>
      <c r="F553" s="7">
        <v>2</v>
      </c>
      <c r="G553" s="7">
        <v>434.15789999999998</v>
      </c>
      <c r="H553" s="7" t="s">
        <v>2536</v>
      </c>
      <c r="I553" s="7" t="s">
        <v>2537</v>
      </c>
      <c r="J553" s="7"/>
      <c r="K553" s="7"/>
      <c r="L553" s="7"/>
      <c r="M553" s="7"/>
      <c r="N553" s="7"/>
      <c r="O553" s="7"/>
      <c r="P553" s="7"/>
      <c r="Q553" s="7"/>
      <c r="R553" s="7"/>
    </row>
    <row r="554" spans="2:18" x14ac:dyDescent="0.25">
      <c r="B554" s="13" t="s">
        <v>2538</v>
      </c>
      <c r="C554" s="7" t="s">
        <v>2305</v>
      </c>
      <c r="D554" s="48">
        <v>3.48</v>
      </c>
      <c r="E554" s="7" t="s">
        <v>2539</v>
      </c>
      <c r="F554" s="7">
        <v>2</v>
      </c>
      <c r="G554" s="7">
        <v>526.19539999999995</v>
      </c>
      <c r="H554" s="7" t="s">
        <v>2540</v>
      </c>
      <c r="I554" s="7" t="s">
        <v>2541</v>
      </c>
      <c r="J554" s="7"/>
      <c r="K554" s="7"/>
      <c r="L554" s="7"/>
      <c r="M554" s="7"/>
      <c r="N554" s="7"/>
      <c r="O554" s="7"/>
      <c r="P554" s="7"/>
      <c r="Q554" s="7"/>
      <c r="R554" s="7"/>
    </row>
    <row r="555" spans="2:18" x14ac:dyDescent="0.25">
      <c r="B555" s="13" t="s">
        <v>2542</v>
      </c>
      <c r="C555" s="7" t="s">
        <v>2305</v>
      </c>
      <c r="D555" s="48">
        <v>4.4800000000000004</v>
      </c>
      <c r="E555" s="7" t="s">
        <v>2543</v>
      </c>
      <c r="F555" s="7">
        <v>2</v>
      </c>
      <c r="G555" s="7">
        <v>670.18939999999998</v>
      </c>
      <c r="H555" s="7" t="s">
        <v>2544</v>
      </c>
      <c r="I555" s="7" t="s">
        <v>2545</v>
      </c>
      <c r="J555" s="7"/>
      <c r="K555" s="7"/>
      <c r="L555" s="7"/>
      <c r="M555" s="7"/>
      <c r="N555" s="7"/>
      <c r="O555" s="7"/>
      <c r="P555" s="7"/>
      <c r="Q555" s="7"/>
      <c r="R555" s="7"/>
    </row>
    <row r="556" spans="2:18" x14ac:dyDescent="0.25">
      <c r="B556" s="13" t="s">
        <v>2546</v>
      </c>
      <c r="C556" s="7" t="s">
        <v>2305</v>
      </c>
      <c r="D556" s="48">
        <v>1.28</v>
      </c>
      <c r="E556" s="7" t="s">
        <v>2547</v>
      </c>
      <c r="F556" s="7">
        <v>2</v>
      </c>
      <c r="G556" s="7">
        <v>305.13799999999998</v>
      </c>
      <c r="H556" s="7" t="s">
        <v>2548</v>
      </c>
      <c r="I556" s="7" t="s">
        <v>2549</v>
      </c>
      <c r="J556" s="7"/>
      <c r="K556" s="7"/>
      <c r="L556" s="7"/>
      <c r="M556" s="7"/>
      <c r="N556" s="7"/>
      <c r="O556" s="7"/>
      <c r="P556" s="7"/>
      <c r="Q556" s="7"/>
      <c r="R556" s="7"/>
    </row>
    <row r="557" spans="2:18" x14ac:dyDescent="0.25">
      <c r="B557" s="13" t="s">
        <v>2550</v>
      </c>
      <c r="C557" s="7" t="s">
        <v>2305</v>
      </c>
      <c r="D557" s="48">
        <v>0.6</v>
      </c>
      <c r="E557" s="7" t="s">
        <v>2551</v>
      </c>
      <c r="F557" s="7">
        <v>2</v>
      </c>
      <c r="G557" s="7">
        <v>275.13760000000002</v>
      </c>
      <c r="H557" s="7" t="s">
        <v>2552</v>
      </c>
      <c r="I557" s="7" t="s">
        <v>2553</v>
      </c>
      <c r="J557" s="7"/>
      <c r="K557" s="7"/>
      <c r="L557" s="7"/>
      <c r="M557" s="7"/>
      <c r="N557" s="7"/>
      <c r="O557" s="7"/>
      <c r="P557" s="7"/>
      <c r="Q557" s="7"/>
      <c r="R557" s="7"/>
    </row>
    <row r="558" spans="2:18" x14ac:dyDescent="0.25">
      <c r="B558" s="13" t="s">
        <v>2554</v>
      </c>
      <c r="C558" s="7" t="s">
        <v>2305</v>
      </c>
      <c r="D558" s="48">
        <v>2.65</v>
      </c>
      <c r="E558" s="7" t="s">
        <v>2555</v>
      </c>
      <c r="F558" s="7">
        <v>2</v>
      </c>
      <c r="G558" s="7">
        <v>262.13260000000002</v>
      </c>
      <c r="H558" s="7" t="s">
        <v>2556</v>
      </c>
      <c r="I558" s="7" t="s">
        <v>2557</v>
      </c>
      <c r="J558" s="7"/>
      <c r="K558" s="7"/>
      <c r="L558" s="7"/>
      <c r="M558" s="7"/>
      <c r="N558" s="7"/>
      <c r="O558" s="7"/>
      <c r="P558" s="7"/>
      <c r="Q558" s="7"/>
      <c r="R558" s="7"/>
    </row>
    <row r="559" spans="2:18" x14ac:dyDescent="0.25">
      <c r="B559" s="13" t="s">
        <v>2558</v>
      </c>
      <c r="C559" s="7" t="s">
        <v>2305</v>
      </c>
      <c r="D559" s="48">
        <v>11.05</v>
      </c>
      <c r="E559" s="7" t="s">
        <v>2559</v>
      </c>
      <c r="F559" s="7">
        <v>2</v>
      </c>
      <c r="G559" s="7">
        <v>938.5951</v>
      </c>
      <c r="H559" s="7" t="s">
        <v>2560</v>
      </c>
      <c r="I559" s="7" t="s">
        <v>2561</v>
      </c>
      <c r="J559" s="7"/>
      <c r="K559" s="7"/>
      <c r="L559" s="7"/>
      <c r="M559" s="7"/>
      <c r="N559" s="7"/>
      <c r="O559" s="7"/>
      <c r="P559" s="7"/>
      <c r="Q559" s="7"/>
      <c r="R559" s="7"/>
    </row>
    <row r="560" spans="2:18" x14ac:dyDescent="0.25">
      <c r="B560" s="13" t="s">
        <v>2562</v>
      </c>
      <c r="C560" s="7" t="s">
        <v>2305</v>
      </c>
      <c r="D560" s="48">
        <v>4.95</v>
      </c>
      <c r="E560" s="7" t="s">
        <v>2563</v>
      </c>
      <c r="F560" s="7">
        <v>2</v>
      </c>
      <c r="G560" s="7">
        <v>250.08670000000001</v>
      </c>
      <c r="H560" s="7" t="s">
        <v>2564</v>
      </c>
      <c r="I560" s="7" t="s">
        <v>2565</v>
      </c>
      <c r="J560" s="7"/>
      <c r="K560" s="7"/>
      <c r="L560" s="7"/>
      <c r="M560" s="7"/>
      <c r="N560" s="7"/>
      <c r="O560" s="7"/>
      <c r="P560" s="7"/>
      <c r="Q560" s="7"/>
      <c r="R560" s="7"/>
    </row>
    <row r="561" spans="2:18" x14ac:dyDescent="0.25">
      <c r="B561" s="13" t="s">
        <v>2566</v>
      </c>
      <c r="C561" s="7" t="s">
        <v>2305</v>
      </c>
      <c r="D561" s="48">
        <v>1.77</v>
      </c>
      <c r="E561" s="7" t="s">
        <v>2567</v>
      </c>
      <c r="F561" s="7">
        <v>2</v>
      </c>
      <c r="G561" s="7">
        <v>343.09129999999999</v>
      </c>
      <c r="H561" s="7" t="s">
        <v>2568</v>
      </c>
      <c r="I561" s="7" t="s">
        <v>2569</v>
      </c>
      <c r="J561" s="7"/>
      <c r="K561" s="7"/>
      <c r="L561" s="7"/>
      <c r="M561" s="7"/>
      <c r="N561" s="7"/>
      <c r="O561" s="7"/>
      <c r="P561" s="7"/>
      <c r="Q561" s="7"/>
      <c r="R561" s="7"/>
    </row>
    <row r="562" spans="2:18" x14ac:dyDescent="0.25">
      <c r="B562" s="13" t="s">
        <v>2570</v>
      </c>
      <c r="C562" s="7" t="s">
        <v>2305</v>
      </c>
      <c r="D562" s="48">
        <v>7.12</v>
      </c>
      <c r="E562" s="7" t="s">
        <v>2571</v>
      </c>
      <c r="F562" s="7">
        <v>2</v>
      </c>
      <c r="G562" s="7">
        <v>460.35539999999997</v>
      </c>
      <c r="H562" s="7" t="s">
        <v>2572</v>
      </c>
      <c r="I562" s="7" t="s">
        <v>2573</v>
      </c>
      <c r="J562" s="7"/>
      <c r="K562" s="7"/>
      <c r="L562" s="7"/>
      <c r="M562" s="7"/>
      <c r="N562" s="7"/>
      <c r="O562" s="7"/>
      <c r="P562" s="7"/>
      <c r="Q562" s="7"/>
      <c r="R562" s="7"/>
    </row>
    <row r="563" spans="2:18" x14ac:dyDescent="0.25">
      <c r="B563" s="13" t="s">
        <v>2574</v>
      </c>
      <c r="C563" s="7" t="s">
        <v>2305</v>
      </c>
      <c r="D563" s="48">
        <v>4.25</v>
      </c>
      <c r="E563" s="7" t="s">
        <v>2575</v>
      </c>
      <c r="F563" s="7">
        <v>2</v>
      </c>
      <c r="G563" s="7">
        <v>664.27319999999997</v>
      </c>
      <c r="H563" s="7" t="s">
        <v>2480</v>
      </c>
      <c r="I563" s="7" t="s">
        <v>2576</v>
      </c>
      <c r="J563" s="7"/>
      <c r="K563" s="7"/>
      <c r="L563" s="7"/>
      <c r="M563" s="7"/>
      <c r="N563" s="7"/>
      <c r="O563" s="7"/>
      <c r="P563" s="7"/>
      <c r="Q563" s="7"/>
      <c r="R563" s="7"/>
    </row>
    <row r="564" spans="2:18" x14ac:dyDescent="0.25">
      <c r="B564" s="13" t="s">
        <v>2577</v>
      </c>
      <c r="C564" s="7" t="s">
        <v>2305</v>
      </c>
      <c r="D564" s="48">
        <v>5.47</v>
      </c>
      <c r="E564" s="7" t="s">
        <v>2578</v>
      </c>
      <c r="F564" s="7">
        <v>2</v>
      </c>
      <c r="G564" s="7">
        <v>227.26130000000001</v>
      </c>
      <c r="H564" s="7" t="s">
        <v>2579</v>
      </c>
      <c r="I564" s="7" t="s">
        <v>2580</v>
      </c>
      <c r="J564" s="7"/>
      <c r="K564" s="7"/>
      <c r="L564" s="7"/>
      <c r="M564" s="7"/>
      <c r="N564" s="7"/>
      <c r="O564" s="7"/>
      <c r="P564" s="7"/>
      <c r="Q564" s="7"/>
      <c r="R564" s="7"/>
    </row>
    <row r="565" spans="2:18" x14ac:dyDescent="0.25">
      <c r="B565" s="13" t="s">
        <v>2581</v>
      </c>
      <c r="C565" s="7" t="s">
        <v>2305</v>
      </c>
      <c r="D565" s="48">
        <v>7.7</v>
      </c>
      <c r="E565" s="7" t="s">
        <v>2582</v>
      </c>
      <c r="F565" s="7">
        <v>2</v>
      </c>
      <c r="G565" s="7">
        <v>699.41890000000001</v>
      </c>
      <c r="H565" s="7" t="s">
        <v>2583</v>
      </c>
      <c r="I565" s="7" t="s">
        <v>2584</v>
      </c>
      <c r="J565" s="7"/>
      <c r="K565" s="7"/>
      <c r="L565" s="7"/>
      <c r="M565" s="7"/>
      <c r="N565" s="7"/>
      <c r="O565" s="7"/>
      <c r="P565" s="7"/>
      <c r="Q565" s="7"/>
      <c r="R565" s="7"/>
    </row>
    <row r="566" spans="2:18" x14ac:dyDescent="0.25">
      <c r="B566" s="13" t="s">
        <v>2585</v>
      </c>
      <c r="C566" s="7" t="s">
        <v>2305</v>
      </c>
      <c r="D566" s="48">
        <v>6.3</v>
      </c>
      <c r="E566" s="7" t="s">
        <v>2586</v>
      </c>
      <c r="F566" s="7">
        <v>2</v>
      </c>
      <c r="G566" s="7">
        <v>694.23149999999998</v>
      </c>
      <c r="H566" s="7" t="s">
        <v>2587</v>
      </c>
      <c r="I566" s="7" t="s">
        <v>2588</v>
      </c>
      <c r="J566" s="7"/>
      <c r="K566" s="7"/>
      <c r="L566" s="7"/>
      <c r="M566" s="7"/>
      <c r="N566" s="7"/>
      <c r="O566" s="7"/>
      <c r="P566" s="7"/>
      <c r="Q566" s="7"/>
      <c r="R566" s="7"/>
    </row>
    <row r="567" spans="2:18" x14ac:dyDescent="0.25">
      <c r="B567" s="13" t="s">
        <v>2589</v>
      </c>
      <c r="C567" s="7" t="s">
        <v>2305</v>
      </c>
      <c r="D567" s="48">
        <v>0.8</v>
      </c>
      <c r="E567" s="7" t="s">
        <v>2590</v>
      </c>
      <c r="F567" s="7">
        <v>2</v>
      </c>
      <c r="G567" s="7">
        <v>275.12740000000002</v>
      </c>
      <c r="H567" s="7" t="s">
        <v>2591</v>
      </c>
      <c r="I567" s="7" t="s">
        <v>2592</v>
      </c>
      <c r="J567" s="7"/>
      <c r="K567" s="7"/>
      <c r="L567" s="7"/>
      <c r="M567" s="7"/>
      <c r="N567" s="7"/>
      <c r="O567" s="7"/>
      <c r="P567" s="7"/>
      <c r="Q567" s="7"/>
      <c r="R567" s="7"/>
    </row>
    <row r="568" spans="2:18" x14ac:dyDescent="0.25">
      <c r="B568" s="13" t="s">
        <v>2593</v>
      </c>
      <c r="C568" s="7" t="s">
        <v>2305</v>
      </c>
      <c r="D568" s="48">
        <v>4.07</v>
      </c>
      <c r="E568" s="7" t="s">
        <v>2594</v>
      </c>
      <c r="F568" s="7">
        <v>2</v>
      </c>
      <c r="G568" s="7">
        <v>282.16109999999998</v>
      </c>
      <c r="H568" s="7" t="s">
        <v>2595</v>
      </c>
      <c r="I568" s="7" t="s">
        <v>2596</v>
      </c>
      <c r="J568" s="7"/>
      <c r="K568" s="7"/>
      <c r="L568" s="7"/>
      <c r="M568" s="7"/>
      <c r="N568" s="7"/>
      <c r="O568" s="7"/>
      <c r="P568" s="7"/>
      <c r="Q568" s="7"/>
      <c r="R568" s="7"/>
    </row>
    <row r="569" spans="2:18" x14ac:dyDescent="0.25">
      <c r="B569" s="13" t="s">
        <v>2597</v>
      </c>
      <c r="C569" s="7" t="s">
        <v>2305</v>
      </c>
      <c r="D569" s="48">
        <v>4.5999999999999996</v>
      </c>
      <c r="E569" s="7" t="s">
        <v>2598</v>
      </c>
      <c r="F569" s="7">
        <v>2</v>
      </c>
      <c r="G569" s="7">
        <v>374.13679999999999</v>
      </c>
      <c r="H569" s="7" t="s">
        <v>2599</v>
      </c>
      <c r="I569" s="7" t="s">
        <v>2600</v>
      </c>
      <c r="J569" s="7"/>
      <c r="K569" s="7"/>
      <c r="L569" s="7"/>
      <c r="M569" s="7"/>
      <c r="N569" s="7"/>
      <c r="O569" s="7"/>
      <c r="P569" s="7"/>
      <c r="Q569" s="7"/>
      <c r="R569" s="7"/>
    </row>
    <row r="570" spans="2:18" x14ac:dyDescent="0.25">
      <c r="B570" s="13" t="s">
        <v>2601</v>
      </c>
      <c r="C570" s="7" t="s">
        <v>2305</v>
      </c>
      <c r="D570" s="48">
        <v>4.03</v>
      </c>
      <c r="E570" s="7" t="s">
        <v>2602</v>
      </c>
      <c r="F570" s="7">
        <v>2</v>
      </c>
      <c r="G570" s="7">
        <v>308.10430000000002</v>
      </c>
      <c r="H570" s="7" t="s">
        <v>2603</v>
      </c>
      <c r="I570" s="7" t="s">
        <v>2604</v>
      </c>
      <c r="J570" s="7"/>
      <c r="K570" s="7"/>
      <c r="L570" s="7"/>
      <c r="M570" s="7"/>
      <c r="N570" s="7"/>
      <c r="O570" s="7"/>
      <c r="P570" s="7"/>
      <c r="Q570" s="7"/>
      <c r="R570" s="7"/>
    </row>
    <row r="571" spans="2:18" x14ac:dyDescent="0.25">
      <c r="B571" s="13" t="s">
        <v>2605</v>
      </c>
      <c r="C571" s="7" t="s">
        <v>2305</v>
      </c>
      <c r="D571" s="48">
        <v>4.32</v>
      </c>
      <c r="E571" s="7" t="s">
        <v>2606</v>
      </c>
      <c r="F571" s="7">
        <v>2</v>
      </c>
      <c r="G571" s="7">
        <v>666.29020000000003</v>
      </c>
      <c r="H571" s="7" t="s">
        <v>2607</v>
      </c>
      <c r="I571" s="7" t="s">
        <v>2608</v>
      </c>
      <c r="J571" s="7"/>
      <c r="K571" s="7"/>
      <c r="L571" s="7"/>
      <c r="M571" s="7"/>
      <c r="N571" s="7"/>
      <c r="O571" s="7"/>
      <c r="P571" s="7"/>
      <c r="Q571" s="7"/>
      <c r="R571" s="7"/>
    </row>
    <row r="572" spans="2:18" x14ac:dyDescent="0.25">
      <c r="B572" s="13" t="s">
        <v>2609</v>
      </c>
      <c r="C572" s="7" t="s">
        <v>2305</v>
      </c>
      <c r="D572" s="48">
        <v>11.42</v>
      </c>
      <c r="E572" s="7" t="s">
        <v>2610</v>
      </c>
      <c r="F572" s="7">
        <v>2</v>
      </c>
      <c r="G572" s="7">
        <v>916.6123</v>
      </c>
      <c r="H572" s="7" t="s">
        <v>2611</v>
      </c>
      <c r="I572" s="7" t="s">
        <v>2612</v>
      </c>
      <c r="J572" s="7"/>
      <c r="K572" s="7"/>
      <c r="L572" s="7"/>
      <c r="M572" s="7"/>
      <c r="N572" s="7"/>
      <c r="O572" s="7"/>
      <c r="P572" s="7"/>
      <c r="Q572" s="7"/>
      <c r="R572" s="7"/>
    </row>
    <row r="573" spans="2:18" x14ac:dyDescent="0.25">
      <c r="B573" s="13" t="s">
        <v>2613</v>
      </c>
      <c r="C573" s="7" t="s">
        <v>2305</v>
      </c>
      <c r="D573" s="48">
        <v>2.97</v>
      </c>
      <c r="E573" s="7" t="s">
        <v>2614</v>
      </c>
      <c r="F573" s="7">
        <v>2</v>
      </c>
      <c r="G573" s="7">
        <v>203.11590000000001</v>
      </c>
      <c r="H573" s="7" t="s">
        <v>2615</v>
      </c>
      <c r="I573" s="7" t="s">
        <v>2616</v>
      </c>
      <c r="J573" s="7"/>
      <c r="K573" s="7"/>
      <c r="L573" s="7"/>
      <c r="M573" s="7"/>
      <c r="N573" s="7"/>
      <c r="O573" s="7"/>
      <c r="P573" s="7"/>
      <c r="Q573" s="7"/>
      <c r="R573" s="7"/>
    </row>
    <row r="574" spans="2:18" x14ac:dyDescent="0.25">
      <c r="B574" s="13" t="s">
        <v>2617</v>
      </c>
      <c r="C574" s="7" t="s">
        <v>2305</v>
      </c>
      <c r="D574" s="48">
        <v>5.08</v>
      </c>
      <c r="E574" s="7" t="s">
        <v>2618</v>
      </c>
      <c r="F574" s="7">
        <v>2</v>
      </c>
      <c r="G574" s="7">
        <v>344.29169999999999</v>
      </c>
      <c r="H574" s="7" t="s">
        <v>2619</v>
      </c>
      <c r="I574" s="7" t="s">
        <v>2620</v>
      </c>
      <c r="J574" s="7"/>
      <c r="K574" s="7"/>
      <c r="L574" s="7"/>
      <c r="M574" s="7"/>
      <c r="N574" s="7"/>
      <c r="O574" s="7"/>
      <c r="P574" s="7"/>
      <c r="Q574" s="7"/>
      <c r="R574" s="7"/>
    </row>
    <row r="575" spans="2:18" x14ac:dyDescent="0.25">
      <c r="B575" s="13" t="s">
        <v>2621</v>
      </c>
      <c r="C575" s="7" t="s">
        <v>2305</v>
      </c>
      <c r="D575" s="48">
        <v>5.97</v>
      </c>
      <c r="E575" s="7" t="s">
        <v>2622</v>
      </c>
      <c r="F575" s="7">
        <v>2</v>
      </c>
      <c r="G575" s="7">
        <v>238.1935</v>
      </c>
      <c r="H575" s="7" t="s">
        <v>2623</v>
      </c>
      <c r="I575" s="7" t="s">
        <v>2624</v>
      </c>
      <c r="J575" s="7"/>
      <c r="K575" s="7"/>
      <c r="L575" s="7"/>
      <c r="M575" s="7"/>
      <c r="N575" s="7"/>
      <c r="O575" s="7"/>
      <c r="P575" s="7"/>
      <c r="Q575" s="7"/>
      <c r="R575" s="7"/>
    </row>
    <row r="576" spans="2:18" x14ac:dyDescent="0.25">
      <c r="B576" s="13" t="s">
        <v>2625</v>
      </c>
      <c r="C576" s="7" t="s">
        <v>2305</v>
      </c>
      <c r="D576" s="48">
        <v>13.72</v>
      </c>
      <c r="E576" s="7" t="s">
        <v>2626</v>
      </c>
      <c r="F576" s="7">
        <v>2</v>
      </c>
      <c r="G576" s="7">
        <v>874.70489999999995</v>
      </c>
      <c r="H576" s="7" t="s">
        <v>2627</v>
      </c>
      <c r="I576" s="7" t="s">
        <v>2628</v>
      </c>
      <c r="J576" s="7"/>
      <c r="K576" s="7"/>
      <c r="L576" s="7"/>
      <c r="M576" s="7"/>
      <c r="N576" s="7"/>
      <c r="O576" s="7"/>
      <c r="P576" s="7"/>
      <c r="Q576" s="7"/>
      <c r="R576" s="7"/>
    </row>
    <row r="577" spans="2:18" x14ac:dyDescent="0.25">
      <c r="B577" s="13" t="s">
        <v>2629</v>
      </c>
      <c r="C577" s="7" t="s">
        <v>2305</v>
      </c>
      <c r="D577" s="48">
        <v>4.13</v>
      </c>
      <c r="E577" s="7" t="s">
        <v>2630</v>
      </c>
      <c r="F577" s="7">
        <v>2</v>
      </c>
      <c r="G577" s="7">
        <v>460.23259999999999</v>
      </c>
      <c r="H577" s="7" t="s">
        <v>2631</v>
      </c>
      <c r="I577" s="7" t="s">
        <v>2632</v>
      </c>
      <c r="J577" s="7"/>
      <c r="K577" s="7"/>
      <c r="L577" s="7"/>
      <c r="M577" s="7"/>
      <c r="N577" s="7"/>
      <c r="O577" s="7"/>
      <c r="P577" s="7"/>
      <c r="Q577" s="7"/>
      <c r="R577" s="7"/>
    </row>
    <row r="578" spans="2:18" x14ac:dyDescent="0.25">
      <c r="B578" s="13" t="s">
        <v>2633</v>
      </c>
      <c r="C578" s="7" t="s">
        <v>2305</v>
      </c>
      <c r="D578" s="48">
        <v>3.63</v>
      </c>
      <c r="E578" s="7" t="s">
        <v>2634</v>
      </c>
      <c r="F578" s="7">
        <v>2</v>
      </c>
      <c r="G578" s="7">
        <v>414.24430000000001</v>
      </c>
      <c r="H578" s="7" t="s">
        <v>2635</v>
      </c>
      <c r="I578" s="7" t="s">
        <v>2636</v>
      </c>
      <c r="J578" s="7"/>
      <c r="K578" s="7"/>
      <c r="L578" s="7"/>
      <c r="M578" s="7"/>
      <c r="N578" s="7"/>
      <c r="O578" s="7"/>
      <c r="P578" s="7"/>
      <c r="Q578" s="7"/>
      <c r="R578" s="7"/>
    </row>
    <row r="579" spans="2:18" x14ac:dyDescent="0.25">
      <c r="B579" s="13" t="s">
        <v>2637</v>
      </c>
      <c r="C579" s="7" t="s">
        <v>2305</v>
      </c>
      <c r="D579" s="48">
        <v>4.87</v>
      </c>
      <c r="E579" s="7" t="s">
        <v>2638</v>
      </c>
      <c r="F579" s="7">
        <v>2</v>
      </c>
      <c r="G579" s="7">
        <v>162.10470000000001</v>
      </c>
      <c r="H579" s="7" t="s">
        <v>2639</v>
      </c>
      <c r="I579" s="7" t="s">
        <v>2640</v>
      </c>
      <c r="J579" s="7"/>
      <c r="K579" s="7"/>
      <c r="L579" s="7"/>
      <c r="M579" s="7"/>
      <c r="N579" s="7"/>
      <c r="O579" s="7"/>
      <c r="P579" s="7"/>
      <c r="Q579" s="7"/>
      <c r="R579" s="7"/>
    </row>
    <row r="580" spans="2:18" x14ac:dyDescent="0.25">
      <c r="B580" s="13" t="s">
        <v>2641</v>
      </c>
      <c r="C580" s="7" t="s">
        <v>2305</v>
      </c>
      <c r="D580" s="48">
        <v>10.58</v>
      </c>
      <c r="E580" s="7" t="s">
        <v>2642</v>
      </c>
      <c r="F580" s="7">
        <v>2</v>
      </c>
      <c r="G580" s="7">
        <v>370.3075</v>
      </c>
      <c r="H580" s="7" t="s">
        <v>2643</v>
      </c>
      <c r="I580" s="7" t="s">
        <v>2644</v>
      </c>
      <c r="J580" s="7"/>
      <c r="K580" s="7"/>
      <c r="L580" s="7"/>
      <c r="M580" s="7"/>
      <c r="N580" s="7"/>
      <c r="O580" s="7"/>
      <c r="P580" s="7"/>
      <c r="Q580" s="7"/>
      <c r="R580" s="7"/>
    </row>
    <row r="581" spans="2:18" x14ac:dyDescent="0.25">
      <c r="B581" s="13" t="s">
        <v>2645</v>
      </c>
      <c r="C581" s="7" t="s">
        <v>2305</v>
      </c>
      <c r="D581" s="48">
        <v>4.18</v>
      </c>
      <c r="E581" s="7" t="s">
        <v>2646</v>
      </c>
      <c r="F581" s="7">
        <v>2</v>
      </c>
      <c r="G581" s="7">
        <v>654.18029999999999</v>
      </c>
      <c r="H581" s="7" t="s">
        <v>2647</v>
      </c>
      <c r="I581" s="7" t="s">
        <v>2648</v>
      </c>
      <c r="J581" s="7"/>
      <c r="K581" s="7"/>
      <c r="L581" s="7"/>
      <c r="M581" s="7"/>
      <c r="N581" s="7"/>
      <c r="O581" s="7"/>
      <c r="P581" s="7"/>
      <c r="Q581" s="7"/>
      <c r="R581" s="7"/>
    </row>
    <row r="582" spans="2:18" x14ac:dyDescent="0.25">
      <c r="B582" s="13" t="s">
        <v>2649</v>
      </c>
      <c r="C582" s="7" t="s">
        <v>2305</v>
      </c>
      <c r="D582" s="48">
        <v>2.75</v>
      </c>
      <c r="E582" s="7" t="s">
        <v>2650</v>
      </c>
      <c r="F582" s="7">
        <v>2</v>
      </c>
      <c r="G582" s="7">
        <v>361.13679999999999</v>
      </c>
      <c r="H582" s="7" t="s">
        <v>2651</v>
      </c>
      <c r="I582" s="7" t="s">
        <v>2652</v>
      </c>
      <c r="J582" s="7"/>
      <c r="K582" s="7"/>
      <c r="L582" s="7"/>
      <c r="M582" s="7"/>
      <c r="N582" s="7"/>
      <c r="O582" s="7"/>
      <c r="P582" s="7"/>
      <c r="Q582" s="7"/>
      <c r="R582" s="7"/>
    </row>
    <row r="583" spans="2:18" x14ac:dyDescent="0.25">
      <c r="B583" s="13" t="s">
        <v>2653</v>
      </c>
      <c r="C583" s="7" t="s">
        <v>2305</v>
      </c>
      <c r="D583" s="48">
        <v>3.77</v>
      </c>
      <c r="E583" s="7" t="s">
        <v>2654</v>
      </c>
      <c r="F583" s="7">
        <v>2</v>
      </c>
      <c r="G583" s="7">
        <v>226.15729999999999</v>
      </c>
      <c r="H583" s="7" t="s">
        <v>2655</v>
      </c>
      <c r="I583" s="7" t="s">
        <v>2656</v>
      </c>
      <c r="J583" s="7"/>
      <c r="K583" s="7"/>
      <c r="L583" s="7"/>
      <c r="M583" s="7"/>
      <c r="N583" s="7"/>
      <c r="O583" s="7"/>
      <c r="P583" s="7"/>
      <c r="Q583" s="7"/>
      <c r="R583" s="7"/>
    </row>
    <row r="584" spans="2:18" x14ac:dyDescent="0.25">
      <c r="B584" s="13" t="s">
        <v>2657</v>
      </c>
      <c r="C584" s="7" t="s">
        <v>2305</v>
      </c>
      <c r="D584" s="48">
        <v>3.75</v>
      </c>
      <c r="E584" s="7" t="s">
        <v>2658</v>
      </c>
      <c r="F584" s="7">
        <v>2</v>
      </c>
      <c r="G584" s="7">
        <v>278.08699999999999</v>
      </c>
      <c r="H584" s="7" t="s">
        <v>2659</v>
      </c>
      <c r="I584" s="7" t="s">
        <v>2660</v>
      </c>
      <c r="J584" s="7"/>
      <c r="K584" s="7"/>
      <c r="L584" s="7"/>
      <c r="M584" s="7"/>
      <c r="N584" s="7"/>
      <c r="O584" s="7"/>
      <c r="P584" s="7"/>
      <c r="Q584" s="7"/>
      <c r="R584" s="7"/>
    </row>
    <row r="585" spans="2:18" x14ac:dyDescent="0.25">
      <c r="B585" s="13" t="s">
        <v>2661</v>
      </c>
      <c r="C585" s="7" t="s">
        <v>2305</v>
      </c>
      <c r="D585" s="48">
        <v>0.42</v>
      </c>
      <c r="E585" s="7" t="s">
        <v>2662</v>
      </c>
      <c r="F585" s="7">
        <v>2</v>
      </c>
      <c r="G585" s="7">
        <v>491.17329999999998</v>
      </c>
      <c r="H585" s="7" t="s">
        <v>2663</v>
      </c>
      <c r="I585" s="7" t="s">
        <v>2664</v>
      </c>
      <c r="J585" s="7"/>
      <c r="K585" s="7"/>
      <c r="L585" s="7"/>
      <c r="M585" s="7"/>
      <c r="N585" s="7"/>
      <c r="O585" s="7"/>
      <c r="P585" s="7"/>
      <c r="Q585" s="7"/>
      <c r="R585" s="7"/>
    </row>
    <row r="586" spans="2:18" x14ac:dyDescent="0.25">
      <c r="B586" s="13" t="s">
        <v>2665</v>
      </c>
      <c r="C586" s="7" t="s">
        <v>2305</v>
      </c>
      <c r="D586" s="48">
        <v>12.68</v>
      </c>
      <c r="E586" s="7" t="s">
        <v>2666</v>
      </c>
      <c r="F586" s="7">
        <v>2</v>
      </c>
      <c r="G586" s="7">
        <v>552.38210000000004</v>
      </c>
      <c r="H586" s="7" t="s">
        <v>2667</v>
      </c>
      <c r="I586" s="7" t="s">
        <v>2668</v>
      </c>
      <c r="J586" s="7"/>
      <c r="K586" s="7"/>
      <c r="L586" s="7"/>
      <c r="M586" s="7"/>
      <c r="N586" s="7"/>
      <c r="O586" s="7"/>
      <c r="P586" s="7"/>
      <c r="Q586" s="7"/>
      <c r="R586" s="7"/>
    </row>
    <row r="587" spans="2:18" x14ac:dyDescent="0.25">
      <c r="B587" s="13" t="s">
        <v>2669</v>
      </c>
      <c r="C587" s="7" t="s">
        <v>2305</v>
      </c>
      <c r="D587" s="48">
        <v>3.73</v>
      </c>
      <c r="E587" s="7" t="s">
        <v>2670</v>
      </c>
      <c r="F587" s="7">
        <v>2</v>
      </c>
      <c r="G587" s="7">
        <v>538.20600000000002</v>
      </c>
      <c r="H587" s="7" t="s">
        <v>632</v>
      </c>
      <c r="I587" s="7" t="s">
        <v>2671</v>
      </c>
      <c r="J587" s="7"/>
      <c r="K587" s="7"/>
      <c r="L587" s="7"/>
      <c r="M587" s="7"/>
      <c r="N587" s="7"/>
      <c r="O587" s="7"/>
      <c r="P587" s="7"/>
      <c r="Q587" s="7"/>
      <c r="R587" s="7"/>
    </row>
    <row r="588" spans="2:18" x14ac:dyDescent="0.25">
      <c r="B588" s="13" t="s">
        <v>2672</v>
      </c>
      <c r="C588" s="7" t="s">
        <v>2305</v>
      </c>
      <c r="D588" s="48">
        <v>4.4800000000000004</v>
      </c>
      <c r="E588" s="7" t="s">
        <v>2673</v>
      </c>
      <c r="F588" s="7">
        <v>2</v>
      </c>
      <c r="G588" s="7">
        <v>418.17329999999998</v>
      </c>
      <c r="H588" s="7" t="s">
        <v>2674</v>
      </c>
      <c r="I588" s="7" t="s">
        <v>2675</v>
      </c>
      <c r="J588" s="7"/>
      <c r="K588" s="7"/>
      <c r="L588" s="7"/>
      <c r="M588" s="7"/>
      <c r="N588" s="7"/>
      <c r="O588" s="7"/>
      <c r="P588" s="7"/>
      <c r="Q588" s="7"/>
      <c r="R588" s="7"/>
    </row>
    <row r="589" spans="2:18" x14ac:dyDescent="0.25">
      <c r="B589" s="13" t="s">
        <v>2676</v>
      </c>
      <c r="C589" s="7" t="s">
        <v>2305</v>
      </c>
      <c r="D589" s="48">
        <v>5.93</v>
      </c>
      <c r="E589" s="7" t="s">
        <v>2677</v>
      </c>
      <c r="F589" s="7">
        <v>2</v>
      </c>
      <c r="G589" s="7">
        <v>582.21040000000005</v>
      </c>
      <c r="H589" s="7" t="s">
        <v>2293</v>
      </c>
      <c r="I589" s="7" t="s">
        <v>2678</v>
      </c>
      <c r="J589" s="7"/>
      <c r="K589" s="7"/>
      <c r="L589" s="7"/>
      <c r="M589" s="7"/>
      <c r="N589" s="7"/>
      <c r="O589" s="7"/>
      <c r="P589" s="7"/>
      <c r="Q589" s="7"/>
      <c r="R589" s="7"/>
    </row>
    <row r="590" spans="2:18" x14ac:dyDescent="0.25">
      <c r="B590" s="13" t="s">
        <v>2679</v>
      </c>
      <c r="C590" s="7" t="s">
        <v>2305</v>
      </c>
      <c r="D590" s="48">
        <v>4.6500000000000004</v>
      </c>
      <c r="E590" s="7" t="s">
        <v>2680</v>
      </c>
      <c r="F590" s="7">
        <v>2</v>
      </c>
      <c r="G590" s="7">
        <v>252.0642</v>
      </c>
      <c r="H590" s="7" t="s">
        <v>2681</v>
      </c>
      <c r="I590" s="7" t="s">
        <v>2682</v>
      </c>
      <c r="J590" s="7"/>
      <c r="K590" s="7"/>
      <c r="L590" s="7"/>
      <c r="M590" s="7"/>
      <c r="N590" s="7"/>
      <c r="O590" s="7"/>
      <c r="P590" s="7"/>
      <c r="Q590" s="7"/>
      <c r="R590" s="7"/>
    </row>
    <row r="591" spans="2:18" x14ac:dyDescent="0.25">
      <c r="B591" s="13" t="s">
        <v>2683</v>
      </c>
      <c r="C591" s="7" t="s">
        <v>2305</v>
      </c>
      <c r="D591" s="48">
        <v>5.78</v>
      </c>
      <c r="E591" s="7" t="s">
        <v>2684</v>
      </c>
      <c r="F591" s="7">
        <v>2</v>
      </c>
      <c r="G591" s="7">
        <v>526.14850000000001</v>
      </c>
      <c r="H591" s="7" t="s">
        <v>2685</v>
      </c>
      <c r="I591" s="7" t="s">
        <v>2686</v>
      </c>
      <c r="J591" s="7"/>
      <c r="K591" s="7"/>
      <c r="L591" s="7"/>
      <c r="M591" s="7"/>
      <c r="N591" s="7"/>
      <c r="O591" s="7"/>
      <c r="P591" s="7"/>
      <c r="Q591" s="7"/>
      <c r="R591" s="7"/>
    </row>
    <row r="592" spans="2:18" x14ac:dyDescent="0.25">
      <c r="B592" s="13" t="s">
        <v>2687</v>
      </c>
      <c r="C592" s="7" t="s">
        <v>2305</v>
      </c>
      <c r="D592" s="48">
        <v>3.07</v>
      </c>
      <c r="E592" s="7" t="s">
        <v>2688</v>
      </c>
      <c r="F592" s="7">
        <v>2</v>
      </c>
      <c r="G592" s="7">
        <v>449.2056</v>
      </c>
      <c r="H592" s="7" t="s">
        <v>2689</v>
      </c>
      <c r="I592" s="7" t="s">
        <v>2690</v>
      </c>
      <c r="J592" s="7"/>
      <c r="K592" s="7"/>
      <c r="L592" s="7"/>
      <c r="M592" s="7"/>
      <c r="N592" s="7"/>
      <c r="O592" s="7"/>
      <c r="P592" s="7"/>
      <c r="Q592" s="7"/>
      <c r="R592" s="7"/>
    </row>
    <row r="593" spans="2:18" x14ac:dyDescent="0.25">
      <c r="B593" s="13" t="s">
        <v>2691</v>
      </c>
      <c r="C593" s="7" t="s">
        <v>2305</v>
      </c>
      <c r="D593" s="48">
        <v>7.92</v>
      </c>
      <c r="E593" s="7" t="s">
        <v>2692</v>
      </c>
      <c r="F593" s="7">
        <v>2</v>
      </c>
      <c r="G593" s="7">
        <v>381.32420000000002</v>
      </c>
      <c r="H593" s="7" t="s">
        <v>2693</v>
      </c>
      <c r="I593" s="7" t="s">
        <v>2694</v>
      </c>
      <c r="J593" s="7"/>
      <c r="K593" s="7"/>
      <c r="L593" s="7"/>
      <c r="M593" s="7"/>
      <c r="N593" s="7"/>
      <c r="O593" s="7"/>
      <c r="P593" s="7"/>
      <c r="Q593" s="7"/>
      <c r="R593" s="7"/>
    </row>
    <row r="594" spans="2:18" x14ac:dyDescent="0.25">
      <c r="B594" s="13" t="s">
        <v>2695</v>
      </c>
      <c r="C594" s="7" t="s">
        <v>2305</v>
      </c>
      <c r="D594" s="48">
        <v>5.65</v>
      </c>
      <c r="E594" s="7" t="s">
        <v>2696</v>
      </c>
      <c r="F594" s="7">
        <v>2</v>
      </c>
      <c r="G594" s="7">
        <v>622.21109999999999</v>
      </c>
      <c r="H594" s="7" t="s">
        <v>2697</v>
      </c>
      <c r="I594" s="7" t="s">
        <v>2698</v>
      </c>
      <c r="J594" s="7"/>
      <c r="K594" s="7"/>
      <c r="L594" s="7"/>
      <c r="M594" s="7"/>
      <c r="N594" s="7"/>
      <c r="O594" s="7"/>
      <c r="P594" s="7"/>
      <c r="Q594" s="7"/>
      <c r="R594" s="7"/>
    </row>
    <row r="595" spans="2:18" x14ac:dyDescent="0.25">
      <c r="B595" s="13" t="s">
        <v>2699</v>
      </c>
      <c r="C595" s="7" t="s">
        <v>2305</v>
      </c>
      <c r="D595" s="48">
        <v>4.5</v>
      </c>
      <c r="E595" s="7" t="s">
        <v>2700</v>
      </c>
      <c r="F595" s="7">
        <v>2</v>
      </c>
      <c r="G595" s="7">
        <v>606.20249999999999</v>
      </c>
      <c r="H595" s="7" t="s">
        <v>2701</v>
      </c>
      <c r="I595" s="7" t="s">
        <v>2702</v>
      </c>
      <c r="J595" s="7"/>
      <c r="K595" s="7"/>
      <c r="L595" s="7"/>
      <c r="M595" s="7"/>
      <c r="N595" s="7"/>
      <c r="O595" s="7"/>
      <c r="P595" s="7"/>
      <c r="Q595" s="7"/>
      <c r="R595" s="7"/>
    </row>
    <row r="596" spans="2:18" x14ac:dyDescent="0.25">
      <c r="B596" s="13" t="s">
        <v>2703</v>
      </c>
      <c r="C596" s="7" t="s">
        <v>2305</v>
      </c>
      <c r="D596" s="48">
        <v>4.12</v>
      </c>
      <c r="E596" s="7" t="s">
        <v>2704</v>
      </c>
      <c r="F596" s="7">
        <v>2</v>
      </c>
      <c r="G596" s="7">
        <v>598.22559999999999</v>
      </c>
      <c r="H596" s="7" t="s">
        <v>2705</v>
      </c>
      <c r="I596" s="7" t="s">
        <v>2706</v>
      </c>
      <c r="J596" s="7"/>
      <c r="K596" s="7"/>
      <c r="L596" s="7"/>
      <c r="M596" s="7"/>
      <c r="N596" s="7"/>
      <c r="O596" s="7"/>
      <c r="P596" s="7"/>
      <c r="Q596" s="7"/>
      <c r="R596" s="7"/>
    </row>
    <row r="597" spans="2:18" x14ac:dyDescent="0.25">
      <c r="B597" s="13" t="s">
        <v>2707</v>
      </c>
      <c r="C597" s="7" t="s">
        <v>2305</v>
      </c>
      <c r="D597" s="48">
        <v>3.9</v>
      </c>
      <c r="E597" s="7" t="s">
        <v>2708</v>
      </c>
      <c r="F597" s="7">
        <v>2</v>
      </c>
      <c r="G597" s="7">
        <v>218.0949</v>
      </c>
      <c r="H597" s="7" t="s">
        <v>1593</v>
      </c>
      <c r="I597" s="7" t="s">
        <v>2709</v>
      </c>
      <c r="J597" s="7"/>
      <c r="K597" s="7"/>
      <c r="L597" s="7"/>
      <c r="M597" s="7"/>
      <c r="N597" s="7"/>
      <c r="O597" s="7"/>
      <c r="P597" s="7"/>
      <c r="Q597" s="7"/>
      <c r="R597" s="7"/>
    </row>
    <row r="598" spans="2:18" x14ac:dyDescent="0.25">
      <c r="B598" s="13" t="s">
        <v>2710</v>
      </c>
      <c r="C598" s="7" t="s">
        <v>2305</v>
      </c>
      <c r="D598" s="48">
        <v>5.95</v>
      </c>
      <c r="E598" s="7" t="s">
        <v>2711</v>
      </c>
      <c r="F598" s="7">
        <v>2</v>
      </c>
      <c r="G598" s="7">
        <v>324.26659999999998</v>
      </c>
      <c r="H598" s="7" t="s">
        <v>311</v>
      </c>
      <c r="I598" s="7" t="s">
        <v>2712</v>
      </c>
      <c r="J598" s="7"/>
      <c r="K598" s="7"/>
      <c r="L598" s="7"/>
      <c r="M598" s="7"/>
      <c r="N598" s="7"/>
      <c r="O598" s="7"/>
      <c r="P598" s="7"/>
      <c r="Q598" s="7"/>
      <c r="R598" s="7"/>
    </row>
    <row r="599" spans="2:18" x14ac:dyDescent="0.25">
      <c r="B599" s="13" t="s">
        <v>2713</v>
      </c>
      <c r="C599" s="7" t="s">
        <v>2305</v>
      </c>
      <c r="D599" s="48">
        <v>1.88</v>
      </c>
      <c r="E599" s="7" t="s">
        <v>2714</v>
      </c>
      <c r="F599" s="7">
        <v>2</v>
      </c>
      <c r="G599" s="7">
        <v>314.101</v>
      </c>
      <c r="H599" s="7" t="s">
        <v>2715</v>
      </c>
      <c r="I599" s="7" t="s">
        <v>2716</v>
      </c>
      <c r="J599" s="7"/>
      <c r="K599" s="7"/>
      <c r="L599" s="7"/>
      <c r="M599" s="7"/>
      <c r="N599" s="7"/>
      <c r="O599" s="7"/>
      <c r="P599" s="7"/>
      <c r="Q599" s="7"/>
      <c r="R599" s="7"/>
    </row>
    <row r="600" spans="2:18" x14ac:dyDescent="0.25">
      <c r="B600" s="13" t="s">
        <v>2717</v>
      </c>
      <c r="C600" s="7" t="s">
        <v>2305</v>
      </c>
      <c r="D600" s="48">
        <v>4.12</v>
      </c>
      <c r="E600" s="7" t="s">
        <v>2718</v>
      </c>
      <c r="F600" s="7">
        <v>2</v>
      </c>
      <c r="G600" s="7">
        <v>568.21519999999998</v>
      </c>
      <c r="H600" s="7" t="s">
        <v>652</v>
      </c>
      <c r="I600" s="7" t="s">
        <v>2719</v>
      </c>
      <c r="J600" s="7"/>
      <c r="K600" s="7"/>
      <c r="L600" s="7"/>
      <c r="M600" s="7"/>
      <c r="N600" s="7"/>
      <c r="O600" s="7"/>
      <c r="P600" s="7"/>
      <c r="Q600" s="7"/>
      <c r="R600" s="7"/>
    </row>
    <row r="601" spans="2:18" x14ac:dyDescent="0.25">
      <c r="B601" s="13" t="s">
        <v>2720</v>
      </c>
      <c r="C601" s="7" t="s">
        <v>2305</v>
      </c>
      <c r="D601" s="48">
        <v>5.17</v>
      </c>
      <c r="E601" s="7" t="s">
        <v>2721</v>
      </c>
      <c r="F601" s="7">
        <v>2</v>
      </c>
      <c r="G601" s="7">
        <v>136.12520000000001</v>
      </c>
      <c r="H601" s="7" t="s">
        <v>2722</v>
      </c>
      <c r="I601" s="7" t="s">
        <v>2723</v>
      </c>
      <c r="J601" s="7"/>
      <c r="K601" s="7"/>
      <c r="L601" s="7"/>
      <c r="M601" s="7"/>
      <c r="N601" s="7"/>
      <c r="O601" s="7"/>
      <c r="P601" s="7"/>
      <c r="Q601" s="7"/>
      <c r="R601" s="7"/>
    </row>
    <row r="602" spans="2:18" x14ac:dyDescent="0.25">
      <c r="B602" s="13" t="s">
        <v>2724</v>
      </c>
      <c r="C602" s="7" t="s">
        <v>2305</v>
      </c>
      <c r="D602" s="48">
        <v>6.65</v>
      </c>
      <c r="E602" s="7" t="s">
        <v>2725</v>
      </c>
      <c r="F602" s="7">
        <v>2</v>
      </c>
      <c r="G602" s="7">
        <v>368.12630000000001</v>
      </c>
      <c r="H602" s="7" t="s">
        <v>2057</v>
      </c>
      <c r="I602" s="7" t="s">
        <v>2726</v>
      </c>
      <c r="J602" s="7"/>
      <c r="K602" s="7"/>
      <c r="L602" s="7"/>
      <c r="M602" s="7"/>
      <c r="N602" s="7"/>
      <c r="O602" s="7"/>
      <c r="P602" s="7"/>
      <c r="Q602" s="7"/>
      <c r="R602" s="7"/>
    </row>
    <row r="603" spans="2:18" x14ac:dyDescent="0.25">
      <c r="B603" s="13" t="s">
        <v>2727</v>
      </c>
      <c r="C603" s="7" t="s">
        <v>2305</v>
      </c>
      <c r="D603" s="48">
        <v>8.25</v>
      </c>
      <c r="E603" s="7" t="s">
        <v>2728</v>
      </c>
      <c r="F603" s="7">
        <v>2</v>
      </c>
      <c r="G603" s="7">
        <v>521.34829999999999</v>
      </c>
      <c r="H603" s="7" t="s">
        <v>2729</v>
      </c>
      <c r="I603" s="7" t="s">
        <v>2730</v>
      </c>
      <c r="J603" s="7"/>
      <c r="K603" s="7"/>
      <c r="L603" s="7"/>
      <c r="M603" s="7"/>
      <c r="N603" s="7"/>
      <c r="O603" s="7"/>
      <c r="P603" s="7"/>
      <c r="Q603" s="7"/>
      <c r="R603" s="7"/>
    </row>
    <row r="604" spans="2:18" x14ac:dyDescent="0.25">
      <c r="B604" s="13" t="s">
        <v>2731</v>
      </c>
      <c r="C604" s="7" t="s">
        <v>2305</v>
      </c>
      <c r="D604" s="48">
        <v>5.92</v>
      </c>
      <c r="E604" s="7" t="s">
        <v>2732</v>
      </c>
      <c r="F604" s="7">
        <v>2</v>
      </c>
      <c r="G604" s="7">
        <v>386.13709999999998</v>
      </c>
      <c r="H604" s="7" t="s">
        <v>1533</v>
      </c>
      <c r="I604" s="7" t="s">
        <v>2733</v>
      </c>
      <c r="J604" s="7"/>
      <c r="K604" s="7"/>
      <c r="L604" s="7"/>
      <c r="M604" s="7"/>
      <c r="N604" s="7"/>
      <c r="O604" s="7"/>
      <c r="P604" s="7"/>
      <c r="Q604" s="7"/>
      <c r="R604" s="7"/>
    </row>
    <row r="605" spans="2:18" x14ac:dyDescent="0.25">
      <c r="B605" s="13" t="s">
        <v>2734</v>
      </c>
      <c r="C605" s="7" t="s">
        <v>2305</v>
      </c>
      <c r="D605" s="48">
        <v>3.52</v>
      </c>
      <c r="E605" s="7" t="s">
        <v>2735</v>
      </c>
      <c r="F605" s="7">
        <v>2</v>
      </c>
      <c r="G605" s="7">
        <v>322.1551</v>
      </c>
      <c r="H605" s="7" t="s">
        <v>2736</v>
      </c>
      <c r="I605" s="7" t="s">
        <v>2737</v>
      </c>
      <c r="J605" s="7"/>
      <c r="K605" s="7"/>
      <c r="L605" s="7"/>
      <c r="M605" s="7"/>
      <c r="N605" s="7"/>
      <c r="O605" s="7"/>
      <c r="P605" s="7"/>
      <c r="Q605" s="7"/>
      <c r="R605" s="7"/>
    </row>
    <row r="606" spans="2:18" x14ac:dyDescent="0.25">
      <c r="B606" s="13" t="s">
        <v>2738</v>
      </c>
      <c r="C606" s="7" t="s">
        <v>2305</v>
      </c>
      <c r="D606" s="48">
        <v>2.67</v>
      </c>
      <c r="E606" s="7" t="s">
        <v>2739</v>
      </c>
      <c r="F606" s="7">
        <v>2</v>
      </c>
      <c r="G606" s="7">
        <v>222.09200000000001</v>
      </c>
      <c r="H606" s="7" t="s">
        <v>2740</v>
      </c>
      <c r="I606" s="7" t="s">
        <v>2741</v>
      </c>
      <c r="J606" s="7"/>
      <c r="K606" s="7"/>
      <c r="L606" s="7"/>
      <c r="M606" s="7"/>
      <c r="N606" s="7"/>
      <c r="O606" s="7"/>
      <c r="P606" s="7"/>
      <c r="Q606" s="7"/>
      <c r="R606" s="7"/>
    </row>
    <row r="607" spans="2:18" x14ac:dyDescent="0.25">
      <c r="B607" s="13" t="s">
        <v>2742</v>
      </c>
      <c r="C607" s="7" t="s">
        <v>2305</v>
      </c>
      <c r="D607" s="48">
        <v>4.4000000000000004</v>
      </c>
      <c r="E607" s="7" t="s">
        <v>2743</v>
      </c>
      <c r="F607" s="7">
        <v>2</v>
      </c>
      <c r="G607" s="7">
        <v>500.19779999999997</v>
      </c>
      <c r="H607" s="7" t="s">
        <v>2744</v>
      </c>
      <c r="I607" s="7" t="s">
        <v>2745</v>
      </c>
      <c r="J607" s="7"/>
      <c r="K607" s="7"/>
      <c r="L607" s="7"/>
      <c r="M607" s="7"/>
      <c r="N607" s="7"/>
      <c r="O607" s="7"/>
      <c r="P607" s="7"/>
      <c r="Q607" s="7"/>
      <c r="R607" s="7"/>
    </row>
    <row r="608" spans="2:18" x14ac:dyDescent="0.25">
      <c r="B608" s="13" t="s">
        <v>2746</v>
      </c>
      <c r="C608" s="7" t="s">
        <v>2305</v>
      </c>
      <c r="D608" s="48">
        <v>4.38</v>
      </c>
      <c r="E608" s="7" t="s">
        <v>2747</v>
      </c>
      <c r="F608" s="7">
        <v>2</v>
      </c>
      <c r="G608" s="7">
        <v>316.12299999999999</v>
      </c>
      <c r="H608" s="7" t="s">
        <v>2748</v>
      </c>
      <c r="I608" s="7" t="s">
        <v>2749</v>
      </c>
      <c r="J608" s="7"/>
      <c r="K608" s="7"/>
      <c r="L608" s="7"/>
      <c r="M608" s="7"/>
      <c r="N608" s="7"/>
      <c r="O608" s="7"/>
      <c r="P608" s="7"/>
      <c r="Q608" s="7"/>
      <c r="R608" s="7"/>
    </row>
    <row r="609" spans="2:18" x14ac:dyDescent="0.25">
      <c r="B609" s="13" t="s">
        <v>2750</v>
      </c>
      <c r="C609" s="7" t="s">
        <v>2305</v>
      </c>
      <c r="D609" s="48">
        <v>3.2</v>
      </c>
      <c r="E609" s="7" t="s">
        <v>2751</v>
      </c>
      <c r="F609" s="7">
        <v>2</v>
      </c>
      <c r="G609" s="7">
        <v>334.11599999999999</v>
      </c>
      <c r="H609" s="7" t="s">
        <v>2752</v>
      </c>
      <c r="I609" s="7" t="s">
        <v>2753</v>
      </c>
      <c r="J609" s="7"/>
      <c r="K609" s="7"/>
      <c r="L609" s="7"/>
      <c r="M609" s="7"/>
      <c r="N609" s="7"/>
      <c r="O609" s="7"/>
      <c r="P609" s="7"/>
      <c r="Q609" s="7"/>
      <c r="R609" s="7"/>
    </row>
    <row r="610" spans="2:18" x14ac:dyDescent="0.25">
      <c r="B610" s="14" t="s">
        <v>2754</v>
      </c>
      <c r="C610" s="8" t="s">
        <v>57</v>
      </c>
      <c r="D610" s="49">
        <v>0.43</v>
      </c>
      <c r="E610" s="8" t="s">
        <v>17</v>
      </c>
      <c r="F610" s="8">
        <v>4</v>
      </c>
      <c r="G610" s="8">
        <v>211.12180000000001</v>
      </c>
      <c r="H610" s="8" t="s">
        <v>2755</v>
      </c>
      <c r="I610" s="8" t="s">
        <v>2756</v>
      </c>
      <c r="J610" s="8" t="s">
        <v>20</v>
      </c>
      <c r="K610" s="8" t="s">
        <v>16</v>
      </c>
      <c r="L610" s="8"/>
      <c r="M610" s="8"/>
      <c r="N610" s="8" t="s">
        <v>16</v>
      </c>
      <c r="O610" s="8"/>
      <c r="P610" s="8"/>
      <c r="Q610" s="8"/>
      <c r="R610" s="8"/>
    </row>
    <row r="611" spans="2:18" x14ac:dyDescent="0.25">
      <c r="B611" s="14" t="s">
        <v>2757</v>
      </c>
      <c r="C611" s="8" t="s">
        <v>57</v>
      </c>
      <c r="D611" s="49">
        <v>5.8</v>
      </c>
      <c r="E611" s="8" t="s">
        <v>17</v>
      </c>
      <c r="F611" s="8">
        <v>4</v>
      </c>
      <c r="G611" s="8">
        <v>548.27409999999998</v>
      </c>
      <c r="H611" s="8" t="s">
        <v>2758</v>
      </c>
      <c r="I611" s="8" t="s">
        <v>2759</v>
      </c>
      <c r="J611" s="8" t="s">
        <v>20</v>
      </c>
      <c r="K611" s="8" t="s">
        <v>63</v>
      </c>
      <c r="L611" s="8" t="s">
        <v>206</v>
      </c>
      <c r="M611" s="8" t="s">
        <v>2760</v>
      </c>
      <c r="N611" s="8" t="s">
        <v>2760</v>
      </c>
      <c r="O611" s="8"/>
      <c r="P611" s="8"/>
      <c r="Q611" s="8"/>
      <c r="R611" s="8"/>
    </row>
    <row r="612" spans="2:18" x14ac:dyDescent="0.25">
      <c r="B612" s="14" t="s">
        <v>2761</v>
      </c>
      <c r="C612" s="8" t="s">
        <v>57</v>
      </c>
      <c r="D612" s="49">
        <v>2.97</v>
      </c>
      <c r="E612" s="8" t="s">
        <v>17</v>
      </c>
      <c r="F612" s="8">
        <v>4</v>
      </c>
      <c r="G612" s="8">
        <v>405.12790000000001</v>
      </c>
      <c r="H612" s="8" t="s">
        <v>2762</v>
      </c>
      <c r="I612" s="8" t="s">
        <v>2763</v>
      </c>
      <c r="J612" s="8" t="s">
        <v>20</v>
      </c>
      <c r="K612" s="8" t="s">
        <v>63</v>
      </c>
      <c r="L612" s="8" t="s">
        <v>67</v>
      </c>
      <c r="M612" s="8"/>
      <c r="N612" s="8" t="s">
        <v>67</v>
      </c>
      <c r="O612" s="8"/>
      <c r="P612" s="8"/>
      <c r="Q612" s="8"/>
      <c r="R612" s="8"/>
    </row>
    <row r="613" spans="2:18" x14ac:dyDescent="0.25">
      <c r="B613" s="14" t="s">
        <v>2764</v>
      </c>
      <c r="C613" s="8" t="s">
        <v>57</v>
      </c>
      <c r="D613" s="49">
        <v>6.15</v>
      </c>
      <c r="E613" s="8" t="s">
        <v>2765</v>
      </c>
      <c r="F613" s="8">
        <v>2</v>
      </c>
      <c r="G613" s="8">
        <v>760.27229999999997</v>
      </c>
      <c r="H613" s="8" t="s">
        <v>2766</v>
      </c>
      <c r="I613" s="8" t="s">
        <v>2767</v>
      </c>
      <c r="J613" s="8" t="s">
        <v>20</v>
      </c>
      <c r="K613" s="8" t="s">
        <v>260</v>
      </c>
      <c r="L613" s="8" t="s">
        <v>263</v>
      </c>
      <c r="M613" s="8"/>
      <c r="N613" s="8"/>
      <c r="O613" s="8" t="s">
        <v>260</v>
      </c>
      <c r="P613" s="8" t="s">
        <v>263</v>
      </c>
      <c r="Q613" s="8"/>
      <c r="R613" s="8"/>
    </row>
    <row r="614" spans="2:18" x14ac:dyDescent="0.25">
      <c r="B614" s="14" t="s">
        <v>2768</v>
      </c>
      <c r="C614" s="8" t="s">
        <v>57</v>
      </c>
      <c r="D614" s="49">
        <v>3.58</v>
      </c>
      <c r="E614" s="8" t="s">
        <v>2769</v>
      </c>
      <c r="F614" s="8">
        <v>2</v>
      </c>
      <c r="G614" s="8">
        <v>698.24180000000001</v>
      </c>
      <c r="H614" s="8" t="s">
        <v>2770</v>
      </c>
      <c r="I614" s="8" t="s">
        <v>2771</v>
      </c>
      <c r="J614" s="8" t="s">
        <v>20</v>
      </c>
      <c r="K614" s="8" t="s">
        <v>260</v>
      </c>
      <c r="L614" s="8" t="s">
        <v>263</v>
      </c>
      <c r="M614" s="8" t="s">
        <v>284</v>
      </c>
      <c r="N614" s="8"/>
      <c r="O614" s="8" t="s">
        <v>284</v>
      </c>
      <c r="P614" s="8"/>
      <c r="Q614" s="8"/>
      <c r="R614" s="8"/>
    </row>
    <row r="615" spans="2:18" x14ac:dyDescent="0.25">
      <c r="B615" s="14" t="s">
        <v>2772</v>
      </c>
      <c r="C615" s="8" t="s">
        <v>57</v>
      </c>
      <c r="D615" s="49">
        <v>6.03</v>
      </c>
      <c r="E615" s="8" t="s">
        <v>2773</v>
      </c>
      <c r="F615" s="8">
        <v>2</v>
      </c>
      <c r="G615" s="8">
        <v>368.12639999999999</v>
      </c>
      <c r="H615" s="8" t="s">
        <v>2057</v>
      </c>
      <c r="I615" s="8" t="s">
        <v>2774</v>
      </c>
      <c r="J615" s="8" t="s">
        <v>20</v>
      </c>
      <c r="K615" s="8" t="s">
        <v>260</v>
      </c>
      <c r="L615" s="8" t="s">
        <v>263</v>
      </c>
      <c r="M615" s="8" t="s">
        <v>269</v>
      </c>
      <c r="N615" s="8" t="s">
        <v>270</v>
      </c>
      <c r="O615" s="8">
        <v>9</v>
      </c>
      <c r="P615" s="8" t="s">
        <v>2775</v>
      </c>
      <c r="Q615" s="8" t="s">
        <v>2776</v>
      </c>
      <c r="R615" s="8"/>
    </row>
    <row r="616" spans="2:18" x14ac:dyDescent="0.25">
      <c r="B616" s="14" t="s">
        <v>2777</v>
      </c>
      <c r="C616" s="8" t="s">
        <v>57</v>
      </c>
      <c r="D616" s="49">
        <v>5.0999999999999996</v>
      </c>
      <c r="E616" s="8" t="s">
        <v>2778</v>
      </c>
      <c r="F616" s="8">
        <v>2</v>
      </c>
      <c r="G616" s="8">
        <v>536.21450000000004</v>
      </c>
      <c r="H616" s="8" t="s">
        <v>2779</v>
      </c>
      <c r="I616" s="8" t="s">
        <v>2780</v>
      </c>
      <c r="J616" s="8" t="s">
        <v>20</v>
      </c>
      <c r="K616" s="8" t="s">
        <v>309</v>
      </c>
      <c r="L616" s="8" t="s">
        <v>468</v>
      </c>
      <c r="M616" s="8" t="s">
        <v>2781</v>
      </c>
      <c r="N616" s="8" t="s">
        <v>2782</v>
      </c>
      <c r="O616" s="8"/>
      <c r="P616" s="8"/>
      <c r="Q616" s="8"/>
      <c r="R616" s="8"/>
    </row>
    <row r="617" spans="2:18" x14ac:dyDescent="0.25">
      <c r="B617" s="14" t="s">
        <v>2783</v>
      </c>
      <c r="C617" s="8" t="s">
        <v>57</v>
      </c>
      <c r="D617" s="49">
        <v>10.63</v>
      </c>
      <c r="E617" s="8" t="s">
        <v>2784</v>
      </c>
      <c r="F617" s="8">
        <v>2</v>
      </c>
      <c r="G617" s="8">
        <v>508.28059999999999</v>
      </c>
      <c r="H617" s="8" t="s">
        <v>2785</v>
      </c>
      <c r="I617" s="8" t="s">
        <v>2786</v>
      </c>
      <c r="J617" s="8" t="s">
        <v>20</v>
      </c>
      <c r="K617" s="8" t="s">
        <v>309</v>
      </c>
      <c r="L617" s="8" t="s">
        <v>468</v>
      </c>
      <c r="M617" s="8" t="s">
        <v>469</v>
      </c>
      <c r="N617" s="8" t="s">
        <v>470</v>
      </c>
      <c r="O617" s="8">
        <v>1</v>
      </c>
      <c r="P617" s="8" t="s">
        <v>471</v>
      </c>
      <c r="Q617" s="8"/>
      <c r="R617" s="8"/>
    </row>
    <row r="618" spans="2:18" x14ac:dyDescent="0.25">
      <c r="B618" s="14" t="s">
        <v>2787</v>
      </c>
      <c r="C618" s="8" t="s">
        <v>57</v>
      </c>
      <c r="D618" s="49">
        <v>4.12</v>
      </c>
      <c r="E618" s="8" t="s">
        <v>2788</v>
      </c>
      <c r="F618" s="8">
        <v>2</v>
      </c>
      <c r="G618" s="8">
        <v>398.17540000000002</v>
      </c>
      <c r="H618" s="8" t="s">
        <v>2789</v>
      </c>
      <c r="I618" s="8" t="s">
        <v>2759</v>
      </c>
      <c r="J618" s="8" t="s">
        <v>20</v>
      </c>
      <c r="K618" s="8" t="s">
        <v>309</v>
      </c>
      <c r="L618" s="8" t="s">
        <v>513</v>
      </c>
      <c r="M618" s="8" t="s">
        <v>514</v>
      </c>
      <c r="N618" s="8" t="s">
        <v>514</v>
      </c>
      <c r="O618" s="8"/>
      <c r="P618" s="8"/>
      <c r="Q618" s="8"/>
      <c r="R618" s="8"/>
    </row>
    <row r="619" spans="2:18" x14ac:dyDescent="0.25">
      <c r="B619" s="14" t="s">
        <v>2790</v>
      </c>
      <c r="C619" s="8" t="s">
        <v>57</v>
      </c>
      <c r="D619" s="49">
        <v>3.57</v>
      </c>
      <c r="E619" s="8" t="s">
        <v>2791</v>
      </c>
      <c r="F619" s="8">
        <v>2</v>
      </c>
      <c r="G619" s="8">
        <v>582.19550000000004</v>
      </c>
      <c r="H619" s="8" t="s">
        <v>2792</v>
      </c>
      <c r="I619" s="8" t="s">
        <v>2793</v>
      </c>
      <c r="J619" s="8" t="s">
        <v>20</v>
      </c>
      <c r="K619" s="8" t="s">
        <v>309</v>
      </c>
      <c r="L619" s="8" t="s">
        <v>513</v>
      </c>
      <c r="M619" s="8" t="s">
        <v>616</v>
      </c>
      <c r="N619" s="8" t="s">
        <v>617</v>
      </c>
      <c r="O619" s="8"/>
      <c r="P619" s="8"/>
      <c r="Q619" s="8"/>
      <c r="R619" s="8"/>
    </row>
    <row r="620" spans="2:18" x14ac:dyDescent="0.25">
      <c r="B620" s="14" t="s">
        <v>2794</v>
      </c>
      <c r="C620" s="8" t="s">
        <v>57</v>
      </c>
      <c r="D620" s="49">
        <v>4.7699999999999996</v>
      </c>
      <c r="E620" s="8" t="s">
        <v>2795</v>
      </c>
      <c r="F620" s="8">
        <v>2</v>
      </c>
      <c r="G620" s="8">
        <v>678.28949999999998</v>
      </c>
      <c r="H620" s="8" t="s">
        <v>1112</v>
      </c>
      <c r="I620" s="8" t="s">
        <v>2796</v>
      </c>
      <c r="J620" s="8" t="s">
        <v>20</v>
      </c>
      <c r="K620" s="8" t="s">
        <v>309</v>
      </c>
      <c r="L620" s="8" t="s">
        <v>724</v>
      </c>
      <c r="M620" s="8"/>
      <c r="N620" s="8" t="s">
        <v>724</v>
      </c>
      <c r="O620" s="8"/>
      <c r="P620" s="8"/>
      <c r="Q620" s="8"/>
      <c r="R620" s="8"/>
    </row>
    <row r="621" spans="2:18" x14ac:dyDescent="0.25">
      <c r="B621" s="14" t="s">
        <v>2797</v>
      </c>
      <c r="C621" s="8" t="s">
        <v>57</v>
      </c>
      <c r="D621" s="49">
        <v>4.8499999999999996</v>
      </c>
      <c r="E621" s="8" t="s">
        <v>2798</v>
      </c>
      <c r="F621" s="8">
        <v>2</v>
      </c>
      <c r="G621" s="8">
        <v>456.20010000000002</v>
      </c>
      <c r="H621" s="8" t="s">
        <v>2799</v>
      </c>
      <c r="I621" s="8" t="s">
        <v>2800</v>
      </c>
      <c r="J621" s="8" t="s">
        <v>20</v>
      </c>
      <c r="K621" s="8" t="s">
        <v>309</v>
      </c>
      <c r="L621" s="8" t="s">
        <v>513</v>
      </c>
      <c r="M621" s="8" t="s">
        <v>673</v>
      </c>
      <c r="N621" s="8" t="s">
        <v>679</v>
      </c>
      <c r="O621" s="8" t="s">
        <v>680</v>
      </c>
      <c r="P621" s="8"/>
      <c r="Q621" s="8"/>
      <c r="R621" s="8"/>
    </row>
    <row r="622" spans="2:18" x14ac:dyDescent="0.25">
      <c r="B622" s="14" t="s">
        <v>2801</v>
      </c>
      <c r="C622" s="8" t="s">
        <v>57</v>
      </c>
      <c r="D622" s="49">
        <v>4.92</v>
      </c>
      <c r="E622" s="8" t="s">
        <v>2802</v>
      </c>
      <c r="F622" s="8">
        <v>2</v>
      </c>
      <c r="G622" s="8">
        <v>458.21589999999998</v>
      </c>
      <c r="H622" s="8" t="s">
        <v>2803</v>
      </c>
      <c r="I622" s="8" t="s">
        <v>2804</v>
      </c>
      <c r="J622" s="8" t="s">
        <v>20</v>
      </c>
      <c r="K622" s="8" t="s">
        <v>309</v>
      </c>
      <c r="L622" s="8" t="s">
        <v>313</v>
      </c>
      <c r="M622" s="8" t="s">
        <v>368</v>
      </c>
      <c r="N622" s="8" t="s">
        <v>369</v>
      </c>
      <c r="O622" s="8"/>
      <c r="P622" s="8"/>
      <c r="Q622" s="8"/>
      <c r="R622" s="8"/>
    </row>
    <row r="623" spans="2:18" x14ac:dyDescent="0.25">
      <c r="B623" s="14" t="s">
        <v>2805</v>
      </c>
      <c r="C623" s="8" t="s">
        <v>57</v>
      </c>
      <c r="D623" s="49">
        <v>4.97</v>
      </c>
      <c r="E623" s="8" t="s">
        <v>2806</v>
      </c>
      <c r="F623" s="8">
        <v>2</v>
      </c>
      <c r="G623" s="8">
        <v>646.26509999999996</v>
      </c>
      <c r="H623" s="8" t="s">
        <v>2807</v>
      </c>
      <c r="I623" s="8" t="s">
        <v>2808</v>
      </c>
      <c r="J623" s="8" t="s">
        <v>20</v>
      </c>
      <c r="K623" s="8" t="s">
        <v>309</v>
      </c>
      <c r="L623" s="8" t="s">
        <v>513</v>
      </c>
      <c r="M623" s="8" t="s">
        <v>616</v>
      </c>
      <c r="N623" s="8" t="s">
        <v>2809</v>
      </c>
      <c r="O623" s="8"/>
      <c r="P623" s="8"/>
      <c r="Q623" s="8"/>
      <c r="R623" s="8"/>
    </row>
    <row r="624" spans="2:18" x14ac:dyDescent="0.25">
      <c r="B624" s="14" t="s">
        <v>2810</v>
      </c>
      <c r="C624" s="8" t="s">
        <v>57</v>
      </c>
      <c r="D624" s="49">
        <v>0.32</v>
      </c>
      <c r="E624" s="8" t="s">
        <v>2811</v>
      </c>
      <c r="F624" s="8">
        <v>2</v>
      </c>
      <c r="G624" s="8">
        <v>1225.4677999999999</v>
      </c>
      <c r="H624" s="8" t="s">
        <v>2812</v>
      </c>
      <c r="I624" s="8" t="s">
        <v>2813</v>
      </c>
      <c r="J624" s="8" t="s">
        <v>20</v>
      </c>
      <c r="K624" s="8" t="s">
        <v>309</v>
      </c>
      <c r="L624" s="8" t="s">
        <v>313</v>
      </c>
      <c r="M624" s="8" t="s">
        <v>382</v>
      </c>
      <c r="N624" s="8" t="s">
        <v>383</v>
      </c>
      <c r="O624" s="8" t="s">
        <v>384</v>
      </c>
      <c r="P624" s="8"/>
      <c r="Q624" s="8"/>
      <c r="R624" s="8"/>
    </row>
    <row r="625" spans="2:18" x14ac:dyDescent="0.25">
      <c r="B625" s="14" t="s">
        <v>2814</v>
      </c>
      <c r="C625" s="8" t="s">
        <v>57</v>
      </c>
      <c r="D625" s="49">
        <v>4.9000000000000004</v>
      </c>
      <c r="E625" s="8" t="s">
        <v>2815</v>
      </c>
      <c r="F625" s="8">
        <v>2</v>
      </c>
      <c r="G625" s="8">
        <v>412.15730000000002</v>
      </c>
      <c r="H625" s="8" t="s">
        <v>2816</v>
      </c>
      <c r="I625" s="8" t="s">
        <v>2817</v>
      </c>
      <c r="J625" s="8" t="s">
        <v>20</v>
      </c>
      <c r="K625" s="8" t="s">
        <v>309</v>
      </c>
      <c r="L625" s="8" t="s">
        <v>313</v>
      </c>
      <c r="M625" s="8" t="s">
        <v>368</v>
      </c>
      <c r="N625" s="8" t="s">
        <v>369</v>
      </c>
      <c r="O625" s="8"/>
      <c r="P625" s="8"/>
      <c r="Q625" s="8"/>
      <c r="R625" s="8"/>
    </row>
    <row r="626" spans="2:18" x14ac:dyDescent="0.25">
      <c r="B626" s="14" t="s">
        <v>2818</v>
      </c>
      <c r="C626" s="8" t="s">
        <v>57</v>
      </c>
      <c r="D626" s="49">
        <v>5.43</v>
      </c>
      <c r="E626" s="8" t="s">
        <v>2819</v>
      </c>
      <c r="F626" s="8">
        <v>2</v>
      </c>
      <c r="G626" s="8">
        <v>264.2457</v>
      </c>
      <c r="H626" s="8" t="s">
        <v>598</v>
      </c>
      <c r="I626" s="8" t="s">
        <v>2820</v>
      </c>
      <c r="J626" s="8" t="s">
        <v>20</v>
      </c>
      <c r="K626" s="8" t="s">
        <v>309</v>
      </c>
      <c r="L626" s="8" t="s">
        <v>313</v>
      </c>
      <c r="M626" s="8" t="s">
        <v>398</v>
      </c>
      <c r="N626" s="8" t="s">
        <v>2821</v>
      </c>
      <c r="O626" s="8"/>
      <c r="P626" s="8"/>
      <c r="Q626" s="8"/>
      <c r="R626" s="8"/>
    </row>
    <row r="627" spans="2:18" x14ac:dyDescent="0.25">
      <c r="B627" s="14" t="s">
        <v>2822</v>
      </c>
      <c r="C627" s="8" t="s">
        <v>57</v>
      </c>
      <c r="D627" s="49">
        <v>9.23</v>
      </c>
      <c r="E627" s="8" t="s">
        <v>2823</v>
      </c>
      <c r="F627" s="8">
        <v>2</v>
      </c>
      <c r="G627" s="8">
        <v>677.46310000000005</v>
      </c>
      <c r="H627" s="8" t="s">
        <v>2824</v>
      </c>
      <c r="I627" s="8" t="s">
        <v>2825</v>
      </c>
      <c r="J627" s="8" t="s">
        <v>20</v>
      </c>
      <c r="K627" s="8" t="s">
        <v>309</v>
      </c>
      <c r="L627" s="8" t="s">
        <v>468</v>
      </c>
      <c r="M627" s="8" t="s">
        <v>492</v>
      </c>
      <c r="N627" s="8" t="s">
        <v>2826</v>
      </c>
      <c r="O627" s="8"/>
      <c r="P627" s="8"/>
      <c r="Q627" s="8"/>
      <c r="R627" s="8"/>
    </row>
    <row r="628" spans="2:18" x14ac:dyDescent="0.25">
      <c r="B628" s="14" t="s">
        <v>2827</v>
      </c>
      <c r="C628" s="8" t="s">
        <v>57</v>
      </c>
      <c r="D628" s="49">
        <v>5.25</v>
      </c>
      <c r="E628" s="8" t="s">
        <v>17</v>
      </c>
      <c r="F628" s="8">
        <v>4</v>
      </c>
      <c r="G628" s="8">
        <v>470.32389999999998</v>
      </c>
      <c r="H628" s="8" t="s">
        <v>2828</v>
      </c>
      <c r="I628" s="8" t="s">
        <v>2829</v>
      </c>
      <c r="J628" s="8" t="s">
        <v>20</v>
      </c>
      <c r="K628" s="8" t="s">
        <v>309</v>
      </c>
      <c r="L628" s="8" t="s">
        <v>513</v>
      </c>
      <c r="M628" s="8" t="s">
        <v>616</v>
      </c>
      <c r="N628" s="8" t="s">
        <v>2809</v>
      </c>
      <c r="O628" s="8"/>
      <c r="P628" s="8"/>
      <c r="Q628" s="8"/>
      <c r="R628" s="8"/>
    </row>
    <row r="629" spans="2:18" x14ac:dyDescent="0.25">
      <c r="B629" s="14" t="s">
        <v>2830</v>
      </c>
      <c r="C629" s="8" t="s">
        <v>57</v>
      </c>
      <c r="D629" s="49">
        <v>5.4</v>
      </c>
      <c r="E629" s="8" t="s">
        <v>2831</v>
      </c>
      <c r="F629" s="8">
        <v>2</v>
      </c>
      <c r="G629" s="8">
        <v>606.32460000000003</v>
      </c>
      <c r="H629" s="8" t="s">
        <v>2832</v>
      </c>
      <c r="I629" s="8" t="s">
        <v>2833</v>
      </c>
      <c r="J629" s="8" t="s">
        <v>20</v>
      </c>
      <c r="K629" s="8" t="s">
        <v>309</v>
      </c>
      <c r="L629" s="8" t="s">
        <v>513</v>
      </c>
      <c r="M629" s="8" t="s">
        <v>616</v>
      </c>
      <c r="N629" s="8" t="s">
        <v>616</v>
      </c>
      <c r="O629" s="8"/>
      <c r="P629" s="8"/>
      <c r="Q629" s="8"/>
      <c r="R629" s="8"/>
    </row>
    <row r="630" spans="2:18" x14ac:dyDescent="0.25">
      <c r="B630" s="14" t="s">
        <v>2834</v>
      </c>
      <c r="C630" s="8" t="s">
        <v>57</v>
      </c>
      <c r="D630" s="49">
        <v>5.98</v>
      </c>
      <c r="E630" s="8" t="s">
        <v>2835</v>
      </c>
      <c r="F630" s="8">
        <v>2</v>
      </c>
      <c r="G630" s="8">
        <v>532.17110000000002</v>
      </c>
      <c r="H630" s="8" t="s">
        <v>2836</v>
      </c>
      <c r="I630" s="8" t="s">
        <v>2837</v>
      </c>
      <c r="J630" s="8" t="s">
        <v>20</v>
      </c>
      <c r="K630" s="8" t="s">
        <v>829</v>
      </c>
      <c r="L630" s="8" t="s">
        <v>830</v>
      </c>
      <c r="M630" s="8" t="s">
        <v>831</v>
      </c>
      <c r="N630" s="8" t="s">
        <v>863</v>
      </c>
      <c r="O630" s="8" t="s">
        <v>864</v>
      </c>
      <c r="P630" s="8" t="s">
        <v>865</v>
      </c>
      <c r="Q630" s="8"/>
      <c r="R630" s="8"/>
    </row>
    <row r="631" spans="2:18" x14ac:dyDescent="0.25">
      <c r="B631" s="14" t="s">
        <v>2838</v>
      </c>
      <c r="C631" s="8" t="s">
        <v>57</v>
      </c>
      <c r="D631" s="49">
        <v>5.0999999999999996</v>
      </c>
      <c r="E631" s="8" t="s">
        <v>2839</v>
      </c>
      <c r="F631" s="8">
        <v>2</v>
      </c>
      <c r="G631" s="8">
        <v>440.19529999999997</v>
      </c>
      <c r="H631" s="8" t="s">
        <v>2840</v>
      </c>
      <c r="I631" s="8" t="s">
        <v>2841</v>
      </c>
      <c r="J631" s="8" t="s">
        <v>20</v>
      </c>
      <c r="K631" s="8" t="s">
        <v>888</v>
      </c>
      <c r="L631" s="8" t="s">
        <v>892</v>
      </c>
      <c r="M631" s="8" t="s">
        <v>893</v>
      </c>
      <c r="N631" s="8" t="s">
        <v>894</v>
      </c>
      <c r="O631" s="8" t="s">
        <v>831</v>
      </c>
      <c r="P631" s="8" t="s">
        <v>910</v>
      </c>
      <c r="Q631" s="8" t="s">
        <v>911</v>
      </c>
      <c r="R631" s="8" t="s">
        <v>947</v>
      </c>
    </row>
    <row r="632" spans="2:18" x14ac:dyDescent="0.25">
      <c r="B632" s="14" t="s">
        <v>2842</v>
      </c>
      <c r="C632" s="8" t="s">
        <v>57</v>
      </c>
      <c r="D632" s="49">
        <v>3.32</v>
      </c>
      <c r="E632" s="8" t="s">
        <v>2843</v>
      </c>
      <c r="F632" s="8">
        <v>2</v>
      </c>
      <c r="G632" s="8">
        <v>503.16539999999998</v>
      </c>
      <c r="H632" s="8" t="s">
        <v>2844</v>
      </c>
      <c r="I632" s="8" t="s">
        <v>2845</v>
      </c>
      <c r="J632" s="8" t="s">
        <v>20</v>
      </c>
      <c r="K632" s="8" t="s">
        <v>888</v>
      </c>
      <c r="L632" s="8" t="s">
        <v>892</v>
      </c>
      <c r="M632" s="8" t="s">
        <v>893</v>
      </c>
      <c r="N632" s="8" t="s">
        <v>894</v>
      </c>
      <c r="O632" s="8" t="s">
        <v>831</v>
      </c>
      <c r="P632" s="8" t="s">
        <v>910</v>
      </c>
      <c r="Q632" s="8" t="s">
        <v>911</v>
      </c>
      <c r="R632" s="8" t="s">
        <v>2846</v>
      </c>
    </row>
    <row r="633" spans="2:18" x14ac:dyDescent="0.25">
      <c r="B633" s="14" t="s">
        <v>2847</v>
      </c>
      <c r="C633" s="8" t="s">
        <v>57</v>
      </c>
      <c r="D633" s="49">
        <v>6.02</v>
      </c>
      <c r="E633" s="8" t="s">
        <v>2848</v>
      </c>
      <c r="F633" s="8">
        <v>2</v>
      </c>
      <c r="G633" s="8">
        <v>842.22540000000004</v>
      </c>
      <c r="H633" s="8" t="s">
        <v>2849</v>
      </c>
      <c r="I633" s="8" t="s">
        <v>2850</v>
      </c>
      <c r="J633" s="8" t="s">
        <v>20</v>
      </c>
      <c r="K633" s="8" t="s">
        <v>888</v>
      </c>
      <c r="L633" s="8" t="s">
        <v>892</v>
      </c>
      <c r="M633" s="8" t="s">
        <v>893</v>
      </c>
      <c r="N633" s="8" t="s">
        <v>894</v>
      </c>
      <c r="O633" s="8" t="s">
        <v>831</v>
      </c>
      <c r="P633" s="8" t="s">
        <v>895</v>
      </c>
      <c r="Q633" s="8" t="s">
        <v>905</v>
      </c>
      <c r="R633" s="8"/>
    </row>
    <row r="634" spans="2:18" x14ac:dyDescent="0.25">
      <c r="B634" s="14" t="s">
        <v>2851</v>
      </c>
      <c r="C634" s="8" t="s">
        <v>57</v>
      </c>
      <c r="D634" s="49">
        <v>4.38</v>
      </c>
      <c r="E634" s="8" t="s">
        <v>2852</v>
      </c>
      <c r="F634" s="8">
        <v>2</v>
      </c>
      <c r="G634" s="8">
        <v>430.18290000000002</v>
      </c>
      <c r="H634" s="8" t="s">
        <v>1357</v>
      </c>
      <c r="I634" s="8" t="s">
        <v>2853</v>
      </c>
      <c r="J634" s="8" t="s">
        <v>20</v>
      </c>
      <c r="K634" s="8" t="s">
        <v>888</v>
      </c>
      <c r="L634" s="8" t="s">
        <v>892</v>
      </c>
      <c r="M634" s="8" t="s">
        <v>1122</v>
      </c>
      <c r="N634" s="8" t="s">
        <v>1122</v>
      </c>
      <c r="O634" s="8"/>
      <c r="P634" s="8"/>
      <c r="Q634" s="8"/>
      <c r="R634" s="8"/>
    </row>
    <row r="635" spans="2:18" x14ac:dyDescent="0.25">
      <c r="B635" s="14" t="s">
        <v>2854</v>
      </c>
      <c r="C635" s="8" t="s">
        <v>57</v>
      </c>
      <c r="D635" s="49">
        <v>5.4</v>
      </c>
      <c r="E635" s="8" t="s">
        <v>2855</v>
      </c>
      <c r="F635" s="8">
        <v>2</v>
      </c>
      <c r="G635" s="8">
        <v>516.16980000000001</v>
      </c>
      <c r="H635" s="8" t="s">
        <v>2856</v>
      </c>
      <c r="I635" s="8" t="s">
        <v>2857</v>
      </c>
      <c r="J635" s="8" t="s">
        <v>20</v>
      </c>
      <c r="K635" s="8" t="s">
        <v>1289</v>
      </c>
      <c r="L635" s="8" t="s">
        <v>1293</v>
      </c>
      <c r="M635" s="8" t="s">
        <v>1326</v>
      </c>
      <c r="N635" s="8" t="s">
        <v>1449</v>
      </c>
      <c r="O635" s="8"/>
      <c r="P635" s="8"/>
      <c r="Q635" s="8"/>
      <c r="R635" s="8"/>
    </row>
    <row r="636" spans="2:18" x14ac:dyDescent="0.25">
      <c r="B636" s="14" t="s">
        <v>2858</v>
      </c>
      <c r="C636" s="8" t="s">
        <v>57</v>
      </c>
      <c r="D636" s="49">
        <v>0.47</v>
      </c>
      <c r="E636" s="8" t="s">
        <v>2859</v>
      </c>
      <c r="F636" s="8">
        <v>2</v>
      </c>
      <c r="G636" s="8">
        <v>307.14960000000002</v>
      </c>
      <c r="H636" s="8" t="s">
        <v>2860</v>
      </c>
      <c r="I636" s="8" t="s">
        <v>2861</v>
      </c>
      <c r="J636" s="8" t="s">
        <v>20</v>
      </c>
      <c r="K636" s="8" t="s">
        <v>1289</v>
      </c>
      <c r="L636" s="8" t="s">
        <v>1293</v>
      </c>
      <c r="M636" s="8" t="s">
        <v>1326</v>
      </c>
      <c r="N636" s="8" t="s">
        <v>1338</v>
      </c>
      <c r="O636" s="8" t="s">
        <v>1416</v>
      </c>
      <c r="P636" s="8"/>
      <c r="Q636" s="8"/>
      <c r="R636" s="8"/>
    </row>
    <row r="637" spans="2:18" x14ac:dyDescent="0.25">
      <c r="B637" s="14" t="s">
        <v>2862</v>
      </c>
      <c r="C637" s="8" t="s">
        <v>57</v>
      </c>
      <c r="D637" s="49">
        <v>4.37</v>
      </c>
      <c r="E637" s="8" t="s">
        <v>2863</v>
      </c>
      <c r="F637" s="8">
        <v>2</v>
      </c>
      <c r="G637" s="8">
        <v>428.17070000000001</v>
      </c>
      <c r="H637" s="8" t="s">
        <v>2864</v>
      </c>
      <c r="I637" s="8" t="s">
        <v>2865</v>
      </c>
      <c r="J637" s="8" t="s">
        <v>20</v>
      </c>
      <c r="K637" s="8" t="s">
        <v>1289</v>
      </c>
      <c r="L637" s="8" t="s">
        <v>1293</v>
      </c>
      <c r="M637" s="8" t="s">
        <v>1326</v>
      </c>
      <c r="N637" s="8" t="s">
        <v>1338</v>
      </c>
      <c r="O637" s="8" t="s">
        <v>1359</v>
      </c>
      <c r="P637" s="8"/>
      <c r="Q637" s="8"/>
      <c r="R637" s="8"/>
    </row>
    <row r="638" spans="2:18" x14ac:dyDescent="0.25">
      <c r="B638" s="14" t="s">
        <v>2866</v>
      </c>
      <c r="C638" s="8" t="s">
        <v>57</v>
      </c>
      <c r="D638" s="49">
        <v>5.3</v>
      </c>
      <c r="E638" s="8" t="s">
        <v>2867</v>
      </c>
      <c r="F638" s="8">
        <v>2</v>
      </c>
      <c r="G638" s="8">
        <v>688.20100000000002</v>
      </c>
      <c r="H638" s="8" t="s">
        <v>291</v>
      </c>
      <c r="I638" s="8" t="s">
        <v>2868</v>
      </c>
      <c r="J638" s="8" t="s">
        <v>20</v>
      </c>
      <c r="K638" s="8" t="s">
        <v>1289</v>
      </c>
      <c r="L638" s="8" t="s">
        <v>1293</v>
      </c>
      <c r="M638" s="8" t="s">
        <v>1326</v>
      </c>
      <c r="N638" s="8" t="s">
        <v>1338</v>
      </c>
      <c r="O638" s="8" t="s">
        <v>1339</v>
      </c>
      <c r="P638" s="8"/>
      <c r="Q638" s="8"/>
      <c r="R638" s="8"/>
    </row>
    <row r="639" spans="2:18" x14ac:dyDescent="0.25">
      <c r="B639" s="14" t="s">
        <v>2869</v>
      </c>
      <c r="C639" s="8" t="s">
        <v>57</v>
      </c>
      <c r="D639" s="49">
        <v>4.42</v>
      </c>
      <c r="E639" s="8" t="s">
        <v>2870</v>
      </c>
      <c r="F639" s="8">
        <v>2</v>
      </c>
      <c r="G639" s="8">
        <v>516.16989999999998</v>
      </c>
      <c r="H639" s="8" t="s">
        <v>2856</v>
      </c>
      <c r="I639" s="8" t="s">
        <v>2871</v>
      </c>
      <c r="J639" s="8" t="s">
        <v>20</v>
      </c>
      <c r="K639" s="8" t="s">
        <v>1289</v>
      </c>
      <c r="L639" s="8" t="s">
        <v>1293</v>
      </c>
      <c r="M639" s="8" t="s">
        <v>1326</v>
      </c>
      <c r="N639" s="8" t="s">
        <v>1449</v>
      </c>
      <c r="O639" s="8"/>
      <c r="P639" s="8"/>
      <c r="Q639" s="8"/>
      <c r="R639" s="8"/>
    </row>
    <row r="640" spans="2:18" x14ac:dyDescent="0.25">
      <c r="B640" s="14" t="s">
        <v>2872</v>
      </c>
      <c r="C640" s="8" t="s">
        <v>57</v>
      </c>
      <c r="D640" s="49">
        <v>10.029999999999999</v>
      </c>
      <c r="E640" s="8" t="s">
        <v>2873</v>
      </c>
      <c r="F640" s="8">
        <v>2</v>
      </c>
      <c r="G640" s="8">
        <v>639.58010000000002</v>
      </c>
      <c r="H640" s="8" t="s">
        <v>2874</v>
      </c>
      <c r="I640" s="8" t="s">
        <v>2875</v>
      </c>
      <c r="J640" s="8" t="s">
        <v>20</v>
      </c>
      <c r="K640" s="8" t="s">
        <v>1289</v>
      </c>
      <c r="L640" s="8" t="s">
        <v>1293</v>
      </c>
      <c r="M640" s="8" t="s">
        <v>1294</v>
      </c>
      <c r="N640" s="8" t="s">
        <v>1307</v>
      </c>
      <c r="O640" s="8"/>
      <c r="P640" s="8"/>
      <c r="Q640" s="8"/>
      <c r="R640" s="8"/>
    </row>
    <row r="641" spans="2:18" x14ac:dyDescent="0.25">
      <c r="B641" s="14" t="s">
        <v>2876</v>
      </c>
      <c r="C641" s="8" t="s">
        <v>57</v>
      </c>
      <c r="D641" s="49">
        <v>3.37</v>
      </c>
      <c r="E641" s="8" t="s">
        <v>2877</v>
      </c>
      <c r="F641" s="8">
        <v>2</v>
      </c>
      <c r="G641" s="8">
        <v>722.22659999999996</v>
      </c>
      <c r="H641" s="8" t="s">
        <v>2878</v>
      </c>
      <c r="I641" s="8" t="s">
        <v>2879</v>
      </c>
      <c r="J641" s="8" t="s">
        <v>20</v>
      </c>
      <c r="K641" s="8" t="s">
        <v>1289</v>
      </c>
      <c r="L641" s="8" t="s">
        <v>1293</v>
      </c>
      <c r="M641" s="8" t="s">
        <v>1326</v>
      </c>
      <c r="N641" s="8" t="s">
        <v>1449</v>
      </c>
      <c r="O641" s="8"/>
      <c r="P641" s="8"/>
      <c r="Q641" s="8"/>
      <c r="R641" s="8"/>
    </row>
    <row r="642" spans="2:18" x14ac:dyDescent="0.25">
      <c r="B642" s="14" t="s">
        <v>2880</v>
      </c>
      <c r="C642" s="8" t="s">
        <v>57</v>
      </c>
      <c r="D642" s="49">
        <v>6.12</v>
      </c>
      <c r="E642" s="8" t="s">
        <v>2881</v>
      </c>
      <c r="F642" s="8">
        <v>2</v>
      </c>
      <c r="G642" s="8">
        <v>356.12689999999998</v>
      </c>
      <c r="H642" s="8" t="s">
        <v>2108</v>
      </c>
      <c r="I642" s="8" t="s">
        <v>2882</v>
      </c>
      <c r="J642" s="8" t="s">
        <v>20</v>
      </c>
      <c r="K642" s="8" t="s">
        <v>1289</v>
      </c>
      <c r="L642" s="8" t="s">
        <v>1293</v>
      </c>
      <c r="M642" s="8" t="s">
        <v>1490</v>
      </c>
      <c r="N642" s="8" t="s">
        <v>1499</v>
      </c>
      <c r="O642" s="8" t="s">
        <v>1500</v>
      </c>
      <c r="P642" s="8" t="s">
        <v>1501</v>
      </c>
      <c r="Q642" s="8" t="s">
        <v>2883</v>
      </c>
      <c r="R642" s="8"/>
    </row>
    <row r="643" spans="2:18" x14ac:dyDescent="0.25">
      <c r="B643" s="14" t="s">
        <v>2884</v>
      </c>
      <c r="C643" s="8" t="s">
        <v>57</v>
      </c>
      <c r="D643" s="49">
        <v>5.03</v>
      </c>
      <c r="E643" s="8" t="s">
        <v>2885</v>
      </c>
      <c r="F643" s="8">
        <v>2</v>
      </c>
      <c r="G643" s="8">
        <v>267.18439999999998</v>
      </c>
      <c r="H643" s="8" t="s">
        <v>2886</v>
      </c>
      <c r="I643" s="8" t="s">
        <v>2887</v>
      </c>
      <c r="J643" s="8" t="s">
        <v>20</v>
      </c>
      <c r="K643" s="8" t="s">
        <v>1535</v>
      </c>
      <c r="L643" s="8" t="s">
        <v>2888</v>
      </c>
      <c r="M643" s="8" t="s">
        <v>2889</v>
      </c>
      <c r="N643" s="8" t="s">
        <v>2889</v>
      </c>
      <c r="O643" s="8"/>
      <c r="P643" s="8"/>
      <c r="Q643" s="8"/>
      <c r="R643" s="8"/>
    </row>
    <row r="644" spans="2:18" x14ac:dyDescent="0.25">
      <c r="B644" s="14" t="s">
        <v>2890</v>
      </c>
      <c r="C644" s="8" t="s">
        <v>57</v>
      </c>
      <c r="D644" s="49">
        <v>5.38</v>
      </c>
      <c r="E644" s="8" t="s">
        <v>2891</v>
      </c>
      <c r="F644" s="8">
        <v>2</v>
      </c>
      <c r="G644" s="8">
        <v>408.21600000000001</v>
      </c>
      <c r="H644" s="8" t="s">
        <v>2892</v>
      </c>
      <c r="I644" s="8" t="s">
        <v>2893</v>
      </c>
      <c r="J644" s="8" t="s">
        <v>20</v>
      </c>
      <c r="K644" s="8" t="s">
        <v>1535</v>
      </c>
      <c r="L644" s="8" t="s">
        <v>1777</v>
      </c>
      <c r="M644" s="8" t="s">
        <v>2894</v>
      </c>
      <c r="N644" s="8" t="s">
        <v>2895</v>
      </c>
      <c r="O644" s="8"/>
      <c r="P644" s="8"/>
      <c r="Q644" s="8"/>
      <c r="R644" s="8"/>
    </row>
    <row r="645" spans="2:18" x14ac:dyDescent="0.25">
      <c r="B645" s="14" t="s">
        <v>2896</v>
      </c>
      <c r="C645" s="8" t="s">
        <v>57</v>
      </c>
      <c r="D645" s="49">
        <v>1.48</v>
      </c>
      <c r="E645" s="8" t="s">
        <v>17</v>
      </c>
      <c r="F645" s="8">
        <v>4</v>
      </c>
      <c r="G645" s="8">
        <v>201.101</v>
      </c>
      <c r="H645" s="8" t="s">
        <v>2897</v>
      </c>
      <c r="I645" s="8" t="s">
        <v>2898</v>
      </c>
      <c r="J645" s="8" t="s">
        <v>20</v>
      </c>
      <c r="K645" s="8" t="s">
        <v>1535</v>
      </c>
      <c r="L645" s="8" t="s">
        <v>1725</v>
      </c>
      <c r="M645" s="8"/>
      <c r="N645" s="8" t="s">
        <v>1725</v>
      </c>
      <c r="O645" s="8"/>
      <c r="P645" s="8"/>
      <c r="Q645" s="8"/>
      <c r="R645" s="8"/>
    </row>
    <row r="646" spans="2:18" x14ac:dyDescent="0.25">
      <c r="B646" s="14" t="s">
        <v>2899</v>
      </c>
      <c r="C646" s="8" t="s">
        <v>57</v>
      </c>
      <c r="D646" s="49">
        <v>5.32</v>
      </c>
      <c r="E646" s="8" t="s">
        <v>17</v>
      </c>
      <c r="F646" s="8">
        <v>4</v>
      </c>
      <c r="G646" s="8">
        <v>214.1001</v>
      </c>
      <c r="H646" s="8" t="s">
        <v>2900</v>
      </c>
      <c r="I646" s="8" t="s">
        <v>2901</v>
      </c>
      <c r="J646" s="8" t="s">
        <v>20</v>
      </c>
      <c r="K646" s="8" t="s">
        <v>1535</v>
      </c>
      <c r="L646" s="8" t="s">
        <v>2902</v>
      </c>
      <c r="M646" s="8"/>
      <c r="N646" s="8" t="s">
        <v>2902</v>
      </c>
      <c r="O646" s="8"/>
      <c r="P646" s="8"/>
      <c r="Q646" s="8"/>
      <c r="R646" s="8"/>
    </row>
    <row r="647" spans="2:18" x14ac:dyDescent="0.25">
      <c r="B647" s="14" t="s">
        <v>2903</v>
      </c>
      <c r="C647" s="8" t="s">
        <v>57</v>
      </c>
      <c r="D647" s="49">
        <v>4.33</v>
      </c>
      <c r="E647" s="8" t="s">
        <v>17</v>
      </c>
      <c r="F647" s="8">
        <v>4</v>
      </c>
      <c r="G647" s="8">
        <v>330.14690000000002</v>
      </c>
      <c r="H647" s="8" t="s">
        <v>2457</v>
      </c>
      <c r="I647" s="8" t="s">
        <v>2904</v>
      </c>
      <c r="J647" s="8" t="s">
        <v>20</v>
      </c>
      <c r="K647" s="8" t="s">
        <v>1535</v>
      </c>
      <c r="L647" s="8" t="s">
        <v>1606</v>
      </c>
      <c r="M647" s="8" t="s">
        <v>1607</v>
      </c>
      <c r="N647" s="8" t="s">
        <v>1613</v>
      </c>
      <c r="O647" s="8" t="s">
        <v>2905</v>
      </c>
      <c r="P647" s="8"/>
      <c r="Q647" s="8"/>
      <c r="R647" s="8"/>
    </row>
    <row r="648" spans="2:18" x14ac:dyDescent="0.25">
      <c r="B648" s="14" t="s">
        <v>2906</v>
      </c>
      <c r="C648" s="8" t="s">
        <v>57</v>
      </c>
      <c r="D648" s="49">
        <v>4.95</v>
      </c>
      <c r="E648" s="8" t="s">
        <v>2907</v>
      </c>
      <c r="F648" s="8">
        <v>2</v>
      </c>
      <c r="G648" s="8">
        <v>496.1277</v>
      </c>
      <c r="H648" s="8" t="s">
        <v>2908</v>
      </c>
      <c r="I648" s="8" t="s">
        <v>2909</v>
      </c>
      <c r="J648" s="8" t="s">
        <v>20</v>
      </c>
      <c r="K648" s="8" t="s">
        <v>1535</v>
      </c>
      <c r="L648" s="8" t="s">
        <v>1777</v>
      </c>
      <c r="M648" s="8" t="s">
        <v>1778</v>
      </c>
      <c r="N648" s="8" t="s">
        <v>1778</v>
      </c>
      <c r="O648" s="8"/>
      <c r="P648" s="8"/>
      <c r="Q648" s="8"/>
      <c r="R648" s="8"/>
    </row>
    <row r="649" spans="2:18" x14ac:dyDescent="0.25">
      <c r="B649" s="14" t="s">
        <v>2910</v>
      </c>
      <c r="C649" s="8" t="s">
        <v>57</v>
      </c>
      <c r="D649" s="49">
        <v>4.7699999999999996</v>
      </c>
      <c r="E649" s="8" t="s">
        <v>2911</v>
      </c>
      <c r="F649" s="8">
        <v>2</v>
      </c>
      <c r="G649" s="8">
        <v>330.1472</v>
      </c>
      <c r="H649" s="8" t="s">
        <v>2457</v>
      </c>
      <c r="I649" s="8" t="s">
        <v>2912</v>
      </c>
      <c r="J649" s="8" t="s">
        <v>20</v>
      </c>
      <c r="K649" s="8" t="s">
        <v>1535</v>
      </c>
      <c r="L649" s="8" t="s">
        <v>1606</v>
      </c>
      <c r="M649" s="8" t="s">
        <v>1607</v>
      </c>
      <c r="N649" s="8" t="s">
        <v>1613</v>
      </c>
      <c r="O649" s="8" t="s">
        <v>2905</v>
      </c>
      <c r="P649" s="8"/>
      <c r="Q649" s="8"/>
      <c r="R649" s="8"/>
    </row>
    <row r="650" spans="2:18" x14ac:dyDescent="0.25">
      <c r="B650" s="14" t="s">
        <v>2913</v>
      </c>
      <c r="C650" s="8" t="s">
        <v>57</v>
      </c>
      <c r="D650" s="49">
        <v>5.8</v>
      </c>
      <c r="E650" s="8" t="s">
        <v>2914</v>
      </c>
      <c r="F650" s="8">
        <v>2</v>
      </c>
      <c r="G650" s="8">
        <v>662.29499999999996</v>
      </c>
      <c r="H650" s="8" t="s">
        <v>2915</v>
      </c>
      <c r="I650" s="8" t="s">
        <v>2916</v>
      </c>
      <c r="J650" s="8" t="s">
        <v>20</v>
      </c>
      <c r="K650" s="8" t="s">
        <v>1535</v>
      </c>
      <c r="L650" s="8" t="s">
        <v>2018</v>
      </c>
      <c r="M650" s="8"/>
      <c r="N650" s="8" t="s">
        <v>2018</v>
      </c>
      <c r="O650" s="8"/>
      <c r="P650" s="8"/>
      <c r="Q650" s="8"/>
      <c r="R650" s="8"/>
    </row>
    <row r="651" spans="2:18" x14ac:dyDescent="0.25">
      <c r="B651" s="14" t="s">
        <v>2917</v>
      </c>
      <c r="C651" s="8" t="s">
        <v>57</v>
      </c>
      <c r="D651" s="49">
        <v>3.97</v>
      </c>
      <c r="E651" s="8" t="s">
        <v>2918</v>
      </c>
      <c r="F651" s="8">
        <v>2</v>
      </c>
      <c r="G651" s="8">
        <v>222.0539</v>
      </c>
      <c r="H651" s="8" t="s">
        <v>2919</v>
      </c>
      <c r="I651" s="8" t="s">
        <v>2920</v>
      </c>
      <c r="J651" s="8" t="s">
        <v>20</v>
      </c>
      <c r="K651" s="8" t="s">
        <v>1535</v>
      </c>
      <c r="L651" s="8" t="s">
        <v>2921</v>
      </c>
      <c r="M651" s="8">
        <v>2</v>
      </c>
      <c r="N651" s="8" t="s">
        <v>2922</v>
      </c>
      <c r="O651" s="8">
        <v>2</v>
      </c>
      <c r="P651" s="8" t="s">
        <v>2922</v>
      </c>
      <c r="Q651" s="8"/>
      <c r="R651" s="8"/>
    </row>
    <row r="652" spans="2:18" x14ac:dyDescent="0.25">
      <c r="B652" s="14" t="s">
        <v>2923</v>
      </c>
      <c r="C652" s="8" t="s">
        <v>57</v>
      </c>
      <c r="D652" s="49">
        <v>2.63</v>
      </c>
      <c r="E652" s="8" t="s">
        <v>2924</v>
      </c>
      <c r="F652" s="8">
        <v>2</v>
      </c>
      <c r="G652" s="8">
        <v>410.16309999999999</v>
      </c>
      <c r="H652" s="8" t="s">
        <v>2925</v>
      </c>
      <c r="I652" s="8" t="s">
        <v>2926</v>
      </c>
      <c r="J652" s="8" t="s">
        <v>20</v>
      </c>
      <c r="K652" s="8" t="s">
        <v>1535</v>
      </c>
      <c r="L652" s="8" t="s">
        <v>1995</v>
      </c>
      <c r="M652" s="8" t="s">
        <v>2002</v>
      </c>
      <c r="N652" s="8" t="s">
        <v>2927</v>
      </c>
      <c r="O652" s="8"/>
      <c r="P652" s="8"/>
      <c r="Q652" s="8"/>
      <c r="R652" s="8"/>
    </row>
    <row r="653" spans="2:18" x14ac:dyDescent="0.25">
      <c r="B653" s="14" t="s">
        <v>2928</v>
      </c>
      <c r="C653" s="8" t="s">
        <v>57</v>
      </c>
      <c r="D653" s="49">
        <v>4.32</v>
      </c>
      <c r="E653" s="8" t="s">
        <v>2929</v>
      </c>
      <c r="F653" s="8">
        <v>2</v>
      </c>
      <c r="G653" s="8">
        <v>840.34220000000005</v>
      </c>
      <c r="H653" s="8" t="s">
        <v>2930</v>
      </c>
      <c r="I653" s="8" t="s">
        <v>2931</v>
      </c>
      <c r="J653" s="8" t="s">
        <v>20</v>
      </c>
      <c r="K653" s="8" t="s">
        <v>1535</v>
      </c>
      <c r="L653" s="8" t="s">
        <v>2018</v>
      </c>
      <c r="M653" s="8"/>
      <c r="N653" s="8" t="s">
        <v>2018</v>
      </c>
      <c r="O653" s="8"/>
      <c r="P653" s="8"/>
      <c r="Q653" s="8"/>
      <c r="R653" s="8"/>
    </row>
    <row r="654" spans="2:18" x14ac:dyDescent="0.25">
      <c r="B654" s="14" t="s">
        <v>2932</v>
      </c>
      <c r="C654" s="8" t="s">
        <v>57</v>
      </c>
      <c r="D654" s="49">
        <v>4.93</v>
      </c>
      <c r="E654" s="8" t="s">
        <v>2933</v>
      </c>
      <c r="F654" s="8">
        <v>2</v>
      </c>
      <c r="G654" s="8">
        <v>370.13189999999997</v>
      </c>
      <c r="H654" s="8" t="s">
        <v>2934</v>
      </c>
      <c r="I654" s="8" t="s">
        <v>2935</v>
      </c>
      <c r="J654" s="8" t="s">
        <v>20</v>
      </c>
      <c r="K654" s="8" t="s">
        <v>1535</v>
      </c>
      <c r="L654" s="8" t="s">
        <v>1777</v>
      </c>
      <c r="M654" s="8" t="s">
        <v>1787</v>
      </c>
      <c r="N654" s="8" t="s">
        <v>1787</v>
      </c>
      <c r="O654" s="8"/>
      <c r="P654" s="8"/>
      <c r="Q654" s="8"/>
      <c r="R654" s="8"/>
    </row>
    <row r="655" spans="2:18" x14ac:dyDescent="0.25">
      <c r="B655" s="14" t="s">
        <v>2936</v>
      </c>
      <c r="C655" s="8" t="s">
        <v>57</v>
      </c>
      <c r="D655" s="49">
        <v>1.1499999999999999</v>
      </c>
      <c r="E655" s="8" t="s">
        <v>2937</v>
      </c>
      <c r="F655" s="8">
        <v>2</v>
      </c>
      <c r="G655" s="8">
        <v>174.0795</v>
      </c>
      <c r="H655" s="8" t="s">
        <v>2938</v>
      </c>
      <c r="I655" s="8" t="s">
        <v>2939</v>
      </c>
      <c r="J655" s="8" t="s">
        <v>20</v>
      </c>
      <c r="K655" s="8" t="s">
        <v>1535</v>
      </c>
      <c r="L655" s="8" t="s">
        <v>1641</v>
      </c>
      <c r="M655" s="8" t="s">
        <v>1642</v>
      </c>
      <c r="N655" s="8" t="s">
        <v>1650</v>
      </c>
      <c r="O655" s="8"/>
      <c r="P655" s="8"/>
      <c r="Q655" s="8"/>
      <c r="R655" s="8"/>
    </row>
    <row r="656" spans="2:18" x14ac:dyDescent="0.25">
      <c r="B656" s="14" t="s">
        <v>2940</v>
      </c>
      <c r="C656" s="8" t="s">
        <v>57</v>
      </c>
      <c r="D656" s="49">
        <v>3.97</v>
      </c>
      <c r="E656" s="8" t="s">
        <v>2941</v>
      </c>
      <c r="F656" s="8">
        <v>2</v>
      </c>
      <c r="G656" s="8">
        <v>286.1456</v>
      </c>
      <c r="H656" s="8" t="s">
        <v>2942</v>
      </c>
      <c r="I656" s="8" t="s">
        <v>2943</v>
      </c>
      <c r="J656" s="8" t="s">
        <v>20</v>
      </c>
      <c r="K656" s="8" t="s">
        <v>1535</v>
      </c>
      <c r="L656" s="8" t="s">
        <v>2944</v>
      </c>
      <c r="M656" s="8" t="s">
        <v>2945</v>
      </c>
      <c r="N656" s="8" t="s">
        <v>2945</v>
      </c>
      <c r="O656" s="8"/>
      <c r="P656" s="8"/>
      <c r="Q656" s="8"/>
      <c r="R656" s="8"/>
    </row>
    <row r="657" spans="2:18" x14ac:dyDescent="0.25">
      <c r="B657" s="14" t="s">
        <v>2946</v>
      </c>
      <c r="C657" s="8" t="s">
        <v>57</v>
      </c>
      <c r="D657" s="49">
        <v>3.68</v>
      </c>
      <c r="E657" s="8" t="s">
        <v>2947</v>
      </c>
      <c r="F657" s="8">
        <v>2</v>
      </c>
      <c r="G657" s="8">
        <v>573.20609999999999</v>
      </c>
      <c r="H657" s="8" t="s">
        <v>2948</v>
      </c>
      <c r="I657" s="8" t="s">
        <v>2949</v>
      </c>
      <c r="J657" s="8" t="s">
        <v>20</v>
      </c>
      <c r="K657" s="8" t="s">
        <v>1535</v>
      </c>
      <c r="L657" s="8" t="s">
        <v>1914</v>
      </c>
      <c r="M657" s="8" t="s">
        <v>2950</v>
      </c>
      <c r="N657" s="8" t="s">
        <v>2950</v>
      </c>
      <c r="O657" s="8"/>
      <c r="P657" s="8"/>
      <c r="Q657" s="8"/>
      <c r="R657" s="8"/>
    </row>
    <row r="658" spans="2:18" x14ac:dyDescent="0.25">
      <c r="B658" s="14" t="s">
        <v>2951</v>
      </c>
      <c r="C658" s="8" t="s">
        <v>57</v>
      </c>
      <c r="D658" s="49">
        <v>5.18</v>
      </c>
      <c r="E658" s="8" t="s">
        <v>2952</v>
      </c>
      <c r="F658" s="8">
        <v>2</v>
      </c>
      <c r="G658" s="8">
        <v>418.16250000000002</v>
      </c>
      <c r="H658" s="8" t="s">
        <v>2953</v>
      </c>
      <c r="I658" s="8" t="s">
        <v>2954</v>
      </c>
      <c r="J658" s="8" t="s">
        <v>20</v>
      </c>
      <c r="K658" s="8" t="s">
        <v>1535</v>
      </c>
      <c r="L658" s="8" t="s">
        <v>1606</v>
      </c>
      <c r="M658" s="8" t="s">
        <v>1607</v>
      </c>
      <c r="N658" s="8">
        <v>2</v>
      </c>
      <c r="O658" s="8" t="s">
        <v>1608</v>
      </c>
      <c r="P658" s="8"/>
      <c r="Q658" s="8"/>
      <c r="R658" s="8"/>
    </row>
    <row r="659" spans="2:18" x14ac:dyDescent="0.25">
      <c r="B659" s="14" t="s">
        <v>2955</v>
      </c>
      <c r="C659" s="8" t="s">
        <v>57</v>
      </c>
      <c r="D659" s="49">
        <v>4.38</v>
      </c>
      <c r="E659" s="8" t="s">
        <v>2956</v>
      </c>
      <c r="F659" s="8">
        <v>2</v>
      </c>
      <c r="G659" s="8">
        <v>466.14179999999999</v>
      </c>
      <c r="H659" s="8" t="s">
        <v>2957</v>
      </c>
      <c r="I659" s="8" t="s">
        <v>2958</v>
      </c>
      <c r="J659" s="8" t="s">
        <v>20</v>
      </c>
      <c r="K659" s="8" t="s">
        <v>2046</v>
      </c>
      <c r="L659" s="8" t="s">
        <v>2959</v>
      </c>
      <c r="M659" s="8" t="s">
        <v>2960</v>
      </c>
      <c r="N659" s="8" t="s">
        <v>2960</v>
      </c>
      <c r="O659" s="8"/>
      <c r="P659" s="8"/>
      <c r="Q659" s="8"/>
      <c r="R659" s="8"/>
    </row>
    <row r="660" spans="2:18" x14ac:dyDescent="0.25">
      <c r="B660" s="14" t="s">
        <v>2961</v>
      </c>
      <c r="C660" s="8" t="s">
        <v>57</v>
      </c>
      <c r="D660" s="49">
        <v>3.92</v>
      </c>
      <c r="E660" s="8" t="s">
        <v>2962</v>
      </c>
      <c r="F660" s="8">
        <v>2</v>
      </c>
      <c r="G660" s="8">
        <v>400.15260000000001</v>
      </c>
      <c r="H660" s="8" t="s">
        <v>1845</v>
      </c>
      <c r="I660" s="8" t="s">
        <v>2963</v>
      </c>
      <c r="J660" s="8" t="s">
        <v>20</v>
      </c>
      <c r="K660" s="8" t="s">
        <v>2046</v>
      </c>
      <c r="L660" s="8" t="s">
        <v>2289</v>
      </c>
      <c r="M660" s="8" t="s">
        <v>2295</v>
      </c>
      <c r="N660" s="8" t="s">
        <v>2295</v>
      </c>
      <c r="O660" s="8"/>
      <c r="P660" s="8"/>
      <c r="Q660" s="8"/>
      <c r="R660" s="8"/>
    </row>
    <row r="661" spans="2:18" x14ac:dyDescent="0.25">
      <c r="B661" s="14" t="s">
        <v>2964</v>
      </c>
      <c r="C661" s="8" t="s">
        <v>57</v>
      </c>
      <c r="D661" s="49">
        <v>4.2699999999999996</v>
      </c>
      <c r="E661" s="8" t="s">
        <v>2965</v>
      </c>
      <c r="F661" s="8">
        <v>2</v>
      </c>
      <c r="G661" s="8">
        <v>922.31119999999999</v>
      </c>
      <c r="H661" s="8" t="s">
        <v>2966</v>
      </c>
      <c r="I661" s="8" t="s">
        <v>2967</v>
      </c>
      <c r="J661" s="8" t="s">
        <v>20</v>
      </c>
      <c r="K661" s="8" t="s">
        <v>2046</v>
      </c>
      <c r="L661" s="8" t="s">
        <v>2169</v>
      </c>
      <c r="M661" s="8" t="s">
        <v>2170</v>
      </c>
      <c r="N661" s="8" t="s">
        <v>2176</v>
      </c>
      <c r="O661" s="8" t="s">
        <v>2183</v>
      </c>
      <c r="P661" s="8"/>
      <c r="Q661" s="8"/>
      <c r="R661" s="8"/>
    </row>
    <row r="662" spans="2:18" x14ac:dyDescent="0.25">
      <c r="B662" s="14" t="s">
        <v>2968</v>
      </c>
      <c r="C662" s="8" t="s">
        <v>57</v>
      </c>
      <c r="D662" s="49">
        <v>4.6500000000000004</v>
      </c>
      <c r="E662" s="8" t="s">
        <v>2969</v>
      </c>
      <c r="F662" s="8">
        <v>2</v>
      </c>
      <c r="G662" s="8">
        <v>416.14760000000001</v>
      </c>
      <c r="H662" s="8" t="s">
        <v>1137</v>
      </c>
      <c r="I662" s="8" t="s">
        <v>2970</v>
      </c>
      <c r="J662" s="8" t="s">
        <v>20</v>
      </c>
      <c r="K662" s="8" t="s">
        <v>2046</v>
      </c>
      <c r="L662" s="8" t="s">
        <v>2289</v>
      </c>
      <c r="M662" s="8" t="s">
        <v>2295</v>
      </c>
      <c r="N662" s="8" t="s">
        <v>2295</v>
      </c>
      <c r="O662" s="8"/>
      <c r="P662" s="8"/>
      <c r="Q662" s="8"/>
      <c r="R662" s="8"/>
    </row>
    <row r="663" spans="2:18" x14ac:dyDescent="0.25">
      <c r="B663" s="14" t="s">
        <v>2971</v>
      </c>
      <c r="C663" s="8" t="s">
        <v>57</v>
      </c>
      <c r="D663" s="49">
        <v>5.33</v>
      </c>
      <c r="E663" s="8" t="s">
        <v>2972</v>
      </c>
      <c r="F663" s="8">
        <v>2</v>
      </c>
      <c r="G663" s="8">
        <v>768.17470000000003</v>
      </c>
      <c r="H663" s="8" t="s">
        <v>2973</v>
      </c>
      <c r="I663" s="8" t="s">
        <v>2974</v>
      </c>
      <c r="J663" s="8" t="s">
        <v>20</v>
      </c>
      <c r="K663" s="8" t="s">
        <v>2046</v>
      </c>
      <c r="L663" s="8" t="s">
        <v>2169</v>
      </c>
      <c r="M663" s="8" t="s">
        <v>2170</v>
      </c>
      <c r="N663" s="8" t="s">
        <v>2176</v>
      </c>
      <c r="O663" s="8" t="s">
        <v>2177</v>
      </c>
      <c r="P663" s="8" t="s">
        <v>2178</v>
      </c>
      <c r="Q663" s="8"/>
      <c r="R663" s="8"/>
    </row>
    <row r="664" spans="2:18" x14ac:dyDescent="0.25">
      <c r="B664" s="14" t="s">
        <v>2975</v>
      </c>
      <c r="C664" s="8" t="s">
        <v>57</v>
      </c>
      <c r="D664" s="49">
        <v>5.07</v>
      </c>
      <c r="E664" s="8" t="s">
        <v>2976</v>
      </c>
      <c r="F664" s="8">
        <v>2</v>
      </c>
      <c r="G664" s="8">
        <v>402.13060000000002</v>
      </c>
      <c r="H664" s="8" t="s">
        <v>2977</v>
      </c>
      <c r="I664" s="8" t="s">
        <v>2978</v>
      </c>
      <c r="J664" s="8" t="s">
        <v>20</v>
      </c>
      <c r="K664" s="8" t="s">
        <v>2046</v>
      </c>
      <c r="L664" s="8" t="s">
        <v>2050</v>
      </c>
      <c r="M664" s="8"/>
      <c r="N664" s="8" t="s">
        <v>2050</v>
      </c>
      <c r="O664" s="8"/>
      <c r="P664" s="8"/>
      <c r="Q664" s="8"/>
      <c r="R664" s="8"/>
    </row>
    <row r="665" spans="2:18" x14ac:dyDescent="0.25">
      <c r="B665" s="14" t="s">
        <v>2979</v>
      </c>
      <c r="C665" s="8" t="s">
        <v>57</v>
      </c>
      <c r="D665" s="49">
        <v>4.32</v>
      </c>
      <c r="E665" s="8" t="s">
        <v>2980</v>
      </c>
      <c r="F665" s="8">
        <v>2</v>
      </c>
      <c r="G665" s="8">
        <v>668.15899999999999</v>
      </c>
      <c r="H665" s="8" t="s">
        <v>2981</v>
      </c>
      <c r="I665" s="8" t="s">
        <v>2982</v>
      </c>
      <c r="J665" s="8" t="s">
        <v>20</v>
      </c>
      <c r="K665" s="8" t="s">
        <v>2046</v>
      </c>
      <c r="L665" s="8" t="s">
        <v>2169</v>
      </c>
      <c r="M665" s="8" t="s">
        <v>2170</v>
      </c>
      <c r="N665" s="8" t="s">
        <v>2176</v>
      </c>
      <c r="O665" s="8" t="s">
        <v>2983</v>
      </c>
      <c r="P665" s="8" t="s">
        <v>2984</v>
      </c>
      <c r="Q665" s="8"/>
      <c r="R665" s="8"/>
    </row>
    <row r="666" spans="2:18" x14ac:dyDescent="0.25">
      <c r="B666" s="14" t="s">
        <v>2985</v>
      </c>
      <c r="C666" s="8" t="s">
        <v>57</v>
      </c>
      <c r="D666" s="49">
        <v>3.65</v>
      </c>
      <c r="E666" s="8" t="s">
        <v>2986</v>
      </c>
      <c r="F666" s="8">
        <v>2</v>
      </c>
      <c r="G666" s="8">
        <v>350.08260000000001</v>
      </c>
      <c r="H666" s="8" t="s">
        <v>2987</v>
      </c>
      <c r="I666" s="8" t="s">
        <v>2988</v>
      </c>
      <c r="J666" s="8" t="s">
        <v>20</v>
      </c>
      <c r="K666" s="8" t="s">
        <v>2046</v>
      </c>
      <c r="L666" s="8" t="s">
        <v>2169</v>
      </c>
      <c r="M666" s="8" t="s">
        <v>2989</v>
      </c>
      <c r="N666" s="8" t="s">
        <v>2990</v>
      </c>
      <c r="O666" s="8"/>
      <c r="P666" s="8"/>
      <c r="Q666" s="8"/>
      <c r="R666" s="8"/>
    </row>
    <row r="667" spans="2:18" x14ac:dyDescent="0.25">
      <c r="B667" s="14" t="s">
        <v>2991</v>
      </c>
      <c r="C667" s="8" t="s">
        <v>57</v>
      </c>
      <c r="D667" s="49">
        <v>4.62</v>
      </c>
      <c r="E667" s="8" t="s">
        <v>2992</v>
      </c>
      <c r="F667" s="8">
        <v>2</v>
      </c>
      <c r="G667" s="8">
        <v>864.23220000000003</v>
      </c>
      <c r="H667" s="8" t="s">
        <v>2993</v>
      </c>
      <c r="I667" s="8" t="s">
        <v>2994</v>
      </c>
      <c r="J667" s="8" t="s">
        <v>20</v>
      </c>
      <c r="K667" s="8" t="s">
        <v>2046</v>
      </c>
      <c r="L667" s="8" t="s">
        <v>2169</v>
      </c>
      <c r="M667" s="8" t="s">
        <v>2995</v>
      </c>
      <c r="N667" s="8" t="s">
        <v>2996</v>
      </c>
      <c r="O667" s="8"/>
      <c r="P667" s="8"/>
      <c r="Q667" s="8"/>
      <c r="R667" s="8"/>
    </row>
    <row r="668" spans="2:18" x14ac:dyDescent="0.25">
      <c r="B668" s="14" t="s">
        <v>2997</v>
      </c>
      <c r="C668" s="8" t="s">
        <v>57</v>
      </c>
      <c r="D668" s="49">
        <v>10.62</v>
      </c>
      <c r="E668" s="8" t="s">
        <v>2998</v>
      </c>
      <c r="F668" s="8">
        <v>2</v>
      </c>
      <c r="G668" s="8">
        <v>606.28359999999998</v>
      </c>
      <c r="H668" s="8" t="s">
        <v>2999</v>
      </c>
      <c r="I668" s="8" t="s">
        <v>3000</v>
      </c>
      <c r="J668" s="8"/>
      <c r="K668" s="8"/>
      <c r="L668" s="8"/>
      <c r="M668" s="8"/>
      <c r="N668" s="8"/>
      <c r="O668" s="8"/>
      <c r="P668" s="8"/>
      <c r="Q668" s="8"/>
      <c r="R668" s="8"/>
    </row>
    <row r="669" spans="2:18" x14ac:dyDescent="0.25">
      <c r="B669" s="14" t="s">
        <v>3001</v>
      </c>
      <c r="C669" s="8" t="s">
        <v>57</v>
      </c>
      <c r="D669" s="49">
        <v>5.42</v>
      </c>
      <c r="E669" s="8" t="s">
        <v>3002</v>
      </c>
      <c r="F669" s="8">
        <v>2</v>
      </c>
      <c r="G669" s="8">
        <v>632.28489999999999</v>
      </c>
      <c r="H669" s="8" t="s">
        <v>3003</v>
      </c>
      <c r="I669" s="8" t="s">
        <v>3004</v>
      </c>
      <c r="J669" s="8"/>
      <c r="K669" s="8"/>
      <c r="L669" s="8"/>
      <c r="M669" s="8"/>
      <c r="N669" s="8"/>
      <c r="O669" s="8"/>
      <c r="P669" s="8"/>
      <c r="Q669" s="8"/>
      <c r="R669" s="8"/>
    </row>
    <row r="670" spans="2:18" x14ac:dyDescent="0.25">
      <c r="B670" s="14" t="s">
        <v>3005</v>
      </c>
      <c r="C670" s="8" t="s">
        <v>57</v>
      </c>
      <c r="D670" s="49">
        <v>1.2</v>
      </c>
      <c r="E670" s="8" t="s">
        <v>3006</v>
      </c>
      <c r="F670" s="8">
        <v>2</v>
      </c>
      <c r="G670" s="8">
        <v>226.08349999999999</v>
      </c>
      <c r="H670" s="8" t="s">
        <v>1142</v>
      </c>
      <c r="I670" s="8" t="s">
        <v>3007</v>
      </c>
      <c r="J670" s="8"/>
      <c r="K670" s="8"/>
      <c r="L670" s="8"/>
      <c r="M670" s="8"/>
      <c r="N670" s="8"/>
      <c r="O670" s="8"/>
      <c r="P670" s="8"/>
      <c r="Q670" s="8"/>
      <c r="R670" s="8"/>
    </row>
    <row r="671" spans="2:18" x14ac:dyDescent="0.25">
      <c r="B671" s="14" t="s">
        <v>3008</v>
      </c>
      <c r="C671" s="8" t="s">
        <v>57</v>
      </c>
      <c r="D671" s="49">
        <v>3</v>
      </c>
      <c r="E671" s="8" t="s">
        <v>3009</v>
      </c>
      <c r="F671" s="8">
        <v>2</v>
      </c>
      <c r="G671" s="8">
        <v>438.18900000000002</v>
      </c>
      <c r="H671" s="8" t="s">
        <v>3010</v>
      </c>
      <c r="I671" s="8" t="s">
        <v>3011</v>
      </c>
      <c r="J671" s="8"/>
      <c r="K671" s="8"/>
      <c r="L671" s="8"/>
      <c r="M671" s="8"/>
      <c r="N671" s="8"/>
      <c r="O671" s="8"/>
      <c r="P671" s="8"/>
      <c r="Q671" s="8"/>
      <c r="R671" s="8"/>
    </row>
    <row r="672" spans="2:18" x14ac:dyDescent="0.25">
      <c r="B672" s="14" t="s">
        <v>3012</v>
      </c>
      <c r="C672" s="8" t="s">
        <v>57</v>
      </c>
      <c r="D672" s="49">
        <v>3.58</v>
      </c>
      <c r="E672" s="8" t="s">
        <v>3013</v>
      </c>
      <c r="F672" s="8">
        <v>2</v>
      </c>
      <c r="G672" s="8">
        <v>276.08069999999998</v>
      </c>
      <c r="H672" s="8" t="s">
        <v>3014</v>
      </c>
      <c r="I672" s="8" t="s">
        <v>3015</v>
      </c>
      <c r="J672" s="8"/>
      <c r="K672" s="8"/>
      <c r="L672" s="8"/>
      <c r="M672" s="8"/>
      <c r="N672" s="8"/>
      <c r="O672" s="8"/>
      <c r="P672" s="8"/>
      <c r="Q672" s="8"/>
      <c r="R672" s="8"/>
    </row>
    <row r="673" spans="2:18" x14ac:dyDescent="0.25">
      <c r="B673" s="14" t="s">
        <v>3016</v>
      </c>
      <c r="C673" s="8" t="s">
        <v>57</v>
      </c>
      <c r="D673" s="49">
        <v>8.9700000000000006</v>
      </c>
      <c r="E673" s="8" t="s">
        <v>3017</v>
      </c>
      <c r="F673" s="8">
        <v>2</v>
      </c>
      <c r="G673" s="8">
        <v>891.53420000000006</v>
      </c>
      <c r="H673" s="8" t="s">
        <v>3018</v>
      </c>
      <c r="I673" s="8" t="s">
        <v>3019</v>
      </c>
      <c r="J673" s="8"/>
      <c r="K673" s="8"/>
      <c r="L673" s="8"/>
      <c r="M673" s="8"/>
      <c r="N673" s="8"/>
      <c r="O673" s="8"/>
      <c r="P673" s="8"/>
      <c r="Q673" s="8"/>
      <c r="R673" s="8"/>
    </row>
    <row r="674" spans="2:18" x14ac:dyDescent="0.25">
      <c r="B674" s="14" t="s">
        <v>3020</v>
      </c>
      <c r="C674" s="8" t="s">
        <v>57</v>
      </c>
      <c r="D674" s="49">
        <v>6.63</v>
      </c>
      <c r="E674" s="8" t="s">
        <v>3021</v>
      </c>
      <c r="F674" s="8">
        <v>2</v>
      </c>
      <c r="G674" s="8">
        <v>884.23680000000002</v>
      </c>
      <c r="H674" s="8" t="s">
        <v>3022</v>
      </c>
      <c r="I674" s="8" t="s">
        <v>3023</v>
      </c>
      <c r="J674" s="8"/>
      <c r="K674" s="8"/>
      <c r="L674" s="8"/>
      <c r="M674" s="8"/>
      <c r="N674" s="8"/>
      <c r="O674" s="8"/>
      <c r="P674" s="8"/>
      <c r="Q674" s="8"/>
      <c r="R674" s="8"/>
    </row>
    <row r="675" spans="2:18" x14ac:dyDescent="0.25">
      <c r="B675" s="14" t="s">
        <v>3024</v>
      </c>
      <c r="C675" s="8" t="s">
        <v>57</v>
      </c>
      <c r="D675" s="49">
        <v>5.83</v>
      </c>
      <c r="E675" s="8" t="s">
        <v>3025</v>
      </c>
      <c r="F675" s="8">
        <v>2</v>
      </c>
      <c r="G675" s="8">
        <v>326.28210000000001</v>
      </c>
      <c r="H675" s="8" t="s">
        <v>3026</v>
      </c>
      <c r="I675" s="8" t="s">
        <v>3027</v>
      </c>
      <c r="J675" s="8"/>
      <c r="K675" s="8"/>
      <c r="L675" s="8"/>
      <c r="M675" s="8"/>
      <c r="N675" s="8"/>
      <c r="O675" s="8"/>
      <c r="P675" s="8"/>
      <c r="Q675" s="8"/>
      <c r="R675" s="8"/>
    </row>
    <row r="676" spans="2:18" x14ac:dyDescent="0.25">
      <c r="B676" s="14" t="s">
        <v>3028</v>
      </c>
      <c r="C676" s="8" t="s">
        <v>57</v>
      </c>
      <c r="D676" s="49">
        <v>1.03</v>
      </c>
      <c r="E676" s="8" t="s">
        <v>3029</v>
      </c>
      <c r="F676" s="8">
        <v>2</v>
      </c>
      <c r="G676" s="8">
        <v>246.0514</v>
      </c>
      <c r="H676" s="8" t="s">
        <v>1430</v>
      </c>
      <c r="I676" s="8" t="s">
        <v>3030</v>
      </c>
      <c r="J676" s="8"/>
      <c r="K676" s="8"/>
      <c r="L676" s="8"/>
      <c r="M676" s="8"/>
      <c r="N676" s="8"/>
      <c r="O676" s="8"/>
      <c r="P676" s="8"/>
      <c r="Q676" s="8"/>
      <c r="R676" s="8"/>
    </row>
    <row r="677" spans="2:18" x14ac:dyDescent="0.25">
      <c r="B677" s="14" t="s">
        <v>3031</v>
      </c>
      <c r="C677" s="8" t="s">
        <v>57</v>
      </c>
      <c r="D677" s="49">
        <v>5.35</v>
      </c>
      <c r="E677" s="8" t="s">
        <v>3032</v>
      </c>
      <c r="F677" s="8">
        <v>2</v>
      </c>
      <c r="G677" s="8">
        <v>383.10079999999999</v>
      </c>
      <c r="H677" s="8" t="s">
        <v>3033</v>
      </c>
      <c r="I677" s="8" t="s">
        <v>3034</v>
      </c>
      <c r="J677" s="8"/>
      <c r="K677" s="8"/>
      <c r="L677" s="8"/>
      <c r="M677" s="8"/>
      <c r="N677" s="8"/>
      <c r="O677" s="8"/>
      <c r="P677" s="8"/>
      <c r="Q677" s="8"/>
      <c r="R677" s="8"/>
    </row>
    <row r="678" spans="2:18" x14ac:dyDescent="0.25">
      <c r="B678" s="14" t="s">
        <v>3035</v>
      </c>
      <c r="C678" s="8" t="s">
        <v>57</v>
      </c>
      <c r="D678" s="49">
        <v>11.85</v>
      </c>
      <c r="E678" s="8" t="s">
        <v>3036</v>
      </c>
      <c r="F678" s="8">
        <v>2</v>
      </c>
      <c r="G678" s="8">
        <v>535.15869999999995</v>
      </c>
      <c r="H678" s="8" t="s">
        <v>3037</v>
      </c>
      <c r="I678" s="8" t="s">
        <v>3038</v>
      </c>
      <c r="J678" s="8"/>
      <c r="K678" s="8"/>
      <c r="L678" s="8"/>
      <c r="M678" s="8"/>
      <c r="N678" s="8"/>
      <c r="O678" s="8"/>
      <c r="P678" s="8"/>
      <c r="Q678" s="8"/>
      <c r="R678" s="8"/>
    </row>
    <row r="679" spans="2:18" x14ac:dyDescent="0.25">
      <c r="B679" s="15" t="s">
        <v>3039</v>
      </c>
      <c r="C679" s="9" t="s">
        <v>57</v>
      </c>
      <c r="D679" s="50">
        <v>0.56999999999999995</v>
      </c>
      <c r="E679" s="9" t="s">
        <v>155</v>
      </c>
      <c r="F679" s="9">
        <v>2</v>
      </c>
      <c r="G679" s="9">
        <v>156.00739999999999</v>
      </c>
      <c r="H679" s="9" t="s">
        <v>156</v>
      </c>
      <c r="I679" s="9" t="s">
        <v>157</v>
      </c>
      <c r="J679" s="9" t="s">
        <v>20</v>
      </c>
      <c r="K679" s="9" t="s">
        <v>63</v>
      </c>
      <c r="L679" s="9" t="s">
        <v>67</v>
      </c>
      <c r="M679" s="9"/>
      <c r="N679" s="9" t="s">
        <v>67</v>
      </c>
      <c r="O679" s="9"/>
      <c r="P679" s="9"/>
      <c r="Q679" s="9"/>
      <c r="R679" s="9"/>
    </row>
    <row r="680" spans="2:18" x14ac:dyDescent="0.25">
      <c r="B680" s="15" t="s">
        <v>3040</v>
      </c>
      <c r="C680" s="9" t="s">
        <v>57</v>
      </c>
      <c r="D680" s="50">
        <v>4.78</v>
      </c>
      <c r="E680" s="9" t="s">
        <v>172</v>
      </c>
      <c r="F680" s="9">
        <v>2</v>
      </c>
      <c r="G680" s="9">
        <v>370.13529999999997</v>
      </c>
      <c r="H680" s="9" t="s">
        <v>173</v>
      </c>
      <c r="I680" s="9" t="s">
        <v>174</v>
      </c>
      <c r="J680" s="9" t="s">
        <v>20</v>
      </c>
      <c r="K680" s="9" t="s">
        <v>63</v>
      </c>
      <c r="L680" s="9" t="s">
        <v>175</v>
      </c>
      <c r="M680" s="9" t="s">
        <v>176</v>
      </c>
      <c r="N680" s="9" t="s">
        <v>177</v>
      </c>
      <c r="O680" s="9"/>
      <c r="P680" s="9"/>
      <c r="Q680" s="9"/>
      <c r="R680" s="9"/>
    </row>
    <row r="681" spans="2:18" x14ac:dyDescent="0.25">
      <c r="B681" s="15" t="s">
        <v>3041</v>
      </c>
      <c r="C681" s="9" t="s">
        <v>57</v>
      </c>
      <c r="D681" s="50">
        <v>7.65</v>
      </c>
      <c r="E681" s="9" t="s">
        <v>473</v>
      </c>
      <c r="F681" s="9">
        <v>1</v>
      </c>
      <c r="G681" s="9">
        <v>517.3175</v>
      </c>
      <c r="H681" s="9" t="s">
        <v>474</v>
      </c>
      <c r="I681" s="9" t="s">
        <v>475</v>
      </c>
      <c r="J681" s="9" t="s">
        <v>20</v>
      </c>
      <c r="K681" s="9" t="s">
        <v>309</v>
      </c>
      <c r="L681" s="9" t="s">
        <v>468</v>
      </c>
      <c r="M681" s="9" t="s">
        <v>476</v>
      </c>
      <c r="N681" s="9" t="s">
        <v>477</v>
      </c>
      <c r="O681" s="9" t="s">
        <v>478</v>
      </c>
      <c r="P681" s="9"/>
      <c r="Q681" s="9"/>
      <c r="R681" s="9"/>
    </row>
    <row r="682" spans="2:18" x14ac:dyDescent="0.25">
      <c r="B682" s="15" t="s">
        <v>3042</v>
      </c>
      <c r="C682" s="9" t="s">
        <v>57</v>
      </c>
      <c r="D682" s="50">
        <v>4.38</v>
      </c>
      <c r="E682" s="9" t="s">
        <v>420</v>
      </c>
      <c r="F682" s="9">
        <v>2</v>
      </c>
      <c r="G682" s="9">
        <v>296.2353</v>
      </c>
      <c r="H682" s="9" t="s">
        <v>421</v>
      </c>
      <c r="I682" s="9" t="s">
        <v>422</v>
      </c>
      <c r="J682" s="9" t="s">
        <v>20</v>
      </c>
      <c r="K682" s="9" t="s">
        <v>309</v>
      </c>
      <c r="L682" s="9" t="s">
        <v>313</v>
      </c>
      <c r="M682" s="9" t="s">
        <v>423</v>
      </c>
      <c r="N682" s="9" t="s">
        <v>423</v>
      </c>
      <c r="O682" s="9"/>
      <c r="P682" s="9"/>
      <c r="Q682" s="9"/>
      <c r="R682" s="9"/>
    </row>
    <row r="683" spans="2:18" x14ac:dyDescent="0.25">
      <c r="B683" s="15" t="s">
        <v>3043</v>
      </c>
      <c r="C683" s="9" t="s">
        <v>57</v>
      </c>
      <c r="D683" s="50">
        <v>7.87</v>
      </c>
      <c r="E683" s="9" t="s">
        <v>480</v>
      </c>
      <c r="F683" s="9">
        <v>1</v>
      </c>
      <c r="G683" s="9">
        <v>519.33299999999997</v>
      </c>
      <c r="H683" s="9" t="s">
        <v>481</v>
      </c>
      <c r="I683" s="9" t="s">
        <v>482</v>
      </c>
      <c r="J683" s="9" t="s">
        <v>20</v>
      </c>
      <c r="K683" s="9" t="s">
        <v>309</v>
      </c>
      <c r="L683" s="9" t="s">
        <v>468</v>
      </c>
      <c r="M683" s="9" t="s">
        <v>476</v>
      </c>
      <c r="N683" s="9" t="s">
        <v>477</v>
      </c>
      <c r="O683" s="9" t="s">
        <v>478</v>
      </c>
      <c r="P683" s="9"/>
      <c r="Q683" s="9"/>
      <c r="R683" s="9"/>
    </row>
    <row r="684" spans="2:18" x14ac:dyDescent="0.25">
      <c r="B684" s="15" t="s">
        <v>3044</v>
      </c>
      <c r="C684" s="9" t="s">
        <v>57</v>
      </c>
      <c r="D684" s="50">
        <v>7.93</v>
      </c>
      <c r="E684" s="9" t="s">
        <v>502</v>
      </c>
      <c r="F684" s="9">
        <v>1</v>
      </c>
      <c r="G684" s="9">
        <v>477.28570000000002</v>
      </c>
      <c r="H684" s="9" t="s">
        <v>503</v>
      </c>
      <c r="I684" s="9" t="s">
        <v>504</v>
      </c>
      <c r="J684" s="9" t="s">
        <v>20</v>
      </c>
      <c r="K684" s="9" t="s">
        <v>309</v>
      </c>
      <c r="L684" s="9" t="s">
        <v>468</v>
      </c>
      <c r="M684" s="9" t="s">
        <v>492</v>
      </c>
      <c r="N684" s="9" t="s">
        <v>499</v>
      </c>
      <c r="O684" s="9" t="s">
        <v>500</v>
      </c>
      <c r="P684" s="9"/>
      <c r="Q684" s="9"/>
      <c r="R684" s="9"/>
    </row>
    <row r="685" spans="2:18" x14ac:dyDescent="0.25">
      <c r="B685" s="15" t="s">
        <v>3045</v>
      </c>
      <c r="C685" s="9" t="s">
        <v>57</v>
      </c>
      <c r="D685" s="50">
        <v>4.75</v>
      </c>
      <c r="E685" s="9" t="s">
        <v>609</v>
      </c>
      <c r="F685" s="9">
        <v>2</v>
      </c>
      <c r="G685" s="9">
        <v>214.19319999999999</v>
      </c>
      <c r="H685" s="9" t="s">
        <v>610</v>
      </c>
      <c r="I685" s="9" t="s">
        <v>611</v>
      </c>
      <c r="J685" s="9" t="s">
        <v>20</v>
      </c>
      <c r="K685" s="9" t="s">
        <v>309</v>
      </c>
      <c r="L685" s="9" t="s">
        <v>513</v>
      </c>
      <c r="M685" s="9" t="s">
        <v>579</v>
      </c>
      <c r="N685" s="9" t="s">
        <v>579</v>
      </c>
      <c r="O685" s="9"/>
      <c r="P685" s="9"/>
      <c r="Q685" s="9"/>
      <c r="R685" s="9"/>
    </row>
    <row r="686" spans="2:18" x14ac:dyDescent="0.25">
      <c r="B686" s="15" t="s">
        <v>3046</v>
      </c>
      <c r="C686" s="9" t="s">
        <v>57</v>
      </c>
      <c r="D686" s="50">
        <v>6.2</v>
      </c>
      <c r="E686" s="9" t="s">
        <v>524</v>
      </c>
      <c r="F686" s="9">
        <v>2</v>
      </c>
      <c r="G686" s="9">
        <v>408.21420000000001</v>
      </c>
      <c r="H686" s="9" t="s">
        <v>525</v>
      </c>
      <c r="I686" s="9" t="s">
        <v>526</v>
      </c>
      <c r="J686" s="9" t="s">
        <v>20</v>
      </c>
      <c r="K686" s="9" t="s">
        <v>309</v>
      </c>
      <c r="L686" s="9" t="s">
        <v>513</v>
      </c>
      <c r="M686" s="9" t="s">
        <v>514</v>
      </c>
      <c r="N686" s="9" t="s">
        <v>522</v>
      </c>
      <c r="O686" s="9"/>
      <c r="P686" s="9"/>
      <c r="Q686" s="9"/>
      <c r="R686" s="9"/>
    </row>
    <row r="687" spans="2:18" x14ac:dyDescent="0.25">
      <c r="B687" s="15" t="s">
        <v>3047</v>
      </c>
      <c r="C687" s="9" t="s">
        <v>57</v>
      </c>
      <c r="D687" s="50">
        <v>5.6</v>
      </c>
      <c r="E687" s="9" t="s">
        <v>826</v>
      </c>
      <c r="F687" s="9">
        <v>2</v>
      </c>
      <c r="G687" s="9">
        <v>384.1225</v>
      </c>
      <c r="H687" s="9" t="s">
        <v>3048</v>
      </c>
      <c r="I687" s="9" t="s">
        <v>3049</v>
      </c>
      <c r="J687" s="9" t="s">
        <v>20</v>
      </c>
      <c r="K687" s="9" t="s">
        <v>829</v>
      </c>
      <c r="L687" s="9" t="s">
        <v>830</v>
      </c>
      <c r="M687" s="9" t="s">
        <v>831</v>
      </c>
      <c r="N687" s="9" t="s">
        <v>832</v>
      </c>
      <c r="O687" s="9" t="s">
        <v>833</v>
      </c>
      <c r="P687" s="9" t="s">
        <v>833</v>
      </c>
      <c r="Q687" s="9"/>
      <c r="R687" s="9"/>
    </row>
    <row r="688" spans="2:18" x14ac:dyDescent="0.25">
      <c r="B688" s="15" t="s">
        <v>3050</v>
      </c>
      <c r="C688" s="9" t="s">
        <v>57</v>
      </c>
      <c r="D688" s="50">
        <v>5.85</v>
      </c>
      <c r="E688" s="9" t="s">
        <v>826</v>
      </c>
      <c r="F688" s="9">
        <v>2</v>
      </c>
      <c r="G688" s="9">
        <v>384.12169999999998</v>
      </c>
      <c r="H688" s="9" t="s">
        <v>3048</v>
      </c>
      <c r="I688" s="9" t="s">
        <v>3049</v>
      </c>
      <c r="J688" s="9" t="s">
        <v>20</v>
      </c>
      <c r="K688" s="9" t="s">
        <v>829</v>
      </c>
      <c r="L688" s="9" t="s">
        <v>830</v>
      </c>
      <c r="M688" s="9" t="s">
        <v>831</v>
      </c>
      <c r="N688" s="9" t="s">
        <v>832</v>
      </c>
      <c r="O688" s="9" t="s">
        <v>833</v>
      </c>
      <c r="P688" s="9" t="s">
        <v>833</v>
      </c>
      <c r="Q688" s="9"/>
      <c r="R688" s="9"/>
    </row>
    <row r="689" spans="2:18" x14ac:dyDescent="0.25">
      <c r="B689" s="15" t="s">
        <v>3051</v>
      </c>
      <c r="C689" s="9" t="s">
        <v>57</v>
      </c>
      <c r="D689" s="50">
        <v>10.28</v>
      </c>
      <c r="E689" s="9" t="s">
        <v>924</v>
      </c>
      <c r="F689" s="9">
        <v>2</v>
      </c>
      <c r="G689" s="9">
        <v>187.0488</v>
      </c>
      <c r="H689" s="9" t="s">
        <v>925</v>
      </c>
      <c r="I689" s="9" t="s">
        <v>926</v>
      </c>
      <c r="J689" s="9" t="s">
        <v>20</v>
      </c>
      <c r="K689" s="9" t="s">
        <v>888</v>
      </c>
      <c r="L689" s="9" t="s">
        <v>892</v>
      </c>
      <c r="M689" s="9" t="s">
        <v>893</v>
      </c>
      <c r="N689" s="9" t="s">
        <v>894</v>
      </c>
      <c r="O689" s="9" t="s">
        <v>831</v>
      </c>
      <c r="P689" s="9" t="s">
        <v>910</v>
      </c>
      <c r="Q689" s="9" t="s">
        <v>911</v>
      </c>
      <c r="R689" s="9"/>
    </row>
    <row r="690" spans="2:18" x14ac:dyDescent="0.25">
      <c r="B690" s="15" t="s">
        <v>3052</v>
      </c>
      <c r="C690" s="9" t="s">
        <v>57</v>
      </c>
      <c r="D690" s="50">
        <v>9.07</v>
      </c>
      <c r="E690" s="9" t="s">
        <v>924</v>
      </c>
      <c r="F690" s="9">
        <v>2</v>
      </c>
      <c r="G690" s="9">
        <v>187.04859999999999</v>
      </c>
      <c r="H690" s="9" t="s">
        <v>925</v>
      </c>
      <c r="I690" s="9" t="s">
        <v>926</v>
      </c>
      <c r="J690" s="9" t="s">
        <v>20</v>
      </c>
      <c r="K690" s="9" t="s">
        <v>888</v>
      </c>
      <c r="L690" s="9" t="s">
        <v>892</v>
      </c>
      <c r="M690" s="9" t="s">
        <v>893</v>
      </c>
      <c r="N690" s="9" t="s">
        <v>894</v>
      </c>
      <c r="O690" s="9" t="s">
        <v>831</v>
      </c>
      <c r="P690" s="9" t="s">
        <v>910</v>
      </c>
      <c r="Q690" s="9" t="s">
        <v>911</v>
      </c>
      <c r="R690" s="9"/>
    </row>
    <row r="691" spans="2:18" x14ac:dyDescent="0.25">
      <c r="B691" s="15" t="s">
        <v>3053</v>
      </c>
      <c r="C691" s="9" t="s">
        <v>57</v>
      </c>
      <c r="D691" s="50">
        <v>7.42</v>
      </c>
      <c r="E691" s="9" t="s">
        <v>924</v>
      </c>
      <c r="F691" s="9">
        <v>2</v>
      </c>
      <c r="G691" s="9">
        <v>187.04839999999999</v>
      </c>
      <c r="H691" s="9" t="s">
        <v>925</v>
      </c>
      <c r="I691" s="9" t="s">
        <v>926</v>
      </c>
      <c r="J691" s="9" t="s">
        <v>20</v>
      </c>
      <c r="K691" s="9" t="s">
        <v>888</v>
      </c>
      <c r="L691" s="9" t="s">
        <v>892</v>
      </c>
      <c r="M691" s="9" t="s">
        <v>893</v>
      </c>
      <c r="N691" s="9" t="s">
        <v>894</v>
      </c>
      <c r="O691" s="9" t="s">
        <v>831</v>
      </c>
      <c r="P691" s="9" t="s">
        <v>910</v>
      </c>
      <c r="Q691" s="9" t="s">
        <v>911</v>
      </c>
      <c r="R691" s="9"/>
    </row>
    <row r="692" spans="2:18" x14ac:dyDescent="0.25">
      <c r="B692" s="15" t="s">
        <v>3054</v>
      </c>
      <c r="C692" s="9" t="s">
        <v>57</v>
      </c>
      <c r="D692" s="50">
        <v>8.2799999999999994</v>
      </c>
      <c r="E692" s="9" t="s">
        <v>924</v>
      </c>
      <c r="F692" s="9">
        <v>2</v>
      </c>
      <c r="G692" s="9">
        <v>187.0489</v>
      </c>
      <c r="H692" s="9" t="s">
        <v>925</v>
      </c>
      <c r="I692" s="9" t="s">
        <v>926</v>
      </c>
      <c r="J692" s="9" t="s">
        <v>20</v>
      </c>
      <c r="K692" s="9" t="s">
        <v>888</v>
      </c>
      <c r="L692" s="9" t="s">
        <v>892</v>
      </c>
      <c r="M692" s="9" t="s">
        <v>893</v>
      </c>
      <c r="N692" s="9" t="s">
        <v>894</v>
      </c>
      <c r="O692" s="9" t="s">
        <v>831</v>
      </c>
      <c r="P692" s="9" t="s">
        <v>910</v>
      </c>
      <c r="Q692" s="9" t="s">
        <v>911</v>
      </c>
      <c r="R692" s="9"/>
    </row>
    <row r="693" spans="2:18" x14ac:dyDescent="0.25">
      <c r="B693" s="15" t="s">
        <v>3055</v>
      </c>
      <c r="C693" s="9" t="s">
        <v>57</v>
      </c>
      <c r="D693" s="50">
        <v>0.63</v>
      </c>
      <c r="E693" s="9" t="s">
        <v>944</v>
      </c>
      <c r="F693" s="9">
        <v>2</v>
      </c>
      <c r="G693" s="9">
        <v>200.12799999999999</v>
      </c>
      <c r="H693" s="9" t="s">
        <v>945</v>
      </c>
      <c r="I693" s="9" t="s">
        <v>946</v>
      </c>
      <c r="J693" s="9" t="s">
        <v>20</v>
      </c>
      <c r="K693" s="9" t="s">
        <v>888</v>
      </c>
      <c r="L693" s="9" t="s">
        <v>892</v>
      </c>
      <c r="M693" s="9" t="s">
        <v>893</v>
      </c>
      <c r="N693" s="9" t="s">
        <v>894</v>
      </c>
      <c r="O693" s="9" t="s">
        <v>831</v>
      </c>
      <c r="P693" s="9" t="s">
        <v>910</v>
      </c>
      <c r="Q693" s="9" t="s">
        <v>911</v>
      </c>
      <c r="R693" s="9" t="s">
        <v>947</v>
      </c>
    </row>
    <row r="694" spans="2:18" x14ac:dyDescent="0.25">
      <c r="B694" s="15" t="s">
        <v>3056</v>
      </c>
      <c r="C694" s="9" t="s">
        <v>57</v>
      </c>
      <c r="D694" s="50">
        <v>14.07</v>
      </c>
      <c r="E694" s="9" t="s">
        <v>1234</v>
      </c>
      <c r="F694" s="9">
        <v>2</v>
      </c>
      <c r="G694" s="9">
        <v>297.33940000000001</v>
      </c>
      <c r="H694" s="9" t="s">
        <v>1235</v>
      </c>
      <c r="I694" s="9" t="s">
        <v>1236</v>
      </c>
      <c r="J694" s="9" t="s">
        <v>20</v>
      </c>
      <c r="K694" s="9" t="s">
        <v>1207</v>
      </c>
      <c r="L694" s="9" t="s">
        <v>1211</v>
      </c>
      <c r="M694" s="9" t="s">
        <v>1212</v>
      </c>
      <c r="N694" s="9" t="s">
        <v>1237</v>
      </c>
      <c r="O694" s="9" t="s">
        <v>1238</v>
      </c>
      <c r="P694" s="9"/>
      <c r="Q694" s="9"/>
      <c r="R694" s="9"/>
    </row>
    <row r="695" spans="2:18" x14ac:dyDescent="0.25">
      <c r="B695" s="15" t="s">
        <v>3057</v>
      </c>
      <c r="C695" s="9" t="s">
        <v>57</v>
      </c>
      <c r="D695" s="50">
        <v>6.93</v>
      </c>
      <c r="E695" s="9" t="s">
        <v>1234</v>
      </c>
      <c r="F695" s="9">
        <v>2</v>
      </c>
      <c r="G695" s="9">
        <v>297.34030000000001</v>
      </c>
      <c r="H695" s="9" t="s">
        <v>1235</v>
      </c>
      <c r="I695" s="9" t="s">
        <v>1236</v>
      </c>
      <c r="J695" s="9" t="s">
        <v>20</v>
      </c>
      <c r="K695" s="9" t="s">
        <v>1207</v>
      </c>
      <c r="L695" s="9" t="s">
        <v>1211</v>
      </c>
      <c r="M695" s="9" t="s">
        <v>1212</v>
      </c>
      <c r="N695" s="9" t="s">
        <v>1237</v>
      </c>
      <c r="O695" s="9" t="s">
        <v>1238</v>
      </c>
      <c r="P695" s="9"/>
      <c r="Q695" s="9"/>
      <c r="R695" s="9"/>
    </row>
    <row r="696" spans="2:18" x14ac:dyDescent="0.25">
      <c r="B696" s="15" t="s">
        <v>3058</v>
      </c>
      <c r="C696" s="9" t="s">
        <v>57</v>
      </c>
      <c r="D696" s="50">
        <v>16.170000000000002</v>
      </c>
      <c r="E696" s="9" t="s">
        <v>1244</v>
      </c>
      <c r="F696" s="9">
        <v>1</v>
      </c>
      <c r="G696" s="9">
        <v>325.37009999999998</v>
      </c>
      <c r="H696" s="9" t="s">
        <v>1245</v>
      </c>
      <c r="I696" s="9" t="s">
        <v>1246</v>
      </c>
      <c r="J696" s="9" t="s">
        <v>20</v>
      </c>
      <c r="K696" s="9" t="s">
        <v>1207</v>
      </c>
      <c r="L696" s="9" t="s">
        <v>1211</v>
      </c>
      <c r="M696" s="9" t="s">
        <v>1212</v>
      </c>
      <c r="N696" s="9" t="s">
        <v>1237</v>
      </c>
      <c r="O696" s="9" t="s">
        <v>1238</v>
      </c>
      <c r="P696" s="9"/>
      <c r="Q696" s="9"/>
      <c r="R696" s="9"/>
    </row>
    <row r="697" spans="2:18" x14ac:dyDescent="0.25">
      <c r="B697" s="15" t="s">
        <v>3059</v>
      </c>
      <c r="C697" s="9" t="s">
        <v>57</v>
      </c>
      <c r="D697" s="50">
        <v>13.58</v>
      </c>
      <c r="E697" s="9" t="s">
        <v>1259</v>
      </c>
      <c r="F697" s="9">
        <v>2</v>
      </c>
      <c r="G697" s="9">
        <v>521.58969999999999</v>
      </c>
      <c r="H697" s="9" t="s">
        <v>1260</v>
      </c>
      <c r="I697" s="9" t="s">
        <v>1261</v>
      </c>
      <c r="J697" s="9" t="s">
        <v>20</v>
      </c>
      <c r="K697" s="9" t="s">
        <v>1207</v>
      </c>
      <c r="L697" s="9" t="s">
        <v>1211</v>
      </c>
      <c r="M697" s="9" t="s">
        <v>1212</v>
      </c>
      <c r="N697" s="9" t="s">
        <v>1251</v>
      </c>
      <c r="O697" s="9" t="s">
        <v>1252</v>
      </c>
      <c r="P697" s="9"/>
      <c r="Q697" s="9"/>
      <c r="R697" s="9"/>
    </row>
    <row r="698" spans="2:18" x14ac:dyDescent="0.25">
      <c r="B698" s="15" t="s">
        <v>3060</v>
      </c>
      <c r="C698" s="9" t="s">
        <v>57</v>
      </c>
      <c r="D698" s="50">
        <v>15</v>
      </c>
      <c r="E698" s="9" t="s">
        <v>1259</v>
      </c>
      <c r="F698" s="9">
        <v>2</v>
      </c>
      <c r="G698" s="9">
        <v>521.59050000000002</v>
      </c>
      <c r="H698" s="9" t="s">
        <v>1260</v>
      </c>
      <c r="I698" s="9" t="s">
        <v>1261</v>
      </c>
      <c r="J698" s="9" t="s">
        <v>20</v>
      </c>
      <c r="K698" s="9" t="s">
        <v>1207</v>
      </c>
      <c r="L698" s="9" t="s">
        <v>1211</v>
      </c>
      <c r="M698" s="9" t="s">
        <v>1212</v>
      </c>
      <c r="N698" s="9" t="s">
        <v>1251</v>
      </c>
      <c r="O698" s="9" t="s">
        <v>1252</v>
      </c>
      <c r="P698" s="9"/>
      <c r="Q698" s="9"/>
      <c r="R698" s="9"/>
    </row>
    <row r="699" spans="2:18" x14ac:dyDescent="0.25">
      <c r="B699" s="15" t="s">
        <v>3061</v>
      </c>
      <c r="C699" s="9" t="s">
        <v>57</v>
      </c>
      <c r="D699" s="50">
        <v>15.23</v>
      </c>
      <c r="E699" s="9" t="s">
        <v>1259</v>
      </c>
      <c r="F699" s="9">
        <v>2</v>
      </c>
      <c r="G699" s="9">
        <v>521.59019999999998</v>
      </c>
      <c r="H699" s="9" t="s">
        <v>1260</v>
      </c>
      <c r="I699" s="9" t="s">
        <v>1261</v>
      </c>
      <c r="J699" s="9" t="s">
        <v>20</v>
      </c>
      <c r="K699" s="9" t="s">
        <v>1207</v>
      </c>
      <c r="L699" s="9" t="s">
        <v>1211</v>
      </c>
      <c r="M699" s="9" t="s">
        <v>1212</v>
      </c>
      <c r="N699" s="9" t="s">
        <v>1251</v>
      </c>
      <c r="O699" s="9" t="s">
        <v>1252</v>
      </c>
      <c r="P699" s="9"/>
      <c r="Q699" s="9"/>
      <c r="R699" s="9"/>
    </row>
    <row r="700" spans="2:18" x14ac:dyDescent="0.25">
      <c r="B700" s="15" t="s">
        <v>3062</v>
      </c>
      <c r="C700" s="9" t="s">
        <v>57</v>
      </c>
      <c r="D700" s="50">
        <v>10.43</v>
      </c>
      <c r="E700" s="9" t="s">
        <v>1259</v>
      </c>
      <c r="F700" s="9">
        <v>2</v>
      </c>
      <c r="G700" s="9">
        <v>521.59010000000001</v>
      </c>
      <c r="H700" s="9" t="s">
        <v>1260</v>
      </c>
      <c r="I700" s="9" t="s">
        <v>1261</v>
      </c>
      <c r="J700" s="9" t="s">
        <v>20</v>
      </c>
      <c r="K700" s="9" t="s">
        <v>1207</v>
      </c>
      <c r="L700" s="9" t="s">
        <v>1211</v>
      </c>
      <c r="M700" s="9" t="s">
        <v>1212</v>
      </c>
      <c r="N700" s="9" t="s">
        <v>1251</v>
      </c>
      <c r="O700" s="9" t="s">
        <v>1252</v>
      </c>
      <c r="P700" s="9"/>
      <c r="Q700" s="9"/>
      <c r="R700" s="9"/>
    </row>
    <row r="701" spans="2:18" x14ac:dyDescent="0.25">
      <c r="B701" s="15" t="s">
        <v>3063</v>
      </c>
      <c r="C701" s="9" t="s">
        <v>57</v>
      </c>
      <c r="D701" s="50">
        <v>1.27</v>
      </c>
      <c r="E701" s="9" t="s">
        <v>17</v>
      </c>
      <c r="F701" s="9">
        <v>4</v>
      </c>
      <c r="G701" s="9">
        <v>178.0641</v>
      </c>
      <c r="H701" s="9" t="s">
        <v>1273</v>
      </c>
      <c r="I701" s="9" t="s">
        <v>1274</v>
      </c>
      <c r="J701" s="9" t="s">
        <v>20</v>
      </c>
      <c r="K701" s="9" t="s">
        <v>1207</v>
      </c>
      <c r="L701" s="9" t="s">
        <v>1211</v>
      </c>
      <c r="M701" s="9" t="s">
        <v>1270</v>
      </c>
      <c r="N701" s="9" t="s">
        <v>1271</v>
      </c>
      <c r="O701" s="9"/>
      <c r="P701" s="9"/>
      <c r="Q701" s="9"/>
      <c r="R701" s="9"/>
    </row>
    <row r="702" spans="2:18" x14ac:dyDescent="0.25">
      <c r="B702" s="15" t="s">
        <v>3064</v>
      </c>
      <c r="C702" s="9" t="s">
        <v>57</v>
      </c>
      <c r="D702" s="50">
        <v>3.05</v>
      </c>
      <c r="E702" s="9" t="s">
        <v>17</v>
      </c>
      <c r="F702" s="9">
        <v>4</v>
      </c>
      <c r="G702" s="9">
        <v>178.06399999999999</v>
      </c>
      <c r="H702" s="9" t="s">
        <v>1273</v>
      </c>
      <c r="I702" s="9" t="s">
        <v>1274</v>
      </c>
      <c r="J702" s="9" t="s">
        <v>20</v>
      </c>
      <c r="K702" s="9" t="s">
        <v>1207</v>
      </c>
      <c r="L702" s="9" t="s">
        <v>1211</v>
      </c>
      <c r="M702" s="9" t="s">
        <v>1270</v>
      </c>
      <c r="N702" s="9" t="s">
        <v>1271</v>
      </c>
      <c r="O702" s="9"/>
      <c r="P702" s="9"/>
      <c r="Q702" s="9"/>
      <c r="R702" s="9"/>
    </row>
    <row r="703" spans="2:18" x14ac:dyDescent="0.25">
      <c r="B703" s="15" t="s">
        <v>3065</v>
      </c>
      <c r="C703" s="9" t="s">
        <v>57</v>
      </c>
      <c r="D703" s="50">
        <v>3.95</v>
      </c>
      <c r="E703" s="9" t="s">
        <v>1345</v>
      </c>
      <c r="F703" s="9">
        <v>2</v>
      </c>
      <c r="G703" s="9">
        <v>474.20920000000001</v>
      </c>
      <c r="H703" s="9" t="s">
        <v>1346</v>
      </c>
      <c r="I703" s="9" t="s">
        <v>1347</v>
      </c>
      <c r="J703" s="9" t="s">
        <v>20</v>
      </c>
      <c r="K703" s="9" t="s">
        <v>1289</v>
      </c>
      <c r="L703" s="9" t="s">
        <v>1293</v>
      </c>
      <c r="M703" s="9" t="s">
        <v>1326</v>
      </c>
      <c r="N703" s="9" t="s">
        <v>1338</v>
      </c>
      <c r="O703" s="9" t="s">
        <v>1339</v>
      </c>
      <c r="P703" s="9"/>
      <c r="Q703" s="9"/>
      <c r="R703" s="9"/>
    </row>
    <row r="704" spans="2:18" x14ac:dyDescent="0.25">
      <c r="B704" s="15" t="s">
        <v>3066</v>
      </c>
      <c r="C704" s="9" t="s">
        <v>57</v>
      </c>
      <c r="D704" s="50">
        <v>5.0999999999999996</v>
      </c>
      <c r="E704" s="9" t="s">
        <v>1455</v>
      </c>
      <c r="F704" s="9">
        <v>1</v>
      </c>
      <c r="G704" s="9">
        <v>504.1687</v>
      </c>
      <c r="H704" s="9" t="s">
        <v>1456</v>
      </c>
      <c r="I704" s="9" t="s">
        <v>1457</v>
      </c>
      <c r="J704" s="9" t="s">
        <v>20</v>
      </c>
      <c r="K704" s="9" t="s">
        <v>1289</v>
      </c>
      <c r="L704" s="9" t="s">
        <v>1293</v>
      </c>
      <c r="M704" s="9" t="s">
        <v>1326</v>
      </c>
      <c r="N704" s="9" t="s">
        <v>1449</v>
      </c>
      <c r="O704" s="9"/>
      <c r="P704" s="9"/>
      <c r="Q704" s="9"/>
      <c r="R704" s="9"/>
    </row>
    <row r="705" spans="2:18" x14ac:dyDescent="0.25">
      <c r="B705" s="15" t="s">
        <v>3067</v>
      </c>
      <c r="C705" s="9" t="s">
        <v>57</v>
      </c>
      <c r="D705" s="50">
        <v>0.4</v>
      </c>
      <c r="E705" s="9" t="s">
        <v>1369</v>
      </c>
      <c r="F705" s="9">
        <v>2</v>
      </c>
      <c r="G705" s="9">
        <v>342.11649999999997</v>
      </c>
      <c r="H705" s="9" t="s">
        <v>1370</v>
      </c>
      <c r="I705" s="9" t="s">
        <v>1371</v>
      </c>
      <c r="J705" s="9" t="s">
        <v>20</v>
      </c>
      <c r="K705" s="9" t="s">
        <v>1289</v>
      </c>
      <c r="L705" s="9" t="s">
        <v>1293</v>
      </c>
      <c r="M705" s="9" t="s">
        <v>1326</v>
      </c>
      <c r="N705" s="9" t="s">
        <v>1338</v>
      </c>
      <c r="O705" s="9" t="s">
        <v>1359</v>
      </c>
      <c r="P705" s="9"/>
      <c r="Q705" s="9"/>
      <c r="R705" s="9"/>
    </row>
    <row r="706" spans="2:18" x14ac:dyDescent="0.25">
      <c r="B706" s="15" t="s">
        <v>3068</v>
      </c>
      <c r="C706" s="9" t="s">
        <v>57</v>
      </c>
      <c r="D706" s="50">
        <v>0.57999999999999996</v>
      </c>
      <c r="E706" s="9" t="s">
        <v>1429</v>
      </c>
      <c r="F706" s="9">
        <v>2</v>
      </c>
      <c r="G706" s="9">
        <v>246.0513</v>
      </c>
      <c r="H706" s="9" t="s">
        <v>1430</v>
      </c>
      <c r="I706" s="9" t="s">
        <v>1431</v>
      </c>
      <c r="J706" s="9" t="s">
        <v>20</v>
      </c>
      <c r="K706" s="9" t="s">
        <v>1289</v>
      </c>
      <c r="L706" s="9" t="s">
        <v>1293</v>
      </c>
      <c r="M706" s="9" t="s">
        <v>1326</v>
      </c>
      <c r="N706" s="9" t="s">
        <v>1432</v>
      </c>
      <c r="O706" s="9" t="s">
        <v>1433</v>
      </c>
      <c r="P706" s="9"/>
      <c r="Q706" s="9"/>
      <c r="R706" s="9"/>
    </row>
    <row r="707" spans="2:18" x14ac:dyDescent="0.25">
      <c r="B707" s="15" t="s">
        <v>3069</v>
      </c>
      <c r="C707" s="9" t="s">
        <v>57</v>
      </c>
      <c r="D707" s="50">
        <v>3.68</v>
      </c>
      <c r="E707" s="9" t="s">
        <v>17</v>
      </c>
      <c r="F707" s="9">
        <v>4</v>
      </c>
      <c r="G707" s="9">
        <v>436.09930000000003</v>
      </c>
      <c r="H707" s="9" t="s">
        <v>1438</v>
      </c>
      <c r="I707" s="9" t="s">
        <v>1439</v>
      </c>
      <c r="J707" s="9" t="s">
        <v>20</v>
      </c>
      <c r="K707" s="9" t="s">
        <v>1289</v>
      </c>
      <c r="L707" s="9" t="s">
        <v>1293</v>
      </c>
      <c r="M707" s="9" t="s">
        <v>1326</v>
      </c>
      <c r="N707" s="9" t="s">
        <v>1432</v>
      </c>
      <c r="O707" s="9" t="s">
        <v>1440</v>
      </c>
      <c r="P707" s="9" t="s">
        <v>1441</v>
      </c>
      <c r="Q707" s="9"/>
      <c r="R707" s="9"/>
    </row>
    <row r="708" spans="2:18" x14ac:dyDescent="0.25">
      <c r="B708" s="15" t="s">
        <v>3070</v>
      </c>
      <c r="C708" s="9" t="s">
        <v>57</v>
      </c>
      <c r="D708" s="50">
        <v>4.6500000000000004</v>
      </c>
      <c r="E708" s="9" t="s">
        <v>1425</v>
      </c>
      <c r="F708" s="9">
        <v>2</v>
      </c>
      <c r="G708" s="9">
        <v>372.12689999999998</v>
      </c>
      <c r="H708" s="9" t="s">
        <v>1426</v>
      </c>
      <c r="I708" s="9" t="s">
        <v>1427</v>
      </c>
      <c r="J708" s="9" t="s">
        <v>20</v>
      </c>
      <c r="K708" s="9" t="s">
        <v>1289</v>
      </c>
      <c r="L708" s="9" t="s">
        <v>1293</v>
      </c>
      <c r="M708" s="9" t="s">
        <v>1326</v>
      </c>
      <c r="N708" s="9" t="s">
        <v>1338</v>
      </c>
      <c r="O708" s="9" t="s">
        <v>1359</v>
      </c>
      <c r="P708" s="9"/>
      <c r="Q708" s="9"/>
      <c r="R708" s="9"/>
    </row>
    <row r="709" spans="2:18" x14ac:dyDescent="0.25">
      <c r="B709" s="15" t="s">
        <v>3071</v>
      </c>
      <c r="C709" s="9" t="s">
        <v>57</v>
      </c>
      <c r="D709" s="50">
        <v>1.38</v>
      </c>
      <c r="E709" s="9" t="s">
        <v>1733</v>
      </c>
      <c r="F709" s="9">
        <v>2</v>
      </c>
      <c r="G709" s="9">
        <v>218.04339999999999</v>
      </c>
      <c r="H709" s="9" t="s">
        <v>1734</v>
      </c>
      <c r="I709" s="9" t="s">
        <v>1735</v>
      </c>
      <c r="J709" s="9" t="s">
        <v>20</v>
      </c>
      <c r="K709" s="9" t="s">
        <v>1535</v>
      </c>
      <c r="L709" s="9" t="s">
        <v>1736</v>
      </c>
      <c r="M709" s="9"/>
      <c r="N709" s="9" t="s">
        <v>1736</v>
      </c>
      <c r="O709" s="9"/>
      <c r="P709" s="9"/>
      <c r="Q709" s="9"/>
      <c r="R709" s="9"/>
    </row>
    <row r="710" spans="2:18" x14ac:dyDescent="0.25">
      <c r="B710" s="15" t="s">
        <v>3072</v>
      </c>
      <c r="C710" s="9" t="s">
        <v>57</v>
      </c>
      <c r="D710" s="50">
        <v>1.47</v>
      </c>
      <c r="E710" s="9" t="s">
        <v>1733</v>
      </c>
      <c r="F710" s="9">
        <v>2</v>
      </c>
      <c r="G710" s="9">
        <v>218.04339999999999</v>
      </c>
      <c r="H710" s="9" t="s">
        <v>1734</v>
      </c>
      <c r="I710" s="9" t="s">
        <v>1735</v>
      </c>
      <c r="J710" s="9" t="s">
        <v>20</v>
      </c>
      <c r="K710" s="9" t="s">
        <v>1535</v>
      </c>
      <c r="L710" s="9" t="s">
        <v>1736</v>
      </c>
      <c r="M710" s="9"/>
      <c r="N710" s="9" t="s">
        <v>1736</v>
      </c>
      <c r="O710" s="9"/>
      <c r="P710" s="9"/>
      <c r="Q710" s="9"/>
      <c r="R710" s="9"/>
    </row>
    <row r="711" spans="2:18" x14ac:dyDescent="0.25">
      <c r="B711" s="15" t="s">
        <v>3073</v>
      </c>
      <c r="C711" s="9" t="s">
        <v>57</v>
      </c>
      <c r="D711" s="50">
        <v>4.75</v>
      </c>
      <c r="E711" s="9" t="s">
        <v>1647</v>
      </c>
      <c r="F711" s="9">
        <v>2</v>
      </c>
      <c r="G711" s="9">
        <v>434.15949999999998</v>
      </c>
      <c r="H711" s="9" t="s">
        <v>1648</v>
      </c>
      <c r="I711" s="9" t="s">
        <v>1649</v>
      </c>
      <c r="J711" s="9" t="s">
        <v>20</v>
      </c>
      <c r="K711" s="9" t="s">
        <v>1535</v>
      </c>
      <c r="L711" s="9" t="s">
        <v>1641</v>
      </c>
      <c r="M711" s="9" t="s">
        <v>1642</v>
      </c>
      <c r="N711" s="9" t="s">
        <v>1650</v>
      </c>
      <c r="O711" s="9"/>
      <c r="P711" s="9"/>
      <c r="Q711" s="9"/>
      <c r="R711" s="9"/>
    </row>
    <row r="712" spans="2:18" x14ac:dyDescent="0.25">
      <c r="B712" s="15" t="s">
        <v>3074</v>
      </c>
      <c r="C712" s="9" t="s">
        <v>57</v>
      </c>
      <c r="D712" s="50">
        <v>5</v>
      </c>
      <c r="E712" s="9" t="s">
        <v>1918</v>
      </c>
      <c r="F712" s="9">
        <v>2</v>
      </c>
      <c r="G712" s="9">
        <v>182.06020000000001</v>
      </c>
      <c r="H712" s="9" t="s">
        <v>1919</v>
      </c>
      <c r="I712" s="9" t="s">
        <v>1920</v>
      </c>
      <c r="J712" s="9" t="s">
        <v>20</v>
      </c>
      <c r="K712" s="9" t="s">
        <v>1535</v>
      </c>
      <c r="L712" s="9" t="s">
        <v>1914</v>
      </c>
      <c r="M712" s="9"/>
      <c r="N712" s="9" t="s">
        <v>1914</v>
      </c>
      <c r="O712" s="9"/>
      <c r="P712" s="9"/>
      <c r="Q712" s="9"/>
      <c r="R712" s="9"/>
    </row>
    <row r="713" spans="2:18" x14ac:dyDescent="0.25">
      <c r="B713" s="15" t="s">
        <v>3075</v>
      </c>
      <c r="C713" s="9" t="s">
        <v>57</v>
      </c>
      <c r="D713" s="50">
        <v>0.56999999999999995</v>
      </c>
      <c r="E713" s="9" t="s">
        <v>1922</v>
      </c>
      <c r="F713" s="9">
        <v>2</v>
      </c>
      <c r="G713" s="9">
        <v>192.0282</v>
      </c>
      <c r="H713" s="9" t="s">
        <v>1923</v>
      </c>
      <c r="I713" s="9" t="s">
        <v>1924</v>
      </c>
      <c r="J713" s="9" t="s">
        <v>20</v>
      </c>
      <c r="K713" s="9" t="s">
        <v>1535</v>
      </c>
      <c r="L713" s="9" t="s">
        <v>1914</v>
      </c>
      <c r="M713" s="9"/>
      <c r="N713" s="9" t="s">
        <v>1914</v>
      </c>
      <c r="O713" s="9"/>
      <c r="P713" s="9"/>
      <c r="Q713" s="9"/>
      <c r="R713" s="9"/>
    </row>
    <row r="714" spans="2:18" x14ac:dyDescent="0.25">
      <c r="B714" s="15" t="s">
        <v>3076</v>
      </c>
      <c r="C714" s="9" t="s">
        <v>57</v>
      </c>
      <c r="D714" s="50">
        <v>4.97</v>
      </c>
      <c r="E714" s="9" t="s">
        <v>1557</v>
      </c>
      <c r="F714" s="9">
        <v>2</v>
      </c>
      <c r="G714" s="9">
        <v>224.06979999999999</v>
      </c>
      <c r="H714" s="9" t="s">
        <v>1558</v>
      </c>
      <c r="I714" s="9" t="s">
        <v>1559</v>
      </c>
      <c r="J714" s="9" t="s">
        <v>20</v>
      </c>
      <c r="K714" s="9" t="s">
        <v>1535</v>
      </c>
      <c r="L714" s="9" t="s">
        <v>1554</v>
      </c>
      <c r="M714" s="9" t="s">
        <v>1555</v>
      </c>
      <c r="N714" s="9" t="s">
        <v>1560</v>
      </c>
      <c r="O714" s="9" t="s">
        <v>1561</v>
      </c>
      <c r="P714" s="9"/>
      <c r="Q714" s="9"/>
      <c r="R714" s="9"/>
    </row>
    <row r="715" spans="2:18" x14ac:dyDescent="0.25">
      <c r="B715" s="15" t="s">
        <v>3077</v>
      </c>
      <c r="C715" s="9" t="s">
        <v>57</v>
      </c>
      <c r="D715" s="50">
        <v>9.8800000000000008</v>
      </c>
      <c r="E715" s="9" t="s">
        <v>3078</v>
      </c>
      <c r="F715" s="9">
        <v>2</v>
      </c>
      <c r="G715" s="9">
        <v>370.09469999999999</v>
      </c>
      <c r="H715" s="9" t="s">
        <v>1796</v>
      </c>
      <c r="I715" s="9" t="s">
        <v>1797</v>
      </c>
      <c r="J715" s="9" t="s">
        <v>20</v>
      </c>
      <c r="K715" s="9" t="s">
        <v>1535</v>
      </c>
      <c r="L715" s="9" t="s">
        <v>1777</v>
      </c>
      <c r="M715" s="9" t="s">
        <v>1792</v>
      </c>
      <c r="N715" s="9" t="s">
        <v>1792</v>
      </c>
      <c r="O715" s="9"/>
      <c r="P715" s="9"/>
      <c r="Q715" s="9"/>
      <c r="R715" s="9"/>
    </row>
    <row r="716" spans="2:18" x14ac:dyDescent="0.25">
      <c r="B716" s="15" t="s">
        <v>3079</v>
      </c>
      <c r="C716" s="9" t="s">
        <v>57</v>
      </c>
      <c r="D716" s="50">
        <v>0.62</v>
      </c>
      <c r="E716" s="9" t="s">
        <v>1984</v>
      </c>
      <c r="F716" s="9">
        <v>2</v>
      </c>
      <c r="G716" s="9">
        <v>210.17410000000001</v>
      </c>
      <c r="H716" s="9" t="s">
        <v>1985</v>
      </c>
      <c r="I716" s="9" t="s">
        <v>1986</v>
      </c>
      <c r="J716" s="9" t="s">
        <v>20</v>
      </c>
      <c r="K716" s="9" t="s">
        <v>1535</v>
      </c>
      <c r="L716" s="9" t="s">
        <v>1981</v>
      </c>
      <c r="M716" s="9"/>
      <c r="N716" s="9" t="s">
        <v>1981</v>
      </c>
      <c r="O716" s="9"/>
      <c r="P716" s="9"/>
      <c r="Q716" s="9"/>
      <c r="R716" s="9"/>
    </row>
    <row r="717" spans="2:18" x14ac:dyDescent="0.25">
      <c r="B717" s="15" t="s">
        <v>3080</v>
      </c>
      <c r="C717" s="9" t="s">
        <v>57</v>
      </c>
      <c r="D717" s="50">
        <v>14.52</v>
      </c>
      <c r="E717" s="9" t="s">
        <v>1755</v>
      </c>
      <c r="F717" s="9">
        <v>2</v>
      </c>
      <c r="G717" s="9">
        <v>299.13889999999998</v>
      </c>
      <c r="H717" s="9" t="s">
        <v>1756</v>
      </c>
      <c r="I717" s="9" t="s">
        <v>1757</v>
      </c>
      <c r="J717" s="9" t="s">
        <v>20</v>
      </c>
      <c r="K717" s="9" t="s">
        <v>1535</v>
      </c>
      <c r="L717" s="9" t="s">
        <v>1747</v>
      </c>
      <c r="M717" s="9" t="s">
        <v>1748</v>
      </c>
      <c r="N717" s="9" t="s">
        <v>1758</v>
      </c>
      <c r="O717" s="9" t="s">
        <v>1759</v>
      </c>
      <c r="P717" s="9"/>
      <c r="Q717" s="9"/>
      <c r="R717" s="9"/>
    </row>
    <row r="718" spans="2:18" x14ac:dyDescent="0.25">
      <c r="B718" s="15" t="s">
        <v>3081</v>
      </c>
      <c r="C718" s="9" t="s">
        <v>57</v>
      </c>
      <c r="D718" s="50">
        <v>4.7300000000000004</v>
      </c>
      <c r="E718" s="9" t="s">
        <v>3082</v>
      </c>
      <c r="F718" s="9">
        <v>2</v>
      </c>
      <c r="G718" s="9">
        <v>218.0951</v>
      </c>
      <c r="H718" s="9" t="s">
        <v>1593</v>
      </c>
      <c r="I718" s="9" t="s">
        <v>3083</v>
      </c>
      <c r="J718" s="9" t="s">
        <v>20</v>
      </c>
      <c r="K718" s="9" t="s">
        <v>1535</v>
      </c>
      <c r="L718" s="9" t="s">
        <v>1590</v>
      </c>
      <c r="M718" s="9"/>
      <c r="N718" s="9" t="s">
        <v>1590</v>
      </c>
      <c r="O718" s="9"/>
      <c r="P718" s="9"/>
      <c r="Q718" s="9"/>
      <c r="R718" s="9"/>
    </row>
    <row r="719" spans="2:18" x14ac:dyDescent="0.25">
      <c r="B719" s="15" t="s">
        <v>3084</v>
      </c>
      <c r="C719" s="9" t="s">
        <v>57</v>
      </c>
      <c r="D719" s="50">
        <v>5.97</v>
      </c>
      <c r="E719" s="9" t="s">
        <v>1947</v>
      </c>
      <c r="F719" s="9">
        <v>2</v>
      </c>
      <c r="G719" s="9">
        <v>250.08510000000001</v>
      </c>
      <c r="H719" s="9" t="s">
        <v>1948</v>
      </c>
      <c r="I719" s="9" t="s">
        <v>1949</v>
      </c>
      <c r="J719" s="9" t="s">
        <v>20</v>
      </c>
      <c r="K719" s="9" t="s">
        <v>1535</v>
      </c>
      <c r="L719" s="9" t="s">
        <v>1944</v>
      </c>
      <c r="M719" s="9" t="s">
        <v>1945</v>
      </c>
      <c r="N719" s="9" t="s">
        <v>1945</v>
      </c>
      <c r="O719" s="9"/>
      <c r="P719" s="9"/>
      <c r="Q719" s="9"/>
      <c r="R719" s="9"/>
    </row>
    <row r="720" spans="2:18" x14ac:dyDescent="0.25">
      <c r="B720" s="15" t="s">
        <v>3085</v>
      </c>
      <c r="C720" s="9" t="s">
        <v>57</v>
      </c>
      <c r="D720" s="50">
        <v>1.32</v>
      </c>
      <c r="E720" s="9" t="s">
        <v>1784</v>
      </c>
      <c r="F720" s="9">
        <v>2</v>
      </c>
      <c r="G720" s="9">
        <v>226.08500000000001</v>
      </c>
      <c r="H720" s="9" t="s">
        <v>1785</v>
      </c>
      <c r="I720" s="9" t="s">
        <v>1786</v>
      </c>
      <c r="J720" s="9" t="s">
        <v>20</v>
      </c>
      <c r="K720" s="9" t="s">
        <v>1535</v>
      </c>
      <c r="L720" s="9" t="s">
        <v>1777</v>
      </c>
      <c r="M720" s="9" t="s">
        <v>1787</v>
      </c>
      <c r="N720" s="9" t="s">
        <v>1787</v>
      </c>
      <c r="O720" s="9"/>
      <c r="P720" s="9"/>
      <c r="Q720" s="9"/>
      <c r="R720" s="9"/>
    </row>
    <row r="721" spans="2:18" x14ac:dyDescent="0.25">
      <c r="B721" s="15" t="s">
        <v>3086</v>
      </c>
      <c r="C721" s="9" t="s">
        <v>57</v>
      </c>
      <c r="D721" s="50">
        <v>14.37</v>
      </c>
      <c r="E721" s="9" t="s">
        <v>1832</v>
      </c>
      <c r="F721" s="9">
        <v>2</v>
      </c>
      <c r="G721" s="9">
        <v>299.13749999999999</v>
      </c>
      <c r="H721" s="9" t="s">
        <v>1833</v>
      </c>
      <c r="I721" s="9" t="s">
        <v>1834</v>
      </c>
      <c r="J721" s="9" t="s">
        <v>20</v>
      </c>
      <c r="K721" s="9" t="s">
        <v>1535</v>
      </c>
      <c r="L721" s="9" t="s">
        <v>1830</v>
      </c>
      <c r="M721" s="9"/>
      <c r="N721" s="9" t="s">
        <v>1830</v>
      </c>
      <c r="O721" s="9"/>
      <c r="P721" s="9"/>
      <c r="Q721" s="9"/>
      <c r="R721" s="9"/>
    </row>
    <row r="722" spans="2:18" x14ac:dyDescent="0.25">
      <c r="B722" s="15" t="s">
        <v>3087</v>
      </c>
      <c r="C722" s="9" t="s">
        <v>57</v>
      </c>
      <c r="D722" s="50">
        <v>3.93</v>
      </c>
      <c r="E722" s="9" t="s">
        <v>1832</v>
      </c>
      <c r="F722" s="9">
        <v>2</v>
      </c>
      <c r="G722" s="9">
        <v>299.1377</v>
      </c>
      <c r="H722" s="9" t="s">
        <v>1833</v>
      </c>
      <c r="I722" s="9" t="s">
        <v>1834</v>
      </c>
      <c r="J722" s="9" t="s">
        <v>20</v>
      </c>
      <c r="K722" s="9" t="s">
        <v>1535</v>
      </c>
      <c r="L722" s="9" t="s">
        <v>1830</v>
      </c>
      <c r="M722" s="9"/>
      <c r="N722" s="9" t="s">
        <v>1830</v>
      </c>
      <c r="O722" s="9"/>
      <c r="P722" s="9"/>
      <c r="Q722" s="9"/>
      <c r="R722" s="9"/>
    </row>
    <row r="723" spans="2:18" x14ac:dyDescent="0.25">
      <c r="B723" s="15" t="s">
        <v>3088</v>
      </c>
      <c r="C723" s="9" t="s">
        <v>57</v>
      </c>
      <c r="D723" s="50">
        <v>3.88</v>
      </c>
      <c r="E723" s="9" t="s">
        <v>1770</v>
      </c>
      <c r="F723" s="9">
        <v>2</v>
      </c>
      <c r="G723" s="9">
        <v>454.10980000000001</v>
      </c>
      <c r="H723" s="9" t="s">
        <v>1771</v>
      </c>
      <c r="I723" s="9" t="s">
        <v>1772</v>
      </c>
      <c r="J723" s="9" t="s">
        <v>20</v>
      </c>
      <c r="K723" s="9" t="s">
        <v>1535</v>
      </c>
      <c r="L723" s="9" t="s">
        <v>1747</v>
      </c>
      <c r="M723" s="9" t="s">
        <v>1748</v>
      </c>
      <c r="N723" s="9" t="s">
        <v>1768</v>
      </c>
      <c r="O723" s="9"/>
      <c r="P723" s="9"/>
      <c r="Q723" s="9"/>
      <c r="R723" s="9"/>
    </row>
    <row r="724" spans="2:18" x14ac:dyDescent="0.25">
      <c r="B724" s="15" t="s">
        <v>3089</v>
      </c>
      <c r="C724" s="9" t="s">
        <v>57</v>
      </c>
      <c r="D724" s="50">
        <v>4.6500000000000004</v>
      </c>
      <c r="E724" s="9" t="s">
        <v>1938</v>
      </c>
      <c r="F724" s="9">
        <v>2</v>
      </c>
      <c r="G724" s="9">
        <v>322.25049999999999</v>
      </c>
      <c r="H724" s="9" t="s">
        <v>1939</v>
      </c>
      <c r="I724" s="9" t="s">
        <v>1940</v>
      </c>
      <c r="J724" s="9" t="s">
        <v>20</v>
      </c>
      <c r="K724" s="9" t="s">
        <v>1535</v>
      </c>
      <c r="L724" s="9" t="s">
        <v>1928</v>
      </c>
      <c r="M724" s="9" t="s">
        <v>1929</v>
      </c>
      <c r="N724" s="9" t="s">
        <v>1929</v>
      </c>
      <c r="O724" s="9"/>
      <c r="P724" s="9"/>
      <c r="Q724" s="9"/>
      <c r="R724" s="9"/>
    </row>
    <row r="725" spans="2:18" x14ac:dyDescent="0.25">
      <c r="B725" s="15" t="s">
        <v>3090</v>
      </c>
      <c r="C725" s="9" t="s">
        <v>57</v>
      </c>
      <c r="D725" s="50">
        <v>5.45</v>
      </c>
      <c r="E725" s="9" t="s">
        <v>1714</v>
      </c>
      <c r="F725" s="9">
        <v>2</v>
      </c>
      <c r="G725" s="9">
        <v>208.07419999999999</v>
      </c>
      <c r="H725" s="9" t="s">
        <v>200</v>
      </c>
      <c r="I725" s="9" t="s">
        <v>1715</v>
      </c>
      <c r="J725" s="9" t="s">
        <v>20</v>
      </c>
      <c r="K725" s="9" t="s">
        <v>1535</v>
      </c>
      <c r="L725" s="9" t="s">
        <v>1703</v>
      </c>
      <c r="M725" s="9" t="s">
        <v>1704</v>
      </c>
      <c r="N725" s="9" t="s">
        <v>1705</v>
      </c>
      <c r="O725" s="9"/>
      <c r="P725" s="9"/>
      <c r="Q725" s="9"/>
      <c r="R725" s="9"/>
    </row>
    <row r="726" spans="2:18" x14ac:dyDescent="0.25">
      <c r="B726" s="15" t="s">
        <v>3091</v>
      </c>
      <c r="C726" s="9" t="s">
        <v>57</v>
      </c>
      <c r="D726" s="50">
        <v>4.75</v>
      </c>
      <c r="E726" s="9" t="s">
        <v>2034</v>
      </c>
      <c r="F726" s="9">
        <v>2</v>
      </c>
      <c r="G726" s="9">
        <v>194.06010000000001</v>
      </c>
      <c r="H726" s="9" t="s">
        <v>2035</v>
      </c>
      <c r="I726" s="9" t="s">
        <v>2036</v>
      </c>
      <c r="J726" s="9" t="s">
        <v>20</v>
      </c>
      <c r="K726" s="9" t="s">
        <v>2037</v>
      </c>
      <c r="L726" s="9" t="s">
        <v>2038</v>
      </c>
      <c r="M726" s="9" t="s">
        <v>2039</v>
      </c>
      <c r="N726" s="9" t="s">
        <v>2039</v>
      </c>
      <c r="O726" s="9"/>
      <c r="P726" s="9"/>
      <c r="Q726" s="9"/>
      <c r="R726" s="9"/>
    </row>
    <row r="727" spans="2:18" x14ac:dyDescent="0.25">
      <c r="B727" s="15" t="s">
        <v>3092</v>
      </c>
      <c r="C727" s="9" t="s">
        <v>57</v>
      </c>
      <c r="D727" s="50">
        <v>0.83</v>
      </c>
      <c r="E727" s="9" t="s">
        <v>2087</v>
      </c>
      <c r="F727" s="9">
        <v>2</v>
      </c>
      <c r="G727" s="9">
        <v>276.15859999999998</v>
      </c>
      <c r="H727" s="9" t="s">
        <v>2088</v>
      </c>
      <c r="I727" s="9" t="s">
        <v>2089</v>
      </c>
      <c r="J727" s="9" t="s">
        <v>20</v>
      </c>
      <c r="K727" s="9" t="s">
        <v>2046</v>
      </c>
      <c r="L727" s="9" t="s">
        <v>2070</v>
      </c>
      <c r="M727" s="9" t="s">
        <v>2090</v>
      </c>
      <c r="N727" s="9" t="s">
        <v>2091</v>
      </c>
      <c r="O727" s="9"/>
      <c r="P727" s="9"/>
      <c r="Q727" s="9"/>
      <c r="R727" s="9"/>
    </row>
    <row r="728" spans="2:18" x14ac:dyDescent="0.25">
      <c r="B728" s="15" t="s">
        <v>3093</v>
      </c>
      <c r="C728" s="9" t="s">
        <v>57</v>
      </c>
      <c r="D728" s="50">
        <v>3.53</v>
      </c>
      <c r="E728" s="9" t="s">
        <v>2142</v>
      </c>
      <c r="F728" s="9">
        <v>2</v>
      </c>
      <c r="G728" s="9">
        <v>574.16780000000006</v>
      </c>
      <c r="H728" s="9" t="s">
        <v>2143</v>
      </c>
      <c r="I728" s="9" t="s">
        <v>2144</v>
      </c>
      <c r="J728" s="9" t="s">
        <v>20</v>
      </c>
      <c r="K728" s="9" t="s">
        <v>2046</v>
      </c>
      <c r="L728" s="9" t="s">
        <v>2139</v>
      </c>
      <c r="M728" s="9" t="s">
        <v>2145</v>
      </c>
      <c r="N728" s="9" t="s">
        <v>2146</v>
      </c>
      <c r="O728" s="9" t="s">
        <v>2147</v>
      </c>
      <c r="P728" s="9"/>
      <c r="Q728" s="9"/>
      <c r="R728" s="9"/>
    </row>
    <row r="729" spans="2:18" x14ac:dyDescent="0.25">
      <c r="B729" s="15" t="s">
        <v>3094</v>
      </c>
      <c r="C729" s="9" t="s">
        <v>57</v>
      </c>
      <c r="D729" s="50">
        <v>4.2</v>
      </c>
      <c r="E729" s="9" t="s">
        <v>2215</v>
      </c>
      <c r="F729" s="9">
        <v>2</v>
      </c>
      <c r="G729" s="9">
        <v>330.07490000000001</v>
      </c>
      <c r="H729" s="9" t="s">
        <v>2210</v>
      </c>
      <c r="I729" s="9" t="s">
        <v>2216</v>
      </c>
      <c r="J729" s="9" t="s">
        <v>20</v>
      </c>
      <c r="K729" s="9" t="s">
        <v>2046</v>
      </c>
      <c r="L729" s="9" t="s">
        <v>2169</v>
      </c>
      <c r="M729" s="9" t="s">
        <v>2212</v>
      </c>
      <c r="N729" s="9" t="s">
        <v>2217</v>
      </c>
      <c r="O729" s="9"/>
      <c r="P729" s="9"/>
      <c r="Q729" s="9"/>
      <c r="R729" s="9"/>
    </row>
    <row r="730" spans="2:18" x14ac:dyDescent="0.25">
      <c r="B730" s="15" t="s">
        <v>3095</v>
      </c>
      <c r="C730" s="9" t="s">
        <v>57</v>
      </c>
      <c r="D730" s="50">
        <v>5.03</v>
      </c>
      <c r="E730" s="9" t="s">
        <v>2209</v>
      </c>
      <c r="F730" s="9">
        <v>2</v>
      </c>
      <c r="G730" s="9">
        <v>330.07490000000001</v>
      </c>
      <c r="H730" s="9" t="s">
        <v>2210</v>
      </c>
      <c r="I730" s="9" t="s">
        <v>2211</v>
      </c>
      <c r="J730" s="9" t="s">
        <v>20</v>
      </c>
      <c r="K730" s="9" t="s">
        <v>2046</v>
      </c>
      <c r="L730" s="9" t="s">
        <v>2169</v>
      </c>
      <c r="M730" s="9" t="s">
        <v>2212</v>
      </c>
      <c r="N730" s="9" t="s">
        <v>2213</v>
      </c>
      <c r="O730" s="9"/>
      <c r="P730" s="9"/>
      <c r="Q730" s="9"/>
      <c r="R730" s="9"/>
    </row>
    <row r="731" spans="2:18" x14ac:dyDescent="0.25">
      <c r="B731" s="15" t="s">
        <v>3096</v>
      </c>
      <c r="C731" s="9" t="s">
        <v>57</v>
      </c>
      <c r="D731" s="50">
        <v>4.5199999999999996</v>
      </c>
      <c r="E731" s="9" t="s">
        <v>2162</v>
      </c>
      <c r="F731" s="9">
        <v>2</v>
      </c>
      <c r="G731" s="9">
        <v>350.10969999999998</v>
      </c>
      <c r="H731" s="9" t="s">
        <v>2163</v>
      </c>
      <c r="I731" s="9" t="s">
        <v>2164</v>
      </c>
      <c r="J731" s="9" t="s">
        <v>20</v>
      </c>
      <c r="K731" s="9" t="s">
        <v>2046</v>
      </c>
      <c r="L731" s="9" t="s">
        <v>2139</v>
      </c>
      <c r="M731" s="9"/>
      <c r="N731" s="9" t="s">
        <v>2139</v>
      </c>
      <c r="O731" s="9"/>
      <c r="P731" s="9"/>
      <c r="Q731" s="9"/>
      <c r="R731" s="9"/>
    </row>
    <row r="732" spans="2:18" x14ac:dyDescent="0.25">
      <c r="B732" s="15" t="s">
        <v>3097</v>
      </c>
      <c r="C732" s="9" t="s">
        <v>57</v>
      </c>
      <c r="D732" s="50">
        <v>5.35</v>
      </c>
      <c r="E732" s="9" t="s">
        <v>2286</v>
      </c>
      <c r="F732" s="9">
        <v>2</v>
      </c>
      <c r="G732" s="9">
        <v>774.20069999999998</v>
      </c>
      <c r="H732" s="9" t="s">
        <v>2287</v>
      </c>
      <c r="I732" s="9" t="s">
        <v>2288</v>
      </c>
      <c r="J732" s="9" t="s">
        <v>20</v>
      </c>
      <c r="K732" s="9" t="s">
        <v>2046</v>
      </c>
      <c r="L732" s="9" t="s">
        <v>2289</v>
      </c>
      <c r="M732" s="9" t="s">
        <v>2290</v>
      </c>
      <c r="N732" s="9" t="s">
        <v>2290</v>
      </c>
      <c r="O732" s="9"/>
      <c r="P732" s="9"/>
      <c r="Q732" s="9"/>
      <c r="R732" s="9"/>
    </row>
    <row r="733" spans="2:18" x14ac:dyDescent="0.25">
      <c r="B733" s="15" t="s">
        <v>3098</v>
      </c>
      <c r="C733" s="9" t="s">
        <v>57</v>
      </c>
      <c r="D733" s="50">
        <v>3.58</v>
      </c>
      <c r="E733" s="9" t="s">
        <v>2321</v>
      </c>
      <c r="F733" s="9">
        <v>2</v>
      </c>
      <c r="G733" s="9">
        <v>208.0745</v>
      </c>
      <c r="H733" s="9" t="s">
        <v>200</v>
      </c>
      <c r="I733" s="9" t="s">
        <v>2322</v>
      </c>
      <c r="J733" s="9"/>
      <c r="K733" s="9"/>
      <c r="L733" s="9"/>
      <c r="M733" s="9"/>
      <c r="N733" s="9"/>
      <c r="O733" s="9"/>
      <c r="P733" s="9"/>
      <c r="Q733" s="9"/>
      <c r="R733" s="9"/>
    </row>
    <row r="734" spans="2:18" x14ac:dyDescent="0.25">
      <c r="B734" s="15" t="s">
        <v>3099</v>
      </c>
      <c r="C734" s="9" t="s">
        <v>57</v>
      </c>
      <c r="D734" s="50">
        <v>4.57</v>
      </c>
      <c r="E734" s="9" t="s">
        <v>2389</v>
      </c>
      <c r="F734" s="9">
        <v>2</v>
      </c>
      <c r="G734" s="9">
        <v>666.28880000000004</v>
      </c>
      <c r="H734" s="9" t="s">
        <v>1133</v>
      </c>
      <c r="I734" s="9" t="s">
        <v>2390</v>
      </c>
      <c r="J734" s="9"/>
      <c r="K734" s="9"/>
      <c r="L734" s="9"/>
      <c r="M734" s="9"/>
      <c r="N734" s="9"/>
      <c r="O734" s="9"/>
      <c r="P734" s="9"/>
      <c r="Q734" s="9"/>
      <c r="R734" s="9"/>
    </row>
    <row r="735" spans="2:18" x14ac:dyDescent="0.25">
      <c r="B735" s="15" t="s">
        <v>3100</v>
      </c>
      <c r="C735" s="9" t="s">
        <v>57</v>
      </c>
      <c r="D735" s="50">
        <v>4.67</v>
      </c>
      <c r="E735" s="9" t="s">
        <v>2389</v>
      </c>
      <c r="F735" s="9">
        <v>2</v>
      </c>
      <c r="G735" s="9">
        <v>666.28830000000005</v>
      </c>
      <c r="H735" s="9" t="s">
        <v>1133</v>
      </c>
      <c r="I735" s="9" t="s">
        <v>2390</v>
      </c>
      <c r="J735" s="9"/>
      <c r="K735" s="9"/>
      <c r="L735" s="9"/>
      <c r="M735" s="9"/>
      <c r="N735" s="9"/>
      <c r="O735" s="9"/>
      <c r="P735" s="9"/>
      <c r="Q735" s="9"/>
      <c r="R735" s="9"/>
    </row>
    <row r="736" spans="2:18" x14ac:dyDescent="0.25">
      <c r="B736" s="15" t="s">
        <v>3101</v>
      </c>
      <c r="C736" s="9" t="s">
        <v>57</v>
      </c>
      <c r="D736" s="50">
        <v>4.97</v>
      </c>
      <c r="E736" s="9" t="s">
        <v>2392</v>
      </c>
      <c r="F736" s="9">
        <v>2</v>
      </c>
      <c r="G736" s="9">
        <v>386.13600000000002</v>
      </c>
      <c r="H736" s="9" t="s">
        <v>1533</v>
      </c>
      <c r="I736" s="9" t="s">
        <v>2393</v>
      </c>
      <c r="J736" s="9"/>
      <c r="K736" s="9"/>
      <c r="L736" s="9"/>
      <c r="M736" s="9"/>
      <c r="N736" s="9"/>
      <c r="O736" s="9"/>
      <c r="P736" s="9"/>
      <c r="Q736" s="9"/>
      <c r="R736" s="9"/>
    </row>
    <row r="737" spans="2:18" x14ac:dyDescent="0.25">
      <c r="B737" s="15" t="s">
        <v>3102</v>
      </c>
      <c r="C737" s="9" t="s">
        <v>57</v>
      </c>
      <c r="D737" s="50">
        <v>2.13</v>
      </c>
      <c r="E737" s="9" t="s">
        <v>2498</v>
      </c>
      <c r="F737" s="9">
        <v>1</v>
      </c>
      <c r="G737" s="9">
        <v>244.1788</v>
      </c>
      <c r="H737" s="9" t="s">
        <v>2499</v>
      </c>
      <c r="I737" s="9" t="s">
        <v>2500</v>
      </c>
      <c r="J737" s="9"/>
      <c r="K737" s="9"/>
      <c r="L737" s="9"/>
      <c r="M737" s="9"/>
      <c r="N737" s="9"/>
      <c r="O737" s="9"/>
      <c r="P737" s="9"/>
      <c r="Q737" s="9"/>
      <c r="R737" s="9"/>
    </row>
    <row r="738" spans="2:18" x14ac:dyDescent="0.25">
      <c r="B738" s="15" t="s">
        <v>3103</v>
      </c>
      <c r="C738" s="9" t="s">
        <v>57</v>
      </c>
      <c r="D738" s="50">
        <v>7.47</v>
      </c>
      <c r="E738" s="9" t="s">
        <v>2524</v>
      </c>
      <c r="F738" s="9">
        <v>2</v>
      </c>
      <c r="G738" s="9">
        <v>676.36710000000005</v>
      </c>
      <c r="H738" s="9" t="s">
        <v>2525</v>
      </c>
      <c r="I738" s="9" t="s">
        <v>2526</v>
      </c>
      <c r="J738" s="9"/>
      <c r="K738" s="9"/>
      <c r="L738" s="9"/>
      <c r="M738" s="9"/>
      <c r="N738" s="9"/>
      <c r="O738" s="9"/>
      <c r="P738" s="9"/>
      <c r="Q738" s="9"/>
      <c r="R738" s="9"/>
    </row>
    <row r="739" spans="2:18" x14ac:dyDescent="0.25">
      <c r="B739" s="15" t="s">
        <v>3104</v>
      </c>
      <c r="C739" s="9" t="s">
        <v>57</v>
      </c>
      <c r="D739" s="50">
        <v>4.8</v>
      </c>
      <c r="E739" s="9" t="s">
        <v>2575</v>
      </c>
      <c r="F739" s="9">
        <v>2</v>
      </c>
      <c r="G739" s="9">
        <v>664.2731</v>
      </c>
      <c r="H739" s="9" t="s">
        <v>2480</v>
      </c>
      <c r="I739" s="9" t="s">
        <v>2576</v>
      </c>
      <c r="J739" s="9"/>
      <c r="K739" s="9"/>
      <c r="L739" s="9"/>
      <c r="M739" s="9"/>
      <c r="N739" s="9"/>
      <c r="O739" s="9"/>
      <c r="P739" s="9"/>
      <c r="Q739" s="9"/>
      <c r="R739" s="9"/>
    </row>
    <row r="740" spans="2:18" x14ac:dyDescent="0.25">
      <c r="B740" s="15" t="s">
        <v>3105</v>
      </c>
      <c r="C740" s="9" t="s">
        <v>57</v>
      </c>
      <c r="D740" s="50">
        <v>3.73</v>
      </c>
      <c r="E740" s="9" t="s">
        <v>2670</v>
      </c>
      <c r="F740" s="9">
        <v>2</v>
      </c>
      <c r="G740" s="9">
        <v>538.20529999999997</v>
      </c>
      <c r="H740" s="9" t="s">
        <v>632</v>
      </c>
      <c r="I740" s="9" t="s">
        <v>2671</v>
      </c>
      <c r="J740" s="9"/>
      <c r="K740" s="9"/>
      <c r="L740" s="9"/>
      <c r="M740" s="9"/>
      <c r="N740" s="9"/>
      <c r="O740" s="9"/>
      <c r="P740" s="9"/>
      <c r="Q740" s="9"/>
      <c r="R740" s="9"/>
    </row>
    <row r="741" spans="2:18" x14ac:dyDescent="0.25">
      <c r="B741" s="15" t="s">
        <v>3106</v>
      </c>
      <c r="C741" s="9" t="s">
        <v>57</v>
      </c>
      <c r="D741" s="50">
        <v>5.88</v>
      </c>
      <c r="E741" s="9" t="s">
        <v>2684</v>
      </c>
      <c r="F741" s="9">
        <v>2</v>
      </c>
      <c r="G741" s="9">
        <v>526.14859999999999</v>
      </c>
      <c r="H741" s="9" t="s">
        <v>2685</v>
      </c>
      <c r="I741" s="9" t="s">
        <v>2686</v>
      </c>
      <c r="J741" s="9"/>
      <c r="K741" s="9"/>
      <c r="L741" s="9"/>
      <c r="M741" s="9"/>
      <c r="N741" s="9"/>
      <c r="O741" s="9"/>
      <c r="P741" s="9"/>
      <c r="Q741" s="9"/>
      <c r="R741" s="9"/>
    </row>
    <row r="742" spans="2:18" x14ac:dyDescent="0.25">
      <c r="B742" s="15" t="s">
        <v>3107</v>
      </c>
      <c r="C742" s="9" t="s">
        <v>57</v>
      </c>
      <c r="D742" s="50">
        <v>4.4000000000000004</v>
      </c>
      <c r="E742" s="9" t="s">
        <v>2708</v>
      </c>
      <c r="F742" s="9">
        <v>2</v>
      </c>
      <c r="G742" s="9">
        <v>218.09479999999999</v>
      </c>
      <c r="H742" s="9" t="s">
        <v>1593</v>
      </c>
      <c r="I742" s="9" t="s">
        <v>2709</v>
      </c>
      <c r="J742" s="9"/>
      <c r="K742" s="9"/>
      <c r="L742" s="9"/>
      <c r="M742" s="9"/>
      <c r="N742" s="9"/>
      <c r="O742" s="9"/>
      <c r="P742" s="9"/>
      <c r="Q742" s="9"/>
      <c r="R742" s="9"/>
    </row>
    <row r="743" spans="2:18" x14ac:dyDescent="0.25">
      <c r="B743" s="15" t="s">
        <v>3108</v>
      </c>
      <c r="C743" s="9" t="s">
        <v>57</v>
      </c>
      <c r="D743" s="50">
        <v>4.97</v>
      </c>
      <c r="E743" s="9" t="s">
        <v>2711</v>
      </c>
      <c r="F743" s="9">
        <v>2</v>
      </c>
      <c r="G743" s="9">
        <v>324.26659999999998</v>
      </c>
      <c r="H743" s="9" t="s">
        <v>311</v>
      </c>
      <c r="I743" s="9" t="s">
        <v>2712</v>
      </c>
      <c r="J743" s="9"/>
      <c r="K743" s="9"/>
      <c r="L743" s="9"/>
      <c r="M743" s="9"/>
      <c r="N743" s="9"/>
      <c r="O743" s="9"/>
      <c r="P743" s="9"/>
      <c r="Q743" s="9"/>
      <c r="R743" s="9"/>
    </row>
    <row r="744" spans="2:18" x14ac:dyDescent="0.25">
      <c r="B744" s="15" t="s">
        <v>3109</v>
      </c>
      <c r="C744" s="9" t="s">
        <v>57</v>
      </c>
      <c r="D744" s="50">
        <v>3.92</v>
      </c>
      <c r="E744" s="9" t="s">
        <v>2718</v>
      </c>
      <c r="F744" s="9">
        <v>2</v>
      </c>
      <c r="G744" s="9">
        <v>568.21540000000005</v>
      </c>
      <c r="H744" s="9" t="s">
        <v>652</v>
      </c>
      <c r="I744" s="9" t="s">
        <v>2719</v>
      </c>
      <c r="J744" s="9"/>
      <c r="K744" s="9"/>
      <c r="L744" s="9"/>
      <c r="M744" s="9"/>
      <c r="N744" s="9"/>
      <c r="O744" s="9"/>
      <c r="P744" s="9"/>
      <c r="Q744" s="9"/>
      <c r="R744" s="9"/>
    </row>
    <row r="745" spans="2:18" x14ac:dyDescent="0.25">
      <c r="B745" s="15" t="s">
        <v>3110</v>
      </c>
      <c r="C745" s="9" t="s">
        <v>57</v>
      </c>
      <c r="D745" s="50">
        <v>8.35</v>
      </c>
      <c r="E745" s="9" t="s">
        <v>2728</v>
      </c>
      <c r="F745" s="9">
        <v>2</v>
      </c>
      <c r="G745" s="9">
        <v>521.34879999999998</v>
      </c>
      <c r="H745" s="9" t="s">
        <v>2729</v>
      </c>
      <c r="I745" s="9" t="s">
        <v>2730</v>
      </c>
      <c r="J745" s="9"/>
      <c r="K745" s="9"/>
      <c r="L745" s="9"/>
      <c r="M745" s="9"/>
      <c r="N745" s="9"/>
      <c r="O745" s="9"/>
      <c r="P745" s="9"/>
      <c r="Q745" s="9"/>
      <c r="R745" s="9"/>
    </row>
    <row r="746" spans="2:18" x14ac:dyDescent="0.25">
      <c r="B746" s="16" t="s">
        <v>3111</v>
      </c>
      <c r="C746" s="10" t="s">
        <v>57</v>
      </c>
      <c r="D746" s="51">
        <v>0.23</v>
      </c>
      <c r="E746" t="s">
        <v>3112</v>
      </c>
      <c r="F746">
        <v>3</v>
      </c>
      <c r="G746">
        <v>313.9375</v>
      </c>
      <c r="H746" t="s">
        <v>3112</v>
      </c>
      <c r="I746" t="s">
        <v>3113</v>
      </c>
    </row>
    <row r="747" spans="2:18" x14ac:dyDescent="0.25">
      <c r="B747" s="16" t="s">
        <v>3114</v>
      </c>
      <c r="C747" s="10" t="s">
        <v>57</v>
      </c>
      <c r="D747" s="51">
        <v>15.45</v>
      </c>
      <c r="E747" t="s">
        <v>3115</v>
      </c>
      <c r="F747">
        <v>3</v>
      </c>
      <c r="G747">
        <v>536.52880000000005</v>
      </c>
      <c r="H747" t="s">
        <v>3115</v>
      </c>
      <c r="I747" t="s">
        <v>3113</v>
      </c>
    </row>
    <row r="748" spans="2:18" x14ac:dyDescent="0.25">
      <c r="B748" s="16" t="s">
        <v>3116</v>
      </c>
      <c r="C748" s="10" t="s">
        <v>57</v>
      </c>
      <c r="D748" s="51">
        <v>13.68</v>
      </c>
      <c r="E748" t="s">
        <v>3117</v>
      </c>
      <c r="F748">
        <v>3</v>
      </c>
      <c r="G748">
        <v>549.62109999999996</v>
      </c>
      <c r="H748" t="s">
        <v>3117</v>
      </c>
      <c r="I748" t="s">
        <v>3113</v>
      </c>
    </row>
    <row r="749" spans="2:18" x14ac:dyDescent="0.25">
      <c r="B749" s="16" t="s">
        <v>3118</v>
      </c>
      <c r="C749" s="10" t="s">
        <v>57</v>
      </c>
      <c r="D749" s="51">
        <v>14.18</v>
      </c>
      <c r="E749" t="s">
        <v>3119</v>
      </c>
      <c r="F749">
        <v>3</v>
      </c>
      <c r="G749">
        <v>662.44569999999999</v>
      </c>
      <c r="H749" t="s">
        <v>3119</v>
      </c>
      <c r="I749" t="s">
        <v>3113</v>
      </c>
    </row>
    <row r="750" spans="2:18" x14ac:dyDescent="0.25">
      <c r="B750" s="16" t="s">
        <v>3120</v>
      </c>
      <c r="C750" s="10" t="s">
        <v>57</v>
      </c>
      <c r="D750" s="51">
        <v>14.28</v>
      </c>
      <c r="E750" t="s">
        <v>3121</v>
      </c>
      <c r="F750">
        <v>3</v>
      </c>
      <c r="G750">
        <v>530.40060000000005</v>
      </c>
      <c r="H750" t="s">
        <v>3121</v>
      </c>
      <c r="I750" t="s">
        <v>3113</v>
      </c>
    </row>
    <row r="751" spans="2:18" x14ac:dyDescent="0.25">
      <c r="B751" s="16" t="s">
        <v>3122</v>
      </c>
      <c r="C751" s="10" t="s">
        <v>57</v>
      </c>
      <c r="D751" s="51">
        <v>14.35</v>
      </c>
      <c r="E751" t="s">
        <v>3123</v>
      </c>
      <c r="F751">
        <v>3</v>
      </c>
      <c r="G751">
        <v>1203.326</v>
      </c>
      <c r="H751" t="s">
        <v>3123</v>
      </c>
      <c r="I751" t="s">
        <v>3113</v>
      </c>
    </row>
    <row r="752" spans="2:18" x14ac:dyDescent="0.25">
      <c r="B752" s="16" t="s">
        <v>3124</v>
      </c>
      <c r="C752" s="10" t="s">
        <v>57</v>
      </c>
      <c r="D752" s="51">
        <v>13.53</v>
      </c>
      <c r="E752" t="s">
        <v>3117</v>
      </c>
      <c r="F752">
        <v>3</v>
      </c>
      <c r="G752">
        <v>549.62130000000002</v>
      </c>
      <c r="H752" t="s">
        <v>3117</v>
      </c>
      <c r="I752" t="s">
        <v>3113</v>
      </c>
    </row>
    <row r="753" spans="2:9" x14ac:dyDescent="0.25">
      <c r="B753" s="16" t="s">
        <v>3125</v>
      </c>
      <c r="C753" s="10" t="s">
        <v>57</v>
      </c>
      <c r="D753" s="51">
        <v>13.37</v>
      </c>
      <c r="E753" t="s">
        <v>3126</v>
      </c>
      <c r="F753">
        <v>3</v>
      </c>
      <c r="G753">
        <v>714.58079999999995</v>
      </c>
      <c r="H753" t="s">
        <v>3126</v>
      </c>
      <c r="I753" t="s">
        <v>3113</v>
      </c>
    </row>
    <row r="754" spans="2:9" x14ac:dyDescent="0.25">
      <c r="B754" s="16" t="s">
        <v>3127</v>
      </c>
      <c r="C754" s="10" t="s">
        <v>57</v>
      </c>
      <c r="D754" s="51">
        <v>12.3</v>
      </c>
      <c r="E754" t="s">
        <v>3128</v>
      </c>
      <c r="F754">
        <v>3</v>
      </c>
      <c r="G754">
        <v>699.83249999999998</v>
      </c>
      <c r="H754" t="s">
        <v>3128</v>
      </c>
      <c r="I754" t="s">
        <v>3113</v>
      </c>
    </row>
    <row r="755" spans="2:9" x14ac:dyDescent="0.25">
      <c r="B755" s="16" t="s">
        <v>3129</v>
      </c>
      <c r="C755" s="10" t="s">
        <v>57</v>
      </c>
      <c r="D755" s="51">
        <v>12.53</v>
      </c>
      <c r="E755" t="s">
        <v>3130</v>
      </c>
      <c r="F755">
        <v>3</v>
      </c>
      <c r="G755">
        <v>475.2944</v>
      </c>
      <c r="H755" t="s">
        <v>3130</v>
      </c>
      <c r="I755" t="s">
        <v>3113</v>
      </c>
    </row>
    <row r="756" spans="2:9" x14ac:dyDescent="0.25">
      <c r="B756" s="16" t="s">
        <v>3131</v>
      </c>
      <c r="C756" s="10" t="s">
        <v>57</v>
      </c>
      <c r="D756" s="51">
        <v>12.53</v>
      </c>
      <c r="E756" t="s">
        <v>3132</v>
      </c>
      <c r="F756">
        <v>3</v>
      </c>
      <c r="G756">
        <v>502.32170000000002</v>
      </c>
      <c r="H756" t="s">
        <v>3132</v>
      </c>
      <c r="I756" t="s">
        <v>3113</v>
      </c>
    </row>
    <row r="757" spans="2:9" x14ac:dyDescent="0.25">
      <c r="B757" s="16" t="s">
        <v>3133</v>
      </c>
      <c r="C757" s="10" t="s">
        <v>57</v>
      </c>
      <c r="D757" s="51">
        <v>10.63</v>
      </c>
      <c r="E757" t="s">
        <v>3134</v>
      </c>
      <c r="F757">
        <v>3</v>
      </c>
      <c r="G757">
        <v>1124.8186000000001</v>
      </c>
      <c r="H757" t="s">
        <v>3134</v>
      </c>
      <c r="I757" t="s">
        <v>3113</v>
      </c>
    </row>
    <row r="758" spans="2:9" x14ac:dyDescent="0.25">
      <c r="B758" s="16" t="s">
        <v>3135</v>
      </c>
      <c r="C758" s="10" t="s">
        <v>57</v>
      </c>
      <c r="D758" s="51">
        <v>10.77</v>
      </c>
      <c r="E758" t="s">
        <v>3117</v>
      </c>
      <c r="F758">
        <v>3</v>
      </c>
      <c r="G758">
        <v>549.62109999999996</v>
      </c>
      <c r="H758" t="s">
        <v>3117</v>
      </c>
      <c r="I758" t="s">
        <v>3113</v>
      </c>
    </row>
    <row r="759" spans="2:9" x14ac:dyDescent="0.25">
      <c r="B759" s="16" t="s">
        <v>3136</v>
      </c>
      <c r="C759" s="10" t="s">
        <v>57</v>
      </c>
      <c r="D759" s="51">
        <v>0.56999999999999995</v>
      </c>
      <c r="E759" t="s">
        <v>3137</v>
      </c>
      <c r="F759">
        <v>3</v>
      </c>
      <c r="G759">
        <v>595.7088</v>
      </c>
      <c r="H759" t="s">
        <v>3137</v>
      </c>
      <c r="I759" t="s">
        <v>3113</v>
      </c>
    </row>
    <row r="760" spans="2:9" x14ac:dyDescent="0.25">
      <c r="B760" s="16" t="s">
        <v>3138</v>
      </c>
      <c r="C760" s="10" t="s">
        <v>57</v>
      </c>
      <c r="D760" s="51">
        <v>0.52</v>
      </c>
      <c r="E760" t="s">
        <v>3139</v>
      </c>
      <c r="F760">
        <v>4</v>
      </c>
      <c r="G760">
        <v>128.07239999999999</v>
      </c>
      <c r="H760" t="s">
        <v>3113</v>
      </c>
      <c r="I760" t="s">
        <v>3113</v>
      </c>
    </row>
    <row r="761" spans="2:9" x14ac:dyDescent="0.25">
      <c r="B761" s="16" t="s">
        <v>3140</v>
      </c>
      <c r="C761" s="10" t="s">
        <v>57</v>
      </c>
      <c r="D761" s="51">
        <v>0.63</v>
      </c>
      <c r="E761" t="s">
        <v>3141</v>
      </c>
      <c r="F761">
        <v>3</v>
      </c>
      <c r="G761">
        <v>134.02449999999999</v>
      </c>
      <c r="H761" t="s">
        <v>3141</v>
      </c>
      <c r="I761" t="s">
        <v>3113</v>
      </c>
    </row>
    <row r="762" spans="2:9" x14ac:dyDescent="0.25">
      <c r="B762" s="16" t="s">
        <v>3142</v>
      </c>
      <c r="C762" s="10" t="s">
        <v>57</v>
      </c>
      <c r="D762" s="51">
        <v>0.63</v>
      </c>
      <c r="E762" t="s">
        <v>3143</v>
      </c>
      <c r="F762">
        <v>3</v>
      </c>
      <c r="G762">
        <v>208.9306</v>
      </c>
      <c r="H762" t="s">
        <v>3143</v>
      </c>
      <c r="I762" t="s">
        <v>3113</v>
      </c>
    </row>
    <row r="763" spans="2:9" x14ac:dyDescent="0.25">
      <c r="B763" s="16" t="s">
        <v>3144</v>
      </c>
      <c r="C763" s="10" t="s">
        <v>57</v>
      </c>
      <c r="D763" s="51">
        <v>0.23</v>
      </c>
      <c r="E763" t="s">
        <v>3145</v>
      </c>
      <c r="F763">
        <v>3</v>
      </c>
      <c r="G763">
        <v>233.95500000000001</v>
      </c>
      <c r="H763" t="s">
        <v>3145</v>
      </c>
      <c r="I763" t="s">
        <v>3113</v>
      </c>
    </row>
    <row r="764" spans="2:9" x14ac:dyDescent="0.25">
      <c r="B764" s="16" t="s">
        <v>3146</v>
      </c>
      <c r="C764" s="10" t="s">
        <v>57</v>
      </c>
      <c r="D764" s="51">
        <v>0.28000000000000003</v>
      </c>
      <c r="E764" t="s">
        <v>3147</v>
      </c>
      <c r="F764">
        <v>3</v>
      </c>
      <c r="G764">
        <v>381.84309999999999</v>
      </c>
      <c r="H764" t="s">
        <v>3147</v>
      </c>
      <c r="I764" t="s">
        <v>3113</v>
      </c>
    </row>
    <row r="765" spans="2:9" x14ac:dyDescent="0.25">
      <c r="B765" s="16" t="s">
        <v>3148</v>
      </c>
      <c r="C765" s="10" t="s">
        <v>57</v>
      </c>
      <c r="D765" s="51">
        <v>0.23</v>
      </c>
      <c r="E765" t="s">
        <v>3149</v>
      </c>
      <c r="F765">
        <v>4</v>
      </c>
      <c r="G765">
        <v>172.13380000000001</v>
      </c>
      <c r="H765" t="s">
        <v>3113</v>
      </c>
      <c r="I765" t="s">
        <v>3113</v>
      </c>
    </row>
    <row r="766" spans="2:9" x14ac:dyDescent="0.25">
      <c r="B766" s="16" t="s">
        <v>3150</v>
      </c>
      <c r="C766" s="10" t="s">
        <v>57</v>
      </c>
      <c r="D766" s="51">
        <v>0.3</v>
      </c>
      <c r="E766" t="s">
        <v>3151</v>
      </c>
      <c r="F766">
        <v>3</v>
      </c>
      <c r="G766">
        <v>487.78309999999999</v>
      </c>
      <c r="H766" t="s">
        <v>3151</v>
      </c>
      <c r="I766" t="s">
        <v>3113</v>
      </c>
    </row>
    <row r="767" spans="2:9" x14ac:dyDescent="0.25">
      <c r="B767" s="16" t="s">
        <v>3152</v>
      </c>
      <c r="C767" s="10" t="s">
        <v>57</v>
      </c>
      <c r="D767" s="51">
        <v>0.32</v>
      </c>
      <c r="E767" t="s">
        <v>3153</v>
      </c>
      <c r="F767">
        <v>3</v>
      </c>
      <c r="G767">
        <v>1375.3847000000001</v>
      </c>
      <c r="H767" t="s">
        <v>3153</v>
      </c>
      <c r="I767" t="s">
        <v>3113</v>
      </c>
    </row>
    <row r="768" spans="2:9" x14ac:dyDescent="0.25">
      <c r="B768" s="16" t="s">
        <v>3154</v>
      </c>
      <c r="C768" s="10" t="s">
        <v>57</v>
      </c>
      <c r="D768" s="51">
        <v>0.32</v>
      </c>
      <c r="E768" t="s">
        <v>3155</v>
      </c>
      <c r="F768">
        <v>3</v>
      </c>
      <c r="G768">
        <v>1290.4445000000001</v>
      </c>
      <c r="H768" t="s">
        <v>3155</v>
      </c>
      <c r="I768" t="s">
        <v>3113</v>
      </c>
    </row>
    <row r="769" spans="2:9" x14ac:dyDescent="0.25">
      <c r="B769" s="16" t="s">
        <v>3156</v>
      </c>
      <c r="C769" s="10" t="s">
        <v>57</v>
      </c>
      <c r="D769" s="51">
        <v>0.32</v>
      </c>
      <c r="E769" t="s">
        <v>3157</v>
      </c>
      <c r="F769">
        <v>4</v>
      </c>
      <c r="G769">
        <v>375.80079999999998</v>
      </c>
      <c r="H769" t="s">
        <v>3113</v>
      </c>
      <c r="I769" t="s">
        <v>3113</v>
      </c>
    </row>
    <row r="770" spans="2:9" x14ac:dyDescent="0.25">
      <c r="B770" s="16" t="s">
        <v>3158</v>
      </c>
      <c r="C770" s="10" t="s">
        <v>57</v>
      </c>
      <c r="D770" s="51">
        <v>0.47</v>
      </c>
      <c r="E770" t="s">
        <v>3159</v>
      </c>
      <c r="F770">
        <v>3</v>
      </c>
      <c r="G770">
        <v>426.15910000000002</v>
      </c>
      <c r="H770" t="s">
        <v>3159</v>
      </c>
      <c r="I770" t="s">
        <v>3113</v>
      </c>
    </row>
    <row r="771" spans="2:9" x14ac:dyDescent="0.25">
      <c r="B771" s="16" t="s">
        <v>3160</v>
      </c>
      <c r="C771" s="10" t="s">
        <v>57</v>
      </c>
      <c r="D771" s="51">
        <v>0.48</v>
      </c>
      <c r="E771" t="s">
        <v>3161</v>
      </c>
      <c r="F771">
        <v>3</v>
      </c>
      <c r="G771">
        <v>375.23379999999997</v>
      </c>
      <c r="H771" t="s">
        <v>3161</v>
      </c>
      <c r="I771" t="s">
        <v>3113</v>
      </c>
    </row>
    <row r="772" spans="2:9" x14ac:dyDescent="0.25">
      <c r="B772" s="16" t="s">
        <v>3162</v>
      </c>
      <c r="C772" s="10" t="s">
        <v>57</v>
      </c>
      <c r="D772" s="51">
        <v>0.42</v>
      </c>
      <c r="E772" t="s">
        <v>3163</v>
      </c>
      <c r="F772">
        <v>3</v>
      </c>
      <c r="G772">
        <v>547.24810000000002</v>
      </c>
      <c r="H772" t="s">
        <v>3163</v>
      </c>
      <c r="I772" t="s">
        <v>3113</v>
      </c>
    </row>
    <row r="773" spans="2:9" x14ac:dyDescent="0.25">
      <c r="B773" s="16" t="s">
        <v>3164</v>
      </c>
      <c r="C773" s="10" t="s">
        <v>57</v>
      </c>
      <c r="D773" s="51">
        <v>16.78</v>
      </c>
      <c r="E773" t="s">
        <v>3165</v>
      </c>
      <c r="F773">
        <v>3</v>
      </c>
      <c r="G773">
        <v>1163.7734</v>
      </c>
      <c r="H773" t="s">
        <v>3165</v>
      </c>
      <c r="I773" t="s">
        <v>3113</v>
      </c>
    </row>
    <row r="774" spans="2:9" x14ac:dyDescent="0.25">
      <c r="B774" s="16" t="s">
        <v>3166</v>
      </c>
      <c r="C774" s="10" t="s">
        <v>57</v>
      </c>
      <c r="D774" s="51">
        <v>0.4</v>
      </c>
      <c r="E774" t="s">
        <v>3167</v>
      </c>
      <c r="F774">
        <v>4</v>
      </c>
      <c r="G774">
        <v>109.0988</v>
      </c>
      <c r="H774" t="s">
        <v>3113</v>
      </c>
      <c r="I774" t="s">
        <v>3113</v>
      </c>
    </row>
    <row r="775" spans="2:9" x14ac:dyDescent="0.25">
      <c r="B775" s="16" t="s">
        <v>3168</v>
      </c>
      <c r="C775" s="10" t="s">
        <v>57</v>
      </c>
      <c r="D775" s="51">
        <v>0.4</v>
      </c>
      <c r="E775" t="s">
        <v>3169</v>
      </c>
      <c r="F775">
        <v>3</v>
      </c>
      <c r="G775">
        <v>737.14490000000001</v>
      </c>
      <c r="H775" t="s">
        <v>3169</v>
      </c>
      <c r="I775" t="s">
        <v>3113</v>
      </c>
    </row>
    <row r="776" spans="2:9" x14ac:dyDescent="0.25">
      <c r="B776" s="16" t="s">
        <v>3170</v>
      </c>
      <c r="C776" s="10" t="s">
        <v>57</v>
      </c>
      <c r="D776" s="51">
        <v>0.4</v>
      </c>
      <c r="E776" t="s">
        <v>3171</v>
      </c>
      <c r="F776">
        <v>3</v>
      </c>
      <c r="G776">
        <v>471.19450000000001</v>
      </c>
      <c r="H776" t="s">
        <v>3171</v>
      </c>
      <c r="I776" t="s">
        <v>3113</v>
      </c>
    </row>
    <row r="777" spans="2:9" x14ac:dyDescent="0.25">
      <c r="B777" s="16" t="s">
        <v>3172</v>
      </c>
      <c r="C777" s="10" t="s">
        <v>57</v>
      </c>
      <c r="D777" s="51">
        <v>0.4</v>
      </c>
      <c r="E777" t="s">
        <v>3173</v>
      </c>
      <c r="F777">
        <v>4</v>
      </c>
      <c r="G777">
        <v>181.07490000000001</v>
      </c>
      <c r="H777" t="s">
        <v>3113</v>
      </c>
      <c r="I777" t="s">
        <v>3113</v>
      </c>
    </row>
    <row r="778" spans="2:9" x14ac:dyDescent="0.25">
      <c r="B778" s="16" t="s">
        <v>3174</v>
      </c>
      <c r="C778" s="10" t="s">
        <v>57</v>
      </c>
      <c r="D778" s="51">
        <v>0.37</v>
      </c>
      <c r="E778" t="s">
        <v>3175</v>
      </c>
      <c r="F778">
        <v>3</v>
      </c>
      <c r="G778">
        <v>218.02029999999999</v>
      </c>
      <c r="H778" t="s">
        <v>3175</v>
      </c>
      <c r="I778" t="s">
        <v>3113</v>
      </c>
    </row>
    <row r="779" spans="2:9" x14ac:dyDescent="0.25">
      <c r="B779" s="16" t="s">
        <v>3176</v>
      </c>
      <c r="C779" s="10" t="s">
        <v>57</v>
      </c>
      <c r="D779" s="51">
        <v>0.42</v>
      </c>
      <c r="E779" t="s">
        <v>3177</v>
      </c>
      <c r="F779">
        <v>3</v>
      </c>
      <c r="G779">
        <v>975.32320000000004</v>
      </c>
      <c r="H779" t="s">
        <v>3177</v>
      </c>
      <c r="I779" t="s">
        <v>3113</v>
      </c>
    </row>
    <row r="780" spans="2:9" x14ac:dyDescent="0.25">
      <c r="B780" s="16" t="s">
        <v>3178</v>
      </c>
      <c r="C780" s="10" t="s">
        <v>57</v>
      </c>
      <c r="D780" s="51">
        <v>1.72</v>
      </c>
      <c r="E780" t="s">
        <v>3179</v>
      </c>
      <c r="F780">
        <v>4</v>
      </c>
      <c r="G780">
        <v>157.07550000000001</v>
      </c>
      <c r="H780" t="s">
        <v>3113</v>
      </c>
      <c r="I780" t="s">
        <v>3113</v>
      </c>
    </row>
    <row r="781" spans="2:9" x14ac:dyDescent="0.25">
      <c r="B781" s="16" t="s">
        <v>3180</v>
      </c>
      <c r="C781" s="10" t="s">
        <v>57</v>
      </c>
      <c r="D781" s="51">
        <v>1.62</v>
      </c>
      <c r="E781" t="s">
        <v>3181</v>
      </c>
      <c r="F781">
        <v>3</v>
      </c>
      <c r="G781">
        <v>218.96010000000001</v>
      </c>
      <c r="H781" t="s">
        <v>3181</v>
      </c>
      <c r="I781" t="s">
        <v>3113</v>
      </c>
    </row>
    <row r="782" spans="2:9" x14ac:dyDescent="0.25">
      <c r="B782" s="16" t="s">
        <v>3182</v>
      </c>
      <c r="C782" s="10" t="s">
        <v>57</v>
      </c>
      <c r="D782" s="51">
        <v>0.93</v>
      </c>
      <c r="E782" t="s">
        <v>3183</v>
      </c>
      <c r="F782">
        <v>3</v>
      </c>
      <c r="G782">
        <v>280.9162</v>
      </c>
      <c r="H782" t="s">
        <v>3183</v>
      </c>
      <c r="I782" t="s">
        <v>3113</v>
      </c>
    </row>
    <row r="783" spans="2:9" x14ac:dyDescent="0.25">
      <c r="B783" s="16" t="s">
        <v>3184</v>
      </c>
      <c r="C783" s="10" t="s">
        <v>57</v>
      </c>
      <c r="D783" s="51">
        <v>0.7</v>
      </c>
      <c r="E783" t="s">
        <v>3185</v>
      </c>
      <c r="F783">
        <v>3</v>
      </c>
      <c r="G783">
        <v>151.05090000000001</v>
      </c>
      <c r="H783" t="s">
        <v>3185</v>
      </c>
      <c r="I783" t="s">
        <v>3113</v>
      </c>
    </row>
    <row r="784" spans="2:9" x14ac:dyDescent="0.25">
      <c r="B784" s="16" t="s">
        <v>3186</v>
      </c>
      <c r="C784" s="10" t="s">
        <v>57</v>
      </c>
      <c r="D784" s="51">
        <v>1.27</v>
      </c>
      <c r="E784" t="s">
        <v>3187</v>
      </c>
      <c r="F784">
        <v>3</v>
      </c>
      <c r="G784">
        <v>178.9675</v>
      </c>
      <c r="H784" t="s">
        <v>3187</v>
      </c>
      <c r="I784" t="s">
        <v>3113</v>
      </c>
    </row>
    <row r="785" spans="2:9" x14ac:dyDescent="0.25">
      <c r="B785" s="16" t="s">
        <v>3188</v>
      </c>
      <c r="C785" s="10" t="s">
        <v>57</v>
      </c>
      <c r="D785" s="51">
        <v>12.68</v>
      </c>
      <c r="E785" t="s">
        <v>3189</v>
      </c>
      <c r="F785">
        <v>3</v>
      </c>
      <c r="G785">
        <v>690.47659999999996</v>
      </c>
      <c r="H785" t="s">
        <v>3189</v>
      </c>
      <c r="I785" t="s">
        <v>3113</v>
      </c>
    </row>
    <row r="786" spans="2:9" x14ac:dyDescent="0.25">
      <c r="B786" s="16" t="s">
        <v>3190</v>
      </c>
      <c r="C786" s="10" t="s">
        <v>57</v>
      </c>
      <c r="D786" s="51">
        <v>7.42</v>
      </c>
      <c r="E786" t="s">
        <v>3191</v>
      </c>
      <c r="F786">
        <v>3</v>
      </c>
      <c r="G786">
        <v>720.40930000000003</v>
      </c>
      <c r="H786" t="s">
        <v>3191</v>
      </c>
      <c r="I786" t="s">
        <v>3113</v>
      </c>
    </row>
    <row r="787" spans="2:9" x14ac:dyDescent="0.25">
      <c r="B787" s="16" t="s">
        <v>3192</v>
      </c>
      <c r="C787" s="10" t="s">
        <v>57</v>
      </c>
      <c r="D787" s="51">
        <v>6.77</v>
      </c>
      <c r="E787" t="s">
        <v>3193</v>
      </c>
      <c r="F787">
        <v>3</v>
      </c>
      <c r="G787">
        <v>717.38239999999996</v>
      </c>
      <c r="H787" t="s">
        <v>3193</v>
      </c>
      <c r="I787" t="s">
        <v>3113</v>
      </c>
    </row>
    <row r="788" spans="2:9" x14ac:dyDescent="0.25">
      <c r="B788" s="16" t="s">
        <v>3194</v>
      </c>
      <c r="C788" s="10" t="s">
        <v>57</v>
      </c>
      <c r="D788" s="51">
        <v>6.78</v>
      </c>
      <c r="E788" t="s">
        <v>3195</v>
      </c>
      <c r="F788">
        <v>3</v>
      </c>
      <c r="G788">
        <v>652.38049999999998</v>
      </c>
      <c r="H788" t="s">
        <v>3195</v>
      </c>
      <c r="I788" t="s">
        <v>3113</v>
      </c>
    </row>
    <row r="789" spans="2:9" x14ac:dyDescent="0.25">
      <c r="B789" s="16" t="s">
        <v>3196</v>
      </c>
      <c r="C789" s="10" t="s">
        <v>57</v>
      </c>
      <c r="D789" s="51">
        <v>6.52</v>
      </c>
      <c r="E789" t="s">
        <v>3197</v>
      </c>
      <c r="F789">
        <v>3</v>
      </c>
      <c r="G789">
        <v>502.22390000000001</v>
      </c>
      <c r="H789" t="s">
        <v>3197</v>
      </c>
      <c r="I789" t="s">
        <v>3113</v>
      </c>
    </row>
    <row r="790" spans="2:9" x14ac:dyDescent="0.25">
      <c r="B790" s="16" t="s">
        <v>3198</v>
      </c>
      <c r="C790" s="10" t="s">
        <v>57</v>
      </c>
      <c r="D790" s="51">
        <v>7.13</v>
      </c>
      <c r="E790" t="s">
        <v>3199</v>
      </c>
      <c r="F790">
        <v>4</v>
      </c>
      <c r="G790">
        <v>309.34210000000002</v>
      </c>
      <c r="H790" t="s">
        <v>3113</v>
      </c>
      <c r="I790" t="s">
        <v>3113</v>
      </c>
    </row>
    <row r="791" spans="2:9" x14ac:dyDescent="0.25">
      <c r="B791" s="16" t="s">
        <v>3200</v>
      </c>
      <c r="C791" s="10" t="s">
        <v>57</v>
      </c>
      <c r="D791" s="51">
        <v>7.13</v>
      </c>
      <c r="E791" t="s">
        <v>3201</v>
      </c>
      <c r="F791">
        <v>3</v>
      </c>
      <c r="G791">
        <v>736.36509999999998</v>
      </c>
      <c r="H791" t="s">
        <v>3201</v>
      </c>
      <c r="I791" t="s">
        <v>3113</v>
      </c>
    </row>
    <row r="792" spans="2:9" x14ac:dyDescent="0.25">
      <c r="B792" s="16" t="s">
        <v>3202</v>
      </c>
      <c r="C792" s="10" t="s">
        <v>57</v>
      </c>
      <c r="D792" s="51">
        <v>12.32</v>
      </c>
      <c r="E792" t="s">
        <v>3203</v>
      </c>
      <c r="F792">
        <v>3</v>
      </c>
      <c r="G792">
        <v>564.55949999999996</v>
      </c>
      <c r="H792" t="s">
        <v>3203</v>
      </c>
      <c r="I792" t="s">
        <v>3113</v>
      </c>
    </row>
    <row r="793" spans="2:9" x14ac:dyDescent="0.25">
      <c r="B793" s="16" t="s">
        <v>3204</v>
      </c>
      <c r="C793" s="10" t="s">
        <v>57</v>
      </c>
      <c r="D793" s="51">
        <v>3.43</v>
      </c>
      <c r="E793" t="s">
        <v>3205</v>
      </c>
      <c r="F793">
        <v>3</v>
      </c>
      <c r="G793">
        <v>525.22289999999998</v>
      </c>
      <c r="H793" t="s">
        <v>3205</v>
      </c>
      <c r="I793" t="s">
        <v>3113</v>
      </c>
    </row>
    <row r="794" spans="2:9" x14ac:dyDescent="0.25">
      <c r="B794" s="16" t="s">
        <v>3206</v>
      </c>
      <c r="C794" s="10" t="s">
        <v>57</v>
      </c>
      <c r="D794" s="51">
        <v>3.8</v>
      </c>
      <c r="E794" t="s">
        <v>3207</v>
      </c>
      <c r="F794">
        <v>4</v>
      </c>
      <c r="G794">
        <v>168.08</v>
      </c>
      <c r="H794" t="s">
        <v>3113</v>
      </c>
      <c r="I794" t="s">
        <v>3113</v>
      </c>
    </row>
    <row r="795" spans="2:9" x14ac:dyDescent="0.25">
      <c r="B795" s="16" t="s">
        <v>3208</v>
      </c>
      <c r="C795" s="10" t="s">
        <v>57</v>
      </c>
      <c r="D795" s="51">
        <v>10.63</v>
      </c>
      <c r="E795" t="s">
        <v>3209</v>
      </c>
      <c r="F795">
        <v>3</v>
      </c>
      <c r="G795">
        <v>622.50130000000001</v>
      </c>
      <c r="H795" t="s">
        <v>3209</v>
      </c>
      <c r="I795" t="s">
        <v>3113</v>
      </c>
    </row>
    <row r="796" spans="2:9" x14ac:dyDescent="0.25">
      <c r="B796" s="16" t="s">
        <v>3210</v>
      </c>
      <c r="C796" s="10" t="s">
        <v>57</v>
      </c>
      <c r="D796" s="51">
        <v>3</v>
      </c>
      <c r="E796" t="s">
        <v>3211</v>
      </c>
      <c r="F796">
        <v>3</v>
      </c>
      <c r="G796">
        <v>638.33759999999995</v>
      </c>
      <c r="H796" t="s">
        <v>3211</v>
      </c>
      <c r="I796" t="s">
        <v>3113</v>
      </c>
    </row>
    <row r="797" spans="2:9" x14ac:dyDescent="0.25">
      <c r="B797" s="16" t="s">
        <v>3212</v>
      </c>
      <c r="C797" s="10" t="s">
        <v>57</v>
      </c>
      <c r="D797" s="51">
        <v>2.98</v>
      </c>
      <c r="E797" t="s">
        <v>3213</v>
      </c>
      <c r="F797">
        <v>4</v>
      </c>
      <c r="G797">
        <v>181.0752</v>
      </c>
      <c r="H797" t="s">
        <v>3113</v>
      </c>
      <c r="I797" t="s">
        <v>3113</v>
      </c>
    </row>
    <row r="798" spans="2:9" x14ac:dyDescent="0.25">
      <c r="B798" s="16" t="s">
        <v>3214</v>
      </c>
      <c r="C798" s="10" t="s">
        <v>57</v>
      </c>
      <c r="D798" s="51">
        <v>2.98</v>
      </c>
      <c r="E798" t="s">
        <v>3215</v>
      </c>
      <c r="F798">
        <v>4</v>
      </c>
      <c r="G798">
        <v>116.0856</v>
      </c>
      <c r="H798" t="s">
        <v>3113</v>
      </c>
      <c r="I798" t="s">
        <v>3113</v>
      </c>
    </row>
    <row r="799" spans="2:9" x14ac:dyDescent="0.25">
      <c r="B799" s="16" t="s">
        <v>3216</v>
      </c>
      <c r="C799" s="10" t="s">
        <v>57</v>
      </c>
      <c r="D799" s="51">
        <v>3.03</v>
      </c>
      <c r="E799" t="s">
        <v>3217</v>
      </c>
      <c r="F799">
        <v>4</v>
      </c>
      <c r="G799">
        <v>149.0712</v>
      </c>
      <c r="H799" t="s">
        <v>3113</v>
      </c>
      <c r="I799" t="s">
        <v>3113</v>
      </c>
    </row>
    <row r="800" spans="2:9" x14ac:dyDescent="0.25">
      <c r="B800" s="16" t="s">
        <v>3218</v>
      </c>
      <c r="C800" s="10" t="s">
        <v>57</v>
      </c>
      <c r="D800" s="51">
        <v>2.8</v>
      </c>
      <c r="E800" t="s">
        <v>3219</v>
      </c>
      <c r="F800">
        <v>3</v>
      </c>
      <c r="G800">
        <v>348.18009999999998</v>
      </c>
      <c r="H800" t="s">
        <v>3219</v>
      </c>
      <c r="I800" t="s">
        <v>3113</v>
      </c>
    </row>
    <row r="801" spans="2:9" x14ac:dyDescent="0.25">
      <c r="B801" s="16" t="s">
        <v>3220</v>
      </c>
      <c r="C801" s="10" t="s">
        <v>57</v>
      </c>
      <c r="D801" s="51">
        <v>2.78</v>
      </c>
      <c r="E801" t="s">
        <v>3221</v>
      </c>
      <c r="F801">
        <v>3</v>
      </c>
      <c r="G801">
        <v>295.19159999999999</v>
      </c>
      <c r="H801" t="s">
        <v>3221</v>
      </c>
      <c r="I801" t="s">
        <v>3113</v>
      </c>
    </row>
    <row r="802" spans="2:9" x14ac:dyDescent="0.25">
      <c r="B802" s="16" t="s">
        <v>3222</v>
      </c>
      <c r="C802" s="10" t="s">
        <v>57</v>
      </c>
      <c r="D802" s="51">
        <v>10.62</v>
      </c>
      <c r="E802" t="s">
        <v>3223</v>
      </c>
      <c r="F802">
        <v>3</v>
      </c>
      <c r="G802">
        <v>680.48400000000004</v>
      </c>
      <c r="H802" t="s">
        <v>3223</v>
      </c>
      <c r="I802" t="s">
        <v>3113</v>
      </c>
    </row>
    <row r="803" spans="2:9" x14ac:dyDescent="0.25">
      <c r="B803" s="16" t="s">
        <v>3224</v>
      </c>
      <c r="C803" s="10" t="s">
        <v>57</v>
      </c>
      <c r="D803" s="51">
        <v>2.8</v>
      </c>
      <c r="E803" t="s">
        <v>3225</v>
      </c>
      <c r="F803">
        <v>3</v>
      </c>
      <c r="G803">
        <v>161.03729999999999</v>
      </c>
      <c r="H803" t="s">
        <v>3225</v>
      </c>
      <c r="I803" t="s">
        <v>3113</v>
      </c>
    </row>
    <row r="804" spans="2:9" x14ac:dyDescent="0.25">
      <c r="B804" s="16" t="s">
        <v>3226</v>
      </c>
      <c r="C804" s="10" t="s">
        <v>57</v>
      </c>
      <c r="D804" s="51">
        <v>2.9</v>
      </c>
      <c r="E804" t="s">
        <v>3227</v>
      </c>
      <c r="F804">
        <v>3</v>
      </c>
      <c r="G804">
        <v>162.0694</v>
      </c>
      <c r="H804" t="s">
        <v>3227</v>
      </c>
      <c r="I804" t="s">
        <v>3113</v>
      </c>
    </row>
    <row r="805" spans="2:9" x14ac:dyDescent="0.25">
      <c r="B805" s="16" t="s">
        <v>3228</v>
      </c>
      <c r="C805" s="10" t="s">
        <v>57</v>
      </c>
      <c r="D805" s="51">
        <v>2.95</v>
      </c>
      <c r="E805" t="s">
        <v>3229</v>
      </c>
      <c r="F805">
        <v>3</v>
      </c>
      <c r="G805">
        <v>652.84090000000003</v>
      </c>
      <c r="H805" t="s">
        <v>3229</v>
      </c>
      <c r="I805" t="s">
        <v>3113</v>
      </c>
    </row>
    <row r="806" spans="2:9" x14ac:dyDescent="0.25">
      <c r="B806" s="16" t="s">
        <v>3230</v>
      </c>
      <c r="C806" s="10" t="s">
        <v>57</v>
      </c>
      <c r="D806" s="51">
        <v>2.88</v>
      </c>
      <c r="E806" t="s">
        <v>3231</v>
      </c>
      <c r="F806">
        <v>4</v>
      </c>
      <c r="G806">
        <v>195.1634</v>
      </c>
      <c r="H806" t="s">
        <v>3113</v>
      </c>
      <c r="I806" t="s">
        <v>3113</v>
      </c>
    </row>
    <row r="807" spans="2:9" x14ac:dyDescent="0.25">
      <c r="B807" s="16" t="s">
        <v>3232</v>
      </c>
      <c r="C807" s="10" t="s">
        <v>57</v>
      </c>
      <c r="D807" s="51">
        <v>2.7</v>
      </c>
      <c r="E807" t="s">
        <v>3233</v>
      </c>
      <c r="F807">
        <v>3</v>
      </c>
      <c r="G807">
        <v>622.27329999999995</v>
      </c>
      <c r="H807" t="s">
        <v>3233</v>
      </c>
      <c r="I807" t="s">
        <v>3113</v>
      </c>
    </row>
    <row r="808" spans="2:9" x14ac:dyDescent="0.25">
      <c r="B808" s="16" t="s">
        <v>3234</v>
      </c>
      <c r="C808" s="10" t="s">
        <v>57</v>
      </c>
      <c r="D808" s="51">
        <v>5.47</v>
      </c>
      <c r="E808" t="s">
        <v>3235</v>
      </c>
      <c r="F808">
        <v>4</v>
      </c>
      <c r="G808">
        <v>194.0966</v>
      </c>
      <c r="H808" t="s">
        <v>3113</v>
      </c>
      <c r="I808" t="s">
        <v>3113</v>
      </c>
    </row>
    <row r="809" spans="2:9" x14ac:dyDescent="0.25">
      <c r="B809" s="16" t="s">
        <v>3236</v>
      </c>
      <c r="C809" s="10" t="s">
        <v>57</v>
      </c>
      <c r="D809" s="51">
        <v>5.5</v>
      </c>
      <c r="E809" t="s">
        <v>3237</v>
      </c>
      <c r="F809">
        <v>3</v>
      </c>
      <c r="G809">
        <v>584.2278</v>
      </c>
      <c r="H809" t="s">
        <v>3237</v>
      </c>
      <c r="I809" t="s">
        <v>3113</v>
      </c>
    </row>
    <row r="810" spans="2:9" x14ac:dyDescent="0.25">
      <c r="B810" s="16" t="s">
        <v>3238</v>
      </c>
      <c r="C810" s="10" t="s">
        <v>57</v>
      </c>
      <c r="D810" s="51">
        <v>5.45</v>
      </c>
      <c r="E810" t="s">
        <v>3239</v>
      </c>
      <c r="F810">
        <v>3</v>
      </c>
      <c r="G810">
        <v>355.08300000000003</v>
      </c>
      <c r="H810" t="s">
        <v>3239</v>
      </c>
      <c r="I810" t="s">
        <v>3113</v>
      </c>
    </row>
    <row r="811" spans="2:9" x14ac:dyDescent="0.25">
      <c r="B811" s="16" t="s">
        <v>3240</v>
      </c>
      <c r="C811" s="10" t="s">
        <v>57</v>
      </c>
      <c r="D811" s="51">
        <v>0.56999999999999995</v>
      </c>
      <c r="E811" t="s">
        <v>3241</v>
      </c>
      <c r="F811">
        <v>3</v>
      </c>
      <c r="G811">
        <v>444.82029999999997</v>
      </c>
      <c r="H811" t="s">
        <v>3241</v>
      </c>
      <c r="I811" t="s">
        <v>3113</v>
      </c>
    </row>
    <row r="812" spans="2:9" x14ac:dyDescent="0.25">
      <c r="B812" s="16" t="s">
        <v>3242</v>
      </c>
      <c r="C812" s="10" t="s">
        <v>57</v>
      </c>
      <c r="D812" s="51">
        <v>5.57</v>
      </c>
      <c r="E812" t="s">
        <v>3243</v>
      </c>
      <c r="F812">
        <v>3</v>
      </c>
      <c r="G812">
        <v>832.29020000000003</v>
      </c>
      <c r="H812" t="s">
        <v>3243</v>
      </c>
      <c r="I812" t="s">
        <v>3113</v>
      </c>
    </row>
    <row r="813" spans="2:9" x14ac:dyDescent="0.25">
      <c r="B813" s="16" t="s">
        <v>3244</v>
      </c>
      <c r="C813" s="10" t="s">
        <v>57</v>
      </c>
      <c r="D813" s="51">
        <v>5.5</v>
      </c>
      <c r="E813" t="s">
        <v>3245</v>
      </c>
      <c r="F813">
        <v>3</v>
      </c>
      <c r="G813">
        <v>500.28590000000003</v>
      </c>
      <c r="H813" t="s">
        <v>3245</v>
      </c>
      <c r="I813" t="s">
        <v>3113</v>
      </c>
    </row>
    <row r="814" spans="2:9" x14ac:dyDescent="0.25">
      <c r="B814" s="16" t="s">
        <v>3246</v>
      </c>
      <c r="C814" s="10" t="s">
        <v>57</v>
      </c>
      <c r="D814" s="51">
        <v>5.55</v>
      </c>
      <c r="E814" t="s">
        <v>3247</v>
      </c>
      <c r="F814">
        <v>3</v>
      </c>
      <c r="G814">
        <v>632.28639999999996</v>
      </c>
      <c r="H814" t="s">
        <v>3247</v>
      </c>
      <c r="I814" t="s">
        <v>3113</v>
      </c>
    </row>
    <row r="815" spans="2:9" x14ac:dyDescent="0.25">
      <c r="B815" s="16" t="s">
        <v>3248</v>
      </c>
      <c r="C815" s="10" t="s">
        <v>57</v>
      </c>
      <c r="D815" s="51">
        <v>5.67</v>
      </c>
      <c r="E815" t="s">
        <v>3249</v>
      </c>
      <c r="F815">
        <v>3</v>
      </c>
      <c r="G815">
        <v>580.1961</v>
      </c>
      <c r="H815" t="s">
        <v>3249</v>
      </c>
      <c r="I815" t="s">
        <v>3113</v>
      </c>
    </row>
    <row r="816" spans="2:9" x14ac:dyDescent="0.25">
      <c r="B816" s="16" t="s">
        <v>3250</v>
      </c>
      <c r="C816" s="10" t="s">
        <v>57</v>
      </c>
      <c r="D816" s="51">
        <v>5.62</v>
      </c>
      <c r="E816" t="s">
        <v>3251</v>
      </c>
      <c r="F816">
        <v>3</v>
      </c>
      <c r="G816">
        <v>296.23200000000003</v>
      </c>
      <c r="H816" t="s">
        <v>3251</v>
      </c>
      <c r="I816" t="s">
        <v>3113</v>
      </c>
    </row>
    <row r="817" spans="2:9" x14ac:dyDescent="0.25">
      <c r="B817" s="16" t="s">
        <v>3252</v>
      </c>
      <c r="C817" s="10" t="s">
        <v>57</v>
      </c>
      <c r="D817" s="51">
        <v>5.72</v>
      </c>
      <c r="E817" t="s">
        <v>3253</v>
      </c>
      <c r="F817">
        <v>3</v>
      </c>
      <c r="G817">
        <v>636.21789999999999</v>
      </c>
      <c r="H817" t="s">
        <v>3253</v>
      </c>
      <c r="I817" t="s">
        <v>3113</v>
      </c>
    </row>
    <row r="818" spans="2:9" x14ac:dyDescent="0.25">
      <c r="B818" s="16" t="s">
        <v>3254</v>
      </c>
      <c r="C818" s="10" t="s">
        <v>57</v>
      </c>
      <c r="D818" s="51">
        <v>5.88</v>
      </c>
      <c r="E818" t="s">
        <v>3255</v>
      </c>
      <c r="F818">
        <v>3</v>
      </c>
      <c r="G818">
        <v>744.274</v>
      </c>
      <c r="H818" t="s">
        <v>3255</v>
      </c>
      <c r="I818" t="s">
        <v>3113</v>
      </c>
    </row>
    <row r="819" spans="2:9" x14ac:dyDescent="0.25">
      <c r="B819" s="16" t="s">
        <v>3256</v>
      </c>
      <c r="C819" s="10" t="s">
        <v>57</v>
      </c>
      <c r="D819" s="51">
        <v>0.35</v>
      </c>
      <c r="E819" t="s">
        <v>3257</v>
      </c>
      <c r="F819">
        <v>3</v>
      </c>
      <c r="G819">
        <v>395.86930000000001</v>
      </c>
      <c r="H819" t="s">
        <v>3257</v>
      </c>
      <c r="I819" t="s">
        <v>3113</v>
      </c>
    </row>
    <row r="820" spans="2:9" x14ac:dyDescent="0.25">
      <c r="B820" s="16" t="s">
        <v>3258</v>
      </c>
      <c r="C820" s="10" t="s">
        <v>57</v>
      </c>
      <c r="D820" s="51">
        <v>6.23</v>
      </c>
      <c r="E820" t="s">
        <v>3259</v>
      </c>
      <c r="F820">
        <v>3</v>
      </c>
      <c r="G820">
        <v>628.25070000000005</v>
      </c>
      <c r="H820" t="s">
        <v>3259</v>
      </c>
      <c r="I820" t="s">
        <v>3113</v>
      </c>
    </row>
    <row r="821" spans="2:9" x14ac:dyDescent="0.25">
      <c r="B821" s="16" t="s">
        <v>3260</v>
      </c>
      <c r="C821" s="10" t="s">
        <v>57</v>
      </c>
      <c r="D821" s="51">
        <v>6.22</v>
      </c>
      <c r="E821" t="s">
        <v>3261</v>
      </c>
      <c r="F821">
        <v>3</v>
      </c>
      <c r="G821">
        <v>860.28710000000001</v>
      </c>
      <c r="H821" t="s">
        <v>3261</v>
      </c>
      <c r="I821" t="s">
        <v>3113</v>
      </c>
    </row>
    <row r="822" spans="2:9" x14ac:dyDescent="0.25">
      <c r="B822" s="16" t="s">
        <v>3262</v>
      </c>
      <c r="C822" s="10" t="s">
        <v>57</v>
      </c>
      <c r="D822" s="51">
        <v>4.28</v>
      </c>
      <c r="E822" t="s">
        <v>3263</v>
      </c>
      <c r="F822">
        <v>4</v>
      </c>
      <c r="G822">
        <v>150.10560000000001</v>
      </c>
      <c r="H822" t="s">
        <v>3113</v>
      </c>
      <c r="I822" t="s">
        <v>3113</v>
      </c>
    </row>
    <row r="823" spans="2:9" x14ac:dyDescent="0.25">
      <c r="B823" s="16" t="s">
        <v>3264</v>
      </c>
      <c r="C823" s="10" t="s">
        <v>57</v>
      </c>
      <c r="D823" s="51">
        <v>4.25</v>
      </c>
      <c r="E823" t="s">
        <v>3265</v>
      </c>
      <c r="F823">
        <v>3</v>
      </c>
      <c r="G823">
        <v>478.1157</v>
      </c>
      <c r="H823" t="s">
        <v>3265</v>
      </c>
      <c r="I823" t="s">
        <v>3113</v>
      </c>
    </row>
    <row r="824" spans="2:9" x14ac:dyDescent="0.25">
      <c r="B824" s="16" t="s">
        <v>3266</v>
      </c>
      <c r="C824" s="10" t="s">
        <v>57</v>
      </c>
      <c r="D824" s="51">
        <v>4.2</v>
      </c>
      <c r="E824" t="s">
        <v>3267</v>
      </c>
      <c r="F824">
        <v>3</v>
      </c>
      <c r="G824">
        <v>280.096</v>
      </c>
      <c r="H824" t="s">
        <v>3267</v>
      </c>
      <c r="I824" t="s">
        <v>3113</v>
      </c>
    </row>
    <row r="825" spans="2:9" x14ac:dyDescent="0.25">
      <c r="B825" s="16" t="s">
        <v>3268</v>
      </c>
      <c r="C825" s="10" t="s">
        <v>57</v>
      </c>
      <c r="D825" s="51">
        <v>4.18</v>
      </c>
      <c r="E825" t="s">
        <v>3269</v>
      </c>
      <c r="F825">
        <v>3</v>
      </c>
      <c r="G825">
        <v>180.0823</v>
      </c>
      <c r="H825" t="s">
        <v>3269</v>
      </c>
      <c r="I825" t="s">
        <v>3113</v>
      </c>
    </row>
    <row r="826" spans="2:9" x14ac:dyDescent="0.25">
      <c r="B826" s="16" t="s">
        <v>3270</v>
      </c>
      <c r="C826" s="10" t="s">
        <v>57</v>
      </c>
      <c r="D826" s="51">
        <v>4.33</v>
      </c>
      <c r="E826" t="s">
        <v>3271</v>
      </c>
      <c r="F826">
        <v>3</v>
      </c>
      <c r="G826">
        <v>792.21289999999999</v>
      </c>
      <c r="H826" t="s">
        <v>3271</v>
      </c>
      <c r="I826" t="s">
        <v>3113</v>
      </c>
    </row>
    <row r="827" spans="2:9" x14ac:dyDescent="0.25">
      <c r="B827" s="16" t="s">
        <v>3272</v>
      </c>
      <c r="C827" s="10" t="s">
        <v>57</v>
      </c>
      <c r="D827" s="51">
        <v>4.3499999999999996</v>
      </c>
      <c r="E827" t="s">
        <v>3273</v>
      </c>
      <c r="F827">
        <v>4</v>
      </c>
      <c r="G827">
        <v>124.04470000000001</v>
      </c>
      <c r="H827" t="s">
        <v>3113</v>
      </c>
      <c r="I827" t="s">
        <v>3113</v>
      </c>
    </row>
    <row r="828" spans="2:9" x14ac:dyDescent="0.25">
      <c r="B828" s="16" t="s">
        <v>3274</v>
      </c>
      <c r="C828" s="10" t="s">
        <v>57</v>
      </c>
      <c r="D828" s="51">
        <v>4.37</v>
      </c>
      <c r="E828" t="s">
        <v>3275</v>
      </c>
      <c r="F828">
        <v>3</v>
      </c>
      <c r="G828">
        <v>1026.2876000000001</v>
      </c>
      <c r="H828" t="s">
        <v>3275</v>
      </c>
      <c r="I828" t="s">
        <v>3113</v>
      </c>
    </row>
    <row r="829" spans="2:9" x14ac:dyDescent="0.25">
      <c r="B829" s="16" t="s">
        <v>3276</v>
      </c>
      <c r="C829" s="10" t="s">
        <v>57</v>
      </c>
      <c r="D829" s="51">
        <v>4.38</v>
      </c>
      <c r="E829" t="s">
        <v>3277</v>
      </c>
      <c r="F829">
        <v>3</v>
      </c>
      <c r="G829">
        <v>788.31500000000005</v>
      </c>
      <c r="H829" t="s">
        <v>3277</v>
      </c>
      <c r="I829" t="s">
        <v>3113</v>
      </c>
    </row>
    <row r="830" spans="2:9" x14ac:dyDescent="0.25">
      <c r="B830" s="16" t="s">
        <v>3278</v>
      </c>
      <c r="C830" s="10" t="s">
        <v>57</v>
      </c>
      <c r="D830" s="51">
        <v>4.38</v>
      </c>
      <c r="E830" t="s">
        <v>3279</v>
      </c>
      <c r="F830">
        <v>3</v>
      </c>
      <c r="G830">
        <v>642.2912</v>
      </c>
      <c r="H830" t="s">
        <v>3279</v>
      </c>
      <c r="I830" t="s">
        <v>3113</v>
      </c>
    </row>
    <row r="831" spans="2:9" x14ac:dyDescent="0.25">
      <c r="B831" s="16" t="s">
        <v>3280</v>
      </c>
      <c r="C831" s="10" t="s">
        <v>57</v>
      </c>
      <c r="D831" s="51">
        <v>3.55</v>
      </c>
      <c r="E831" t="s">
        <v>3281</v>
      </c>
      <c r="F831">
        <v>3</v>
      </c>
      <c r="G831">
        <v>540.2192</v>
      </c>
      <c r="H831" t="s">
        <v>3281</v>
      </c>
      <c r="I831" t="s">
        <v>3113</v>
      </c>
    </row>
    <row r="832" spans="2:9" x14ac:dyDescent="0.25">
      <c r="B832" s="16" t="s">
        <v>3282</v>
      </c>
      <c r="C832" s="10" t="s">
        <v>57</v>
      </c>
      <c r="D832" s="51">
        <v>3.95</v>
      </c>
      <c r="E832" t="s">
        <v>3283</v>
      </c>
      <c r="F832">
        <v>4</v>
      </c>
      <c r="G832">
        <v>134.07480000000001</v>
      </c>
      <c r="H832" t="s">
        <v>3113</v>
      </c>
      <c r="I832" t="s">
        <v>3113</v>
      </c>
    </row>
    <row r="833" spans="2:9" x14ac:dyDescent="0.25">
      <c r="B833" s="16" t="s">
        <v>3284</v>
      </c>
      <c r="C833" s="10" t="s">
        <v>57</v>
      </c>
      <c r="D833" s="51">
        <v>3.92</v>
      </c>
      <c r="E833" t="s">
        <v>3285</v>
      </c>
      <c r="F833">
        <v>3</v>
      </c>
      <c r="G833">
        <v>160.0538</v>
      </c>
      <c r="H833" t="s">
        <v>3285</v>
      </c>
      <c r="I833" t="s">
        <v>3113</v>
      </c>
    </row>
    <row r="834" spans="2:9" x14ac:dyDescent="0.25">
      <c r="B834" s="16" t="s">
        <v>3286</v>
      </c>
      <c r="C834" s="10" t="s">
        <v>57</v>
      </c>
      <c r="D834" s="51">
        <v>3.85</v>
      </c>
      <c r="E834" t="s">
        <v>3287</v>
      </c>
      <c r="F834">
        <v>3</v>
      </c>
      <c r="G834">
        <v>543.15560000000005</v>
      </c>
      <c r="H834" t="s">
        <v>3287</v>
      </c>
      <c r="I834" t="s">
        <v>3113</v>
      </c>
    </row>
    <row r="835" spans="2:9" x14ac:dyDescent="0.25">
      <c r="B835" s="16" t="s">
        <v>3288</v>
      </c>
      <c r="C835" s="10" t="s">
        <v>57</v>
      </c>
      <c r="D835" s="51">
        <v>3.85</v>
      </c>
      <c r="E835" t="s">
        <v>3289</v>
      </c>
      <c r="F835">
        <v>3</v>
      </c>
      <c r="G835">
        <v>649.21100000000001</v>
      </c>
      <c r="H835" t="s">
        <v>3289</v>
      </c>
      <c r="I835" t="s">
        <v>3113</v>
      </c>
    </row>
    <row r="836" spans="2:9" x14ac:dyDescent="0.25">
      <c r="B836" s="16" t="s">
        <v>3290</v>
      </c>
      <c r="C836" s="10" t="s">
        <v>57</v>
      </c>
      <c r="D836" s="51">
        <v>3.78</v>
      </c>
      <c r="E836" t="s">
        <v>3291</v>
      </c>
      <c r="F836">
        <v>4</v>
      </c>
      <c r="G836">
        <v>146.03809999999999</v>
      </c>
      <c r="H836" t="s">
        <v>3113</v>
      </c>
      <c r="I836" t="s">
        <v>3113</v>
      </c>
    </row>
    <row r="837" spans="2:9" x14ac:dyDescent="0.25">
      <c r="B837" s="16" t="s">
        <v>3292</v>
      </c>
      <c r="C837" s="10" t="s">
        <v>57</v>
      </c>
      <c r="D837" s="51">
        <v>3.88</v>
      </c>
      <c r="E837" t="s">
        <v>3293</v>
      </c>
      <c r="F837">
        <v>4</v>
      </c>
      <c r="G837">
        <v>148.0539</v>
      </c>
      <c r="H837" t="s">
        <v>3113</v>
      </c>
      <c r="I837" t="s">
        <v>3113</v>
      </c>
    </row>
    <row r="838" spans="2:9" x14ac:dyDescent="0.25">
      <c r="B838" s="16" t="s">
        <v>3294</v>
      </c>
      <c r="C838" s="10" t="s">
        <v>57</v>
      </c>
      <c r="D838" s="51">
        <v>4.5199999999999996</v>
      </c>
      <c r="E838" t="s">
        <v>3295</v>
      </c>
      <c r="F838">
        <v>3</v>
      </c>
      <c r="G838">
        <v>796.2672</v>
      </c>
      <c r="H838" t="s">
        <v>3295</v>
      </c>
      <c r="I838" t="s">
        <v>3113</v>
      </c>
    </row>
    <row r="839" spans="2:9" x14ac:dyDescent="0.25">
      <c r="B839" s="16" t="s">
        <v>3296</v>
      </c>
      <c r="C839" s="10" t="s">
        <v>57</v>
      </c>
      <c r="D839" s="51">
        <v>3.88</v>
      </c>
      <c r="E839" t="s">
        <v>3297</v>
      </c>
      <c r="F839">
        <v>3</v>
      </c>
      <c r="G839">
        <v>208.1335</v>
      </c>
      <c r="H839" t="s">
        <v>3297</v>
      </c>
      <c r="I839" t="s">
        <v>3113</v>
      </c>
    </row>
    <row r="840" spans="2:9" x14ac:dyDescent="0.25">
      <c r="B840" s="16" t="s">
        <v>3298</v>
      </c>
      <c r="C840" s="10" t="s">
        <v>57</v>
      </c>
      <c r="D840" s="51">
        <v>4.05</v>
      </c>
      <c r="E840" t="s">
        <v>3299</v>
      </c>
      <c r="F840">
        <v>3</v>
      </c>
      <c r="G840">
        <v>344.12810000000002</v>
      </c>
      <c r="H840" t="s">
        <v>3299</v>
      </c>
      <c r="I840" t="s">
        <v>3113</v>
      </c>
    </row>
    <row r="841" spans="2:9" x14ac:dyDescent="0.25">
      <c r="B841" s="16" t="s">
        <v>3300</v>
      </c>
      <c r="C841" s="10" t="s">
        <v>57</v>
      </c>
      <c r="D841" s="51">
        <v>4.5</v>
      </c>
      <c r="E841" t="s">
        <v>3301</v>
      </c>
      <c r="F841">
        <v>3</v>
      </c>
      <c r="G841">
        <v>625.22529999999995</v>
      </c>
      <c r="H841" t="s">
        <v>3301</v>
      </c>
      <c r="I841" t="s">
        <v>3113</v>
      </c>
    </row>
    <row r="842" spans="2:9" x14ac:dyDescent="0.25">
      <c r="B842" s="16" t="s">
        <v>3302</v>
      </c>
      <c r="C842" s="10" t="s">
        <v>57</v>
      </c>
      <c r="D842" s="51">
        <v>4.5</v>
      </c>
      <c r="E842" t="s">
        <v>3303</v>
      </c>
      <c r="F842">
        <v>4</v>
      </c>
      <c r="G842">
        <v>166.06469999999999</v>
      </c>
      <c r="H842" t="s">
        <v>3113</v>
      </c>
      <c r="I842" t="s">
        <v>3113</v>
      </c>
    </row>
    <row r="843" spans="2:9" x14ac:dyDescent="0.25">
      <c r="B843" s="16" t="s">
        <v>3304</v>
      </c>
      <c r="C843" s="10" t="s">
        <v>57</v>
      </c>
      <c r="D843" s="51">
        <v>4.57</v>
      </c>
      <c r="E843" t="s">
        <v>3305</v>
      </c>
      <c r="F843">
        <v>3</v>
      </c>
      <c r="G843">
        <v>692.26859999999999</v>
      </c>
      <c r="H843" t="s">
        <v>3305</v>
      </c>
      <c r="I843" t="s">
        <v>3113</v>
      </c>
    </row>
    <row r="844" spans="2:9" x14ac:dyDescent="0.25">
      <c r="B844" s="16" t="s">
        <v>3306</v>
      </c>
      <c r="C844" s="10" t="s">
        <v>57</v>
      </c>
      <c r="D844" s="51">
        <v>5.28</v>
      </c>
      <c r="E844" t="s">
        <v>3307</v>
      </c>
      <c r="F844">
        <v>3</v>
      </c>
      <c r="G844">
        <v>608.33920000000001</v>
      </c>
      <c r="H844" t="s">
        <v>3307</v>
      </c>
      <c r="I844" t="s">
        <v>3113</v>
      </c>
    </row>
    <row r="845" spans="2:9" x14ac:dyDescent="0.25">
      <c r="B845" s="16" t="s">
        <v>3308</v>
      </c>
      <c r="C845" s="10" t="s">
        <v>57</v>
      </c>
      <c r="D845" s="51">
        <v>4.62</v>
      </c>
      <c r="E845" t="s">
        <v>3309</v>
      </c>
      <c r="F845">
        <v>3</v>
      </c>
      <c r="G845">
        <v>688.20230000000004</v>
      </c>
      <c r="H845" t="s">
        <v>3309</v>
      </c>
      <c r="I845" t="s">
        <v>3113</v>
      </c>
    </row>
    <row r="846" spans="2:9" x14ac:dyDescent="0.25">
      <c r="B846" s="16" t="s">
        <v>3310</v>
      </c>
      <c r="C846" s="10" t="s">
        <v>57</v>
      </c>
      <c r="D846" s="51">
        <v>4.67</v>
      </c>
      <c r="E846" t="s">
        <v>3311</v>
      </c>
      <c r="F846">
        <v>3</v>
      </c>
      <c r="G846">
        <v>94.044499999999999</v>
      </c>
      <c r="H846" t="s">
        <v>3311</v>
      </c>
      <c r="I846" t="s">
        <v>3113</v>
      </c>
    </row>
    <row r="847" spans="2:9" x14ac:dyDescent="0.25">
      <c r="B847" s="16" t="s">
        <v>3312</v>
      </c>
      <c r="C847" s="10" t="s">
        <v>57</v>
      </c>
      <c r="D847" s="51">
        <v>4.68</v>
      </c>
      <c r="E847" t="s">
        <v>3313</v>
      </c>
      <c r="F847">
        <v>3</v>
      </c>
      <c r="G847">
        <v>746.27549999999997</v>
      </c>
      <c r="H847" t="s">
        <v>3313</v>
      </c>
      <c r="I847" t="s">
        <v>3113</v>
      </c>
    </row>
    <row r="848" spans="2:9" x14ac:dyDescent="0.25">
      <c r="B848" s="16" t="s">
        <v>3314</v>
      </c>
      <c r="C848" s="10" t="s">
        <v>57</v>
      </c>
      <c r="D848" s="51">
        <v>4.7699999999999996</v>
      </c>
      <c r="E848" t="s">
        <v>3315</v>
      </c>
      <c r="F848">
        <v>4</v>
      </c>
      <c r="G848">
        <v>212.17660000000001</v>
      </c>
      <c r="H848" t="s">
        <v>3113</v>
      </c>
      <c r="I848" t="s">
        <v>3113</v>
      </c>
    </row>
    <row r="849" spans="2:9" x14ac:dyDescent="0.25">
      <c r="B849" s="16" t="s">
        <v>3316</v>
      </c>
      <c r="C849" s="10" t="s">
        <v>57</v>
      </c>
      <c r="D849" s="51">
        <v>4.78</v>
      </c>
      <c r="E849" t="s">
        <v>3317</v>
      </c>
      <c r="F849">
        <v>4</v>
      </c>
      <c r="G849">
        <v>149.03809999999999</v>
      </c>
      <c r="H849" t="s">
        <v>3113</v>
      </c>
      <c r="I849" t="s">
        <v>3113</v>
      </c>
    </row>
    <row r="850" spans="2:9" x14ac:dyDescent="0.25">
      <c r="B850" s="16" t="s">
        <v>3318</v>
      </c>
      <c r="C850" s="10" t="s">
        <v>57</v>
      </c>
      <c r="D850" s="51">
        <v>4.7300000000000004</v>
      </c>
      <c r="E850" t="s">
        <v>3319</v>
      </c>
      <c r="F850">
        <v>3</v>
      </c>
      <c r="G850">
        <v>246.1268</v>
      </c>
      <c r="H850" t="s">
        <v>3319</v>
      </c>
      <c r="I850" t="s">
        <v>3113</v>
      </c>
    </row>
    <row r="851" spans="2:9" x14ac:dyDescent="0.25">
      <c r="B851" s="16" t="s">
        <v>3320</v>
      </c>
      <c r="C851" s="10" t="s">
        <v>57</v>
      </c>
      <c r="D851" s="51">
        <v>4.8</v>
      </c>
      <c r="E851" t="s">
        <v>3321</v>
      </c>
      <c r="F851">
        <v>3</v>
      </c>
      <c r="G851">
        <v>534.18029999999999</v>
      </c>
      <c r="H851" t="s">
        <v>3321</v>
      </c>
      <c r="I851" t="s">
        <v>3113</v>
      </c>
    </row>
    <row r="852" spans="2:9" x14ac:dyDescent="0.25">
      <c r="B852" s="16" t="s">
        <v>3322</v>
      </c>
      <c r="C852" s="10" t="s">
        <v>57</v>
      </c>
      <c r="D852" s="51">
        <v>5</v>
      </c>
      <c r="E852" t="s">
        <v>3323</v>
      </c>
      <c r="F852">
        <v>3</v>
      </c>
      <c r="G852">
        <v>770.38210000000004</v>
      </c>
      <c r="H852" t="s">
        <v>3323</v>
      </c>
      <c r="I852" t="s">
        <v>3113</v>
      </c>
    </row>
    <row r="853" spans="2:9" x14ac:dyDescent="0.25">
      <c r="B853" s="16" t="s">
        <v>3324</v>
      </c>
      <c r="C853" s="10" t="s">
        <v>57</v>
      </c>
      <c r="D853" s="51">
        <v>4.97</v>
      </c>
      <c r="E853" t="s">
        <v>3325</v>
      </c>
      <c r="F853">
        <v>3</v>
      </c>
      <c r="G853">
        <v>708.30029999999999</v>
      </c>
      <c r="H853" t="s">
        <v>3325</v>
      </c>
      <c r="I853" t="s">
        <v>3113</v>
      </c>
    </row>
    <row r="854" spans="2:9" x14ac:dyDescent="0.25">
      <c r="B854" s="16" t="s">
        <v>3326</v>
      </c>
      <c r="C854" s="10" t="s">
        <v>57</v>
      </c>
      <c r="D854" s="51">
        <v>4.92</v>
      </c>
      <c r="E854" t="s">
        <v>3327</v>
      </c>
      <c r="F854">
        <v>3</v>
      </c>
      <c r="G854">
        <v>892.23109999999997</v>
      </c>
      <c r="H854" t="s">
        <v>3327</v>
      </c>
      <c r="I854" t="s">
        <v>3113</v>
      </c>
    </row>
    <row r="855" spans="2:9" x14ac:dyDescent="0.25">
      <c r="B855" s="16" t="s">
        <v>3328</v>
      </c>
      <c r="C855" s="10" t="s">
        <v>57</v>
      </c>
      <c r="D855" s="51">
        <v>5.0199999999999996</v>
      </c>
      <c r="E855" t="s">
        <v>3329</v>
      </c>
      <c r="F855">
        <v>3</v>
      </c>
      <c r="G855">
        <v>240.04679999999999</v>
      </c>
      <c r="H855" t="s">
        <v>3329</v>
      </c>
      <c r="I855" t="s">
        <v>3113</v>
      </c>
    </row>
    <row r="856" spans="2:9" x14ac:dyDescent="0.25">
      <c r="B856" s="16" t="s">
        <v>3330</v>
      </c>
      <c r="C856" s="10" t="s">
        <v>57</v>
      </c>
      <c r="D856" s="51">
        <v>5.07</v>
      </c>
      <c r="E856" t="s">
        <v>3331</v>
      </c>
      <c r="F856">
        <v>3</v>
      </c>
      <c r="G856">
        <v>516.17380000000003</v>
      </c>
      <c r="H856" t="s">
        <v>3331</v>
      </c>
      <c r="I856" t="s">
        <v>3113</v>
      </c>
    </row>
    <row r="857" spans="2:9" x14ac:dyDescent="0.25">
      <c r="B857" s="16" t="s">
        <v>3332</v>
      </c>
      <c r="C857" s="10" t="s">
        <v>57</v>
      </c>
      <c r="D857" s="51">
        <v>13.72</v>
      </c>
      <c r="E857" t="s">
        <v>3333</v>
      </c>
      <c r="F857">
        <v>3</v>
      </c>
      <c r="G857">
        <v>883.74649999999997</v>
      </c>
      <c r="H857" t="s">
        <v>3333</v>
      </c>
      <c r="I857" t="s">
        <v>3113</v>
      </c>
    </row>
    <row r="858" spans="2:9" x14ac:dyDescent="0.25">
      <c r="B858" s="16" t="s">
        <v>3334</v>
      </c>
      <c r="C858" s="10" t="s">
        <v>57</v>
      </c>
      <c r="D858" s="51">
        <v>5.12</v>
      </c>
      <c r="E858" t="s">
        <v>3335</v>
      </c>
      <c r="F858">
        <v>3</v>
      </c>
      <c r="G858">
        <v>650.29150000000004</v>
      </c>
      <c r="H858" t="s">
        <v>3335</v>
      </c>
      <c r="I858" t="s">
        <v>3113</v>
      </c>
    </row>
    <row r="859" spans="2:9" x14ac:dyDescent="0.25">
      <c r="B859" s="16" t="s">
        <v>3336</v>
      </c>
      <c r="C859" s="10" t="s">
        <v>57</v>
      </c>
      <c r="D859" s="51">
        <v>5.15</v>
      </c>
      <c r="E859" t="s">
        <v>3337</v>
      </c>
      <c r="F859">
        <v>3</v>
      </c>
      <c r="G859">
        <v>323.14019999999999</v>
      </c>
      <c r="H859" t="s">
        <v>3337</v>
      </c>
      <c r="I859" t="s">
        <v>3113</v>
      </c>
    </row>
    <row r="860" spans="2:9" x14ac:dyDescent="0.25">
      <c r="B860" s="16" t="s">
        <v>3338</v>
      </c>
      <c r="C860" s="10" t="s">
        <v>57</v>
      </c>
      <c r="D860" s="51">
        <v>5.18</v>
      </c>
      <c r="E860" t="s">
        <v>3339</v>
      </c>
      <c r="F860">
        <v>3</v>
      </c>
      <c r="G860">
        <v>642.23429999999996</v>
      </c>
      <c r="H860" t="s">
        <v>3339</v>
      </c>
      <c r="I860" t="s">
        <v>3113</v>
      </c>
    </row>
    <row r="861" spans="2:9" x14ac:dyDescent="0.25">
      <c r="B861" s="16" t="s">
        <v>3340</v>
      </c>
      <c r="C861" s="10" t="s">
        <v>57</v>
      </c>
      <c r="D861" s="51">
        <v>5.33</v>
      </c>
      <c r="E861" t="s">
        <v>3341</v>
      </c>
      <c r="F861">
        <v>3</v>
      </c>
      <c r="G861">
        <v>358.12240000000003</v>
      </c>
      <c r="H861" t="s">
        <v>3341</v>
      </c>
      <c r="I861" t="s">
        <v>3113</v>
      </c>
    </row>
    <row r="862" spans="2:9" x14ac:dyDescent="0.25">
      <c r="B862" s="16" t="s">
        <v>3342</v>
      </c>
      <c r="C862" s="10" t="s">
        <v>57</v>
      </c>
      <c r="D862" s="51">
        <v>19.75</v>
      </c>
      <c r="E862" t="s">
        <v>3343</v>
      </c>
      <c r="F862">
        <v>4</v>
      </c>
      <c r="G862">
        <v>279.86160000000001</v>
      </c>
      <c r="H862" t="s">
        <v>3113</v>
      </c>
      <c r="I862" t="s">
        <v>3113</v>
      </c>
    </row>
    <row r="863" spans="2:9" x14ac:dyDescent="0.25">
      <c r="B863" s="16" t="s">
        <v>3344</v>
      </c>
      <c r="C863" s="10" t="s">
        <v>57</v>
      </c>
      <c r="D863" s="51">
        <v>19.53</v>
      </c>
      <c r="E863" t="s">
        <v>3345</v>
      </c>
      <c r="F863">
        <v>4</v>
      </c>
      <c r="G863">
        <v>185.94990000000001</v>
      </c>
      <c r="H863" t="s">
        <v>3113</v>
      </c>
      <c r="I863" t="s">
        <v>3113</v>
      </c>
    </row>
    <row r="864" spans="2:9" x14ac:dyDescent="0.25">
      <c r="B864" s="16" t="s">
        <v>3346</v>
      </c>
      <c r="C864" s="10" t="s">
        <v>57</v>
      </c>
      <c r="D864" s="51">
        <v>19.18</v>
      </c>
      <c r="E864" t="s">
        <v>3347</v>
      </c>
      <c r="F864">
        <v>4</v>
      </c>
      <c r="G864">
        <v>140.95320000000001</v>
      </c>
      <c r="H864" t="s">
        <v>3113</v>
      </c>
      <c r="I864" t="s">
        <v>3113</v>
      </c>
    </row>
    <row r="865" spans="2:9" x14ac:dyDescent="0.25">
      <c r="B865" s="16" t="s">
        <v>3348</v>
      </c>
      <c r="C865" s="10" t="s">
        <v>57</v>
      </c>
      <c r="D865" s="51">
        <v>19.23</v>
      </c>
      <c r="E865" t="s">
        <v>3349</v>
      </c>
      <c r="F865">
        <v>4</v>
      </c>
      <c r="G865">
        <v>134.93940000000001</v>
      </c>
      <c r="H865" t="s">
        <v>3113</v>
      </c>
      <c r="I865" t="s">
        <v>3113</v>
      </c>
    </row>
    <row r="866" spans="2:9" x14ac:dyDescent="0.25">
      <c r="B866" s="16" t="s">
        <v>3350</v>
      </c>
      <c r="C866" s="10" t="s">
        <v>57</v>
      </c>
      <c r="D866" s="51">
        <v>18.87</v>
      </c>
      <c r="E866" t="s">
        <v>3351</v>
      </c>
      <c r="F866">
        <v>4</v>
      </c>
      <c r="G866">
        <v>162.93459999999999</v>
      </c>
      <c r="H866" t="s">
        <v>3113</v>
      </c>
      <c r="I866" t="s">
        <v>3113</v>
      </c>
    </row>
    <row r="867" spans="2:9" x14ac:dyDescent="0.25">
      <c r="B867" s="16" t="s">
        <v>3352</v>
      </c>
      <c r="C867" s="10" t="s">
        <v>57</v>
      </c>
      <c r="D867" s="51">
        <v>18.32</v>
      </c>
      <c r="E867" t="s">
        <v>3353</v>
      </c>
      <c r="F867">
        <v>3</v>
      </c>
      <c r="G867">
        <v>279.8621</v>
      </c>
      <c r="H867" t="s">
        <v>3353</v>
      </c>
      <c r="I867" t="s">
        <v>3113</v>
      </c>
    </row>
    <row r="868" spans="2:9" x14ac:dyDescent="0.25">
      <c r="B868" s="16" t="s">
        <v>3354</v>
      </c>
      <c r="C868" s="10" t="s">
        <v>57</v>
      </c>
      <c r="D868" s="51">
        <v>18.27</v>
      </c>
      <c r="E868" t="s">
        <v>3355</v>
      </c>
      <c r="F868">
        <v>4</v>
      </c>
      <c r="G868">
        <v>185.94970000000001</v>
      </c>
      <c r="H868" t="s">
        <v>3113</v>
      </c>
      <c r="I868" t="s">
        <v>3113</v>
      </c>
    </row>
    <row r="869" spans="2:9" x14ac:dyDescent="0.25">
      <c r="B869" s="16" t="s">
        <v>3356</v>
      </c>
      <c r="C869" s="10" t="s">
        <v>57</v>
      </c>
      <c r="D869" s="51">
        <v>16.829999999999998</v>
      </c>
      <c r="E869" t="s">
        <v>3357</v>
      </c>
      <c r="F869">
        <v>3</v>
      </c>
      <c r="G869">
        <v>391.87619999999998</v>
      </c>
      <c r="H869" t="s">
        <v>3357</v>
      </c>
      <c r="I869" t="s">
        <v>3113</v>
      </c>
    </row>
    <row r="870" spans="2:9" x14ac:dyDescent="0.25">
      <c r="B870" s="16" t="s">
        <v>3358</v>
      </c>
      <c r="C870" s="10" t="s">
        <v>57</v>
      </c>
      <c r="D870" s="51">
        <v>16.78</v>
      </c>
      <c r="E870" t="s">
        <v>3359</v>
      </c>
      <c r="F870">
        <v>3</v>
      </c>
      <c r="G870">
        <v>1064.2375999999999</v>
      </c>
      <c r="H870" t="s">
        <v>3359</v>
      </c>
      <c r="I870" t="s">
        <v>3113</v>
      </c>
    </row>
    <row r="871" spans="2:9" x14ac:dyDescent="0.25">
      <c r="B871" s="16" t="s">
        <v>3360</v>
      </c>
      <c r="C871" s="10" t="s">
        <v>57</v>
      </c>
      <c r="D871" s="51">
        <v>16.78</v>
      </c>
      <c r="E871" t="s">
        <v>3361</v>
      </c>
      <c r="F871">
        <v>3</v>
      </c>
      <c r="G871">
        <v>1132.9865</v>
      </c>
      <c r="H871" t="s">
        <v>3361</v>
      </c>
      <c r="I871" t="s">
        <v>3113</v>
      </c>
    </row>
    <row r="872" spans="2:9" x14ac:dyDescent="0.25">
      <c r="B872" s="16" t="s">
        <v>3362</v>
      </c>
      <c r="C872" s="10" t="s">
        <v>57</v>
      </c>
      <c r="D872" s="51">
        <v>16.78</v>
      </c>
      <c r="E872" t="s">
        <v>3363</v>
      </c>
      <c r="F872">
        <v>3</v>
      </c>
      <c r="G872">
        <v>995.49009999999998</v>
      </c>
      <c r="H872" t="s">
        <v>3363</v>
      </c>
      <c r="I872" t="s">
        <v>3113</v>
      </c>
    </row>
    <row r="873" spans="2:9" x14ac:dyDescent="0.25">
      <c r="B873" s="16" t="s">
        <v>3364</v>
      </c>
      <c r="C873" s="10" t="s">
        <v>57</v>
      </c>
      <c r="D873" s="51">
        <v>0.3</v>
      </c>
      <c r="E873" t="s">
        <v>3365</v>
      </c>
      <c r="F873">
        <v>3</v>
      </c>
      <c r="G873">
        <v>870.63599999999997</v>
      </c>
      <c r="H873" t="s">
        <v>3365</v>
      </c>
      <c r="I873" t="s">
        <v>3113</v>
      </c>
    </row>
    <row r="874" spans="2:9" x14ac:dyDescent="0.25">
      <c r="B874" s="16" t="s">
        <v>3366</v>
      </c>
      <c r="C874" s="10" t="s">
        <v>57</v>
      </c>
      <c r="D874" s="51">
        <v>16.78</v>
      </c>
      <c r="E874" t="s">
        <v>3367</v>
      </c>
      <c r="F874">
        <v>3</v>
      </c>
      <c r="G874">
        <v>1319.1206999999999</v>
      </c>
      <c r="H874" t="s">
        <v>3367</v>
      </c>
      <c r="I874" t="s">
        <v>3113</v>
      </c>
    </row>
    <row r="875" spans="2:9" x14ac:dyDescent="0.25">
      <c r="B875" s="16" t="s">
        <v>3368</v>
      </c>
      <c r="C875" s="10" t="s">
        <v>57</v>
      </c>
      <c r="D875" s="51">
        <v>16.78</v>
      </c>
      <c r="E875" t="s">
        <v>3369</v>
      </c>
      <c r="F875">
        <v>3</v>
      </c>
      <c r="G875">
        <v>1160.1488999999999</v>
      </c>
      <c r="H875" t="s">
        <v>3369</v>
      </c>
      <c r="I875" t="s">
        <v>3113</v>
      </c>
    </row>
    <row r="876" spans="2:9" x14ac:dyDescent="0.25">
      <c r="B876" s="16" t="s">
        <v>3370</v>
      </c>
      <c r="C876" s="10" t="s">
        <v>57</v>
      </c>
      <c r="D876" s="51">
        <v>16.8</v>
      </c>
      <c r="E876" t="s">
        <v>3371</v>
      </c>
      <c r="F876">
        <v>3</v>
      </c>
      <c r="G876">
        <v>1014.3242</v>
      </c>
      <c r="H876" t="s">
        <v>3371</v>
      </c>
      <c r="I876" t="s">
        <v>3113</v>
      </c>
    </row>
    <row r="877" spans="2:9" x14ac:dyDescent="0.25">
      <c r="B877" s="16" t="s">
        <v>3372</v>
      </c>
      <c r="C877" s="10" t="s">
        <v>57</v>
      </c>
      <c r="D877" s="51">
        <v>16.78</v>
      </c>
      <c r="E877" t="s">
        <v>3373</v>
      </c>
      <c r="F877">
        <v>3</v>
      </c>
      <c r="G877">
        <v>1048.252</v>
      </c>
      <c r="H877" t="s">
        <v>3373</v>
      </c>
      <c r="I877" t="s">
        <v>3113</v>
      </c>
    </row>
    <row r="878" spans="2:9" x14ac:dyDescent="0.25">
      <c r="B878" s="16" t="s">
        <v>3374</v>
      </c>
      <c r="C878" s="10" t="s">
        <v>57</v>
      </c>
      <c r="D878" s="51">
        <v>16.78</v>
      </c>
      <c r="E878" t="s">
        <v>3375</v>
      </c>
      <c r="F878">
        <v>3</v>
      </c>
      <c r="G878">
        <v>1144.009</v>
      </c>
      <c r="H878" t="s">
        <v>3375</v>
      </c>
      <c r="I878" t="s">
        <v>3113</v>
      </c>
    </row>
    <row r="879" spans="2:9" x14ac:dyDescent="0.25">
      <c r="B879" s="16" t="s">
        <v>3376</v>
      </c>
      <c r="C879" s="10" t="s">
        <v>57</v>
      </c>
      <c r="D879" s="51">
        <v>16.78</v>
      </c>
      <c r="E879" t="s">
        <v>3377</v>
      </c>
      <c r="F879">
        <v>3</v>
      </c>
      <c r="G879">
        <v>1180.5310999999999</v>
      </c>
      <c r="H879" t="s">
        <v>3377</v>
      </c>
      <c r="I879" t="s">
        <v>3113</v>
      </c>
    </row>
    <row r="880" spans="2:9" x14ac:dyDescent="0.25">
      <c r="B880" s="16" t="s">
        <v>3378</v>
      </c>
      <c r="C880" s="10" t="s">
        <v>57</v>
      </c>
      <c r="D880" s="51">
        <v>16.78</v>
      </c>
      <c r="E880" t="s">
        <v>3379</v>
      </c>
      <c r="F880">
        <v>3</v>
      </c>
      <c r="G880">
        <v>1047.5429999999999</v>
      </c>
      <c r="H880" t="s">
        <v>3379</v>
      </c>
      <c r="I880" t="s">
        <v>3113</v>
      </c>
    </row>
    <row r="881" spans="2:9" x14ac:dyDescent="0.25">
      <c r="B881" s="16" t="s">
        <v>3380</v>
      </c>
      <c r="C881" s="10" t="s">
        <v>57</v>
      </c>
      <c r="D881" s="51">
        <v>16.62</v>
      </c>
      <c r="E881" t="s">
        <v>3381</v>
      </c>
      <c r="F881">
        <v>4</v>
      </c>
      <c r="G881">
        <v>551.62720000000002</v>
      </c>
      <c r="H881" t="s">
        <v>3113</v>
      </c>
      <c r="I881" t="s">
        <v>3113</v>
      </c>
    </row>
    <row r="882" spans="2:9" x14ac:dyDescent="0.25">
      <c r="B882" s="16" t="s">
        <v>3382</v>
      </c>
      <c r="C882" s="10" t="s">
        <v>57</v>
      </c>
      <c r="D882" s="51">
        <v>16.649999999999999</v>
      </c>
      <c r="E882" t="s">
        <v>3383</v>
      </c>
      <c r="F882">
        <v>4</v>
      </c>
      <c r="G882">
        <v>132.0797</v>
      </c>
      <c r="H882" t="s">
        <v>3113</v>
      </c>
      <c r="I882" t="s">
        <v>3113</v>
      </c>
    </row>
    <row r="883" spans="2:9" x14ac:dyDescent="0.25">
      <c r="B883" s="16" t="s">
        <v>3384</v>
      </c>
      <c r="C883" s="10" t="s">
        <v>57</v>
      </c>
      <c r="D883" s="51">
        <v>16.12</v>
      </c>
      <c r="E883" t="s">
        <v>3117</v>
      </c>
      <c r="F883">
        <v>3</v>
      </c>
      <c r="G883">
        <v>549.62049999999999</v>
      </c>
      <c r="H883" t="s">
        <v>3117</v>
      </c>
      <c r="I883" t="s">
        <v>3113</v>
      </c>
    </row>
    <row r="884" spans="2:9" x14ac:dyDescent="0.25">
      <c r="B884" s="16" t="s">
        <v>3385</v>
      </c>
      <c r="C884" s="10" t="s">
        <v>57</v>
      </c>
      <c r="D884" s="51">
        <v>14.67</v>
      </c>
      <c r="E884" t="s">
        <v>3386</v>
      </c>
      <c r="F884">
        <v>3</v>
      </c>
      <c r="G884">
        <v>803.48059999999998</v>
      </c>
      <c r="H884" t="s">
        <v>3386</v>
      </c>
      <c r="I884" t="s">
        <v>3113</v>
      </c>
    </row>
    <row r="885" spans="2:9" x14ac:dyDescent="0.25">
      <c r="B885" s="16" t="s">
        <v>3387</v>
      </c>
      <c r="C885" s="10" t="s">
        <v>57</v>
      </c>
      <c r="D885" s="51">
        <v>14.63</v>
      </c>
      <c r="E885" t="s">
        <v>3388</v>
      </c>
      <c r="F885">
        <v>4</v>
      </c>
      <c r="G885">
        <v>521.59109999999998</v>
      </c>
      <c r="H885" t="s">
        <v>3113</v>
      </c>
      <c r="I885" t="s">
        <v>3113</v>
      </c>
    </row>
    <row r="886" spans="2:9" x14ac:dyDescent="0.25">
      <c r="B886" s="16" t="s">
        <v>3389</v>
      </c>
      <c r="C886" s="10" t="s">
        <v>57</v>
      </c>
      <c r="D886" s="51">
        <v>15.52</v>
      </c>
      <c r="E886" t="s">
        <v>3390</v>
      </c>
      <c r="F886">
        <v>3</v>
      </c>
      <c r="G886">
        <v>225.94550000000001</v>
      </c>
      <c r="H886" t="s">
        <v>3390</v>
      </c>
      <c r="I886" t="s">
        <v>3113</v>
      </c>
    </row>
    <row r="887" spans="2:9" x14ac:dyDescent="0.25">
      <c r="B887" s="16" t="s">
        <v>3391</v>
      </c>
      <c r="C887" s="10" t="s">
        <v>57</v>
      </c>
      <c r="D887" s="51">
        <v>15.3</v>
      </c>
      <c r="E887" t="s">
        <v>3392</v>
      </c>
      <c r="F887">
        <v>4</v>
      </c>
      <c r="G887">
        <v>351.39359999999999</v>
      </c>
      <c r="H887" t="s">
        <v>3113</v>
      </c>
      <c r="I887" t="s">
        <v>3113</v>
      </c>
    </row>
    <row r="888" spans="2:9" x14ac:dyDescent="0.25">
      <c r="B888" s="16" t="s">
        <v>3393</v>
      </c>
      <c r="C888" s="10" t="s">
        <v>57</v>
      </c>
      <c r="D888" s="51">
        <v>13.98</v>
      </c>
      <c r="E888" t="s">
        <v>3394</v>
      </c>
      <c r="F888">
        <v>3</v>
      </c>
      <c r="G888">
        <v>474.29160000000002</v>
      </c>
      <c r="H888" t="s">
        <v>3394</v>
      </c>
      <c r="I888" t="s">
        <v>3113</v>
      </c>
    </row>
    <row r="889" spans="2:9" x14ac:dyDescent="0.25">
      <c r="B889" s="16" t="s">
        <v>3395</v>
      </c>
      <c r="C889" s="10" t="s">
        <v>57</v>
      </c>
      <c r="D889" s="51">
        <v>13.83</v>
      </c>
      <c r="E889" t="s">
        <v>3396</v>
      </c>
      <c r="F889">
        <v>3</v>
      </c>
      <c r="G889">
        <v>165.0915</v>
      </c>
      <c r="H889" t="s">
        <v>3396</v>
      </c>
      <c r="I889" t="s">
        <v>3113</v>
      </c>
    </row>
    <row r="890" spans="2:9" x14ac:dyDescent="0.25">
      <c r="B890" s="16" t="s">
        <v>3397</v>
      </c>
      <c r="C890" s="10" t="s">
        <v>57</v>
      </c>
      <c r="D890" s="51">
        <v>14.15</v>
      </c>
      <c r="E890" t="s">
        <v>3398</v>
      </c>
      <c r="F890">
        <v>3</v>
      </c>
      <c r="G890">
        <v>1128.3082999999999</v>
      </c>
      <c r="H890" t="s">
        <v>3398</v>
      </c>
      <c r="I890" t="s">
        <v>3113</v>
      </c>
    </row>
    <row r="891" spans="2:9" x14ac:dyDescent="0.25">
      <c r="B891" s="16" t="s">
        <v>3399</v>
      </c>
      <c r="C891" s="10" t="s">
        <v>57</v>
      </c>
      <c r="D891" s="51">
        <v>14.3</v>
      </c>
      <c r="E891" t="s">
        <v>3400</v>
      </c>
      <c r="F891">
        <v>3</v>
      </c>
      <c r="G891">
        <v>1245.4072000000001</v>
      </c>
      <c r="H891" t="s">
        <v>3400</v>
      </c>
      <c r="I891" t="s">
        <v>3113</v>
      </c>
    </row>
    <row r="892" spans="2:9" x14ac:dyDescent="0.25">
      <c r="B892" s="16" t="s">
        <v>3401</v>
      </c>
      <c r="C892" s="10" t="s">
        <v>57</v>
      </c>
      <c r="D892" s="51">
        <v>14.33</v>
      </c>
      <c r="E892" t="s">
        <v>3402</v>
      </c>
      <c r="F892">
        <v>3</v>
      </c>
      <c r="G892">
        <v>929.83979999999997</v>
      </c>
      <c r="H892" t="s">
        <v>3402</v>
      </c>
      <c r="I892" t="s">
        <v>3113</v>
      </c>
    </row>
    <row r="893" spans="2:9" x14ac:dyDescent="0.25">
      <c r="B893" s="16" t="s">
        <v>3403</v>
      </c>
      <c r="C893" s="10" t="s">
        <v>57</v>
      </c>
      <c r="D893" s="51">
        <v>14.35</v>
      </c>
      <c r="E893" t="s">
        <v>3396</v>
      </c>
      <c r="F893">
        <v>3</v>
      </c>
      <c r="G893">
        <v>165.09139999999999</v>
      </c>
      <c r="H893" t="s">
        <v>3396</v>
      </c>
      <c r="I893" t="s">
        <v>3113</v>
      </c>
    </row>
    <row r="894" spans="2:9" x14ac:dyDescent="0.25">
      <c r="B894" s="16" t="s">
        <v>3404</v>
      </c>
      <c r="C894" s="10" t="s">
        <v>57</v>
      </c>
      <c r="D894" s="51">
        <v>13.55</v>
      </c>
      <c r="E894" t="s">
        <v>3405</v>
      </c>
      <c r="F894">
        <v>3</v>
      </c>
      <c r="G894">
        <v>905.25080000000003</v>
      </c>
      <c r="H894" t="s">
        <v>3405</v>
      </c>
      <c r="I894" t="s">
        <v>3113</v>
      </c>
    </row>
    <row r="895" spans="2:9" x14ac:dyDescent="0.25">
      <c r="B895" s="16" t="s">
        <v>3406</v>
      </c>
      <c r="C895" s="10" t="s">
        <v>57</v>
      </c>
      <c r="D895" s="51">
        <v>11.97</v>
      </c>
      <c r="E895" t="s">
        <v>3407</v>
      </c>
      <c r="F895">
        <v>3</v>
      </c>
      <c r="G895">
        <v>480.45530000000002</v>
      </c>
      <c r="H895" t="s">
        <v>3407</v>
      </c>
      <c r="I895" t="s">
        <v>3113</v>
      </c>
    </row>
    <row r="896" spans="2:9" x14ac:dyDescent="0.25">
      <c r="B896" s="16" t="s">
        <v>3408</v>
      </c>
      <c r="C896" s="10" t="s">
        <v>57</v>
      </c>
      <c r="D896" s="51">
        <v>12</v>
      </c>
      <c r="E896" t="s">
        <v>3409</v>
      </c>
      <c r="F896">
        <v>3</v>
      </c>
      <c r="G896">
        <v>612.4769</v>
      </c>
      <c r="H896" t="s">
        <v>3409</v>
      </c>
      <c r="I896" t="s">
        <v>3113</v>
      </c>
    </row>
    <row r="897" spans="2:9" x14ac:dyDescent="0.25">
      <c r="B897" s="16" t="s">
        <v>3410</v>
      </c>
      <c r="C897" s="10" t="s">
        <v>57</v>
      </c>
      <c r="D897" s="51">
        <v>11.1</v>
      </c>
      <c r="E897" t="s">
        <v>3411</v>
      </c>
      <c r="F897">
        <v>3</v>
      </c>
      <c r="G897">
        <v>440.29149999999998</v>
      </c>
      <c r="H897" t="s">
        <v>3411</v>
      </c>
      <c r="I897" t="s">
        <v>3113</v>
      </c>
    </row>
    <row r="898" spans="2:9" x14ac:dyDescent="0.25">
      <c r="B898" s="16" t="s">
        <v>3412</v>
      </c>
      <c r="C898" s="10" t="s">
        <v>57</v>
      </c>
      <c r="D898" s="51">
        <v>11.58</v>
      </c>
      <c r="E898" t="s">
        <v>3413</v>
      </c>
      <c r="F898">
        <v>3</v>
      </c>
      <c r="G898">
        <v>508.49669999999998</v>
      </c>
      <c r="H898" t="s">
        <v>3413</v>
      </c>
      <c r="I898" t="s">
        <v>3113</v>
      </c>
    </row>
    <row r="899" spans="2:9" x14ac:dyDescent="0.25">
      <c r="B899" s="16" t="s">
        <v>3414</v>
      </c>
      <c r="C899" s="10" t="s">
        <v>57</v>
      </c>
      <c r="D899" s="51">
        <v>3.57</v>
      </c>
      <c r="E899" t="s">
        <v>3299</v>
      </c>
      <c r="F899">
        <v>3</v>
      </c>
      <c r="G899">
        <v>344.12849999999997</v>
      </c>
      <c r="H899" t="s">
        <v>3299</v>
      </c>
      <c r="I899" t="s">
        <v>3113</v>
      </c>
    </row>
    <row r="900" spans="2:9" x14ac:dyDescent="0.25">
      <c r="B900" s="16" t="s">
        <v>3415</v>
      </c>
      <c r="C900" s="10" t="s">
        <v>57</v>
      </c>
      <c r="D900" s="51">
        <v>10.02</v>
      </c>
      <c r="E900" t="s">
        <v>3416</v>
      </c>
      <c r="F900">
        <v>3</v>
      </c>
      <c r="G900">
        <v>575.24210000000005</v>
      </c>
      <c r="H900" t="s">
        <v>3416</v>
      </c>
      <c r="I900" t="s">
        <v>3113</v>
      </c>
    </row>
    <row r="901" spans="2:9" x14ac:dyDescent="0.25">
      <c r="B901" s="16" t="s">
        <v>3417</v>
      </c>
      <c r="C901" s="10" t="s">
        <v>57</v>
      </c>
      <c r="D901" s="51">
        <v>10.73</v>
      </c>
      <c r="E901" t="s">
        <v>3418</v>
      </c>
      <c r="F901">
        <v>3</v>
      </c>
      <c r="G901">
        <v>506.2636</v>
      </c>
      <c r="H901" t="s">
        <v>3418</v>
      </c>
      <c r="I901" t="s">
        <v>3113</v>
      </c>
    </row>
    <row r="902" spans="2:9" x14ac:dyDescent="0.25">
      <c r="B902" s="16" t="s">
        <v>3419</v>
      </c>
      <c r="C902" s="10" t="s">
        <v>57</v>
      </c>
      <c r="D902" s="51">
        <v>0.56999999999999995</v>
      </c>
      <c r="E902" t="s">
        <v>3420</v>
      </c>
      <c r="F902">
        <v>3</v>
      </c>
      <c r="G902">
        <v>298.92660000000001</v>
      </c>
      <c r="H902" t="s">
        <v>3420</v>
      </c>
      <c r="I902" t="s">
        <v>3113</v>
      </c>
    </row>
    <row r="903" spans="2:9" x14ac:dyDescent="0.25">
      <c r="B903" s="16" t="s">
        <v>3421</v>
      </c>
      <c r="C903" s="10" t="s">
        <v>57</v>
      </c>
      <c r="D903" s="51">
        <v>0.55000000000000004</v>
      </c>
      <c r="E903" t="s">
        <v>3422</v>
      </c>
      <c r="F903">
        <v>4</v>
      </c>
      <c r="G903">
        <v>114.0338</v>
      </c>
      <c r="H903" t="s">
        <v>3113</v>
      </c>
      <c r="I903" t="s">
        <v>3113</v>
      </c>
    </row>
    <row r="904" spans="2:9" x14ac:dyDescent="0.25">
      <c r="B904" s="16" t="s">
        <v>3423</v>
      </c>
      <c r="C904" s="10" t="s">
        <v>57</v>
      </c>
      <c r="D904" s="51">
        <v>0.62</v>
      </c>
      <c r="E904" t="s">
        <v>3424</v>
      </c>
      <c r="F904">
        <v>3</v>
      </c>
      <c r="G904">
        <v>458.83679999999998</v>
      </c>
      <c r="H904" t="s">
        <v>3424</v>
      </c>
      <c r="I904" t="s">
        <v>3113</v>
      </c>
    </row>
    <row r="905" spans="2:9" x14ac:dyDescent="0.25">
      <c r="B905" s="16" t="s">
        <v>3425</v>
      </c>
      <c r="C905" s="10" t="s">
        <v>57</v>
      </c>
      <c r="D905" s="51">
        <v>0.27</v>
      </c>
      <c r="E905" t="s">
        <v>3426</v>
      </c>
      <c r="F905">
        <v>4</v>
      </c>
      <c r="G905">
        <v>336.84140000000002</v>
      </c>
      <c r="H905" t="s">
        <v>3113</v>
      </c>
      <c r="I905" t="s">
        <v>3113</v>
      </c>
    </row>
    <row r="906" spans="2:9" x14ac:dyDescent="0.25">
      <c r="B906" s="16" t="s">
        <v>3427</v>
      </c>
      <c r="C906" s="10" t="s">
        <v>57</v>
      </c>
      <c r="D906" s="51">
        <v>0.25</v>
      </c>
      <c r="E906" t="s">
        <v>3428</v>
      </c>
      <c r="F906">
        <v>4</v>
      </c>
      <c r="G906">
        <v>85.987499999999997</v>
      </c>
      <c r="H906" t="s">
        <v>3113</v>
      </c>
      <c r="I906" t="s">
        <v>3113</v>
      </c>
    </row>
    <row r="907" spans="2:9" x14ac:dyDescent="0.25">
      <c r="B907" s="16" t="s">
        <v>3429</v>
      </c>
      <c r="C907" s="10" t="s">
        <v>57</v>
      </c>
      <c r="D907" s="51">
        <v>0.32</v>
      </c>
      <c r="E907" t="s">
        <v>3430</v>
      </c>
      <c r="F907">
        <v>3</v>
      </c>
      <c r="G907">
        <v>1483.3157000000001</v>
      </c>
      <c r="H907" t="s">
        <v>3430</v>
      </c>
      <c r="I907" t="s">
        <v>3113</v>
      </c>
    </row>
    <row r="908" spans="2:9" x14ac:dyDescent="0.25">
      <c r="B908" s="16" t="s">
        <v>3431</v>
      </c>
      <c r="C908" s="10" t="s">
        <v>57</v>
      </c>
      <c r="D908" s="51">
        <v>3.63</v>
      </c>
      <c r="E908" t="s">
        <v>3432</v>
      </c>
      <c r="F908">
        <v>3</v>
      </c>
      <c r="G908">
        <v>524.15629999999999</v>
      </c>
      <c r="H908" t="s">
        <v>3432</v>
      </c>
      <c r="I908" t="s">
        <v>3113</v>
      </c>
    </row>
    <row r="909" spans="2:9" x14ac:dyDescent="0.25">
      <c r="B909" s="16" t="s">
        <v>3433</v>
      </c>
      <c r="C909" s="10" t="s">
        <v>57</v>
      </c>
      <c r="D909" s="51">
        <v>0.42</v>
      </c>
      <c r="E909" t="s">
        <v>3434</v>
      </c>
      <c r="F909">
        <v>3</v>
      </c>
      <c r="G909">
        <v>425.00349999999997</v>
      </c>
      <c r="H909" t="s">
        <v>3434</v>
      </c>
      <c r="I909" t="s">
        <v>3113</v>
      </c>
    </row>
    <row r="910" spans="2:9" x14ac:dyDescent="0.25">
      <c r="B910" s="16" t="s">
        <v>3435</v>
      </c>
      <c r="C910" s="10" t="s">
        <v>57</v>
      </c>
      <c r="D910" s="51">
        <v>0.42</v>
      </c>
      <c r="E910" t="s">
        <v>3436</v>
      </c>
      <c r="F910">
        <v>3</v>
      </c>
      <c r="G910">
        <v>309.14510000000001</v>
      </c>
      <c r="H910" t="s">
        <v>3436</v>
      </c>
      <c r="I910" t="s">
        <v>3113</v>
      </c>
    </row>
    <row r="911" spans="2:9" x14ac:dyDescent="0.25">
      <c r="B911" s="16" t="s">
        <v>3437</v>
      </c>
      <c r="C911" s="10" t="s">
        <v>57</v>
      </c>
      <c r="D911" s="51">
        <v>0.4</v>
      </c>
      <c r="E911" t="s">
        <v>3438</v>
      </c>
      <c r="F911">
        <v>3</v>
      </c>
      <c r="G911">
        <v>1226.3577</v>
      </c>
      <c r="H911" t="s">
        <v>3438</v>
      </c>
      <c r="I911" t="s">
        <v>3113</v>
      </c>
    </row>
    <row r="912" spans="2:9" x14ac:dyDescent="0.25">
      <c r="B912" s="16" t="s">
        <v>3439</v>
      </c>
      <c r="C912" s="10" t="s">
        <v>57</v>
      </c>
      <c r="D912" s="51">
        <v>0.38</v>
      </c>
      <c r="E912" t="s">
        <v>3440</v>
      </c>
      <c r="F912">
        <v>3</v>
      </c>
      <c r="G912">
        <v>518.17259999999999</v>
      </c>
      <c r="H912" t="s">
        <v>3440</v>
      </c>
      <c r="I912" t="s">
        <v>3113</v>
      </c>
    </row>
    <row r="913" spans="2:9" x14ac:dyDescent="0.25">
      <c r="B913" s="16" t="s">
        <v>3441</v>
      </c>
      <c r="C913" s="10" t="s">
        <v>57</v>
      </c>
      <c r="D913" s="51">
        <v>0.4</v>
      </c>
      <c r="E913" t="s">
        <v>3442</v>
      </c>
      <c r="F913">
        <v>3</v>
      </c>
      <c r="G913">
        <v>489.17070000000001</v>
      </c>
      <c r="H913" t="s">
        <v>3442</v>
      </c>
      <c r="I913" t="s">
        <v>3113</v>
      </c>
    </row>
    <row r="914" spans="2:9" x14ac:dyDescent="0.25">
      <c r="B914" s="16" t="s">
        <v>3443</v>
      </c>
      <c r="C914" s="10" t="s">
        <v>57</v>
      </c>
      <c r="D914" s="51">
        <v>0.38</v>
      </c>
      <c r="E914" t="s">
        <v>3444</v>
      </c>
      <c r="F914">
        <v>3</v>
      </c>
      <c r="G914">
        <v>621.24549999999999</v>
      </c>
      <c r="H914" t="s">
        <v>3444</v>
      </c>
      <c r="I914" t="s">
        <v>3113</v>
      </c>
    </row>
    <row r="915" spans="2:9" x14ac:dyDescent="0.25">
      <c r="B915" s="16" t="s">
        <v>3445</v>
      </c>
      <c r="C915" s="10" t="s">
        <v>57</v>
      </c>
      <c r="D915" s="51">
        <v>0.43</v>
      </c>
      <c r="E915" t="s">
        <v>3446</v>
      </c>
      <c r="F915">
        <v>3</v>
      </c>
      <c r="G915">
        <v>926.25260000000003</v>
      </c>
      <c r="H915" t="s">
        <v>3446</v>
      </c>
      <c r="I915" t="s">
        <v>3113</v>
      </c>
    </row>
    <row r="916" spans="2:9" x14ac:dyDescent="0.25">
      <c r="B916" s="16" t="s">
        <v>3447</v>
      </c>
      <c r="C916" s="10" t="s">
        <v>57</v>
      </c>
      <c r="D916" s="51">
        <v>0.43</v>
      </c>
      <c r="E916" t="s">
        <v>3448</v>
      </c>
      <c r="F916">
        <v>3</v>
      </c>
      <c r="G916">
        <v>1352.3878</v>
      </c>
      <c r="H916" t="s">
        <v>3448</v>
      </c>
      <c r="I916" t="s">
        <v>3113</v>
      </c>
    </row>
    <row r="917" spans="2:9" x14ac:dyDescent="0.25">
      <c r="B917" s="16" t="s">
        <v>3449</v>
      </c>
      <c r="C917" s="10" t="s">
        <v>57</v>
      </c>
      <c r="D917" s="51">
        <v>0.42</v>
      </c>
      <c r="E917" t="s">
        <v>3450</v>
      </c>
      <c r="F917">
        <v>4</v>
      </c>
      <c r="G917">
        <v>114.03360000000001</v>
      </c>
      <c r="H917" t="s">
        <v>3113</v>
      </c>
      <c r="I917" t="s">
        <v>3113</v>
      </c>
    </row>
    <row r="918" spans="2:9" x14ac:dyDescent="0.25">
      <c r="B918" s="16" t="s">
        <v>3451</v>
      </c>
      <c r="C918" s="10" t="s">
        <v>57</v>
      </c>
      <c r="D918" s="51">
        <v>1.93</v>
      </c>
      <c r="E918" t="s">
        <v>3452</v>
      </c>
      <c r="F918">
        <v>3</v>
      </c>
      <c r="G918">
        <v>230.04470000000001</v>
      </c>
      <c r="H918" t="s">
        <v>3452</v>
      </c>
      <c r="I918" t="s">
        <v>3113</v>
      </c>
    </row>
    <row r="919" spans="2:9" x14ac:dyDescent="0.25">
      <c r="B919" s="16" t="s">
        <v>3453</v>
      </c>
      <c r="C919" s="10" t="s">
        <v>57</v>
      </c>
      <c r="D919" s="51">
        <v>1.65</v>
      </c>
      <c r="E919" t="s">
        <v>3454</v>
      </c>
      <c r="F919">
        <v>4</v>
      </c>
      <c r="G919">
        <v>244.1798</v>
      </c>
      <c r="H919" t="s">
        <v>3113</v>
      </c>
      <c r="I919" t="s">
        <v>3113</v>
      </c>
    </row>
    <row r="920" spans="2:9" x14ac:dyDescent="0.25">
      <c r="B920" s="16" t="s">
        <v>3455</v>
      </c>
      <c r="C920" s="10" t="s">
        <v>57</v>
      </c>
      <c r="D920" s="51">
        <v>0.82</v>
      </c>
      <c r="E920" t="s">
        <v>3225</v>
      </c>
      <c r="F920">
        <v>3</v>
      </c>
      <c r="G920">
        <v>161.03739999999999</v>
      </c>
      <c r="H920" t="s">
        <v>3225</v>
      </c>
      <c r="I920" t="s">
        <v>3113</v>
      </c>
    </row>
    <row r="921" spans="2:9" x14ac:dyDescent="0.25">
      <c r="B921" s="16" t="s">
        <v>3456</v>
      </c>
      <c r="C921" s="10" t="s">
        <v>57</v>
      </c>
      <c r="D921" s="51">
        <v>0.82</v>
      </c>
      <c r="E921" t="s">
        <v>3457</v>
      </c>
      <c r="F921">
        <v>3</v>
      </c>
      <c r="G921">
        <v>409.8725</v>
      </c>
      <c r="H921" t="s">
        <v>3457</v>
      </c>
      <c r="I921" t="s">
        <v>3113</v>
      </c>
    </row>
    <row r="922" spans="2:9" x14ac:dyDescent="0.25">
      <c r="B922" s="16" t="s">
        <v>3458</v>
      </c>
      <c r="C922" s="10" t="s">
        <v>57</v>
      </c>
      <c r="D922" s="51">
        <v>0.73</v>
      </c>
      <c r="E922" t="s">
        <v>3459</v>
      </c>
      <c r="F922">
        <v>4</v>
      </c>
      <c r="G922">
        <v>129.0445</v>
      </c>
      <c r="H922" t="s">
        <v>3113</v>
      </c>
      <c r="I922" t="s">
        <v>3113</v>
      </c>
    </row>
    <row r="923" spans="2:9" x14ac:dyDescent="0.25">
      <c r="B923" s="16" t="s">
        <v>3460</v>
      </c>
      <c r="C923" s="10" t="s">
        <v>57</v>
      </c>
      <c r="D923" s="51">
        <v>1.17</v>
      </c>
      <c r="E923" t="s">
        <v>3461</v>
      </c>
      <c r="F923">
        <v>3</v>
      </c>
      <c r="G923">
        <v>301.02449999999999</v>
      </c>
      <c r="H923" t="s">
        <v>3461</v>
      </c>
      <c r="I923" t="s">
        <v>3113</v>
      </c>
    </row>
    <row r="924" spans="2:9" x14ac:dyDescent="0.25">
      <c r="B924" s="16" t="s">
        <v>3462</v>
      </c>
      <c r="C924" s="10" t="s">
        <v>57</v>
      </c>
      <c r="D924" s="51">
        <v>9</v>
      </c>
      <c r="E924" t="s">
        <v>3463</v>
      </c>
      <c r="F924">
        <v>3</v>
      </c>
      <c r="G924">
        <v>1007.5954</v>
      </c>
      <c r="H924" t="s">
        <v>3463</v>
      </c>
      <c r="I924" t="s">
        <v>3113</v>
      </c>
    </row>
    <row r="925" spans="2:9" x14ac:dyDescent="0.25">
      <c r="B925" s="16" t="s">
        <v>3464</v>
      </c>
      <c r="C925" s="10" t="s">
        <v>57</v>
      </c>
      <c r="D925" s="51">
        <v>9.07</v>
      </c>
      <c r="E925" t="s">
        <v>3465</v>
      </c>
      <c r="F925">
        <v>3</v>
      </c>
      <c r="G925">
        <v>630.87980000000005</v>
      </c>
      <c r="H925" t="s">
        <v>3465</v>
      </c>
      <c r="I925" t="s">
        <v>3113</v>
      </c>
    </row>
    <row r="926" spans="2:9" x14ac:dyDescent="0.25">
      <c r="B926" s="16" t="s">
        <v>3466</v>
      </c>
      <c r="C926" s="10" t="s">
        <v>57</v>
      </c>
      <c r="D926" s="51">
        <v>8.75</v>
      </c>
      <c r="E926" t="s">
        <v>3467</v>
      </c>
      <c r="F926">
        <v>3</v>
      </c>
      <c r="G926">
        <v>457.33850000000001</v>
      </c>
      <c r="H926" t="s">
        <v>3467</v>
      </c>
      <c r="I926" t="s">
        <v>3113</v>
      </c>
    </row>
    <row r="927" spans="2:9" x14ac:dyDescent="0.25">
      <c r="B927" s="16" t="s">
        <v>3468</v>
      </c>
      <c r="C927" s="10" t="s">
        <v>57</v>
      </c>
      <c r="D927" s="51">
        <v>8.65</v>
      </c>
      <c r="E927" t="s">
        <v>3469</v>
      </c>
      <c r="F927">
        <v>3</v>
      </c>
      <c r="G927">
        <v>367.41789999999997</v>
      </c>
      <c r="H927" t="s">
        <v>3469</v>
      </c>
      <c r="I927" t="s">
        <v>3113</v>
      </c>
    </row>
    <row r="928" spans="2:9" x14ac:dyDescent="0.25">
      <c r="B928" s="16" t="s">
        <v>3470</v>
      </c>
      <c r="C928" s="10" t="s">
        <v>57</v>
      </c>
      <c r="D928" s="51">
        <v>9.3000000000000007</v>
      </c>
      <c r="E928" t="s">
        <v>3471</v>
      </c>
      <c r="F928">
        <v>3</v>
      </c>
      <c r="G928">
        <v>749.48860000000002</v>
      </c>
      <c r="H928" t="s">
        <v>3471</v>
      </c>
      <c r="I928" t="s">
        <v>3113</v>
      </c>
    </row>
    <row r="929" spans="2:9" x14ac:dyDescent="0.25">
      <c r="B929" s="16" t="s">
        <v>3472</v>
      </c>
      <c r="C929" s="10" t="s">
        <v>57</v>
      </c>
      <c r="D929" s="51">
        <v>3.88</v>
      </c>
      <c r="E929" t="s">
        <v>3473</v>
      </c>
      <c r="F929">
        <v>3</v>
      </c>
      <c r="G929">
        <v>168.05119999999999</v>
      </c>
      <c r="H929" t="s">
        <v>3473</v>
      </c>
      <c r="I929" t="s">
        <v>3113</v>
      </c>
    </row>
    <row r="930" spans="2:9" x14ac:dyDescent="0.25">
      <c r="B930" s="16" t="s">
        <v>3474</v>
      </c>
      <c r="C930" s="10" t="s">
        <v>57</v>
      </c>
      <c r="D930" s="51">
        <v>7.83</v>
      </c>
      <c r="E930" t="s">
        <v>3475</v>
      </c>
      <c r="F930">
        <v>3</v>
      </c>
      <c r="G930">
        <v>831.49199999999996</v>
      </c>
      <c r="H930" t="s">
        <v>3475</v>
      </c>
      <c r="I930" t="s">
        <v>3113</v>
      </c>
    </row>
    <row r="931" spans="2:9" x14ac:dyDescent="0.25">
      <c r="B931" s="16" t="s">
        <v>3476</v>
      </c>
      <c r="C931" s="10" t="s">
        <v>57</v>
      </c>
      <c r="D931" s="51">
        <v>6.3</v>
      </c>
      <c r="E931" t="s">
        <v>3477</v>
      </c>
      <c r="F931">
        <v>3</v>
      </c>
      <c r="G931">
        <v>768.23879999999997</v>
      </c>
      <c r="H931" t="s">
        <v>3477</v>
      </c>
      <c r="I931" t="s">
        <v>3113</v>
      </c>
    </row>
    <row r="932" spans="2:9" x14ac:dyDescent="0.25">
      <c r="B932" s="16" t="s">
        <v>3478</v>
      </c>
      <c r="C932" s="10" t="s">
        <v>57</v>
      </c>
      <c r="D932" s="51">
        <v>6.37</v>
      </c>
      <c r="E932" t="s">
        <v>3479</v>
      </c>
      <c r="F932">
        <v>3</v>
      </c>
      <c r="G932">
        <v>592.28660000000002</v>
      </c>
      <c r="H932" t="s">
        <v>3479</v>
      </c>
      <c r="I932" t="s">
        <v>3113</v>
      </c>
    </row>
    <row r="933" spans="2:9" x14ac:dyDescent="0.25">
      <c r="B933" s="16" t="s">
        <v>3480</v>
      </c>
      <c r="C933" s="10" t="s">
        <v>57</v>
      </c>
      <c r="D933" s="51">
        <v>6.45</v>
      </c>
      <c r="E933" t="s">
        <v>3481</v>
      </c>
      <c r="F933">
        <v>3</v>
      </c>
      <c r="G933">
        <v>884.23450000000003</v>
      </c>
      <c r="H933" t="s">
        <v>3481</v>
      </c>
      <c r="I933" t="s">
        <v>3113</v>
      </c>
    </row>
    <row r="934" spans="2:9" x14ac:dyDescent="0.25">
      <c r="B934" s="16" t="s">
        <v>3482</v>
      </c>
      <c r="C934" s="10" t="s">
        <v>57</v>
      </c>
      <c r="D934" s="51">
        <v>6.45</v>
      </c>
      <c r="E934" t="s">
        <v>3483</v>
      </c>
      <c r="F934">
        <v>3</v>
      </c>
      <c r="G934">
        <v>464.12889999999999</v>
      </c>
      <c r="H934" t="s">
        <v>3483</v>
      </c>
      <c r="I934" t="s">
        <v>3113</v>
      </c>
    </row>
    <row r="935" spans="2:9" x14ac:dyDescent="0.25">
      <c r="B935" s="16" t="s">
        <v>3484</v>
      </c>
      <c r="C935" s="10" t="s">
        <v>57</v>
      </c>
      <c r="D935" s="51">
        <v>6.73</v>
      </c>
      <c r="E935" t="s">
        <v>3485</v>
      </c>
      <c r="F935">
        <v>3</v>
      </c>
      <c r="G935">
        <v>557.41390000000001</v>
      </c>
      <c r="H935" t="s">
        <v>3485</v>
      </c>
      <c r="I935" t="s">
        <v>3113</v>
      </c>
    </row>
    <row r="936" spans="2:9" x14ac:dyDescent="0.25">
      <c r="B936" s="16" t="s">
        <v>3486</v>
      </c>
      <c r="C936" s="10" t="s">
        <v>57</v>
      </c>
      <c r="D936" s="51">
        <v>6.78</v>
      </c>
      <c r="E936" t="s">
        <v>3487</v>
      </c>
      <c r="F936">
        <v>3</v>
      </c>
      <c r="G936">
        <v>566.14480000000003</v>
      </c>
      <c r="H936" t="s">
        <v>3487</v>
      </c>
      <c r="I936" t="s">
        <v>3113</v>
      </c>
    </row>
    <row r="937" spans="2:9" x14ac:dyDescent="0.25">
      <c r="B937" s="16" t="s">
        <v>3488</v>
      </c>
      <c r="C937" s="10" t="s">
        <v>57</v>
      </c>
      <c r="D937" s="51">
        <v>6.78</v>
      </c>
      <c r="E937" t="s">
        <v>3489</v>
      </c>
      <c r="F937">
        <v>3</v>
      </c>
      <c r="G937">
        <v>802.36260000000004</v>
      </c>
      <c r="H937" t="s">
        <v>3489</v>
      </c>
      <c r="I937" t="s">
        <v>3113</v>
      </c>
    </row>
    <row r="938" spans="2:9" x14ac:dyDescent="0.25">
      <c r="B938" s="16" t="s">
        <v>3490</v>
      </c>
      <c r="C938" s="10" t="s">
        <v>57</v>
      </c>
      <c r="D938" s="51">
        <v>6.6</v>
      </c>
      <c r="E938" t="s">
        <v>3491</v>
      </c>
      <c r="F938">
        <v>3</v>
      </c>
      <c r="G938">
        <v>533.31219999999996</v>
      </c>
      <c r="H938" t="s">
        <v>3491</v>
      </c>
      <c r="I938" t="s">
        <v>3113</v>
      </c>
    </row>
    <row r="939" spans="2:9" x14ac:dyDescent="0.25">
      <c r="B939" s="16" t="s">
        <v>3492</v>
      </c>
      <c r="C939" s="10" t="s">
        <v>57</v>
      </c>
      <c r="D939" s="51">
        <v>7.35</v>
      </c>
      <c r="E939" t="s">
        <v>3493</v>
      </c>
      <c r="F939">
        <v>3</v>
      </c>
      <c r="G939">
        <v>138.98249999999999</v>
      </c>
      <c r="H939" t="s">
        <v>3493</v>
      </c>
      <c r="I939" t="s">
        <v>3113</v>
      </c>
    </row>
    <row r="940" spans="2:9" x14ac:dyDescent="0.25">
      <c r="B940" s="16" t="s">
        <v>3494</v>
      </c>
      <c r="C940" s="10" t="s">
        <v>57</v>
      </c>
      <c r="D940" s="51">
        <v>7.28</v>
      </c>
      <c r="E940" t="s">
        <v>3495</v>
      </c>
      <c r="F940">
        <v>3</v>
      </c>
      <c r="G940">
        <v>344.08019999999999</v>
      </c>
      <c r="H940" t="s">
        <v>3495</v>
      </c>
      <c r="I940" t="s">
        <v>3113</v>
      </c>
    </row>
    <row r="941" spans="2:9" x14ac:dyDescent="0.25">
      <c r="B941" s="16" t="s">
        <v>3496</v>
      </c>
      <c r="C941" s="10" t="s">
        <v>57</v>
      </c>
      <c r="D941" s="51">
        <v>2.38</v>
      </c>
      <c r="E941" t="s">
        <v>3497</v>
      </c>
      <c r="F941">
        <v>3</v>
      </c>
      <c r="G941">
        <v>180.08</v>
      </c>
      <c r="H941" t="s">
        <v>3497</v>
      </c>
      <c r="I941" t="s">
        <v>3113</v>
      </c>
    </row>
    <row r="942" spans="2:9" x14ac:dyDescent="0.25">
      <c r="B942" s="16" t="s">
        <v>3498</v>
      </c>
      <c r="C942" s="10" t="s">
        <v>57</v>
      </c>
      <c r="D942" s="51">
        <v>3.32</v>
      </c>
      <c r="E942" t="s">
        <v>3499</v>
      </c>
      <c r="F942">
        <v>3</v>
      </c>
      <c r="G942">
        <v>561.26099999999997</v>
      </c>
      <c r="H942" t="s">
        <v>3499</v>
      </c>
      <c r="I942" t="s">
        <v>3113</v>
      </c>
    </row>
    <row r="943" spans="2:9" x14ac:dyDescent="0.25">
      <c r="B943" s="16" t="s">
        <v>3500</v>
      </c>
      <c r="C943" s="10" t="s">
        <v>57</v>
      </c>
      <c r="D943" s="51">
        <v>5.25</v>
      </c>
      <c r="E943" t="s">
        <v>3501</v>
      </c>
      <c r="F943">
        <v>3</v>
      </c>
      <c r="G943">
        <v>1240.4525000000001</v>
      </c>
      <c r="H943" t="s">
        <v>3501</v>
      </c>
      <c r="I943" t="s">
        <v>3113</v>
      </c>
    </row>
    <row r="944" spans="2:9" x14ac:dyDescent="0.25">
      <c r="B944" s="16" t="s">
        <v>3502</v>
      </c>
      <c r="C944" s="10" t="s">
        <v>57</v>
      </c>
      <c r="D944" s="51">
        <v>3.33</v>
      </c>
      <c r="E944" t="s">
        <v>3503</v>
      </c>
      <c r="F944">
        <v>3</v>
      </c>
      <c r="G944">
        <v>176.04839999999999</v>
      </c>
      <c r="H944" t="s">
        <v>3503</v>
      </c>
      <c r="I944" t="s">
        <v>3113</v>
      </c>
    </row>
    <row r="945" spans="2:9" x14ac:dyDescent="0.25">
      <c r="B945" s="16" t="s">
        <v>3504</v>
      </c>
      <c r="C945" s="10" t="s">
        <v>57</v>
      </c>
      <c r="D945" s="51">
        <v>3.43</v>
      </c>
      <c r="E945" t="s">
        <v>3505</v>
      </c>
      <c r="F945">
        <v>3</v>
      </c>
      <c r="G945">
        <v>318.11149999999998</v>
      </c>
      <c r="H945" t="s">
        <v>3505</v>
      </c>
      <c r="I945" t="s">
        <v>3113</v>
      </c>
    </row>
    <row r="946" spans="2:9" x14ac:dyDescent="0.25">
      <c r="B946" s="16" t="s">
        <v>3506</v>
      </c>
      <c r="C946" s="10" t="s">
        <v>57</v>
      </c>
      <c r="D946" s="51">
        <v>3.52</v>
      </c>
      <c r="E946" t="s">
        <v>3507</v>
      </c>
      <c r="F946">
        <v>3</v>
      </c>
      <c r="G946">
        <v>1390.2362000000001</v>
      </c>
      <c r="H946" t="s">
        <v>3507</v>
      </c>
      <c r="I946" t="s">
        <v>3113</v>
      </c>
    </row>
    <row r="947" spans="2:9" x14ac:dyDescent="0.25">
      <c r="B947" s="16" t="s">
        <v>3508</v>
      </c>
      <c r="C947" s="10" t="s">
        <v>57</v>
      </c>
      <c r="D947" s="51">
        <v>3.48</v>
      </c>
      <c r="E947" t="s">
        <v>3509</v>
      </c>
      <c r="F947">
        <v>3</v>
      </c>
      <c r="G947">
        <v>809.42619999999999</v>
      </c>
      <c r="H947" t="s">
        <v>3509</v>
      </c>
      <c r="I947" t="s">
        <v>3113</v>
      </c>
    </row>
    <row r="948" spans="2:9" x14ac:dyDescent="0.25">
      <c r="B948" s="16" t="s">
        <v>3510</v>
      </c>
      <c r="C948" s="10" t="s">
        <v>57</v>
      </c>
      <c r="D948" s="51">
        <v>3.5</v>
      </c>
      <c r="E948" t="s">
        <v>3511</v>
      </c>
      <c r="F948">
        <v>3</v>
      </c>
      <c r="G948">
        <v>326.13920000000002</v>
      </c>
      <c r="H948" t="s">
        <v>3511</v>
      </c>
      <c r="I948" t="s">
        <v>3113</v>
      </c>
    </row>
    <row r="949" spans="2:9" x14ac:dyDescent="0.25">
      <c r="B949" s="16" t="s">
        <v>3512</v>
      </c>
      <c r="C949" s="10" t="s">
        <v>57</v>
      </c>
      <c r="D949" s="51">
        <v>3.8</v>
      </c>
      <c r="E949" t="s">
        <v>3513</v>
      </c>
      <c r="F949">
        <v>3</v>
      </c>
      <c r="G949">
        <v>322.19920000000002</v>
      </c>
      <c r="H949" t="s">
        <v>3513</v>
      </c>
      <c r="I949" t="s">
        <v>3113</v>
      </c>
    </row>
    <row r="950" spans="2:9" x14ac:dyDescent="0.25">
      <c r="B950" s="16" t="s">
        <v>3514</v>
      </c>
      <c r="C950" s="10" t="s">
        <v>57</v>
      </c>
      <c r="D950" s="51">
        <v>3.75</v>
      </c>
      <c r="E950" t="s">
        <v>3515</v>
      </c>
      <c r="F950">
        <v>3</v>
      </c>
      <c r="G950">
        <v>216.08019999999999</v>
      </c>
      <c r="H950" t="s">
        <v>3515</v>
      </c>
      <c r="I950" t="s">
        <v>3113</v>
      </c>
    </row>
    <row r="951" spans="2:9" x14ac:dyDescent="0.25">
      <c r="B951" s="16" t="s">
        <v>3516</v>
      </c>
      <c r="C951" s="10" t="s">
        <v>57</v>
      </c>
      <c r="D951" s="51">
        <v>16.72</v>
      </c>
      <c r="E951" t="s">
        <v>3517</v>
      </c>
      <c r="F951">
        <v>3</v>
      </c>
      <c r="G951">
        <v>1184.7222999999999</v>
      </c>
      <c r="H951" t="s">
        <v>3517</v>
      </c>
      <c r="I951" t="s">
        <v>3113</v>
      </c>
    </row>
    <row r="952" spans="2:9" x14ac:dyDescent="0.25">
      <c r="B952" s="16" t="s">
        <v>3518</v>
      </c>
      <c r="C952" s="10" t="s">
        <v>57</v>
      </c>
      <c r="D952" s="51">
        <v>3.57</v>
      </c>
      <c r="E952" t="s">
        <v>3519</v>
      </c>
      <c r="F952">
        <v>3</v>
      </c>
      <c r="G952">
        <v>743.3</v>
      </c>
      <c r="H952" t="s">
        <v>3519</v>
      </c>
      <c r="I952" t="s">
        <v>3113</v>
      </c>
    </row>
    <row r="953" spans="2:9" x14ac:dyDescent="0.25">
      <c r="B953" s="16" t="s">
        <v>3520</v>
      </c>
      <c r="C953" s="10" t="s">
        <v>57</v>
      </c>
      <c r="D953" s="51">
        <v>3.58</v>
      </c>
      <c r="E953" t="s">
        <v>3521</v>
      </c>
      <c r="F953">
        <v>4</v>
      </c>
      <c r="G953">
        <v>152.12110000000001</v>
      </c>
      <c r="H953" t="s">
        <v>3113</v>
      </c>
      <c r="I953" t="s">
        <v>3113</v>
      </c>
    </row>
    <row r="954" spans="2:9" x14ac:dyDescent="0.25">
      <c r="B954" s="16" t="s">
        <v>3522</v>
      </c>
      <c r="C954" s="10" t="s">
        <v>57</v>
      </c>
      <c r="D954" s="51">
        <v>3.65</v>
      </c>
      <c r="E954" t="s">
        <v>3523</v>
      </c>
      <c r="F954">
        <v>3</v>
      </c>
      <c r="G954">
        <v>663.06539999999995</v>
      </c>
      <c r="H954" t="s">
        <v>3523</v>
      </c>
      <c r="I954" t="s">
        <v>3113</v>
      </c>
    </row>
    <row r="955" spans="2:9" x14ac:dyDescent="0.25">
      <c r="B955" s="16" t="s">
        <v>3524</v>
      </c>
      <c r="C955" s="10" t="s">
        <v>57</v>
      </c>
      <c r="D955" s="51">
        <v>3.67</v>
      </c>
      <c r="E955" t="s">
        <v>3525</v>
      </c>
      <c r="F955">
        <v>4</v>
      </c>
      <c r="G955">
        <v>126.1062</v>
      </c>
      <c r="H955" t="s">
        <v>3113</v>
      </c>
      <c r="I955" t="s">
        <v>3113</v>
      </c>
    </row>
    <row r="956" spans="2:9" x14ac:dyDescent="0.25">
      <c r="B956" s="16" t="s">
        <v>3526</v>
      </c>
      <c r="C956" s="10" t="s">
        <v>57</v>
      </c>
      <c r="D956" s="51">
        <v>15.2</v>
      </c>
      <c r="E956" t="s">
        <v>3527</v>
      </c>
      <c r="F956">
        <v>4</v>
      </c>
      <c r="G956">
        <v>123.08150000000001</v>
      </c>
      <c r="H956" t="s">
        <v>3113</v>
      </c>
      <c r="I956" t="s">
        <v>3113</v>
      </c>
    </row>
    <row r="957" spans="2:9" x14ac:dyDescent="0.25">
      <c r="B957" s="16" t="s">
        <v>3528</v>
      </c>
      <c r="C957" s="10" t="s">
        <v>57</v>
      </c>
      <c r="D957" s="51">
        <v>3.08</v>
      </c>
      <c r="E957" t="s">
        <v>3529</v>
      </c>
      <c r="F957">
        <v>3</v>
      </c>
      <c r="G957">
        <v>655.24699999999996</v>
      </c>
      <c r="H957" t="s">
        <v>3529</v>
      </c>
      <c r="I957" t="s">
        <v>3113</v>
      </c>
    </row>
    <row r="958" spans="2:9" x14ac:dyDescent="0.25">
      <c r="B958" s="16" t="s">
        <v>3530</v>
      </c>
      <c r="C958" s="10" t="s">
        <v>57</v>
      </c>
      <c r="D958" s="51">
        <v>3.23</v>
      </c>
      <c r="E958" t="s">
        <v>3531</v>
      </c>
      <c r="F958">
        <v>3</v>
      </c>
      <c r="G958">
        <v>628.20190000000002</v>
      </c>
      <c r="H958" t="s">
        <v>3531</v>
      </c>
      <c r="I958" t="s">
        <v>3113</v>
      </c>
    </row>
    <row r="959" spans="2:9" x14ac:dyDescent="0.25">
      <c r="B959" s="16" t="s">
        <v>3532</v>
      </c>
      <c r="C959" s="10" t="s">
        <v>57</v>
      </c>
      <c r="D959" s="51">
        <v>0.32</v>
      </c>
      <c r="E959" t="s">
        <v>3533</v>
      </c>
      <c r="F959">
        <v>3</v>
      </c>
      <c r="G959">
        <v>1351.4416000000001</v>
      </c>
      <c r="H959" t="s">
        <v>3533</v>
      </c>
      <c r="I959" t="s">
        <v>3113</v>
      </c>
    </row>
    <row r="960" spans="2:9" x14ac:dyDescent="0.25">
      <c r="B960" s="16" t="s">
        <v>3534</v>
      </c>
      <c r="C960" s="10" t="s">
        <v>57</v>
      </c>
      <c r="D960" s="51">
        <v>13.93</v>
      </c>
      <c r="E960" t="s">
        <v>3535</v>
      </c>
      <c r="F960">
        <v>3</v>
      </c>
      <c r="G960">
        <v>880.73749999999995</v>
      </c>
      <c r="H960" t="s">
        <v>3535</v>
      </c>
      <c r="I960" t="s">
        <v>3113</v>
      </c>
    </row>
    <row r="961" spans="2:9" x14ac:dyDescent="0.25">
      <c r="B961" s="16" t="s">
        <v>3536</v>
      </c>
      <c r="C961" s="10" t="s">
        <v>57</v>
      </c>
      <c r="D961" s="51">
        <v>2.83</v>
      </c>
      <c r="E961" t="s">
        <v>3537</v>
      </c>
      <c r="F961">
        <v>3</v>
      </c>
      <c r="G961">
        <v>360.1302</v>
      </c>
      <c r="H961" t="s">
        <v>3537</v>
      </c>
      <c r="I961" t="s">
        <v>3113</v>
      </c>
    </row>
    <row r="962" spans="2:9" x14ac:dyDescent="0.25">
      <c r="B962" s="16" t="s">
        <v>3538</v>
      </c>
      <c r="C962" s="10" t="s">
        <v>57</v>
      </c>
      <c r="D962" s="51">
        <v>2.83</v>
      </c>
      <c r="E962" t="s">
        <v>3539</v>
      </c>
      <c r="F962">
        <v>3</v>
      </c>
      <c r="G962">
        <v>360.13909999999998</v>
      </c>
      <c r="H962" t="s">
        <v>3539</v>
      </c>
      <c r="I962" t="s">
        <v>3113</v>
      </c>
    </row>
    <row r="963" spans="2:9" x14ac:dyDescent="0.25">
      <c r="B963" s="16" t="s">
        <v>3540</v>
      </c>
      <c r="C963" s="10" t="s">
        <v>57</v>
      </c>
      <c r="D963" s="51">
        <v>2.7</v>
      </c>
      <c r="E963" t="s">
        <v>3541</v>
      </c>
      <c r="F963">
        <v>3</v>
      </c>
      <c r="G963">
        <v>358.22269999999997</v>
      </c>
      <c r="H963" t="s">
        <v>3541</v>
      </c>
      <c r="I963" t="s">
        <v>3113</v>
      </c>
    </row>
    <row r="964" spans="2:9" x14ac:dyDescent="0.25">
      <c r="B964" s="16" t="s">
        <v>3542</v>
      </c>
      <c r="C964" s="10" t="s">
        <v>57</v>
      </c>
      <c r="D964" s="51">
        <v>2.58</v>
      </c>
      <c r="E964" t="s">
        <v>3543</v>
      </c>
      <c r="F964">
        <v>4</v>
      </c>
      <c r="G964">
        <v>166.06399999999999</v>
      </c>
      <c r="H964" t="s">
        <v>3113</v>
      </c>
      <c r="I964" t="s">
        <v>3113</v>
      </c>
    </row>
    <row r="965" spans="2:9" x14ac:dyDescent="0.25">
      <c r="B965" s="16" t="s">
        <v>3544</v>
      </c>
      <c r="C965" s="10" t="s">
        <v>57</v>
      </c>
      <c r="D965" s="51">
        <v>5.47</v>
      </c>
      <c r="E965" t="s">
        <v>3545</v>
      </c>
      <c r="F965">
        <v>3</v>
      </c>
      <c r="G965">
        <v>232.07470000000001</v>
      </c>
      <c r="H965" t="s">
        <v>3545</v>
      </c>
      <c r="I965" t="s">
        <v>3113</v>
      </c>
    </row>
    <row r="966" spans="2:9" x14ac:dyDescent="0.25">
      <c r="B966" s="16" t="s">
        <v>3546</v>
      </c>
      <c r="C966" s="10" t="s">
        <v>57</v>
      </c>
      <c r="D966" s="51">
        <v>5.47</v>
      </c>
      <c r="E966" t="s">
        <v>3547</v>
      </c>
      <c r="F966">
        <v>3</v>
      </c>
      <c r="G966">
        <v>204.1378</v>
      </c>
      <c r="H966" t="s">
        <v>3547</v>
      </c>
      <c r="I966" t="s">
        <v>3113</v>
      </c>
    </row>
    <row r="967" spans="2:9" x14ac:dyDescent="0.25">
      <c r="B967" s="16" t="s">
        <v>3548</v>
      </c>
      <c r="C967" s="10" t="s">
        <v>57</v>
      </c>
      <c r="D967" s="51">
        <v>5.67</v>
      </c>
      <c r="E967" t="s">
        <v>3549</v>
      </c>
      <c r="F967">
        <v>4</v>
      </c>
      <c r="G967">
        <v>157.14779999999999</v>
      </c>
      <c r="H967" t="s">
        <v>3113</v>
      </c>
      <c r="I967" t="s">
        <v>3113</v>
      </c>
    </row>
    <row r="968" spans="2:9" x14ac:dyDescent="0.25">
      <c r="B968" s="16" t="s">
        <v>3550</v>
      </c>
      <c r="C968" s="10" t="s">
        <v>57</v>
      </c>
      <c r="D968" s="51">
        <v>5.75</v>
      </c>
      <c r="E968" t="s">
        <v>3551</v>
      </c>
      <c r="F968">
        <v>3</v>
      </c>
      <c r="G968">
        <v>830.27599999999995</v>
      </c>
      <c r="H968" t="s">
        <v>3551</v>
      </c>
      <c r="I968" t="s">
        <v>3113</v>
      </c>
    </row>
    <row r="969" spans="2:9" x14ac:dyDescent="0.25">
      <c r="B969" s="16" t="s">
        <v>3552</v>
      </c>
      <c r="C969" s="10" t="s">
        <v>57</v>
      </c>
      <c r="D969" s="51">
        <v>5.95</v>
      </c>
      <c r="E969" t="s">
        <v>3553</v>
      </c>
      <c r="F969">
        <v>3</v>
      </c>
      <c r="G969">
        <v>472.35399999999998</v>
      </c>
      <c r="H969" t="s">
        <v>3553</v>
      </c>
      <c r="I969" t="s">
        <v>3113</v>
      </c>
    </row>
    <row r="970" spans="2:9" x14ac:dyDescent="0.25">
      <c r="B970" s="16" t="s">
        <v>3554</v>
      </c>
      <c r="C970" s="10" t="s">
        <v>57</v>
      </c>
      <c r="D970" s="51">
        <v>5.92</v>
      </c>
      <c r="E970" t="s">
        <v>3555</v>
      </c>
      <c r="F970">
        <v>3</v>
      </c>
      <c r="G970">
        <v>754.39850000000001</v>
      </c>
      <c r="H970" t="s">
        <v>3555</v>
      </c>
      <c r="I970" t="s">
        <v>3113</v>
      </c>
    </row>
    <row r="971" spans="2:9" x14ac:dyDescent="0.25">
      <c r="B971" s="16" t="s">
        <v>3556</v>
      </c>
      <c r="C971" s="10" t="s">
        <v>57</v>
      </c>
      <c r="D971" s="51">
        <v>5.92</v>
      </c>
      <c r="E971" t="s">
        <v>3557</v>
      </c>
      <c r="F971">
        <v>3</v>
      </c>
      <c r="G971">
        <v>634.2029</v>
      </c>
      <c r="H971" t="s">
        <v>3557</v>
      </c>
      <c r="I971" t="s">
        <v>3113</v>
      </c>
    </row>
    <row r="972" spans="2:9" x14ac:dyDescent="0.25">
      <c r="B972" s="16" t="s">
        <v>3558</v>
      </c>
      <c r="C972" s="10" t="s">
        <v>57</v>
      </c>
      <c r="D972" s="51">
        <v>0.27</v>
      </c>
      <c r="E972" t="s">
        <v>3559</v>
      </c>
      <c r="F972">
        <v>3</v>
      </c>
      <c r="G972">
        <v>382.00279999999998</v>
      </c>
      <c r="H972" t="s">
        <v>3559</v>
      </c>
      <c r="I972" t="s">
        <v>3113</v>
      </c>
    </row>
    <row r="973" spans="2:9" x14ac:dyDescent="0.25">
      <c r="B973" s="16" t="s">
        <v>3560</v>
      </c>
      <c r="C973" s="10" t="s">
        <v>57</v>
      </c>
      <c r="D973" s="51">
        <v>5.92</v>
      </c>
      <c r="E973" t="s">
        <v>3561</v>
      </c>
      <c r="F973">
        <v>3</v>
      </c>
      <c r="G973">
        <v>565.18380000000002</v>
      </c>
      <c r="H973" t="s">
        <v>3561</v>
      </c>
      <c r="I973" t="s">
        <v>3113</v>
      </c>
    </row>
    <row r="974" spans="2:9" x14ac:dyDescent="0.25">
      <c r="B974" s="16" t="s">
        <v>3562</v>
      </c>
      <c r="C974" s="10" t="s">
        <v>57</v>
      </c>
      <c r="D974" s="51">
        <v>5.85</v>
      </c>
      <c r="E974" t="s">
        <v>3563</v>
      </c>
      <c r="F974">
        <v>3</v>
      </c>
      <c r="G974">
        <v>596.19290000000001</v>
      </c>
      <c r="H974" t="s">
        <v>3563</v>
      </c>
      <c r="I974" t="s">
        <v>3113</v>
      </c>
    </row>
    <row r="975" spans="2:9" x14ac:dyDescent="0.25">
      <c r="B975" s="16" t="s">
        <v>3564</v>
      </c>
      <c r="C975" s="10" t="s">
        <v>57</v>
      </c>
      <c r="D975" s="51">
        <v>5.88</v>
      </c>
      <c r="E975" t="s">
        <v>3565</v>
      </c>
      <c r="F975">
        <v>3</v>
      </c>
      <c r="G975">
        <v>366.11149999999998</v>
      </c>
      <c r="H975" t="s">
        <v>3565</v>
      </c>
      <c r="I975" t="s">
        <v>3113</v>
      </c>
    </row>
    <row r="976" spans="2:9" x14ac:dyDescent="0.25">
      <c r="B976" s="16" t="s">
        <v>3566</v>
      </c>
      <c r="C976" s="10" t="s">
        <v>57</v>
      </c>
      <c r="D976" s="51">
        <v>5.9</v>
      </c>
      <c r="E976" t="s">
        <v>3567</v>
      </c>
      <c r="F976">
        <v>3</v>
      </c>
      <c r="G976">
        <v>746.29510000000005</v>
      </c>
      <c r="H976" t="s">
        <v>3567</v>
      </c>
      <c r="I976" t="s">
        <v>3113</v>
      </c>
    </row>
    <row r="977" spans="2:9" x14ac:dyDescent="0.25">
      <c r="B977" s="16" t="s">
        <v>3568</v>
      </c>
      <c r="C977" s="10" t="s">
        <v>57</v>
      </c>
      <c r="D977" s="51">
        <v>6.07</v>
      </c>
      <c r="E977" t="s">
        <v>3569</v>
      </c>
      <c r="F977">
        <v>3</v>
      </c>
      <c r="G977">
        <v>590.32719999999995</v>
      </c>
      <c r="H977" t="s">
        <v>3569</v>
      </c>
      <c r="I977" t="s">
        <v>3113</v>
      </c>
    </row>
    <row r="978" spans="2:9" x14ac:dyDescent="0.25">
      <c r="B978" s="16" t="s">
        <v>3570</v>
      </c>
      <c r="C978" s="10" t="s">
        <v>57</v>
      </c>
      <c r="D978" s="51">
        <v>6.22</v>
      </c>
      <c r="E978" t="s">
        <v>3571</v>
      </c>
      <c r="F978">
        <v>3</v>
      </c>
      <c r="G978">
        <v>830.27620000000002</v>
      </c>
      <c r="H978" t="s">
        <v>3571</v>
      </c>
      <c r="I978" t="s">
        <v>3113</v>
      </c>
    </row>
    <row r="979" spans="2:9" x14ac:dyDescent="0.25">
      <c r="B979" s="16" t="s">
        <v>3572</v>
      </c>
      <c r="C979" s="10" t="s">
        <v>57</v>
      </c>
      <c r="D979" s="51">
        <v>0.27</v>
      </c>
      <c r="E979" t="s">
        <v>3573</v>
      </c>
      <c r="F979">
        <v>3</v>
      </c>
      <c r="G979">
        <v>311.92259999999999</v>
      </c>
      <c r="H979" t="s">
        <v>3573</v>
      </c>
      <c r="I979" t="s">
        <v>3113</v>
      </c>
    </row>
    <row r="980" spans="2:9" x14ac:dyDescent="0.25">
      <c r="B980" s="16" t="s">
        <v>3574</v>
      </c>
      <c r="C980" s="10" t="s">
        <v>57</v>
      </c>
      <c r="D980" s="51">
        <v>4.3</v>
      </c>
      <c r="E980" t="s">
        <v>3575</v>
      </c>
      <c r="F980">
        <v>4</v>
      </c>
      <c r="G980">
        <v>190.13679999999999</v>
      </c>
      <c r="H980" t="s">
        <v>3113</v>
      </c>
      <c r="I980" t="s">
        <v>3113</v>
      </c>
    </row>
    <row r="981" spans="2:9" x14ac:dyDescent="0.25">
      <c r="B981" s="16" t="s">
        <v>3576</v>
      </c>
      <c r="C981" s="10" t="s">
        <v>57</v>
      </c>
      <c r="D981" s="51">
        <v>4.28</v>
      </c>
      <c r="E981" t="s">
        <v>3577</v>
      </c>
      <c r="F981">
        <v>3</v>
      </c>
      <c r="G981">
        <v>692.19960000000003</v>
      </c>
      <c r="H981" t="s">
        <v>3577</v>
      </c>
      <c r="I981" t="s">
        <v>3113</v>
      </c>
    </row>
    <row r="982" spans="2:9" x14ac:dyDescent="0.25">
      <c r="B982" s="16" t="s">
        <v>3578</v>
      </c>
      <c r="C982" s="10" t="s">
        <v>57</v>
      </c>
      <c r="D982" s="51">
        <v>4.42</v>
      </c>
      <c r="E982" t="s">
        <v>3579</v>
      </c>
      <c r="F982">
        <v>3</v>
      </c>
      <c r="G982">
        <v>816.26149999999996</v>
      </c>
      <c r="H982" t="s">
        <v>3579</v>
      </c>
      <c r="I982" t="s">
        <v>3113</v>
      </c>
    </row>
    <row r="983" spans="2:9" x14ac:dyDescent="0.25">
      <c r="B983" s="16" t="s">
        <v>3580</v>
      </c>
      <c r="C983" s="10" t="s">
        <v>57</v>
      </c>
      <c r="D983" s="51">
        <v>0.33</v>
      </c>
      <c r="E983" t="s">
        <v>3581</v>
      </c>
      <c r="F983">
        <v>3</v>
      </c>
      <c r="G983">
        <v>1112.4829999999999</v>
      </c>
      <c r="H983" t="s">
        <v>3581</v>
      </c>
      <c r="I983" t="s">
        <v>3113</v>
      </c>
    </row>
    <row r="984" spans="2:9" x14ac:dyDescent="0.25">
      <c r="B984" s="16" t="s">
        <v>3582</v>
      </c>
      <c r="C984" s="10" t="s">
        <v>57</v>
      </c>
      <c r="D984" s="51">
        <v>4.12</v>
      </c>
      <c r="E984" t="s">
        <v>3583</v>
      </c>
      <c r="F984">
        <v>4</v>
      </c>
      <c r="G984">
        <v>189.08760000000001</v>
      </c>
      <c r="H984" t="s">
        <v>3113</v>
      </c>
      <c r="I984" t="s">
        <v>3113</v>
      </c>
    </row>
    <row r="985" spans="2:9" x14ac:dyDescent="0.25">
      <c r="B985" s="16" t="s">
        <v>3584</v>
      </c>
      <c r="C985" s="10" t="s">
        <v>57</v>
      </c>
      <c r="D985" s="51">
        <v>4.12</v>
      </c>
      <c r="E985" t="s">
        <v>3585</v>
      </c>
      <c r="F985">
        <v>3</v>
      </c>
      <c r="G985">
        <v>567.22990000000004</v>
      </c>
      <c r="H985" t="s">
        <v>3585</v>
      </c>
      <c r="I985" t="s">
        <v>3113</v>
      </c>
    </row>
    <row r="986" spans="2:9" x14ac:dyDescent="0.25">
      <c r="B986" s="16" t="s">
        <v>3586</v>
      </c>
      <c r="C986" s="10" t="s">
        <v>57</v>
      </c>
      <c r="D986" s="51">
        <v>4.0999999999999996</v>
      </c>
      <c r="E986" t="s">
        <v>3587</v>
      </c>
      <c r="F986">
        <v>3</v>
      </c>
      <c r="G986">
        <v>338.10359999999997</v>
      </c>
      <c r="H986" t="s">
        <v>3587</v>
      </c>
      <c r="I986" t="s">
        <v>3113</v>
      </c>
    </row>
    <row r="987" spans="2:9" x14ac:dyDescent="0.25">
      <c r="B987" s="16" t="s">
        <v>3588</v>
      </c>
      <c r="C987" s="10" t="s">
        <v>57</v>
      </c>
      <c r="D987" s="51">
        <v>4.4800000000000004</v>
      </c>
      <c r="E987" t="s">
        <v>3589</v>
      </c>
      <c r="F987">
        <v>3</v>
      </c>
      <c r="G987">
        <v>474.20890000000003</v>
      </c>
      <c r="H987" t="s">
        <v>3589</v>
      </c>
      <c r="I987" t="s">
        <v>3113</v>
      </c>
    </row>
    <row r="988" spans="2:9" x14ac:dyDescent="0.25">
      <c r="B988" s="16" t="s">
        <v>3590</v>
      </c>
      <c r="C988" s="10" t="s">
        <v>57</v>
      </c>
      <c r="D988" s="51">
        <v>4.7</v>
      </c>
      <c r="E988" t="s">
        <v>3591</v>
      </c>
      <c r="F988">
        <v>4</v>
      </c>
      <c r="G988">
        <v>110.0745</v>
      </c>
      <c r="H988" t="s">
        <v>3113</v>
      </c>
      <c r="I988" t="s">
        <v>3113</v>
      </c>
    </row>
    <row r="989" spans="2:9" x14ac:dyDescent="0.25">
      <c r="B989" s="16" t="s">
        <v>3592</v>
      </c>
      <c r="C989" s="10" t="s">
        <v>57</v>
      </c>
      <c r="D989" s="51">
        <v>1.17</v>
      </c>
      <c r="E989" t="s">
        <v>3593</v>
      </c>
      <c r="F989">
        <v>3</v>
      </c>
      <c r="G989">
        <v>204.0909</v>
      </c>
      <c r="H989" t="s">
        <v>3593</v>
      </c>
      <c r="I989" t="s">
        <v>3113</v>
      </c>
    </row>
    <row r="990" spans="2:9" x14ac:dyDescent="0.25">
      <c r="B990" s="16" t="s">
        <v>3594</v>
      </c>
      <c r="C990" s="10" t="s">
        <v>57</v>
      </c>
      <c r="D990" s="51">
        <v>4.67</v>
      </c>
      <c r="E990" t="s">
        <v>3595</v>
      </c>
      <c r="F990">
        <v>3</v>
      </c>
      <c r="G990">
        <v>304.13380000000001</v>
      </c>
      <c r="H990" t="s">
        <v>3595</v>
      </c>
      <c r="I990" t="s">
        <v>3113</v>
      </c>
    </row>
    <row r="991" spans="2:9" x14ac:dyDescent="0.25">
      <c r="B991" s="16" t="s">
        <v>3596</v>
      </c>
      <c r="C991" s="10" t="s">
        <v>57</v>
      </c>
      <c r="D991" s="51">
        <v>4.68</v>
      </c>
      <c r="E991" t="s">
        <v>3597</v>
      </c>
      <c r="F991">
        <v>3</v>
      </c>
      <c r="G991">
        <v>368.11989999999997</v>
      </c>
      <c r="H991" t="s">
        <v>3597</v>
      </c>
      <c r="I991" t="s">
        <v>3113</v>
      </c>
    </row>
    <row r="992" spans="2:9" x14ac:dyDescent="0.25">
      <c r="B992" s="16" t="s">
        <v>3598</v>
      </c>
      <c r="C992" s="10" t="s">
        <v>57</v>
      </c>
      <c r="D992" s="51">
        <v>4.68</v>
      </c>
      <c r="E992" t="s">
        <v>3599</v>
      </c>
      <c r="F992">
        <v>3</v>
      </c>
      <c r="G992">
        <v>936.25419999999997</v>
      </c>
      <c r="H992" t="s">
        <v>3599</v>
      </c>
      <c r="I992" t="s">
        <v>3113</v>
      </c>
    </row>
    <row r="993" spans="2:9" x14ac:dyDescent="0.25">
      <c r="B993" s="16" t="s">
        <v>3600</v>
      </c>
      <c r="C993" s="10" t="s">
        <v>57</v>
      </c>
      <c r="D993" s="51">
        <v>4.7</v>
      </c>
      <c r="E993" t="s">
        <v>3601</v>
      </c>
      <c r="F993">
        <v>3</v>
      </c>
      <c r="G993">
        <v>240.1738</v>
      </c>
      <c r="H993" t="s">
        <v>3601</v>
      </c>
      <c r="I993" t="s">
        <v>3113</v>
      </c>
    </row>
    <row r="994" spans="2:9" x14ac:dyDescent="0.25">
      <c r="B994" s="16" t="s">
        <v>3602</v>
      </c>
      <c r="C994" s="10" t="s">
        <v>57</v>
      </c>
      <c r="D994" s="51">
        <v>4.72</v>
      </c>
      <c r="E994" t="s">
        <v>3603</v>
      </c>
      <c r="F994">
        <v>3</v>
      </c>
      <c r="G994">
        <v>214.1345</v>
      </c>
      <c r="H994" t="s">
        <v>3603</v>
      </c>
      <c r="I994" t="s">
        <v>3113</v>
      </c>
    </row>
    <row r="995" spans="2:9" x14ac:dyDescent="0.25">
      <c r="B995" s="16" t="s">
        <v>3604</v>
      </c>
      <c r="C995" s="10" t="s">
        <v>57</v>
      </c>
      <c r="D995" s="51">
        <v>4.83</v>
      </c>
      <c r="E995" t="s">
        <v>3605</v>
      </c>
      <c r="F995">
        <v>3</v>
      </c>
      <c r="G995">
        <v>588.19140000000004</v>
      </c>
      <c r="H995" t="s">
        <v>3605</v>
      </c>
      <c r="I995" t="s">
        <v>3113</v>
      </c>
    </row>
    <row r="996" spans="2:9" x14ac:dyDescent="0.25">
      <c r="B996" s="16" t="s">
        <v>3606</v>
      </c>
      <c r="C996" s="10" t="s">
        <v>57</v>
      </c>
      <c r="D996" s="51">
        <v>4.8</v>
      </c>
      <c r="E996" t="s">
        <v>3607</v>
      </c>
      <c r="F996">
        <v>3</v>
      </c>
      <c r="G996">
        <v>388.04750000000001</v>
      </c>
      <c r="H996" t="s">
        <v>3607</v>
      </c>
      <c r="I996" t="s">
        <v>3113</v>
      </c>
    </row>
    <row r="997" spans="2:9" x14ac:dyDescent="0.25">
      <c r="B997" s="16" t="s">
        <v>3608</v>
      </c>
      <c r="C997" s="10" t="s">
        <v>57</v>
      </c>
      <c r="D997" s="51">
        <v>4.82</v>
      </c>
      <c r="E997" t="s">
        <v>3609</v>
      </c>
      <c r="F997">
        <v>3</v>
      </c>
      <c r="G997">
        <v>920.53800000000001</v>
      </c>
      <c r="H997" t="s">
        <v>3609</v>
      </c>
      <c r="I997" t="s">
        <v>3113</v>
      </c>
    </row>
    <row r="998" spans="2:9" x14ac:dyDescent="0.25">
      <c r="B998" s="16" t="s">
        <v>3610</v>
      </c>
      <c r="C998" s="10" t="s">
        <v>57</v>
      </c>
      <c r="D998" s="51">
        <v>4.95</v>
      </c>
      <c r="E998" t="s">
        <v>3611</v>
      </c>
      <c r="F998">
        <v>3</v>
      </c>
      <c r="G998">
        <v>777.303</v>
      </c>
      <c r="H998" t="s">
        <v>3611</v>
      </c>
      <c r="I998" t="s">
        <v>3113</v>
      </c>
    </row>
    <row r="999" spans="2:9" x14ac:dyDescent="0.25">
      <c r="B999" s="16" t="s">
        <v>3612</v>
      </c>
      <c r="C999" s="10" t="s">
        <v>57</v>
      </c>
      <c r="D999" s="51">
        <v>4.9000000000000004</v>
      </c>
      <c r="E999" t="s">
        <v>3613</v>
      </c>
      <c r="F999">
        <v>4</v>
      </c>
      <c r="G999">
        <v>122.1108</v>
      </c>
      <c r="H999" t="s">
        <v>3113</v>
      </c>
      <c r="I999" t="s">
        <v>3113</v>
      </c>
    </row>
    <row r="1000" spans="2:9" x14ac:dyDescent="0.25">
      <c r="B1000" s="16" t="s">
        <v>3614</v>
      </c>
      <c r="C1000" s="10" t="s">
        <v>57</v>
      </c>
      <c r="D1000" s="51">
        <v>4.95</v>
      </c>
      <c r="E1000" t="s">
        <v>3615</v>
      </c>
      <c r="F1000">
        <v>3</v>
      </c>
      <c r="G1000">
        <v>222.054</v>
      </c>
      <c r="H1000" t="s">
        <v>3615</v>
      </c>
      <c r="I1000" t="s">
        <v>3113</v>
      </c>
    </row>
    <row r="1001" spans="2:9" x14ac:dyDescent="0.25">
      <c r="B1001" s="16" t="s">
        <v>3616</v>
      </c>
      <c r="C1001" s="10" t="s">
        <v>57</v>
      </c>
      <c r="D1001" s="51">
        <v>5.03</v>
      </c>
      <c r="E1001" t="s">
        <v>3617</v>
      </c>
      <c r="F1001">
        <v>3</v>
      </c>
      <c r="G1001">
        <v>548.12080000000003</v>
      </c>
      <c r="H1001" t="s">
        <v>3617</v>
      </c>
      <c r="I1001" t="s">
        <v>3113</v>
      </c>
    </row>
    <row r="1002" spans="2:9" x14ac:dyDescent="0.25">
      <c r="B1002" s="16" t="s">
        <v>3618</v>
      </c>
      <c r="C1002" s="10" t="s">
        <v>57</v>
      </c>
      <c r="D1002" s="51">
        <v>5.15</v>
      </c>
      <c r="E1002" t="s">
        <v>3619</v>
      </c>
      <c r="F1002">
        <v>3</v>
      </c>
      <c r="G1002">
        <v>950.23509999999999</v>
      </c>
      <c r="H1002" t="s">
        <v>3619</v>
      </c>
      <c r="I1002" t="s">
        <v>3113</v>
      </c>
    </row>
    <row r="1003" spans="2:9" x14ac:dyDescent="0.25">
      <c r="B1003" s="16" t="s">
        <v>3620</v>
      </c>
      <c r="C1003" s="10" t="s">
        <v>57</v>
      </c>
      <c r="D1003" s="51">
        <v>5.15</v>
      </c>
      <c r="E1003" t="s">
        <v>3621</v>
      </c>
      <c r="F1003">
        <v>4</v>
      </c>
      <c r="G1003">
        <v>122.1112</v>
      </c>
      <c r="H1003" t="s">
        <v>3113</v>
      </c>
      <c r="I1003" t="s">
        <v>3113</v>
      </c>
    </row>
    <row r="1004" spans="2:9" x14ac:dyDescent="0.25">
      <c r="B1004" s="16" t="s">
        <v>3622</v>
      </c>
      <c r="C1004" s="10" t="s">
        <v>57</v>
      </c>
      <c r="D1004" s="51">
        <v>5.43</v>
      </c>
      <c r="E1004" t="s">
        <v>3623</v>
      </c>
      <c r="F1004">
        <v>3</v>
      </c>
      <c r="G1004">
        <v>418.09219999999999</v>
      </c>
      <c r="H1004" t="s">
        <v>3623</v>
      </c>
      <c r="I1004" t="s">
        <v>3113</v>
      </c>
    </row>
    <row r="1005" spans="2:9" x14ac:dyDescent="0.25">
      <c r="B1005" s="16" t="s">
        <v>3624</v>
      </c>
      <c r="C1005" s="10" t="s">
        <v>57</v>
      </c>
      <c r="D1005" s="51">
        <v>5.28</v>
      </c>
      <c r="E1005" t="s">
        <v>3625</v>
      </c>
      <c r="F1005">
        <v>3</v>
      </c>
      <c r="G1005">
        <v>606.32219999999995</v>
      </c>
      <c r="H1005" t="s">
        <v>3625</v>
      </c>
      <c r="I1005" t="s">
        <v>3113</v>
      </c>
    </row>
    <row r="1006" spans="2:9" x14ac:dyDescent="0.25">
      <c r="B1006" s="16" t="s">
        <v>3626</v>
      </c>
      <c r="C1006" s="10" t="s">
        <v>57</v>
      </c>
      <c r="D1006" s="51">
        <v>5.3</v>
      </c>
      <c r="E1006" t="s">
        <v>3627</v>
      </c>
      <c r="F1006">
        <v>3</v>
      </c>
      <c r="G1006">
        <v>660.26160000000004</v>
      </c>
      <c r="H1006" t="s">
        <v>3627</v>
      </c>
      <c r="I1006" t="s">
        <v>3113</v>
      </c>
    </row>
    <row r="1007" spans="2:9" x14ac:dyDescent="0.25">
      <c r="B1007" s="16" t="s">
        <v>3628</v>
      </c>
      <c r="C1007" s="10" t="s">
        <v>57</v>
      </c>
      <c r="D1007" s="51">
        <v>17.420000000000002</v>
      </c>
      <c r="E1007" t="s">
        <v>3629</v>
      </c>
      <c r="F1007">
        <v>4</v>
      </c>
      <c r="G1007">
        <v>185.95060000000001</v>
      </c>
      <c r="H1007" t="s">
        <v>3113</v>
      </c>
      <c r="I1007" t="s">
        <v>3113</v>
      </c>
    </row>
    <row r="1008" spans="2:9" x14ac:dyDescent="0.25">
      <c r="B1008" s="16" t="s">
        <v>3630</v>
      </c>
      <c r="C1008" s="10" t="s">
        <v>57</v>
      </c>
      <c r="D1008" s="51">
        <v>19.82</v>
      </c>
      <c r="E1008" t="s">
        <v>3631</v>
      </c>
      <c r="F1008">
        <v>4</v>
      </c>
      <c r="G1008">
        <v>162.93469999999999</v>
      </c>
      <c r="H1008" t="s">
        <v>3113</v>
      </c>
      <c r="I1008" t="s">
        <v>3113</v>
      </c>
    </row>
    <row r="1009" spans="2:9" x14ac:dyDescent="0.25">
      <c r="B1009" s="16" t="s">
        <v>3632</v>
      </c>
      <c r="C1009" s="10" t="s">
        <v>57</v>
      </c>
      <c r="D1009" s="51">
        <v>19.7</v>
      </c>
      <c r="E1009" t="s">
        <v>3633</v>
      </c>
      <c r="F1009">
        <v>4</v>
      </c>
      <c r="G1009">
        <v>162.9341</v>
      </c>
      <c r="H1009" t="s">
        <v>3113</v>
      </c>
      <c r="I1009" t="s">
        <v>3113</v>
      </c>
    </row>
    <row r="1010" spans="2:9" x14ac:dyDescent="0.25">
      <c r="B1010" s="16" t="s">
        <v>3634</v>
      </c>
      <c r="C1010" s="10" t="s">
        <v>57</v>
      </c>
      <c r="D1010" s="51">
        <v>19.43</v>
      </c>
      <c r="E1010" t="s">
        <v>3635</v>
      </c>
      <c r="F1010">
        <v>4</v>
      </c>
      <c r="G1010">
        <v>140.953</v>
      </c>
      <c r="H1010" t="s">
        <v>3113</v>
      </c>
      <c r="I1010" t="s">
        <v>3113</v>
      </c>
    </row>
    <row r="1011" spans="2:9" x14ac:dyDescent="0.25">
      <c r="B1011" s="16" t="s">
        <v>3636</v>
      </c>
      <c r="C1011" s="10" t="s">
        <v>57</v>
      </c>
      <c r="D1011" s="51">
        <v>19.32</v>
      </c>
      <c r="E1011" t="s">
        <v>3637</v>
      </c>
      <c r="F1011">
        <v>4</v>
      </c>
      <c r="G1011">
        <v>140.95269999999999</v>
      </c>
      <c r="H1011" t="s">
        <v>3113</v>
      </c>
      <c r="I1011" t="s">
        <v>3113</v>
      </c>
    </row>
    <row r="1012" spans="2:9" x14ac:dyDescent="0.25">
      <c r="B1012" s="16" t="s">
        <v>3638</v>
      </c>
      <c r="C1012" s="10" t="s">
        <v>57</v>
      </c>
      <c r="D1012" s="51">
        <v>19.12</v>
      </c>
      <c r="E1012" t="s">
        <v>3639</v>
      </c>
      <c r="F1012">
        <v>4</v>
      </c>
      <c r="G1012">
        <v>134.93969999999999</v>
      </c>
      <c r="H1012" t="s">
        <v>3113</v>
      </c>
      <c r="I1012" t="s">
        <v>3113</v>
      </c>
    </row>
    <row r="1013" spans="2:9" x14ac:dyDescent="0.25">
      <c r="B1013" s="16" t="s">
        <v>3640</v>
      </c>
      <c r="C1013" s="10" t="s">
        <v>57</v>
      </c>
      <c r="D1013" s="51">
        <v>18.920000000000002</v>
      </c>
      <c r="E1013" t="s">
        <v>3641</v>
      </c>
      <c r="F1013">
        <v>4</v>
      </c>
      <c r="G1013">
        <v>185.94980000000001</v>
      </c>
      <c r="H1013" t="s">
        <v>3113</v>
      </c>
      <c r="I1013" t="s">
        <v>3113</v>
      </c>
    </row>
    <row r="1014" spans="2:9" x14ac:dyDescent="0.25">
      <c r="B1014" s="16" t="s">
        <v>3642</v>
      </c>
      <c r="C1014" s="10" t="s">
        <v>57</v>
      </c>
      <c r="D1014" s="51">
        <v>18.350000000000001</v>
      </c>
      <c r="E1014" t="s">
        <v>3643</v>
      </c>
      <c r="F1014">
        <v>4</v>
      </c>
      <c r="G1014">
        <v>140.95310000000001</v>
      </c>
      <c r="H1014" t="s">
        <v>3113</v>
      </c>
      <c r="I1014" t="s">
        <v>3113</v>
      </c>
    </row>
    <row r="1015" spans="2:9" x14ac:dyDescent="0.25">
      <c r="B1015" s="16" t="s">
        <v>3644</v>
      </c>
      <c r="C1015" s="10" t="s">
        <v>57</v>
      </c>
      <c r="D1015" s="51">
        <v>18.420000000000002</v>
      </c>
      <c r="E1015" t="s">
        <v>3645</v>
      </c>
      <c r="F1015">
        <v>4</v>
      </c>
      <c r="G1015">
        <v>185.95009999999999</v>
      </c>
      <c r="H1015" t="s">
        <v>3113</v>
      </c>
      <c r="I1015" t="s">
        <v>3113</v>
      </c>
    </row>
    <row r="1016" spans="2:9" x14ac:dyDescent="0.25">
      <c r="B1016" s="16" t="s">
        <v>3646</v>
      </c>
      <c r="C1016" s="10" t="s">
        <v>57</v>
      </c>
      <c r="D1016" s="51">
        <v>18.649999999999999</v>
      </c>
      <c r="E1016" t="s">
        <v>3647</v>
      </c>
      <c r="F1016">
        <v>4</v>
      </c>
      <c r="G1016">
        <v>157.95529999999999</v>
      </c>
      <c r="H1016" t="s">
        <v>3113</v>
      </c>
      <c r="I1016" t="s">
        <v>3113</v>
      </c>
    </row>
    <row r="1017" spans="2:9" x14ac:dyDescent="0.25">
      <c r="B1017" s="16" t="s">
        <v>3648</v>
      </c>
      <c r="C1017" s="10" t="s">
        <v>57</v>
      </c>
      <c r="D1017" s="51">
        <v>16.8</v>
      </c>
      <c r="E1017" t="s">
        <v>3649</v>
      </c>
      <c r="F1017">
        <v>3</v>
      </c>
      <c r="G1017">
        <v>1085.8347000000001</v>
      </c>
      <c r="H1017" t="s">
        <v>3649</v>
      </c>
      <c r="I1017" t="s">
        <v>3113</v>
      </c>
    </row>
    <row r="1018" spans="2:9" x14ac:dyDescent="0.25">
      <c r="B1018" s="16" t="s">
        <v>3650</v>
      </c>
      <c r="C1018" s="10" t="s">
        <v>57</v>
      </c>
      <c r="D1018" s="51">
        <v>16.78</v>
      </c>
      <c r="E1018" t="s">
        <v>3651</v>
      </c>
      <c r="F1018">
        <v>3</v>
      </c>
      <c r="G1018">
        <v>1082.1659</v>
      </c>
      <c r="H1018" t="s">
        <v>3651</v>
      </c>
      <c r="I1018" t="s">
        <v>3113</v>
      </c>
    </row>
    <row r="1019" spans="2:9" x14ac:dyDescent="0.25">
      <c r="B1019" s="16" t="s">
        <v>3652</v>
      </c>
      <c r="C1019" s="10" t="s">
        <v>57</v>
      </c>
      <c r="D1019" s="51">
        <v>16.78</v>
      </c>
      <c r="E1019" t="s">
        <v>3653</v>
      </c>
      <c r="F1019">
        <v>3</v>
      </c>
      <c r="G1019">
        <v>1041.6554000000001</v>
      </c>
      <c r="H1019" t="s">
        <v>3653</v>
      </c>
      <c r="I1019" t="s">
        <v>3113</v>
      </c>
    </row>
    <row r="1020" spans="2:9" x14ac:dyDescent="0.25">
      <c r="B1020" s="16" t="s">
        <v>3654</v>
      </c>
      <c r="C1020" s="10" t="s">
        <v>57</v>
      </c>
      <c r="D1020" s="51">
        <v>16.78</v>
      </c>
      <c r="E1020" t="s">
        <v>3655</v>
      </c>
      <c r="F1020">
        <v>3</v>
      </c>
      <c r="G1020">
        <v>1143.4344000000001</v>
      </c>
      <c r="H1020" t="s">
        <v>3655</v>
      </c>
      <c r="I1020" t="s">
        <v>3113</v>
      </c>
    </row>
    <row r="1021" spans="2:9" x14ac:dyDescent="0.25">
      <c r="B1021" s="16" t="s">
        <v>3656</v>
      </c>
      <c r="C1021" s="10" t="s">
        <v>57</v>
      </c>
      <c r="D1021" s="51">
        <v>16.78</v>
      </c>
      <c r="E1021" t="s">
        <v>3657</v>
      </c>
      <c r="F1021">
        <v>3</v>
      </c>
      <c r="G1021">
        <v>1106.0264</v>
      </c>
      <c r="H1021" t="s">
        <v>3657</v>
      </c>
      <c r="I1021" t="s">
        <v>3113</v>
      </c>
    </row>
    <row r="1022" spans="2:9" x14ac:dyDescent="0.25">
      <c r="B1022" s="16" t="s">
        <v>3658</v>
      </c>
      <c r="C1022" s="10" t="s">
        <v>57</v>
      </c>
      <c r="D1022" s="51">
        <v>6.05</v>
      </c>
      <c r="E1022" t="s">
        <v>3659</v>
      </c>
      <c r="F1022">
        <v>3</v>
      </c>
      <c r="G1022">
        <v>610.29499999999996</v>
      </c>
      <c r="H1022" t="s">
        <v>3659</v>
      </c>
      <c r="I1022" t="s">
        <v>3113</v>
      </c>
    </row>
    <row r="1023" spans="2:9" x14ac:dyDescent="0.25">
      <c r="B1023" s="16" t="s">
        <v>3660</v>
      </c>
      <c r="C1023" s="10" t="s">
        <v>57</v>
      </c>
      <c r="D1023" s="51">
        <v>16.8</v>
      </c>
      <c r="E1023" t="s">
        <v>3661</v>
      </c>
      <c r="F1023">
        <v>3</v>
      </c>
      <c r="G1023">
        <v>1105.854</v>
      </c>
      <c r="H1023" t="s">
        <v>3661</v>
      </c>
      <c r="I1023" t="s">
        <v>3113</v>
      </c>
    </row>
    <row r="1024" spans="2:9" x14ac:dyDescent="0.25">
      <c r="B1024" s="16" t="s">
        <v>3662</v>
      </c>
      <c r="C1024" s="10" t="s">
        <v>57</v>
      </c>
      <c r="D1024" s="51">
        <v>16.8</v>
      </c>
      <c r="E1024" t="s">
        <v>3663</v>
      </c>
      <c r="F1024">
        <v>3</v>
      </c>
      <c r="G1024">
        <v>1108.6934000000001</v>
      </c>
      <c r="H1024" t="s">
        <v>3663</v>
      </c>
      <c r="I1024" t="s">
        <v>3113</v>
      </c>
    </row>
    <row r="1025" spans="2:9" x14ac:dyDescent="0.25">
      <c r="B1025" s="16" t="s">
        <v>3664</v>
      </c>
      <c r="C1025" s="10" t="s">
        <v>57</v>
      </c>
      <c r="D1025" s="51">
        <v>16.78</v>
      </c>
      <c r="E1025" t="s">
        <v>3665</v>
      </c>
      <c r="F1025">
        <v>3</v>
      </c>
      <c r="G1025">
        <v>1091.4565</v>
      </c>
      <c r="H1025" t="s">
        <v>3665</v>
      </c>
      <c r="I1025" t="s">
        <v>3113</v>
      </c>
    </row>
    <row r="1026" spans="2:9" x14ac:dyDescent="0.25">
      <c r="B1026" s="16" t="s">
        <v>3666</v>
      </c>
      <c r="C1026" s="10" t="s">
        <v>57</v>
      </c>
      <c r="D1026" s="51">
        <v>16.78</v>
      </c>
      <c r="E1026" t="s">
        <v>3667</v>
      </c>
      <c r="F1026">
        <v>3</v>
      </c>
      <c r="G1026">
        <v>1050.1842999999999</v>
      </c>
      <c r="H1026" t="s">
        <v>3667</v>
      </c>
      <c r="I1026" t="s">
        <v>3113</v>
      </c>
    </row>
    <row r="1027" spans="2:9" x14ac:dyDescent="0.25">
      <c r="B1027" s="16" t="s">
        <v>3668</v>
      </c>
      <c r="C1027" s="10" t="s">
        <v>57</v>
      </c>
      <c r="D1027" s="51">
        <v>16.78</v>
      </c>
      <c r="E1027" t="s">
        <v>3669</v>
      </c>
      <c r="F1027">
        <v>3</v>
      </c>
      <c r="G1027">
        <v>1149.9645</v>
      </c>
      <c r="H1027" t="s">
        <v>3669</v>
      </c>
      <c r="I1027" t="s">
        <v>3113</v>
      </c>
    </row>
    <row r="1028" spans="2:9" x14ac:dyDescent="0.25">
      <c r="B1028" s="16" t="s">
        <v>3670</v>
      </c>
      <c r="C1028" s="10" t="s">
        <v>57</v>
      </c>
      <c r="D1028" s="51">
        <v>16.03</v>
      </c>
      <c r="E1028" t="s">
        <v>3671</v>
      </c>
      <c r="F1028">
        <v>3</v>
      </c>
      <c r="G1028">
        <v>135.97649999999999</v>
      </c>
      <c r="H1028" t="s">
        <v>3671</v>
      </c>
      <c r="I1028" t="s">
        <v>3113</v>
      </c>
    </row>
    <row r="1029" spans="2:9" x14ac:dyDescent="0.25">
      <c r="B1029" s="16" t="s">
        <v>3672</v>
      </c>
      <c r="C1029" s="10" t="s">
        <v>57</v>
      </c>
      <c r="D1029" s="51">
        <v>15.68</v>
      </c>
      <c r="E1029" t="s">
        <v>3117</v>
      </c>
      <c r="F1029">
        <v>3</v>
      </c>
      <c r="G1029">
        <v>549.62109999999996</v>
      </c>
      <c r="H1029" t="s">
        <v>3117</v>
      </c>
      <c r="I1029" t="s">
        <v>3113</v>
      </c>
    </row>
    <row r="1030" spans="2:9" x14ac:dyDescent="0.25">
      <c r="B1030" s="16" t="s">
        <v>3673</v>
      </c>
      <c r="C1030" s="10" t="s">
        <v>57</v>
      </c>
      <c r="D1030" s="51">
        <v>15.7</v>
      </c>
      <c r="E1030" t="s">
        <v>3203</v>
      </c>
      <c r="F1030">
        <v>3</v>
      </c>
      <c r="G1030">
        <v>564.55939999999998</v>
      </c>
      <c r="H1030" t="s">
        <v>3203</v>
      </c>
      <c r="I1030" t="s">
        <v>3113</v>
      </c>
    </row>
    <row r="1031" spans="2:9" x14ac:dyDescent="0.25">
      <c r="B1031" s="16" t="s">
        <v>3674</v>
      </c>
      <c r="C1031" s="10" t="s">
        <v>57</v>
      </c>
      <c r="D1031" s="51">
        <v>15.82</v>
      </c>
      <c r="E1031" t="s">
        <v>3675</v>
      </c>
      <c r="F1031">
        <v>3</v>
      </c>
      <c r="G1031">
        <v>229.13339999999999</v>
      </c>
      <c r="H1031" t="s">
        <v>3675</v>
      </c>
      <c r="I1031" t="s">
        <v>3113</v>
      </c>
    </row>
    <row r="1032" spans="2:9" x14ac:dyDescent="0.25">
      <c r="B1032" s="16" t="s">
        <v>3676</v>
      </c>
      <c r="C1032" s="10" t="s">
        <v>57</v>
      </c>
      <c r="D1032" s="51">
        <v>4.2</v>
      </c>
      <c r="E1032" t="s">
        <v>3677</v>
      </c>
      <c r="F1032">
        <v>3</v>
      </c>
      <c r="G1032">
        <v>704.23609999999996</v>
      </c>
      <c r="H1032" t="s">
        <v>3677</v>
      </c>
      <c r="I1032" t="s">
        <v>3113</v>
      </c>
    </row>
    <row r="1033" spans="2:9" x14ac:dyDescent="0.25">
      <c r="B1033" s="16" t="s">
        <v>3678</v>
      </c>
      <c r="C1033" s="10" t="s">
        <v>57</v>
      </c>
      <c r="D1033" s="51">
        <v>16.329999999999998</v>
      </c>
      <c r="E1033" t="s">
        <v>3679</v>
      </c>
      <c r="F1033">
        <v>3</v>
      </c>
      <c r="G1033">
        <v>536.52729999999997</v>
      </c>
      <c r="H1033" t="s">
        <v>3679</v>
      </c>
      <c r="I1033" t="s">
        <v>3113</v>
      </c>
    </row>
    <row r="1034" spans="2:9" x14ac:dyDescent="0.25">
      <c r="B1034" s="16" t="s">
        <v>3680</v>
      </c>
      <c r="C1034" s="10" t="s">
        <v>57</v>
      </c>
      <c r="D1034" s="51">
        <v>16.420000000000002</v>
      </c>
      <c r="E1034" t="s">
        <v>3117</v>
      </c>
      <c r="F1034">
        <v>3</v>
      </c>
      <c r="G1034">
        <v>549.62090000000001</v>
      </c>
      <c r="H1034" t="s">
        <v>3117</v>
      </c>
      <c r="I1034" t="s">
        <v>3113</v>
      </c>
    </row>
    <row r="1035" spans="2:9" x14ac:dyDescent="0.25">
      <c r="B1035" s="16" t="s">
        <v>3681</v>
      </c>
      <c r="C1035" s="10" t="s">
        <v>57</v>
      </c>
      <c r="D1035" s="51">
        <v>14.58</v>
      </c>
      <c r="E1035" t="s">
        <v>3682</v>
      </c>
      <c r="F1035">
        <v>4</v>
      </c>
      <c r="G1035">
        <v>550.62469999999996</v>
      </c>
      <c r="H1035" t="s">
        <v>3113</v>
      </c>
      <c r="I1035" t="s">
        <v>3113</v>
      </c>
    </row>
    <row r="1036" spans="2:9" x14ac:dyDescent="0.25">
      <c r="B1036" s="16" t="s">
        <v>3683</v>
      </c>
      <c r="C1036" s="10" t="s">
        <v>57</v>
      </c>
      <c r="D1036" s="51">
        <v>15.07</v>
      </c>
      <c r="E1036" t="s">
        <v>3117</v>
      </c>
      <c r="F1036">
        <v>3</v>
      </c>
      <c r="G1036">
        <v>549.62109999999996</v>
      </c>
      <c r="H1036" t="s">
        <v>3117</v>
      </c>
      <c r="I1036" t="s">
        <v>3113</v>
      </c>
    </row>
    <row r="1037" spans="2:9" x14ac:dyDescent="0.25">
      <c r="B1037" s="16" t="s">
        <v>3684</v>
      </c>
      <c r="C1037" s="10" t="s">
        <v>57</v>
      </c>
      <c r="D1037" s="51">
        <v>13.77</v>
      </c>
      <c r="E1037" t="s">
        <v>3685</v>
      </c>
      <c r="F1037">
        <v>3</v>
      </c>
      <c r="G1037">
        <v>979.26969999999994</v>
      </c>
      <c r="H1037" t="s">
        <v>3685</v>
      </c>
      <c r="I1037" t="s">
        <v>3113</v>
      </c>
    </row>
    <row r="1038" spans="2:9" x14ac:dyDescent="0.25">
      <c r="B1038" s="16" t="s">
        <v>3686</v>
      </c>
      <c r="C1038" s="10" t="s">
        <v>57</v>
      </c>
      <c r="D1038" s="51">
        <v>14.18</v>
      </c>
      <c r="E1038" t="s">
        <v>3687</v>
      </c>
      <c r="F1038">
        <v>3</v>
      </c>
      <c r="G1038">
        <v>530.40049999999997</v>
      </c>
      <c r="H1038" t="s">
        <v>3687</v>
      </c>
      <c r="I1038" t="s">
        <v>3113</v>
      </c>
    </row>
    <row r="1039" spans="2:9" x14ac:dyDescent="0.25">
      <c r="B1039" s="16" t="s">
        <v>3688</v>
      </c>
      <c r="C1039" s="10" t="s">
        <v>57</v>
      </c>
      <c r="D1039" s="51">
        <v>14.1</v>
      </c>
      <c r="E1039" t="s">
        <v>3689</v>
      </c>
      <c r="F1039">
        <v>3</v>
      </c>
      <c r="G1039">
        <v>530.40089999999998</v>
      </c>
      <c r="H1039" t="s">
        <v>3689</v>
      </c>
      <c r="I1039" t="s">
        <v>3113</v>
      </c>
    </row>
    <row r="1040" spans="2:9" x14ac:dyDescent="0.25">
      <c r="B1040" s="16" t="s">
        <v>3690</v>
      </c>
      <c r="C1040" s="10" t="s">
        <v>57</v>
      </c>
      <c r="D1040" s="51">
        <v>12.23</v>
      </c>
      <c r="E1040" t="s">
        <v>3691</v>
      </c>
      <c r="F1040">
        <v>3</v>
      </c>
      <c r="G1040">
        <v>680.81949999999995</v>
      </c>
      <c r="H1040" t="s">
        <v>3691</v>
      </c>
      <c r="I1040" t="s">
        <v>3113</v>
      </c>
    </row>
    <row r="1041" spans="2:9" x14ac:dyDescent="0.25">
      <c r="B1041" s="16" t="s">
        <v>3692</v>
      </c>
      <c r="C1041" s="10" t="s">
        <v>57</v>
      </c>
      <c r="D1041" s="51">
        <v>11.73</v>
      </c>
      <c r="E1041" t="s">
        <v>3693</v>
      </c>
      <c r="F1041">
        <v>3</v>
      </c>
      <c r="G1041">
        <v>546.39549999999997</v>
      </c>
      <c r="H1041" t="s">
        <v>3693</v>
      </c>
      <c r="I1041" t="s">
        <v>3113</v>
      </c>
    </row>
    <row r="1042" spans="2:9" x14ac:dyDescent="0.25">
      <c r="B1042" s="16" t="s">
        <v>3694</v>
      </c>
      <c r="C1042" s="10" t="s">
        <v>57</v>
      </c>
      <c r="D1042" s="51">
        <v>11.8</v>
      </c>
      <c r="E1042" t="s">
        <v>3695</v>
      </c>
      <c r="F1042">
        <v>3</v>
      </c>
      <c r="G1042">
        <v>653.59469999999999</v>
      </c>
      <c r="H1042" t="s">
        <v>3695</v>
      </c>
      <c r="I1042" t="s">
        <v>3113</v>
      </c>
    </row>
    <row r="1043" spans="2:9" x14ac:dyDescent="0.25">
      <c r="B1043" s="16" t="s">
        <v>3696</v>
      </c>
      <c r="C1043" s="10" t="s">
        <v>57</v>
      </c>
      <c r="D1043" s="51">
        <v>11.78</v>
      </c>
      <c r="E1043" t="s">
        <v>3697</v>
      </c>
      <c r="F1043">
        <v>3</v>
      </c>
      <c r="G1043">
        <v>944.6431</v>
      </c>
      <c r="H1043" t="s">
        <v>3697</v>
      </c>
      <c r="I1043" t="s">
        <v>3113</v>
      </c>
    </row>
    <row r="1044" spans="2:9" x14ac:dyDescent="0.25">
      <c r="B1044" s="16" t="s">
        <v>3698</v>
      </c>
      <c r="C1044" s="10" t="s">
        <v>57</v>
      </c>
      <c r="D1044" s="51">
        <v>11.53</v>
      </c>
      <c r="E1044" t="s">
        <v>3699</v>
      </c>
      <c r="F1044">
        <v>3</v>
      </c>
      <c r="G1044">
        <v>810.0711</v>
      </c>
      <c r="H1044" t="s">
        <v>3699</v>
      </c>
      <c r="I1044" t="s">
        <v>3113</v>
      </c>
    </row>
    <row r="1045" spans="2:9" x14ac:dyDescent="0.25">
      <c r="B1045" s="16" t="s">
        <v>3700</v>
      </c>
      <c r="C1045" s="10" t="s">
        <v>57</v>
      </c>
      <c r="D1045" s="51">
        <v>10.1</v>
      </c>
      <c r="E1045" t="s">
        <v>3701</v>
      </c>
      <c r="F1045">
        <v>3</v>
      </c>
      <c r="G1045">
        <v>493.55900000000003</v>
      </c>
      <c r="H1045" t="s">
        <v>3701</v>
      </c>
      <c r="I1045" t="s">
        <v>3113</v>
      </c>
    </row>
    <row r="1046" spans="2:9" x14ac:dyDescent="0.25">
      <c r="B1046" s="16" t="s">
        <v>3702</v>
      </c>
      <c r="C1046" s="10" t="s">
        <v>57</v>
      </c>
      <c r="D1046" s="51">
        <v>10.1</v>
      </c>
      <c r="E1046" t="s">
        <v>3703</v>
      </c>
      <c r="F1046">
        <v>3</v>
      </c>
      <c r="G1046">
        <v>655.52229999999997</v>
      </c>
      <c r="H1046" t="s">
        <v>3703</v>
      </c>
      <c r="I1046" t="s">
        <v>3113</v>
      </c>
    </row>
    <row r="1047" spans="2:9" x14ac:dyDescent="0.25">
      <c r="B1047" s="16" t="s">
        <v>3704</v>
      </c>
      <c r="C1047" s="10" t="s">
        <v>57</v>
      </c>
      <c r="D1047" s="51">
        <v>10.6</v>
      </c>
      <c r="E1047" t="s">
        <v>3705</v>
      </c>
      <c r="F1047">
        <v>3</v>
      </c>
      <c r="G1047">
        <v>535.60530000000006</v>
      </c>
      <c r="H1047" t="s">
        <v>3705</v>
      </c>
      <c r="I1047" t="s">
        <v>3113</v>
      </c>
    </row>
    <row r="1048" spans="2:9" x14ac:dyDescent="0.25">
      <c r="B1048" s="16" t="s">
        <v>3706</v>
      </c>
      <c r="C1048" s="10" t="s">
        <v>57</v>
      </c>
      <c r="D1048" s="51">
        <v>10.73</v>
      </c>
      <c r="E1048" t="s">
        <v>3707</v>
      </c>
      <c r="F1048">
        <v>3</v>
      </c>
      <c r="G1048">
        <v>700.61199999999997</v>
      </c>
      <c r="H1048" t="s">
        <v>3707</v>
      </c>
      <c r="I1048" t="s">
        <v>3113</v>
      </c>
    </row>
    <row r="1049" spans="2:9" x14ac:dyDescent="0.25">
      <c r="B1049" s="16" t="s">
        <v>3708</v>
      </c>
      <c r="C1049" s="10" t="s">
        <v>57</v>
      </c>
      <c r="D1049" s="51">
        <v>0.56999999999999995</v>
      </c>
      <c r="E1049" t="s">
        <v>3181</v>
      </c>
      <c r="F1049">
        <v>3</v>
      </c>
      <c r="G1049">
        <v>218.96029999999999</v>
      </c>
      <c r="H1049" t="s">
        <v>3181</v>
      </c>
      <c r="I1049" t="s">
        <v>3113</v>
      </c>
    </row>
    <row r="1050" spans="2:9" x14ac:dyDescent="0.25">
      <c r="B1050" s="16" t="s">
        <v>3709</v>
      </c>
      <c r="C1050" s="10" t="s">
        <v>57</v>
      </c>
      <c r="D1050" s="51">
        <v>0.17</v>
      </c>
      <c r="E1050" t="s">
        <v>3353</v>
      </c>
      <c r="F1050">
        <v>3</v>
      </c>
      <c r="G1050">
        <v>279.8621</v>
      </c>
      <c r="H1050" t="s">
        <v>3353</v>
      </c>
      <c r="I1050" t="s">
        <v>3113</v>
      </c>
    </row>
    <row r="1051" spans="2:9" x14ac:dyDescent="0.25">
      <c r="B1051" s="16" t="s">
        <v>3710</v>
      </c>
      <c r="C1051" s="10" t="s">
        <v>57</v>
      </c>
      <c r="D1051" s="51">
        <v>0.3</v>
      </c>
      <c r="E1051" t="s">
        <v>3711</v>
      </c>
      <c r="F1051">
        <v>3</v>
      </c>
      <c r="G1051">
        <v>565.89239999999995</v>
      </c>
      <c r="H1051" t="s">
        <v>3711</v>
      </c>
      <c r="I1051" t="s">
        <v>3113</v>
      </c>
    </row>
    <row r="1052" spans="2:9" x14ac:dyDescent="0.25">
      <c r="B1052" s="16" t="s">
        <v>3712</v>
      </c>
      <c r="C1052" s="10" t="s">
        <v>57</v>
      </c>
      <c r="D1052" s="51">
        <v>0.28000000000000003</v>
      </c>
      <c r="E1052" t="s">
        <v>3713</v>
      </c>
      <c r="F1052">
        <v>3</v>
      </c>
      <c r="G1052">
        <v>413.95119999999997</v>
      </c>
      <c r="H1052" t="s">
        <v>3713</v>
      </c>
      <c r="I1052" t="s">
        <v>3113</v>
      </c>
    </row>
    <row r="1053" spans="2:9" x14ac:dyDescent="0.25">
      <c r="B1053" s="16" t="s">
        <v>3714</v>
      </c>
      <c r="C1053" s="10" t="s">
        <v>57</v>
      </c>
      <c r="D1053" s="51">
        <v>0.3</v>
      </c>
      <c r="E1053" t="s">
        <v>3715</v>
      </c>
      <c r="F1053">
        <v>3</v>
      </c>
      <c r="G1053">
        <v>909.58849999999995</v>
      </c>
      <c r="H1053" t="s">
        <v>3715</v>
      </c>
      <c r="I1053" t="s">
        <v>3113</v>
      </c>
    </row>
    <row r="1054" spans="2:9" x14ac:dyDescent="0.25">
      <c r="B1054" s="16" t="s">
        <v>3716</v>
      </c>
      <c r="C1054" s="10" t="s">
        <v>57</v>
      </c>
      <c r="D1054" s="51">
        <v>0.35</v>
      </c>
      <c r="E1054" t="s">
        <v>3717</v>
      </c>
      <c r="F1054">
        <v>3</v>
      </c>
      <c r="G1054">
        <v>1099.4636</v>
      </c>
      <c r="H1054" t="s">
        <v>3717</v>
      </c>
      <c r="I1054" t="s">
        <v>3113</v>
      </c>
    </row>
    <row r="1055" spans="2:9" x14ac:dyDescent="0.25">
      <c r="B1055" s="16" t="s">
        <v>3718</v>
      </c>
      <c r="C1055" s="10" t="s">
        <v>57</v>
      </c>
      <c r="D1055" s="51">
        <v>0.35</v>
      </c>
      <c r="E1055" t="s">
        <v>3719</v>
      </c>
      <c r="F1055">
        <v>3</v>
      </c>
      <c r="G1055">
        <v>165.95529999999999</v>
      </c>
      <c r="H1055" t="s">
        <v>3719</v>
      </c>
      <c r="I1055" t="s">
        <v>3113</v>
      </c>
    </row>
    <row r="1056" spans="2:9" x14ac:dyDescent="0.25">
      <c r="B1056" s="16" t="s">
        <v>3720</v>
      </c>
      <c r="C1056" s="10" t="s">
        <v>57</v>
      </c>
      <c r="D1056" s="51">
        <v>0.32</v>
      </c>
      <c r="E1056" t="s">
        <v>3721</v>
      </c>
      <c r="F1056">
        <v>3</v>
      </c>
      <c r="G1056">
        <v>1801.1949999999999</v>
      </c>
      <c r="H1056" t="s">
        <v>3721</v>
      </c>
      <c r="I1056" t="s">
        <v>3113</v>
      </c>
    </row>
    <row r="1057" spans="2:9" x14ac:dyDescent="0.25">
      <c r="B1057" s="16" t="s">
        <v>3722</v>
      </c>
      <c r="C1057" s="10" t="s">
        <v>57</v>
      </c>
      <c r="D1057" s="51">
        <v>0.33</v>
      </c>
      <c r="E1057" t="s">
        <v>3723</v>
      </c>
      <c r="F1057">
        <v>3</v>
      </c>
      <c r="G1057">
        <v>1509.2843</v>
      </c>
      <c r="H1057" t="s">
        <v>3723</v>
      </c>
      <c r="I1057" t="s">
        <v>3113</v>
      </c>
    </row>
    <row r="1058" spans="2:9" x14ac:dyDescent="0.25">
      <c r="B1058" s="16" t="s">
        <v>3724</v>
      </c>
      <c r="C1058" s="10" t="s">
        <v>57</v>
      </c>
      <c r="D1058" s="51">
        <v>0.3</v>
      </c>
      <c r="E1058" t="s">
        <v>3725</v>
      </c>
      <c r="F1058">
        <v>3</v>
      </c>
      <c r="G1058">
        <v>1414.3641</v>
      </c>
      <c r="H1058" t="s">
        <v>3725</v>
      </c>
      <c r="I1058" t="s">
        <v>3113</v>
      </c>
    </row>
    <row r="1059" spans="2:9" x14ac:dyDescent="0.25">
      <c r="B1059" s="16" t="s">
        <v>3726</v>
      </c>
      <c r="C1059" s="10" t="s">
        <v>57</v>
      </c>
      <c r="D1059" s="51">
        <v>0.32</v>
      </c>
      <c r="E1059" t="s">
        <v>3727</v>
      </c>
      <c r="F1059">
        <v>3</v>
      </c>
      <c r="G1059">
        <v>1378.3982000000001</v>
      </c>
      <c r="H1059" t="s">
        <v>3727</v>
      </c>
      <c r="I1059" t="s">
        <v>3113</v>
      </c>
    </row>
    <row r="1060" spans="2:9" x14ac:dyDescent="0.25">
      <c r="B1060" s="16" t="s">
        <v>3728</v>
      </c>
      <c r="C1060" s="10" t="s">
        <v>57</v>
      </c>
      <c r="D1060" s="51">
        <v>0.52</v>
      </c>
      <c r="E1060" t="s">
        <v>3729</v>
      </c>
      <c r="F1060">
        <v>3</v>
      </c>
      <c r="G1060">
        <v>522.90110000000004</v>
      </c>
      <c r="H1060" t="s">
        <v>3729</v>
      </c>
      <c r="I1060" t="s">
        <v>3113</v>
      </c>
    </row>
    <row r="1061" spans="2:9" x14ac:dyDescent="0.25">
      <c r="B1061" s="16" t="s">
        <v>3730</v>
      </c>
      <c r="C1061" s="10" t="s">
        <v>57</v>
      </c>
      <c r="D1061" s="51">
        <v>0.48</v>
      </c>
      <c r="E1061" t="s">
        <v>3731</v>
      </c>
      <c r="F1061">
        <v>3</v>
      </c>
      <c r="G1061">
        <v>399.17700000000002</v>
      </c>
      <c r="H1061" t="s">
        <v>3731</v>
      </c>
      <c r="I1061" t="s">
        <v>3113</v>
      </c>
    </row>
    <row r="1062" spans="2:9" x14ac:dyDescent="0.25">
      <c r="B1062" s="16" t="s">
        <v>3732</v>
      </c>
      <c r="C1062" s="10" t="s">
        <v>57</v>
      </c>
      <c r="D1062" s="51">
        <v>0.4</v>
      </c>
      <c r="E1062" t="s">
        <v>3733</v>
      </c>
      <c r="F1062">
        <v>3</v>
      </c>
      <c r="G1062">
        <v>1466.4413999999999</v>
      </c>
      <c r="H1062" t="s">
        <v>3733</v>
      </c>
      <c r="I1062" t="s">
        <v>3113</v>
      </c>
    </row>
    <row r="1063" spans="2:9" x14ac:dyDescent="0.25">
      <c r="B1063" s="16" t="s">
        <v>3734</v>
      </c>
      <c r="C1063" s="10" t="s">
        <v>57</v>
      </c>
      <c r="D1063" s="51">
        <v>4.63</v>
      </c>
      <c r="E1063" t="s">
        <v>3735</v>
      </c>
      <c r="F1063">
        <v>3</v>
      </c>
      <c r="G1063">
        <v>404.14830000000001</v>
      </c>
      <c r="H1063" t="s">
        <v>3735</v>
      </c>
      <c r="I1063" t="s">
        <v>3113</v>
      </c>
    </row>
    <row r="1064" spans="2:9" x14ac:dyDescent="0.25">
      <c r="B1064" s="16" t="s">
        <v>3736</v>
      </c>
      <c r="C1064" s="10" t="s">
        <v>57</v>
      </c>
      <c r="D1064" s="51">
        <v>0.38</v>
      </c>
      <c r="E1064" t="s">
        <v>3737</v>
      </c>
      <c r="F1064">
        <v>3</v>
      </c>
      <c r="G1064">
        <v>403.16829999999999</v>
      </c>
      <c r="H1064" t="s">
        <v>3737</v>
      </c>
      <c r="I1064" t="s">
        <v>3113</v>
      </c>
    </row>
    <row r="1065" spans="2:9" x14ac:dyDescent="0.25">
      <c r="B1065" s="16" t="s">
        <v>3738</v>
      </c>
      <c r="C1065" s="10" t="s">
        <v>57</v>
      </c>
      <c r="D1065" s="51">
        <v>0.42</v>
      </c>
      <c r="E1065" t="s">
        <v>3739</v>
      </c>
      <c r="F1065">
        <v>3</v>
      </c>
      <c r="G1065">
        <v>635.26329999999996</v>
      </c>
      <c r="H1065" t="s">
        <v>3739</v>
      </c>
      <c r="I1065" t="s">
        <v>3113</v>
      </c>
    </row>
    <row r="1066" spans="2:9" x14ac:dyDescent="0.25">
      <c r="B1066" s="16" t="s">
        <v>3740</v>
      </c>
      <c r="C1066" s="10" t="s">
        <v>57</v>
      </c>
      <c r="D1066" s="51">
        <v>0.43</v>
      </c>
      <c r="E1066" t="s">
        <v>3741</v>
      </c>
      <c r="F1066">
        <v>3</v>
      </c>
      <c r="G1066">
        <v>959.37080000000003</v>
      </c>
      <c r="H1066" t="s">
        <v>3741</v>
      </c>
      <c r="I1066" t="s">
        <v>3113</v>
      </c>
    </row>
    <row r="1067" spans="2:9" x14ac:dyDescent="0.25">
      <c r="B1067" s="16" t="s">
        <v>3742</v>
      </c>
      <c r="C1067" s="10" t="s">
        <v>57</v>
      </c>
      <c r="D1067" s="51">
        <v>0.4</v>
      </c>
      <c r="E1067" t="s">
        <v>3743</v>
      </c>
      <c r="F1067">
        <v>3</v>
      </c>
      <c r="G1067">
        <v>637.20839999999998</v>
      </c>
      <c r="H1067" t="s">
        <v>3743</v>
      </c>
      <c r="I1067" t="s">
        <v>3113</v>
      </c>
    </row>
    <row r="1068" spans="2:9" x14ac:dyDescent="0.25">
      <c r="B1068" s="16" t="s">
        <v>3744</v>
      </c>
      <c r="C1068" s="10" t="s">
        <v>57</v>
      </c>
      <c r="D1068" s="51">
        <v>1.97</v>
      </c>
      <c r="E1068" t="s">
        <v>3745</v>
      </c>
      <c r="F1068">
        <v>4</v>
      </c>
      <c r="G1068">
        <v>163.0282</v>
      </c>
      <c r="H1068" t="s">
        <v>3113</v>
      </c>
      <c r="I1068" t="s">
        <v>3113</v>
      </c>
    </row>
    <row r="1069" spans="2:9" x14ac:dyDescent="0.25">
      <c r="B1069" s="16" t="s">
        <v>3746</v>
      </c>
      <c r="C1069" s="10" t="s">
        <v>57</v>
      </c>
      <c r="D1069" s="51">
        <v>1.8</v>
      </c>
      <c r="E1069" t="s">
        <v>3747</v>
      </c>
      <c r="F1069">
        <v>3</v>
      </c>
      <c r="G1069">
        <v>220.0746</v>
      </c>
      <c r="H1069" t="s">
        <v>3747</v>
      </c>
      <c r="I1069" t="s">
        <v>3113</v>
      </c>
    </row>
    <row r="1070" spans="2:9" x14ac:dyDescent="0.25">
      <c r="B1070" s="16" t="s">
        <v>3748</v>
      </c>
      <c r="C1070" s="10" t="s">
        <v>57</v>
      </c>
      <c r="D1070" s="51">
        <v>1.78</v>
      </c>
      <c r="E1070" t="s">
        <v>3503</v>
      </c>
      <c r="F1070">
        <v>3</v>
      </c>
      <c r="G1070">
        <v>176.0488</v>
      </c>
      <c r="H1070" t="s">
        <v>3503</v>
      </c>
      <c r="I1070" t="s">
        <v>3113</v>
      </c>
    </row>
    <row r="1071" spans="2:9" x14ac:dyDescent="0.25">
      <c r="B1071" s="16" t="s">
        <v>3749</v>
      </c>
      <c r="C1071" s="10" t="s">
        <v>57</v>
      </c>
      <c r="D1071" s="51">
        <v>13.85</v>
      </c>
      <c r="E1071" t="s">
        <v>3750</v>
      </c>
      <c r="F1071">
        <v>3</v>
      </c>
      <c r="G1071">
        <v>921.77719999999999</v>
      </c>
      <c r="H1071" t="s">
        <v>3750</v>
      </c>
      <c r="I1071" t="s">
        <v>3113</v>
      </c>
    </row>
    <row r="1072" spans="2:9" x14ac:dyDescent="0.25">
      <c r="B1072" s="16" t="s">
        <v>3751</v>
      </c>
      <c r="C1072" s="10" t="s">
        <v>57</v>
      </c>
      <c r="D1072" s="51">
        <v>0.87</v>
      </c>
      <c r="E1072" t="s">
        <v>3752</v>
      </c>
      <c r="F1072">
        <v>3</v>
      </c>
      <c r="G1072">
        <v>169.03890000000001</v>
      </c>
      <c r="H1072" t="s">
        <v>3752</v>
      </c>
      <c r="I1072" t="s">
        <v>3113</v>
      </c>
    </row>
    <row r="1073" spans="2:9" x14ac:dyDescent="0.25">
      <c r="B1073" s="16" t="s">
        <v>3753</v>
      </c>
      <c r="C1073" s="10" t="s">
        <v>57</v>
      </c>
      <c r="D1073" s="51">
        <v>1.37</v>
      </c>
      <c r="E1073" t="s">
        <v>3754</v>
      </c>
      <c r="F1073">
        <v>4</v>
      </c>
      <c r="G1073">
        <v>195.09059999999999</v>
      </c>
      <c r="H1073" t="s">
        <v>3113</v>
      </c>
      <c r="I1073" t="s">
        <v>3113</v>
      </c>
    </row>
    <row r="1074" spans="2:9" x14ac:dyDescent="0.25">
      <c r="B1074" s="16" t="s">
        <v>3755</v>
      </c>
      <c r="C1074" s="10" t="s">
        <v>57</v>
      </c>
      <c r="D1074" s="51">
        <v>1.08</v>
      </c>
      <c r="E1074" t="s">
        <v>3756</v>
      </c>
      <c r="F1074">
        <v>3</v>
      </c>
      <c r="G1074">
        <v>318.14389999999997</v>
      </c>
      <c r="H1074" t="s">
        <v>3756</v>
      </c>
      <c r="I1074" t="s">
        <v>3113</v>
      </c>
    </row>
    <row r="1075" spans="2:9" x14ac:dyDescent="0.25">
      <c r="B1075" s="16" t="s">
        <v>3757</v>
      </c>
      <c r="C1075" s="10" t="s">
        <v>57</v>
      </c>
      <c r="D1075" s="51">
        <v>1.08</v>
      </c>
      <c r="E1075" t="s">
        <v>3181</v>
      </c>
      <c r="F1075">
        <v>3</v>
      </c>
      <c r="G1075">
        <v>218.95949999999999</v>
      </c>
      <c r="H1075" t="s">
        <v>3181</v>
      </c>
      <c r="I1075" t="s">
        <v>3113</v>
      </c>
    </row>
    <row r="1076" spans="2:9" x14ac:dyDescent="0.25">
      <c r="B1076" s="16" t="s">
        <v>3758</v>
      </c>
      <c r="C1076" s="10" t="s">
        <v>57</v>
      </c>
      <c r="D1076" s="51">
        <v>0.97</v>
      </c>
      <c r="E1076" t="s">
        <v>3759</v>
      </c>
      <c r="F1076">
        <v>4</v>
      </c>
      <c r="G1076">
        <v>117.0814</v>
      </c>
      <c r="H1076" t="s">
        <v>3113</v>
      </c>
      <c r="I1076" t="s">
        <v>3113</v>
      </c>
    </row>
    <row r="1077" spans="2:9" x14ac:dyDescent="0.25">
      <c r="B1077" s="16" t="s">
        <v>3760</v>
      </c>
      <c r="C1077" s="10" t="s">
        <v>57</v>
      </c>
      <c r="D1077" s="51">
        <v>11.5</v>
      </c>
      <c r="E1077" t="s">
        <v>3121</v>
      </c>
      <c r="F1077">
        <v>3</v>
      </c>
      <c r="G1077">
        <v>530.40070000000003</v>
      </c>
      <c r="H1077" t="s">
        <v>3121</v>
      </c>
      <c r="I1077" t="s">
        <v>3113</v>
      </c>
    </row>
    <row r="1078" spans="2:9" x14ac:dyDescent="0.25">
      <c r="B1078" s="16" t="s">
        <v>3761</v>
      </c>
      <c r="C1078" s="10" t="s">
        <v>57</v>
      </c>
      <c r="D1078" s="51">
        <v>9</v>
      </c>
      <c r="E1078" t="s">
        <v>3762</v>
      </c>
      <c r="F1078">
        <v>3</v>
      </c>
      <c r="G1078">
        <v>935.5598</v>
      </c>
      <c r="H1078" t="s">
        <v>3762</v>
      </c>
      <c r="I1078" t="s">
        <v>3113</v>
      </c>
    </row>
    <row r="1079" spans="2:9" x14ac:dyDescent="0.25">
      <c r="B1079" s="16" t="s">
        <v>3763</v>
      </c>
      <c r="C1079" s="10" t="s">
        <v>57</v>
      </c>
      <c r="D1079" s="51">
        <v>8.93</v>
      </c>
      <c r="E1079" t="s">
        <v>3764</v>
      </c>
      <c r="F1079">
        <v>3</v>
      </c>
      <c r="G1079">
        <v>809.54840000000002</v>
      </c>
      <c r="H1079" t="s">
        <v>3764</v>
      </c>
      <c r="I1079" t="s">
        <v>3113</v>
      </c>
    </row>
    <row r="1080" spans="2:9" x14ac:dyDescent="0.25">
      <c r="B1080" s="16" t="s">
        <v>3765</v>
      </c>
      <c r="C1080" s="10" t="s">
        <v>57</v>
      </c>
      <c r="D1080" s="51">
        <v>8.7799999999999994</v>
      </c>
      <c r="E1080" t="s">
        <v>3766</v>
      </c>
      <c r="F1080">
        <v>3</v>
      </c>
      <c r="G1080">
        <v>501.36720000000003</v>
      </c>
      <c r="H1080" t="s">
        <v>3766</v>
      </c>
      <c r="I1080" t="s">
        <v>3113</v>
      </c>
    </row>
    <row r="1081" spans="2:9" x14ac:dyDescent="0.25">
      <c r="B1081" s="16" t="s">
        <v>3767</v>
      </c>
      <c r="C1081" s="10" t="s">
        <v>57</v>
      </c>
      <c r="D1081" s="51">
        <v>9.15</v>
      </c>
      <c r="E1081" t="s">
        <v>3768</v>
      </c>
      <c r="F1081">
        <v>3</v>
      </c>
      <c r="G1081">
        <v>463.08440000000002</v>
      </c>
      <c r="H1081" t="s">
        <v>3768</v>
      </c>
      <c r="I1081" t="s">
        <v>3113</v>
      </c>
    </row>
    <row r="1082" spans="2:9" x14ac:dyDescent="0.25">
      <c r="B1082" s="16" t="s">
        <v>3769</v>
      </c>
      <c r="C1082" s="10" t="s">
        <v>57</v>
      </c>
      <c r="D1082" s="51">
        <v>9.4700000000000006</v>
      </c>
      <c r="E1082" t="s">
        <v>3770</v>
      </c>
      <c r="F1082">
        <v>3</v>
      </c>
      <c r="G1082">
        <v>791.53200000000004</v>
      </c>
      <c r="H1082" t="s">
        <v>3770</v>
      </c>
      <c r="I1082" t="s">
        <v>3113</v>
      </c>
    </row>
    <row r="1083" spans="2:9" x14ac:dyDescent="0.25">
      <c r="B1083" s="16" t="s">
        <v>3771</v>
      </c>
      <c r="C1083" s="10" t="s">
        <v>57</v>
      </c>
      <c r="D1083" s="51">
        <v>9.42</v>
      </c>
      <c r="E1083" t="s">
        <v>3772</v>
      </c>
      <c r="F1083">
        <v>3</v>
      </c>
      <c r="G1083">
        <v>434.36279999999999</v>
      </c>
      <c r="H1083" t="s">
        <v>3772</v>
      </c>
      <c r="I1083" t="s">
        <v>3113</v>
      </c>
    </row>
    <row r="1084" spans="2:9" x14ac:dyDescent="0.25">
      <c r="B1084" s="16" t="s">
        <v>3773</v>
      </c>
      <c r="C1084" s="10" t="s">
        <v>57</v>
      </c>
      <c r="D1084" s="51">
        <v>9.5</v>
      </c>
      <c r="E1084" t="s">
        <v>3774</v>
      </c>
      <c r="F1084">
        <v>3</v>
      </c>
      <c r="G1084">
        <v>583.46839999999997</v>
      </c>
      <c r="H1084" t="s">
        <v>3774</v>
      </c>
      <c r="I1084" t="s">
        <v>3113</v>
      </c>
    </row>
    <row r="1085" spans="2:9" x14ac:dyDescent="0.25">
      <c r="B1085" s="16" t="s">
        <v>3775</v>
      </c>
      <c r="C1085" s="10" t="s">
        <v>57</v>
      </c>
      <c r="D1085" s="51">
        <v>6.37</v>
      </c>
      <c r="E1085" t="s">
        <v>3776</v>
      </c>
      <c r="F1085">
        <v>3</v>
      </c>
      <c r="G1085">
        <v>888.28200000000004</v>
      </c>
      <c r="H1085" t="s">
        <v>3776</v>
      </c>
      <c r="I1085" t="s">
        <v>3113</v>
      </c>
    </row>
    <row r="1086" spans="2:9" x14ac:dyDescent="0.25">
      <c r="B1086" s="16" t="s">
        <v>3777</v>
      </c>
      <c r="C1086" s="10" t="s">
        <v>57</v>
      </c>
      <c r="D1086" s="51">
        <v>0.77</v>
      </c>
      <c r="E1086" t="s">
        <v>3778</v>
      </c>
      <c r="F1086">
        <v>3</v>
      </c>
      <c r="G1086">
        <v>230.2</v>
      </c>
      <c r="H1086" t="s">
        <v>3778</v>
      </c>
      <c r="I1086" t="s">
        <v>3113</v>
      </c>
    </row>
    <row r="1087" spans="2:9" x14ac:dyDescent="0.25">
      <c r="B1087" s="16" t="s">
        <v>3779</v>
      </c>
      <c r="C1087" s="10" t="s">
        <v>57</v>
      </c>
      <c r="D1087" s="51">
        <v>6.72</v>
      </c>
      <c r="E1087" t="s">
        <v>3780</v>
      </c>
      <c r="F1087">
        <v>3</v>
      </c>
      <c r="G1087">
        <v>533.31179999999995</v>
      </c>
      <c r="H1087" t="s">
        <v>3780</v>
      </c>
      <c r="I1087" t="s">
        <v>3113</v>
      </c>
    </row>
    <row r="1088" spans="2:9" x14ac:dyDescent="0.25">
      <c r="B1088" s="16" t="s">
        <v>3781</v>
      </c>
      <c r="C1088" s="10" t="s">
        <v>57</v>
      </c>
      <c r="D1088" s="51">
        <v>6.9</v>
      </c>
      <c r="E1088" t="s">
        <v>3782</v>
      </c>
      <c r="F1088">
        <v>3</v>
      </c>
      <c r="G1088">
        <v>408.24860000000001</v>
      </c>
      <c r="H1088" t="s">
        <v>3782</v>
      </c>
      <c r="I1088" t="s">
        <v>3113</v>
      </c>
    </row>
    <row r="1089" spans="2:9" x14ac:dyDescent="0.25">
      <c r="B1089" s="16" t="s">
        <v>3783</v>
      </c>
      <c r="C1089" s="10" t="s">
        <v>57</v>
      </c>
      <c r="D1089" s="51">
        <v>6.87</v>
      </c>
      <c r="E1089" t="s">
        <v>3784</v>
      </c>
      <c r="F1089">
        <v>4</v>
      </c>
      <c r="G1089">
        <v>211.19579999999999</v>
      </c>
      <c r="H1089" t="s">
        <v>3113</v>
      </c>
      <c r="I1089" t="s">
        <v>3113</v>
      </c>
    </row>
    <row r="1090" spans="2:9" x14ac:dyDescent="0.25">
      <c r="B1090" s="16" t="s">
        <v>3785</v>
      </c>
      <c r="C1090" s="10" t="s">
        <v>57</v>
      </c>
      <c r="D1090" s="51">
        <v>6.52</v>
      </c>
      <c r="E1090" t="s">
        <v>3786</v>
      </c>
      <c r="F1090">
        <v>3</v>
      </c>
      <c r="G1090">
        <v>704.21050000000002</v>
      </c>
      <c r="H1090" t="s">
        <v>3786</v>
      </c>
      <c r="I1090" t="s">
        <v>3113</v>
      </c>
    </row>
    <row r="1091" spans="2:9" x14ac:dyDescent="0.25">
      <c r="B1091" s="16" t="s">
        <v>3787</v>
      </c>
      <c r="C1091" s="10" t="s">
        <v>57</v>
      </c>
      <c r="D1091" s="51">
        <v>6.55</v>
      </c>
      <c r="E1091" t="s">
        <v>3788</v>
      </c>
      <c r="F1091">
        <v>3</v>
      </c>
      <c r="G1091">
        <v>889.48760000000004</v>
      </c>
      <c r="H1091" t="s">
        <v>3788</v>
      </c>
      <c r="I1091" t="s">
        <v>3113</v>
      </c>
    </row>
    <row r="1092" spans="2:9" x14ac:dyDescent="0.25">
      <c r="B1092" s="16" t="s">
        <v>3789</v>
      </c>
      <c r="C1092" s="10" t="s">
        <v>57</v>
      </c>
      <c r="D1092" s="51">
        <v>7.12</v>
      </c>
      <c r="E1092" t="s">
        <v>3790</v>
      </c>
      <c r="F1092">
        <v>3</v>
      </c>
      <c r="G1092">
        <v>614.33439999999996</v>
      </c>
      <c r="H1092" t="s">
        <v>3790</v>
      </c>
      <c r="I1092" t="s">
        <v>3113</v>
      </c>
    </row>
    <row r="1093" spans="2:9" x14ac:dyDescent="0.25">
      <c r="B1093" s="16" t="s">
        <v>3791</v>
      </c>
      <c r="C1093" s="10" t="s">
        <v>57</v>
      </c>
      <c r="D1093" s="51">
        <v>2.15</v>
      </c>
      <c r="E1093" t="s">
        <v>3792</v>
      </c>
      <c r="F1093">
        <v>3</v>
      </c>
      <c r="G1093">
        <v>381.1662</v>
      </c>
      <c r="H1093" t="s">
        <v>3792</v>
      </c>
      <c r="I1093" t="s">
        <v>3113</v>
      </c>
    </row>
    <row r="1094" spans="2:9" x14ac:dyDescent="0.25">
      <c r="B1094" s="16" t="s">
        <v>3793</v>
      </c>
      <c r="C1094" s="10" t="s">
        <v>57</v>
      </c>
      <c r="D1094" s="51">
        <v>2.2000000000000002</v>
      </c>
      <c r="E1094" t="s">
        <v>3794</v>
      </c>
      <c r="F1094">
        <v>3</v>
      </c>
      <c r="G1094">
        <v>181.03890000000001</v>
      </c>
      <c r="H1094" t="s">
        <v>3794</v>
      </c>
      <c r="I1094" t="s">
        <v>3113</v>
      </c>
    </row>
    <row r="1095" spans="2:9" x14ac:dyDescent="0.25">
      <c r="B1095" s="16" t="s">
        <v>3795</v>
      </c>
      <c r="C1095" s="10" t="s">
        <v>57</v>
      </c>
      <c r="D1095" s="51">
        <v>2.4300000000000002</v>
      </c>
      <c r="E1095" t="s">
        <v>3796</v>
      </c>
      <c r="F1095">
        <v>4</v>
      </c>
      <c r="G1095">
        <v>242.20150000000001</v>
      </c>
      <c r="H1095" t="s">
        <v>3113</v>
      </c>
      <c r="I1095" t="s">
        <v>3113</v>
      </c>
    </row>
    <row r="1096" spans="2:9" x14ac:dyDescent="0.25">
      <c r="B1096" s="16" t="s">
        <v>3797</v>
      </c>
      <c r="C1096" s="10" t="s">
        <v>57</v>
      </c>
      <c r="D1096" s="51">
        <v>2.4</v>
      </c>
      <c r="E1096" t="s">
        <v>3798</v>
      </c>
      <c r="F1096">
        <v>3</v>
      </c>
      <c r="G1096">
        <v>489.15050000000002</v>
      </c>
      <c r="H1096" t="s">
        <v>3798</v>
      </c>
      <c r="I1096" t="s">
        <v>3113</v>
      </c>
    </row>
    <row r="1097" spans="2:9" x14ac:dyDescent="0.25">
      <c r="B1097" s="16" t="s">
        <v>3799</v>
      </c>
      <c r="C1097" s="10" t="s">
        <v>57</v>
      </c>
      <c r="D1097" s="51">
        <v>3.3</v>
      </c>
      <c r="E1097" t="s">
        <v>3800</v>
      </c>
      <c r="F1097">
        <v>3</v>
      </c>
      <c r="G1097">
        <v>477.19839999999999</v>
      </c>
      <c r="H1097" t="s">
        <v>3800</v>
      </c>
      <c r="I1097" t="s">
        <v>3113</v>
      </c>
    </row>
    <row r="1098" spans="2:9" x14ac:dyDescent="0.25">
      <c r="B1098" s="16" t="s">
        <v>3801</v>
      </c>
      <c r="C1098" s="10" t="s">
        <v>57</v>
      </c>
      <c r="D1098" s="51">
        <v>3.53</v>
      </c>
      <c r="E1098" t="s">
        <v>3802</v>
      </c>
      <c r="F1098">
        <v>4</v>
      </c>
      <c r="G1098">
        <v>140.08539999999999</v>
      </c>
      <c r="H1098" t="s">
        <v>3113</v>
      </c>
      <c r="I1098" t="s">
        <v>3113</v>
      </c>
    </row>
    <row r="1099" spans="2:9" x14ac:dyDescent="0.25">
      <c r="B1099" s="16" t="s">
        <v>3803</v>
      </c>
      <c r="C1099" s="10" t="s">
        <v>57</v>
      </c>
      <c r="D1099" s="51">
        <v>3.53</v>
      </c>
      <c r="E1099" t="s">
        <v>3804</v>
      </c>
      <c r="F1099">
        <v>3</v>
      </c>
      <c r="G1099">
        <v>218.06020000000001</v>
      </c>
      <c r="H1099" t="s">
        <v>3804</v>
      </c>
      <c r="I1099" t="s">
        <v>3113</v>
      </c>
    </row>
    <row r="1100" spans="2:9" x14ac:dyDescent="0.25">
      <c r="B1100" s="16" t="s">
        <v>3805</v>
      </c>
      <c r="C1100" s="10" t="s">
        <v>57</v>
      </c>
      <c r="D1100" s="51">
        <v>3.17</v>
      </c>
      <c r="E1100" t="s">
        <v>3806</v>
      </c>
      <c r="F1100">
        <v>3</v>
      </c>
      <c r="G1100">
        <v>195.05430000000001</v>
      </c>
      <c r="H1100" t="s">
        <v>3806</v>
      </c>
      <c r="I1100" t="s">
        <v>3113</v>
      </c>
    </row>
    <row r="1101" spans="2:9" x14ac:dyDescent="0.25">
      <c r="B1101" s="16" t="s">
        <v>3807</v>
      </c>
      <c r="C1101" s="10" t="s">
        <v>57</v>
      </c>
      <c r="D1101" s="51">
        <v>3.48</v>
      </c>
      <c r="E1101" t="s">
        <v>3267</v>
      </c>
      <c r="F1101">
        <v>3</v>
      </c>
      <c r="G1101">
        <v>280.09629999999999</v>
      </c>
      <c r="H1101" t="s">
        <v>3267</v>
      </c>
      <c r="I1101" t="s">
        <v>3113</v>
      </c>
    </row>
    <row r="1102" spans="2:9" x14ac:dyDescent="0.25">
      <c r="B1102" s="16" t="s">
        <v>3808</v>
      </c>
      <c r="C1102" s="10" t="s">
        <v>57</v>
      </c>
      <c r="D1102" s="51">
        <v>3.48</v>
      </c>
      <c r="E1102" t="s">
        <v>3809</v>
      </c>
      <c r="F1102">
        <v>3</v>
      </c>
      <c r="G1102">
        <v>752.24779999999998</v>
      </c>
      <c r="H1102" t="s">
        <v>3809</v>
      </c>
      <c r="I1102" t="s">
        <v>3113</v>
      </c>
    </row>
    <row r="1103" spans="2:9" x14ac:dyDescent="0.25">
      <c r="B1103" s="16" t="s">
        <v>3810</v>
      </c>
      <c r="C1103" s="10" t="s">
        <v>57</v>
      </c>
      <c r="D1103" s="51">
        <v>3.72</v>
      </c>
      <c r="E1103" t="s">
        <v>3811</v>
      </c>
      <c r="F1103">
        <v>3</v>
      </c>
      <c r="G1103">
        <v>615.25310000000002</v>
      </c>
      <c r="H1103" t="s">
        <v>3811</v>
      </c>
      <c r="I1103" t="s">
        <v>3113</v>
      </c>
    </row>
    <row r="1104" spans="2:9" x14ac:dyDescent="0.25">
      <c r="B1104" s="16" t="s">
        <v>3812</v>
      </c>
      <c r="C1104" s="10" t="s">
        <v>57</v>
      </c>
      <c r="D1104" s="51">
        <v>3.7</v>
      </c>
      <c r="E1104" t="s">
        <v>3813</v>
      </c>
      <c r="F1104">
        <v>4</v>
      </c>
      <c r="G1104">
        <v>179.959</v>
      </c>
      <c r="H1104" t="s">
        <v>3113</v>
      </c>
      <c r="I1104" t="s">
        <v>3113</v>
      </c>
    </row>
    <row r="1105" spans="2:9" x14ac:dyDescent="0.25">
      <c r="B1105" s="16" t="s">
        <v>3814</v>
      </c>
      <c r="C1105" s="10" t="s">
        <v>57</v>
      </c>
      <c r="D1105" s="51">
        <v>3.68</v>
      </c>
      <c r="E1105" t="s">
        <v>3815</v>
      </c>
      <c r="F1105">
        <v>3</v>
      </c>
      <c r="G1105">
        <v>564.99969999999996</v>
      </c>
      <c r="H1105" t="s">
        <v>3815</v>
      </c>
      <c r="I1105" t="s">
        <v>3113</v>
      </c>
    </row>
    <row r="1106" spans="2:9" x14ac:dyDescent="0.25">
      <c r="B1106" s="16" t="s">
        <v>3816</v>
      </c>
      <c r="C1106" s="10" t="s">
        <v>57</v>
      </c>
      <c r="D1106" s="51">
        <v>3.63</v>
      </c>
      <c r="E1106" t="s">
        <v>3817</v>
      </c>
      <c r="F1106">
        <v>3</v>
      </c>
      <c r="G1106">
        <v>494.11840000000001</v>
      </c>
      <c r="H1106" t="s">
        <v>3817</v>
      </c>
      <c r="I1106" t="s">
        <v>3113</v>
      </c>
    </row>
    <row r="1107" spans="2:9" x14ac:dyDescent="0.25">
      <c r="B1107" s="16" t="s">
        <v>3818</v>
      </c>
      <c r="C1107" s="10" t="s">
        <v>57</v>
      </c>
      <c r="D1107" s="51">
        <v>2.98</v>
      </c>
      <c r="E1107" t="s">
        <v>3819</v>
      </c>
      <c r="F1107">
        <v>4</v>
      </c>
      <c r="G1107">
        <v>140.04900000000001</v>
      </c>
      <c r="H1107" t="s">
        <v>3113</v>
      </c>
      <c r="I1107" t="s">
        <v>3113</v>
      </c>
    </row>
    <row r="1108" spans="2:9" x14ac:dyDescent="0.25">
      <c r="B1108" s="16" t="s">
        <v>3820</v>
      </c>
      <c r="C1108" s="10" t="s">
        <v>57</v>
      </c>
      <c r="D1108" s="51">
        <v>3.02</v>
      </c>
      <c r="E1108" t="s">
        <v>3821</v>
      </c>
      <c r="F1108">
        <v>3</v>
      </c>
      <c r="G1108">
        <v>351.15539999999999</v>
      </c>
      <c r="H1108" t="s">
        <v>3821</v>
      </c>
      <c r="I1108" t="s">
        <v>3113</v>
      </c>
    </row>
    <row r="1109" spans="2:9" x14ac:dyDescent="0.25">
      <c r="B1109" s="16" t="s">
        <v>3822</v>
      </c>
      <c r="C1109" s="10" t="s">
        <v>57</v>
      </c>
      <c r="D1109" s="51">
        <v>3.08</v>
      </c>
      <c r="E1109" t="s">
        <v>3823</v>
      </c>
      <c r="F1109">
        <v>3</v>
      </c>
      <c r="G1109">
        <v>641.26859999999999</v>
      </c>
      <c r="H1109" t="s">
        <v>3823</v>
      </c>
      <c r="I1109" t="s">
        <v>3113</v>
      </c>
    </row>
    <row r="1110" spans="2:9" x14ac:dyDescent="0.25">
      <c r="B1110" s="16" t="s">
        <v>3824</v>
      </c>
      <c r="C1110" s="10" t="s">
        <v>57</v>
      </c>
      <c r="D1110" s="51">
        <v>3.12</v>
      </c>
      <c r="E1110" t="s">
        <v>3825</v>
      </c>
      <c r="F1110">
        <v>3</v>
      </c>
      <c r="G1110">
        <v>148.07730000000001</v>
      </c>
      <c r="H1110" t="s">
        <v>3825</v>
      </c>
      <c r="I1110" t="s">
        <v>3113</v>
      </c>
    </row>
    <row r="1111" spans="2:9" x14ac:dyDescent="0.25">
      <c r="B1111" s="16" t="s">
        <v>3826</v>
      </c>
      <c r="C1111" s="10" t="s">
        <v>57</v>
      </c>
      <c r="D1111" s="51">
        <v>3.2</v>
      </c>
      <c r="E1111" t="s">
        <v>3827</v>
      </c>
      <c r="F1111">
        <v>3</v>
      </c>
      <c r="G1111">
        <v>651.80269999999996</v>
      </c>
      <c r="H1111" t="s">
        <v>3827</v>
      </c>
      <c r="I1111" t="s">
        <v>3113</v>
      </c>
    </row>
    <row r="1112" spans="2:9" x14ac:dyDescent="0.25">
      <c r="B1112" s="16" t="s">
        <v>3828</v>
      </c>
      <c r="C1112" s="10" t="s">
        <v>57</v>
      </c>
      <c r="D1112" s="51">
        <v>3.15</v>
      </c>
      <c r="E1112" t="s">
        <v>3829</v>
      </c>
      <c r="F1112">
        <v>3</v>
      </c>
      <c r="G1112">
        <v>206.05889999999999</v>
      </c>
      <c r="H1112" t="s">
        <v>3829</v>
      </c>
      <c r="I1112" t="s">
        <v>3113</v>
      </c>
    </row>
    <row r="1113" spans="2:9" x14ac:dyDescent="0.25">
      <c r="B1113" s="16" t="s">
        <v>3830</v>
      </c>
      <c r="C1113" s="10" t="s">
        <v>57</v>
      </c>
      <c r="D1113" s="51">
        <v>3.13</v>
      </c>
      <c r="E1113" t="s">
        <v>3831</v>
      </c>
      <c r="F1113">
        <v>3</v>
      </c>
      <c r="G1113">
        <v>220.08189999999999</v>
      </c>
      <c r="H1113" t="s">
        <v>3831</v>
      </c>
      <c r="I1113" t="s">
        <v>3113</v>
      </c>
    </row>
    <row r="1114" spans="2:9" x14ac:dyDescent="0.25">
      <c r="B1114" s="16" t="s">
        <v>3832</v>
      </c>
      <c r="C1114" s="10" t="s">
        <v>57</v>
      </c>
      <c r="D1114" s="51">
        <v>2.78</v>
      </c>
      <c r="E1114" t="s">
        <v>3833</v>
      </c>
      <c r="F1114">
        <v>3</v>
      </c>
      <c r="G1114">
        <v>246.1542</v>
      </c>
      <c r="H1114" t="s">
        <v>3833</v>
      </c>
      <c r="I1114" t="s">
        <v>3113</v>
      </c>
    </row>
    <row r="1115" spans="2:9" x14ac:dyDescent="0.25">
      <c r="B1115" s="16" t="s">
        <v>3834</v>
      </c>
      <c r="C1115" s="10" t="s">
        <v>57</v>
      </c>
      <c r="D1115" s="51">
        <v>2.85</v>
      </c>
      <c r="E1115" t="s">
        <v>3835</v>
      </c>
      <c r="F1115">
        <v>3</v>
      </c>
      <c r="G1115">
        <v>643.28139999999996</v>
      </c>
      <c r="H1115" t="s">
        <v>3835</v>
      </c>
      <c r="I1115" t="s">
        <v>3113</v>
      </c>
    </row>
    <row r="1116" spans="2:9" x14ac:dyDescent="0.25">
      <c r="B1116" s="16" t="s">
        <v>3836</v>
      </c>
      <c r="C1116" s="10" t="s">
        <v>57</v>
      </c>
      <c r="D1116" s="51">
        <v>2.9</v>
      </c>
      <c r="E1116" t="s">
        <v>3837</v>
      </c>
      <c r="F1116">
        <v>3</v>
      </c>
      <c r="G1116">
        <v>517.14160000000004</v>
      </c>
      <c r="H1116" t="s">
        <v>3837</v>
      </c>
      <c r="I1116" t="s">
        <v>3113</v>
      </c>
    </row>
    <row r="1117" spans="2:9" x14ac:dyDescent="0.25">
      <c r="B1117" s="16" t="s">
        <v>3838</v>
      </c>
      <c r="C1117" s="10" t="s">
        <v>57</v>
      </c>
      <c r="D1117" s="51">
        <v>2.5299999999999998</v>
      </c>
      <c r="E1117" t="s">
        <v>3839</v>
      </c>
      <c r="F1117">
        <v>3</v>
      </c>
      <c r="G1117">
        <v>168.04339999999999</v>
      </c>
      <c r="H1117" t="s">
        <v>3839</v>
      </c>
      <c r="I1117" t="s">
        <v>3113</v>
      </c>
    </row>
    <row r="1118" spans="2:9" x14ac:dyDescent="0.25">
      <c r="B1118" s="16" t="s">
        <v>3840</v>
      </c>
      <c r="C1118" s="10" t="s">
        <v>57</v>
      </c>
      <c r="D1118" s="51">
        <v>2.52</v>
      </c>
      <c r="E1118" t="s">
        <v>3841</v>
      </c>
      <c r="F1118">
        <v>4</v>
      </c>
      <c r="G1118">
        <v>167.0598</v>
      </c>
      <c r="H1118" t="s">
        <v>3113</v>
      </c>
      <c r="I1118" t="s">
        <v>3113</v>
      </c>
    </row>
    <row r="1119" spans="2:9" x14ac:dyDescent="0.25">
      <c r="B1119" s="16" t="s">
        <v>3842</v>
      </c>
      <c r="C1119" s="10" t="s">
        <v>57</v>
      </c>
      <c r="D1119" s="51">
        <v>2.52</v>
      </c>
      <c r="E1119" t="s">
        <v>3843</v>
      </c>
      <c r="F1119">
        <v>3</v>
      </c>
      <c r="G1119">
        <v>195.04400000000001</v>
      </c>
      <c r="H1119" t="s">
        <v>3843</v>
      </c>
      <c r="I1119" t="s">
        <v>3113</v>
      </c>
    </row>
    <row r="1120" spans="2:9" x14ac:dyDescent="0.25">
      <c r="B1120" s="16" t="s">
        <v>3844</v>
      </c>
      <c r="C1120" s="10" t="s">
        <v>57</v>
      </c>
      <c r="D1120" s="51">
        <v>2.68</v>
      </c>
      <c r="E1120" t="s">
        <v>3845</v>
      </c>
      <c r="F1120">
        <v>4</v>
      </c>
      <c r="G1120">
        <v>112.0544</v>
      </c>
      <c r="H1120" t="s">
        <v>3113</v>
      </c>
      <c r="I1120" t="s">
        <v>3113</v>
      </c>
    </row>
    <row r="1121" spans="2:9" x14ac:dyDescent="0.25">
      <c r="B1121" s="16" t="s">
        <v>3846</v>
      </c>
      <c r="C1121" s="10" t="s">
        <v>57</v>
      </c>
      <c r="D1121" s="51">
        <v>5.45</v>
      </c>
      <c r="E1121" t="s">
        <v>3847</v>
      </c>
      <c r="F1121">
        <v>3</v>
      </c>
      <c r="G1121">
        <v>508.13869999999997</v>
      </c>
      <c r="H1121" t="s">
        <v>3847</v>
      </c>
      <c r="I1121" t="s">
        <v>3113</v>
      </c>
    </row>
    <row r="1122" spans="2:9" x14ac:dyDescent="0.25">
      <c r="B1122" s="16" t="s">
        <v>3848</v>
      </c>
      <c r="C1122" s="10" t="s">
        <v>57</v>
      </c>
      <c r="D1122" s="51">
        <v>5.55</v>
      </c>
      <c r="E1122" t="s">
        <v>3849</v>
      </c>
      <c r="F1122">
        <v>3</v>
      </c>
      <c r="G1122">
        <v>620.18640000000005</v>
      </c>
      <c r="H1122" t="s">
        <v>3849</v>
      </c>
      <c r="I1122" t="s">
        <v>3113</v>
      </c>
    </row>
    <row r="1123" spans="2:9" x14ac:dyDescent="0.25">
      <c r="B1123" s="16" t="s">
        <v>3850</v>
      </c>
      <c r="C1123" s="10" t="s">
        <v>57</v>
      </c>
      <c r="D1123" s="51">
        <v>5.55</v>
      </c>
      <c r="E1123" t="s">
        <v>3851</v>
      </c>
      <c r="F1123">
        <v>3</v>
      </c>
      <c r="G1123">
        <v>262.19630000000001</v>
      </c>
      <c r="H1123" t="s">
        <v>3851</v>
      </c>
      <c r="I1123" t="s">
        <v>3113</v>
      </c>
    </row>
    <row r="1124" spans="2:9" x14ac:dyDescent="0.25">
      <c r="B1124" s="16" t="s">
        <v>3852</v>
      </c>
      <c r="C1124" s="10" t="s">
        <v>57</v>
      </c>
      <c r="D1124" s="51">
        <v>5.55</v>
      </c>
      <c r="E1124" t="s">
        <v>3853</v>
      </c>
      <c r="F1124">
        <v>3</v>
      </c>
      <c r="G1124">
        <v>514.14949999999999</v>
      </c>
      <c r="H1124" t="s">
        <v>3853</v>
      </c>
      <c r="I1124" t="s">
        <v>3113</v>
      </c>
    </row>
    <row r="1125" spans="2:9" x14ac:dyDescent="0.25">
      <c r="B1125" s="16" t="s">
        <v>3854</v>
      </c>
      <c r="C1125" s="10" t="s">
        <v>57</v>
      </c>
      <c r="D1125" s="51">
        <v>5.75</v>
      </c>
      <c r="E1125" t="s">
        <v>3855</v>
      </c>
      <c r="F1125">
        <v>3</v>
      </c>
      <c r="G1125">
        <v>620.19119999999998</v>
      </c>
      <c r="H1125" t="s">
        <v>3855</v>
      </c>
      <c r="I1125" t="s">
        <v>3113</v>
      </c>
    </row>
    <row r="1126" spans="2:9" x14ac:dyDescent="0.25">
      <c r="B1126" s="16" t="s">
        <v>3856</v>
      </c>
      <c r="C1126" s="10" t="s">
        <v>57</v>
      </c>
      <c r="D1126" s="51">
        <v>5.8</v>
      </c>
      <c r="E1126" t="s">
        <v>3857</v>
      </c>
      <c r="F1126">
        <v>3</v>
      </c>
      <c r="G1126">
        <v>628.29629999999997</v>
      </c>
      <c r="H1126" t="s">
        <v>3857</v>
      </c>
      <c r="I1126" t="s">
        <v>3113</v>
      </c>
    </row>
    <row r="1127" spans="2:9" x14ac:dyDescent="0.25">
      <c r="B1127" s="16" t="s">
        <v>3858</v>
      </c>
      <c r="C1127" s="10" t="s">
        <v>57</v>
      </c>
      <c r="D1127" s="51">
        <v>6.02</v>
      </c>
      <c r="E1127" t="s">
        <v>3859</v>
      </c>
      <c r="F1127">
        <v>3</v>
      </c>
      <c r="G1127">
        <v>369.11059999999998</v>
      </c>
      <c r="H1127" t="s">
        <v>3859</v>
      </c>
      <c r="I1127" t="s">
        <v>3113</v>
      </c>
    </row>
    <row r="1128" spans="2:9" x14ac:dyDescent="0.25">
      <c r="B1128" s="16" t="s">
        <v>3860</v>
      </c>
      <c r="C1128" s="10" t="s">
        <v>57</v>
      </c>
      <c r="D1128" s="51">
        <v>5.93</v>
      </c>
      <c r="E1128" t="s">
        <v>3861</v>
      </c>
      <c r="F1128">
        <v>3</v>
      </c>
      <c r="G1128">
        <v>612.30989999999997</v>
      </c>
      <c r="H1128" t="s">
        <v>3861</v>
      </c>
      <c r="I1128" t="s">
        <v>3113</v>
      </c>
    </row>
    <row r="1129" spans="2:9" x14ac:dyDescent="0.25">
      <c r="B1129" s="16" t="s">
        <v>3862</v>
      </c>
      <c r="C1129" s="10" t="s">
        <v>57</v>
      </c>
      <c r="D1129" s="51">
        <v>6.12</v>
      </c>
      <c r="E1129" t="s">
        <v>3863</v>
      </c>
      <c r="F1129">
        <v>3</v>
      </c>
      <c r="G1129">
        <v>330.0754</v>
      </c>
      <c r="H1129" t="s">
        <v>3863</v>
      </c>
      <c r="I1129" t="s">
        <v>3113</v>
      </c>
    </row>
    <row r="1130" spans="2:9" x14ac:dyDescent="0.25">
      <c r="B1130" s="16" t="s">
        <v>3864</v>
      </c>
      <c r="C1130" s="10" t="s">
        <v>57</v>
      </c>
      <c r="D1130" s="51">
        <v>6.13</v>
      </c>
      <c r="E1130" t="s">
        <v>3865</v>
      </c>
      <c r="F1130">
        <v>3</v>
      </c>
      <c r="G1130">
        <v>1058.3742</v>
      </c>
      <c r="H1130" t="s">
        <v>3865</v>
      </c>
      <c r="I1130" t="s">
        <v>3113</v>
      </c>
    </row>
    <row r="1131" spans="2:9" x14ac:dyDescent="0.25">
      <c r="B1131" s="16" t="s">
        <v>3866</v>
      </c>
      <c r="C1131" s="10" t="s">
        <v>57</v>
      </c>
      <c r="D1131" s="51">
        <v>6.05</v>
      </c>
      <c r="E1131" t="s">
        <v>3867</v>
      </c>
      <c r="F1131">
        <v>3</v>
      </c>
      <c r="G1131">
        <v>594.30029999999999</v>
      </c>
      <c r="H1131" t="s">
        <v>3867</v>
      </c>
      <c r="I1131" t="s">
        <v>3113</v>
      </c>
    </row>
    <row r="1132" spans="2:9" x14ac:dyDescent="0.25">
      <c r="B1132" s="16" t="s">
        <v>3868</v>
      </c>
      <c r="C1132" s="10" t="s">
        <v>57</v>
      </c>
      <c r="D1132" s="51">
        <v>4.72</v>
      </c>
      <c r="E1132" t="s">
        <v>3575</v>
      </c>
      <c r="F1132">
        <v>4</v>
      </c>
      <c r="G1132">
        <v>190.13679999999999</v>
      </c>
      <c r="H1132" t="s">
        <v>3113</v>
      </c>
      <c r="I1132" t="s">
        <v>3113</v>
      </c>
    </row>
    <row r="1133" spans="2:9" x14ac:dyDescent="0.25">
      <c r="B1133" s="16" t="s">
        <v>3869</v>
      </c>
      <c r="C1133" s="10" t="s">
        <v>57</v>
      </c>
      <c r="D1133" s="51">
        <v>4.25</v>
      </c>
      <c r="E1133" t="s">
        <v>3503</v>
      </c>
      <c r="F1133">
        <v>3</v>
      </c>
      <c r="G1133">
        <v>176.0487</v>
      </c>
      <c r="H1133" t="s">
        <v>3503</v>
      </c>
      <c r="I1133" t="s">
        <v>3113</v>
      </c>
    </row>
    <row r="1134" spans="2:9" x14ac:dyDescent="0.25">
      <c r="B1134" s="16" t="s">
        <v>3870</v>
      </c>
      <c r="C1134" s="10" t="s">
        <v>57</v>
      </c>
      <c r="D1134" s="51">
        <v>4.17</v>
      </c>
      <c r="E1134" t="s">
        <v>3871</v>
      </c>
      <c r="F1134">
        <v>3</v>
      </c>
      <c r="G1134">
        <v>563.35140000000001</v>
      </c>
      <c r="H1134" t="s">
        <v>3871</v>
      </c>
      <c r="I1134" t="s">
        <v>3113</v>
      </c>
    </row>
    <row r="1135" spans="2:9" x14ac:dyDescent="0.25">
      <c r="B1135" s="16" t="s">
        <v>3872</v>
      </c>
      <c r="C1135" s="10" t="s">
        <v>57</v>
      </c>
      <c r="D1135" s="51">
        <v>4.18</v>
      </c>
      <c r="E1135" t="s">
        <v>3873</v>
      </c>
      <c r="F1135">
        <v>4</v>
      </c>
      <c r="G1135">
        <v>190.1369</v>
      </c>
      <c r="H1135" t="s">
        <v>3113</v>
      </c>
      <c r="I1135" t="s">
        <v>3113</v>
      </c>
    </row>
    <row r="1136" spans="2:9" x14ac:dyDescent="0.25">
      <c r="B1136" s="16" t="s">
        <v>3874</v>
      </c>
      <c r="C1136" s="10" t="s">
        <v>57</v>
      </c>
      <c r="D1136" s="51">
        <v>4.17</v>
      </c>
      <c r="E1136" t="s">
        <v>3875</v>
      </c>
      <c r="F1136">
        <v>3</v>
      </c>
      <c r="G1136">
        <v>728.24829999999997</v>
      </c>
      <c r="H1136" t="s">
        <v>3875</v>
      </c>
      <c r="I1136" t="s">
        <v>3113</v>
      </c>
    </row>
    <row r="1137" spans="2:9" x14ac:dyDescent="0.25">
      <c r="B1137" s="16" t="s">
        <v>3876</v>
      </c>
      <c r="C1137" s="10" t="s">
        <v>57</v>
      </c>
      <c r="D1137" s="51">
        <v>4.22</v>
      </c>
      <c r="E1137" t="s">
        <v>3877</v>
      </c>
      <c r="F1137">
        <v>3</v>
      </c>
      <c r="G1137">
        <v>1026.2858000000001</v>
      </c>
      <c r="H1137" t="s">
        <v>3877</v>
      </c>
      <c r="I1137" t="s">
        <v>3113</v>
      </c>
    </row>
    <row r="1138" spans="2:9" x14ac:dyDescent="0.25">
      <c r="B1138" s="16" t="s">
        <v>3878</v>
      </c>
      <c r="C1138" s="10" t="s">
        <v>57</v>
      </c>
      <c r="D1138" s="51">
        <v>4.4000000000000004</v>
      </c>
      <c r="E1138" t="s">
        <v>3879</v>
      </c>
      <c r="F1138">
        <v>3</v>
      </c>
      <c r="G1138">
        <v>181.0804</v>
      </c>
      <c r="H1138" t="s">
        <v>3879</v>
      </c>
      <c r="I1138" t="s">
        <v>3113</v>
      </c>
    </row>
    <row r="1139" spans="2:9" x14ac:dyDescent="0.25">
      <c r="B1139" s="16" t="s">
        <v>3880</v>
      </c>
      <c r="C1139" s="10" t="s">
        <v>57</v>
      </c>
      <c r="D1139" s="51">
        <v>3.87</v>
      </c>
      <c r="E1139" t="s">
        <v>3881</v>
      </c>
      <c r="F1139">
        <v>3</v>
      </c>
      <c r="G1139">
        <v>533.82619999999997</v>
      </c>
      <c r="H1139" t="s">
        <v>3881</v>
      </c>
      <c r="I1139" t="s">
        <v>3113</v>
      </c>
    </row>
    <row r="1140" spans="2:9" x14ac:dyDescent="0.25">
      <c r="B1140" s="16" t="s">
        <v>3882</v>
      </c>
      <c r="C1140" s="10" t="s">
        <v>57</v>
      </c>
      <c r="D1140" s="51">
        <v>3.9</v>
      </c>
      <c r="E1140" t="s">
        <v>3821</v>
      </c>
      <c r="F1140">
        <v>3</v>
      </c>
      <c r="G1140">
        <v>351.15570000000002</v>
      </c>
      <c r="H1140" t="s">
        <v>3821</v>
      </c>
      <c r="I1140" t="s">
        <v>3113</v>
      </c>
    </row>
    <row r="1141" spans="2:9" x14ac:dyDescent="0.25">
      <c r="B1141" s="16" t="s">
        <v>3883</v>
      </c>
      <c r="C1141" s="10" t="s">
        <v>57</v>
      </c>
      <c r="D1141" s="51">
        <v>4.0199999999999996</v>
      </c>
      <c r="E1141" t="s">
        <v>3884</v>
      </c>
      <c r="F1141">
        <v>3</v>
      </c>
      <c r="G1141">
        <v>220.07509999999999</v>
      </c>
      <c r="H1141" t="s">
        <v>3884</v>
      </c>
      <c r="I1141" t="s">
        <v>3113</v>
      </c>
    </row>
    <row r="1142" spans="2:9" x14ac:dyDescent="0.25">
      <c r="B1142" s="16" t="s">
        <v>3885</v>
      </c>
      <c r="C1142" s="10" t="s">
        <v>57</v>
      </c>
      <c r="D1142" s="51">
        <v>4</v>
      </c>
      <c r="E1142" t="s">
        <v>3886</v>
      </c>
      <c r="F1142">
        <v>3</v>
      </c>
      <c r="G1142">
        <v>392.06529999999998</v>
      </c>
      <c r="H1142" t="s">
        <v>3886</v>
      </c>
      <c r="I1142" t="s">
        <v>3113</v>
      </c>
    </row>
    <row r="1143" spans="2:9" x14ac:dyDescent="0.25">
      <c r="B1143" s="16" t="s">
        <v>3887</v>
      </c>
      <c r="C1143" s="10" t="s">
        <v>57</v>
      </c>
      <c r="D1143" s="51">
        <v>4.0999999999999996</v>
      </c>
      <c r="E1143" t="s">
        <v>3888</v>
      </c>
      <c r="F1143">
        <v>3</v>
      </c>
      <c r="G1143">
        <v>599.22339999999997</v>
      </c>
      <c r="H1143" t="s">
        <v>3888</v>
      </c>
      <c r="I1143" t="s">
        <v>3113</v>
      </c>
    </row>
    <row r="1144" spans="2:9" x14ac:dyDescent="0.25">
      <c r="B1144" s="16" t="s">
        <v>3889</v>
      </c>
      <c r="C1144" s="10" t="s">
        <v>57</v>
      </c>
      <c r="D1144" s="51">
        <v>4.0999999999999996</v>
      </c>
      <c r="E1144" t="s">
        <v>3890</v>
      </c>
      <c r="F1144">
        <v>3</v>
      </c>
      <c r="G1144">
        <v>1135.4112</v>
      </c>
      <c r="H1144" t="s">
        <v>3890</v>
      </c>
      <c r="I1144" t="s">
        <v>3113</v>
      </c>
    </row>
    <row r="1145" spans="2:9" x14ac:dyDescent="0.25">
      <c r="B1145" s="16" t="s">
        <v>3891</v>
      </c>
      <c r="C1145" s="10" t="s">
        <v>57</v>
      </c>
      <c r="D1145" s="51">
        <v>4.13</v>
      </c>
      <c r="E1145" t="s">
        <v>3285</v>
      </c>
      <c r="F1145">
        <v>3</v>
      </c>
      <c r="G1145">
        <v>160.0538</v>
      </c>
      <c r="H1145" t="s">
        <v>3285</v>
      </c>
      <c r="I1145" t="s">
        <v>3113</v>
      </c>
    </row>
    <row r="1146" spans="2:9" x14ac:dyDescent="0.25">
      <c r="B1146" s="16" t="s">
        <v>3892</v>
      </c>
      <c r="C1146" s="10" t="s">
        <v>57</v>
      </c>
      <c r="D1146" s="51">
        <v>4.55</v>
      </c>
      <c r="E1146" t="s">
        <v>3893</v>
      </c>
      <c r="F1146">
        <v>3</v>
      </c>
      <c r="G1146">
        <v>209.07830000000001</v>
      </c>
      <c r="H1146" t="s">
        <v>3893</v>
      </c>
      <c r="I1146" t="s">
        <v>3113</v>
      </c>
    </row>
    <row r="1147" spans="2:9" x14ac:dyDescent="0.25">
      <c r="B1147" s="16" t="s">
        <v>3894</v>
      </c>
      <c r="C1147" s="10" t="s">
        <v>57</v>
      </c>
      <c r="D1147" s="51">
        <v>14.13</v>
      </c>
      <c r="E1147" t="s">
        <v>3895</v>
      </c>
      <c r="F1147">
        <v>3</v>
      </c>
      <c r="G1147">
        <v>856.74839999999995</v>
      </c>
      <c r="H1147" t="s">
        <v>3895</v>
      </c>
      <c r="I1147" t="s">
        <v>3113</v>
      </c>
    </row>
    <row r="1148" spans="2:9" x14ac:dyDescent="0.25">
      <c r="B1148" s="16" t="s">
        <v>3896</v>
      </c>
      <c r="C1148" s="10" t="s">
        <v>57</v>
      </c>
      <c r="D1148" s="51">
        <v>4.55</v>
      </c>
      <c r="E1148" t="s">
        <v>3897</v>
      </c>
      <c r="F1148">
        <v>4</v>
      </c>
      <c r="G1148">
        <v>94.080500000000001</v>
      </c>
      <c r="H1148" t="s">
        <v>3113</v>
      </c>
      <c r="I1148" t="s">
        <v>3113</v>
      </c>
    </row>
    <row r="1149" spans="2:9" x14ac:dyDescent="0.25">
      <c r="B1149" s="16" t="s">
        <v>3898</v>
      </c>
      <c r="C1149" s="10" t="s">
        <v>57</v>
      </c>
      <c r="D1149" s="51">
        <v>4.68</v>
      </c>
      <c r="E1149" t="s">
        <v>3899</v>
      </c>
      <c r="F1149">
        <v>3</v>
      </c>
      <c r="G1149">
        <v>698.17359999999996</v>
      </c>
      <c r="H1149" t="s">
        <v>3899</v>
      </c>
      <c r="I1149" t="s">
        <v>3113</v>
      </c>
    </row>
    <row r="1150" spans="2:9" x14ac:dyDescent="0.25">
      <c r="B1150" s="16" t="s">
        <v>3900</v>
      </c>
      <c r="C1150" s="10" t="s">
        <v>57</v>
      </c>
      <c r="D1150" s="51">
        <v>4.6500000000000004</v>
      </c>
      <c r="E1150" t="s">
        <v>3901</v>
      </c>
      <c r="F1150">
        <v>3</v>
      </c>
      <c r="G1150">
        <v>650.29280000000006</v>
      </c>
      <c r="H1150" t="s">
        <v>3901</v>
      </c>
      <c r="I1150" t="s">
        <v>3113</v>
      </c>
    </row>
    <row r="1151" spans="2:9" x14ac:dyDescent="0.25">
      <c r="B1151" s="16" t="s">
        <v>3902</v>
      </c>
      <c r="C1151" s="10" t="s">
        <v>57</v>
      </c>
      <c r="D1151" s="51">
        <v>4.63</v>
      </c>
      <c r="E1151" t="s">
        <v>3903</v>
      </c>
      <c r="F1151">
        <v>3</v>
      </c>
      <c r="G1151">
        <v>656.24649999999997</v>
      </c>
      <c r="H1151" t="s">
        <v>3903</v>
      </c>
      <c r="I1151" t="s">
        <v>3113</v>
      </c>
    </row>
    <row r="1152" spans="2:9" x14ac:dyDescent="0.25">
      <c r="B1152" s="16" t="s">
        <v>3904</v>
      </c>
      <c r="C1152" s="10" t="s">
        <v>57</v>
      </c>
      <c r="D1152" s="51">
        <v>4.6500000000000004</v>
      </c>
      <c r="E1152" t="s">
        <v>3905</v>
      </c>
      <c r="F1152">
        <v>3</v>
      </c>
      <c r="G1152">
        <v>834.22270000000003</v>
      </c>
      <c r="H1152" t="s">
        <v>3905</v>
      </c>
      <c r="I1152" t="s">
        <v>3113</v>
      </c>
    </row>
    <row r="1153" spans="2:9" x14ac:dyDescent="0.25">
      <c r="B1153" s="16" t="s">
        <v>3906</v>
      </c>
      <c r="C1153" s="10" t="s">
        <v>57</v>
      </c>
      <c r="D1153" s="51">
        <v>4.6500000000000004</v>
      </c>
      <c r="E1153" t="s">
        <v>3907</v>
      </c>
      <c r="F1153">
        <v>3</v>
      </c>
      <c r="G1153">
        <v>324.10199999999998</v>
      </c>
      <c r="H1153" t="s">
        <v>3907</v>
      </c>
      <c r="I1153" t="s">
        <v>3113</v>
      </c>
    </row>
    <row r="1154" spans="2:9" x14ac:dyDescent="0.25">
      <c r="B1154" s="16" t="s">
        <v>3908</v>
      </c>
      <c r="C1154" s="10" t="s">
        <v>57</v>
      </c>
      <c r="D1154" s="51">
        <v>4.7</v>
      </c>
      <c r="E1154" t="s">
        <v>3909</v>
      </c>
      <c r="F1154">
        <v>3</v>
      </c>
      <c r="G1154">
        <v>508.14100000000002</v>
      </c>
      <c r="H1154" t="s">
        <v>3909</v>
      </c>
      <c r="I1154" t="s">
        <v>3113</v>
      </c>
    </row>
    <row r="1155" spans="2:9" x14ac:dyDescent="0.25">
      <c r="B1155" s="16" t="s">
        <v>3910</v>
      </c>
      <c r="C1155" s="10" t="s">
        <v>57</v>
      </c>
      <c r="D1155" s="51">
        <v>4.7699999999999996</v>
      </c>
      <c r="E1155" t="s">
        <v>3911</v>
      </c>
      <c r="F1155">
        <v>3</v>
      </c>
      <c r="G1155">
        <v>341.11410000000001</v>
      </c>
      <c r="H1155" t="s">
        <v>3911</v>
      </c>
      <c r="I1155" t="s">
        <v>3113</v>
      </c>
    </row>
    <row r="1156" spans="2:9" x14ac:dyDescent="0.25">
      <c r="B1156" s="16" t="s">
        <v>3912</v>
      </c>
      <c r="C1156" s="10" t="s">
        <v>57</v>
      </c>
      <c r="D1156" s="51">
        <v>4.7300000000000004</v>
      </c>
      <c r="E1156" t="s">
        <v>3913</v>
      </c>
      <c r="F1156">
        <v>3</v>
      </c>
      <c r="G1156">
        <v>586.16980000000001</v>
      </c>
      <c r="H1156" t="s">
        <v>3913</v>
      </c>
      <c r="I1156" t="s">
        <v>3113</v>
      </c>
    </row>
    <row r="1157" spans="2:9" x14ac:dyDescent="0.25">
      <c r="B1157" s="16" t="s">
        <v>3914</v>
      </c>
      <c r="C1157" s="10" t="s">
        <v>57</v>
      </c>
      <c r="D1157" s="51">
        <v>4.88</v>
      </c>
      <c r="E1157" t="s">
        <v>3915</v>
      </c>
      <c r="F1157">
        <v>4</v>
      </c>
      <c r="G1157">
        <v>187.0968</v>
      </c>
      <c r="H1157" t="s">
        <v>3113</v>
      </c>
      <c r="I1157" t="s">
        <v>3113</v>
      </c>
    </row>
    <row r="1158" spans="2:9" x14ac:dyDescent="0.25">
      <c r="B1158" s="16" t="s">
        <v>3916</v>
      </c>
      <c r="C1158" s="10" t="s">
        <v>57</v>
      </c>
      <c r="D1158" s="51">
        <v>4.83</v>
      </c>
      <c r="E1158" t="s">
        <v>3917</v>
      </c>
      <c r="F1158">
        <v>4</v>
      </c>
      <c r="G1158">
        <v>192.15029999999999</v>
      </c>
      <c r="H1158" t="s">
        <v>3113</v>
      </c>
      <c r="I1158" t="s">
        <v>3113</v>
      </c>
    </row>
    <row r="1159" spans="2:9" x14ac:dyDescent="0.25">
      <c r="B1159" s="16" t="s">
        <v>3918</v>
      </c>
      <c r="C1159" s="10" t="s">
        <v>57</v>
      </c>
      <c r="D1159" s="51">
        <v>4.9800000000000004</v>
      </c>
      <c r="E1159" t="s">
        <v>3919</v>
      </c>
      <c r="F1159">
        <v>3</v>
      </c>
      <c r="G1159">
        <v>190.06450000000001</v>
      </c>
      <c r="H1159" t="s">
        <v>3919</v>
      </c>
      <c r="I1159" t="s">
        <v>3113</v>
      </c>
    </row>
    <row r="1160" spans="2:9" x14ac:dyDescent="0.25">
      <c r="B1160" s="16" t="s">
        <v>3920</v>
      </c>
      <c r="C1160" s="10" t="s">
        <v>57</v>
      </c>
      <c r="D1160" s="51">
        <v>0.23</v>
      </c>
      <c r="E1160" t="s">
        <v>3921</v>
      </c>
      <c r="F1160">
        <v>3</v>
      </c>
      <c r="G1160">
        <v>419.89089999999999</v>
      </c>
      <c r="H1160" t="s">
        <v>3921</v>
      </c>
      <c r="I1160" t="s">
        <v>3113</v>
      </c>
    </row>
    <row r="1161" spans="2:9" x14ac:dyDescent="0.25">
      <c r="B1161" s="16" t="s">
        <v>3922</v>
      </c>
      <c r="C1161" s="10" t="s">
        <v>57</v>
      </c>
      <c r="D1161" s="51">
        <v>4.9000000000000004</v>
      </c>
      <c r="E1161" t="s">
        <v>3923</v>
      </c>
      <c r="F1161">
        <v>3</v>
      </c>
      <c r="G1161">
        <v>569.33159999999998</v>
      </c>
      <c r="H1161" t="s">
        <v>3923</v>
      </c>
      <c r="I1161" t="s">
        <v>3113</v>
      </c>
    </row>
    <row r="1162" spans="2:9" x14ac:dyDescent="0.25">
      <c r="B1162" s="16" t="s">
        <v>3924</v>
      </c>
      <c r="C1162" s="10" t="s">
        <v>57</v>
      </c>
      <c r="D1162" s="51">
        <v>4.88</v>
      </c>
      <c r="E1162" t="s">
        <v>3925</v>
      </c>
      <c r="F1162">
        <v>3</v>
      </c>
      <c r="G1162">
        <v>726.18</v>
      </c>
      <c r="H1162" t="s">
        <v>3925</v>
      </c>
      <c r="I1162" t="s">
        <v>3113</v>
      </c>
    </row>
    <row r="1163" spans="2:9" x14ac:dyDescent="0.25">
      <c r="B1163" s="16" t="s">
        <v>3926</v>
      </c>
      <c r="C1163" s="10" t="s">
        <v>57</v>
      </c>
      <c r="D1163" s="51">
        <v>5.03</v>
      </c>
      <c r="E1163" t="s">
        <v>3927</v>
      </c>
      <c r="F1163">
        <v>3</v>
      </c>
      <c r="G1163">
        <v>600.11009999999999</v>
      </c>
      <c r="H1163" t="s">
        <v>3927</v>
      </c>
      <c r="I1163" t="s">
        <v>3113</v>
      </c>
    </row>
    <row r="1164" spans="2:9" x14ac:dyDescent="0.25">
      <c r="B1164" s="16" t="s">
        <v>3928</v>
      </c>
      <c r="C1164" s="10" t="s">
        <v>57</v>
      </c>
      <c r="D1164" s="51">
        <v>5.07</v>
      </c>
      <c r="E1164" t="s">
        <v>3503</v>
      </c>
      <c r="F1164">
        <v>3</v>
      </c>
      <c r="G1164">
        <v>176.04859999999999</v>
      </c>
      <c r="H1164" t="s">
        <v>3503</v>
      </c>
      <c r="I1164" t="s">
        <v>3113</v>
      </c>
    </row>
    <row r="1165" spans="2:9" x14ac:dyDescent="0.25">
      <c r="B1165" s="16" t="s">
        <v>3929</v>
      </c>
      <c r="C1165" s="10" t="s">
        <v>57</v>
      </c>
      <c r="D1165" s="51">
        <v>16.78</v>
      </c>
      <c r="E1165" t="s">
        <v>3930</v>
      </c>
      <c r="F1165">
        <v>3</v>
      </c>
      <c r="G1165">
        <v>1147.7039</v>
      </c>
      <c r="H1165" t="s">
        <v>3930</v>
      </c>
      <c r="I1165" t="s">
        <v>3113</v>
      </c>
    </row>
    <row r="1166" spans="2:9" x14ac:dyDescent="0.25">
      <c r="B1166" s="16" t="s">
        <v>3931</v>
      </c>
      <c r="C1166" s="10" t="s">
        <v>57</v>
      </c>
      <c r="D1166" s="51">
        <v>0.3</v>
      </c>
      <c r="E1166" t="s">
        <v>3932</v>
      </c>
      <c r="F1166">
        <v>3</v>
      </c>
      <c r="G1166">
        <v>535.78689999999995</v>
      </c>
      <c r="H1166" t="s">
        <v>3932</v>
      </c>
      <c r="I1166" t="s">
        <v>3113</v>
      </c>
    </row>
    <row r="1167" spans="2:9" x14ac:dyDescent="0.25">
      <c r="B1167" s="16" t="s">
        <v>3933</v>
      </c>
      <c r="C1167" s="10" t="s">
        <v>57</v>
      </c>
      <c r="D1167" s="51">
        <v>5.12</v>
      </c>
      <c r="E1167" t="s">
        <v>3934</v>
      </c>
      <c r="F1167">
        <v>3</v>
      </c>
      <c r="G1167">
        <v>350.10759999999999</v>
      </c>
      <c r="H1167" t="s">
        <v>3934</v>
      </c>
      <c r="I1167" t="s">
        <v>3113</v>
      </c>
    </row>
    <row r="1168" spans="2:9" x14ac:dyDescent="0.25">
      <c r="B1168" s="16" t="s">
        <v>3935</v>
      </c>
      <c r="C1168" s="10" t="s">
        <v>57</v>
      </c>
      <c r="D1168" s="51">
        <v>5.13</v>
      </c>
      <c r="E1168" t="s">
        <v>3936</v>
      </c>
      <c r="F1168">
        <v>3</v>
      </c>
      <c r="G1168">
        <v>648.27629999999999</v>
      </c>
      <c r="H1168" t="s">
        <v>3936</v>
      </c>
      <c r="I1168" t="s">
        <v>3113</v>
      </c>
    </row>
    <row r="1169" spans="2:9" x14ac:dyDescent="0.25">
      <c r="B1169" s="16" t="s">
        <v>3937</v>
      </c>
      <c r="C1169" s="10" t="s">
        <v>57</v>
      </c>
      <c r="D1169" s="51">
        <v>5.18</v>
      </c>
      <c r="E1169" t="s">
        <v>3938</v>
      </c>
      <c r="F1169">
        <v>3</v>
      </c>
      <c r="G1169">
        <v>414.13279999999997</v>
      </c>
      <c r="H1169" t="s">
        <v>3938</v>
      </c>
      <c r="I1169" t="s">
        <v>3113</v>
      </c>
    </row>
    <row r="1170" spans="2:9" x14ac:dyDescent="0.25">
      <c r="B1170" s="16" t="s">
        <v>3939</v>
      </c>
      <c r="C1170" s="10" t="s">
        <v>57</v>
      </c>
      <c r="D1170" s="51">
        <v>5.22</v>
      </c>
      <c r="E1170" t="s">
        <v>3940</v>
      </c>
      <c r="F1170">
        <v>4</v>
      </c>
      <c r="G1170">
        <v>162.0701</v>
      </c>
      <c r="H1170" t="s">
        <v>3113</v>
      </c>
      <c r="I1170" t="s">
        <v>3113</v>
      </c>
    </row>
    <row r="1171" spans="2:9" x14ac:dyDescent="0.25">
      <c r="B1171" s="16" t="s">
        <v>3941</v>
      </c>
      <c r="C1171" s="10" t="s">
        <v>57</v>
      </c>
      <c r="D1171" s="51">
        <v>5.43</v>
      </c>
      <c r="E1171" t="s">
        <v>3942</v>
      </c>
      <c r="F1171">
        <v>3</v>
      </c>
      <c r="G1171">
        <v>528.32669999999996</v>
      </c>
      <c r="H1171" t="s">
        <v>3942</v>
      </c>
      <c r="I1171" t="s">
        <v>3113</v>
      </c>
    </row>
    <row r="1172" spans="2:9" x14ac:dyDescent="0.25">
      <c r="B1172" s="16" t="s">
        <v>3943</v>
      </c>
      <c r="C1172" s="10" t="s">
        <v>57</v>
      </c>
      <c r="D1172" s="51">
        <v>5.38</v>
      </c>
      <c r="E1172" t="s">
        <v>3944</v>
      </c>
      <c r="F1172">
        <v>3</v>
      </c>
      <c r="G1172">
        <v>234.17949999999999</v>
      </c>
      <c r="H1172" t="s">
        <v>3944</v>
      </c>
      <c r="I1172" t="s">
        <v>3113</v>
      </c>
    </row>
    <row r="1173" spans="2:9" x14ac:dyDescent="0.25">
      <c r="B1173" s="16" t="s">
        <v>3945</v>
      </c>
      <c r="C1173" s="10" t="s">
        <v>57</v>
      </c>
      <c r="D1173" s="51">
        <v>5.22</v>
      </c>
      <c r="E1173" t="s">
        <v>3946</v>
      </c>
      <c r="F1173">
        <v>3</v>
      </c>
      <c r="G1173">
        <v>682.22190000000001</v>
      </c>
      <c r="H1173" t="s">
        <v>3946</v>
      </c>
      <c r="I1173" t="s">
        <v>3113</v>
      </c>
    </row>
    <row r="1174" spans="2:9" x14ac:dyDescent="0.25">
      <c r="B1174" s="16" t="s">
        <v>3947</v>
      </c>
      <c r="C1174" s="10" t="s">
        <v>57</v>
      </c>
      <c r="D1174" s="51">
        <v>5.28</v>
      </c>
      <c r="E1174" t="s">
        <v>3948</v>
      </c>
      <c r="F1174">
        <v>3</v>
      </c>
      <c r="G1174">
        <v>744.19119999999998</v>
      </c>
      <c r="H1174" t="s">
        <v>3948</v>
      </c>
      <c r="I1174" t="s">
        <v>3113</v>
      </c>
    </row>
    <row r="1175" spans="2:9" x14ac:dyDescent="0.25">
      <c r="B1175" s="16" t="s">
        <v>3949</v>
      </c>
      <c r="C1175" s="10" t="s">
        <v>57</v>
      </c>
      <c r="D1175" s="51">
        <v>0.35</v>
      </c>
      <c r="E1175" t="s">
        <v>3950</v>
      </c>
      <c r="F1175">
        <v>3</v>
      </c>
      <c r="G1175">
        <v>829.58709999999996</v>
      </c>
      <c r="H1175" t="s">
        <v>3950</v>
      </c>
      <c r="I1175" t="s">
        <v>3113</v>
      </c>
    </row>
    <row r="1176" spans="2:9" x14ac:dyDescent="0.25">
      <c r="B1176" s="16" t="s">
        <v>3951</v>
      </c>
      <c r="C1176" s="10" t="s">
        <v>57</v>
      </c>
      <c r="D1176" s="51">
        <v>17.670000000000002</v>
      </c>
      <c r="E1176" t="s">
        <v>3952</v>
      </c>
      <c r="F1176">
        <v>4</v>
      </c>
      <c r="G1176">
        <v>157.9556</v>
      </c>
      <c r="H1176" t="s">
        <v>3113</v>
      </c>
      <c r="I1176" t="s">
        <v>3113</v>
      </c>
    </row>
    <row r="1177" spans="2:9" x14ac:dyDescent="0.25">
      <c r="B1177" s="16" t="s">
        <v>3953</v>
      </c>
      <c r="C1177" s="10" t="s">
        <v>57</v>
      </c>
      <c r="D1177" s="51">
        <v>19.079999999999998</v>
      </c>
      <c r="E1177" t="s">
        <v>3954</v>
      </c>
      <c r="F1177">
        <v>4</v>
      </c>
      <c r="G1177">
        <v>185.9494</v>
      </c>
      <c r="H1177" t="s">
        <v>3113</v>
      </c>
      <c r="I1177" t="s">
        <v>3113</v>
      </c>
    </row>
    <row r="1178" spans="2:9" x14ac:dyDescent="0.25">
      <c r="B1178" s="16" t="s">
        <v>3955</v>
      </c>
      <c r="C1178" s="10" t="s">
        <v>57</v>
      </c>
      <c r="D1178" s="51">
        <v>19.02</v>
      </c>
      <c r="E1178" t="s">
        <v>3956</v>
      </c>
      <c r="F1178">
        <v>4</v>
      </c>
      <c r="G1178">
        <v>95.9559</v>
      </c>
      <c r="H1178" t="s">
        <v>3113</v>
      </c>
      <c r="I1178" t="s">
        <v>3113</v>
      </c>
    </row>
    <row r="1179" spans="2:9" x14ac:dyDescent="0.25">
      <c r="B1179" s="16" t="s">
        <v>3957</v>
      </c>
      <c r="C1179" s="10" t="s">
        <v>57</v>
      </c>
      <c r="D1179" s="51">
        <v>18.75</v>
      </c>
      <c r="E1179" t="s">
        <v>3958</v>
      </c>
      <c r="F1179">
        <v>3</v>
      </c>
      <c r="G1179">
        <v>280.89580000000001</v>
      </c>
      <c r="H1179" t="s">
        <v>3958</v>
      </c>
      <c r="I1179" t="s">
        <v>3113</v>
      </c>
    </row>
    <row r="1180" spans="2:9" x14ac:dyDescent="0.25">
      <c r="B1180" s="16" t="s">
        <v>3959</v>
      </c>
      <c r="C1180" s="10" t="s">
        <v>57</v>
      </c>
      <c r="D1180" s="51">
        <v>16.829999999999998</v>
      </c>
      <c r="E1180" t="s">
        <v>3960</v>
      </c>
      <c r="F1180">
        <v>3</v>
      </c>
      <c r="G1180">
        <v>205.8989</v>
      </c>
      <c r="H1180" t="s">
        <v>3960</v>
      </c>
      <c r="I1180" t="s">
        <v>3113</v>
      </c>
    </row>
    <row r="1181" spans="2:9" x14ac:dyDescent="0.25">
      <c r="B1181" s="16" t="s">
        <v>3961</v>
      </c>
      <c r="C1181" s="10" t="s">
        <v>57</v>
      </c>
      <c r="D1181" s="51">
        <v>16.8</v>
      </c>
      <c r="E1181" t="s">
        <v>3962</v>
      </c>
      <c r="F1181">
        <v>3</v>
      </c>
      <c r="G1181">
        <v>1039.1778999999999</v>
      </c>
      <c r="H1181" t="s">
        <v>3962</v>
      </c>
      <c r="I1181" t="s">
        <v>3113</v>
      </c>
    </row>
    <row r="1182" spans="2:9" x14ac:dyDescent="0.25">
      <c r="B1182" s="16" t="s">
        <v>3963</v>
      </c>
      <c r="C1182" s="10" t="s">
        <v>57</v>
      </c>
      <c r="D1182" s="51">
        <v>15.82</v>
      </c>
      <c r="E1182" t="s">
        <v>3964</v>
      </c>
      <c r="F1182">
        <v>3</v>
      </c>
      <c r="G1182">
        <v>530.39980000000003</v>
      </c>
      <c r="H1182" t="s">
        <v>3964</v>
      </c>
      <c r="I1182" t="s">
        <v>3113</v>
      </c>
    </row>
    <row r="1183" spans="2:9" x14ac:dyDescent="0.25">
      <c r="B1183" s="16" t="s">
        <v>3965</v>
      </c>
      <c r="C1183" s="10" t="s">
        <v>57</v>
      </c>
      <c r="D1183" s="51">
        <v>15.73</v>
      </c>
      <c r="E1183" t="s">
        <v>3966</v>
      </c>
      <c r="F1183">
        <v>4</v>
      </c>
      <c r="G1183">
        <v>550.62459999999999</v>
      </c>
      <c r="H1183" t="s">
        <v>3113</v>
      </c>
      <c r="I1183" t="s">
        <v>3113</v>
      </c>
    </row>
    <row r="1184" spans="2:9" x14ac:dyDescent="0.25">
      <c r="B1184" s="16" t="s">
        <v>3967</v>
      </c>
      <c r="C1184" s="10" t="s">
        <v>57</v>
      </c>
      <c r="D1184" s="51">
        <v>16.45</v>
      </c>
      <c r="E1184" t="s">
        <v>3968</v>
      </c>
      <c r="F1184">
        <v>3</v>
      </c>
      <c r="G1184">
        <v>229.13390000000001</v>
      </c>
      <c r="H1184" t="s">
        <v>3968</v>
      </c>
      <c r="I1184" t="s">
        <v>3113</v>
      </c>
    </row>
    <row r="1185" spans="2:9" x14ac:dyDescent="0.25">
      <c r="B1185" s="16" t="s">
        <v>3969</v>
      </c>
      <c r="C1185" s="10" t="s">
        <v>57</v>
      </c>
      <c r="D1185" s="51">
        <v>0.33</v>
      </c>
      <c r="E1185" t="s">
        <v>3970</v>
      </c>
      <c r="F1185">
        <v>3</v>
      </c>
      <c r="G1185">
        <v>1680.2298000000001</v>
      </c>
      <c r="H1185" t="s">
        <v>3970</v>
      </c>
      <c r="I1185" t="s">
        <v>3113</v>
      </c>
    </row>
    <row r="1186" spans="2:9" x14ac:dyDescent="0.25">
      <c r="B1186" s="16" t="s">
        <v>3971</v>
      </c>
      <c r="C1186" s="10" t="s">
        <v>57</v>
      </c>
      <c r="D1186" s="51">
        <v>14.68</v>
      </c>
      <c r="E1186" t="s">
        <v>3972</v>
      </c>
      <c r="F1186">
        <v>3</v>
      </c>
      <c r="G1186">
        <v>1393.4426000000001</v>
      </c>
      <c r="H1186" t="s">
        <v>3972</v>
      </c>
      <c r="I1186" t="s">
        <v>3113</v>
      </c>
    </row>
    <row r="1187" spans="2:9" x14ac:dyDescent="0.25">
      <c r="B1187" s="16" t="s">
        <v>3973</v>
      </c>
      <c r="C1187" s="10" t="s">
        <v>57</v>
      </c>
      <c r="D1187" s="51">
        <v>15.58</v>
      </c>
      <c r="E1187" t="s">
        <v>3682</v>
      </c>
      <c r="F1187">
        <v>4</v>
      </c>
      <c r="G1187">
        <v>550.62469999999996</v>
      </c>
      <c r="H1187" t="s">
        <v>3113</v>
      </c>
      <c r="I1187" t="s">
        <v>3113</v>
      </c>
    </row>
    <row r="1188" spans="2:9" x14ac:dyDescent="0.25">
      <c r="B1188" s="16" t="s">
        <v>3974</v>
      </c>
      <c r="C1188" s="10" t="s">
        <v>57</v>
      </c>
      <c r="D1188" s="51">
        <v>15.32</v>
      </c>
      <c r="E1188" t="s">
        <v>3975</v>
      </c>
      <c r="F1188">
        <v>4</v>
      </c>
      <c r="G1188">
        <v>129.15309999999999</v>
      </c>
      <c r="H1188" t="s">
        <v>3113</v>
      </c>
      <c r="I1188" t="s">
        <v>3113</v>
      </c>
    </row>
    <row r="1189" spans="2:9" x14ac:dyDescent="0.25">
      <c r="B1189" s="16" t="s">
        <v>3976</v>
      </c>
      <c r="C1189" s="10" t="s">
        <v>57</v>
      </c>
      <c r="D1189" s="51">
        <v>14</v>
      </c>
      <c r="E1189" t="s">
        <v>3977</v>
      </c>
      <c r="F1189">
        <v>4</v>
      </c>
      <c r="G1189">
        <v>564.55799999999999</v>
      </c>
      <c r="H1189" t="s">
        <v>3113</v>
      </c>
      <c r="I1189" t="s">
        <v>3113</v>
      </c>
    </row>
    <row r="1190" spans="2:9" x14ac:dyDescent="0.25">
      <c r="B1190" s="16" t="s">
        <v>3978</v>
      </c>
      <c r="C1190" s="10" t="s">
        <v>57</v>
      </c>
      <c r="D1190" s="51">
        <v>12.82</v>
      </c>
      <c r="E1190" t="s">
        <v>3979</v>
      </c>
      <c r="F1190">
        <v>3</v>
      </c>
      <c r="G1190">
        <v>960.78740000000005</v>
      </c>
      <c r="H1190" t="s">
        <v>3979</v>
      </c>
      <c r="I1190" t="s">
        <v>3113</v>
      </c>
    </row>
    <row r="1191" spans="2:9" x14ac:dyDescent="0.25">
      <c r="B1191" s="16" t="s">
        <v>3980</v>
      </c>
      <c r="C1191" s="10" t="s">
        <v>57</v>
      </c>
      <c r="D1191" s="51">
        <v>13.5</v>
      </c>
      <c r="E1191" t="s">
        <v>3981</v>
      </c>
      <c r="F1191">
        <v>3</v>
      </c>
      <c r="G1191">
        <v>818.52380000000005</v>
      </c>
      <c r="H1191" t="s">
        <v>3981</v>
      </c>
      <c r="I1191" t="s">
        <v>3113</v>
      </c>
    </row>
    <row r="1192" spans="2:9" x14ac:dyDescent="0.25">
      <c r="B1192" s="16" t="s">
        <v>3982</v>
      </c>
      <c r="C1192" s="10" t="s">
        <v>57</v>
      </c>
      <c r="D1192" s="51">
        <v>13.43</v>
      </c>
      <c r="E1192" t="s">
        <v>3983</v>
      </c>
      <c r="F1192">
        <v>3</v>
      </c>
      <c r="G1192">
        <v>662.44759999999997</v>
      </c>
      <c r="H1192" t="s">
        <v>3983</v>
      </c>
      <c r="I1192" t="s">
        <v>3113</v>
      </c>
    </row>
    <row r="1193" spans="2:9" x14ac:dyDescent="0.25">
      <c r="B1193" s="16" t="s">
        <v>3984</v>
      </c>
      <c r="C1193" s="10" t="s">
        <v>57</v>
      </c>
      <c r="D1193" s="51">
        <v>12.72</v>
      </c>
      <c r="E1193" t="s">
        <v>3985</v>
      </c>
      <c r="F1193">
        <v>3</v>
      </c>
      <c r="G1193">
        <v>616.50540000000001</v>
      </c>
      <c r="H1193" t="s">
        <v>3985</v>
      </c>
      <c r="I1193" t="s">
        <v>3113</v>
      </c>
    </row>
    <row r="1194" spans="2:9" x14ac:dyDescent="0.25">
      <c r="B1194" s="16" t="s">
        <v>3986</v>
      </c>
      <c r="C1194" s="10" t="s">
        <v>57</v>
      </c>
      <c r="D1194" s="51">
        <v>12.32</v>
      </c>
      <c r="E1194" t="s">
        <v>3987</v>
      </c>
      <c r="F1194">
        <v>3</v>
      </c>
      <c r="G1194">
        <v>1151.1043999999999</v>
      </c>
      <c r="H1194" t="s">
        <v>3987</v>
      </c>
      <c r="I1194" t="s">
        <v>3113</v>
      </c>
    </row>
    <row r="1195" spans="2:9" x14ac:dyDescent="0.25">
      <c r="B1195" s="16" t="s">
        <v>3988</v>
      </c>
      <c r="C1195" s="10" t="s">
        <v>57</v>
      </c>
      <c r="D1195" s="51">
        <v>0.32</v>
      </c>
      <c r="E1195" t="s">
        <v>3989</v>
      </c>
      <c r="F1195">
        <v>3</v>
      </c>
      <c r="G1195">
        <v>1156.5165999999999</v>
      </c>
      <c r="H1195" t="s">
        <v>3989</v>
      </c>
      <c r="I1195" t="s">
        <v>3113</v>
      </c>
    </row>
    <row r="1196" spans="2:9" x14ac:dyDescent="0.25">
      <c r="B1196" s="16" t="s">
        <v>3990</v>
      </c>
      <c r="C1196" s="10" t="s">
        <v>57</v>
      </c>
      <c r="D1196" s="51">
        <v>11.35</v>
      </c>
      <c r="E1196" t="s">
        <v>3991</v>
      </c>
      <c r="F1196">
        <v>3</v>
      </c>
      <c r="G1196">
        <v>743.5444</v>
      </c>
      <c r="H1196" t="s">
        <v>3991</v>
      </c>
      <c r="I1196" t="s">
        <v>3113</v>
      </c>
    </row>
    <row r="1197" spans="2:9" x14ac:dyDescent="0.25">
      <c r="B1197" s="16" t="s">
        <v>3992</v>
      </c>
      <c r="C1197" s="10" t="s">
        <v>57</v>
      </c>
      <c r="D1197" s="51">
        <v>9.68</v>
      </c>
      <c r="E1197" t="s">
        <v>3993</v>
      </c>
      <c r="F1197">
        <v>3</v>
      </c>
      <c r="G1197">
        <v>687.41099999999994</v>
      </c>
      <c r="H1197" t="s">
        <v>3993</v>
      </c>
      <c r="I1197" t="s">
        <v>3113</v>
      </c>
    </row>
    <row r="1198" spans="2:9" x14ac:dyDescent="0.25">
      <c r="B1198" s="16" t="s">
        <v>3994</v>
      </c>
      <c r="C1198" s="10" t="s">
        <v>57</v>
      </c>
      <c r="D1198" s="51">
        <v>10.93</v>
      </c>
      <c r="E1198" t="s">
        <v>3995</v>
      </c>
      <c r="F1198">
        <v>3</v>
      </c>
      <c r="G1198">
        <v>555.43299999999999</v>
      </c>
      <c r="H1198" t="s">
        <v>3995</v>
      </c>
      <c r="I1198" t="s">
        <v>3113</v>
      </c>
    </row>
    <row r="1199" spans="2:9" x14ac:dyDescent="0.25">
      <c r="B1199" s="16" t="s">
        <v>3996</v>
      </c>
      <c r="C1199" s="10" t="s">
        <v>57</v>
      </c>
      <c r="D1199" s="51">
        <v>0.55000000000000004</v>
      </c>
      <c r="E1199" t="s">
        <v>3997</v>
      </c>
      <c r="F1199">
        <v>3</v>
      </c>
      <c r="G1199">
        <v>378.89330000000001</v>
      </c>
      <c r="H1199" t="s">
        <v>3997</v>
      </c>
      <c r="I1199" t="s">
        <v>3113</v>
      </c>
    </row>
    <row r="1200" spans="2:9" x14ac:dyDescent="0.25">
      <c r="B1200" s="16" t="s">
        <v>3998</v>
      </c>
      <c r="C1200" s="10" t="s">
        <v>57</v>
      </c>
      <c r="D1200" s="51">
        <v>0.38</v>
      </c>
      <c r="E1200" t="s">
        <v>3999</v>
      </c>
      <c r="F1200">
        <v>3</v>
      </c>
      <c r="G1200">
        <v>1064.3045999999999</v>
      </c>
      <c r="H1200" t="s">
        <v>3999</v>
      </c>
      <c r="I1200" t="s">
        <v>3113</v>
      </c>
    </row>
    <row r="1201" spans="2:9" x14ac:dyDescent="0.25">
      <c r="B1201" s="16" t="s">
        <v>4000</v>
      </c>
      <c r="C1201" s="10" t="s">
        <v>57</v>
      </c>
      <c r="D1201" s="51">
        <v>0.23</v>
      </c>
      <c r="E1201" t="s">
        <v>4001</v>
      </c>
      <c r="F1201">
        <v>3</v>
      </c>
      <c r="G1201">
        <v>619.82759999999996</v>
      </c>
      <c r="H1201" t="s">
        <v>4001</v>
      </c>
      <c r="I1201" t="s">
        <v>3113</v>
      </c>
    </row>
    <row r="1202" spans="2:9" x14ac:dyDescent="0.25">
      <c r="B1202" s="16" t="s">
        <v>4002</v>
      </c>
      <c r="C1202" s="10" t="s">
        <v>57</v>
      </c>
      <c r="D1202" s="51">
        <v>0.38</v>
      </c>
      <c r="E1202" t="s">
        <v>4003</v>
      </c>
      <c r="F1202">
        <v>3</v>
      </c>
      <c r="G1202">
        <v>398.13869999999997</v>
      </c>
      <c r="H1202" t="s">
        <v>4003</v>
      </c>
      <c r="I1202" t="s">
        <v>3113</v>
      </c>
    </row>
    <row r="1203" spans="2:9" x14ac:dyDescent="0.25">
      <c r="B1203" s="16" t="s">
        <v>4004</v>
      </c>
      <c r="C1203" s="10" t="s">
        <v>57</v>
      </c>
      <c r="D1203" s="51">
        <v>0.35</v>
      </c>
      <c r="E1203" t="s">
        <v>4005</v>
      </c>
      <c r="F1203">
        <v>3</v>
      </c>
      <c r="G1203">
        <v>1173.432</v>
      </c>
      <c r="H1203" t="s">
        <v>4005</v>
      </c>
      <c r="I1203" t="s">
        <v>3113</v>
      </c>
    </row>
    <row r="1204" spans="2:9" x14ac:dyDescent="0.25">
      <c r="B1204" s="16" t="s">
        <v>4006</v>
      </c>
      <c r="C1204" s="10" t="s">
        <v>57</v>
      </c>
      <c r="D1204" s="51">
        <v>0.32</v>
      </c>
      <c r="E1204" t="s">
        <v>4007</v>
      </c>
      <c r="F1204">
        <v>3</v>
      </c>
      <c r="G1204">
        <v>1723.2136</v>
      </c>
      <c r="H1204" t="s">
        <v>4007</v>
      </c>
      <c r="I1204" t="s">
        <v>3113</v>
      </c>
    </row>
    <row r="1205" spans="2:9" x14ac:dyDescent="0.25">
      <c r="B1205" s="16" t="s">
        <v>4008</v>
      </c>
      <c r="C1205" s="10" t="s">
        <v>57</v>
      </c>
      <c r="D1205" s="51">
        <v>0.33</v>
      </c>
      <c r="E1205" t="s">
        <v>4009</v>
      </c>
      <c r="F1205">
        <v>3</v>
      </c>
      <c r="G1205">
        <v>1678.2003</v>
      </c>
      <c r="H1205" t="s">
        <v>4009</v>
      </c>
      <c r="I1205" t="s">
        <v>3113</v>
      </c>
    </row>
    <row r="1206" spans="2:9" x14ac:dyDescent="0.25">
      <c r="B1206" s="16" t="s">
        <v>4010</v>
      </c>
      <c r="C1206" s="10" t="s">
        <v>57</v>
      </c>
      <c r="D1206" s="51">
        <v>0.32</v>
      </c>
      <c r="E1206" t="s">
        <v>4011</v>
      </c>
      <c r="F1206">
        <v>3</v>
      </c>
      <c r="G1206">
        <v>1357.3861999999999</v>
      </c>
      <c r="H1206" t="s">
        <v>4011</v>
      </c>
      <c r="I1206" t="s">
        <v>3113</v>
      </c>
    </row>
    <row r="1207" spans="2:9" x14ac:dyDescent="0.25">
      <c r="B1207" s="16" t="s">
        <v>4012</v>
      </c>
      <c r="C1207" s="10" t="s">
        <v>57</v>
      </c>
      <c r="D1207" s="51">
        <v>0.32</v>
      </c>
      <c r="E1207" t="s">
        <v>4013</v>
      </c>
      <c r="F1207">
        <v>3</v>
      </c>
      <c r="G1207">
        <v>1248.4218000000001</v>
      </c>
      <c r="H1207" t="s">
        <v>4013</v>
      </c>
      <c r="I1207" t="s">
        <v>3113</v>
      </c>
    </row>
    <row r="1208" spans="2:9" x14ac:dyDescent="0.25">
      <c r="B1208" s="16" t="s">
        <v>4014</v>
      </c>
      <c r="C1208" s="10" t="s">
        <v>57</v>
      </c>
      <c r="D1208" s="51">
        <v>0.48</v>
      </c>
      <c r="E1208" t="s">
        <v>4015</v>
      </c>
      <c r="F1208">
        <v>3</v>
      </c>
      <c r="G1208">
        <v>465.16140000000001</v>
      </c>
      <c r="H1208" t="s">
        <v>4015</v>
      </c>
      <c r="I1208" t="s">
        <v>3113</v>
      </c>
    </row>
    <row r="1209" spans="2:9" x14ac:dyDescent="0.25">
      <c r="B1209" s="16" t="s">
        <v>4016</v>
      </c>
      <c r="C1209" s="10" t="s">
        <v>57</v>
      </c>
      <c r="D1209" s="51">
        <v>0.42</v>
      </c>
      <c r="E1209" t="s">
        <v>4017</v>
      </c>
      <c r="F1209">
        <v>3</v>
      </c>
      <c r="G1209">
        <v>1028.2862</v>
      </c>
      <c r="H1209" t="s">
        <v>4017</v>
      </c>
      <c r="I1209" t="s">
        <v>3113</v>
      </c>
    </row>
    <row r="1210" spans="2:9" x14ac:dyDescent="0.25">
      <c r="B1210" s="16" t="s">
        <v>4018</v>
      </c>
      <c r="C1210" s="10" t="s">
        <v>57</v>
      </c>
      <c r="D1210" s="51">
        <v>0.42</v>
      </c>
      <c r="E1210" t="s">
        <v>4019</v>
      </c>
      <c r="F1210">
        <v>3</v>
      </c>
      <c r="G1210">
        <v>1835.6244999999999</v>
      </c>
      <c r="H1210" t="s">
        <v>4019</v>
      </c>
      <c r="I1210" t="s">
        <v>3113</v>
      </c>
    </row>
    <row r="1211" spans="2:9" x14ac:dyDescent="0.25">
      <c r="B1211" s="16" t="s">
        <v>4020</v>
      </c>
      <c r="C1211" s="10" t="s">
        <v>57</v>
      </c>
      <c r="D1211" s="51">
        <v>0.42</v>
      </c>
      <c r="E1211" t="s">
        <v>4021</v>
      </c>
      <c r="F1211">
        <v>3</v>
      </c>
      <c r="G1211">
        <v>651.22190000000001</v>
      </c>
      <c r="H1211" t="s">
        <v>4021</v>
      </c>
      <c r="I1211" t="s">
        <v>3113</v>
      </c>
    </row>
    <row r="1212" spans="2:9" x14ac:dyDescent="0.25">
      <c r="B1212" s="16" t="s">
        <v>4022</v>
      </c>
      <c r="C1212" s="10" t="s">
        <v>57</v>
      </c>
      <c r="D1212" s="51">
        <v>0.42</v>
      </c>
      <c r="E1212" t="s">
        <v>4023</v>
      </c>
      <c r="F1212">
        <v>3</v>
      </c>
      <c r="G1212">
        <v>688.20339999999999</v>
      </c>
      <c r="H1212" t="s">
        <v>4023</v>
      </c>
      <c r="I1212" t="s">
        <v>3113</v>
      </c>
    </row>
    <row r="1213" spans="2:9" x14ac:dyDescent="0.25">
      <c r="B1213" s="16" t="s">
        <v>4024</v>
      </c>
      <c r="C1213" s="10" t="s">
        <v>57</v>
      </c>
      <c r="D1213" s="51">
        <v>0.9</v>
      </c>
      <c r="E1213" t="s">
        <v>4025</v>
      </c>
      <c r="F1213">
        <v>3</v>
      </c>
      <c r="G1213">
        <v>379.83350000000002</v>
      </c>
      <c r="H1213" t="s">
        <v>4025</v>
      </c>
      <c r="I1213" t="s">
        <v>3113</v>
      </c>
    </row>
    <row r="1214" spans="2:9" x14ac:dyDescent="0.25">
      <c r="B1214" s="16" t="s">
        <v>4026</v>
      </c>
      <c r="C1214" s="10" t="s">
        <v>57</v>
      </c>
      <c r="D1214" s="51">
        <v>0.67</v>
      </c>
      <c r="E1214" t="s">
        <v>4027</v>
      </c>
      <c r="F1214">
        <v>3</v>
      </c>
      <c r="G1214">
        <v>266.16410000000002</v>
      </c>
      <c r="H1214" t="s">
        <v>4027</v>
      </c>
      <c r="I1214" t="s">
        <v>3113</v>
      </c>
    </row>
    <row r="1215" spans="2:9" x14ac:dyDescent="0.25">
      <c r="B1215" s="16" t="s">
        <v>4028</v>
      </c>
      <c r="C1215" s="10" t="s">
        <v>57</v>
      </c>
      <c r="D1215" s="51">
        <v>0.82</v>
      </c>
      <c r="E1215" t="s">
        <v>4029</v>
      </c>
      <c r="F1215">
        <v>4</v>
      </c>
      <c r="G1215">
        <v>277.86919999999998</v>
      </c>
      <c r="H1215" t="s">
        <v>3113</v>
      </c>
      <c r="I1215" t="s">
        <v>3113</v>
      </c>
    </row>
    <row r="1216" spans="2:9" x14ac:dyDescent="0.25">
      <c r="B1216" s="16" t="s">
        <v>4030</v>
      </c>
      <c r="C1216" s="10" t="s">
        <v>57</v>
      </c>
      <c r="D1216" s="51">
        <v>1.22</v>
      </c>
      <c r="E1216" t="s">
        <v>4031</v>
      </c>
      <c r="F1216">
        <v>3</v>
      </c>
      <c r="G1216">
        <v>307.93560000000002</v>
      </c>
      <c r="H1216" t="s">
        <v>4031</v>
      </c>
      <c r="I1216" t="s">
        <v>3113</v>
      </c>
    </row>
    <row r="1217" spans="2:9" x14ac:dyDescent="0.25">
      <c r="B1217" s="16" t="s">
        <v>4032</v>
      </c>
      <c r="C1217" s="10" t="s">
        <v>57</v>
      </c>
      <c r="D1217" s="51">
        <v>0.95</v>
      </c>
      <c r="E1217" t="s">
        <v>4033</v>
      </c>
      <c r="F1217">
        <v>3</v>
      </c>
      <c r="G1217">
        <v>537.78470000000004</v>
      </c>
      <c r="H1217" t="s">
        <v>4033</v>
      </c>
      <c r="I1217" t="s">
        <v>3113</v>
      </c>
    </row>
    <row r="1218" spans="2:9" x14ac:dyDescent="0.25">
      <c r="B1218" s="16" t="s">
        <v>4034</v>
      </c>
      <c r="C1218" s="10" t="s">
        <v>57</v>
      </c>
      <c r="D1218" s="51">
        <v>9.02</v>
      </c>
      <c r="E1218" t="s">
        <v>4035</v>
      </c>
      <c r="F1218">
        <v>3</v>
      </c>
      <c r="G1218">
        <v>1067.6391000000001</v>
      </c>
      <c r="H1218" t="s">
        <v>4035</v>
      </c>
      <c r="I1218" t="s">
        <v>3113</v>
      </c>
    </row>
    <row r="1219" spans="2:9" x14ac:dyDescent="0.25">
      <c r="B1219" s="16" t="s">
        <v>4036</v>
      </c>
      <c r="C1219" s="10" t="s">
        <v>57</v>
      </c>
      <c r="D1219" s="51">
        <v>8.57</v>
      </c>
      <c r="E1219" t="s">
        <v>3493</v>
      </c>
      <c r="F1219">
        <v>3</v>
      </c>
      <c r="G1219">
        <v>138.98169999999999</v>
      </c>
      <c r="H1219" t="s">
        <v>3493</v>
      </c>
      <c r="I1219" t="s">
        <v>3113</v>
      </c>
    </row>
    <row r="1220" spans="2:9" x14ac:dyDescent="0.25">
      <c r="B1220" s="16" t="s">
        <v>4037</v>
      </c>
      <c r="C1220" s="10" t="s">
        <v>57</v>
      </c>
      <c r="D1220" s="51">
        <v>8.65</v>
      </c>
      <c r="E1220" t="s">
        <v>4038</v>
      </c>
      <c r="F1220">
        <v>3</v>
      </c>
      <c r="G1220">
        <v>438.25990000000002</v>
      </c>
      <c r="H1220" t="s">
        <v>4038</v>
      </c>
      <c r="I1220" t="s">
        <v>3113</v>
      </c>
    </row>
    <row r="1221" spans="2:9" x14ac:dyDescent="0.25">
      <c r="B1221" s="16" t="s">
        <v>4039</v>
      </c>
      <c r="C1221" s="10" t="s">
        <v>57</v>
      </c>
      <c r="D1221" s="51">
        <v>7.53</v>
      </c>
      <c r="E1221" t="s">
        <v>4040</v>
      </c>
      <c r="F1221">
        <v>3</v>
      </c>
      <c r="G1221">
        <v>673.49649999999997</v>
      </c>
      <c r="H1221" t="s">
        <v>4040</v>
      </c>
      <c r="I1221" t="s">
        <v>3113</v>
      </c>
    </row>
    <row r="1222" spans="2:9" x14ac:dyDescent="0.25">
      <c r="B1222" s="16" t="s">
        <v>4041</v>
      </c>
      <c r="C1222" s="10" t="s">
        <v>57</v>
      </c>
      <c r="D1222" s="51">
        <v>8.1199999999999992</v>
      </c>
      <c r="E1222" t="s">
        <v>4042</v>
      </c>
      <c r="F1222">
        <v>4</v>
      </c>
      <c r="G1222">
        <v>148.01750000000001</v>
      </c>
      <c r="H1222" t="s">
        <v>3113</v>
      </c>
      <c r="I1222" t="s">
        <v>3113</v>
      </c>
    </row>
    <row r="1223" spans="2:9" x14ac:dyDescent="0.25">
      <c r="B1223" s="16" t="s">
        <v>4043</v>
      </c>
      <c r="C1223" s="10" t="s">
        <v>57</v>
      </c>
      <c r="D1223" s="51">
        <v>2.23</v>
      </c>
      <c r="E1223" t="s">
        <v>4044</v>
      </c>
      <c r="F1223">
        <v>4</v>
      </c>
      <c r="G1223">
        <v>113.0861</v>
      </c>
      <c r="H1223" t="s">
        <v>3113</v>
      </c>
      <c r="I1223" t="s">
        <v>3113</v>
      </c>
    </row>
    <row r="1224" spans="2:9" x14ac:dyDescent="0.25">
      <c r="B1224" s="16" t="s">
        <v>4045</v>
      </c>
      <c r="C1224" s="10" t="s">
        <v>57</v>
      </c>
      <c r="D1224" s="51">
        <v>2.4</v>
      </c>
      <c r="E1224" t="s">
        <v>4046</v>
      </c>
      <c r="F1224">
        <v>3</v>
      </c>
      <c r="G1224">
        <v>146.06270000000001</v>
      </c>
      <c r="H1224" t="s">
        <v>4046</v>
      </c>
      <c r="I1224" t="s">
        <v>3113</v>
      </c>
    </row>
    <row r="1225" spans="2:9" x14ac:dyDescent="0.25">
      <c r="B1225" s="16" t="s">
        <v>4047</v>
      </c>
      <c r="C1225" s="10" t="s">
        <v>57</v>
      </c>
      <c r="D1225" s="51">
        <v>3.33</v>
      </c>
      <c r="E1225" t="s">
        <v>4048</v>
      </c>
      <c r="F1225">
        <v>3</v>
      </c>
      <c r="G1225">
        <v>294.09109999999998</v>
      </c>
      <c r="H1225" t="s">
        <v>4048</v>
      </c>
      <c r="I1225" t="s">
        <v>3113</v>
      </c>
    </row>
    <row r="1226" spans="2:9" x14ac:dyDescent="0.25">
      <c r="B1226" s="16" t="s">
        <v>4049</v>
      </c>
      <c r="C1226" s="10" t="s">
        <v>57</v>
      </c>
      <c r="D1226" s="51">
        <v>3.37</v>
      </c>
      <c r="E1226" t="s">
        <v>4050</v>
      </c>
      <c r="F1226">
        <v>3</v>
      </c>
      <c r="G1226">
        <v>364.14089999999999</v>
      </c>
      <c r="H1226" t="s">
        <v>4050</v>
      </c>
      <c r="I1226" t="s">
        <v>3113</v>
      </c>
    </row>
    <row r="1227" spans="2:9" x14ac:dyDescent="0.25">
      <c r="B1227" s="16" t="s">
        <v>4051</v>
      </c>
      <c r="C1227" s="10" t="s">
        <v>57</v>
      </c>
      <c r="D1227" s="51">
        <v>3.45</v>
      </c>
      <c r="E1227" t="s">
        <v>4052</v>
      </c>
      <c r="F1227">
        <v>3</v>
      </c>
      <c r="G1227">
        <v>196.11099999999999</v>
      </c>
      <c r="H1227" t="s">
        <v>4052</v>
      </c>
      <c r="I1227" t="s">
        <v>3113</v>
      </c>
    </row>
    <row r="1228" spans="2:9" x14ac:dyDescent="0.25">
      <c r="B1228" s="16" t="s">
        <v>4053</v>
      </c>
      <c r="C1228" s="10" t="s">
        <v>57</v>
      </c>
      <c r="D1228" s="51">
        <v>3.45</v>
      </c>
      <c r="E1228" t="s">
        <v>4054</v>
      </c>
      <c r="F1228">
        <v>3</v>
      </c>
      <c r="G1228">
        <v>717.2826</v>
      </c>
      <c r="H1228" t="s">
        <v>4054</v>
      </c>
      <c r="I1228" t="s">
        <v>3113</v>
      </c>
    </row>
    <row r="1229" spans="2:9" x14ac:dyDescent="0.25">
      <c r="B1229" s="16" t="s">
        <v>4055</v>
      </c>
      <c r="C1229" s="10" t="s">
        <v>57</v>
      </c>
      <c r="D1229" s="51">
        <v>3.75</v>
      </c>
      <c r="E1229" t="s">
        <v>4056</v>
      </c>
      <c r="F1229">
        <v>3</v>
      </c>
      <c r="G1229">
        <v>590.19740000000002</v>
      </c>
      <c r="H1229" t="s">
        <v>4056</v>
      </c>
      <c r="I1229" t="s">
        <v>3113</v>
      </c>
    </row>
    <row r="1230" spans="2:9" x14ac:dyDescent="0.25">
      <c r="B1230" s="16" t="s">
        <v>4057</v>
      </c>
      <c r="C1230" s="10" t="s">
        <v>57</v>
      </c>
      <c r="D1230" s="51">
        <v>4.38</v>
      </c>
      <c r="E1230" t="s">
        <v>4058</v>
      </c>
      <c r="F1230">
        <v>3</v>
      </c>
      <c r="G1230">
        <v>777.35739999999998</v>
      </c>
      <c r="H1230" t="s">
        <v>4058</v>
      </c>
      <c r="I1230" t="s">
        <v>3113</v>
      </c>
    </row>
    <row r="1231" spans="2:9" x14ac:dyDescent="0.25">
      <c r="B1231" s="16" t="s">
        <v>4059</v>
      </c>
      <c r="C1231" s="10" t="s">
        <v>57</v>
      </c>
      <c r="D1231" s="51">
        <v>3.7</v>
      </c>
      <c r="E1231" t="s">
        <v>4060</v>
      </c>
      <c r="F1231">
        <v>4</v>
      </c>
      <c r="G1231">
        <v>181.0472</v>
      </c>
      <c r="H1231" t="s">
        <v>3113</v>
      </c>
      <c r="I1231" t="s">
        <v>3113</v>
      </c>
    </row>
    <row r="1232" spans="2:9" x14ac:dyDescent="0.25">
      <c r="B1232" s="16" t="s">
        <v>4061</v>
      </c>
      <c r="C1232" s="10" t="s">
        <v>57</v>
      </c>
      <c r="D1232" s="51">
        <v>3.03</v>
      </c>
      <c r="E1232" t="s">
        <v>4062</v>
      </c>
      <c r="F1232">
        <v>3</v>
      </c>
      <c r="G1232">
        <v>764.42349999999999</v>
      </c>
      <c r="H1232" t="s">
        <v>4062</v>
      </c>
      <c r="I1232" t="s">
        <v>3113</v>
      </c>
    </row>
    <row r="1233" spans="2:9" x14ac:dyDescent="0.25">
      <c r="B1233" s="16" t="s">
        <v>4063</v>
      </c>
      <c r="C1233" s="10" t="s">
        <v>57</v>
      </c>
      <c r="D1233" s="51">
        <v>3.2</v>
      </c>
      <c r="E1233" t="s">
        <v>4064</v>
      </c>
      <c r="F1233">
        <v>4</v>
      </c>
      <c r="G1233">
        <v>125.0864</v>
      </c>
      <c r="H1233" t="s">
        <v>3113</v>
      </c>
      <c r="I1233" t="s">
        <v>3113</v>
      </c>
    </row>
    <row r="1234" spans="2:9" x14ac:dyDescent="0.25">
      <c r="B1234" s="16" t="s">
        <v>4065</v>
      </c>
      <c r="C1234" s="10" t="s">
        <v>57</v>
      </c>
      <c r="D1234" s="51">
        <v>3.28</v>
      </c>
      <c r="E1234" t="s">
        <v>4066</v>
      </c>
      <c r="F1234">
        <v>3</v>
      </c>
      <c r="G1234">
        <v>276.14940000000001</v>
      </c>
      <c r="H1234" t="s">
        <v>4066</v>
      </c>
      <c r="I1234" t="s">
        <v>3113</v>
      </c>
    </row>
    <row r="1235" spans="2:9" x14ac:dyDescent="0.25">
      <c r="B1235" s="16" t="s">
        <v>4067</v>
      </c>
      <c r="C1235" s="10" t="s">
        <v>57</v>
      </c>
      <c r="D1235" s="51">
        <v>3.22</v>
      </c>
      <c r="E1235" t="s">
        <v>4068</v>
      </c>
      <c r="F1235">
        <v>4</v>
      </c>
      <c r="G1235">
        <v>161.04990000000001</v>
      </c>
      <c r="H1235" t="s">
        <v>3113</v>
      </c>
      <c r="I1235" t="s">
        <v>3113</v>
      </c>
    </row>
    <row r="1236" spans="2:9" x14ac:dyDescent="0.25">
      <c r="B1236" s="16" t="s">
        <v>4069</v>
      </c>
      <c r="C1236" s="10" t="s">
        <v>57</v>
      </c>
      <c r="D1236" s="51">
        <v>0.32</v>
      </c>
      <c r="E1236" t="s">
        <v>4070</v>
      </c>
      <c r="F1236">
        <v>4</v>
      </c>
      <c r="G1236">
        <v>373.80220000000003</v>
      </c>
      <c r="H1236" t="s">
        <v>3113</v>
      </c>
      <c r="I1236" t="s">
        <v>3113</v>
      </c>
    </row>
    <row r="1237" spans="2:9" x14ac:dyDescent="0.25">
      <c r="B1237" s="16" t="s">
        <v>4071</v>
      </c>
      <c r="C1237" s="10" t="s">
        <v>57</v>
      </c>
      <c r="D1237" s="51">
        <v>5.47</v>
      </c>
      <c r="E1237" t="s">
        <v>4072</v>
      </c>
      <c r="F1237">
        <v>3</v>
      </c>
      <c r="G1237">
        <v>680.20929999999998</v>
      </c>
      <c r="H1237" t="s">
        <v>4072</v>
      </c>
      <c r="I1237" t="s">
        <v>3113</v>
      </c>
    </row>
    <row r="1238" spans="2:9" x14ac:dyDescent="0.25">
      <c r="B1238" s="16" t="s">
        <v>4073</v>
      </c>
      <c r="C1238" s="10" t="s">
        <v>57</v>
      </c>
      <c r="D1238" s="51">
        <v>5.53</v>
      </c>
      <c r="E1238" t="s">
        <v>4074</v>
      </c>
      <c r="F1238">
        <v>3</v>
      </c>
      <c r="G1238">
        <v>427.02359999999999</v>
      </c>
      <c r="H1238" t="s">
        <v>4074</v>
      </c>
      <c r="I1238" t="s">
        <v>3113</v>
      </c>
    </row>
    <row r="1239" spans="2:9" x14ac:dyDescent="0.25">
      <c r="B1239" s="16" t="s">
        <v>4075</v>
      </c>
      <c r="C1239" s="10" t="s">
        <v>57</v>
      </c>
      <c r="D1239" s="51">
        <v>5.63</v>
      </c>
      <c r="E1239" t="s">
        <v>4076</v>
      </c>
      <c r="F1239">
        <v>3</v>
      </c>
      <c r="G1239">
        <v>524.29480000000001</v>
      </c>
      <c r="H1239" t="s">
        <v>4076</v>
      </c>
      <c r="I1239" t="s">
        <v>3113</v>
      </c>
    </row>
    <row r="1240" spans="2:9" x14ac:dyDescent="0.25">
      <c r="B1240" s="16" t="s">
        <v>4077</v>
      </c>
      <c r="C1240" s="10" t="s">
        <v>57</v>
      </c>
      <c r="D1240" s="51">
        <v>5.7</v>
      </c>
      <c r="E1240" t="s">
        <v>4078</v>
      </c>
      <c r="F1240">
        <v>3</v>
      </c>
      <c r="G1240">
        <v>518.1223</v>
      </c>
      <c r="H1240" t="s">
        <v>4078</v>
      </c>
      <c r="I1240" t="s">
        <v>3113</v>
      </c>
    </row>
    <row r="1241" spans="2:9" x14ac:dyDescent="0.25">
      <c r="B1241" s="16" t="s">
        <v>4079</v>
      </c>
      <c r="C1241" s="10" t="s">
        <v>57</v>
      </c>
      <c r="D1241" s="51">
        <v>5.8</v>
      </c>
      <c r="E1241" t="s">
        <v>4080</v>
      </c>
      <c r="F1241">
        <v>3</v>
      </c>
      <c r="G1241">
        <v>802.27440000000001</v>
      </c>
      <c r="H1241" t="s">
        <v>4080</v>
      </c>
      <c r="I1241" t="s">
        <v>3113</v>
      </c>
    </row>
    <row r="1242" spans="2:9" x14ac:dyDescent="0.25">
      <c r="B1242" s="16" t="s">
        <v>4081</v>
      </c>
      <c r="C1242" s="10" t="s">
        <v>57</v>
      </c>
      <c r="D1242" s="51">
        <v>5.83</v>
      </c>
      <c r="E1242" t="s">
        <v>4082</v>
      </c>
      <c r="F1242">
        <v>3</v>
      </c>
      <c r="G1242">
        <v>644.2817</v>
      </c>
      <c r="H1242" t="s">
        <v>4082</v>
      </c>
      <c r="I1242" t="s">
        <v>3113</v>
      </c>
    </row>
    <row r="1243" spans="2:9" x14ac:dyDescent="0.25">
      <c r="B1243" s="16" t="s">
        <v>4083</v>
      </c>
      <c r="C1243" s="10" t="s">
        <v>57</v>
      </c>
      <c r="D1243" s="51">
        <v>5.83</v>
      </c>
      <c r="E1243" t="s">
        <v>4084</v>
      </c>
      <c r="F1243">
        <v>3</v>
      </c>
      <c r="G1243">
        <v>892.31439999999998</v>
      </c>
      <c r="H1243" t="s">
        <v>4084</v>
      </c>
      <c r="I1243" t="s">
        <v>3113</v>
      </c>
    </row>
    <row r="1244" spans="2:9" x14ac:dyDescent="0.25">
      <c r="B1244" s="16" t="s">
        <v>4085</v>
      </c>
      <c r="C1244" s="10" t="s">
        <v>57</v>
      </c>
      <c r="D1244" s="51">
        <v>5.87</v>
      </c>
      <c r="E1244" t="s">
        <v>4086</v>
      </c>
      <c r="F1244">
        <v>3</v>
      </c>
      <c r="G1244">
        <v>858.2251</v>
      </c>
      <c r="H1244" t="s">
        <v>4086</v>
      </c>
      <c r="I1244" t="s">
        <v>3113</v>
      </c>
    </row>
    <row r="1245" spans="2:9" x14ac:dyDescent="0.25">
      <c r="B1245" s="16" t="s">
        <v>4087</v>
      </c>
      <c r="C1245" s="10" t="s">
        <v>57</v>
      </c>
      <c r="D1245" s="51">
        <v>6.07</v>
      </c>
      <c r="E1245" t="s">
        <v>4088</v>
      </c>
      <c r="F1245">
        <v>3</v>
      </c>
      <c r="G1245">
        <v>836.31320000000005</v>
      </c>
      <c r="H1245" t="s">
        <v>4088</v>
      </c>
      <c r="I1245" t="s">
        <v>3113</v>
      </c>
    </row>
    <row r="1246" spans="2:9" x14ac:dyDescent="0.25">
      <c r="B1246" s="16" t="s">
        <v>4089</v>
      </c>
      <c r="C1246" s="10" t="s">
        <v>57</v>
      </c>
      <c r="D1246" s="51">
        <v>6.07</v>
      </c>
      <c r="E1246" t="s">
        <v>4090</v>
      </c>
      <c r="F1246">
        <v>3</v>
      </c>
      <c r="G1246">
        <v>454.21640000000002</v>
      </c>
      <c r="H1246" t="s">
        <v>4090</v>
      </c>
      <c r="I1246" t="s">
        <v>3113</v>
      </c>
    </row>
    <row r="1247" spans="2:9" x14ac:dyDescent="0.25">
      <c r="B1247" s="16" t="s">
        <v>4091</v>
      </c>
      <c r="C1247" s="10" t="s">
        <v>57</v>
      </c>
      <c r="D1247" s="51">
        <v>4.2699999999999996</v>
      </c>
      <c r="E1247" t="s">
        <v>4092</v>
      </c>
      <c r="F1247">
        <v>4</v>
      </c>
      <c r="G1247">
        <v>131.02780000000001</v>
      </c>
      <c r="H1247" t="s">
        <v>3113</v>
      </c>
      <c r="I1247" t="s">
        <v>3113</v>
      </c>
    </row>
    <row r="1248" spans="2:9" x14ac:dyDescent="0.25">
      <c r="B1248" s="16" t="s">
        <v>4093</v>
      </c>
      <c r="C1248" s="10" t="s">
        <v>57</v>
      </c>
      <c r="D1248" s="51">
        <v>4.2</v>
      </c>
      <c r="E1248" t="s">
        <v>4094</v>
      </c>
      <c r="F1248">
        <v>3</v>
      </c>
      <c r="G1248">
        <v>392.18220000000002</v>
      </c>
      <c r="H1248" t="s">
        <v>4094</v>
      </c>
      <c r="I1248" t="s">
        <v>3113</v>
      </c>
    </row>
    <row r="1249" spans="2:9" x14ac:dyDescent="0.25">
      <c r="B1249" s="16" t="s">
        <v>4095</v>
      </c>
      <c r="C1249" s="10" t="s">
        <v>57</v>
      </c>
      <c r="D1249" s="51">
        <v>4.3</v>
      </c>
      <c r="E1249" t="s">
        <v>4096</v>
      </c>
      <c r="F1249">
        <v>3</v>
      </c>
      <c r="G1249">
        <v>312.1343</v>
      </c>
      <c r="H1249" t="s">
        <v>4096</v>
      </c>
      <c r="I1249" t="s">
        <v>3113</v>
      </c>
    </row>
    <row r="1250" spans="2:9" x14ac:dyDescent="0.25">
      <c r="B1250" s="16" t="s">
        <v>4097</v>
      </c>
      <c r="C1250" s="10" t="s">
        <v>57</v>
      </c>
      <c r="D1250" s="51">
        <v>3.97</v>
      </c>
      <c r="E1250" t="s">
        <v>4098</v>
      </c>
      <c r="F1250">
        <v>3</v>
      </c>
      <c r="G1250">
        <v>359.12529999999998</v>
      </c>
      <c r="H1250" t="s">
        <v>4098</v>
      </c>
      <c r="I1250" t="s">
        <v>3113</v>
      </c>
    </row>
    <row r="1251" spans="2:9" x14ac:dyDescent="0.25">
      <c r="B1251" s="16" t="s">
        <v>4099</v>
      </c>
      <c r="C1251" s="10" t="s">
        <v>57</v>
      </c>
      <c r="D1251" s="51">
        <v>3.88</v>
      </c>
      <c r="E1251" t="s">
        <v>4100</v>
      </c>
      <c r="F1251">
        <v>4</v>
      </c>
      <c r="G1251">
        <v>183.06970000000001</v>
      </c>
      <c r="H1251" t="s">
        <v>3113</v>
      </c>
      <c r="I1251" t="s">
        <v>3113</v>
      </c>
    </row>
    <row r="1252" spans="2:9" x14ac:dyDescent="0.25">
      <c r="B1252" s="16" t="s">
        <v>4101</v>
      </c>
      <c r="C1252" s="10" t="s">
        <v>57</v>
      </c>
      <c r="D1252" s="51">
        <v>4.0199999999999996</v>
      </c>
      <c r="E1252" t="s">
        <v>4102</v>
      </c>
      <c r="F1252">
        <v>3</v>
      </c>
      <c r="G1252">
        <v>739.28980000000001</v>
      </c>
      <c r="H1252" t="s">
        <v>4102</v>
      </c>
      <c r="I1252" t="s">
        <v>3113</v>
      </c>
    </row>
    <row r="1253" spans="2:9" x14ac:dyDescent="0.25">
      <c r="B1253" s="16" t="s">
        <v>4103</v>
      </c>
      <c r="C1253" s="10" t="s">
        <v>57</v>
      </c>
      <c r="D1253" s="51">
        <v>4.0999999999999996</v>
      </c>
      <c r="E1253" t="s">
        <v>4104</v>
      </c>
      <c r="F1253">
        <v>3</v>
      </c>
      <c r="G1253">
        <v>1151.4364</v>
      </c>
      <c r="H1253" t="s">
        <v>4104</v>
      </c>
      <c r="I1253" t="s">
        <v>3113</v>
      </c>
    </row>
    <row r="1254" spans="2:9" x14ac:dyDescent="0.25">
      <c r="B1254" s="16" t="s">
        <v>4105</v>
      </c>
      <c r="C1254" s="10" t="s">
        <v>57</v>
      </c>
      <c r="D1254" s="51">
        <v>4.0999999999999996</v>
      </c>
      <c r="E1254" t="s">
        <v>4106</v>
      </c>
      <c r="F1254">
        <v>4</v>
      </c>
      <c r="G1254">
        <v>187.07320000000001</v>
      </c>
      <c r="H1254" t="s">
        <v>3113</v>
      </c>
      <c r="I1254" t="s">
        <v>3113</v>
      </c>
    </row>
    <row r="1255" spans="2:9" x14ac:dyDescent="0.25">
      <c r="B1255" s="16" t="s">
        <v>4107</v>
      </c>
      <c r="C1255" s="10" t="s">
        <v>57</v>
      </c>
      <c r="D1255" s="51">
        <v>4.12</v>
      </c>
      <c r="E1255" t="s">
        <v>3503</v>
      </c>
      <c r="F1255">
        <v>3</v>
      </c>
      <c r="G1255">
        <v>176.04849999999999</v>
      </c>
      <c r="H1255" t="s">
        <v>3503</v>
      </c>
      <c r="I1255" t="s">
        <v>3113</v>
      </c>
    </row>
    <row r="1256" spans="2:9" x14ac:dyDescent="0.25">
      <c r="B1256" s="16" t="s">
        <v>4108</v>
      </c>
      <c r="C1256" s="10" t="s">
        <v>57</v>
      </c>
      <c r="D1256" s="51">
        <v>4.5999999999999996</v>
      </c>
      <c r="E1256" t="s">
        <v>4109</v>
      </c>
      <c r="F1256">
        <v>3</v>
      </c>
      <c r="G1256">
        <v>414.10039999999998</v>
      </c>
      <c r="H1256" t="s">
        <v>4109</v>
      </c>
      <c r="I1256" t="s">
        <v>3113</v>
      </c>
    </row>
    <row r="1257" spans="2:9" x14ac:dyDescent="0.25">
      <c r="B1257" s="16" t="s">
        <v>4110</v>
      </c>
      <c r="C1257" s="10" t="s">
        <v>57</v>
      </c>
      <c r="D1257" s="51">
        <v>4.53</v>
      </c>
      <c r="E1257" t="s">
        <v>4111</v>
      </c>
      <c r="F1257">
        <v>3</v>
      </c>
      <c r="G1257">
        <v>871.27729999999997</v>
      </c>
      <c r="H1257" t="s">
        <v>4111</v>
      </c>
      <c r="I1257" t="s">
        <v>3113</v>
      </c>
    </row>
    <row r="1258" spans="2:9" x14ac:dyDescent="0.25">
      <c r="B1258" s="16" t="s">
        <v>4112</v>
      </c>
      <c r="C1258" s="10" t="s">
        <v>57</v>
      </c>
      <c r="D1258" s="51">
        <v>4.57</v>
      </c>
      <c r="E1258" t="s">
        <v>4113</v>
      </c>
      <c r="F1258">
        <v>3</v>
      </c>
      <c r="G1258">
        <v>494.17630000000003</v>
      </c>
      <c r="H1258" t="s">
        <v>4113</v>
      </c>
      <c r="I1258" t="s">
        <v>3113</v>
      </c>
    </row>
    <row r="1259" spans="2:9" x14ac:dyDescent="0.25">
      <c r="B1259" s="16" t="s">
        <v>4114</v>
      </c>
      <c r="C1259" s="10" t="s">
        <v>57</v>
      </c>
      <c r="D1259" s="51">
        <v>4.7</v>
      </c>
      <c r="E1259" t="s">
        <v>4115</v>
      </c>
      <c r="F1259">
        <v>3</v>
      </c>
      <c r="G1259">
        <v>898.35850000000005</v>
      </c>
      <c r="H1259" t="s">
        <v>4115</v>
      </c>
      <c r="I1259" t="s">
        <v>3113</v>
      </c>
    </row>
    <row r="1260" spans="2:9" x14ac:dyDescent="0.25">
      <c r="B1260" s="16" t="s">
        <v>4116</v>
      </c>
      <c r="C1260" s="10" t="s">
        <v>57</v>
      </c>
      <c r="D1260" s="51">
        <v>4.7</v>
      </c>
      <c r="E1260" t="s">
        <v>4117</v>
      </c>
      <c r="F1260">
        <v>3</v>
      </c>
      <c r="G1260">
        <v>338.24430000000001</v>
      </c>
      <c r="H1260" t="s">
        <v>4117</v>
      </c>
      <c r="I1260" t="s">
        <v>3113</v>
      </c>
    </row>
    <row r="1261" spans="2:9" x14ac:dyDescent="0.25">
      <c r="B1261" s="16" t="s">
        <v>4118</v>
      </c>
      <c r="C1261" s="10" t="s">
        <v>57</v>
      </c>
      <c r="D1261" s="51">
        <v>4.6500000000000004</v>
      </c>
      <c r="E1261" t="s">
        <v>4119</v>
      </c>
      <c r="F1261">
        <v>3</v>
      </c>
      <c r="G1261">
        <v>791.37239999999997</v>
      </c>
      <c r="H1261" t="s">
        <v>4119</v>
      </c>
      <c r="I1261" t="s">
        <v>3113</v>
      </c>
    </row>
    <row r="1262" spans="2:9" x14ac:dyDescent="0.25">
      <c r="B1262" s="16" t="s">
        <v>4120</v>
      </c>
      <c r="C1262" s="10" t="s">
        <v>57</v>
      </c>
      <c r="D1262" s="51">
        <v>4.7300000000000004</v>
      </c>
      <c r="E1262" t="s">
        <v>4121</v>
      </c>
      <c r="F1262">
        <v>4</v>
      </c>
      <c r="G1262">
        <v>136.0547</v>
      </c>
      <c r="H1262" t="s">
        <v>3113</v>
      </c>
      <c r="I1262" t="s">
        <v>3113</v>
      </c>
    </row>
    <row r="1263" spans="2:9" x14ac:dyDescent="0.25">
      <c r="B1263" s="16" t="s">
        <v>4122</v>
      </c>
      <c r="C1263" s="10" t="s">
        <v>57</v>
      </c>
      <c r="D1263" s="51">
        <v>5</v>
      </c>
      <c r="E1263" t="s">
        <v>4123</v>
      </c>
      <c r="F1263">
        <v>3</v>
      </c>
      <c r="G1263">
        <v>670.21889999999996</v>
      </c>
      <c r="H1263" t="s">
        <v>4123</v>
      </c>
      <c r="I1263" t="s">
        <v>3113</v>
      </c>
    </row>
    <row r="1264" spans="2:9" x14ac:dyDescent="0.25">
      <c r="B1264" s="16" t="s">
        <v>4124</v>
      </c>
      <c r="C1264" s="10" t="s">
        <v>57</v>
      </c>
      <c r="D1264" s="51">
        <v>16.78</v>
      </c>
      <c r="E1264" t="s">
        <v>4125</v>
      </c>
      <c r="F1264">
        <v>3</v>
      </c>
      <c r="G1264">
        <v>1142.6164000000001</v>
      </c>
      <c r="H1264" t="s">
        <v>4125</v>
      </c>
      <c r="I1264" t="s">
        <v>3113</v>
      </c>
    </row>
    <row r="1265" spans="2:9" x14ac:dyDescent="0.25">
      <c r="B1265" s="16" t="s">
        <v>4126</v>
      </c>
      <c r="C1265" s="10" t="s">
        <v>57</v>
      </c>
      <c r="D1265" s="51">
        <v>4.97</v>
      </c>
      <c r="E1265" t="s">
        <v>4127</v>
      </c>
      <c r="F1265">
        <v>3</v>
      </c>
      <c r="G1265">
        <v>886.29039999999998</v>
      </c>
      <c r="H1265" t="s">
        <v>4127</v>
      </c>
      <c r="I1265" t="s">
        <v>3113</v>
      </c>
    </row>
    <row r="1266" spans="2:9" x14ac:dyDescent="0.25">
      <c r="B1266" s="16" t="s">
        <v>4128</v>
      </c>
      <c r="C1266" s="10" t="s">
        <v>57</v>
      </c>
      <c r="D1266" s="51">
        <v>5.12</v>
      </c>
      <c r="E1266" t="s">
        <v>4129</v>
      </c>
      <c r="F1266">
        <v>3</v>
      </c>
      <c r="G1266">
        <v>226.08080000000001</v>
      </c>
      <c r="H1266" t="s">
        <v>4129</v>
      </c>
      <c r="I1266" t="s">
        <v>3113</v>
      </c>
    </row>
    <row r="1267" spans="2:9" x14ac:dyDescent="0.25">
      <c r="B1267" s="16" t="s">
        <v>4130</v>
      </c>
      <c r="C1267" s="10" t="s">
        <v>57</v>
      </c>
      <c r="D1267" s="51">
        <v>5.23</v>
      </c>
      <c r="E1267" t="s">
        <v>4131</v>
      </c>
      <c r="F1267">
        <v>4</v>
      </c>
      <c r="G1267">
        <v>174.142</v>
      </c>
      <c r="H1267" t="s">
        <v>3113</v>
      </c>
      <c r="I1267" t="s">
        <v>3113</v>
      </c>
    </row>
    <row r="1268" spans="2:9" x14ac:dyDescent="0.25">
      <c r="B1268" s="16" t="s">
        <v>4132</v>
      </c>
      <c r="C1268" s="10" t="s">
        <v>57</v>
      </c>
      <c r="D1268" s="51">
        <v>5.35</v>
      </c>
      <c r="E1268" t="s">
        <v>4133</v>
      </c>
      <c r="F1268">
        <v>3</v>
      </c>
      <c r="G1268">
        <v>425.1497</v>
      </c>
      <c r="H1268" t="s">
        <v>4133</v>
      </c>
      <c r="I1268" t="s">
        <v>3113</v>
      </c>
    </row>
    <row r="1269" spans="2:9" x14ac:dyDescent="0.25">
      <c r="B1269" s="16" t="s">
        <v>4134</v>
      </c>
      <c r="C1269" s="10" t="s">
        <v>57</v>
      </c>
      <c r="D1269" s="51">
        <v>5.23</v>
      </c>
      <c r="E1269" t="s">
        <v>4135</v>
      </c>
      <c r="F1269">
        <v>3</v>
      </c>
      <c r="G1269">
        <v>608.22739999999999</v>
      </c>
      <c r="H1269" t="s">
        <v>4135</v>
      </c>
      <c r="I1269" t="s">
        <v>3113</v>
      </c>
    </row>
    <row r="1270" spans="2:9" x14ac:dyDescent="0.25">
      <c r="B1270" s="16" t="s">
        <v>4136</v>
      </c>
      <c r="C1270" s="10" t="s">
        <v>57</v>
      </c>
      <c r="D1270" s="51">
        <v>5.27</v>
      </c>
      <c r="E1270" t="s">
        <v>4137</v>
      </c>
      <c r="F1270">
        <v>3</v>
      </c>
      <c r="G1270">
        <v>1518.3927000000001</v>
      </c>
      <c r="H1270" t="s">
        <v>4137</v>
      </c>
      <c r="I1270" t="s">
        <v>3113</v>
      </c>
    </row>
    <row r="1271" spans="2:9" x14ac:dyDescent="0.25">
      <c r="B1271" s="16" t="s">
        <v>4138</v>
      </c>
      <c r="C1271" s="10" t="s">
        <v>57</v>
      </c>
      <c r="D1271" s="51">
        <v>17.27</v>
      </c>
      <c r="E1271" t="s">
        <v>4139</v>
      </c>
      <c r="F1271">
        <v>4</v>
      </c>
      <c r="G1271">
        <v>140.95259999999999</v>
      </c>
      <c r="H1271" t="s">
        <v>3113</v>
      </c>
      <c r="I1271" t="s">
        <v>3113</v>
      </c>
    </row>
    <row r="1272" spans="2:9" x14ac:dyDescent="0.25">
      <c r="B1272" s="16" t="s">
        <v>4140</v>
      </c>
      <c r="C1272" s="10" t="s">
        <v>57</v>
      </c>
      <c r="D1272" s="51">
        <v>17.57</v>
      </c>
      <c r="E1272" t="s">
        <v>3954</v>
      </c>
      <c r="F1272">
        <v>4</v>
      </c>
      <c r="G1272">
        <v>185.9494</v>
      </c>
      <c r="H1272" t="s">
        <v>3113</v>
      </c>
      <c r="I1272" t="s">
        <v>3113</v>
      </c>
    </row>
    <row r="1273" spans="2:9" x14ac:dyDescent="0.25">
      <c r="B1273" s="16" t="s">
        <v>4141</v>
      </c>
      <c r="C1273" s="10" t="s">
        <v>57</v>
      </c>
      <c r="D1273" s="51">
        <v>13.95</v>
      </c>
      <c r="E1273" t="s">
        <v>4142</v>
      </c>
      <c r="F1273">
        <v>3</v>
      </c>
      <c r="G1273">
        <v>809.74469999999997</v>
      </c>
      <c r="H1273" t="s">
        <v>4142</v>
      </c>
      <c r="I1273" t="s">
        <v>3113</v>
      </c>
    </row>
    <row r="1274" spans="2:9" x14ac:dyDescent="0.25">
      <c r="B1274" s="16" t="s">
        <v>4143</v>
      </c>
      <c r="C1274" s="10" t="s">
        <v>57</v>
      </c>
      <c r="D1274" s="51">
        <v>19.829999999999998</v>
      </c>
      <c r="E1274" t="s">
        <v>3956</v>
      </c>
      <c r="F1274">
        <v>4</v>
      </c>
      <c r="G1274">
        <v>95.9559</v>
      </c>
      <c r="H1274" t="s">
        <v>3113</v>
      </c>
      <c r="I1274" t="s">
        <v>3113</v>
      </c>
    </row>
    <row r="1275" spans="2:9" x14ac:dyDescent="0.25">
      <c r="B1275" s="16" t="s">
        <v>4144</v>
      </c>
      <c r="C1275" s="10" t="s">
        <v>57</v>
      </c>
      <c r="D1275" s="51">
        <v>18.149999999999999</v>
      </c>
      <c r="E1275" t="s">
        <v>4145</v>
      </c>
      <c r="F1275">
        <v>4</v>
      </c>
      <c r="G1275">
        <v>157.9554</v>
      </c>
      <c r="H1275" t="s">
        <v>3113</v>
      </c>
      <c r="I1275" t="s">
        <v>3113</v>
      </c>
    </row>
    <row r="1276" spans="2:9" x14ac:dyDescent="0.25">
      <c r="B1276" s="16" t="s">
        <v>4146</v>
      </c>
      <c r="C1276" s="10" t="s">
        <v>57</v>
      </c>
      <c r="D1276" s="51">
        <v>16.12</v>
      </c>
      <c r="E1276" t="s">
        <v>3390</v>
      </c>
      <c r="F1276">
        <v>3</v>
      </c>
      <c r="G1276">
        <v>225.94499999999999</v>
      </c>
      <c r="H1276" t="s">
        <v>3390</v>
      </c>
      <c r="I1276" t="s">
        <v>3113</v>
      </c>
    </row>
    <row r="1277" spans="2:9" x14ac:dyDescent="0.25">
      <c r="B1277" s="16" t="s">
        <v>4147</v>
      </c>
      <c r="C1277" s="10" t="s">
        <v>57</v>
      </c>
      <c r="D1277" s="51">
        <v>16.22</v>
      </c>
      <c r="E1277" t="s">
        <v>4148</v>
      </c>
      <c r="F1277">
        <v>4</v>
      </c>
      <c r="G1277">
        <v>564.56179999999995</v>
      </c>
      <c r="H1277" t="s">
        <v>3113</v>
      </c>
      <c r="I1277" t="s">
        <v>3113</v>
      </c>
    </row>
    <row r="1278" spans="2:9" x14ac:dyDescent="0.25">
      <c r="B1278" s="16" t="s">
        <v>4149</v>
      </c>
      <c r="C1278" s="10" t="s">
        <v>57</v>
      </c>
      <c r="D1278" s="51">
        <v>14.48</v>
      </c>
      <c r="E1278" t="s">
        <v>4150</v>
      </c>
      <c r="F1278">
        <v>3</v>
      </c>
      <c r="G1278">
        <v>1321.4195</v>
      </c>
      <c r="H1278" t="s">
        <v>4150</v>
      </c>
      <c r="I1278" t="s">
        <v>3113</v>
      </c>
    </row>
    <row r="1279" spans="2:9" x14ac:dyDescent="0.25">
      <c r="B1279" s="16" t="s">
        <v>4151</v>
      </c>
      <c r="C1279" s="10" t="s">
        <v>57</v>
      </c>
      <c r="D1279" s="51">
        <v>13.58</v>
      </c>
      <c r="E1279" t="s">
        <v>4152</v>
      </c>
      <c r="F1279">
        <v>3</v>
      </c>
      <c r="G1279">
        <v>861.56619999999998</v>
      </c>
      <c r="H1279" t="s">
        <v>4152</v>
      </c>
      <c r="I1279" t="s">
        <v>3113</v>
      </c>
    </row>
    <row r="1280" spans="2:9" x14ac:dyDescent="0.25">
      <c r="B1280" s="16" t="s">
        <v>4153</v>
      </c>
      <c r="C1280" s="10" t="s">
        <v>57</v>
      </c>
      <c r="D1280" s="51">
        <v>13.3</v>
      </c>
      <c r="E1280" t="s">
        <v>4154</v>
      </c>
      <c r="F1280">
        <v>3</v>
      </c>
      <c r="G1280">
        <v>535.4289</v>
      </c>
      <c r="H1280" t="s">
        <v>4154</v>
      </c>
      <c r="I1280" t="s">
        <v>3113</v>
      </c>
    </row>
    <row r="1281" spans="2:9" x14ac:dyDescent="0.25">
      <c r="B1281" s="16" t="s">
        <v>4155</v>
      </c>
      <c r="C1281" s="10" t="s">
        <v>57</v>
      </c>
      <c r="D1281" s="51">
        <v>12.43</v>
      </c>
      <c r="E1281" t="s">
        <v>4156</v>
      </c>
      <c r="F1281">
        <v>3</v>
      </c>
      <c r="G1281">
        <v>1098.7792999999999</v>
      </c>
      <c r="H1281" t="s">
        <v>4156</v>
      </c>
      <c r="I1281" t="s">
        <v>3113</v>
      </c>
    </row>
    <row r="1282" spans="2:9" x14ac:dyDescent="0.25">
      <c r="B1282" s="16" t="s">
        <v>4157</v>
      </c>
      <c r="C1282" s="10" t="s">
        <v>57</v>
      </c>
      <c r="D1282" s="51">
        <v>13.83</v>
      </c>
      <c r="E1282" t="s">
        <v>4158</v>
      </c>
      <c r="F1282">
        <v>3</v>
      </c>
      <c r="G1282">
        <v>982.76829999999995</v>
      </c>
      <c r="H1282" t="s">
        <v>4158</v>
      </c>
      <c r="I1282" t="s">
        <v>3113</v>
      </c>
    </row>
    <row r="1283" spans="2:9" x14ac:dyDescent="0.25">
      <c r="B1283" s="16" t="s">
        <v>4159</v>
      </c>
      <c r="C1283" s="10" t="s">
        <v>57</v>
      </c>
      <c r="D1283" s="51">
        <v>11.35</v>
      </c>
      <c r="E1283" t="s">
        <v>4160</v>
      </c>
      <c r="F1283">
        <v>3</v>
      </c>
      <c r="G1283">
        <v>308.09870000000001</v>
      </c>
      <c r="H1283" t="s">
        <v>4160</v>
      </c>
      <c r="I1283" t="s">
        <v>3113</v>
      </c>
    </row>
    <row r="1284" spans="2:9" x14ac:dyDescent="0.25">
      <c r="B1284" s="16" t="s">
        <v>4161</v>
      </c>
      <c r="C1284" s="10" t="s">
        <v>57</v>
      </c>
      <c r="D1284" s="51">
        <v>10.1</v>
      </c>
      <c r="E1284" t="s">
        <v>4162</v>
      </c>
      <c r="F1284">
        <v>3</v>
      </c>
      <c r="G1284">
        <v>612.49950000000001</v>
      </c>
      <c r="H1284" t="s">
        <v>4162</v>
      </c>
      <c r="I1284" t="s">
        <v>3113</v>
      </c>
    </row>
    <row r="1285" spans="2:9" x14ac:dyDescent="0.25">
      <c r="B1285" s="16" t="s">
        <v>4163</v>
      </c>
      <c r="C1285" s="10" t="s">
        <v>57</v>
      </c>
      <c r="D1285" s="51">
        <v>0.57999999999999996</v>
      </c>
      <c r="E1285" t="s">
        <v>4164</v>
      </c>
      <c r="F1285">
        <v>4</v>
      </c>
      <c r="G1285">
        <v>97.978999999999999</v>
      </c>
      <c r="H1285" t="s">
        <v>3113</v>
      </c>
      <c r="I1285" t="s">
        <v>3113</v>
      </c>
    </row>
    <row r="1286" spans="2:9" x14ac:dyDescent="0.25">
      <c r="B1286" s="16" t="s">
        <v>4165</v>
      </c>
      <c r="C1286" s="10" t="s">
        <v>57</v>
      </c>
      <c r="D1286" s="51">
        <v>0.4</v>
      </c>
      <c r="E1286" t="s">
        <v>4166</v>
      </c>
      <c r="F1286">
        <v>4</v>
      </c>
      <c r="G1286">
        <v>137.04939999999999</v>
      </c>
      <c r="H1286" t="s">
        <v>3113</v>
      </c>
      <c r="I1286" t="s">
        <v>3113</v>
      </c>
    </row>
    <row r="1287" spans="2:9" x14ac:dyDescent="0.25">
      <c r="B1287" s="16" t="s">
        <v>4167</v>
      </c>
      <c r="C1287" s="10" t="s">
        <v>57</v>
      </c>
      <c r="D1287" s="51">
        <v>0.4</v>
      </c>
      <c r="E1287" t="s">
        <v>4168</v>
      </c>
      <c r="F1287">
        <v>3</v>
      </c>
      <c r="G1287">
        <v>1507.4640999999999</v>
      </c>
      <c r="H1287" t="s">
        <v>4168</v>
      </c>
      <c r="I1287" t="s">
        <v>3113</v>
      </c>
    </row>
    <row r="1288" spans="2:9" x14ac:dyDescent="0.25">
      <c r="B1288" s="16" t="s">
        <v>4169</v>
      </c>
      <c r="C1288" s="10" t="s">
        <v>57</v>
      </c>
      <c r="D1288" s="51">
        <v>1.55</v>
      </c>
      <c r="E1288" t="s">
        <v>4170</v>
      </c>
      <c r="F1288">
        <v>3</v>
      </c>
      <c r="G1288">
        <v>241.9776</v>
      </c>
      <c r="H1288" t="s">
        <v>4170</v>
      </c>
      <c r="I1288" t="s">
        <v>3113</v>
      </c>
    </row>
    <row r="1289" spans="2:9" x14ac:dyDescent="0.25">
      <c r="B1289" s="16" t="s">
        <v>4171</v>
      </c>
      <c r="C1289" s="10" t="s">
        <v>57</v>
      </c>
      <c r="D1289" s="51">
        <v>0.83</v>
      </c>
      <c r="E1289" t="s">
        <v>3503</v>
      </c>
      <c r="F1289">
        <v>3</v>
      </c>
      <c r="G1289">
        <v>176.04849999999999</v>
      </c>
      <c r="H1289" t="s">
        <v>3503</v>
      </c>
      <c r="I1289" t="s">
        <v>3113</v>
      </c>
    </row>
    <row r="1290" spans="2:9" x14ac:dyDescent="0.25">
      <c r="B1290" s="16" t="s">
        <v>4172</v>
      </c>
      <c r="C1290" s="10" t="s">
        <v>57</v>
      </c>
      <c r="D1290" s="51">
        <v>0.9</v>
      </c>
      <c r="E1290" t="s">
        <v>4173</v>
      </c>
      <c r="F1290">
        <v>4</v>
      </c>
      <c r="G1290">
        <v>152.0489</v>
      </c>
      <c r="H1290" t="s">
        <v>3113</v>
      </c>
      <c r="I1290" t="s">
        <v>3113</v>
      </c>
    </row>
    <row r="1291" spans="2:9" x14ac:dyDescent="0.25">
      <c r="B1291" s="16" t="s">
        <v>4174</v>
      </c>
      <c r="C1291" s="10" t="s">
        <v>57</v>
      </c>
      <c r="D1291" s="51">
        <v>1.32</v>
      </c>
      <c r="E1291" t="s">
        <v>4175</v>
      </c>
      <c r="F1291">
        <v>4</v>
      </c>
      <c r="G1291">
        <v>115.08329999999999</v>
      </c>
      <c r="H1291" t="s">
        <v>3113</v>
      </c>
      <c r="I1291" t="s">
        <v>3113</v>
      </c>
    </row>
    <row r="1292" spans="2:9" x14ac:dyDescent="0.25">
      <c r="B1292" s="16" t="s">
        <v>4176</v>
      </c>
      <c r="C1292" s="10" t="s">
        <v>57</v>
      </c>
      <c r="D1292" s="51">
        <v>1.1299999999999999</v>
      </c>
      <c r="E1292" t="s">
        <v>4177</v>
      </c>
      <c r="F1292">
        <v>4</v>
      </c>
      <c r="G1292">
        <v>147.06</v>
      </c>
      <c r="H1292" t="s">
        <v>3113</v>
      </c>
      <c r="I1292" t="s">
        <v>3113</v>
      </c>
    </row>
    <row r="1293" spans="2:9" x14ac:dyDescent="0.25">
      <c r="B1293" s="16" t="s">
        <v>4178</v>
      </c>
      <c r="C1293" s="10" t="s">
        <v>57</v>
      </c>
      <c r="D1293" s="51">
        <v>1.08</v>
      </c>
      <c r="E1293" t="s">
        <v>3420</v>
      </c>
      <c r="F1293">
        <v>3</v>
      </c>
      <c r="G1293">
        <v>298.92660000000001</v>
      </c>
      <c r="H1293" t="s">
        <v>3420</v>
      </c>
      <c r="I1293" t="s">
        <v>3113</v>
      </c>
    </row>
    <row r="1294" spans="2:9" x14ac:dyDescent="0.25">
      <c r="B1294" s="16" t="s">
        <v>4179</v>
      </c>
      <c r="C1294" s="10" t="s">
        <v>57</v>
      </c>
      <c r="D1294" s="51">
        <v>10.65</v>
      </c>
      <c r="E1294" t="s">
        <v>4180</v>
      </c>
      <c r="F1294">
        <v>3</v>
      </c>
      <c r="G1294">
        <v>859.65819999999997</v>
      </c>
      <c r="H1294" t="s">
        <v>4180</v>
      </c>
      <c r="I1294" t="s">
        <v>3113</v>
      </c>
    </row>
    <row r="1295" spans="2:9" x14ac:dyDescent="0.25">
      <c r="B1295" s="16" t="s">
        <v>4181</v>
      </c>
      <c r="C1295" s="10" t="s">
        <v>57</v>
      </c>
      <c r="D1295" s="51">
        <v>1.03</v>
      </c>
      <c r="E1295" t="s">
        <v>4182</v>
      </c>
      <c r="F1295">
        <v>4</v>
      </c>
      <c r="G1295">
        <v>146.03800000000001</v>
      </c>
      <c r="H1295" t="s">
        <v>3113</v>
      </c>
      <c r="I1295" t="s">
        <v>3113</v>
      </c>
    </row>
    <row r="1296" spans="2:9" x14ac:dyDescent="0.25">
      <c r="B1296" s="16" t="s">
        <v>4183</v>
      </c>
      <c r="C1296" s="10" t="s">
        <v>57</v>
      </c>
      <c r="D1296" s="51">
        <v>8.42</v>
      </c>
      <c r="E1296" t="s">
        <v>4184</v>
      </c>
      <c r="F1296">
        <v>3</v>
      </c>
      <c r="G1296">
        <v>142.0658</v>
      </c>
      <c r="H1296" t="s">
        <v>4184</v>
      </c>
      <c r="I1296" t="s">
        <v>3113</v>
      </c>
    </row>
    <row r="1297" spans="2:9" x14ac:dyDescent="0.25">
      <c r="B1297" s="16" t="s">
        <v>4185</v>
      </c>
      <c r="C1297" s="10" t="s">
        <v>57</v>
      </c>
      <c r="D1297" s="51">
        <v>8.48</v>
      </c>
      <c r="E1297" t="s">
        <v>4186</v>
      </c>
      <c r="F1297">
        <v>3</v>
      </c>
      <c r="G1297">
        <v>925.51160000000004</v>
      </c>
      <c r="H1297" t="s">
        <v>4186</v>
      </c>
      <c r="I1297" t="s">
        <v>3113</v>
      </c>
    </row>
    <row r="1298" spans="2:9" x14ac:dyDescent="0.25">
      <c r="B1298" s="16" t="s">
        <v>4187</v>
      </c>
      <c r="C1298" s="10" t="s">
        <v>57</v>
      </c>
      <c r="D1298" s="51">
        <v>8.4700000000000006</v>
      </c>
      <c r="E1298" t="s">
        <v>4188</v>
      </c>
      <c r="F1298">
        <v>3</v>
      </c>
      <c r="G1298">
        <v>663.45420000000001</v>
      </c>
      <c r="H1298" t="s">
        <v>4188</v>
      </c>
      <c r="I1298" t="s">
        <v>3113</v>
      </c>
    </row>
    <row r="1299" spans="2:9" x14ac:dyDescent="0.25">
      <c r="B1299" s="16" t="s">
        <v>4189</v>
      </c>
      <c r="C1299" s="10" t="s">
        <v>57</v>
      </c>
      <c r="D1299" s="51">
        <v>0.38</v>
      </c>
      <c r="E1299" t="s">
        <v>4190</v>
      </c>
      <c r="F1299">
        <v>3</v>
      </c>
      <c r="G1299">
        <v>858.11990000000003</v>
      </c>
      <c r="H1299" t="s">
        <v>4190</v>
      </c>
      <c r="I1299" t="s">
        <v>3113</v>
      </c>
    </row>
    <row r="1300" spans="2:9" x14ac:dyDescent="0.25">
      <c r="B1300" s="16" t="s">
        <v>4191</v>
      </c>
      <c r="C1300" s="10" t="s">
        <v>57</v>
      </c>
      <c r="D1300" s="51">
        <v>6.78</v>
      </c>
      <c r="E1300" t="s">
        <v>4192</v>
      </c>
      <c r="F1300">
        <v>3</v>
      </c>
      <c r="G1300">
        <v>1224.4626000000001</v>
      </c>
      <c r="H1300" t="s">
        <v>4192</v>
      </c>
      <c r="I1300" t="s">
        <v>3113</v>
      </c>
    </row>
    <row r="1301" spans="2:9" x14ac:dyDescent="0.25">
      <c r="B1301" s="16" t="s">
        <v>4193</v>
      </c>
      <c r="C1301" s="10" t="s">
        <v>57</v>
      </c>
      <c r="D1301" s="51">
        <v>6.97</v>
      </c>
      <c r="E1301" t="s">
        <v>4194</v>
      </c>
      <c r="F1301">
        <v>3</v>
      </c>
      <c r="G1301">
        <v>890.46889999999996</v>
      </c>
      <c r="H1301" t="s">
        <v>4194</v>
      </c>
      <c r="I1301" t="s">
        <v>3113</v>
      </c>
    </row>
    <row r="1302" spans="2:9" x14ac:dyDescent="0.25">
      <c r="B1302" s="16" t="s">
        <v>4195</v>
      </c>
      <c r="C1302" s="10" t="s">
        <v>57</v>
      </c>
      <c r="D1302" s="51">
        <v>7.22</v>
      </c>
      <c r="E1302" t="s">
        <v>4196</v>
      </c>
      <c r="F1302">
        <v>3</v>
      </c>
      <c r="G1302">
        <v>336.0967</v>
      </c>
      <c r="H1302" t="s">
        <v>4196</v>
      </c>
      <c r="I1302" t="s">
        <v>3113</v>
      </c>
    </row>
    <row r="1303" spans="2:9" x14ac:dyDescent="0.25">
      <c r="B1303" s="16" t="s">
        <v>4197</v>
      </c>
      <c r="C1303" s="10" t="s">
        <v>57</v>
      </c>
      <c r="D1303" s="51">
        <v>2.4300000000000002</v>
      </c>
      <c r="E1303" t="s">
        <v>4198</v>
      </c>
      <c r="F1303">
        <v>3</v>
      </c>
      <c r="G1303">
        <v>204.06620000000001</v>
      </c>
      <c r="H1303" t="s">
        <v>4198</v>
      </c>
      <c r="I1303" t="s">
        <v>3113</v>
      </c>
    </row>
    <row r="1304" spans="2:9" x14ac:dyDescent="0.25">
      <c r="B1304" s="16" t="s">
        <v>4199</v>
      </c>
      <c r="C1304" s="10" t="s">
        <v>57</v>
      </c>
      <c r="D1304" s="51">
        <v>0.48</v>
      </c>
      <c r="E1304" t="s">
        <v>4200</v>
      </c>
      <c r="F1304">
        <v>3</v>
      </c>
      <c r="G1304">
        <v>575.91459999999995</v>
      </c>
      <c r="H1304" t="s">
        <v>4200</v>
      </c>
      <c r="I1304" t="s">
        <v>3113</v>
      </c>
    </row>
    <row r="1305" spans="2:9" x14ac:dyDescent="0.25">
      <c r="B1305" s="16" t="s">
        <v>4201</v>
      </c>
      <c r="C1305" s="10" t="s">
        <v>57</v>
      </c>
      <c r="D1305" s="51">
        <v>3.65</v>
      </c>
      <c r="E1305" t="s">
        <v>4202</v>
      </c>
      <c r="F1305">
        <v>3</v>
      </c>
      <c r="G1305">
        <v>715.02869999999996</v>
      </c>
      <c r="H1305" t="s">
        <v>4202</v>
      </c>
      <c r="I1305" t="s">
        <v>3113</v>
      </c>
    </row>
    <row r="1306" spans="2:9" x14ac:dyDescent="0.25">
      <c r="B1306" s="16" t="s">
        <v>4203</v>
      </c>
      <c r="C1306" s="10" t="s">
        <v>57</v>
      </c>
      <c r="D1306" s="51">
        <v>3.15</v>
      </c>
      <c r="E1306" t="s">
        <v>4204</v>
      </c>
      <c r="F1306">
        <v>3</v>
      </c>
      <c r="G1306">
        <v>463.15159999999997</v>
      </c>
      <c r="H1306" t="s">
        <v>4204</v>
      </c>
      <c r="I1306" t="s">
        <v>3113</v>
      </c>
    </row>
    <row r="1307" spans="2:9" x14ac:dyDescent="0.25">
      <c r="B1307" s="16" t="s">
        <v>4205</v>
      </c>
      <c r="C1307" s="10" t="s">
        <v>57</v>
      </c>
      <c r="D1307" s="51">
        <v>2.75</v>
      </c>
      <c r="E1307" t="s">
        <v>4206</v>
      </c>
      <c r="F1307">
        <v>3</v>
      </c>
      <c r="G1307">
        <v>500.34570000000002</v>
      </c>
      <c r="H1307" t="s">
        <v>4206</v>
      </c>
      <c r="I1307" t="s">
        <v>3113</v>
      </c>
    </row>
    <row r="1308" spans="2:9" x14ac:dyDescent="0.25">
      <c r="B1308" s="16" t="s">
        <v>4207</v>
      </c>
      <c r="C1308" s="10" t="s">
        <v>57</v>
      </c>
      <c r="D1308" s="51">
        <v>2.58</v>
      </c>
      <c r="E1308" t="s">
        <v>4208</v>
      </c>
      <c r="F1308">
        <v>3</v>
      </c>
      <c r="G1308">
        <v>389.1454</v>
      </c>
      <c r="H1308" t="s">
        <v>4208</v>
      </c>
      <c r="I1308" t="s">
        <v>3113</v>
      </c>
    </row>
    <row r="1309" spans="2:9" x14ac:dyDescent="0.25">
      <c r="B1309" s="16" t="s">
        <v>4209</v>
      </c>
      <c r="C1309" s="10" t="s">
        <v>57</v>
      </c>
      <c r="D1309" s="51">
        <v>2.6</v>
      </c>
      <c r="E1309" t="s">
        <v>4210</v>
      </c>
      <c r="F1309">
        <v>4</v>
      </c>
      <c r="G1309">
        <v>136.05430000000001</v>
      </c>
      <c r="H1309" t="s">
        <v>3113</v>
      </c>
      <c r="I1309" t="s">
        <v>3113</v>
      </c>
    </row>
    <row r="1310" spans="2:9" x14ac:dyDescent="0.25">
      <c r="B1310" s="16" t="s">
        <v>4211</v>
      </c>
      <c r="C1310" s="10" t="s">
        <v>57</v>
      </c>
      <c r="D1310" s="51">
        <v>5.5</v>
      </c>
      <c r="E1310" t="s">
        <v>4212</v>
      </c>
      <c r="F1310">
        <v>3</v>
      </c>
      <c r="G1310">
        <v>642.24580000000003</v>
      </c>
      <c r="H1310" t="s">
        <v>4212</v>
      </c>
      <c r="I1310" t="s">
        <v>3113</v>
      </c>
    </row>
    <row r="1311" spans="2:9" x14ac:dyDescent="0.25">
      <c r="B1311" s="16" t="s">
        <v>4213</v>
      </c>
      <c r="C1311" s="10" t="s">
        <v>57</v>
      </c>
      <c r="D1311" s="51">
        <v>5.52</v>
      </c>
      <c r="E1311" t="s">
        <v>4214</v>
      </c>
      <c r="F1311">
        <v>3</v>
      </c>
      <c r="G1311">
        <v>963.37490000000003</v>
      </c>
      <c r="H1311" t="s">
        <v>4214</v>
      </c>
      <c r="I1311" t="s">
        <v>3113</v>
      </c>
    </row>
    <row r="1312" spans="2:9" x14ac:dyDescent="0.25">
      <c r="B1312" s="16" t="s">
        <v>4215</v>
      </c>
      <c r="C1312" s="10" t="s">
        <v>57</v>
      </c>
      <c r="D1312" s="51">
        <v>5.05</v>
      </c>
      <c r="E1312" t="s">
        <v>4216</v>
      </c>
      <c r="F1312">
        <v>4</v>
      </c>
      <c r="G1312">
        <v>174.14250000000001</v>
      </c>
      <c r="H1312" t="s">
        <v>3113</v>
      </c>
      <c r="I1312" t="s">
        <v>3113</v>
      </c>
    </row>
    <row r="1313" spans="2:9" x14ac:dyDescent="0.25">
      <c r="B1313" s="16" t="s">
        <v>4217</v>
      </c>
      <c r="C1313" s="10" t="s">
        <v>57</v>
      </c>
      <c r="D1313" s="51">
        <v>5.28</v>
      </c>
      <c r="E1313" t="s">
        <v>4218</v>
      </c>
      <c r="F1313">
        <v>3</v>
      </c>
      <c r="G1313">
        <v>684.23760000000004</v>
      </c>
      <c r="H1313" t="s">
        <v>4218</v>
      </c>
      <c r="I1313" t="s">
        <v>3113</v>
      </c>
    </row>
    <row r="1314" spans="2:9" x14ac:dyDescent="0.25">
      <c r="B1314" s="16" t="s">
        <v>4219</v>
      </c>
      <c r="C1314" s="10" t="s">
        <v>57</v>
      </c>
      <c r="D1314" s="51">
        <v>7.8</v>
      </c>
      <c r="E1314" t="s">
        <v>4220</v>
      </c>
      <c r="F1314">
        <v>3</v>
      </c>
      <c r="G1314">
        <v>678.38459999999998</v>
      </c>
      <c r="H1314" t="s">
        <v>4220</v>
      </c>
      <c r="I1314" t="s">
        <v>3113</v>
      </c>
    </row>
    <row r="1315" spans="2:9" x14ac:dyDescent="0.25">
      <c r="B1315" s="16" t="s">
        <v>4221</v>
      </c>
      <c r="C1315" s="10" t="s">
        <v>57</v>
      </c>
      <c r="D1315" s="51">
        <v>6.72</v>
      </c>
      <c r="E1315" t="s">
        <v>4222</v>
      </c>
      <c r="F1315">
        <v>3</v>
      </c>
      <c r="G1315">
        <v>736.38890000000004</v>
      </c>
      <c r="H1315" t="s">
        <v>4222</v>
      </c>
      <c r="I1315" t="s">
        <v>3113</v>
      </c>
    </row>
    <row r="1316" spans="2:9" x14ac:dyDescent="0.25">
      <c r="B1316" s="16" t="s">
        <v>4223</v>
      </c>
      <c r="C1316" s="10" t="s">
        <v>57</v>
      </c>
      <c r="D1316" s="51">
        <v>3.57</v>
      </c>
      <c r="E1316" t="s">
        <v>4224</v>
      </c>
      <c r="F1316">
        <v>3</v>
      </c>
      <c r="G1316">
        <v>416.16930000000002</v>
      </c>
      <c r="H1316" t="s">
        <v>4224</v>
      </c>
      <c r="I1316" t="s">
        <v>3113</v>
      </c>
    </row>
    <row r="1317" spans="2:9" x14ac:dyDescent="0.25">
      <c r="B1317" s="16" t="s">
        <v>4225</v>
      </c>
      <c r="C1317" s="10" t="s">
        <v>57</v>
      </c>
      <c r="D1317" s="51">
        <v>2.5299999999999998</v>
      </c>
      <c r="E1317" t="s">
        <v>4226</v>
      </c>
      <c r="F1317">
        <v>3</v>
      </c>
      <c r="G1317">
        <v>485.2885</v>
      </c>
      <c r="H1317" t="s">
        <v>4226</v>
      </c>
      <c r="I1317" t="s">
        <v>3113</v>
      </c>
    </row>
    <row r="1318" spans="2:9" x14ac:dyDescent="0.25">
      <c r="B1318" s="16" t="s">
        <v>4227</v>
      </c>
      <c r="C1318" s="10" t="s">
        <v>57</v>
      </c>
      <c r="D1318" s="51">
        <v>11.3</v>
      </c>
      <c r="E1318" t="s">
        <v>4228</v>
      </c>
      <c r="F1318">
        <v>3</v>
      </c>
      <c r="G1318">
        <v>774.52679999999998</v>
      </c>
      <c r="H1318" t="s">
        <v>4228</v>
      </c>
      <c r="I1318" t="s">
        <v>3113</v>
      </c>
    </row>
    <row r="1319" spans="2:9" x14ac:dyDescent="0.25">
      <c r="B1319" s="16" t="s">
        <v>4229</v>
      </c>
      <c r="C1319" s="10" t="s">
        <v>57</v>
      </c>
      <c r="D1319" s="51">
        <v>3.98</v>
      </c>
      <c r="E1319" t="s">
        <v>4230</v>
      </c>
      <c r="F1319">
        <v>3</v>
      </c>
      <c r="G1319">
        <v>534.14089999999999</v>
      </c>
      <c r="H1319" t="s">
        <v>4230</v>
      </c>
      <c r="I1319" t="s">
        <v>3113</v>
      </c>
    </row>
    <row r="1320" spans="2:9" x14ac:dyDescent="0.25">
      <c r="B1320" s="16" t="s">
        <v>4231</v>
      </c>
      <c r="C1320" s="10" t="s">
        <v>57</v>
      </c>
      <c r="D1320" s="51">
        <v>4.1500000000000004</v>
      </c>
      <c r="E1320" t="s">
        <v>4232</v>
      </c>
      <c r="F1320">
        <v>3</v>
      </c>
      <c r="G1320">
        <v>374.14640000000003</v>
      </c>
      <c r="H1320" t="s">
        <v>4232</v>
      </c>
      <c r="I1320" t="s">
        <v>3113</v>
      </c>
    </row>
    <row r="1321" spans="2:9" x14ac:dyDescent="0.25">
      <c r="B1321" s="16" t="s">
        <v>4233</v>
      </c>
      <c r="C1321" s="10" t="s">
        <v>57</v>
      </c>
      <c r="D1321" s="51">
        <v>16.78</v>
      </c>
      <c r="E1321" t="s">
        <v>4234</v>
      </c>
      <c r="F1321">
        <v>3</v>
      </c>
      <c r="G1321">
        <v>1097.6125</v>
      </c>
      <c r="H1321" t="s">
        <v>4234</v>
      </c>
      <c r="I1321" t="s">
        <v>3113</v>
      </c>
    </row>
    <row r="1322" spans="2:9" x14ac:dyDescent="0.25">
      <c r="B1322" s="16" t="s">
        <v>4235</v>
      </c>
      <c r="C1322" s="10" t="s">
        <v>57</v>
      </c>
      <c r="D1322" s="51">
        <v>13.88</v>
      </c>
      <c r="E1322" t="s">
        <v>4236</v>
      </c>
      <c r="F1322">
        <v>3</v>
      </c>
      <c r="G1322">
        <v>911.77980000000002</v>
      </c>
      <c r="H1322" t="s">
        <v>4236</v>
      </c>
      <c r="I1322" t="s">
        <v>3113</v>
      </c>
    </row>
    <row r="1323" spans="2:9" x14ac:dyDescent="0.25">
      <c r="B1323" s="16" t="s">
        <v>4237</v>
      </c>
      <c r="C1323" s="10" t="s">
        <v>57</v>
      </c>
      <c r="D1323" s="51">
        <v>14.07</v>
      </c>
      <c r="E1323" t="s">
        <v>4238</v>
      </c>
      <c r="F1323">
        <v>3</v>
      </c>
      <c r="G1323">
        <v>908.76700000000005</v>
      </c>
      <c r="H1323" t="s">
        <v>4238</v>
      </c>
      <c r="I1323" t="s">
        <v>3113</v>
      </c>
    </row>
    <row r="1324" spans="2:9" x14ac:dyDescent="0.25">
      <c r="B1324" s="16" t="s">
        <v>4239</v>
      </c>
      <c r="C1324" s="10" t="s">
        <v>57</v>
      </c>
      <c r="D1324" s="51">
        <v>0.32</v>
      </c>
      <c r="E1324" t="s">
        <v>4240</v>
      </c>
      <c r="F1324">
        <v>3</v>
      </c>
      <c r="G1324">
        <v>419.80799999999999</v>
      </c>
      <c r="H1324" t="s">
        <v>4240</v>
      </c>
      <c r="I1324" t="s">
        <v>3113</v>
      </c>
    </row>
    <row r="1325" spans="2:9" x14ac:dyDescent="0.25">
      <c r="B1325" s="16" t="s">
        <v>4241</v>
      </c>
      <c r="C1325" s="10" t="s">
        <v>57</v>
      </c>
      <c r="D1325" s="51">
        <v>10.130000000000001</v>
      </c>
      <c r="E1325" t="s">
        <v>4242</v>
      </c>
      <c r="F1325">
        <v>3</v>
      </c>
      <c r="G1325">
        <v>666.46849999999995</v>
      </c>
      <c r="H1325" t="s">
        <v>4242</v>
      </c>
      <c r="I1325" t="s">
        <v>3113</v>
      </c>
    </row>
    <row r="1326" spans="2:9" x14ac:dyDescent="0.25">
      <c r="B1326" s="16" t="s">
        <v>4243</v>
      </c>
      <c r="C1326" s="10" t="s">
        <v>57</v>
      </c>
      <c r="D1326" s="51">
        <v>0.35</v>
      </c>
      <c r="E1326" t="s">
        <v>4244</v>
      </c>
      <c r="F1326">
        <v>4</v>
      </c>
      <c r="G1326">
        <v>453.70670000000001</v>
      </c>
      <c r="H1326" t="s">
        <v>3113</v>
      </c>
      <c r="I1326" t="s">
        <v>3113</v>
      </c>
    </row>
    <row r="1327" spans="2:9" x14ac:dyDescent="0.25">
      <c r="B1327" s="16" t="s">
        <v>4245</v>
      </c>
      <c r="C1327" s="10" t="s">
        <v>57</v>
      </c>
      <c r="D1327" s="51">
        <v>3.52</v>
      </c>
      <c r="E1327" t="s">
        <v>4246</v>
      </c>
      <c r="F1327">
        <v>3</v>
      </c>
      <c r="G1327">
        <v>496.15890000000002</v>
      </c>
      <c r="H1327" t="s">
        <v>4246</v>
      </c>
      <c r="I1327" t="s">
        <v>3113</v>
      </c>
    </row>
    <row r="1328" spans="2:9" x14ac:dyDescent="0.25">
      <c r="B1328" s="16" t="s">
        <v>4247</v>
      </c>
      <c r="C1328" s="10" t="s">
        <v>57</v>
      </c>
      <c r="D1328" s="51">
        <v>4.25</v>
      </c>
      <c r="E1328" t="s">
        <v>4248</v>
      </c>
      <c r="F1328">
        <v>3</v>
      </c>
      <c r="G1328">
        <v>394.25650000000002</v>
      </c>
      <c r="H1328" t="s">
        <v>4248</v>
      </c>
      <c r="I1328" t="s">
        <v>3113</v>
      </c>
    </row>
    <row r="1329" spans="2:9" x14ac:dyDescent="0.25">
      <c r="B1329" s="16" t="s">
        <v>4249</v>
      </c>
      <c r="C1329" s="10" t="s">
        <v>57</v>
      </c>
      <c r="D1329" s="51">
        <v>4.87</v>
      </c>
      <c r="E1329" t="s">
        <v>3919</v>
      </c>
      <c r="F1329">
        <v>3</v>
      </c>
      <c r="G1329">
        <v>190.0642</v>
      </c>
      <c r="H1329" t="s">
        <v>3919</v>
      </c>
      <c r="I1329" t="s">
        <v>3113</v>
      </c>
    </row>
    <row r="1330" spans="2:9" x14ac:dyDescent="0.25">
      <c r="B1330" s="16" t="s">
        <v>4250</v>
      </c>
      <c r="C1330" s="10" t="s">
        <v>57</v>
      </c>
      <c r="D1330" s="51">
        <v>16.78</v>
      </c>
      <c r="E1330" t="s">
        <v>4251</v>
      </c>
      <c r="F1330">
        <v>3</v>
      </c>
      <c r="G1330">
        <v>1175.5691999999999</v>
      </c>
      <c r="H1330" t="s">
        <v>4251</v>
      </c>
      <c r="I1330" t="s">
        <v>3113</v>
      </c>
    </row>
    <row r="1331" spans="2:9" x14ac:dyDescent="0.25">
      <c r="B1331" s="16" t="s">
        <v>4252</v>
      </c>
      <c r="C1331" s="10" t="s">
        <v>57</v>
      </c>
      <c r="D1331" s="51">
        <v>14.77</v>
      </c>
      <c r="E1331" t="s">
        <v>3117</v>
      </c>
      <c r="F1331">
        <v>3</v>
      </c>
      <c r="G1331">
        <v>549.62099999999998</v>
      </c>
      <c r="H1331" t="s">
        <v>3117</v>
      </c>
      <c r="I1331" t="s">
        <v>3113</v>
      </c>
    </row>
    <row r="1332" spans="2:9" x14ac:dyDescent="0.25">
      <c r="B1332" s="16" t="s">
        <v>4253</v>
      </c>
      <c r="C1332" s="10" t="s">
        <v>57</v>
      </c>
      <c r="D1332" s="51">
        <v>14.25</v>
      </c>
      <c r="E1332" t="s">
        <v>4254</v>
      </c>
      <c r="F1332">
        <v>3</v>
      </c>
      <c r="G1332">
        <v>931.84310000000005</v>
      </c>
      <c r="H1332" t="s">
        <v>4254</v>
      </c>
      <c r="I1332" t="s">
        <v>3113</v>
      </c>
    </row>
    <row r="1333" spans="2:9" x14ac:dyDescent="0.25">
      <c r="B1333" s="16" t="s">
        <v>4255</v>
      </c>
      <c r="C1333" s="10" t="s">
        <v>57</v>
      </c>
      <c r="D1333" s="51">
        <v>13.47</v>
      </c>
      <c r="E1333" t="s">
        <v>4256</v>
      </c>
      <c r="F1333">
        <v>3</v>
      </c>
      <c r="G1333">
        <v>564.5575</v>
      </c>
      <c r="H1333" t="s">
        <v>4256</v>
      </c>
      <c r="I1333" t="s">
        <v>3113</v>
      </c>
    </row>
    <row r="1334" spans="2:9" x14ac:dyDescent="0.25">
      <c r="B1334" s="16" t="s">
        <v>4257</v>
      </c>
      <c r="C1334" s="10" t="s">
        <v>57</v>
      </c>
      <c r="D1334" s="51">
        <v>9.75</v>
      </c>
      <c r="E1334" t="s">
        <v>4258</v>
      </c>
      <c r="F1334">
        <v>3</v>
      </c>
      <c r="G1334">
        <v>995.59469999999999</v>
      </c>
      <c r="H1334" t="s">
        <v>4258</v>
      </c>
      <c r="I1334" t="s">
        <v>3113</v>
      </c>
    </row>
    <row r="1335" spans="2:9" x14ac:dyDescent="0.25">
      <c r="B1335" s="16" t="s">
        <v>4259</v>
      </c>
      <c r="C1335" s="10" t="s">
        <v>57</v>
      </c>
      <c r="D1335" s="51">
        <v>10.15</v>
      </c>
      <c r="E1335" t="s">
        <v>4260</v>
      </c>
      <c r="F1335">
        <v>3</v>
      </c>
      <c r="G1335">
        <v>506.26560000000001</v>
      </c>
      <c r="H1335" t="s">
        <v>4260</v>
      </c>
      <c r="I1335" t="s">
        <v>3113</v>
      </c>
    </row>
    <row r="1336" spans="2:9" x14ac:dyDescent="0.25">
      <c r="B1336" s="16" t="s">
        <v>4261</v>
      </c>
      <c r="C1336" s="10" t="s">
        <v>57</v>
      </c>
      <c r="D1336" s="51">
        <v>0.23</v>
      </c>
      <c r="E1336" t="s">
        <v>4262</v>
      </c>
      <c r="F1336">
        <v>3</v>
      </c>
      <c r="G1336">
        <v>273.95760000000001</v>
      </c>
      <c r="H1336" t="s">
        <v>4262</v>
      </c>
      <c r="I1336" t="s">
        <v>3113</v>
      </c>
    </row>
    <row r="1337" spans="2:9" x14ac:dyDescent="0.25">
      <c r="B1337" s="16" t="s">
        <v>4263</v>
      </c>
      <c r="C1337" s="10" t="s">
        <v>57</v>
      </c>
      <c r="D1337" s="51">
        <v>0.32</v>
      </c>
      <c r="E1337" t="s">
        <v>4264</v>
      </c>
      <c r="F1337">
        <v>3</v>
      </c>
      <c r="G1337">
        <v>1321.4187999999999</v>
      </c>
      <c r="H1337" t="s">
        <v>4264</v>
      </c>
      <c r="I1337" t="s">
        <v>3113</v>
      </c>
    </row>
    <row r="1338" spans="2:9" x14ac:dyDescent="0.25">
      <c r="B1338" s="16" t="s">
        <v>4265</v>
      </c>
      <c r="C1338" s="10" t="s">
        <v>57</v>
      </c>
      <c r="D1338" s="51">
        <v>0.82</v>
      </c>
      <c r="E1338" t="s">
        <v>4266</v>
      </c>
      <c r="F1338">
        <v>3</v>
      </c>
      <c r="G1338">
        <v>444.82049999999998</v>
      </c>
      <c r="H1338" t="s">
        <v>4266</v>
      </c>
      <c r="I1338" t="s">
        <v>3113</v>
      </c>
    </row>
    <row r="1339" spans="2:9" x14ac:dyDescent="0.25">
      <c r="B1339" s="16" t="s">
        <v>4267</v>
      </c>
      <c r="C1339" s="10" t="s">
        <v>57</v>
      </c>
      <c r="D1339" s="51">
        <v>3.8</v>
      </c>
      <c r="E1339" t="s">
        <v>4268</v>
      </c>
      <c r="F1339">
        <v>3</v>
      </c>
      <c r="G1339">
        <v>576.32650000000001</v>
      </c>
      <c r="H1339" t="s">
        <v>4268</v>
      </c>
      <c r="I1339" t="s">
        <v>3113</v>
      </c>
    </row>
    <row r="1340" spans="2:9" x14ac:dyDescent="0.25">
      <c r="B1340" s="16" t="s">
        <v>4269</v>
      </c>
      <c r="C1340" s="10" t="s">
        <v>57</v>
      </c>
      <c r="D1340" s="51">
        <v>2.63</v>
      </c>
      <c r="E1340" t="s">
        <v>4270</v>
      </c>
      <c r="F1340">
        <v>3</v>
      </c>
      <c r="G1340">
        <v>453.35719999999998</v>
      </c>
      <c r="H1340" t="s">
        <v>4270</v>
      </c>
      <c r="I1340" t="s">
        <v>3113</v>
      </c>
    </row>
    <row r="1341" spans="2:9" x14ac:dyDescent="0.25">
      <c r="B1341" s="16" t="s">
        <v>4271</v>
      </c>
      <c r="C1341" s="10" t="s">
        <v>57</v>
      </c>
      <c r="D1341" s="51">
        <v>4.5999999999999996</v>
      </c>
      <c r="E1341" t="s">
        <v>4272</v>
      </c>
      <c r="F1341">
        <v>3</v>
      </c>
      <c r="G1341">
        <v>622.19230000000005</v>
      </c>
      <c r="H1341" t="s">
        <v>4272</v>
      </c>
      <c r="I1341" t="s">
        <v>3113</v>
      </c>
    </row>
    <row r="1342" spans="2:9" x14ac:dyDescent="0.25">
      <c r="B1342" s="16" t="s">
        <v>4273</v>
      </c>
      <c r="C1342" s="10" t="s">
        <v>57</v>
      </c>
      <c r="D1342" s="51">
        <v>5.73</v>
      </c>
      <c r="E1342" t="s">
        <v>4274</v>
      </c>
      <c r="F1342">
        <v>3</v>
      </c>
      <c r="G1342">
        <v>696.26779999999997</v>
      </c>
      <c r="H1342" t="s">
        <v>4274</v>
      </c>
      <c r="I1342" t="s">
        <v>3113</v>
      </c>
    </row>
    <row r="1343" spans="2:9" x14ac:dyDescent="0.25">
      <c r="B1343" s="16" t="s">
        <v>4275</v>
      </c>
      <c r="C1343" s="10" t="s">
        <v>57</v>
      </c>
      <c r="D1343" s="51">
        <v>6.12</v>
      </c>
      <c r="E1343" t="s">
        <v>4276</v>
      </c>
      <c r="F1343">
        <v>3</v>
      </c>
      <c r="G1343">
        <v>820.29160000000002</v>
      </c>
      <c r="H1343" t="s">
        <v>4276</v>
      </c>
      <c r="I1343" t="s">
        <v>3113</v>
      </c>
    </row>
    <row r="1344" spans="2:9" x14ac:dyDescent="0.25">
      <c r="B1344" s="16" t="s">
        <v>4277</v>
      </c>
      <c r="C1344" s="10" t="s">
        <v>57</v>
      </c>
      <c r="D1344" s="51">
        <v>4.43</v>
      </c>
      <c r="E1344" t="s">
        <v>4278</v>
      </c>
      <c r="F1344">
        <v>3</v>
      </c>
      <c r="G1344">
        <v>208.0746</v>
      </c>
      <c r="H1344" t="s">
        <v>4278</v>
      </c>
      <c r="I1344" t="s">
        <v>3113</v>
      </c>
    </row>
    <row r="1345" spans="2:9" x14ac:dyDescent="0.25">
      <c r="B1345" s="16" t="s">
        <v>4279</v>
      </c>
      <c r="C1345" s="10" t="s">
        <v>57</v>
      </c>
      <c r="D1345" s="51">
        <v>4.58</v>
      </c>
      <c r="E1345" t="s">
        <v>4280</v>
      </c>
      <c r="F1345">
        <v>3</v>
      </c>
      <c r="G1345">
        <v>850.2527</v>
      </c>
      <c r="H1345" t="s">
        <v>4280</v>
      </c>
      <c r="I1345" t="s">
        <v>3113</v>
      </c>
    </row>
    <row r="1346" spans="2:9" x14ac:dyDescent="0.25">
      <c r="B1346" s="16" t="s">
        <v>4281</v>
      </c>
      <c r="C1346" s="10" t="s">
        <v>57</v>
      </c>
      <c r="D1346" s="51">
        <v>15.53</v>
      </c>
      <c r="E1346" t="s">
        <v>4282</v>
      </c>
      <c r="F1346">
        <v>3</v>
      </c>
      <c r="G1346">
        <v>1587.4655</v>
      </c>
      <c r="H1346" t="s">
        <v>4282</v>
      </c>
      <c r="I1346" t="s">
        <v>3113</v>
      </c>
    </row>
    <row r="1347" spans="2:9" x14ac:dyDescent="0.25">
      <c r="B1347" s="16" t="s">
        <v>4283</v>
      </c>
      <c r="C1347" s="10" t="s">
        <v>57</v>
      </c>
      <c r="D1347" s="51">
        <v>13.98</v>
      </c>
      <c r="E1347" t="s">
        <v>4284</v>
      </c>
      <c r="F1347">
        <v>3</v>
      </c>
      <c r="G1347">
        <v>662.44500000000005</v>
      </c>
      <c r="H1347" t="s">
        <v>4284</v>
      </c>
      <c r="I1347" t="s">
        <v>3113</v>
      </c>
    </row>
    <row r="1348" spans="2:9" x14ac:dyDescent="0.25">
      <c r="B1348" s="16" t="s">
        <v>4285</v>
      </c>
      <c r="C1348" s="10" t="s">
        <v>57</v>
      </c>
      <c r="D1348" s="51">
        <v>14.05</v>
      </c>
      <c r="E1348" t="s">
        <v>4286</v>
      </c>
      <c r="F1348">
        <v>3</v>
      </c>
      <c r="G1348">
        <v>823.76030000000003</v>
      </c>
      <c r="H1348" t="s">
        <v>4286</v>
      </c>
      <c r="I1348" t="s">
        <v>3113</v>
      </c>
    </row>
    <row r="1349" spans="2:9" x14ac:dyDescent="0.25">
      <c r="B1349" s="16" t="s">
        <v>4287</v>
      </c>
      <c r="C1349" s="10" t="s">
        <v>57</v>
      </c>
      <c r="D1349" s="51">
        <v>14.15</v>
      </c>
      <c r="E1349" t="s">
        <v>4288</v>
      </c>
      <c r="F1349">
        <v>3</v>
      </c>
      <c r="G1349">
        <v>927.82060000000001</v>
      </c>
      <c r="H1349" t="s">
        <v>4288</v>
      </c>
      <c r="I1349" t="s">
        <v>3113</v>
      </c>
    </row>
    <row r="1350" spans="2:9" x14ac:dyDescent="0.25">
      <c r="B1350" s="16" t="s">
        <v>4289</v>
      </c>
      <c r="C1350" s="10" t="s">
        <v>57</v>
      </c>
      <c r="D1350" s="51">
        <v>14.47</v>
      </c>
      <c r="E1350" t="s">
        <v>4290</v>
      </c>
      <c r="F1350">
        <v>3</v>
      </c>
      <c r="G1350">
        <v>931.85670000000005</v>
      </c>
      <c r="H1350" t="s">
        <v>4290</v>
      </c>
      <c r="I1350" t="s">
        <v>3113</v>
      </c>
    </row>
    <row r="1351" spans="2:9" x14ac:dyDescent="0.25">
      <c r="B1351" s="16" t="s">
        <v>4291</v>
      </c>
      <c r="C1351" s="10" t="s">
        <v>57</v>
      </c>
      <c r="D1351" s="51">
        <v>14.48</v>
      </c>
      <c r="E1351" t="s">
        <v>4292</v>
      </c>
      <c r="F1351">
        <v>3</v>
      </c>
      <c r="G1351">
        <v>893.83709999999996</v>
      </c>
      <c r="H1351" t="s">
        <v>4292</v>
      </c>
      <c r="I1351" t="s">
        <v>3113</v>
      </c>
    </row>
    <row r="1352" spans="2:9" x14ac:dyDescent="0.25">
      <c r="B1352" s="16" t="s">
        <v>4293</v>
      </c>
      <c r="C1352" s="10" t="s">
        <v>57</v>
      </c>
      <c r="D1352" s="51">
        <v>0.55000000000000004</v>
      </c>
      <c r="E1352" t="s">
        <v>4294</v>
      </c>
      <c r="F1352">
        <v>3</v>
      </c>
      <c r="G1352">
        <v>392.9769</v>
      </c>
      <c r="H1352" t="s">
        <v>4294</v>
      </c>
      <c r="I1352" t="s">
        <v>3113</v>
      </c>
    </row>
    <row r="1353" spans="2:9" x14ac:dyDescent="0.25">
      <c r="B1353" s="16" t="s">
        <v>4295</v>
      </c>
      <c r="C1353" s="10" t="s">
        <v>57</v>
      </c>
      <c r="D1353" s="51">
        <v>0.23</v>
      </c>
      <c r="E1353" t="s">
        <v>4296</v>
      </c>
      <c r="F1353">
        <v>3</v>
      </c>
      <c r="G1353">
        <v>262.92660000000001</v>
      </c>
      <c r="H1353" t="s">
        <v>4296</v>
      </c>
      <c r="I1353" t="s">
        <v>3113</v>
      </c>
    </row>
    <row r="1354" spans="2:9" x14ac:dyDescent="0.25">
      <c r="B1354" s="16" t="s">
        <v>4297</v>
      </c>
      <c r="C1354" s="10" t="s">
        <v>57</v>
      </c>
      <c r="D1354" s="51">
        <v>0.32</v>
      </c>
      <c r="E1354" t="s">
        <v>4298</v>
      </c>
      <c r="F1354">
        <v>3</v>
      </c>
      <c r="G1354">
        <v>1181.4663</v>
      </c>
      <c r="H1354" t="s">
        <v>4298</v>
      </c>
      <c r="I1354" t="s">
        <v>3113</v>
      </c>
    </row>
    <row r="1355" spans="2:9" x14ac:dyDescent="0.25">
      <c r="B1355" s="16" t="s">
        <v>4299</v>
      </c>
      <c r="C1355" s="10" t="s">
        <v>57</v>
      </c>
      <c r="D1355" s="51">
        <v>0.4</v>
      </c>
      <c r="E1355" t="s">
        <v>4300</v>
      </c>
      <c r="F1355">
        <v>3</v>
      </c>
      <c r="G1355">
        <v>563.20709999999997</v>
      </c>
      <c r="H1355" t="s">
        <v>4300</v>
      </c>
      <c r="I1355" t="s">
        <v>3113</v>
      </c>
    </row>
    <row r="1356" spans="2:9" x14ac:dyDescent="0.25">
      <c r="B1356" s="16" t="s">
        <v>4301</v>
      </c>
      <c r="C1356" s="10" t="s">
        <v>57</v>
      </c>
      <c r="D1356" s="51">
        <v>16.72</v>
      </c>
      <c r="E1356" t="s">
        <v>4302</v>
      </c>
      <c r="F1356">
        <v>3</v>
      </c>
      <c r="G1356">
        <v>329.1687</v>
      </c>
      <c r="H1356" t="s">
        <v>4302</v>
      </c>
      <c r="I1356" t="s">
        <v>3113</v>
      </c>
    </row>
    <row r="1357" spans="2:9" x14ac:dyDescent="0.25">
      <c r="B1357" s="16" t="s">
        <v>4303</v>
      </c>
      <c r="C1357" s="10" t="s">
        <v>57</v>
      </c>
      <c r="D1357" s="51">
        <v>6.08</v>
      </c>
      <c r="E1357" t="s">
        <v>4304</v>
      </c>
      <c r="F1357">
        <v>3</v>
      </c>
      <c r="G1357">
        <v>734.3723</v>
      </c>
      <c r="H1357" t="s">
        <v>4304</v>
      </c>
      <c r="I1357" t="s">
        <v>3113</v>
      </c>
    </row>
    <row r="1358" spans="2:9" x14ac:dyDescent="0.25">
      <c r="B1358" s="16" t="s">
        <v>4305</v>
      </c>
      <c r="C1358" s="10" t="s">
        <v>57</v>
      </c>
      <c r="D1358" s="51">
        <v>3.9</v>
      </c>
      <c r="E1358" t="s">
        <v>4306</v>
      </c>
      <c r="F1358">
        <v>3</v>
      </c>
      <c r="G1358">
        <v>450.21140000000003</v>
      </c>
      <c r="H1358" t="s">
        <v>4306</v>
      </c>
      <c r="I1358" t="s">
        <v>3113</v>
      </c>
    </row>
    <row r="1359" spans="2:9" x14ac:dyDescent="0.25">
      <c r="B1359" s="16" t="s">
        <v>4307</v>
      </c>
      <c r="C1359" s="10" t="s">
        <v>57</v>
      </c>
      <c r="D1359" s="51">
        <v>4.5</v>
      </c>
      <c r="E1359" t="s">
        <v>4308</v>
      </c>
      <c r="F1359">
        <v>3</v>
      </c>
      <c r="G1359">
        <v>580.14670000000001</v>
      </c>
      <c r="H1359" t="s">
        <v>4308</v>
      </c>
      <c r="I1359" t="s">
        <v>3113</v>
      </c>
    </row>
    <row r="1360" spans="2:9" x14ac:dyDescent="0.25">
      <c r="B1360" s="16" t="s">
        <v>4309</v>
      </c>
      <c r="C1360" s="10" t="s">
        <v>57</v>
      </c>
      <c r="D1360" s="51">
        <v>4.4800000000000004</v>
      </c>
      <c r="E1360" t="s">
        <v>4310</v>
      </c>
      <c r="F1360">
        <v>3</v>
      </c>
      <c r="G1360">
        <v>850.25329999999997</v>
      </c>
      <c r="H1360" t="s">
        <v>4310</v>
      </c>
      <c r="I1360" t="s">
        <v>3113</v>
      </c>
    </row>
    <row r="1361" spans="2:9" x14ac:dyDescent="0.25">
      <c r="B1361" s="16" t="s">
        <v>4311</v>
      </c>
      <c r="C1361" s="10" t="s">
        <v>57</v>
      </c>
      <c r="D1361" s="51">
        <v>0.23</v>
      </c>
      <c r="E1361" t="s">
        <v>4312</v>
      </c>
      <c r="F1361">
        <v>3</v>
      </c>
      <c r="G1361">
        <v>657.87929999999994</v>
      </c>
      <c r="H1361" t="s">
        <v>4312</v>
      </c>
      <c r="I1361" t="s">
        <v>3113</v>
      </c>
    </row>
    <row r="1362" spans="2:9" x14ac:dyDescent="0.25">
      <c r="B1362" s="16" t="s">
        <v>4313</v>
      </c>
      <c r="C1362" s="10" t="s">
        <v>57</v>
      </c>
      <c r="D1362" s="51">
        <v>4.58</v>
      </c>
      <c r="E1362" t="s">
        <v>3919</v>
      </c>
      <c r="F1362">
        <v>3</v>
      </c>
      <c r="G1362">
        <v>190.06460000000001</v>
      </c>
      <c r="H1362" t="s">
        <v>3919</v>
      </c>
      <c r="I1362" t="s">
        <v>3113</v>
      </c>
    </row>
    <row r="1363" spans="2:9" x14ac:dyDescent="0.25">
      <c r="B1363" s="16" t="s">
        <v>4314</v>
      </c>
      <c r="C1363" s="10" t="s">
        <v>57</v>
      </c>
      <c r="D1363" s="51">
        <v>4.68</v>
      </c>
      <c r="E1363" t="s">
        <v>4315</v>
      </c>
      <c r="F1363">
        <v>3</v>
      </c>
      <c r="G1363">
        <v>926.34349999999995</v>
      </c>
      <c r="H1363" t="s">
        <v>4315</v>
      </c>
      <c r="I1363" t="s">
        <v>3113</v>
      </c>
    </row>
    <row r="1364" spans="2:9" x14ac:dyDescent="0.25">
      <c r="B1364" s="16" t="s">
        <v>4316</v>
      </c>
      <c r="C1364" s="10" t="s">
        <v>57</v>
      </c>
      <c r="D1364" s="51">
        <v>4.68</v>
      </c>
      <c r="E1364" t="s">
        <v>4317</v>
      </c>
      <c r="F1364">
        <v>3</v>
      </c>
      <c r="G1364">
        <v>262.1139</v>
      </c>
      <c r="H1364" t="s">
        <v>4317</v>
      </c>
      <c r="I1364" t="s">
        <v>3113</v>
      </c>
    </row>
    <row r="1365" spans="2:9" x14ac:dyDescent="0.25">
      <c r="B1365" s="16" t="s">
        <v>4318</v>
      </c>
      <c r="C1365" s="10" t="s">
        <v>57</v>
      </c>
      <c r="D1365" s="51">
        <v>4.97</v>
      </c>
      <c r="E1365" t="s">
        <v>4319</v>
      </c>
      <c r="F1365">
        <v>3</v>
      </c>
      <c r="G1365">
        <v>542.26570000000004</v>
      </c>
      <c r="H1365" t="s">
        <v>4319</v>
      </c>
      <c r="I1365" t="s">
        <v>3113</v>
      </c>
    </row>
    <row r="1366" spans="2:9" x14ac:dyDescent="0.25">
      <c r="B1366" s="16" t="s">
        <v>4320</v>
      </c>
      <c r="C1366" s="10" t="s">
        <v>57</v>
      </c>
      <c r="D1366" s="51">
        <v>4.93</v>
      </c>
      <c r="E1366" t="s">
        <v>4321</v>
      </c>
      <c r="F1366">
        <v>3</v>
      </c>
      <c r="G1366">
        <v>678.2876</v>
      </c>
      <c r="H1366" t="s">
        <v>4321</v>
      </c>
      <c r="I1366" t="s">
        <v>3113</v>
      </c>
    </row>
    <row r="1367" spans="2:9" x14ac:dyDescent="0.25">
      <c r="B1367" s="16" t="s">
        <v>4322</v>
      </c>
      <c r="C1367" s="10" t="s">
        <v>57</v>
      </c>
      <c r="D1367" s="51">
        <v>5.18</v>
      </c>
      <c r="E1367" t="s">
        <v>4323</v>
      </c>
      <c r="F1367">
        <v>3</v>
      </c>
      <c r="G1367">
        <v>208.0746</v>
      </c>
      <c r="H1367" t="s">
        <v>4323</v>
      </c>
      <c r="I1367" t="s">
        <v>3113</v>
      </c>
    </row>
    <row r="1368" spans="2:9" x14ac:dyDescent="0.25">
      <c r="B1368" s="16" t="s">
        <v>4324</v>
      </c>
      <c r="C1368" s="10" t="s">
        <v>57</v>
      </c>
      <c r="D1368" s="51">
        <v>16.78</v>
      </c>
      <c r="E1368" t="s">
        <v>4325</v>
      </c>
      <c r="F1368">
        <v>3</v>
      </c>
      <c r="G1368">
        <v>1150.8751999999999</v>
      </c>
      <c r="H1368" t="s">
        <v>4325</v>
      </c>
      <c r="I1368" t="s">
        <v>3113</v>
      </c>
    </row>
    <row r="1369" spans="2:9" x14ac:dyDescent="0.25">
      <c r="B1369" s="16" t="s">
        <v>4326</v>
      </c>
      <c r="C1369" s="10" t="s">
        <v>57</v>
      </c>
      <c r="D1369" s="51">
        <v>14</v>
      </c>
      <c r="E1369" t="s">
        <v>3117</v>
      </c>
      <c r="F1369">
        <v>3</v>
      </c>
      <c r="G1369">
        <v>549.62120000000004</v>
      </c>
      <c r="H1369" t="s">
        <v>3117</v>
      </c>
      <c r="I1369" t="s">
        <v>3113</v>
      </c>
    </row>
    <row r="1370" spans="2:9" x14ac:dyDescent="0.25">
      <c r="B1370" s="16" t="s">
        <v>4327</v>
      </c>
      <c r="C1370" s="10" t="s">
        <v>57</v>
      </c>
      <c r="D1370" s="51">
        <v>14.12</v>
      </c>
      <c r="E1370" t="s">
        <v>4328</v>
      </c>
      <c r="F1370">
        <v>3</v>
      </c>
      <c r="G1370">
        <v>837.77589999999998</v>
      </c>
      <c r="H1370" t="s">
        <v>4328</v>
      </c>
      <c r="I1370" t="s">
        <v>3113</v>
      </c>
    </row>
    <row r="1371" spans="2:9" x14ac:dyDescent="0.25">
      <c r="B1371" s="16" t="s">
        <v>4329</v>
      </c>
      <c r="C1371" s="10" t="s">
        <v>57</v>
      </c>
      <c r="D1371" s="51">
        <v>13.28</v>
      </c>
      <c r="E1371" t="s">
        <v>4330</v>
      </c>
      <c r="F1371">
        <v>3</v>
      </c>
      <c r="G1371">
        <v>774.63800000000003</v>
      </c>
      <c r="H1371" t="s">
        <v>4330</v>
      </c>
      <c r="I1371" t="s">
        <v>3113</v>
      </c>
    </row>
    <row r="1372" spans="2:9" x14ac:dyDescent="0.25">
      <c r="B1372" s="16" t="s">
        <v>4331</v>
      </c>
      <c r="C1372" s="10" t="s">
        <v>57</v>
      </c>
      <c r="D1372" s="51">
        <v>11.97</v>
      </c>
      <c r="E1372" t="s">
        <v>3679</v>
      </c>
      <c r="F1372">
        <v>3</v>
      </c>
      <c r="G1372">
        <v>536.52819999999997</v>
      </c>
      <c r="H1372" t="s">
        <v>3679</v>
      </c>
      <c r="I1372" t="s">
        <v>3113</v>
      </c>
    </row>
    <row r="1373" spans="2:9" x14ac:dyDescent="0.25">
      <c r="B1373" s="16" t="s">
        <v>4332</v>
      </c>
      <c r="C1373" s="10" t="s">
        <v>57</v>
      </c>
      <c r="D1373" s="51">
        <v>10.62</v>
      </c>
      <c r="E1373" t="s">
        <v>4333</v>
      </c>
      <c r="F1373">
        <v>3</v>
      </c>
      <c r="G1373">
        <v>783.48130000000003</v>
      </c>
      <c r="H1373" t="s">
        <v>4333</v>
      </c>
      <c r="I1373" t="s">
        <v>3113</v>
      </c>
    </row>
    <row r="1374" spans="2:9" x14ac:dyDescent="0.25">
      <c r="B1374" s="16" t="s">
        <v>4334</v>
      </c>
      <c r="C1374" s="10" t="s">
        <v>57</v>
      </c>
      <c r="D1374" s="51">
        <v>0.32</v>
      </c>
      <c r="E1374" t="s">
        <v>4335</v>
      </c>
      <c r="F1374">
        <v>4</v>
      </c>
      <c r="G1374">
        <v>209.87649999999999</v>
      </c>
      <c r="H1374" t="s">
        <v>3113</v>
      </c>
      <c r="I1374" t="s">
        <v>3113</v>
      </c>
    </row>
    <row r="1375" spans="2:9" x14ac:dyDescent="0.25">
      <c r="B1375" s="16" t="s">
        <v>4336</v>
      </c>
      <c r="C1375" s="10" t="s">
        <v>57</v>
      </c>
      <c r="D1375" s="51">
        <v>0.83</v>
      </c>
      <c r="E1375" t="s">
        <v>4337</v>
      </c>
      <c r="F1375">
        <v>3</v>
      </c>
      <c r="G1375">
        <v>224.13939999999999</v>
      </c>
      <c r="H1375" t="s">
        <v>4337</v>
      </c>
      <c r="I1375" t="s">
        <v>3113</v>
      </c>
    </row>
    <row r="1376" spans="2:9" x14ac:dyDescent="0.25">
      <c r="B1376" s="16" t="s">
        <v>4338</v>
      </c>
      <c r="C1376" s="10" t="s">
        <v>57</v>
      </c>
      <c r="D1376" s="51">
        <v>0.4</v>
      </c>
      <c r="E1376" t="s">
        <v>4339</v>
      </c>
      <c r="F1376">
        <v>3</v>
      </c>
      <c r="G1376">
        <v>779.3175</v>
      </c>
      <c r="H1376" t="s">
        <v>4339</v>
      </c>
      <c r="I1376" t="s">
        <v>3113</v>
      </c>
    </row>
    <row r="1377" spans="2:9" x14ac:dyDescent="0.25">
      <c r="B1377" s="16" t="s">
        <v>4340</v>
      </c>
      <c r="C1377" s="10" t="s">
        <v>57</v>
      </c>
      <c r="D1377" s="51">
        <v>3.45</v>
      </c>
      <c r="E1377" t="s">
        <v>4341</v>
      </c>
      <c r="F1377">
        <v>3</v>
      </c>
      <c r="G1377">
        <v>477.16899999999998</v>
      </c>
      <c r="H1377" t="s">
        <v>4341</v>
      </c>
      <c r="I1377" t="s">
        <v>3113</v>
      </c>
    </row>
    <row r="1378" spans="2:9" x14ac:dyDescent="0.25">
      <c r="B1378" s="16" t="s">
        <v>4342</v>
      </c>
      <c r="C1378" s="10" t="s">
        <v>57</v>
      </c>
      <c r="D1378" s="51">
        <v>3.73</v>
      </c>
      <c r="E1378" t="s">
        <v>4343</v>
      </c>
      <c r="F1378">
        <v>3</v>
      </c>
      <c r="G1378">
        <v>278.0926</v>
      </c>
      <c r="H1378" t="s">
        <v>4343</v>
      </c>
      <c r="I1378" t="s">
        <v>3113</v>
      </c>
    </row>
    <row r="1379" spans="2:9" x14ac:dyDescent="0.25">
      <c r="B1379" s="16" t="s">
        <v>4344</v>
      </c>
      <c r="C1379" s="10" t="s">
        <v>57</v>
      </c>
      <c r="D1379" s="51">
        <v>3.73</v>
      </c>
      <c r="E1379" t="s">
        <v>4345</v>
      </c>
      <c r="F1379">
        <v>3</v>
      </c>
      <c r="G1379">
        <v>550.20339999999999</v>
      </c>
      <c r="H1379" t="s">
        <v>4345</v>
      </c>
      <c r="I1379" t="s">
        <v>3113</v>
      </c>
    </row>
    <row r="1380" spans="2:9" x14ac:dyDescent="0.25">
      <c r="B1380" s="16" t="s">
        <v>4346</v>
      </c>
      <c r="C1380" s="10" t="s">
        <v>57</v>
      </c>
      <c r="D1380" s="51">
        <v>3.7</v>
      </c>
      <c r="E1380" t="s">
        <v>4347</v>
      </c>
      <c r="F1380">
        <v>3</v>
      </c>
      <c r="G1380">
        <v>603.21069999999997</v>
      </c>
      <c r="H1380" t="s">
        <v>4347</v>
      </c>
      <c r="I1380" t="s">
        <v>3113</v>
      </c>
    </row>
    <row r="1381" spans="2:9" x14ac:dyDescent="0.25">
      <c r="B1381" s="16" t="s">
        <v>4348</v>
      </c>
      <c r="C1381" s="10" t="s">
        <v>57</v>
      </c>
      <c r="D1381" s="51">
        <v>16.82</v>
      </c>
      <c r="E1381" t="s">
        <v>4349</v>
      </c>
      <c r="F1381">
        <v>3</v>
      </c>
      <c r="G1381">
        <v>323.88850000000002</v>
      </c>
      <c r="H1381" t="s">
        <v>4349</v>
      </c>
      <c r="I1381" t="s">
        <v>3113</v>
      </c>
    </row>
    <row r="1382" spans="2:9" x14ac:dyDescent="0.25">
      <c r="B1382" s="16" t="s">
        <v>4350</v>
      </c>
      <c r="C1382" s="10" t="s">
        <v>57</v>
      </c>
      <c r="D1382" s="51">
        <v>4.32</v>
      </c>
      <c r="E1382" t="s">
        <v>4351</v>
      </c>
      <c r="F1382">
        <v>3</v>
      </c>
      <c r="G1382">
        <v>520.19320000000005</v>
      </c>
      <c r="H1382" t="s">
        <v>4351</v>
      </c>
      <c r="I1382" t="s">
        <v>3113</v>
      </c>
    </row>
    <row r="1383" spans="2:9" x14ac:dyDescent="0.25">
      <c r="B1383" s="16" t="s">
        <v>4352</v>
      </c>
      <c r="C1383" s="10" t="s">
        <v>57</v>
      </c>
      <c r="D1383" s="51">
        <v>2.62</v>
      </c>
      <c r="E1383" t="s">
        <v>4353</v>
      </c>
      <c r="F1383">
        <v>4</v>
      </c>
      <c r="G1383">
        <v>398.73779999999999</v>
      </c>
      <c r="H1383" t="s">
        <v>3113</v>
      </c>
      <c r="I1383" t="s">
        <v>3113</v>
      </c>
    </row>
    <row r="1384" spans="2:9" x14ac:dyDescent="0.25">
      <c r="B1384" s="16" t="s">
        <v>4354</v>
      </c>
      <c r="C1384" s="10" t="s">
        <v>57</v>
      </c>
      <c r="D1384" s="51">
        <v>5.72</v>
      </c>
      <c r="E1384" t="s">
        <v>4355</v>
      </c>
      <c r="F1384">
        <v>3</v>
      </c>
      <c r="G1384">
        <v>704.21029999999996</v>
      </c>
      <c r="H1384" t="s">
        <v>4355</v>
      </c>
      <c r="I1384" t="s">
        <v>3113</v>
      </c>
    </row>
    <row r="1385" spans="2:9" x14ac:dyDescent="0.25">
      <c r="B1385" s="16" t="s">
        <v>4356</v>
      </c>
      <c r="C1385" s="10" t="s">
        <v>57</v>
      </c>
      <c r="D1385" s="51">
        <v>6.2</v>
      </c>
      <c r="E1385" t="s">
        <v>4357</v>
      </c>
      <c r="F1385">
        <v>3</v>
      </c>
      <c r="G1385">
        <v>330.16649999999998</v>
      </c>
      <c r="H1385" t="s">
        <v>4357</v>
      </c>
      <c r="I1385" t="s">
        <v>3113</v>
      </c>
    </row>
    <row r="1386" spans="2:9" x14ac:dyDescent="0.25">
      <c r="B1386" s="16" t="s">
        <v>4358</v>
      </c>
      <c r="C1386" s="10" t="s">
        <v>57</v>
      </c>
      <c r="D1386" s="51">
        <v>4.2699999999999996</v>
      </c>
      <c r="E1386" t="s">
        <v>4359</v>
      </c>
      <c r="F1386">
        <v>3</v>
      </c>
      <c r="G1386">
        <v>201.06809999999999</v>
      </c>
      <c r="H1386" t="s">
        <v>4359</v>
      </c>
      <c r="I1386" t="s">
        <v>3113</v>
      </c>
    </row>
    <row r="1387" spans="2:9" x14ac:dyDescent="0.25">
      <c r="B1387" s="16" t="s">
        <v>4360</v>
      </c>
      <c r="C1387" s="10" t="s">
        <v>57</v>
      </c>
      <c r="D1387" s="51">
        <v>4.38</v>
      </c>
      <c r="E1387" t="s">
        <v>4361</v>
      </c>
      <c r="F1387">
        <v>3</v>
      </c>
      <c r="G1387">
        <v>640.18140000000005</v>
      </c>
      <c r="H1387" t="s">
        <v>4361</v>
      </c>
      <c r="I1387" t="s">
        <v>3113</v>
      </c>
    </row>
    <row r="1388" spans="2:9" x14ac:dyDescent="0.25">
      <c r="B1388" s="16" t="s">
        <v>4362</v>
      </c>
      <c r="C1388" s="10" t="s">
        <v>57</v>
      </c>
      <c r="D1388" s="51">
        <v>4.55</v>
      </c>
      <c r="E1388" t="s">
        <v>4278</v>
      </c>
      <c r="F1388">
        <v>3</v>
      </c>
      <c r="G1388">
        <v>208.0746</v>
      </c>
      <c r="H1388" t="s">
        <v>4278</v>
      </c>
      <c r="I1388" t="s">
        <v>3113</v>
      </c>
    </row>
    <row r="1389" spans="2:9" x14ac:dyDescent="0.25">
      <c r="B1389" s="16" t="s">
        <v>4363</v>
      </c>
      <c r="C1389" s="10" t="s">
        <v>57</v>
      </c>
      <c r="D1389" s="51">
        <v>5.17</v>
      </c>
      <c r="E1389" t="s">
        <v>4364</v>
      </c>
      <c r="F1389">
        <v>3</v>
      </c>
      <c r="G1389">
        <v>686.18709999999999</v>
      </c>
      <c r="H1389" t="s">
        <v>4364</v>
      </c>
      <c r="I1389" t="s">
        <v>3113</v>
      </c>
    </row>
    <row r="1390" spans="2:9" x14ac:dyDescent="0.25">
      <c r="B1390" s="16" t="s">
        <v>4365</v>
      </c>
      <c r="C1390" s="10" t="s">
        <v>57</v>
      </c>
      <c r="D1390" s="51">
        <v>5.18</v>
      </c>
      <c r="E1390" t="s">
        <v>4366</v>
      </c>
      <c r="F1390">
        <v>3</v>
      </c>
      <c r="G1390">
        <v>722.20889999999997</v>
      </c>
      <c r="H1390" t="s">
        <v>4366</v>
      </c>
      <c r="I1390" t="s">
        <v>3113</v>
      </c>
    </row>
    <row r="1391" spans="2:9" x14ac:dyDescent="0.25">
      <c r="B1391" s="16" t="s">
        <v>4367</v>
      </c>
      <c r="C1391" s="10" t="s">
        <v>57</v>
      </c>
      <c r="D1391" s="51">
        <v>5.2</v>
      </c>
      <c r="E1391" t="s">
        <v>4368</v>
      </c>
      <c r="F1391">
        <v>3</v>
      </c>
      <c r="G1391">
        <v>584.22799999999995</v>
      </c>
      <c r="H1391" t="s">
        <v>4368</v>
      </c>
      <c r="I1391" t="s">
        <v>3113</v>
      </c>
    </row>
    <row r="1392" spans="2:9" x14ac:dyDescent="0.25">
      <c r="B1392" s="16" t="s">
        <v>4369</v>
      </c>
      <c r="C1392" s="10" t="s">
        <v>57</v>
      </c>
      <c r="D1392" s="51">
        <v>5.45</v>
      </c>
      <c r="E1392" t="s">
        <v>4370</v>
      </c>
      <c r="F1392">
        <v>3</v>
      </c>
      <c r="G1392">
        <v>638.28650000000005</v>
      </c>
      <c r="H1392" t="s">
        <v>4370</v>
      </c>
      <c r="I1392" t="s">
        <v>3113</v>
      </c>
    </row>
    <row r="1393" spans="2:9" x14ac:dyDescent="0.25">
      <c r="B1393" s="16" t="s">
        <v>4371</v>
      </c>
      <c r="C1393" s="10" t="s">
        <v>57</v>
      </c>
      <c r="D1393" s="51">
        <v>5.4</v>
      </c>
      <c r="E1393" t="s">
        <v>4372</v>
      </c>
      <c r="F1393">
        <v>4</v>
      </c>
      <c r="G1393">
        <v>134.11099999999999</v>
      </c>
      <c r="H1393" t="s">
        <v>3113</v>
      </c>
      <c r="I1393" t="s">
        <v>3113</v>
      </c>
    </row>
    <row r="1394" spans="2:9" x14ac:dyDescent="0.25">
      <c r="B1394" s="16" t="s">
        <v>4373</v>
      </c>
      <c r="C1394" s="10" t="s">
        <v>57</v>
      </c>
      <c r="D1394" s="51">
        <v>16.8</v>
      </c>
      <c r="E1394" t="s">
        <v>4374</v>
      </c>
      <c r="F1394">
        <v>3</v>
      </c>
      <c r="G1394">
        <v>311.93110000000001</v>
      </c>
      <c r="H1394" t="s">
        <v>4374</v>
      </c>
      <c r="I1394" t="s">
        <v>3113</v>
      </c>
    </row>
    <row r="1395" spans="2:9" x14ac:dyDescent="0.25">
      <c r="B1395" s="16" t="s">
        <v>4375</v>
      </c>
      <c r="C1395" s="10" t="s">
        <v>57</v>
      </c>
      <c r="D1395" s="51">
        <v>16.78</v>
      </c>
      <c r="E1395" t="s">
        <v>4376</v>
      </c>
      <c r="F1395">
        <v>3</v>
      </c>
      <c r="G1395">
        <v>1046.6454000000001</v>
      </c>
      <c r="H1395" t="s">
        <v>4376</v>
      </c>
      <c r="I1395" t="s">
        <v>3113</v>
      </c>
    </row>
    <row r="1396" spans="2:9" x14ac:dyDescent="0.25">
      <c r="B1396" s="16" t="s">
        <v>4377</v>
      </c>
      <c r="C1396" s="10" t="s">
        <v>57</v>
      </c>
      <c r="D1396" s="51">
        <v>16.78</v>
      </c>
      <c r="E1396" t="s">
        <v>4378</v>
      </c>
      <c r="F1396">
        <v>3</v>
      </c>
      <c r="G1396">
        <v>1104.0433</v>
      </c>
      <c r="H1396" t="s">
        <v>4378</v>
      </c>
      <c r="I1396" t="s">
        <v>3113</v>
      </c>
    </row>
    <row r="1397" spans="2:9" x14ac:dyDescent="0.25">
      <c r="B1397" s="16" t="s">
        <v>4379</v>
      </c>
      <c r="C1397" s="10" t="s">
        <v>57</v>
      </c>
      <c r="D1397" s="51">
        <v>16.78</v>
      </c>
      <c r="E1397" t="s">
        <v>4380</v>
      </c>
      <c r="F1397">
        <v>3</v>
      </c>
      <c r="G1397">
        <v>1132.5528999999999</v>
      </c>
      <c r="H1397" t="s">
        <v>4380</v>
      </c>
      <c r="I1397" t="s">
        <v>3113</v>
      </c>
    </row>
    <row r="1398" spans="2:9" x14ac:dyDescent="0.25">
      <c r="B1398" s="16" t="s">
        <v>4381</v>
      </c>
      <c r="C1398" s="10" t="s">
        <v>57</v>
      </c>
      <c r="D1398" s="51">
        <v>15.9</v>
      </c>
      <c r="E1398" t="s">
        <v>3966</v>
      </c>
      <c r="F1398">
        <v>4</v>
      </c>
      <c r="G1398">
        <v>550.62459999999999</v>
      </c>
      <c r="H1398" t="s">
        <v>3113</v>
      </c>
      <c r="I1398" t="s">
        <v>3113</v>
      </c>
    </row>
    <row r="1399" spans="2:9" x14ac:dyDescent="0.25">
      <c r="B1399" s="16" t="s">
        <v>4382</v>
      </c>
      <c r="C1399" s="10" t="s">
        <v>57</v>
      </c>
      <c r="D1399" s="51">
        <v>16.25</v>
      </c>
      <c r="E1399" t="s">
        <v>3117</v>
      </c>
      <c r="F1399">
        <v>3</v>
      </c>
      <c r="G1399">
        <v>549.62090000000001</v>
      </c>
      <c r="H1399" t="s">
        <v>3117</v>
      </c>
      <c r="I1399" t="s">
        <v>3113</v>
      </c>
    </row>
    <row r="1400" spans="2:9" x14ac:dyDescent="0.25">
      <c r="B1400" s="16" t="s">
        <v>4383</v>
      </c>
      <c r="C1400" s="10" t="s">
        <v>57</v>
      </c>
      <c r="D1400" s="51">
        <v>14.62</v>
      </c>
      <c r="E1400" t="s">
        <v>4384</v>
      </c>
      <c r="F1400">
        <v>3</v>
      </c>
      <c r="G1400">
        <v>862.7971</v>
      </c>
      <c r="H1400" t="s">
        <v>4384</v>
      </c>
      <c r="I1400" t="s">
        <v>3113</v>
      </c>
    </row>
    <row r="1401" spans="2:9" x14ac:dyDescent="0.25">
      <c r="B1401" s="16" t="s">
        <v>4385</v>
      </c>
      <c r="C1401" s="10" t="s">
        <v>57</v>
      </c>
      <c r="D1401" s="51">
        <v>14.2</v>
      </c>
      <c r="E1401" t="s">
        <v>4386</v>
      </c>
      <c r="F1401">
        <v>3</v>
      </c>
      <c r="G1401">
        <v>851.7921</v>
      </c>
      <c r="H1401" t="s">
        <v>4386</v>
      </c>
      <c r="I1401" t="s">
        <v>3113</v>
      </c>
    </row>
    <row r="1402" spans="2:9" x14ac:dyDescent="0.25">
      <c r="B1402" s="16" t="s">
        <v>4387</v>
      </c>
      <c r="C1402" s="10" t="s">
        <v>57</v>
      </c>
      <c r="D1402" s="51">
        <v>13.55</v>
      </c>
      <c r="E1402" t="s">
        <v>4388</v>
      </c>
      <c r="F1402">
        <v>3</v>
      </c>
      <c r="G1402">
        <v>795.69669999999996</v>
      </c>
      <c r="H1402" t="s">
        <v>4388</v>
      </c>
      <c r="I1402" t="s">
        <v>3113</v>
      </c>
    </row>
    <row r="1403" spans="2:9" x14ac:dyDescent="0.25">
      <c r="B1403" s="16" t="s">
        <v>4389</v>
      </c>
      <c r="C1403" s="10" t="s">
        <v>57</v>
      </c>
      <c r="D1403" s="51">
        <v>13.6</v>
      </c>
      <c r="E1403" t="s">
        <v>4390</v>
      </c>
      <c r="F1403">
        <v>3</v>
      </c>
      <c r="G1403">
        <v>794.52260000000001</v>
      </c>
      <c r="H1403" t="s">
        <v>4390</v>
      </c>
      <c r="I1403" t="s">
        <v>3113</v>
      </c>
    </row>
    <row r="1404" spans="2:9" x14ac:dyDescent="0.25">
      <c r="B1404" s="16" t="s">
        <v>4391</v>
      </c>
      <c r="C1404" s="10" t="s">
        <v>57</v>
      </c>
      <c r="D1404" s="51">
        <v>13.23</v>
      </c>
      <c r="E1404" t="s">
        <v>4392</v>
      </c>
      <c r="F1404">
        <v>3</v>
      </c>
      <c r="G1404">
        <v>748.62149999999997</v>
      </c>
      <c r="H1404" t="s">
        <v>4392</v>
      </c>
      <c r="I1404" t="s">
        <v>3113</v>
      </c>
    </row>
    <row r="1405" spans="2:9" x14ac:dyDescent="0.25">
      <c r="B1405" s="16" t="s">
        <v>4393</v>
      </c>
      <c r="C1405" s="10" t="s">
        <v>57</v>
      </c>
      <c r="D1405" s="51">
        <v>11.97</v>
      </c>
      <c r="E1405" t="s">
        <v>4394</v>
      </c>
      <c r="F1405">
        <v>3</v>
      </c>
      <c r="G1405">
        <v>925.15309999999999</v>
      </c>
      <c r="H1405" t="s">
        <v>4394</v>
      </c>
      <c r="I1405" t="s">
        <v>3113</v>
      </c>
    </row>
    <row r="1406" spans="2:9" x14ac:dyDescent="0.25">
      <c r="B1406" s="16" t="s">
        <v>4395</v>
      </c>
      <c r="C1406" s="10" t="s">
        <v>57</v>
      </c>
      <c r="D1406" s="51">
        <v>11.57</v>
      </c>
      <c r="E1406" t="s">
        <v>4396</v>
      </c>
      <c r="F1406">
        <v>3</v>
      </c>
      <c r="G1406">
        <v>757.56050000000005</v>
      </c>
      <c r="H1406" t="s">
        <v>4396</v>
      </c>
      <c r="I1406" t="s">
        <v>3113</v>
      </c>
    </row>
    <row r="1407" spans="2:9" x14ac:dyDescent="0.25">
      <c r="B1407" s="16" t="s">
        <v>4397</v>
      </c>
      <c r="C1407" s="10" t="s">
        <v>57</v>
      </c>
      <c r="D1407" s="51">
        <v>10.130000000000001</v>
      </c>
      <c r="E1407" t="s">
        <v>4398</v>
      </c>
      <c r="F1407">
        <v>3</v>
      </c>
      <c r="G1407">
        <v>606.4153</v>
      </c>
      <c r="H1407" t="s">
        <v>4398</v>
      </c>
      <c r="I1407" t="s">
        <v>3113</v>
      </c>
    </row>
    <row r="1408" spans="2:9" x14ac:dyDescent="0.25">
      <c r="B1408" s="16" t="s">
        <v>4399</v>
      </c>
      <c r="C1408" s="10" t="s">
        <v>57</v>
      </c>
      <c r="D1408" s="51">
        <v>10.63</v>
      </c>
      <c r="E1408" t="s">
        <v>4400</v>
      </c>
      <c r="F1408">
        <v>3</v>
      </c>
      <c r="G1408">
        <v>570.42060000000004</v>
      </c>
      <c r="H1408" t="s">
        <v>4400</v>
      </c>
      <c r="I1408" t="s">
        <v>3113</v>
      </c>
    </row>
    <row r="1409" spans="2:9" x14ac:dyDescent="0.25">
      <c r="B1409" s="16" t="s">
        <v>4401</v>
      </c>
      <c r="C1409" s="10" t="s">
        <v>57</v>
      </c>
      <c r="D1409" s="51">
        <v>0.43</v>
      </c>
      <c r="E1409" t="s">
        <v>4402</v>
      </c>
      <c r="F1409">
        <v>3</v>
      </c>
      <c r="G1409">
        <v>895.14260000000002</v>
      </c>
      <c r="H1409" t="s">
        <v>4402</v>
      </c>
      <c r="I1409" t="s">
        <v>3113</v>
      </c>
    </row>
    <row r="1410" spans="2:9" x14ac:dyDescent="0.25">
      <c r="B1410" s="16" t="s">
        <v>4403</v>
      </c>
      <c r="C1410" s="10" t="s">
        <v>57</v>
      </c>
      <c r="D1410" s="51">
        <v>0.43</v>
      </c>
      <c r="E1410" t="s">
        <v>4404</v>
      </c>
      <c r="F1410">
        <v>3</v>
      </c>
      <c r="G1410">
        <v>590.98270000000002</v>
      </c>
      <c r="H1410" t="s">
        <v>4404</v>
      </c>
      <c r="I1410" t="s">
        <v>3113</v>
      </c>
    </row>
    <row r="1411" spans="2:9" x14ac:dyDescent="0.25">
      <c r="B1411" s="16" t="s">
        <v>4405</v>
      </c>
      <c r="C1411" s="10" t="s">
        <v>57</v>
      </c>
      <c r="D1411" s="51">
        <v>0.4</v>
      </c>
      <c r="E1411" t="s">
        <v>4406</v>
      </c>
      <c r="F1411">
        <v>3</v>
      </c>
      <c r="G1411">
        <v>866.23170000000005</v>
      </c>
      <c r="H1411" t="s">
        <v>4406</v>
      </c>
      <c r="I1411" t="s">
        <v>3113</v>
      </c>
    </row>
    <row r="1412" spans="2:9" x14ac:dyDescent="0.25">
      <c r="B1412" s="16" t="s">
        <v>4407</v>
      </c>
      <c r="C1412" s="10" t="s">
        <v>57</v>
      </c>
      <c r="D1412" s="51">
        <v>0.48</v>
      </c>
      <c r="E1412" t="s">
        <v>4408</v>
      </c>
      <c r="F1412">
        <v>3</v>
      </c>
      <c r="G1412">
        <v>229.07259999999999</v>
      </c>
      <c r="H1412" t="s">
        <v>4408</v>
      </c>
      <c r="I1412" t="s">
        <v>3113</v>
      </c>
    </row>
    <row r="1413" spans="2:9" x14ac:dyDescent="0.25">
      <c r="B1413" s="16" t="s">
        <v>4409</v>
      </c>
      <c r="C1413" s="10" t="s">
        <v>57</v>
      </c>
      <c r="D1413" s="51">
        <v>9.15</v>
      </c>
      <c r="E1413" t="s">
        <v>4410</v>
      </c>
      <c r="F1413">
        <v>3</v>
      </c>
      <c r="G1413">
        <v>348.11509999999998</v>
      </c>
      <c r="H1413" t="s">
        <v>4410</v>
      </c>
      <c r="I1413" t="s">
        <v>3113</v>
      </c>
    </row>
    <row r="1414" spans="2:9" x14ac:dyDescent="0.25">
      <c r="B1414" s="16" t="s">
        <v>4411</v>
      </c>
      <c r="C1414" s="10" t="s">
        <v>57</v>
      </c>
      <c r="D1414" s="51">
        <v>7.72</v>
      </c>
      <c r="E1414" t="s">
        <v>4412</v>
      </c>
      <c r="F1414">
        <v>3</v>
      </c>
      <c r="G1414">
        <v>1093.5839000000001</v>
      </c>
      <c r="H1414" t="s">
        <v>4412</v>
      </c>
      <c r="I1414" t="s">
        <v>3113</v>
      </c>
    </row>
    <row r="1415" spans="2:9" x14ac:dyDescent="0.25">
      <c r="B1415" s="16" t="s">
        <v>4413</v>
      </c>
      <c r="C1415" s="10" t="s">
        <v>57</v>
      </c>
      <c r="D1415" s="51">
        <v>6.35</v>
      </c>
      <c r="E1415" t="s">
        <v>4414</v>
      </c>
      <c r="F1415">
        <v>3</v>
      </c>
      <c r="G1415">
        <v>866.29870000000005</v>
      </c>
      <c r="H1415" t="s">
        <v>4414</v>
      </c>
      <c r="I1415" t="s">
        <v>3113</v>
      </c>
    </row>
    <row r="1416" spans="2:9" x14ac:dyDescent="0.25">
      <c r="B1416" s="16" t="s">
        <v>4415</v>
      </c>
      <c r="C1416" s="10" t="s">
        <v>57</v>
      </c>
      <c r="D1416" s="51">
        <v>6.47</v>
      </c>
      <c r="E1416" t="s">
        <v>4416</v>
      </c>
      <c r="F1416">
        <v>3</v>
      </c>
      <c r="G1416">
        <v>824.40650000000005</v>
      </c>
      <c r="H1416" t="s">
        <v>4416</v>
      </c>
      <c r="I1416" t="s">
        <v>3113</v>
      </c>
    </row>
    <row r="1417" spans="2:9" x14ac:dyDescent="0.25">
      <c r="B1417" s="16" t="s">
        <v>4417</v>
      </c>
      <c r="C1417" s="10" t="s">
        <v>57</v>
      </c>
      <c r="D1417" s="51">
        <v>16.78</v>
      </c>
      <c r="E1417" t="s">
        <v>4418</v>
      </c>
      <c r="F1417">
        <v>3</v>
      </c>
      <c r="G1417">
        <v>1183.1721</v>
      </c>
      <c r="H1417" t="s">
        <v>4418</v>
      </c>
      <c r="I1417" t="s">
        <v>3113</v>
      </c>
    </row>
    <row r="1418" spans="2:9" x14ac:dyDescent="0.25">
      <c r="B1418" s="16" t="s">
        <v>4419</v>
      </c>
      <c r="C1418" s="10" t="s">
        <v>57</v>
      </c>
      <c r="D1418" s="51">
        <v>3.02</v>
      </c>
      <c r="E1418" t="s">
        <v>4420</v>
      </c>
      <c r="F1418">
        <v>3</v>
      </c>
      <c r="G1418">
        <v>196.07470000000001</v>
      </c>
      <c r="H1418" t="s">
        <v>4420</v>
      </c>
      <c r="I1418" t="s">
        <v>3113</v>
      </c>
    </row>
    <row r="1419" spans="2:9" x14ac:dyDescent="0.25">
      <c r="B1419" s="16" t="s">
        <v>4421</v>
      </c>
      <c r="C1419" s="10" t="s">
        <v>57</v>
      </c>
      <c r="D1419" s="51">
        <v>3.27</v>
      </c>
      <c r="E1419" t="s">
        <v>4422</v>
      </c>
      <c r="F1419">
        <v>3</v>
      </c>
      <c r="G1419">
        <v>420.2056</v>
      </c>
      <c r="H1419" t="s">
        <v>4422</v>
      </c>
      <c r="I1419" t="s">
        <v>3113</v>
      </c>
    </row>
    <row r="1420" spans="2:9" x14ac:dyDescent="0.25">
      <c r="B1420" s="16" t="s">
        <v>4423</v>
      </c>
      <c r="C1420" s="10" t="s">
        <v>57</v>
      </c>
      <c r="D1420" s="51">
        <v>2.83</v>
      </c>
      <c r="E1420" t="s">
        <v>4424</v>
      </c>
      <c r="F1420">
        <v>4</v>
      </c>
      <c r="G1420">
        <v>166.0642</v>
      </c>
      <c r="H1420" t="s">
        <v>3113</v>
      </c>
      <c r="I1420" t="s">
        <v>3113</v>
      </c>
    </row>
    <row r="1421" spans="2:9" x14ac:dyDescent="0.25">
      <c r="B1421" s="16" t="s">
        <v>4425</v>
      </c>
      <c r="C1421" s="10" t="s">
        <v>57</v>
      </c>
      <c r="D1421" s="51">
        <v>4.43</v>
      </c>
      <c r="E1421" t="s">
        <v>4426</v>
      </c>
      <c r="F1421">
        <v>3</v>
      </c>
      <c r="G1421">
        <v>409.13810000000001</v>
      </c>
      <c r="H1421" t="s">
        <v>4426</v>
      </c>
      <c r="I1421" t="s">
        <v>3113</v>
      </c>
    </row>
    <row r="1422" spans="2:9" x14ac:dyDescent="0.25">
      <c r="B1422" s="16" t="s">
        <v>4427</v>
      </c>
      <c r="C1422" s="10" t="s">
        <v>57</v>
      </c>
      <c r="D1422" s="51">
        <v>4.42</v>
      </c>
      <c r="E1422" t="s">
        <v>4428</v>
      </c>
      <c r="F1422">
        <v>3</v>
      </c>
      <c r="G1422">
        <v>154.0668</v>
      </c>
      <c r="H1422" t="s">
        <v>4428</v>
      </c>
      <c r="I1422" t="s">
        <v>3113</v>
      </c>
    </row>
    <row r="1423" spans="2:9" x14ac:dyDescent="0.25">
      <c r="B1423" s="16" t="s">
        <v>4429</v>
      </c>
      <c r="C1423" s="10" t="s">
        <v>57</v>
      </c>
      <c r="D1423" s="51">
        <v>0.35</v>
      </c>
      <c r="E1423" t="s">
        <v>4430</v>
      </c>
      <c r="F1423">
        <v>4</v>
      </c>
      <c r="G1423">
        <v>173.88829999999999</v>
      </c>
      <c r="H1423" t="s">
        <v>3113</v>
      </c>
      <c r="I1423" t="s">
        <v>3113</v>
      </c>
    </row>
    <row r="1424" spans="2:9" x14ac:dyDescent="0.25">
      <c r="B1424" s="16" t="s">
        <v>4431</v>
      </c>
      <c r="C1424" s="10" t="s">
        <v>57</v>
      </c>
      <c r="D1424" s="51">
        <v>3.87</v>
      </c>
      <c r="E1424" t="s">
        <v>3503</v>
      </c>
      <c r="F1424">
        <v>3</v>
      </c>
      <c r="G1424">
        <v>176.04849999999999</v>
      </c>
      <c r="H1424" t="s">
        <v>3503</v>
      </c>
      <c r="I1424" t="s">
        <v>3113</v>
      </c>
    </row>
    <row r="1425" spans="2:9" x14ac:dyDescent="0.25">
      <c r="B1425" s="16" t="s">
        <v>4432</v>
      </c>
      <c r="C1425" s="10" t="s">
        <v>57</v>
      </c>
      <c r="D1425" s="51">
        <v>5.12</v>
      </c>
      <c r="E1425" t="s">
        <v>4433</v>
      </c>
      <c r="F1425">
        <v>3</v>
      </c>
      <c r="G1425">
        <v>713.27560000000005</v>
      </c>
      <c r="H1425" t="s">
        <v>4433</v>
      </c>
      <c r="I1425" t="s">
        <v>3113</v>
      </c>
    </row>
    <row r="1426" spans="2:9" x14ac:dyDescent="0.25">
      <c r="B1426" s="16" t="s">
        <v>4434</v>
      </c>
      <c r="C1426" s="10" t="s">
        <v>57</v>
      </c>
      <c r="D1426" s="51">
        <v>5.25</v>
      </c>
      <c r="E1426" t="s">
        <v>4435</v>
      </c>
      <c r="F1426">
        <v>3</v>
      </c>
      <c r="G1426">
        <v>514.22789999999998</v>
      </c>
      <c r="H1426" t="s">
        <v>4435</v>
      </c>
      <c r="I1426" t="s">
        <v>3113</v>
      </c>
    </row>
    <row r="1427" spans="2:9" x14ac:dyDescent="0.25">
      <c r="B1427" s="16" t="s">
        <v>4436</v>
      </c>
      <c r="C1427" s="10" t="s">
        <v>57</v>
      </c>
      <c r="D1427" s="51">
        <v>16.8</v>
      </c>
      <c r="E1427" t="s">
        <v>4437</v>
      </c>
      <c r="F1427">
        <v>3</v>
      </c>
      <c r="G1427">
        <v>1136.7116000000001</v>
      </c>
      <c r="H1427" t="s">
        <v>4437</v>
      </c>
      <c r="I1427" t="s">
        <v>3113</v>
      </c>
    </row>
    <row r="1428" spans="2:9" x14ac:dyDescent="0.25">
      <c r="B1428" s="16" t="s">
        <v>4438</v>
      </c>
      <c r="C1428" s="10" t="s">
        <v>57</v>
      </c>
      <c r="D1428" s="51">
        <v>16.78</v>
      </c>
      <c r="E1428" t="s">
        <v>4439</v>
      </c>
      <c r="F1428">
        <v>3</v>
      </c>
      <c r="G1428">
        <v>1213.6766</v>
      </c>
      <c r="H1428" t="s">
        <v>4439</v>
      </c>
      <c r="I1428" t="s">
        <v>3113</v>
      </c>
    </row>
    <row r="1429" spans="2:9" x14ac:dyDescent="0.25">
      <c r="B1429" s="16" t="s">
        <v>4440</v>
      </c>
      <c r="C1429" s="10" t="s">
        <v>57</v>
      </c>
      <c r="D1429" s="51">
        <v>16.72</v>
      </c>
      <c r="E1429" t="s">
        <v>4441</v>
      </c>
      <c r="F1429">
        <v>3</v>
      </c>
      <c r="G1429">
        <v>506.04020000000003</v>
      </c>
      <c r="H1429" t="s">
        <v>4441</v>
      </c>
      <c r="I1429" t="s">
        <v>3113</v>
      </c>
    </row>
    <row r="1430" spans="2:9" x14ac:dyDescent="0.25">
      <c r="B1430" s="16" t="s">
        <v>4442</v>
      </c>
      <c r="C1430" s="10" t="s">
        <v>57</v>
      </c>
      <c r="D1430" s="51">
        <v>15.67</v>
      </c>
      <c r="E1430" t="s">
        <v>4443</v>
      </c>
      <c r="F1430">
        <v>3</v>
      </c>
      <c r="G1430">
        <v>530.40139999999997</v>
      </c>
      <c r="H1430" t="s">
        <v>4443</v>
      </c>
      <c r="I1430" t="s">
        <v>3113</v>
      </c>
    </row>
    <row r="1431" spans="2:9" x14ac:dyDescent="0.25">
      <c r="B1431" s="16" t="s">
        <v>4444</v>
      </c>
      <c r="C1431" s="10" t="s">
        <v>57</v>
      </c>
      <c r="D1431" s="51">
        <v>13.68</v>
      </c>
      <c r="E1431" t="s">
        <v>4445</v>
      </c>
      <c r="F1431">
        <v>3</v>
      </c>
      <c r="G1431">
        <v>954.73760000000004</v>
      </c>
      <c r="H1431" t="s">
        <v>4445</v>
      </c>
      <c r="I1431" t="s">
        <v>3113</v>
      </c>
    </row>
    <row r="1432" spans="2:9" x14ac:dyDescent="0.25">
      <c r="B1432" s="16" t="s">
        <v>4446</v>
      </c>
      <c r="C1432" s="10" t="s">
        <v>57</v>
      </c>
      <c r="D1432" s="51">
        <v>14.43</v>
      </c>
      <c r="E1432" t="s">
        <v>3117</v>
      </c>
      <c r="F1432">
        <v>3</v>
      </c>
      <c r="G1432">
        <v>549.62070000000006</v>
      </c>
      <c r="H1432" t="s">
        <v>3117</v>
      </c>
      <c r="I1432" t="s">
        <v>3113</v>
      </c>
    </row>
    <row r="1433" spans="2:9" x14ac:dyDescent="0.25">
      <c r="B1433" s="16" t="s">
        <v>4447</v>
      </c>
      <c r="C1433" s="10" t="s">
        <v>57</v>
      </c>
      <c r="D1433" s="51">
        <v>13.18</v>
      </c>
      <c r="E1433" t="s">
        <v>4448</v>
      </c>
      <c r="F1433">
        <v>3</v>
      </c>
      <c r="G1433">
        <v>638.54570000000001</v>
      </c>
      <c r="H1433" t="s">
        <v>4448</v>
      </c>
      <c r="I1433" t="s">
        <v>3113</v>
      </c>
    </row>
    <row r="1434" spans="2:9" x14ac:dyDescent="0.25">
      <c r="B1434" s="16" t="s">
        <v>4449</v>
      </c>
      <c r="C1434" s="10" t="s">
        <v>57</v>
      </c>
      <c r="D1434" s="51">
        <v>13.42</v>
      </c>
      <c r="E1434" t="s">
        <v>4450</v>
      </c>
      <c r="F1434">
        <v>3</v>
      </c>
      <c r="G1434">
        <v>1323.3880999999999</v>
      </c>
      <c r="H1434" t="s">
        <v>4450</v>
      </c>
      <c r="I1434" t="s">
        <v>3113</v>
      </c>
    </row>
    <row r="1435" spans="2:9" x14ac:dyDescent="0.25">
      <c r="B1435" s="16" t="s">
        <v>4451</v>
      </c>
      <c r="C1435" s="10" t="s">
        <v>57</v>
      </c>
      <c r="D1435" s="51">
        <v>13.47</v>
      </c>
      <c r="E1435" t="s">
        <v>4452</v>
      </c>
      <c r="F1435">
        <v>3</v>
      </c>
      <c r="G1435">
        <v>1028.7381</v>
      </c>
      <c r="H1435" t="s">
        <v>4452</v>
      </c>
      <c r="I1435" t="s">
        <v>3113</v>
      </c>
    </row>
    <row r="1436" spans="2:9" x14ac:dyDescent="0.25">
      <c r="B1436" s="16" t="s">
        <v>4453</v>
      </c>
      <c r="C1436" s="10" t="s">
        <v>57</v>
      </c>
      <c r="D1436" s="51">
        <v>11.33</v>
      </c>
      <c r="E1436" t="s">
        <v>4454</v>
      </c>
      <c r="F1436">
        <v>3</v>
      </c>
      <c r="G1436">
        <v>476.2869</v>
      </c>
      <c r="H1436" t="s">
        <v>4454</v>
      </c>
      <c r="I1436" t="s">
        <v>3113</v>
      </c>
    </row>
    <row r="1437" spans="2:9" x14ac:dyDescent="0.25">
      <c r="B1437" s="16" t="s">
        <v>4455</v>
      </c>
      <c r="C1437" s="10" t="s">
        <v>57</v>
      </c>
      <c r="D1437" s="51">
        <v>11.5</v>
      </c>
      <c r="E1437" t="s">
        <v>4456</v>
      </c>
      <c r="F1437">
        <v>3</v>
      </c>
      <c r="G1437">
        <v>1082.7837</v>
      </c>
      <c r="H1437" t="s">
        <v>4456</v>
      </c>
      <c r="I1437" t="s">
        <v>3113</v>
      </c>
    </row>
    <row r="1438" spans="2:9" x14ac:dyDescent="0.25">
      <c r="B1438" s="16" t="s">
        <v>4457</v>
      </c>
      <c r="C1438" s="10" t="s">
        <v>57</v>
      </c>
      <c r="D1438" s="51">
        <v>0.27</v>
      </c>
      <c r="E1438" t="s">
        <v>4458</v>
      </c>
      <c r="F1438">
        <v>3</v>
      </c>
      <c r="G1438">
        <v>669.82860000000005</v>
      </c>
      <c r="H1438" t="s">
        <v>4458</v>
      </c>
      <c r="I1438" t="s">
        <v>3113</v>
      </c>
    </row>
    <row r="1439" spans="2:9" x14ac:dyDescent="0.25">
      <c r="B1439" s="16" t="s">
        <v>4459</v>
      </c>
      <c r="C1439" s="10" t="s">
        <v>57</v>
      </c>
      <c r="D1439" s="51">
        <v>0.28000000000000003</v>
      </c>
      <c r="E1439" t="s">
        <v>4460</v>
      </c>
      <c r="F1439">
        <v>4</v>
      </c>
      <c r="G1439">
        <v>103.1018</v>
      </c>
      <c r="H1439" t="s">
        <v>3113</v>
      </c>
      <c r="I1439" t="s">
        <v>3113</v>
      </c>
    </row>
    <row r="1440" spans="2:9" x14ac:dyDescent="0.25">
      <c r="B1440" s="16" t="s">
        <v>4461</v>
      </c>
      <c r="C1440" s="10" t="s">
        <v>57</v>
      </c>
      <c r="D1440" s="51">
        <v>0.4</v>
      </c>
      <c r="E1440" t="s">
        <v>4462</v>
      </c>
      <c r="F1440">
        <v>3</v>
      </c>
      <c r="G1440">
        <v>522.08479999999997</v>
      </c>
      <c r="H1440" t="s">
        <v>4462</v>
      </c>
      <c r="I1440" t="s">
        <v>3113</v>
      </c>
    </row>
    <row r="1441" spans="2:9" x14ac:dyDescent="0.25">
      <c r="B1441" s="16" t="s">
        <v>4463</v>
      </c>
      <c r="C1441" s="10" t="s">
        <v>57</v>
      </c>
      <c r="D1441" s="51">
        <v>0.48</v>
      </c>
      <c r="E1441" t="s">
        <v>4464</v>
      </c>
      <c r="F1441">
        <v>3</v>
      </c>
      <c r="G1441">
        <v>571.98620000000005</v>
      </c>
      <c r="H1441" t="s">
        <v>4464</v>
      </c>
      <c r="I1441" t="s">
        <v>3113</v>
      </c>
    </row>
    <row r="1442" spans="2:9" x14ac:dyDescent="0.25">
      <c r="B1442" s="16" t="s">
        <v>4465</v>
      </c>
      <c r="C1442" s="10" t="s">
        <v>57</v>
      </c>
      <c r="D1442" s="51">
        <v>0.88</v>
      </c>
      <c r="E1442" t="s">
        <v>4466</v>
      </c>
      <c r="F1442">
        <v>3</v>
      </c>
      <c r="G1442">
        <v>538.87059999999997</v>
      </c>
      <c r="H1442" t="s">
        <v>4466</v>
      </c>
      <c r="I1442" t="s">
        <v>3113</v>
      </c>
    </row>
    <row r="1443" spans="2:9" x14ac:dyDescent="0.25">
      <c r="B1443" s="16" t="s">
        <v>4467</v>
      </c>
      <c r="C1443" s="10" t="s">
        <v>57</v>
      </c>
      <c r="D1443" s="51">
        <v>5.67</v>
      </c>
      <c r="E1443" t="s">
        <v>4468</v>
      </c>
      <c r="F1443">
        <v>3</v>
      </c>
      <c r="G1443">
        <v>612.31169999999997</v>
      </c>
      <c r="H1443" t="s">
        <v>4468</v>
      </c>
      <c r="I1443" t="s">
        <v>3113</v>
      </c>
    </row>
    <row r="1444" spans="2:9" x14ac:dyDescent="0.25">
      <c r="B1444" s="16" t="s">
        <v>4469</v>
      </c>
      <c r="C1444" s="10" t="s">
        <v>57</v>
      </c>
      <c r="D1444" s="51">
        <v>8.85</v>
      </c>
      <c r="E1444" t="s">
        <v>4470</v>
      </c>
      <c r="F1444">
        <v>3</v>
      </c>
      <c r="G1444">
        <v>665.42409999999995</v>
      </c>
      <c r="H1444" t="s">
        <v>4470</v>
      </c>
      <c r="I1444" t="s">
        <v>3113</v>
      </c>
    </row>
    <row r="1445" spans="2:9" x14ac:dyDescent="0.25">
      <c r="B1445" s="16" t="s">
        <v>4471</v>
      </c>
      <c r="C1445" s="10" t="s">
        <v>57</v>
      </c>
      <c r="D1445" s="51">
        <v>6.75</v>
      </c>
      <c r="E1445" t="s">
        <v>4472</v>
      </c>
      <c r="F1445">
        <v>3</v>
      </c>
      <c r="G1445">
        <v>808.28620000000001</v>
      </c>
      <c r="H1445" t="s">
        <v>4472</v>
      </c>
      <c r="I1445" t="s">
        <v>3113</v>
      </c>
    </row>
    <row r="1446" spans="2:9" x14ac:dyDescent="0.25">
      <c r="B1446" s="16" t="s">
        <v>4473</v>
      </c>
      <c r="C1446" s="10" t="s">
        <v>57</v>
      </c>
      <c r="D1446" s="51">
        <v>3.38</v>
      </c>
      <c r="E1446" t="s">
        <v>4474</v>
      </c>
      <c r="F1446">
        <v>3</v>
      </c>
      <c r="G1446">
        <v>426.17880000000002</v>
      </c>
      <c r="H1446" t="s">
        <v>4474</v>
      </c>
      <c r="I1446" t="s">
        <v>3113</v>
      </c>
    </row>
    <row r="1447" spans="2:9" x14ac:dyDescent="0.25">
      <c r="B1447" s="16" t="s">
        <v>4475</v>
      </c>
      <c r="C1447" s="10" t="s">
        <v>57</v>
      </c>
      <c r="D1447" s="51">
        <v>4.7</v>
      </c>
      <c r="E1447" t="s">
        <v>4476</v>
      </c>
      <c r="F1447">
        <v>3</v>
      </c>
      <c r="G1447">
        <v>842.25070000000005</v>
      </c>
      <c r="H1447" t="s">
        <v>4476</v>
      </c>
      <c r="I1447" t="s">
        <v>3113</v>
      </c>
    </row>
    <row r="1448" spans="2:9" x14ac:dyDescent="0.25">
      <c r="B1448" s="16" t="s">
        <v>4477</v>
      </c>
      <c r="C1448" s="10" t="s">
        <v>57</v>
      </c>
      <c r="D1448" s="51">
        <v>3.73</v>
      </c>
      <c r="E1448" t="s">
        <v>4478</v>
      </c>
      <c r="F1448">
        <v>3</v>
      </c>
      <c r="G1448">
        <v>412.14150000000001</v>
      </c>
      <c r="H1448" t="s">
        <v>4478</v>
      </c>
      <c r="I1448" t="s">
        <v>3113</v>
      </c>
    </row>
    <row r="1449" spans="2:9" x14ac:dyDescent="0.25">
      <c r="B1449" s="16" t="s">
        <v>4479</v>
      </c>
      <c r="C1449" s="10" t="s">
        <v>57</v>
      </c>
      <c r="D1449" s="51">
        <v>3.68</v>
      </c>
      <c r="E1449" t="s">
        <v>4480</v>
      </c>
      <c r="F1449">
        <v>3</v>
      </c>
      <c r="G1449">
        <v>96.061800000000005</v>
      </c>
      <c r="H1449" t="s">
        <v>4480</v>
      </c>
      <c r="I1449" t="s">
        <v>3113</v>
      </c>
    </row>
    <row r="1450" spans="2:9" x14ac:dyDescent="0.25">
      <c r="B1450" s="16" t="s">
        <v>4481</v>
      </c>
      <c r="C1450" s="10" t="s">
        <v>57</v>
      </c>
      <c r="D1450" s="51">
        <v>3.17</v>
      </c>
      <c r="E1450" t="s">
        <v>4482</v>
      </c>
      <c r="F1450">
        <v>3</v>
      </c>
      <c r="G1450">
        <v>176.07320000000001</v>
      </c>
      <c r="H1450" t="s">
        <v>4482</v>
      </c>
      <c r="I1450" t="s">
        <v>3113</v>
      </c>
    </row>
    <row r="1451" spans="2:9" x14ac:dyDescent="0.25">
      <c r="B1451" s="16" t="s">
        <v>4483</v>
      </c>
      <c r="C1451" s="10" t="s">
        <v>57</v>
      </c>
      <c r="D1451" s="51">
        <v>2.68</v>
      </c>
      <c r="E1451" t="s">
        <v>4484</v>
      </c>
      <c r="F1451">
        <v>3</v>
      </c>
      <c r="G1451">
        <v>830.16290000000004</v>
      </c>
      <c r="H1451" t="s">
        <v>4484</v>
      </c>
      <c r="I1451" t="s">
        <v>3113</v>
      </c>
    </row>
    <row r="1452" spans="2:9" x14ac:dyDescent="0.25">
      <c r="B1452" s="16" t="s">
        <v>4485</v>
      </c>
      <c r="C1452" s="10" t="s">
        <v>57</v>
      </c>
      <c r="D1452" s="51">
        <v>16.8</v>
      </c>
      <c r="E1452" t="s">
        <v>4486</v>
      </c>
      <c r="F1452">
        <v>3</v>
      </c>
      <c r="G1452">
        <v>1159.1305</v>
      </c>
      <c r="H1452" t="s">
        <v>4486</v>
      </c>
      <c r="I1452" t="s">
        <v>3113</v>
      </c>
    </row>
    <row r="1453" spans="2:9" x14ac:dyDescent="0.25">
      <c r="B1453" s="16" t="s">
        <v>4487</v>
      </c>
      <c r="C1453" s="10" t="s">
        <v>57</v>
      </c>
      <c r="D1453" s="51">
        <v>5.72</v>
      </c>
      <c r="E1453" t="s">
        <v>4488</v>
      </c>
      <c r="F1453">
        <v>3</v>
      </c>
      <c r="G1453">
        <v>892.33569999999997</v>
      </c>
      <c r="H1453" t="s">
        <v>4488</v>
      </c>
      <c r="I1453" t="s">
        <v>3113</v>
      </c>
    </row>
    <row r="1454" spans="2:9" x14ac:dyDescent="0.25">
      <c r="B1454" s="16" t="s">
        <v>4489</v>
      </c>
      <c r="C1454" s="10" t="s">
        <v>57</v>
      </c>
      <c r="D1454" s="51">
        <v>6.22</v>
      </c>
      <c r="E1454" t="s">
        <v>4490</v>
      </c>
      <c r="F1454">
        <v>3</v>
      </c>
      <c r="G1454">
        <v>790.28189999999995</v>
      </c>
      <c r="H1454" t="s">
        <v>4490</v>
      </c>
      <c r="I1454" t="s">
        <v>3113</v>
      </c>
    </row>
    <row r="1455" spans="2:9" x14ac:dyDescent="0.25">
      <c r="B1455" s="16" t="s">
        <v>4491</v>
      </c>
      <c r="C1455" s="10" t="s">
        <v>57</v>
      </c>
      <c r="D1455" s="51">
        <v>4.3499999999999996</v>
      </c>
      <c r="E1455" t="s">
        <v>4492</v>
      </c>
      <c r="F1455">
        <v>3</v>
      </c>
      <c r="G1455">
        <v>536.20780000000002</v>
      </c>
      <c r="H1455" t="s">
        <v>4492</v>
      </c>
      <c r="I1455" t="s">
        <v>3113</v>
      </c>
    </row>
    <row r="1456" spans="2:9" x14ac:dyDescent="0.25">
      <c r="B1456" s="16" t="s">
        <v>4493</v>
      </c>
      <c r="C1456" s="10" t="s">
        <v>57</v>
      </c>
      <c r="D1456" s="51">
        <v>5.98</v>
      </c>
      <c r="E1456" t="s">
        <v>4494</v>
      </c>
      <c r="F1456">
        <v>3</v>
      </c>
      <c r="G1456">
        <v>744.27520000000004</v>
      </c>
      <c r="H1456" t="s">
        <v>4494</v>
      </c>
      <c r="I1456" t="s">
        <v>3113</v>
      </c>
    </row>
    <row r="1457" spans="2:9" x14ac:dyDescent="0.25">
      <c r="B1457" s="16" t="s">
        <v>4495</v>
      </c>
      <c r="C1457" s="10" t="s">
        <v>57</v>
      </c>
      <c r="D1457" s="51">
        <v>4.12</v>
      </c>
      <c r="E1457" t="s">
        <v>4496</v>
      </c>
      <c r="F1457">
        <v>3</v>
      </c>
      <c r="G1457">
        <v>144.04400000000001</v>
      </c>
      <c r="H1457" t="s">
        <v>4496</v>
      </c>
      <c r="I1457" t="s">
        <v>3113</v>
      </c>
    </row>
    <row r="1458" spans="2:9" x14ac:dyDescent="0.25">
      <c r="B1458" s="16" t="s">
        <v>4497</v>
      </c>
      <c r="C1458" s="10" t="s">
        <v>57</v>
      </c>
      <c r="D1458" s="51">
        <v>4.13</v>
      </c>
      <c r="E1458" t="s">
        <v>4498</v>
      </c>
      <c r="F1458">
        <v>3</v>
      </c>
      <c r="G1458">
        <v>719.24540000000002</v>
      </c>
      <c r="H1458" t="s">
        <v>4498</v>
      </c>
      <c r="I1458" t="s">
        <v>3113</v>
      </c>
    </row>
    <row r="1459" spans="2:9" x14ac:dyDescent="0.25">
      <c r="B1459" s="16" t="s">
        <v>4499</v>
      </c>
      <c r="C1459" s="10" t="s">
        <v>57</v>
      </c>
      <c r="D1459" s="51">
        <v>4.57</v>
      </c>
      <c r="E1459" t="s">
        <v>4500</v>
      </c>
      <c r="F1459">
        <v>4</v>
      </c>
      <c r="G1459">
        <v>148.05410000000001</v>
      </c>
      <c r="H1459" t="s">
        <v>3113</v>
      </c>
      <c r="I1459" t="s">
        <v>3113</v>
      </c>
    </row>
    <row r="1460" spans="2:9" x14ac:dyDescent="0.25">
      <c r="B1460" s="16" t="s">
        <v>4501</v>
      </c>
      <c r="C1460" s="10" t="s">
        <v>57</v>
      </c>
      <c r="D1460" s="51">
        <v>4.72</v>
      </c>
      <c r="E1460" t="s">
        <v>4502</v>
      </c>
      <c r="F1460">
        <v>4</v>
      </c>
      <c r="G1460">
        <v>110.04170000000001</v>
      </c>
      <c r="H1460" t="s">
        <v>3113</v>
      </c>
      <c r="I1460" t="s">
        <v>3113</v>
      </c>
    </row>
    <row r="1461" spans="2:9" x14ac:dyDescent="0.25">
      <c r="B1461" s="16" t="s">
        <v>4503</v>
      </c>
      <c r="C1461" s="10" t="s">
        <v>57</v>
      </c>
      <c r="D1461" s="51">
        <v>5.18</v>
      </c>
      <c r="E1461" t="s">
        <v>4504</v>
      </c>
      <c r="F1461">
        <v>3</v>
      </c>
      <c r="G1461">
        <v>262.12549999999999</v>
      </c>
      <c r="H1461" t="s">
        <v>4504</v>
      </c>
      <c r="I1461" t="s">
        <v>3113</v>
      </c>
    </row>
    <row r="1462" spans="2:9" x14ac:dyDescent="0.25">
      <c r="B1462" s="16" t="s">
        <v>4505</v>
      </c>
      <c r="C1462" s="10" t="s">
        <v>57</v>
      </c>
      <c r="D1462" s="51">
        <v>16.829999999999998</v>
      </c>
      <c r="E1462" t="s">
        <v>4506</v>
      </c>
      <c r="F1462">
        <v>3</v>
      </c>
      <c r="G1462">
        <v>323.88299999999998</v>
      </c>
      <c r="H1462" t="s">
        <v>4506</v>
      </c>
      <c r="I1462" t="s">
        <v>3113</v>
      </c>
    </row>
    <row r="1463" spans="2:9" x14ac:dyDescent="0.25">
      <c r="B1463" s="16" t="s">
        <v>4507</v>
      </c>
      <c r="C1463" s="10" t="s">
        <v>57</v>
      </c>
      <c r="D1463" s="51">
        <v>16.78</v>
      </c>
      <c r="E1463" t="s">
        <v>4508</v>
      </c>
      <c r="F1463">
        <v>3</v>
      </c>
      <c r="G1463">
        <v>223.12190000000001</v>
      </c>
      <c r="H1463" t="s">
        <v>4508</v>
      </c>
      <c r="I1463" t="s">
        <v>3113</v>
      </c>
    </row>
    <row r="1464" spans="2:9" x14ac:dyDescent="0.25">
      <c r="B1464" s="16" t="s">
        <v>4509</v>
      </c>
      <c r="C1464" s="10" t="s">
        <v>57</v>
      </c>
      <c r="D1464" s="51">
        <v>16.8</v>
      </c>
      <c r="E1464" t="s">
        <v>4510</v>
      </c>
      <c r="F1464">
        <v>3</v>
      </c>
      <c r="G1464">
        <v>1223.3230000000001</v>
      </c>
      <c r="H1464" t="s">
        <v>4510</v>
      </c>
      <c r="I1464" t="s">
        <v>3113</v>
      </c>
    </row>
    <row r="1465" spans="2:9" x14ac:dyDescent="0.25">
      <c r="B1465" s="16" t="s">
        <v>4511</v>
      </c>
      <c r="C1465" s="10" t="s">
        <v>57</v>
      </c>
      <c r="D1465" s="51">
        <v>16.78</v>
      </c>
      <c r="E1465" t="s">
        <v>4512</v>
      </c>
      <c r="F1465">
        <v>3</v>
      </c>
      <c r="G1465">
        <v>1213.1875</v>
      </c>
      <c r="H1465" t="s">
        <v>4512</v>
      </c>
      <c r="I1465" t="s">
        <v>3113</v>
      </c>
    </row>
    <row r="1466" spans="2:9" x14ac:dyDescent="0.25">
      <c r="B1466" s="16" t="s">
        <v>4513</v>
      </c>
      <c r="C1466" s="10" t="s">
        <v>57</v>
      </c>
      <c r="D1466" s="51">
        <v>16.8</v>
      </c>
      <c r="E1466" t="s">
        <v>4514</v>
      </c>
      <c r="F1466">
        <v>3</v>
      </c>
      <c r="G1466">
        <v>1173.1132</v>
      </c>
      <c r="H1466" t="s">
        <v>4514</v>
      </c>
      <c r="I1466" t="s">
        <v>3113</v>
      </c>
    </row>
    <row r="1467" spans="2:9" x14ac:dyDescent="0.25">
      <c r="B1467" s="16" t="s">
        <v>4515</v>
      </c>
      <c r="C1467" s="10" t="s">
        <v>57</v>
      </c>
      <c r="D1467" s="51">
        <v>16.649999999999999</v>
      </c>
      <c r="E1467" t="s">
        <v>3117</v>
      </c>
      <c r="F1467">
        <v>3</v>
      </c>
      <c r="G1467">
        <v>549.62130000000002</v>
      </c>
      <c r="H1467" t="s">
        <v>3117</v>
      </c>
      <c r="I1467" t="s">
        <v>3113</v>
      </c>
    </row>
    <row r="1468" spans="2:9" x14ac:dyDescent="0.25">
      <c r="B1468" s="16" t="s">
        <v>4516</v>
      </c>
      <c r="C1468" s="10" t="s">
        <v>57</v>
      </c>
      <c r="D1468" s="51">
        <v>14.7</v>
      </c>
      <c r="E1468" t="s">
        <v>3117</v>
      </c>
      <c r="F1468">
        <v>3</v>
      </c>
      <c r="G1468">
        <v>549.62099999999998</v>
      </c>
      <c r="H1468" t="s">
        <v>3117</v>
      </c>
      <c r="I1468" t="s">
        <v>3113</v>
      </c>
    </row>
    <row r="1469" spans="2:9" x14ac:dyDescent="0.25">
      <c r="B1469" s="16" t="s">
        <v>4517</v>
      </c>
      <c r="C1469" s="10" t="s">
        <v>57</v>
      </c>
      <c r="D1469" s="51">
        <v>14.87</v>
      </c>
      <c r="E1469" t="s">
        <v>4518</v>
      </c>
      <c r="F1469">
        <v>3</v>
      </c>
      <c r="G1469">
        <v>509.42200000000003</v>
      </c>
      <c r="H1469" t="s">
        <v>4518</v>
      </c>
      <c r="I1469" t="s">
        <v>3113</v>
      </c>
    </row>
    <row r="1470" spans="2:9" x14ac:dyDescent="0.25">
      <c r="B1470" s="16" t="s">
        <v>4519</v>
      </c>
      <c r="C1470" s="10" t="s">
        <v>57</v>
      </c>
      <c r="D1470" s="51">
        <v>15.3</v>
      </c>
      <c r="E1470" t="s">
        <v>3117</v>
      </c>
      <c r="F1470">
        <v>3</v>
      </c>
      <c r="G1470">
        <v>549.62120000000004</v>
      </c>
      <c r="H1470" t="s">
        <v>3117</v>
      </c>
      <c r="I1470" t="s">
        <v>3113</v>
      </c>
    </row>
    <row r="1471" spans="2:9" x14ac:dyDescent="0.25">
      <c r="B1471" s="16" t="s">
        <v>4520</v>
      </c>
      <c r="C1471" s="10" t="s">
        <v>57</v>
      </c>
      <c r="D1471" s="51">
        <v>13.82</v>
      </c>
      <c r="E1471" t="s">
        <v>4521</v>
      </c>
      <c r="F1471">
        <v>3</v>
      </c>
      <c r="G1471">
        <v>1023.3561</v>
      </c>
      <c r="H1471" t="s">
        <v>4521</v>
      </c>
      <c r="I1471" t="s">
        <v>3113</v>
      </c>
    </row>
    <row r="1472" spans="2:9" x14ac:dyDescent="0.25">
      <c r="B1472" s="16" t="s">
        <v>4522</v>
      </c>
      <c r="C1472" s="10" t="s">
        <v>57</v>
      </c>
      <c r="D1472" s="51">
        <v>13.23</v>
      </c>
      <c r="E1472" t="s">
        <v>3689</v>
      </c>
      <c r="F1472">
        <v>3</v>
      </c>
      <c r="G1472">
        <v>530.40089999999998</v>
      </c>
      <c r="H1472" t="s">
        <v>3689</v>
      </c>
      <c r="I1472" t="s">
        <v>3113</v>
      </c>
    </row>
    <row r="1473" spans="2:9" x14ac:dyDescent="0.25">
      <c r="B1473" s="16" t="s">
        <v>4523</v>
      </c>
      <c r="C1473" s="10" t="s">
        <v>57</v>
      </c>
      <c r="D1473" s="51">
        <v>12.37</v>
      </c>
      <c r="E1473" t="s">
        <v>3117</v>
      </c>
      <c r="F1473">
        <v>3</v>
      </c>
      <c r="G1473">
        <v>549.62189999999998</v>
      </c>
      <c r="H1473" t="s">
        <v>3117</v>
      </c>
      <c r="I1473" t="s">
        <v>3113</v>
      </c>
    </row>
    <row r="1474" spans="2:9" x14ac:dyDescent="0.25">
      <c r="B1474" s="16" t="s">
        <v>4524</v>
      </c>
      <c r="C1474" s="10" t="s">
        <v>57</v>
      </c>
      <c r="D1474" s="51">
        <v>12.05</v>
      </c>
      <c r="E1474" t="s">
        <v>4525</v>
      </c>
      <c r="F1474">
        <v>3</v>
      </c>
      <c r="G1474">
        <v>915.71529999999996</v>
      </c>
      <c r="H1474" t="s">
        <v>4525</v>
      </c>
      <c r="I1474" t="s">
        <v>3113</v>
      </c>
    </row>
    <row r="1475" spans="2:9" x14ac:dyDescent="0.25">
      <c r="B1475" s="16" t="s">
        <v>4526</v>
      </c>
      <c r="C1475" s="10" t="s">
        <v>57</v>
      </c>
      <c r="D1475" s="51">
        <v>0.28000000000000003</v>
      </c>
      <c r="E1475" t="s">
        <v>4527</v>
      </c>
      <c r="F1475">
        <v>3</v>
      </c>
      <c r="G1475">
        <v>705.70659999999998</v>
      </c>
      <c r="H1475" t="s">
        <v>4527</v>
      </c>
      <c r="I1475" t="s">
        <v>3113</v>
      </c>
    </row>
    <row r="1476" spans="2:9" x14ac:dyDescent="0.25">
      <c r="B1476" s="16" t="s">
        <v>4528</v>
      </c>
      <c r="C1476" s="10" t="s">
        <v>57</v>
      </c>
      <c r="D1476" s="51">
        <v>0.23</v>
      </c>
      <c r="E1476" t="s">
        <v>4529</v>
      </c>
      <c r="F1476">
        <v>4</v>
      </c>
      <c r="G1476">
        <v>109.0908</v>
      </c>
      <c r="H1476" t="s">
        <v>3113</v>
      </c>
      <c r="I1476" t="s">
        <v>3113</v>
      </c>
    </row>
    <row r="1477" spans="2:9" x14ac:dyDescent="0.25">
      <c r="B1477" s="16" t="s">
        <v>4530</v>
      </c>
      <c r="C1477" s="10" t="s">
        <v>57</v>
      </c>
      <c r="D1477" s="51">
        <v>0.32</v>
      </c>
      <c r="E1477" t="s">
        <v>4531</v>
      </c>
      <c r="F1477">
        <v>3</v>
      </c>
      <c r="G1477">
        <v>1183.5170000000001</v>
      </c>
      <c r="H1477" t="s">
        <v>4531</v>
      </c>
      <c r="I1477" t="s">
        <v>3113</v>
      </c>
    </row>
    <row r="1478" spans="2:9" x14ac:dyDescent="0.25">
      <c r="B1478" s="16" t="s">
        <v>4532</v>
      </c>
      <c r="C1478" s="10" t="s">
        <v>57</v>
      </c>
      <c r="D1478" s="51">
        <v>0.32</v>
      </c>
      <c r="E1478" t="s">
        <v>4533</v>
      </c>
      <c r="F1478">
        <v>3</v>
      </c>
      <c r="G1478">
        <v>1610.2601</v>
      </c>
      <c r="H1478" t="s">
        <v>4533</v>
      </c>
      <c r="I1478" t="s">
        <v>3113</v>
      </c>
    </row>
    <row r="1479" spans="2:9" x14ac:dyDescent="0.25">
      <c r="B1479" s="16" t="s">
        <v>4534</v>
      </c>
      <c r="C1479" s="10" t="s">
        <v>57</v>
      </c>
      <c r="D1479" s="51">
        <v>0.32</v>
      </c>
      <c r="E1479" t="s">
        <v>4535</v>
      </c>
      <c r="F1479">
        <v>3</v>
      </c>
      <c r="G1479">
        <v>1331.3866</v>
      </c>
      <c r="H1479" t="s">
        <v>4535</v>
      </c>
      <c r="I1479" t="s">
        <v>3113</v>
      </c>
    </row>
    <row r="1480" spans="2:9" x14ac:dyDescent="0.25">
      <c r="B1480" s="16" t="s">
        <v>4536</v>
      </c>
      <c r="C1480" s="10" t="s">
        <v>57</v>
      </c>
      <c r="D1480" s="51">
        <v>0.32</v>
      </c>
      <c r="E1480" t="s">
        <v>4537</v>
      </c>
      <c r="F1480">
        <v>3</v>
      </c>
      <c r="G1480">
        <v>508.77140000000003</v>
      </c>
      <c r="H1480" t="s">
        <v>4537</v>
      </c>
      <c r="I1480" t="s">
        <v>3113</v>
      </c>
    </row>
    <row r="1481" spans="2:9" x14ac:dyDescent="0.25">
      <c r="B1481" s="16" t="s">
        <v>4538</v>
      </c>
      <c r="C1481" s="10" t="s">
        <v>57</v>
      </c>
      <c r="D1481" s="51">
        <v>0.32</v>
      </c>
      <c r="E1481" t="s">
        <v>4539</v>
      </c>
      <c r="F1481">
        <v>3</v>
      </c>
      <c r="G1481">
        <v>1194.4774</v>
      </c>
      <c r="H1481" t="s">
        <v>4539</v>
      </c>
      <c r="I1481" t="s">
        <v>3113</v>
      </c>
    </row>
    <row r="1482" spans="2:9" x14ac:dyDescent="0.25">
      <c r="B1482" s="16" t="s">
        <v>4540</v>
      </c>
      <c r="C1482" s="10" t="s">
        <v>57</v>
      </c>
      <c r="D1482" s="51">
        <v>0.47</v>
      </c>
      <c r="E1482" t="s">
        <v>3173</v>
      </c>
      <c r="F1482">
        <v>4</v>
      </c>
      <c r="G1482">
        <v>181.07490000000001</v>
      </c>
      <c r="H1482" t="s">
        <v>3113</v>
      </c>
      <c r="I1482" t="s">
        <v>3113</v>
      </c>
    </row>
    <row r="1483" spans="2:9" x14ac:dyDescent="0.25">
      <c r="B1483" s="16" t="s">
        <v>4541</v>
      </c>
      <c r="C1483" s="10" t="s">
        <v>57</v>
      </c>
      <c r="D1483" s="51">
        <v>0.4</v>
      </c>
      <c r="E1483" t="s">
        <v>4542</v>
      </c>
      <c r="F1483">
        <v>3</v>
      </c>
      <c r="G1483">
        <v>1162.2817</v>
      </c>
      <c r="H1483" t="s">
        <v>4542</v>
      </c>
      <c r="I1483" t="s">
        <v>3113</v>
      </c>
    </row>
    <row r="1484" spans="2:9" x14ac:dyDescent="0.25">
      <c r="B1484" s="16" t="s">
        <v>4543</v>
      </c>
      <c r="C1484" s="10" t="s">
        <v>57</v>
      </c>
      <c r="D1484" s="51">
        <v>0.42</v>
      </c>
      <c r="E1484" t="s">
        <v>4544</v>
      </c>
      <c r="F1484">
        <v>3</v>
      </c>
      <c r="G1484">
        <v>440.08589999999998</v>
      </c>
      <c r="H1484" t="s">
        <v>4544</v>
      </c>
      <c r="I1484" t="s">
        <v>3113</v>
      </c>
    </row>
    <row r="1485" spans="2:9" x14ac:dyDescent="0.25">
      <c r="B1485" s="16" t="s">
        <v>4545</v>
      </c>
      <c r="C1485" s="10" t="s">
        <v>57</v>
      </c>
      <c r="D1485" s="51">
        <v>0.38</v>
      </c>
      <c r="E1485" t="s">
        <v>4546</v>
      </c>
      <c r="F1485">
        <v>3</v>
      </c>
      <c r="G1485">
        <v>1748.5264</v>
      </c>
      <c r="H1485" t="s">
        <v>4546</v>
      </c>
      <c r="I1485" t="s">
        <v>3113</v>
      </c>
    </row>
    <row r="1486" spans="2:9" x14ac:dyDescent="0.25">
      <c r="B1486" s="16" t="s">
        <v>4547</v>
      </c>
      <c r="C1486" s="10" t="s">
        <v>57</v>
      </c>
      <c r="D1486" s="51">
        <v>0.42</v>
      </c>
      <c r="E1486" t="s">
        <v>4548</v>
      </c>
      <c r="F1486">
        <v>3</v>
      </c>
      <c r="G1486">
        <v>944.26329999999996</v>
      </c>
      <c r="H1486" t="s">
        <v>4548</v>
      </c>
      <c r="I1486" t="s">
        <v>3113</v>
      </c>
    </row>
    <row r="1487" spans="2:9" x14ac:dyDescent="0.25">
      <c r="B1487" s="16" t="s">
        <v>4549</v>
      </c>
      <c r="C1487" s="10" t="s">
        <v>57</v>
      </c>
      <c r="D1487" s="51">
        <v>6.65</v>
      </c>
      <c r="E1487" t="s">
        <v>4550</v>
      </c>
      <c r="F1487">
        <v>3</v>
      </c>
      <c r="G1487">
        <v>354.23849999999999</v>
      </c>
      <c r="H1487" t="s">
        <v>4550</v>
      </c>
      <c r="I1487" t="s">
        <v>3113</v>
      </c>
    </row>
    <row r="1488" spans="2:9" x14ac:dyDescent="0.25">
      <c r="B1488" s="16" t="s">
        <v>4551</v>
      </c>
      <c r="C1488" s="10" t="s">
        <v>57</v>
      </c>
      <c r="D1488" s="51">
        <v>2.17</v>
      </c>
      <c r="E1488" t="s">
        <v>4552</v>
      </c>
      <c r="F1488">
        <v>4</v>
      </c>
      <c r="G1488">
        <v>183.16329999999999</v>
      </c>
      <c r="H1488" t="s">
        <v>3113</v>
      </c>
      <c r="I1488" t="s">
        <v>3113</v>
      </c>
    </row>
    <row r="1489" spans="2:9" x14ac:dyDescent="0.25">
      <c r="B1489" s="16" t="s">
        <v>4553</v>
      </c>
      <c r="C1489" s="10" t="s">
        <v>57</v>
      </c>
      <c r="D1489" s="51">
        <v>3.35</v>
      </c>
      <c r="E1489" t="s">
        <v>4554</v>
      </c>
      <c r="F1489">
        <v>4</v>
      </c>
      <c r="G1489">
        <v>202.16</v>
      </c>
      <c r="H1489" t="s">
        <v>3113</v>
      </c>
      <c r="I1489" t="s">
        <v>3113</v>
      </c>
    </row>
    <row r="1490" spans="2:9" x14ac:dyDescent="0.25">
      <c r="B1490" s="16" t="s">
        <v>4555</v>
      </c>
      <c r="C1490" s="10" t="s">
        <v>57</v>
      </c>
      <c r="D1490" s="51">
        <v>3.4</v>
      </c>
      <c r="E1490" t="s">
        <v>4556</v>
      </c>
      <c r="F1490">
        <v>3</v>
      </c>
      <c r="G1490">
        <v>206.05619999999999</v>
      </c>
      <c r="H1490" t="s">
        <v>4556</v>
      </c>
      <c r="I1490" t="s">
        <v>3113</v>
      </c>
    </row>
    <row r="1491" spans="2:9" x14ac:dyDescent="0.25">
      <c r="B1491" s="16" t="s">
        <v>4557</v>
      </c>
      <c r="C1491" s="10" t="s">
        <v>57</v>
      </c>
      <c r="D1491" s="51">
        <v>0.32</v>
      </c>
      <c r="E1491" t="s">
        <v>4558</v>
      </c>
      <c r="F1491">
        <v>3</v>
      </c>
      <c r="G1491">
        <v>1287.4335000000001</v>
      </c>
      <c r="H1491" t="s">
        <v>4558</v>
      </c>
      <c r="I1491" t="s">
        <v>3113</v>
      </c>
    </row>
    <row r="1492" spans="2:9" x14ac:dyDescent="0.25">
      <c r="B1492" s="16" t="s">
        <v>4559</v>
      </c>
      <c r="C1492" s="10" t="s">
        <v>57</v>
      </c>
      <c r="D1492" s="51">
        <v>3.42</v>
      </c>
      <c r="E1492" t="s">
        <v>4560</v>
      </c>
      <c r="F1492">
        <v>3</v>
      </c>
      <c r="G1492">
        <v>260.0736</v>
      </c>
      <c r="H1492" t="s">
        <v>4560</v>
      </c>
      <c r="I1492" t="s">
        <v>3113</v>
      </c>
    </row>
    <row r="1493" spans="2:9" x14ac:dyDescent="0.25">
      <c r="B1493" s="16" t="s">
        <v>4561</v>
      </c>
      <c r="C1493" s="10" t="s">
        <v>57</v>
      </c>
      <c r="D1493" s="51">
        <v>3.43</v>
      </c>
      <c r="E1493" t="s">
        <v>4562</v>
      </c>
      <c r="F1493">
        <v>3</v>
      </c>
      <c r="G1493">
        <v>159.02189999999999</v>
      </c>
      <c r="H1493" t="s">
        <v>4562</v>
      </c>
      <c r="I1493" t="s">
        <v>3113</v>
      </c>
    </row>
    <row r="1494" spans="2:9" x14ac:dyDescent="0.25">
      <c r="B1494" s="16" t="s">
        <v>4563</v>
      </c>
      <c r="C1494" s="10" t="s">
        <v>57</v>
      </c>
      <c r="D1494" s="51">
        <v>3.53</v>
      </c>
      <c r="E1494" t="s">
        <v>4564</v>
      </c>
      <c r="F1494">
        <v>4</v>
      </c>
      <c r="G1494">
        <v>219.16079999999999</v>
      </c>
      <c r="H1494" t="s">
        <v>3113</v>
      </c>
      <c r="I1494" t="s">
        <v>3113</v>
      </c>
    </row>
    <row r="1495" spans="2:9" x14ac:dyDescent="0.25">
      <c r="B1495" s="16" t="s">
        <v>4565</v>
      </c>
      <c r="C1495" s="10" t="s">
        <v>57</v>
      </c>
      <c r="D1495" s="51">
        <v>3.73</v>
      </c>
      <c r="E1495" t="s">
        <v>4566</v>
      </c>
      <c r="F1495">
        <v>4</v>
      </c>
      <c r="G1495">
        <v>158.07480000000001</v>
      </c>
      <c r="H1495" t="s">
        <v>3113</v>
      </c>
      <c r="I1495" t="s">
        <v>3113</v>
      </c>
    </row>
    <row r="1496" spans="2:9" x14ac:dyDescent="0.25">
      <c r="B1496" s="16" t="s">
        <v>4567</v>
      </c>
      <c r="C1496" s="10" t="s">
        <v>57</v>
      </c>
      <c r="D1496" s="51">
        <v>1.17</v>
      </c>
      <c r="E1496" t="s">
        <v>4568</v>
      </c>
      <c r="F1496">
        <v>3</v>
      </c>
      <c r="G1496">
        <v>388.01330000000002</v>
      </c>
      <c r="H1496" t="s">
        <v>4568</v>
      </c>
      <c r="I1496" t="s">
        <v>3113</v>
      </c>
    </row>
    <row r="1497" spans="2:9" x14ac:dyDescent="0.25">
      <c r="B1497" s="16" t="s">
        <v>4569</v>
      </c>
      <c r="C1497" s="10" t="s">
        <v>57</v>
      </c>
      <c r="D1497" s="51">
        <v>2.7</v>
      </c>
      <c r="E1497" t="s">
        <v>4570</v>
      </c>
      <c r="F1497">
        <v>4</v>
      </c>
      <c r="G1497">
        <v>169.07490000000001</v>
      </c>
      <c r="H1497" t="s">
        <v>3113</v>
      </c>
      <c r="I1497" t="s">
        <v>3113</v>
      </c>
    </row>
    <row r="1498" spans="2:9" x14ac:dyDescent="0.25">
      <c r="B1498" s="16" t="s">
        <v>4571</v>
      </c>
      <c r="C1498" s="10" t="s">
        <v>57</v>
      </c>
      <c r="D1498" s="51">
        <v>5.53</v>
      </c>
      <c r="E1498" t="s">
        <v>4572</v>
      </c>
      <c r="F1498">
        <v>3</v>
      </c>
      <c r="G1498">
        <v>802.20420000000001</v>
      </c>
      <c r="H1498" t="s">
        <v>4572</v>
      </c>
      <c r="I1498" t="s">
        <v>3113</v>
      </c>
    </row>
    <row r="1499" spans="2:9" x14ac:dyDescent="0.25">
      <c r="B1499" s="16" t="s">
        <v>4573</v>
      </c>
      <c r="C1499" s="10" t="s">
        <v>57</v>
      </c>
      <c r="D1499" s="51">
        <v>4.22</v>
      </c>
      <c r="E1499" t="s">
        <v>4574</v>
      </c>
      <c r="F1499">
        <v>3</v>
      </c>
      <c r="G1499">
        <v>759.44970000000001</v>
      </c>
      <c r="H1499" t="s">
        <v>4574</v>
      </c>
      <c r="I1499" t="s">
        <v>3113</v>
      </c>
    </row>
    <row r="1500" spans="2:9" x14ac:dyDescent="0.25">
      <c r="B1500" s="16" t="s">
        <v>4575</v>
      </c>
      <c r="C1500" s="10" t="s">
        <v>57</v>
      </c>
      <c r="D1500" s="51">
        <v>4.25</v>
      </c>
      <c r="E1500" t="s">
        <v>4576</v>
      </c>
      <c r="F1500">
        <v>3</v>
      </c>
      <c r="G1500">
        <v>716.19979999999998</v>
      </c>
      <c r="H1500" t="s">
        <v>4576</v>
      </c>
      <c r="I1500" t="s">
        <v>3113</v>
      </c>
    </row>
    <row r="1501" spans="2:9" x14ac:dyDescent="0.25">
      <c r="B1501" s="16" t="s">
        <v>4577</v>
      </c>
      <c r="C1501" s="10" t="s">
        <v>57</v>
      </c>
      <c r="D1501" s="51">
        <v>3.75</v>
      </c>
      <c r="E1501" t="s">
        <v>4578</v>
      </c>
      <c r="F1501">
        <v>3</v>
      </c>
      <c r="G1501">
        <v>633.21870000000001</v>
      </c>
      <c r="H1501" t="s">
        <v>4578</v>
      </c>
      <c r="I1501" t="s">
        <v>3113</v>
      </c>
    </row>
    <row r="1502" spans="2:9" x14ac:dyDescent="0.25">
      <c r="B1502" s="16" t="s">
        <v>4579</v>
      </c>
      <c r="C1502" s="10" t="s">
        <v>57</v>
      </c>
      <c r="D1502" s="51">
        <v>3.98</v>
      </c>
      <c r="E1502" t="s">
        <v>4580</v>
      </c>
      <c r="F1502">
        <v>3</v>
      </c>
      <c r="G1502">
        <v>180.0436</v>
      </c>
      <c r="H1502" t="s">
        <v>4580</v>
      </c>
      <c r="I1502" t="s">
        <v>3113</v>
      </c>
    </row>
    <row r="1503" spans="2:9" x14ac:dyDescent="0.25">
      <c r="B1503" s="16" t="s">
        <v>4581</v>
      </c>
      <c r="C1503" s="10" t="s">
        <v>57</v>
      </c>
      <c r="D1503" s="51">
        <v>0.35</v>
      </c>
      <c r="E1503" t="s">
        <v>4582</v>
      </c>
      <c r="F1503">
        <v>3</v>
      </c>
      <c r="G1503">
        <v>305.94499999999999</v>
      </c>
      <c r="H1503" t="s">
        <v>4582</v>
      </c>
      <c r="I1503" t="s">
        <v>3113</v>
      </c>
    </row>
    <row r="1504" spans="2:9" x14ac:dyDescent="0.25">
      <c r="B1504" s="16" t="s">
        <v>4583</v>
      </c>
      <c r="C1504" s="10" t="s">
        <v>57</v>
      </c>
      <c r="D1504" s="51">
        <v>5.03</v>
      </c>
      <c r="E1504" t="s">
        <v>4584</v>
      </c>
      <c r="F1504">
        <v>3</v>
      </c>
      <c r="G1504">
        <v>262.15789999999998</v>
      </c>
      <c r="H1504" t="s">
        <v>4584</v>
      </c>
      <c r="I1504" t="s">
        <v>3113</v>
      </c>
    </row>
    <row r="1505" spans="2:9" x14ac:dyDescent="0.25">
      <c r="B1505" s="16" t="s">
        <v>4585</v>
      </c>
      <c r="C1505" s="10" t="s">
        <v>57</v>
      </c>
      <c r="D1505" s="51">
        <v>5.18</v>
      </c>
      <c r="E1505" t="s">
        <v>4586</v>
      </c>
      <c r="F1505">
        <v>3</v>
      </c>
      <c r="G1505">
        <v>692.26890000000003</v>
      </c>
      <c r="H1505" t="s">
        <v>4586</v>
      </c>
      <c r="I1505" t="s">
        <v>3113</v>
      </c>
    </row>
    <row r="1506" spans="2:9" x14ac:dyDescent="0.25">
      <c r="B1506" s="16" t="s">
        <v>4587</v>
      </c>
      <c r="C1506" s="10" t="s">
        <v>57</v>
      </c>
      <c r="D1506" s="51">
        <v>5.23</v>
      </c>
      <c r="E1506" t="s">
        <v>4588</v>
      </c>
      <c r="F1506">
        <v>3</v>
      </c>
      <c r="G1506">
        <v>420.11200000000002</v>
      </c>
      <c r="H1506" t="s">
        <v>4588</v>
      </c>
      <c r="I1506" t="s">
        <v>3113</v>
      </c>
    </row>
    <row r="1507" spans="2:9" x14ac:dyDescent="0.25">
      <c r="B1507" s="16" t="s">
        <v>4589</v>
      </c>
      <c r="C1507" s="10" t="s">
        <v>57</v>
      </c>
      <c r="D1507" s="51">
        <v>18.5</v>
      </c>
      <c r="E1507" t="s">
        <v>4590</v>
      </c>
      <c r="F1507">
        <v>4</v>
      </c>
      <c r="G1507">
        <v>162.93450000000001</v>
      </c>
      <c r="H1507" t="s">
        <v>3113</v>
      </c>
      <c r="I1507" t="s">
        <v>3113</v>
      </c>
    </row>
    <row r="1508" spans="2:9" x14ac:dyDescent="0.25">
      <c r="B1508" s="16" t="s">
        <v>4591</v>
      </c>
      <c r="C1508" s="10" t="s">
        <v>57</v>
      </c>
      <c r="D1508" s="51">
        <v>16.78</v>
      </c>
      <c r="E1508" t="s">
        <v>4592</v>
      </c>
      <c r="F1508">
        <v>3</v>
      </c>
      <c r="G1508">
        <v>1149.8293000000001</v>
      </c>
      <c r="H1508" t="s">
        <v>4592</v>
      </c>
      <c r="I1508" t="s">
        <v>3113</v>
      </c>
    </row>
    <row r="1509" spans="2:9" x14ac:dyDescent="0.25">
      <c r="B1509" s="16" t="s">
        <v>4593</v>
      </c>
      <c r="C1509" s="10" t="s">
        <v>57</v>
      </c>
      <c r="D1509" s="51">
        <v>16.78</v>
      </c>
      <c r="E1509" t="s">
        <v>4594</v>
      </c>
      <c r="F1509">
        <v>3</v>
      </c>
      <c r="G1509">
        <v>1215.1356000000001</v>
      </c>
      <c r="H1509" t="s">
        <v>4594</v>
      </c>
      <c r="I1509" t="s">
        <v>3113</v>
      </c>
    </row>
    <row r="1510" spans="2:9" x14ac:dyDescent="0.25">
      <c r="B1510" s="16" t="s">
        <v>4595</v>
      </c>
      <c r="C1510" s="10" t="s">
        <v>57</v>
      </c>
      <c r="D1510" s="51">
        <v>16.73</v>
      </c>
      <c r="E1510" t="s">
        <v>4596</v>
      </c>
      <c r="F1510">
        <v>4</v>
      </c>
      <c r="G1510">
        <v>116.0312</v>
      </c>
      <c r="H1510" t="s">
        <v>3113</v>
      </c>
      <c r="I1510" t="s">
        <v>3113</v>
      </c>
    </row>
    <row r="1511" spans="2:9" x14ac:dyDescent="0.25">
      <c r="B1511" s="16" t="s">
        <v>4597</v>
      </c>
      <c r="C1511" s="10" t="s">
        <v>57</v>
      </c>
      <c r="D1511" s="51">
        <v>15.57</v>
      </c>
      <c r="E1511" t="s">
        <v>3117</v>
      </c>
      <c r="F1511">
        <v>3</v>
      </c>
      <c r="G1511">
        <v>549.62170000000003</v>
      </c>
      <c r="H1511" t="s">
        <v>3117</v>
      </c>
      <c r="I1511" t="s">
        <v>3113</v>
      </c>
    </row>
    <row r="1512" spans="2:9" x14ac:dyDescent="0.25">
      <c r="B1512" s="16" t="s">
        <v>4598</v>
      </c>
      <c r="C1512" s="10" t="s">
        <v>57</v>
      </c>
      <c r="D1512" s="51">
        <v>13.98</v>
      </c>
      <c r="E1512" t="s">
        <v>4599</v>
      </c>
      <c r="F1512">
        <v>3</v>
      </c>
      <c r="G1512">
        <v>927.81320000000005</v>
      </c>
      <c r="H1512" t="s">
        <v>4599</v>
      </c>
      <c r="I1512" t="s">
        <v>3113</v>
      </c>
    </row>
    <row r="1513" spans="2:9" x14ac:dyDescent="0.25">
      <c r="B1513" s="16" t="s">
        <v>4600</v>
      </c>
      <c r="C1513" s="10" t="s">
        <v>57</v>
      </c>
      <c r="D1513" s="51">
        <v>12.93</v>
      </c>
      <c r="E1513" t="s">
        <v>4601</v>
      </c>
      <c r="F1513">
        <v>3</v>
      </c>
      <c r="G1513">
        <v>738.60019999999997</v>
      </c>
      <c r="H1513" t="s">
        <v>4601</v>
      </c>
      <c r="I1513" t="s">
        <v>3113</v>
      </c>
    </row>
    <row r="1514" spans="2:9" x14ac:dyDescent="0.25">
      <c r="B1514" s="16" t="s">
        <v>4602</v>
      </c>
      <c r="C1514" s="10" t="s">
        <v>57</v>
      </c>
      <c r="D1514" s="51">
        <v>12.87</v>
      </c>
      <c r="E1514" t="s">
        <v>4603</v>
      </c>
      <c r="F1514">
        <v>3</v>
      </c>
      <c r="G1514">
        <v>667.64509999999996</v>
      </c>
      <c r="H1514" t="s">
        <v>4603</v>
      </c>
      <c r="I1514" t="s">
        <v>3113</v>
      </c>
    </row>
    <row r="1515" spans="2:9" x14ac:dyDescent="0.25">
      <c r="B1515" s="16" t="s">
        <v>4604</v>
      </c>
      <c r="C1515" s="10" t="s">
        <v>57</v>
      </c>
      <c r="D1515" s="51">
        <v>13.37</v>
      </c>
      <c r="E1515" t="s">
        <v>4605</v>
      </c>
      <c r="F1515">
        <v>3</v>
      </c>
      <c r="G1515">
        <v>795.68489999999997</v>
      </c>
      <c r="H1515" t="s">
        <v>4605</v>
      </c>
      <c r="I1515" t="s">
        <v>3113</v>
      </c>
    </row>
    <row r="1516" spans="2:9" x14ac:dyDescent="0.25">
      <c r="B1516" s="16" t="s">
        <v>4606</v>
      </c>
      <c r="C1516" s="10" t="s">
        <v>57</v>
      </c>
      <c r="D1516" s="51">
        <v>12.57</v>
      </c>
      <c r="E1516" t="s">
        <v>4607</v>
      </c>
      <c r="F1516">
        <v>3</v>
      </c>
      <c r="G1516">
        <v>552.38</v>
      </c>
      <c r="H1516" t="s">
        <v>4607</v>
      </c>
      <c r="I1516" t="s">
        <v>3113</v>
      </c>
    </row>
    <row r="1517" spans="2:9" x14ac:dyDescent="0.25">
      <c r="B1517" s="16" t="s">
        <v>4608</v>
      </c>
      <c r="C1517" s="10" t="s">
        <v>57</v>
      </c>
      <c r="D1517" s="51">
        <v>12.5</v>
      </c>
      <c r="E1517" t="s">
        <v>4609</v>
      </c>
      <c r="F1517">
        <v>3</v>
      </c>
      <c r="G1517">
        <v>871.70889999999997</v>
      </c>
      <c r="H1517" t="s">
        <v>4609</v>
      </c>
      <c r="I1517" t="s">
        <v>3113</v>
      </c>
    </row>
    <row r="1518" spans="2:9" x14ac:dyDescent="0.25">
      <c r="B1518" s="16" t="s">
        <v>4610</v>
      </c>
      <c r="C1518" s="10" t="s">
        <v>57</v>
      </c>
      <c r="D1518" s="51">
        <v>12.45</v>
      </c>
      <c r="E1518" t="s">
        <v>4611</v>
      </c>
      <c r="F1518">
        <v>3</v>
      </c>
      <c r="G1518">
        <v>759.85389999999995</v>
      </c>
      <c r="H1518" t="s">
        <v>4611</v>
      </c>
      <c r="I1518" t="s">
        <v>3113</v>
      </c>
    </row>
    <row r="1519" spans="2:9" x14ac:dyDescent="0.25">
      <c r="B1519" s="16" t="s">
        <v>4612</v>
      </c>
      <c r="C1519" s="10" t="s">
        <v>57</v>
      </c>
      <c r="D1519" s="51">
        <v>9.73</v>
      </c>
      <c r="E1519" t="s">
        <v>4613</v>
      </c>
      <c r="F1519">
        <v>3</v>
      </c>
      <c r="G1519">
        <v>863.51700000000005</v>
      </c>
      <c r="H1519" t="s">
        <v>4613</v>
      </c>
      <c r="I1519" t="s">
        <v>3113</v>
      </c>
    </row>
    <row r="1520" spans="2:9" x14ac:dyDescent="0.25">
      <c r="B1520" s="16" t="s">
        <v>4614</v>
      </c>
      <c r="C1520" s="10" t="s">
        <v>57</v>
      </c>
      <c r="D1520" s="51">
        <v>0.3</v>
      </c>
      <c r="E1520" t="s">
        <v>4615</v>
      </c>
      <c r="F1520">
        <v>3</v>
      </c>
      <c r="G1520">
        <v>801.64750000000004</v>
      </c>
      <c r="H1520" t="s">
        <v>4615</v>
      </c>
      <c r="I1520" t="s">
        <v>3113</v>
      </c>
    </row>
    <row r="1521" spans="2:9" x14ac:dyDescent="0.25">
      <c r="B1521" s="16" t="s">
        <v>4616</v>
      </c>
      <c r="C1521" s="10" t="s">
        <v>57</v>
      </c>
      <c r="D1521" s="51">
        <v>0.48</v>
      </c>
      <c r="E1521" t="s">
        <v>4617</v>
      </c>
      <c r="F1521">
        <v>3</v>
      </c>
      <c r="G1521">
        <v>477.93819999999999</v>
      </c>
      <c r="H1521" t="s">
        <v>4617</v>
      </c>
      <c r="I1521" t="s">
        <v>3113</v>
      </c>
    </row>
    <row r="1522" spans="2:9" x14ac:dyDescent="0.25">
      <c r="B1522" s="16" t="s">
        <v>4618</v>
      </c>
      <c r="C1522" s="10" t="s">
        <v>57</v>
      </c>
      <c r="D1522" s="51">
        <v>0.48</v>
      </c>
      <c r="E1522" t="s">
        <v>4619</v>
      </c>
      <c r="F1522">
        <v>3</v>
      </c>
      <c r="G1522">
        <v>511.05579999999998</v>
      </c>
      <c r="H1522" t="s">
        <v>4619</v>
      </c>
      <c r="I1522" t="s">
        <v>3113</v>
      </c>
    </row>
    <row r="1523" spans="2:9" x14ac:dyDescent="0.25">
      <c r="B1523" s="16" t="s">
        <v>4620</v>
      </c>
      <c r="C1523" s="10" t="s">
        <v>57</v>
      </c>
      <c r="D1523" s="51">
        <v>14.28</v>
      </c>
      <c r="E1523" t="s">
        <v>4621</v>
      </c>
      <c r="F1523">
        <v>3</v>
      </c>
      <c r="G1523">
        <v>858.76559999999995</v>
      </c>
      <c r="H1523" t="s">
        <v>4621</v>
      </c>
      <c r="I1523" t="s">
        <v>3113</v>
      </c>
    </row>
    <row r="1524" spans="2:9" x14ac:dyDescent="0.25">
      <c r="B1524" s="16" t="s">
        <v>4622</v>
      </c>
      <c r="C1524" s="10" t="s">
        <v>57</v>
      </c>
      <c r="D1524" s="51">
        <v>0.38</v>
      </c>
      <c r="E1524" t="s">
        <v>4623</v>
      </c>
      <c r="F1524">
        <v>4</v>
      </c>
      <c r="G1524">
        <v>117.0809</v>
      </c>
      <c r="H1524" t="s">
        <v>3113</v>
      </c>
      <c r="I1524" t="s">
        <v>3113</v>
      </c>
    </row>
    <row r="1525" spans="2:9" x14ac:dyDescent="0.25">
      <c r="B1525" s="16" t="s">
        <v>4624</v>
      </c>
      <c r="C1525" s="10" t="s">
        <v>57</v>
      </c>
      <c r="D1525" s="51">
        <v>0.38</v>
      </c>
      <c r="E1525" t="s">
        <v>4625</v>
      </c>
      <c r="F1525">
        <v>3</v>
      </c>
      <c r="G1525">
        <v>488.18549999999999</v>
      </c>
      <c r="H1525" t="s">
        <v>4625</v>
      </c>
      <c r="I1525" t="s">
        <v>3113</v>
      </c>
    </row>
    <row r="1526" spans="2:9" x14ac:dyDescent="0.25">
      <c r="B1526" s="16" t="s">
        <v>4626</v>
      </c>
      <c r="C1526" s="10" t="s">
        <v>57</v>
      </c>
      <c r="D1526" s="51">
        <v>8.7200000000000006</v>
      </c>
      <c r="E1526" t="s">
        <v>4627</v>
      </c>
      <c r="F1526">
        <v>3</v>
      </c>
      <c r="G1526">
        <v>830.46450000000004</v>
      </c>
      <c r="H1526" t="s">
        <v>4627</v>
      </c>
      <c r="I1526" t="s">
        <v>3113</v>
      </c>
    </row>
    <row r="1527" spans="2:9" x14ac:dyDescent="0.25">
      <c r="B1527" s="16" t="s">
        <v>4628</v>
      </c>
      <c r="C1527" s="10" t="s">
        <v>57</v>
      </c>
      <c r="D1527" s="51">
        <v>11.87</v>
      </c>
      <c r="E1527" t="s">
        <v>4629</v>
      </c>
      <c r="F1527">
        <v>3</v>
      </c>
      <c r="G1527">
        <v>841.6626</v>
      </c>
      <c r="H1527" t="s">
        <v>4629</v>
      </c>
      <c r="I1527" t="s">
        <v>3113</v>
      </c>
    </row>
    <row r="1528" spans="2:9" x14ac:dyDescent="0.25">
      <c r="B1528" s="16" t="s">
        <v>4630</v>
      </c>
      <c r="C1528" s="10" t="s">
        <v>57</v>
      </c>
      <c r="D1528" s="51">
        <v>2.38</v>
      </c>
      <c r="E1528" t="s">
        <v>3794</v>
      </c>
      <c r="F1528">
        <v>3</v>
      </c>
      <c r="G1528">
        <v>181.03890000000001</v>
      </c>
      <c r="H1528" t="s">
        <v>3794</v>
      </c>
      <c r="I1528" t="s">
        <v>3113</v>
      </c>
    </row>
    <row r="1529" spans="2:9" x14ac:dyDescent="0.25">
      <c r="B1529" s="16" t="s">
        <v>4631</v>
      </c>
      <c r="C1529" s="10" t="s">
        <v>57</v>
      </c>
      <c r="D1529" s="51">
        <v>3.37</v>
      </c>
      <c r="E1529" t="s">
        <v>4632</v>
      </c>
      <c r="F1529">
        <v>3</v>
      </c>
      <c r="G1529">
        <v>186.07650000000001</v>
      </c>
      <c r="H1529" t="s">
        <v>4632</v>
      </c>
      <c r="I1529" t="s">
        <v>3113</v>
      </c>
    </row>
    <row r="1530" spans="2:9" x14ac:dyDescent="0.25">
      <c r="B1530" s="16" t="s">
        <v>4633</v>
      </c>
      <c r="C1530" s="10" t="s">
        <v>57</v>
      </c>
      <c r="D1530" s="51">
        <v>3.42</v>
      </c>
      <c r="E1530" t="s">
        <v>4634</v>
      </c>
      <c r="F1530">
        <v>4</v>
      </c>
      <c r="G1530">
        <v>164.12119999999999</v>
      </c>
      <c r="H1530" t="s">
        <v>3113</v>
      </c>
      <c r="I1530" t="s">
        <v>3113</v>
      </c>
    </row>
    <row r="1531" spans="2:9" x14ac:dyDescent="0.25">
      <c r="B1531" s="16" t="s">
        <v>4635</v>
      </c>
      <c r="C1531" s="10" t="s">
        <v>57</v>
      </c>
      <c r="D1531" s="51">
        <v>3.48</v>
      </c>
      <c r="E1531" t="s">
        <v>4636</v>
      </c>
      <c r="F1531">
        <v>3</v>
      </c>
      <c r="G1531">
        <v>729.28380000000004</v>
      </c>
      <c r="H1531" t="s">
        <v>4636</v>
      </c>
      <c r="I1531" t="s">
        <v>3113</v>
      </c>
    </row>
    <row r="1532" spans="2:9" x14ac:dyDescent="0.25">
      <c r="B1532" s="16" t="s">
        <v>4637</v>
      </c>
      <c r="C1532" s="10" t="s">
        <v>57</v>
      </c>
      <c r="D1532" s="51">
        <v>3.45</v>
      </c>
      <c r="E1532" t="s">
        <v>4638</v>
      </c>
      <c r="F1532">
        <v>4</v>
      </c>
      <c r="G1532">
        <v>132.05930000000001</v>
      </c>
      <c r="H1532" t="s">
        <v>3113</v>
      </c>
      <c r="I1532" t="s">
        <v>3113</v>
      </c>
    </row>
    <row r="1533" spans="2:9" x14ac:dyDescent="0.25">
      <c r="B1533" s="16" t="s">
        <v>4639</v>
      </c>
      <c r="C1533" s="10" t="s">
        <v>57</v>
      </c>
      <c r="D1533" s="51">
        <v>3.77</v>
      </c>
      <c r="E1533" t="s">
        <v>4420</v>
      </c>
      <c r="F1533">
        <v>3</v>
      </c>
      <c r="G1533">
        <v>196.07480000000001</v>
      </c>
      <c r="H1533" t="s">
        <v>4420</v>
      </c>
      <c r="I1533" t="s">
        <v>3113</v>
      </c>
    </row>
    <row r="1534" spans="2:9" x14ac:dyDescent="0.25">
      <c r="B1534" s="16" t="s">
        <v>4640</v>
      </c>
      <c r="C1534" s="10" t="s">
        <v>57</v>
      </c>
      <c r="D1534" s="51">
        <v>0.33</v>
      </c>
      <c r="E1534" t="s">
        <v>4641</v>
      </c>
      <c r="F1534">
        <v>3</v>
      </c>
      <c r="G1534">
        <v>1196.4567999999999</v>
      </c>
      <c r="H1534" t="s">
        <v>4641</v>
      </c>
      <c r="I1534" t="s">
        <v>3113</v>
      </c>
    </row>
    <row r="1535" spans="2:9" x14ac:dyDescent="0.25">
      <c r="B1535" s="16" t="s">
        <v>4642</v>
      </c>
      <c r="C1535" s="10" t="s">
        <v>57</v>
      </c>
      <c r="D1535" s="51">
        <v>3.68</v>
      </c>
      <c r="E1535" t="s">
        <v>4643</v>
      </c>
      <c r="F1535">
        <v>4</v>
      </c>
      <c r="G1535">
        <v>126.03360000000001</v>
      </c>
      <c r="H1535" t="s">
        <v>3113</v>
      </c>
      <c r="I1535" t="s">
        <v>3113</v>
      </c>
    </row>
    <row r="1536" spans="2:9" x14ac:dyDescent="0.25">
      <c r="B1536" s="16" t="s">
        <v>4644</v>
      </c>
      <c r="C1536" s="10" t="s">
        <v>57</v>
      </c>
      <c r="D1536" s="51">
        <v>3.25</v>
      </c>
      <c r="E1536" t="s">
        <v>4645</v>
      </c>
      <c r="F1536">
        <v>3</v>
      </c>
      <c r="G1536">
        <v>193.03870000000001</v>
      </c>
      <c r="H1536" t="s">
        <v>4645</v>
      </c>
      <c r="I1536" t="s">
        <v>3113</v>
      </c>
    </row>
    <row r="1537" spans="2:9" x14ac:dyDescent="0.25">
      <c r="B1537" s="16" t="s">
        <v>4646</v>
      </c>
      <c r="C1537" s="10" t="s">
        <v>57</v>
      </c>
      <c r="D1537" s="51">
        <v>2.87</v>
      </c>
      <c r="E1537" t="s">
        <v>4647</v>
      </c>
      <c r="F1537">
        <v>3</v>
      </c>
      <c r="G1537">
        <v>818.16</v>
      </c>
      <c r="H1537" t="s">
        <v>4647</v>
      </c>
      <c r="I1537" t="s">
        <v>3113</v>
      </c>
    </row>
    <row r="1538" spans="2:9" x14ac:dyDescent="0.25">
      <c r="B1538" s="16" t="s">
        <v>4648</v>
      </c>
      <c r="C1538" s="10" t="s">
        <v>57</v>
      </c>
      <c r="D1538" s="51">
        <v>5.43</v>
      </c>
      <c r="E1538" t="s">
        <v>4649</v>
      </c>
      <c r="F1538">
        <v>3</v>
      </c>
      <c r="G1538">
        <v>880.31230000000005</v>
      </c>
      <c r="H1538" t="s">
        <v>4649</v>
      </c>
      <c r="I1538" t="s">
        <v>3113</v>
      </c>
    </row>
    <row r="1539" spans="2:9" x14ac:dyDescent="0.25">
      <c r="B1539" s="16" t="s">
        <v>4650</v>
      </c>
      <c r="C1539" s="10" t="s">
        <v>57</v>
      </c>
      <c r="D1539" s="51">
        <v>5.45</v>
      </c>
      <c r="E1539" t="s">
        <v>4651</v>
      </c>
      <c r="F1539">
        <v>3</v>
      </c>
      <c r="G1539">
        <v>658.22889999999995</v>
      </c>
      <c r="H1539" t="s">
        <v>4651</v>
      </c>
      <c r="I1539" t="s">
        <v>3113</v>
      </c>
    </row>
    <row r="1540" spans="2:9" x14ac:dyDescent="0.25">
      <c r="B1540" s="16" t="s">
        <v>4652</v>
      </c>
      <c r="C1540" s="10" t="s">
        <v>57</v>
      </c>
      <c r="D1540" s="51">
        <v>5.82</v>
      </c>
      <c r="E1540" t="s">
        <v>4653</v>
      </c>
      <c r="F1540">
        <v>3</v>
      </c>
      <c r="G1540">
        <v>704.21040000000005</v>
      </c>
      <c r="H1540" t="s">
        <v>4653</v>
      </c>
      <c r="I1540" t="s">
        <v>3113</v>
      </c>
    </row>
    <row r="1541" spans="2:9" x14ac:dyDescent="0.25">
      <c r="B1541" s="16" t="s">
        <v>4654</v>
      </c>
      <c r="C1541" s="10" t="s">
        <v>57</v>
      </c>
      <c r="D1541" s="51">
        <v>6.6</v>
      </c>
      <c r="E1541" t="s">
        <v>3479</v>
      </c>
      <c r="F1541">
        <v>3</v>
      </c>
      <c r="G1541">
        <v>592.28660000000002</v>
      </c>
      <c r="H1541" t="s">
        <v>3479</v>
      </c>
      <c r="I1541" t="s">
        <v>3113</v>
      </c>
    </row>
    <row r="1542" spans="2:9" x14ac:dyDescent="0.25">
      <c r="B1542" s="16" t="s">
        <v>4655</v>
      </c>
      <c r="C1542" s="10" t="s">
        <v>57</v>
      </c>
      <c r="D1542" s="51">
        <v>5.85</v>
      </c>
      <c r="E1542" t="s">
        <v>4656</v>
      </c>
      <c r="F1542">
        <v>3</v>
      </c>
      <c r="G1542">
        <v>466.125</v>
      </c>
      <c r="H1542" t="s">
        <v>4656</v>
      </c>
      <c r="I1542" t="s">
        <v>3113</v>
      </c>
    </row>
    <row r="1543" spans="2:9" x14ac:dyDescent="0.25">
      <c r="B1543" s="16" t="s">
        <v>4657</v>
      </c>
      <c r="C1543" s="10" t="s">
        <v>57</v>
      </c>
      <c r="D1543" s="51">
        <v>6.12</v>
      </c>
      <c r="E1543" t="s">
        <v>4658</v>
      </c>
      <c r="F1543">
        <v>3</v>
      </c>
      <c r="G1543">
        <v>860.2867</v>
      </c>
      <c r="H1543" t="s">
        <v>4658</v>
      </c>
      <c r="I1543" t="s">
        <v>3113</v>
      </c>
    </row>
    <row r="1544" spans="2:9" x14ac:dyDescent="0.25">
      <c r="B1544" s="16" t="s">
        <v>4659</v>
      </c>
      <c r="C1544" s="10" t="s">
        <v>57</v>
      </c>
      <c r="D1544" s="51">
        <v>6.12</v>
      </c>
      <c r="E1544" t="s">
        <v>4660</v>
      </c>
      <c r="F1544">
        <v>3</v>
      </c>
      <c r="G1544">
        <v>576.12959999999998</v>
      </c>
      <c r="H1544" t="s">
        <v>4660</v>
      </c>
      <c r="I1544" t="s">
        <v>3113</v>
      </c>
    </row>
    <row r="1545" spans="2:9" x14ac:dyDescent="0.25">
      <c r="B1545" s="16" t="s">
        <v>4661</v>
      </c>
      <c r="C1545" s="10" t="s">
        <v>57</v>
      </c>
      <c r="D1545" s="51">
        <v>6.1</v>
      </c>
      <c r="E1545" t="s">
        <v>4662</v>
      </c>
      <c r="F1545">
        <v>3</v>
      </c>
      <c r="G1545">
        <v>408.21300000000002</v>
      </c>
      <c r="H1545" t="s">
        <v>4662</v>
      </c>
      <c r="I1545" t="s">
        <v>3113</v>
      </c>
    </row>
    <row r="1546" spans="2:9" x14ac:dyDescent="0.25">
      <c r="B1546" s="16" t="s">
        <v>4663</v>
      </c>
      <c r="C1546" s="10" t="s">
        <v>57</v>
      </c>
      <c r="D1546" s="51">
        <v>4.32</v>
      </c>
      <c r="E1546" t="s">
        <v>4664</v>
      </c>
      <c r="F1546">
        <v>4</v>
      </c>
      <c r="G1546">
        <v>149.0386</v>
      </c>
      <c r="H1546" t="s">
        <v>3113</v>
      </c>
      <c r="I1546" t="s">
        <v>3113</v>
      </c>
    </row>
    <row r="1547" spans="2:9" x14ac:dyDescent="0.25">
      <c r="B1547" s="16" t="s">
        <v>4665</v>
      </c>
      <c r="C1547" s="10" t="s">
        <v>57</v>
      </c>
      <c r="D1547" s="51">
        <v>3.9</v>
      </c>
      <c r="E1547" t="s">
        <v>4666</v>
      </c>
      <c r="F1547">
        <v>3</v>
      </c>
      <c r="G1547">
        <v>654.18179999999995</v>
      </c>
      <c r="H1547" t="s">
        <v>4666</v>
      </c>
      <c r="I1547" t="s">
        <v>3113</v>
      </c>
    </row>
    <row r="1548" spans="2:9" x14ac:dyDescent="0.25">
      <c r="B1548" s="16" t="s">
        <v>4667</v>
      </c>
      <c r="C1548" s="10" t="s">
        <v>57</v>
      </c>
      <c r="D1548" s="51">
        <v>3.93</v>
      </c>
      <c r="E1548" t="s">
        <v>4668</v>
      </c>
      <c r="F1548">
        <v>3</v>
      </c>
      <c r="G1548">
        <v>512.10680000000002</v>
      </c>
      <c r="H1548" t="s">
        <v>4668</v>
      </c>
      <c r="I1548" t="s">
        <v>3113</v>
      </c>
    </row>
    <row r="1549" spans="2:9" x14ac:dyDescent="0.25">
      <c r="B1549" s="16" t="s">
        <v>4669</v>
      </c>
      <c r="C1549" s="10" t="s">
        <v>57</v>
      </c>
      <c r="D1549" s="51">
        <v>3.87</v>
      </c>
      <c r="E1549" t="s">
        <v>4670</v>
      </c>
      <c r="F1549">
        <v>3</v>
      </c>
      <c r="G1549">
        <v>534.14070000000004</v>
      </c>
      <c r="H1549" t="s">
        <v>4670</v>
      </c>
      <c r="I1549" t="s">
        <v>3113</v>
      </c>
    </row>
    <row r="1550" spans="2:9" x14ac:dyDescent="0.25">
      <c r="B1550" s="16" t="s">
        <v>4671</v>
      </c>
      <c r="C1550" s="10" t="s">
        <v>57</v>
      </c>
      <c r="D1550" s="51">
        <v>3.9</v>
      </c>
      <c r="E1550" t="s">
        <v>4672</v>
      </c>
      <c r="F1550">
        <v>3</v>
      </c>
      <c r="G1550">
        <v>144.04499999999999</v>
      </c>
      <c r="H1550" t="s">
        <v>4672</v>
      </c>
      <c r="I1550" t="s">
        <v>3113</v>
      </c>
    </row>
    <row r="1551" spans="2:9" x14ac:dyDescent="0.25">
      <c r="B1551" s="16" t="s">
        <v>4673</v>
      </c>
      <c r="C1551" s="10" t="s">
        <v>57</v>
      </c>
      <c r="D1551" s="51">
        <v>16.78</v>
      </c>
      <c r="E1551" t="s">
        <v>4674</v>
      </c>
      <c r="F1551">
        <v>3</v>
      </c>
      <c r="G1551">
        <v>1245.8241</v>
      </c>
      <c r="H1551" t="s">
        <v>4674</v>
      </c>
      <c r="I1551" t="s">
        <v>3113</v>
      </c>
    </row>
    <row r="1552" spans="2:9" x14ac:dyDescent="0.25">
      <c r="B1552" s="16" t="s">
        <v>4675</v>
      </c>
      <c r="C1552" s="10" t="s">
        <v>57</v>
      </c>
      <c r="D1552" s="51">
        <v>4.47</v>
      </c>
      <c r="E1552" t="s">
        <v>4676</v>
      </c>
      <c r="F1552">
        <v>3</v>
      </c>
      <c r="G1552">
        <v>696.29240000000004</v>
      </c>
      <c r="H1552" t="s">
        <v>4676</v>
      </c>
      <c r="I1552" t="s">
        <v>3113</v>
      </c>
    </row>
    <row r="1553" spans="2:9" x14ac:dyDescent="0.25">
      <c r="B1553" s="16" t="s">
        <v>4677</v>
      </c>
      <c r="C1553" s="10" t="s">
        <v>57</v>
      </c>
      <c r="D1553" s="51">
        <v>4.4800000000000004</v>
      </c>
      <c r="E1553" t="s">
        <v>4678</v>
      </c>
      <c r="F1553">
        <v>3</v>
      </c>
      <c r="G1553">
        <v>193.06270000000001</v>
      </c>
      <c r="H1553" t="s">
        <v>4678</v>
      </c>
      <c r="I1553" t="s">
        <v>3113</v>
      </c>
    </row>
    <row r="1554" spans="2:9" x14ac:dyDescent="0.25">
      <c r="B1554" s="16" t="s">
        <v>4679</v>
      </c>
      <c r="C1554" s="10" t="s">
        <v>57</v>
      </c>
      <c r="D1554" s="51">
        <v>4.57</v>
      </c>
      <c r="E1554" t="s">
        <v>4680</v>
      </c>
      <c r="F1554">
        <v>3</v>
      </c>
      <c r="G1554">
        <v>763.30409999999995</v>
      </c>
      <c r="H1554" t="s">
        <v>4680</v>
      </c>
      <c r="I1554" t="s">
        <v>3113</v>
      </c>
    </row>
    <row r="1555" spans="2:9" x14ac:dyDescent="0.25">
      <c r="B1555" s="16" t="s">
        <v>4681</v>
      </c>
      <c r="C1555" s="10" t="s">
        <v>57</v>
      </c>
      <c r="D1555" s="51">
        <v>4.5999999999999996</v>
      </c>
      <c r="E1555" t="s">
        <v>4682</v>
      </c>
      <c r="F1555">
        <v>3</v>
      </c>
      <c r="G1555">
        <v>126.03440000000001</v>
      </c>
      <c r="H1555" t="s">
        <v>4682</v>
      </c>
      <c r="I1555" t="s">
        <v>3113</v>
      </c>
    </row>
    <row r="1556" spans="2:9" x14ac:dyDescent="0.25">
      <c r="B1556" s="16" t="s">
        <v>4683</v>
      </c>
      <c r="C1556" s="10" t="s">
        <v>57</v>
      </c>
      <c r="D1556" s="51">
        <v>4.67</v>
      </c>
      <c r="E1556" t="s">
        <v>4684</v>
      </c>
      <c r="F1556">
        <v>3</v>
      </c>
      <c r="G1556">
        <v>464.17840000000001</v>
      </c>
      <c r="H1556" t="s">
        <v>4684</v>
      </c>
      <c r="I1556" t="s">
        <v>3113</v>
      </c>
    </row>
    <row r="1557" spans="2:9" x14ac:dyDescent="0.25">
      <c r="B1557" s="16" t="s">
        <v>4685</v>
      </c>
      <c r="C1557" s="10" t="s">
        <v>57</v>
      </c>
      <c r="D1557" s="51">
        <v>4.7699999999999996</v>
      </c>
      <c r="E1557" t="s">
        <v>4428</v>
      </c>
      <c r="F1557">
        <v>3</v>
      </c>
      <c r="G1557">
        <v>154.0668</v>
      </c>
      <c r="H1557" t="s">
        <v>4428</v>
      </c>
      <c r="I1557" t="s">
        <v>3113</v>
      </c>
    </row>
    <row r="1558" spans="2:9" x14ac:dyDescent="0.25">
      <c r="B1558" s="16" t="s">
        <v>4686</v>
      </c>
      <c r="C1558" s="10" t="s">
        <v>57</v>
      </c>
      <c r="D1558" s="51">
        <v>4.87</v>
      </c>
      <c r="E1558" t="s">
        <v>4687</v>
      </c>
      <c r="F1558">
        <v>3</v>
      </c>
      <c r="G1558">
        <v>746.27719999999999</v>
      </c>
      <c r="H1558" t="s">
        <v>4687</v>
      </c>
      <c r="I1558" t="s">
        <v>3113</v>
      </c>
    </row>
    <row r="1559" spans="2:9" x14ac:dyDescent="0.25">
      <c r="B1559" s="16" t="s">
        <v>4688</v>
      </c>
      <c r="C1559" s="10" t="s">
        <v>57</v>
      </c>
      <c r="D1559" s="51">
        <v>0.6</v>
      </c>
      <c r="E1559" t="s">
        <v>4689</v>
      </c>
      <c r="F1559">
        <v>3</v>
      </c>
      <c r="G1559">
        <v>293.93189999999998</v>
      </c>
      <c r="H1559" t="s">
        <v>4689</v>
      </c>
      <c r="I1559" t="s">
        <v>3113</v>
      </c>
    </row>
    <row r="1560" spans="2:9" x14ac:dyDescent="0.25">
      <c r="B1560" s="16" t="s">
        <v>4690</v>
      </c>
      <c r="C1560" s="10" t="s">
        <v>57</v>
      </c>
      <c r="D1560" s="51">
        <v>5.0199999999999996</v>
      </c>
      <c r="E1560" t="s">
        <v>4691</v>
      </c>
      <c r="F1560">
        <v>3</v>
      </c>
      <c r="G1560">
        <v>757.25379999999996</v>
      </c>
      <c r="H1560" t="s">
        <v>4691</v>
      </c>
      <c r="I1560" t="s">
        <v>3113</v>
      </c>
    </row>
    <row r="1561" spans="2:9" x14ac:dyDescent="0.25">
      <c r="B1561" s="16" t="s">
        <v>4692</v>
      </c>
      <c r="C1561" s="10" t="s">
        <v>57</v>
      </c>
      <c r="D1561" s="51">
        <v>5.08</v>
      </c>
      <c r="E1561" t="s">
        <v>4693</v>
      </c>
      <c r="F1561">
        <v>3</v>
      </c>
      <c r="G1561">
        <v>698.25440000000003</v>
      </c>
      <c r="H1561" t="s">
        <v>4693</v>
      </c>
      <c r="I1561" t="s">
        <v>3113</v>
      </c>
    </row>
    <row r="1562" spans="2:9" x14ac:dyDescent="0.25">
      <c r="B1562" s="16" t="s">
        <v>4694</v>
      </c>
      <c r="C1562" s="10" t="s">
        <v>57</v>
      </c>
      <c r="D1562" s="51">
        <v>5.35</v>
      </c>
      <c r="E1562" t="s">
        <v>4695</v>
      </c>
      <c r="F1562">
        <v>3</v>
      </c>
      <c r="G1562">
        <v>623.20159999999998</v>
      </c>
      <c r="H1562" t="s">
        <v>4695</v>
      </c>
      <c r="I1562" t="s">
        <v>3113</v>
      </c>
    </row>
    <row r="1563" spans="2:9" x14ac:dyDescent="0.25">
      <c r="B1563" s="16" t="s">
        <v>4696</v>
      </c>
      <c r="C1563" s="10" t="s">
        <v>57</v>
      </c>
      <c r="D1563" s="51">
        <v>16.8</v>
      </c>
      <c r="E1563" t="s">
        <v>4697</v>
      </c>
      <c r="F1563">
        <v>3</v>
      </c>
      <c r="G1563">
        <v>1190.2293999999999</v>
      </c>
      <c r="H1563" t="s">
        <v>4697</v>
      </c>
      <c r="I1563" t="s">
        <v>3113</v>
      </c>
    </row>
    <row r="1564" spans="2:9" x14ac:dyDescent="0.25">
      <c r="B1564" s="16" t="s">
        <v>4698</v>
      </c>
      <c r="C1564" s="10" t="s">
        <v>57</v>
      </c>
      <c r="D1564" s="51">
        <v>16.02</v>
      </c>
      <c r="E1564" t="s">
        <v>3469</v>
      </c>
      <c r="F1564">
        <v>3</v>
      </c>
      <c r="G1564">
        <v>367.41829999999999</v>
      </c>
      <c r="H1564" t="s">
        <v>3469</v>
      </c>
      <c r="I1564" t="s">
        <v>3113</v>
      </c>
    </row>
    <row r="1565" spans="2:9" x14ac:dyDescent="0.25">
      <c r="B1565" s="16" t="s">
        <v>4699</v>
      </c>
      <c r="C1565" s="10" t="s">
        <v>57</v>
      </c>
      <c r="D1565" s="51">
        <v>5.55</v>
      </c>
      <c r="E1565" t="s">
        <v>4700</v>
      </c>
      <c r="F1565">
        <v>3</v>
      </c>
      <c r="G1565">
        <v>592.34479999999996</v>
      </c>
      <c r="H1565" t="s">
        <v>4700</v>
      </c>
      <c r="I1565" t="s">
        <v>3113</v>
      </c>
    </row>
    <row r="1566" spans="2:9" x14ac:dyDescent="0.25">
      <c r="B1566" s="16" t="s">
        <v>4701</v>
      </c>
      <c r="C1566" s="10" t="s">
        <v>57</v>
      </c>
      <c r="D1566" s="51">
        <v>0.35</v>
      </c>
      <c r="E1566" t="s">
        <v>4702</v>
      </c>
      <c r="F1566">
        <v>4</v>
      </c>
      <c r="G1566">
        <v>593.69140000000004</v>
      </c>
      <c r="H1566" t="s">
        <v>3113</v>
      </c>
      <c r="I1566" t="s">
        <v>3113</v>
      </c>
    </row>
    <row r="1567" spans="2:9" x14ac:dyDescent="0.25">
      <c r="B1567" s="16" t="s">
        <v>4703</v>
      </c>
      <c r="C1567" s="10" t="s">
        <v>57</v>
      </c>
      <c r="D1567" s="51">
        <v>15.83</v>
      </c>
      <c r="E1567" t="s">
        <v>3117</v>
      </c>
      <c r="F1567">
        <v>3</v>
      </c>
      <c r="G1567">
        <v>549.62159999999994</v>
      </c>
      <c r="H1567" t="s">
        <v>3117</v>
      </c>
      <c r="I1567" t="s">
        <v>3113</v>
      </c>
    </row>
    <row r="1568" spans="2:9" x14ac:dyDescent="0.25">
      <c r="B1568" s="16" t="s">
        <v>4704</v>
      </c>
      <c r="C1568" s="10" t="s">
        <v>57</v>
      </c>
      <c r="D1568" s="51">
        <v>15.38</v>
      </c>
      <c r="E1568" t="s">
        <v>4705</v>
      </c>
      <c r="F1568">
        <v>4</v>
      </c>
      <c r="G1568">
        <v>550.62390000000005</v>
      </c>
      <c r="H1568" t="s">
        <v>3113</v>
      </c>
      <c r="I1568" t="s">
        <v>3113</v>
      </c>
    </row>
    <row r="1569" spans="2:9" x14ac:dyDescent="0.25">
      <c r="B1569" s="16" t="s">
        <v>4706</v>
      </c>
      <c r="C1569" s="10" t="s">
        <v>57</v>
      </c>
      <c r="D1569" s="51">
        <v>15.15</v>
      </c>
      <c r="E1569" t="s">
        <v>4707</v>
      </c>
      <c r="F1569">
        <v>3</v>
      </c>
      <c r="G1569">
        <v>935.88819999999998</v>
      </c>
      <c r="H1569" t="s">
        <v>4707</v>
      </c>
      <c r="I1569" t="s">
        <v>3113</v>
      </c>
    </row>
    <row r="1570" spans="2:9" x14ac:dyDescent="0.25">
      <c r="B1570" s="16" t="s">
        <v>4708</v>
      </c>
      <c r="C1570" s="10" t="s">
        <v>57</v>
      </c>
      <c r="D1570" s="51">
        <v>13.85</v>
      </c>
      <c r="E1570" t="s">
        <v>4709</v>
      </c>
      <c r="F1570">
        <v>3</v>
      </c>
      <c r="G1570">
        <v>1545.4392</v>
      </c>
      <c r="H1570" t="s">
        <v>4709</v>
      </c>
      <c r="I1570" t="s">
        <v>3113</v>
      </c>
    </row>
    <row r="1571" spans="2:9" x14ac:dyDescent="0.25">
      <c r="B1571" s="16" t="s">
        <v>4710</v>
      </c>
      <c r="C1571" s="10" t="s">
        <v>57</v>
      </c>
      <c r="D1571" s="51">
        <v>13.23</v>
      </c>
      <c r="E1571" t="s">
        <v>4711</v>
      </c>
      <c r="F1571">
        <v>3</v>
      </c>
      <c r="G1571">
        <v>887.57820000000004</v>
      </c>
      <c r="H1571" t="s">
        <v>4711</v>
      </c>
      <c r="I1571" t="s">
        <v>3113</v>
      </c>
    </row>
    <row r="1572" spans="2:9" x14ac:dyDescent="0.25">
      <c r="B1572" s="16" t="s">
        <v>4712</v>
      </c>
      <c r="C1572" s="10" t="s">
        <v>57</v>
      </c>
      <c r="D1572" s="51">
        <v>12.68</v>
      </c>
      <c r="E1572" t="s">
        <v>4713</v>
      </c>
      <c r="F1572">
        <v>3</v>
      </c>
      <c r="G1572">
        <v>735.52850000000001</v>
      </c>
      <c r="H1572" t="s">
        <v>4713</v>
      </c>
      <c r="I1572" t="s">
        <v>3113</v>
      </c>
    </row>
    <row r="1573" spans="2:9" x14ac:dyDescent="0.25">
      <c r="B1573" s="16" t="s">
        <v>4714</v>
      </c>
      <c r="C1573" s="10" t="s">
        <v>57</v>
      </c>
      <c r="D1573" s="51">
        <v>12.32</v>
      </c>
      <c r="E1573" t="s">
        <v>4715</v>
      </c>
      <c r="F1573">
        <v>4</v>
      </c>
      <c r="G1573">
        <v>609.61559999999997</v>
      </c>
      <c r="H1573" t="s">
        <v>3113</v>
      </c>
      <c r="I1573" t="s">
        <v>3113</v>
      </c>
    </row>
    <row r="1574" spans="2:9" x14ac:dyDescent="0.25">
      <c r="B1574" s="16" t="s">
        <v>4716</v>
      </c>
      <c r="C1574" s="10" t="s">
        <v>57</v>
      </c>
      <c r="D1574" s="51">
        <v>11.53</v>
      </c>
      <c r="E1574" t="s">
        <v>4717</v>
      </c>
      <c r="F1574">
        <v>3</v>
      </c>
      <c r="G1574">
        <v>776.54160000000002</v>
      </c>
      <c r="H1574" t="s">
        <v>4717</v>
      </c>
      <c r="I1574" t="s">
        <v>3113</v>
      </c>
    </row>
    <row r="1575" spans="2:9" x14ac:dyDescent="0.25">
      <c r="B1575" s="16" t="s">
        <v>4718</v>
      </c>
      <c r="C1575" s="10" t="s">
        <v>57</v>
      </c>
      <c r="D1575" s="51">
        <v>0.4</v>
      </c>
      <c r="E1575" t="s">
        <v>4719</v>
      </c>
      <c r="F1575">
        <v>3</v>
      </c>
      <c r="G1575">
        <v>1709.5821000000001</v>
      </c>
      <c r="H1575" t="s">
        <v>4719</v>
      </c>
      <c r="I1575" t="s">
        <v>3113</v>
      </c>
    </row>
    <row r="1576" spans="2:9" x14ac:dyDescent="0.25">
      <c r="B1576" s="16" t="s">
        <v>4720</v>
      </c>
      <c r="C1576" s="10" t="s">
        <v>57</v>
      </c>
      <c r="D1576" s="51">
        <v>10.6</v>
      </c>
      <c r="E1576" t="s">
        <v>4721</v>
      </c>
      <c r="F1576">
        <v>3</v>
      </c>
      <c r="G1576">
        <v>746.52170000000001</v>
      </c>
      <c r="H1576" t="s">
        <v>4721</v>
      </c>
      <c r="I1576" t="s">
        <v>3113</v>
      </c>
    </row>
    <row r="1577" spans="2:9" x14ac:dyDescent="0.25">
      <c r="B1577" s="16" t="s">
        <v>4722</v>
      </c>
      <c r="C1577" s="10" t="s">
        <v>57</v>
      </c>
      <c r="D1577" s="51">
        <v>0.63</v>
      </c>
      <c r="E1577" t="s">
        <v>4723</v>
      </c>
      <c r="F1577">
        <v>3</v>
      </c>
      <c r="G1577">
        <v>213.13</v>
      </c>
      <c r="H1577" t="s">
        <v>4723</v>
      </c>
      <c r="I1577" t="s">
        <v>3113</v>
      </c>
    </row>
    <row r="1578" spans="2:9" x14ac:dyDescent="0.25">
      <c r="B1578" s="16" t="s">
        <v>4724</v>
      </c>
      <c r="C1578" s="10" t="s">
        <v>57</v>
      </c>
      <c r="D1578" s="51">
        <v>0.37</v>
      </c>
      <c r="E1578" t="s">
        <v>4725</v>
      </c>
      <c r="F1578">
        <v>4</v>
      </c>
      <c r="G1578">
        <v>103.10169999999999</v>
      </c>
      <c r="H1578" t="s">
        <v>3113</v>
      </c>
      <c r="I1578" t="s">
        <v>3113</v>
      </c>
    </row>
    <row r="1579" spans="2:9" x14ac:dyDescent="0.25">
      <c r="B1579" s="16" t="s">
        <v>4726</v>
      </c>
      <c r="C1579" s="10" t="s">
        <v>57</v>
      </c>
      <c r="D1579" s="51">
        <v>0.35</v>
      </c>
      <c r="E1579" t="s">
        <v>4727</v>
      </c>
      <c r="F1579">
        <v>4</v>
      </c>
      <c r="G1579">
        <v>335.76119999999997</v>
      </c>
      <c r="H1579" t="s">
        <v>3113</v>
      </c>
      <c r="I1579" t="s">
        <v>3113</v>
      </c>
    </row>
    <row r="1580" spans="2:9" x14ac:dyDescent="0.25">
      <c r="B1580" s="16" t="s">
        <v>4728</v>
      </c>
      <c r="C1580" s="10" t="s">
        <v>57</v>
      </c>
      <c r="D1580" s="51">
        <v>0.32</v>
      </c>
      <c r="E1580" t="s">
        <v>4729</v>
      </c>
      <c r="F1580">
        <v>3</v>
      </c>
      <c r="G1580">
        <v>1137.4825000000001</v>
      </c>
      <c r="H1580" t="s">
        <v>4729</v>
      </c>
      <c r="I1580" t="s">
        <v>3113</v>
      </c>
    </row>
    <row r="1581" spans="2:9" x14ac:dyDescent="0.25">
      <c r="B1581" s="16" t="s">
        <v>4730</v>
      </c>
      <c r="C1581" s="10" t="s">
        <v>57</v>
      </c>
      <c r="D1581" s="51">
        <v>0.32</v>
      </c>
      <c r="E1581" t="s">
        <v>4731</v>
      </c>
      <c r="F1581">
        <v>4</v>
      </c>
      <c r="G1581">
        <v>83.963200000000001</v>
      </c>
      <c r="H1581" t="s">
        <v>3113</v>
      </c>
      <c r="I1581" t="s">
        <v>3113</v>
      </c>
    </row>
    <row r="1582" spans="2:9" x14ac:dyDescent="0.25">
      <c r="B1582" s="16" t="s">
        <v>4732</v>
      </c>
      <c r="C1582" s="10" t="s">
        <v>57</v>
      </c>
      <c r="D1582" s="51">
        <v>0.47</v>
      </c>
      <c r="E1582" t="s">
        <v>4733</v>
      </c>
      <c r="F1582">
        <v>4</v>
      </c>
      <c r="G1582">
        <v>131.09630000000001</v>
      </c>
      <c r="H1582" t="s">
        <v>3113</v>
      </c>
      <c r="I1582" t="s">
        <v>3113</v>
      </c>
    </row>
    <row r="1583" spans="2:9" x14ac:dyDescent="0.25">
      <c r="B1583" s="16" t="s">
        <v>4734</v>
      </c>
      <c r="C1583" s="10" t="s">
        <v>57</v>
      </c>
      <c r="D1583" s="51">
        <v>0.47</v>
      </c>
      <c r="E1583" t="s">
        <v>4735</v>
      </c>
      <c r="F1583">
        <v>3</v>
      </c>
      <c r="G1583">
        <v>479.88049999999998</v>
      </c>
      <c r="H1583" t="s">
        <v>4735</v>
      </c>
      <c r="I1583" t="s">
        <v>3113</v>
      </c>
    </row>
    <row r="1584" spans="2:9" x14ac:dyDescent="0.25">
      <c r="B1584" s="16" t="s">
        <v>4736</v>
      </c>
      <c r="C1584" s="10" t="s">
        <v>57</v>
      </c>
      <c r="D1584" s="51">
        <v>0.98</v>
      </c>
      <c r="E1584" t="s">
        <v>3225</v>
      </c>
      <c r="F1584">
        <v>3</v>
      </c>
      <c r="G1584">
        <v>161.03739999999999</v>
      </c>
      <c r="H1584" t="s">
        <v>3225</v>
      </c>
      <c r="I1584" t="s">
        <v>3113</v>
      </c>
    </row>
    <row r="1585" spans="2:9" x14ac:dyDescent="0.25">
      <c r="B1585" s="16" t="s">
        <v>4737</v>
      </c>
      <c r="C1585" s="10" t="s">
        <v>57</v>
      </c>
      <c r="D1585" s="51">
        <v>0.9</v>
      </c>
      <c r="E1585" t="s">
        <v>3181</v>
      </c>
      <c r="F1585">
        <v>3</v>
      </c>
      <c r="G1585">
        <v>218.96039999999999</v>
      </c>
      <c r="H1585" t="s">
        <v>3181</v>
      </c>
      <c r="I1585" t="s">
        <v>3113</v>
      </c>
    </row>
    <row r="1586" spans="2:9" x14ac:dyDescent="0.25">
      <c r="B1586" s="16" t="s">
        <v>4738</v>
      </c>
      <c r="C1586" s="10" t="s">
        <v>57</v>
      </c>
      <c r="D1586" s="51">
        <v>0.83</v>
      </c>
      <c r="E1586" t="s">
        <v>4420</v>
      </c>
      <c r="F1586">
        <v>3</v>
      </c>
      <c r="G1586">
        <v>196.07470000000001</v>
      </c>
      <c r="H1586" t="s">
        <v>4420</v>
      </c>
      <c r="I1586" t="s">
        <v>3113</v>
      </c>
    </row>
    <row r="1587" spans="2:9" x14ac:dyDescent="0.25">
      <c r="B1587" s="16" t="s">
        <v>4739</v>
      </c>
      <c r="C1587" s="10" t="s">
        <v>57</v>
      </c>
      <c r="D1587" s="51">
        <v>8.23</v>
      </c>
      <c r="E1587" t="s">
        <v>4740</v>
      </c>
      <c r="F1587">
        <v>3</v>
      </c>
      <c r="G1587">
        <v>1433.7701</v>
      </c>
      <c r="H1587" t="s">
        <v>4740</v>
      </c>
      <c r="I1587" t="s">
        <v>3113</v>
      </c>
    </row>
    <row r="1588" spans="2:9" x14ac:dyDescent="0.25">
      <c r="B1588" s="16" t="s">
        <v>4741</v>
      </c>
      <c r="C1588" s="10" t="s">
        <v>57</v>
      </c>
      <c r="D1588" s="51">
        <v>6.67</v>
      </c>
      <c r="E1588" t="s">
        <v>4742</v>
      </c>
      <c r="F1588">
        <v>3</v>
      </c>
      <c r="G1588">
        <v>906.45450000000005</v>
      </c>
      <c r="H1588" t="s">
        <v>4742</v>
      </c>
      <c r="I1588" t="s">
        <v>3113</v>
      </c>
    </row>
    <row r="1589" spans="2:9" x14ac:dyDescent="0.25">
      <c r="B1589" s="16" t="s">
        <v>4743</v>
      </c>
      <c r="C1589" s="10" t="s">
        <v>57</v>
      </c>
      <c r="D1589" s="51">
        <v>3.45</v>
      </c>
      <c r="E1589" t="s">
        <v>3595</v>
      </c>
      <c r="F1589">
        <v>3</v>
      </c>
      <c r="G1589">
        <v>304.1345</v>
      </c>
      <c r="H1589" t="s">
        <v>3595</v>
      </c>
      <c r="I1589" t="s">
        <v>3113</v>
      </c>
    </row>
    <row r="1590" spans="2:9" x14ac:dyDescent="0.25">
      <c r="B1590" s="16" t="s">
        <v>4744</v>
      </c>
      <c r="C1590" s="10" t="s">
        <v>57</v>
      </c>
      <c r="D1590" s="51">
        <v>3.78</v>
      </c>
      <c r="E1590" t="s">
        <v>4745</v>
      </c>
      <c r="F1590">
        <v>3</v>
      </c>
      <c r="G1590">
        <v>585.2423</v>
      </c>
      <c r="H1590" t="s">
        <v>4745</v>
      </c>
      <c r="I1590" t="s">
        <v>3113</v>
      </c>
    </row>
    <row r="1591" spans="2:9" x14ac:dyDescent="0.25">
      <c r="B1591" s="16" t="s">
        <v>4746</v>
      </c>
      <c r="C1591" s="10" t="s">
        <v>57</v>
      </c>
      <c r="D1591" s="51">
        <v>3.78</v>
      </c>
      <c r="E1591" t="s">
        <v>4747</v>
      </c>
      <c r="F1591">
        <v>3</v>
      </c>
      <c r="G1591">
        <v>1043.4036000000001</v>
      </c>
      <c r="H1591" t="s">
        <v>4747</v>
      </c>
      <c r="I1591" t="s">
        <v>3113</v>
      </c>
    </row>
    <row r="1592" spans="2:9" x14ac:dyDescent="0.25">
      <c r="B1592" s="16" t="s">
        <v>4748</v>
      </c>
      <c r="C1592" s="10" t="s">
        <v>57</v>
      </c>
      <c r="D1592" s="51">
        <v>3.65</v>
      </c>
      <c r="E1592" t="s">
        <v>4749</v>
      </c>
      <c r="F1592">
        <v>3</v>
      </c>
      <c r="G1592">
        <v>586.13080000000002</v>
      </c>
      <c r="H1592" t="s">
        <v>4749</v>
      </c>
      <c r="I1592" t="s">
        <v>3113</v>
      </c>
    </row>
    <row r="1593" spans="2:9" x14ac:dyDescent="0.25">
      <c r="B1593" s="16" t="s">
        <v>4750</v>
      </c>
      <c r="C1593" s="10" t="s">
        <v>57</v>
      </c>
      <c r="D1593" s="51">
        <v>2.97</v>
      </c>
      <c r="E1593" t="s">
        <v>4751</v>
      </c>
      <c r="F1593">
        <v>3</v>
      </c>
      <c r="G1593">
        <v>335.09769999999997</v>
      </c>
      <c r="H1593" t="s">
        <v>4751</v>
      </c>
      <c r="I1593" t="s">
        <v>3113</v>
      </c>
    </row>
    <row r="1594" spans="2:9" x14ac:dyDescent="0.25">
      <c r="B1594" s="16" t="s">
        <v>4752</v>
      </c>
      <c r="C1594" s="10" t="s">
        <v>57</v>
      </c>
      <c r="D1594" s="51">
        <v>3.1</v>
      </c>
      <c r="E1594" t="s">
        <v>4753</v>
      </c>
      <c r="F1594">
        <v>3</v>
      </c>
      <c r="G1594">
        <v>211.0857</v>
      </c>
      <c r="H1594" t="s">
        <v>4753</v>
      </c>
      <c r="I1594" t="s">
        <v>3113</v>
      </c>
    </row>
    <row r="1595" spans="2:9" x14ac:dyDescent="0.25">
      <c r="B1595" s="16" t="s">
        <v>4754</v>
      </c>
      <c r="C1595" s="10" t="s">
        <v>57</v>
      </c>
      <c r="D1595" s="51">
        <v>3.18</v>
      </c>
      <c r="E1595" t="s">
        <v>4755</v>
      </c>
      <c r="F1595">
        <v>3</v>
      </c>
      <c r="G1595">
        <v>268.1404</v>
      </c>
      <c r="H1595" t="s">
        <v>4755</v>
      </c>
      <c r="I1595" t="s">
        <v>3113</v>
      </c>
    </row>
    <row r="1596" spans="2:9" x14ac:dyDescent="0.25">
      <c r="B1596" s="16" t="s">
        <v>4756</v>
      </c>
      <c r="C1596" s="10" t="s">
        <v>57</v>
      </c>
      <c r="D1596" s="51">
        <v>2.77</v>
      </c>
      <c r="E1596" t="s">
        <v>4757</v>
      </c>
      <c r="F1596">
        <v>3</v>
      </c>
      <c r="G1596">
        <v>255.07929999999999</v>
      </c>
      <c r="H1596" t="s">
        <v>4757</v>
      </c>
      <c r="I1596" t="s">
        <v>3113</v>
      </c>
    </row>
    <row r="1597" spans="2:9" x14ac:dyDescent="0.25">
      <c r="B1597" s="16" t="s">
        <v>4758</v>
      </c>
      <c r="C1597" s="10" t="s">
        <v>57</v>
      </c>
      <c r="D1597" s="51">
        <v>2.82</v>
      </c>
      <c r="E1597" t="s">
        <v>4759</v>
      </c>
      <c r="F1597">
        <v>3</v>
      </c>
      <c r="G1597">
        <v>204.08789999999999</v>
      </c>
      <c r="H1597" t="s">
        <v>4759</v>
      </c>
      <c r="I1597" t="s">
        <v>3113</v>
      </c>
    </row>
    <row r="1598" spans="2:9" x14ac:dyDescent="0.25">
      <c r="B1598" s="16" t="s">
        <v>4760</v>
      </c>
      <c r="C1598" s="10" t="s">
        <v>57</v>
      </c>
      <c r="D1598" s="51">
        <v>2.85</v>
      </c>
      <c r="E1598" t="s">
        <v>4761</v>
      </c>
      <c r="F1598">
        <v>3</v>
      </c>
      <c r="G1598">
        <v>607.29579999999999</v>
      </c>
      <c r="H1598" t="s">
        <v>4761</v>
      </c>
      <c r="I1598" t="s">
        <v>3113</v>
      </c>
    </row>
    <row r="1599" spans="2:9" x14ac:dyDescent="0.25">
      <c r="B1599" s="16" t="s">
        <v>4762</v>
      </c>
      <c r="C1599" s="10" t="s">
        <v>57</v>
      </c>
      <c r="D1599" s="51">
        <v>2.9</v>
      </c>
      <c r="E1599" t="s">
        <v>4763</v>
      </c>
      <c r="F1599">
        <v>3</v>
      </c>
      <c r="G1599">
        <v>330.12959999999998</v>
      </c>
      <c r="H1599" t="s">
        <v>4763</v>
      </c>
      <c r="I1599" t="s">
        <v>3113</v>
      </c>
    </row>
    <row r="1600" spans="2:9" x14ac:dyDescent="0.25">
      <c r="B1600" s="16" t="s">
        <v>4764</v>
      </c>
      <c r="C1600" s="10" t="s">
        <v>57</v>
      </c>
      <c r="D1600" s="51">
        <v>2.67</v>
      </c>
      <c r="E1600" t="s">
        <v>4765</v>
      </c>
      <c r="F1600">
        <v>3</v>
      </c>
      <c r="G1600">
        <v>661.40279999999996</v>
      </c>
      <c r="H1600" t="s">
        <v>4765</v>
      </c>
      <c r="I1600" t="s">
        <v>3113</v>
      </c>
    </row>
    <row r="1601" spans="2:9" x14ac:dyDescent="0.25">
      <c r="B1601" s="16" t="s">
        <v>4766</v>
      </c>
      <c r="C1601" s="10" t="s">
        <v>57</v>
      </c>
      <c r="D1601" s="51">
        <v>5.75</v>
      </c>
      <c r="E1601" t="s">
        <v>4767</v>
      </c>
      <c r="F1601">
        <v>3</v>
      </c>
      <c r="G1601">
        <v>518.20389999999998</v>
      </c>
      <c r="H1601" t="s">
        <v>4767</v>
      </c>
      <c r="I1601" t="s">
        <v>3113</v>
      </c>
    </row>
    <row r="1602" spans="2:9" x14ac:dyDescent="0.25">
      <c r="B1602" s="16" t="s">
        <v>4768</v>
      </c>
      <c r="C1602" s="10" t="s">
        <v>57</v>
      </c>
      <c r="D1602" s="51">
        <v>5.85</v>
      </c>
      <c r="E1602" t="s">
        <v>4769</v>
      </c>
      <c r="F1602">
        <v>3</v>
      </c>
      <c r="G1602">
        <v>846.27049999999997</v>
      </c>
      <c r="H1602" t="s">
        <v>4769</v>
      </c>
      <c r="I1602" t="s">
        <v>3113</v>
      </c>
    </row>
    <row r="1603" spans="2:9" x14ac:dyDescent="0.25">
      <c r="B1603" s="16" t="s">
        <v>4770</v>
      </c>
      <c r="C1603" s="10" t="s">
        <v>57</v>
      </c>
      <c r="D1603" s="51">
        <v>5.93</v>
      </c>
      <c r="E1603" t="s">
        <v>4771</v>
      </c>
      <c r="F1603">
        <v>3</v>
      </c>
      <c r="G1603">
        <v>870.32979999999998</v>
      </c>
      <c r="H1603" t="s">
        <v>4771</v>
      </c>
      <c r="I1603" t="s">
        <v>3113</v>
      </c>
    </row>
    <row r="1604" spans="2:9" x14ac:dyDescent="0.25">
      <c r="B1604" s="16" t="s">
        <v>4772</v>
      </c>
      <c r="C1604" s="10" t="s">
        <v>57</v>
      </c>
      <c r="D1604" s="51">
        <v>5.97</v>
      </c>
      <c r="E1604" t="s">
        <v>4773</v>
      </c>
      <c r="F1604">
        <v>3</v>
      </c>
      <c r="G1604">
        <v>608.28740000000005</v>
      </c>
      <c r="H1604" t="s">
        <v>4773</v>
      </c>
      <c r="I1604" t="s">
        <v>3113</v>
      </c>
    </row>
    <row r="1605" spans="2:9" x14ac:dyDescent="0.25">
      <c r="B1605" s="16" t="s">
        <v>4774</v>
      </c>
      <c r="C1605" s="10" t="s">
        <v>57</v>
      </c>
      <c r="D1605" s="51">
        <v>6.08</v>
      </c>
      <c r="E1605" t="s">
        <v>4775</v>
      </c>
      <c r="F1605">
        <v>3</v>
      </c>
      <c r="G1605">
        <v>594.21439999999996</v>
      </c>
      <c r="H1605" t="s">
        <v>4775</v>
      </c>
      <c r="I1605" t="s">
        <v>3113</v>
      </c>
    </row>
    <row r="1606" spans="2:9" x14ac:dyDescent="0.25">
      <c r="B1606" s="16" t="s">
        <v>4776</v>
      </c>
      <c r="C1606" s="10" t="s">
        <v>57</v>
      </c>
      <c r="D1606" s="51">
        <v>6.03</v>
      </c>
      <c r="E1606" t="s">
        <v>4777</v>
      </c>
      <c r="F1606">
        <v>4</v>
      </c>
      <c r="G1606">
        <v>112.05419999999999</v>
      </c>
      <c r="H1606" t="s">
        <v>3113</v>
      </c>
      <c r="I1606" t="s">
        <v>3113</v>
      </c>
    </row>
    <row r="1607" spans="2:9" x14ac:dyDescent="0.25">
      <c r="B1607" s="16" t="s">
        <v>4778</v>
      </c>
      <c r="C1607" s="10" t="s">
        <v>57</v>
      </c>
      <c r="D1607" s="51">
        <v>3.92</v>
      </c>
      <c r="E1607" t="s">
        <v>4779</v>
      </c>
      <c r="F1607">
        <v>3</v>
      </c>
      <c r="G1607">
        <v>403.14339999999999</v>
      </c>
      <c r="H1607" t="s">
        <v>4779</v>
      </c>
      <c r="I1607" t="s">
        <v>3113</v>
      </c>
    </row>
    <row r="1608" spans="2:9" x14ac:dyDescent="0.25">
      <c r="B1608" s="16" t="s">
        <v>4780</v>
      </c>
      <c r="C1608" s="10" t="s">
        <v>57</v>
      </c>
      <c r="D1608" s="51">
        <v>3.95</v>
      </c>
      <c r="E1608" t="s">
        <v>4781</v>
      </c>
      <c r="F1608">
        <v>4</v>
      </c>
      <c r="G1608">
        <v>146.03829999999999</v>
      </c>
      <c r="H1608" t="s">
        <v>3113</v>
      </c>
      <c r="I1608" t="s">
        <v>3113</v>
      </c>
    </row>
    <row r="1609" spans="2:9" x14ac:dyDescent="0.25">
      <c r="B1609" s="16" t="s">
        <v>4782</v>
      </c>
      <c r="C1609" s="10" t="s">
        <v>57</v>
      </c>
      <c r="D1609" s="51">
        <v>16.829999999999998</v>
      </c>
      <c r="E1609" t="s">
        <v>4783</v>
      </c>
      <c r="F1609">
        <v>3</v>
      </c>
      <c r="G1609">
        <v>243.9425</v>
      </c>
      <c r="H1609" t="s">
        <v>4783</v>
      </c>
      <c r="I1609" t="s">
        <v>3113</v>
      </c>
    </row>
    <row r="1610" spans="2:9" x14ac:dyDescent="0.25">
      <c r="B1610" s="16" t="s">
        <v>4784</v>
      </c>
      <c r="C1610" s="10" t="s">
        <v>57</v>
      </c>
      <c r="D1610" s="51">
        <v>3.88</v>
      </c>
      <c r="E1610" t="s">
        <v>4785</v>
      </c>
      <c r="F1610">
        <v>4</v>
      </c>
      <c r="G1610">
        <v>193.09110000000001</v>
      </c>
      <c r="H1610" t="s">
        <v>3113</v>
      </c>
      <c r="I1610" t="s">
        <v>3113</v>
      </c>
    </row>
    <row r="1611" spans="2:9" x14ac:dyDescent="0.25">
      <c r="B1611" s="16" t="s">
        <v>4786</v>
      </c>
      <c r="C1611" s="10" t="s">
        <v>57</v>
      </c>
      <c r="D1611" s="51">
        <v>3.85</v>
      </c>
      <c r="E1611" t="s">
        <v>4787</v>
      </c>
      <c r="F1611">
        <v>3</v>
      </c>
      <c r="G1611">
        <v>726.29380000000003</v>
      </c>
      <c r="H1611" t="s">
        <v>4787</v>
      </c>
      <c r="I1611" t="s">
        <v>3113</v>
      </c>
    </row>
    <row r="1612" spans="2:9" x14ac:dyDescent="0.25">
      <c r="B1612" s="16" t="s">
        <v>4788</v>
      </c>
      <c r="C1612" s="10" t="s">
        <v>57</v>
      </c>
      <c r="D1612" s="51">
        <v>4</v>
      </c>
      <c r="E1612" t="s">
        <v>4789</v>
      </c>
      <c r="F1612">
        <v>3</v>
      </c>
      <c r="G1612">
        <v>786.22029999999995</v>
      </c>
      <c r="H1612" t="s">
        <v>4789</v>
      </c>
      <c r="I1612" t="s">
        <v>3113</v>
      </c>
    </row>
    <row r="1613" spans="2:9" x14ac:dyDescent="0.25">
      <c r="B1613" s="16" t="s">
        <v>4790</v>
      </c>
      <c r="C1613" s="10" t="s">
        <v>57</v>
      </c>
      <c r="D1613" s="51">
        <v>4.12</v>
      </c>
      <c r="E1613" t="s">
        <v>4791</v>
      </c>
      <c r="F1613">
        <v>4</v>
      </c>
      <c r="G1613">
        <v>166.06460000000001</v>
      </c>
      <c r="H1613" t="s">
        <v>3113</v>
      </c>
      <c r="I1613" t="s">
        <v>3113</v>
      </c>
    </row>
    <row r="1614" spans="2:9" x14ac:dyDescent="0.25">
      <c r="B1614" s="16" t="s">
        <v>4792</v>
      </c>
      <c r="C1614" s="10" t="s">
        <v>57</v>
      </c>
      <c r="D1614" s="51">
        <v>4.4800000000000004</v>
      </c>
      <c r="E1614" t="s">
        <v>4793</v>
      </c>
      <c r="F1614">
        <v>3</v>
      </c>
      <c r="G1614">
        <v>1340.3774000000001</v>
      </c>
      <c r="H1614" t="s">
        <v>4793</v>
      </c>
      <c r="I1614" t="s">
        <v>3113</v>
      </c>
    </row>
    <row r="1615" spans="2:9" x14ac:dyDescent="0.25">
      <c r="B1615" s="16" t="s">
        <v>4794</v>
      </c>
      <c r="C1615" s="10" t="s">
        <v>57</v>
      </c>
      <c r="D1615" s="51">
        <v>4.75</v>
      </c>
      <c r="E1615" t="s">
        <v>4795</v>
      </c>
      <c r="F1615">
        <v>3</v>
      </c>
      <c r="G1615">
        <v>878.21029999999996</v>
      </c>
      <c r="H1615" t="s">
        <v>4795</v>
      </c>
      <c r="I1615" t="s">
        <v>3113</v>
      </c>
    </row>
    <row r="1616" spans="2:9" x14ac:dyDescent="0.25">
      <c r="B1616" s="16" t="s">
        <v>4796</v>
      </c>
      <c r="C1616" s="10" t="s">
        <v>57</v>
      </c>
      <c r="D1616" s="51">
        <v>5.0199999999999996</v>
      </c>
      <c r="E1616" t="s">
        <v>4797</v>
      </c>
      <c r="F1616">
        <v>3</v>
      </c>
      <c r="G1616">
        <v>654.22320000000002</v>
      </c>
      <c r="H1616" t="s">
        <v>4797</v>
      </c>
      <c r="I1616" t="s">
        <v>3113</v>
      </c>
    </row>
    <row r="1617" spans="2:9" x14ac:dyDescent="0.25">
      <c r="B1617" s="16" t="s">
        <v>4798</v>
      </c>
      <c r="C1617" s="10" t="s">
        <v>57</v>
      </c>
      <c r="D1617" s="51">
        <v>5.08</v>
      </c>
      <c r="E1617" t="s">
        <v>4799</v>
      </c>
      <c r="F1617">
        <v>4</v>
      </c>
      <c r="G1617">
        <v>211.1585</v>
      </c>
      <c r="H1617" t="s">
        <v>3113</v>
      </c>
      <c r="I1617" t="s">
        <v>3113</v>
      </c>
    </row>
    <row r="1618" spans="2:9" x14ac:dyDescent="0.25">
      <c r="B1618" s="16" t="s">
        <v>4800</v>
      </c>
      <c r="C1618" s="10" t="s">
        <v>57</v>
      </c>
      <c r="D1618" s="51">
        <v>5.17</v>
      </c>
      <c r="E1618" t="s">
        <v>4801</v>
      </c>
      <c r="F1618">
        <v>3</v>
      </c>
      <c r="G1618">
        <v>706.28189999999995</v>
      </c>
      <c r="H1618" t="s">
        <v>4801</v>
      </c>
      <c r="I1618" t="s">
        <v>3113</v>
      </c>
    </row>
    <row r="1619" spans="2:9" x14ac:dyDescent="0.25">
      <c r="B1619" s="16" t="s">
        <v>4802</v>
      </c>
      <c r="C1619" s="10" t="s">
        <v>57</v>
      </c>
      <c r="D1619" s="51">
        <v>10.8</v>
      </c>
      <c r="E1619" t="s">
        <v>4803</v>
      </c>
      <c r="F1619">
        <v>3</v>
      </c>
      <c r="G1619">
        <v>936.58029999999997</v>
      </c>
      <c r="H1619" t="s">
        <v>4803</v>
      </c>
      <c r="I1619" t="s">
        <v>3113</v>
      </c>
    </row>
    <row r="1620" spans="2:9" x14ac:dyDescent="0.25">
      <c r="B1620" s="16" t="s">
        <v>4804</v>
      </c>
      <c r="C1620" s="10" t="s">
        <v>57</v>
      </c>
      <c r="D1620" s="51">
        <v>5.37</v>
      </c>
      <c r="E1620" t="s">
        <v>4805</v>
      </c>
      <c r="F1620">
        <v>3</v>
      </c>
      <c r="G1620">
        <v>180.11619999999999</v>
      </c>
      <c r="H1620" t="s">
        <v>4805</v>
      </c>
      <c r="I1620" t="s">
        <v>3113</v>
      </c>
    </row>
    <row r="1621" spans="2:9" x14ac:dyDescent="0.25">
      <c r="B1621" s="16" t="s">
        <v>4806</v>
      </c>
      <c r="C1621" s="10" t="s">
        <v>57</v>
      </c>
      <c r="D1621" s="51">
        <v>5.27</v>
      </c>
      <c r="E1621" t="s">
        <v>4807</v>
      </c>
      <c r="F1621">
        <v>4</v>
      </c>
      <c r="G1621">
        <v>118.07980000000001</v>
      </c>
      <c r="H1621" t="s">
        <v>3113</v>
      </c>
      <c r="I1621" t="s">
        <v>3113</v>
      </c>
    </row>
    <row r="1622" spans="2:9" x14ac:dyDescent="0.25">
      <c r="B1622" s="16" t="s">
        <v>4808</v>
      </c>
      <c r="C1622" s="10" t="s">
        <v>57</v>
      </c>
      <c r="D1622" s="51">
        <v>17.97</v>
      </c>
      <c r="E1622" t="s">
        <v>3345</v>
      </c>
      <c r="F1622">
        <v>4</v>
      </c>
      <c r="G1622">
        <v>185.94990000000001</v>
      </c>
      <c r="H1622" t="s">
        <v>3113</v>
      </c>
      <c r="I1622" t="s">
        <v>3113</v>
      </c>
    </row>
    <row r="1623" spans="2:9" x14ac:dyDescent="0.25">
      <c r="B1623" s="16" t="s">
        <v>4809</v>
      </c>
      <c r="C1623" s="10" t="s">
        <v>57</v>
      </c>
      <c r="D1623" s="51">
        <v>19.95</v>
      </c>
      <c r="E1623" t="s">
        <v>4810</v>
      </c>
      <c r="F1623">
        <v>4</v>
      </c>
      <c r="G1623">
        <v>162.93389999999999</v>
      </c>
      <c r="H1623" t="s">
        <v>3113</v>
      </c>
      <c r="I1623" t="s">
        <v>3113</v>
      </c>
    </row>
    <row r="1624" spans="2:9" x14ac:dyDescent="0.25">
      <c r="B1624" s="16" t="s">
        <v>4811</v>
      </c>
      <c r="C1624" s="10" t="s">
        <v>57</v>
      </c>
      <c r="D1624" s="51">
        <v>19.899999999999999</v>
      </c>
      <c r="E1624" t="s">
        <v>4812</v>
      </c>
      <c r="F1624">
        <v>4</v>
      </c>
      <c r="G1624">
        <v>185.9496</v>
      </c>
      <c r="H1624" t="s">
        <v>3113</v>
      </c>
      <c r="I1624" t="s">
        <v>3113</v>
      </c>
    </row>
    <row r="1625" spans="2:9" x14ac:dyDescent="0.25">
      <c r="B1625" s="16" t="s">
        <v>4813</v>
      </c>
      <c r="C1625" s="10" t="s">
        <v>57</v>
      </c>
      <c r="D1625" s="51">
        <v>19.350000000000001</v>
      </c>
      <c r="E1625" t="s">
        <v>4814</v>
      </c>
      <c r="F1625">
        <v>4</v>
      </c>
      <c r="G1625">
        <v>241.90610000000001</v>
      </c>
      <c r="H1625" t="s">
        <v>3113</v>
      </c>
      <c r="I1625" t="s">
        <v>3113</v>
      </c>
    </row>
    <row r="1626" spans="2:9" x14ac:dyDescent="0.25">
      <c r="B1626" s="16" t="s">
        <v>4815</v>
      </c>
      <c r="C1626" s="10" t="s">
        <v>57</v>
      </c>
      <c r="D1626" s="51">
        <v>19</v>
      </c>
      <c r="E1626" t="s">
        <v>4816</v>
      </c>
      <c r="F1626">
        <v>4</v>
      </c>
      <c r="G1626">
        <v>162.9342</v>
      </c>
      <c r="H1626" t="s">
        <v>3113</v>
      </c>
      <c r="I1626" t="s">
        <v>3113</v>
      </c>
    </row>
    <row r="1627" spans="2:9" x14ac:dyDescent="0.25">
      <c r="B1627" s="16" t="s">
        <v>4817</v>
      </c>
      <c r="C1627" s="10" t="s">
        <v>57</v>
      </c>
      <c r="D1627" s="51">
        <v>18.63</v>
      </c>
      <c r="E1627" t="s">
        <v>4818</v>
      </c>
      <c r="F1627">
        <v>4</v>
      </c>
      <c r="G1627">
        <v>162.93430000000001</v>
      </c>
      <c r="H1627" t="s">
        <v>3113</v>
      </c>
      <c r="I1627" t="s">
        <v>3113</v>
      </c>
    </row>
    <row r="1628" spans="2:9" x14ac:dyDescent="0.25">
      <c r="B1628" s="16" t="s">
        <v>4819</v>
      </c>
      <c r="C1628" s="10" t="s">
        <v>57</v>
      </c>
      <c r="D1628" s="51">
        <v>0.32</v>
      </c>
      <c r="E1628" t="s">
        <v>4820</v>
      </c>
      <c r="F1628">
        <v>3</v>
      </c>
      <c r="G1628">
        <v>739.67899999999997</v>
      </c>
      <c r="H1628" t="s">
        <v>4820</v>
      </c>
      <c r="I1628" t="s">
        <v>3113</v>
      </c>
    </row>
    <row r="1629" spans="2:9" x14ac:dyDescent="0.25">
      <c r="B1629" s="16" t="s">
        <v>4821</v>
      </c>
      <c r="C1629" s="10" t="s">
        <v>57</v>
      </c>
      <c r="D1629" s="51">
        <v>0.55000000000000004</v>
      </c>
      <c r="E1629" t="s">
        <v>4822</v>
      </c>
      <c r="F1629">
        <v>3</v>
      </c>
      <c r="G1629">
        <v>276.96550000000002</v>
      </c>
      <c r="H1629" t="s">
        <v>4822</v>
      </c>
      <c r="I1629" t="s">
        <v>3113</v>
      </c>
    </row>
    <row r="1630" spans="2:9" x14ac:dyDescent="0.25">
      <c r="B1630" s="16" t="s">
        <v>4823</v>
      </c>
      <c r="C1630" s="10" t="s">
        <v>57</v>
      </c>
      <c r="D1630" s="51">
        <v>16.78</v>
      </c>
      <c r="E1630" t="s">
        <v>4824</v>
      </c>
      <c r="F1630">
        <v>3</v>
      </c>
      <c r="G1630">
        <v>1141.3844999999999</v>
      </c>
      <c r="H1630" t="s">
        <v>4824</v>
      </c>
      <c r="I1630" t="s">
        <v>3113</v>
      </c>
    </row>
    <row r="1631" spans="2:9" x14ac:dyDescent="0.25">
      <c r="B1631" s="16" t="s">
        <v>4825</v>
      </c>
      <c r="C1631" s="10" t="s">
        <v>57</v>
      </c>
      <c r="D1631" s="51">
        <v>16.72</v>
      </c>
      <c r="E1631" t="s">
        <v>4826</v>
      </c>
      <c r="F1631">
        <v>3</v>
      </c>
      <c r="G1631">
        <v>924.51139999999998</v>
      </c>
      <c r="H1631" t="s">
        <v>4826</v>
      </c>
      <c r="I1631" t="s">
        <v>3113</v>
      </c>
    </row>
    <row r="1632" spans="2:9" x14ac:dyDescent="0.25">
      <c r="B1632" s="16" t="s">
        <v>4827</v>
      </c>
      <c r="C1632" s="10" t="s">
        <v>57</v>
      </c>
      <c r="D1632" s="51">
        <v>16.18</v>
      </c>
      <c r="E1632" t="s">
        <v>3469</v>
      </c>
      <c r="F1632">
        <v>3</v>
      </c>
      <c r="G1632">
        <v>367.41770000000002</v>
      </c>
      <c r="H1632" t="s">
        <v>3469</v>
      </c>
      <c r="I1632" t="s">
        <v>3113</v>
      </c>
    </row>
    <row r="1633" spans="2:9" x14ac:dyDescent="0.25">
      <c r="B1633" s="16" t="s">
        <v>4828</v>
      </c>
      <c r="C1633" s="10" t="s">
        <v>57</v>
      </c>
      <c r="D1633" s="51">
        <v>14.68</v>
      </c>
      <c r="E1633" t="s">
        <v>3687</v>
      </c>
      <c r="F1633">
        <v>3</v>
      </c>
      <c r="G1633">
        <v>530.40039999999999</v>
      </c>
      <c r="H1633" t="s">
        <v>3687</v>
      </c>
      <c r="I1633" t="s">
        <v>3113</v>
      </c>
    </row>
    <row r="1634" spans="2:9" x14ac:dyDescent="0.25">
      <c r="B1634" s="16" t="s">
        <v>4829</v>
      </c>
      <c r="C1634" s="10" t="s">
        <v>57</v>
      </c>
      <c r="D1634" s="51">
        <v>14.55</v>
      </c>
      <c r="E1634" t="s">
        <v>3117</v>
      </c>
      <c r="F1634">
        <v>3</v>
      </c>
      <c r="G1634">
        <v>549.62120000000004</v>
      </c>
      <c r="H1634" t="s">
        <v>3117</v>
      </c>
      <c r="I1634" t="s">
        <v>3113</v>
      </c>
    </row>
    <row r="1635" spans="2:9" x14ac:dyDescent="0.25">
      <c r="B1635" s="16" t="s">
        <v>4830</v>
      </c>
      <c r="C1635" s="10" t="s">
        <v>57</v>
      </c>
      <c r="D1635" s="51">
        <v>14.58</v>
      </c>
      <c r="E1635" t="s">
        <v>4831</v>
      </c>
      <c r="F1635">
        <v>4</v>
      </c>
      <c r="G1635">
        <v>309.34289999999999</v>
      </c>
      <c r="H1635" t="s">
        <v>3113</v>
      </c>
      <c r="I1635" t="s">
        <v>3113</v>
      </c>
    </row>
    <row r="1636" spans="2:9" x14ac:dyDescent="0.25">
      <c r="B1636" s="16" t="s">
        <v>4832</v>
      </c>
      <c r="C1636" s="10" t="s">
        <v>57</v>
      </c>
      <c r="D1636" s="51">
        <v>15.08</v>
      </c>
      <c r="E1636" t="s">
        <v>4833</v>
      </c>
      <c r="F1636">
        <v>3</v>
      </c>
      <c r="G1636">
        <v>847.51170000000002</v>
      </c>
      <c r="H1636" t="s">
        <v>4833</v>
      </c>
      <c r="I1636" t="s">
        <v>3113</v>
      </c>
    </row>
    <row r="1637" spans="2:9" x14ac:dyDescent="0.25">
      <c r="B1637" s="16" t="s">
        <v>4834</v>
      </c>
      <c r="C1637" s="10" t="s">
        <v>57</v>
      </c>
      <c r="D1637" s="51">
        <v>15.6</v>
      </c>
      <c r="E1637" t="s">
        <v>4835</v>
      </c>
      <c r="F1637">
        <v>3</v>
      </c>
      <c r="G1637">
        <v>207.15129999999999</v>
      </c>
      <c r="H1637" t="s">
        <v>4835</v>
      </c>
      <c r="I1637" t="s">
        <v>3113</v>
      </c>
    </row>
    <row r="1638" spans="2:9" x14ac:dyDescent="0.25">
      <c r="B1638" s="16" t="s">
        <v>4836</v>
      </c>
      <c r="C1638" s="10" t="s">
        <v>57</v>
      </c>
      <c r="D1638" s="51">
        <v>0.23</v>
      </c>
      <c r="E1638" t="s">
        <v>4837</v>
      </c>
      <c r="F1638">
        <v>3</v>
      </c>
      <c r="G1638">
        <v>264.00839999999999</v>
      </c>
      <c r="H1638" t="s">
        <v>4837</v>
      </c>
      <c r="I1638" t="s">
        <v>3113</v>
      </c>
    </row>
    <row r="1639" spans="2:9" x14ac:dyDescent="0.25">
      <c r="B1639" s="16" t="s">
        <v>4838</v>
      </c>
      <c r="C1639" s="10" t="s">
        <v>57</v>
      </c>
      <c r="D1639" s="51">
        <v>13.98</v>
      </c>
      <c r="E1639" t="s">
        <v>4839</v>
      </c>
      <c r="F1639">
        <v>3</v>
      </c>
      <c r="G1639">
        <v>901.80849999999998</v>
      </c>
      <c r="H1639" t="s">
        <v>4839</v>
      </c>
      <c r="I1639" t="s">
        <v>3113</v>
      </c>
    </row>
    <row r="1640" spans="2:9" x14ac:dyDescent="0.25">
      <c r="B1640" s="16" t="s">
        <v>4840</v>
      </c>
      <c r="C1640" s="10" t="s">
        <v>57</v>
      </c>
      <c r="D1640" s="51">
        <v>13.78</v>
      </c>
      <c r="E1640" t="s">
        <v>4841</v>
      </c>
      <c r="F1640">
        <v>3</v>
      </c>
      <c r="G1640">
        <v>781.71249999999998</v>
      </c>
      <c r="H1640" t="s">
        <v>4841</v>
      </c>
      <c r="I1640" t="s">
        <v>3113</v>
      </c>
    </row>
    <row r="1641" spans="2:9" x14ac:dyDescent="0.25">
      <c r="B1641" s="16" t="s">
        <v>4842</v>
      </c>
      <c r="C1641" s="10" t="s">
        <v>57</v>
      </c>
      <c r="D1641" s="51">
        <v>14.22</v>
      </c>
      <c r="E1641" t="s">
        <v>4843</v>
      </c>
      <c r="F1641">
        <v>4</v>
      </c>
      <c r="G1641">
        <v>550.62339999999995</v>
      </c>
      <c r="H1641" t="s">
        <v>3113</v>
      </c>
      <c r="I1641" t="s">
        <v>3113</v>
      </c>
    </row>
    <row r="1642" spans="2:9" x14ac:dyDescent="0.25">
      <c r="B1642" s="16" t="s">
        <v>4844</v>
      </c>
      <c r="C1642" s="10" t="s">
        <v>57</v>
      </c>
      <c r="D1642" s="51">
        <v>13.12</v>
      </c>
      <c r="E1642" t="s">
        <v>4845</v>
      </c>
      <c r="F1642">
        <v>3</v>
      </c>
      <c r="G1642">
        <v>662.44970000000001</v>
      </c>
      <c r="H1642" t="s">
        <v>4845</v>
      </c>
      <c r="I1642" t="s">
        <v>3113</v>
      </c>
    </row>
    <row r="1643" spans="2:9" x14ac:dyDescent="0.25">
      <c r="B1643" s="16" t="s">
        <v>4846</v>
      </c>
      <c r="C1643" s="10" t="s">
        <v>57</v>
      </c>
      <c r="D1643" s="51">
        <v>11.75</v>
      </c>
      <c r="E1643" t="s">
        <v>4847</v>
      </c>
      <c r="F1643">
        <v>3</v>
      </c>
      <c r="G1643">
        <v>546.39440000000002</v>
      </c>
      <c r="H1643" t="s">
        <v>4847</v>
      </c>
      <c r="I1643" t="s">
        <v>3113</v>
      </c>
    </row>
    <row r="1644" spans="2:9" x14ac:dyDescent="0.25">
      <c r="B1644" s="16" t="s">
        <v>4848</v>
      </c>
      <c r="C1644" s="10" t="s">
        <v>57</v>
      </c>
      <c r="D1644" s="51">
        <v>10.62</v>
      </c>
      <c r="E1644" t="s">
        <v>4849</v>
      </c>
      <c r="F1644">
        <v>3</v>
      </c>
      <c r="G1644">
        <v>584.92309999999998</v>
      </c>
      <c r="H1644" t="s">
        <v>4849</v>
      </c>
      <c r="I1644" t="s">
        <v>3113</v>
      </c>
    </row>
    <row r="1645" spans="2:9" x14ac:dyDescent="0.25">
      <c r="B1645" s="16" t="s">
        <v>4850</v>
      </c>
      <c r="C1645" s="10" t="s">
        <v>57</v>
      </c>
      <c r="D1645" s="51">
        <v>10.63</v>
      </c>
      <c r="E1645" t="s">
        <v>4851</v>
      </c>
      <c r="F1645">
        <v>3</v>
      </c>
      <c r="G1645">
        <v>949.72190000000001</v>
      </c>
      <c r="H1645" t="s">
        <v>4851</v>
      </c>
      <c r="I1645" t="s">
        <v>3113</v>
      </c>
    </row>
    <row r="1646" spans="2:9" x14ac:dyDescent="0.25">
      <c r="B1646" s="16" t="s">
        <v>4852</v>
      </c>
      <c r="C1646" s="10" t="s">
        <v>57</v>
      </c>
      <c r="D1646" s="51">
        <v>0.75</v>
      </c>
      <c r="E1646" t="s">
        <v>4853</v>
      </c>
      <c r="F1646">
        <v>4</v>
      </c>
      <c r="G1646">
        <v>165.08009999999999</v>
      </c>
      <c r="H1646" t="s">
        <v>3113</v>
      </c>
      <c r="I1646" t="s">
        <v>3113</v>
      </c>
    </row>
    <row r="1647" spans="2:9" x14ac:dyDescent="0.25">
      <c r="B1647" s="16" t="s">
        <v>4854</v>
      </c>
      <c r="C1647" s="10" t="s">
        <v>57</v>
      </c>
      <c r="D1647" s="51">
        <v>0.52</v>
      </c>
      <c r="E1647" t="s">
        <v>4855</v>
      </c>
      <c r="F1647">
        <v>3</v>
      </c>
      <c r="G1647">
        <v>640.77629999999999</v>
      </c>
      <c r="H1647" t="s">
        <v>4855</v>
      </c>
      <c r="I1647" t="s">
        <v>3113</v>
      </c>
    </row>
    <row r="1648" spans="2:9" x14ac:dyDescent="0.25">
      <c r="B1648" s="16" t="s">
        <v>4856</v>
      </c>
      <c r="C1648" s="10" t="s">
        <v>57</v>
      </c>
      <c r="D1648" s="51">
        <v>0.17</v>
      </c>
      <c r="E1648" t="s">
        <v>3633</v>
      </c>
      <c r="F1648">
        <v>4</v>
      </c>
      <c r="G1648">
        <v>162.9341</v>
      </c>
      <c r="H1648" t="s">
        <v>3113</v>
      </c>
      <c r="I1648" t="s">
        <v>3113</v>
      </c>
    </row>
    <row r="1649" spans="2:9" x14ac:dyDescent="0.25">
      <c r="B1649" s="16" t="s">
        <v>4857</v>
      </c>
      <c r="C1649" s="10" t="s">
        <v>57</v>
      </c>
      <c r="D1649" s="51">
        <v>0.25</v>
      </c>
      <c r="E1649" t="s">
        <v>4858</v>
      </c>
      <c r="F1649">
        <v>3</v>
      </c>
      <c r="G1649">
        <v>448.92869999999999</v>
      </c>
      <c r="H1649" t="s">
        <v>4858</v>
      </c>
      <c r="I1649" t="s">
        <v>3113</v>
      </c>
    </row>
    <row r="1650" spans="2:9" x14ac:dyDescent="0.25">
      <c r="B1650" s="16" t="s">
        <v>4859</v>
      </c>
      <c r="C1650" s="10" t="s">
        <v>57</v>
      </c>
      <c r="D1650" s="51">
        <v>0.23</v>
      </c>
      <c r="E1650" t="s">
        <v>4860</v>
      </c>
      <c r="F1650">
        <v>3</v>
      </c>
      <c r="G1650">
        <v>412.86770000000001</v>
      </c>
      <c r="H1650" t="s">
        <v>4860</v>
      </c>
      <c r="I1650" t="s">
        <v>3113</v>
      </c>
    </row>
    <row r="1651" spans="2:9" x14ac:dyDescent="0.25">
      <c r="B1651" s="16" t="s">
        <v>4861</v>
      </c>
      <c r="C1651" s="10" t="s">
        <v>57</v>
      </c>
      <c r="D1651" s="51">
        <v>0.35</v>
      </c>
      <c r="E1651" t="s">
        <v>4862</v>
      </c>
      <c r="F1651">
        <v>3</v>
      </c>
      <c r="G1651">
        <v>246.90629999999999</v>
      </c>
      <c r="H1651" t="s">
        <v>4862</v>
      </c>
      <c r="I1651" t="s">
        <v>3113</v>
      </c>
    </row>
    <row r="1652" spans="2:9" x14ac:dyDescent="0.25">
      <c r="B1652" s="16" t="s">
        <v>4863</v>
      </c>
      <c r="C1652" s="10" t="s">
        <v>57</v>
      </c>
      <c r="D1652" s="51">
        <v>0.33</v>
      </c>
      <c r="E1652" t="s">
        <v>4864</v>
      </c>
      <c r="F1652">
        <v>3</v>
      </c>
      <c r="G1652">
        <v>1510.2927999999999</v>
      </c>
      <c r="H1652" t="s">
        <v>4864</v>
      </c>
      <c r="I1652" t="s">
        <v>3113</v>
      </c>
    </row>
    <row r="1653" spans="2:9" x14ac:dyDescent="0.25">
      <c r="B1653" s="16" t="s">
        <v>4865</v>
      </c>
      <c r="C1653" s="10" t="s">
        <v>57</v>
      </c>
      <c r="D1653" s="51">
        <v>4.68</v>
      </c>
      <c r="E1653" t="s">
        <v>4866</v>
      </c>
      <c r="F1653">
        <v>3</v>
      </c>
      <c r="G1653">
        <v>540.16800000000001</v>
      </c>
      <c r="H1653" t="s">
        <v>4866</v>
      </c>
      <c r="I1653" t="s">
        <v>3113</v>
      </c>
    </row>
    <row r="1654" spans="2:9" x14ac:dyDescent="0.25">
      <c r="B1654" s="16" t="s">
        <v>4867</v>
      </c>
      <c r="C1654" s="10" t="s">
        <v>57</v>
      </c>
      <c r="D1654" s="51">
        <v>0.43</v>
      </c>
      <c r="E1654" t="s">
        <v>4868</v>
      </c>
      <c r="F1654">
        <v>3</v>
      </c>
      <c r="G1654">
        <v>1011.2794</v>
      </c>
      <c r="H1654" t="s">
        <v>4868</v>
      </c>
      <c r="I1654" t="s">
        <v>3113</v>
      </c>
    </row>
    <row r="1655" spans="2:9" x14ac:dyDescent="0.25">
      <c r="B1655" s="16" t="s">
        <v>4869</v>
      </c>
      <c r="C1655" s="10" t="s">
        <v>57</v>
      </c>
      <c r="D1655" s="51">
        <v>1.43</v>
      </c>
      <c r="E1655" t="s">
        <v>4870</v>
      </c>
      <c r="F1655">
        <v>4</v>
      </c>
      <c r="G1655">
        <v>157.07509999999999</v>
      </c>
      <c r="H1655" t="s">
        <v>3113</v>
      </c>
      <c r="I1655" t="s">
        <v>3113</v>
      </c>
    </row>
    <row r="1656" spans="2:9" x14ac:dyDescent="0.25">
      <c r="B1656" s="16" t="s">
        <v>4871</v>
      </c>
      <c r="C1656" s="10" t="s">
        <v>57</v>
      </c>
      <c r="D1656" s="51">
        <v>0.73</v>
      </c>
      <c r="E1656" t="s">
        <v>4872</v>
      </c>
      <c r="F1656">
        <v>3</v>
      </c>
      <c r="G1656">
        <v>340.93830000000003</v>
      </c>
      <c r="H1656" t="s">
        <v>4872</v>
      </c>
      <c r="I1656" t="s">
        <v>3113</v>
      </c>
    </row>
    <row r="1657" spans="2:9" x14ac:dyDescent="0.25">
      <c r="B1657" s="16" t="s">
        <v>4873</v>
      </c>
      <c r="C1657" s="10" t="s">
        <v>57</v>
      </c>
      <c r="D1657" s="51">
        <v>1.37</v>
      </c>
      <c r="E1657" t="s">
        <v>4874</v>
      </c>
      <c r="F1657">
        <v>4</v>
      </c>
      <c r="G1657">
        <v>130.99160000000001</v>
      </c>
      <c r="H1657" t="s">
        <v>3113</v>
      </c>
      <c r="I1657" t="s">
        <v>3113</v>
      </c>
    </row>
    <row r="1658" spans="2:9" x14ac:dyDescent="0.25">
      <c r="B1658" s="16" t="s">
        <v>4875</v>
      </c>
      <c r="C1658" s="10" t="s">
        <v>57</v>
      </c>
      <c r="D1658" s="51">
        <v>13.05</v>
      </c>
      <c r="E1658" t="s">
        <v>4876</v>
      </c>
      <c r="F1658">
        <v>3</v>
      </c>
      <c r="G1658">
        <v>838.4932</v>
      </c>
      <c r="H1658" t="s">
        <v>4876</v>
      </c>
      <c r="I1658" t="s">
        <v>3113</v>
      </c>
    </row>
    <row r="1659" spans="2:9" x14ac:dyDescent="0.25">
      <c r="B1659" s="16" t="s">
        <v>4877</v>
      </c>
      <c r="C1659" s="10" t="s">
        <v>57</v>
      </c>
      <c r="D1659" s="51">
        <v>1.02</v>
      </c>
      <c r="E1659" t="s">
        <v>3819</v>
      </c>
      <c r="F1659">
        <v>4</v>
      </c>
      <c r="G1659">
        <v>140.04900000000001</v>
      </c>
      <c r="H1659" t="s">
        <v>3113</v>
      </c>
      <c r="I1659" t="s">
        <v>3113</v>
      </c>
    </row>
    <row r="1660" spans="2:9" x14ac:dyDescent="0.25">
      <c r="B1660" s="16" t="s">
        <v>4878</v>
      </c>
      <c r="C1660" s="10" t="s">
        <v>57</v>
      </c>
      <c r="D1660" s="51">
        <v>7.6</v>
      </c>
      <c r="E1660" t="s">
        <v>4879</v>
      </c>
      <c r="F1660">
        <v>4</v>
      </c>
      <c r="G1660">
        <v>407.40030000000002</v>
      </c>
      <c r="H1660" t="s">
        <v>3113</v>
      </c>
      <c r="I1660" t="s">
        <v>3113</v>
      </c>
    </row>
    <row r="1661" spans="2:9" x14ac:dyDescent="0.25">
      <c r="B1661" s="16" t="s">
        <v>4880</v>
      </c>
      <c r="C1661" s="10" t="s">
        <v>57</v>
      </c>
      <c r="D1661" s="51">
        <v>6.85</v>
      </c>
      <c r="E1661" t="s">
        <v>4881</v>
      </c>
      <c r="F1661">
        <v>3</v>
      </c>
      <c r="G1661">
        <v>908.47050000000002</v>
      </c>
      <c r="H1661" t="s">
        <v>4881</v>
      </c>
      <c r="I1661" t="s">
        <v>3113</v>
      </c>
    </row>
    <row r="1662" spans="2:9" x14ac:dyDescent="0.25">
      <c r="B1662" s="16" t="s">
        <v>4882</v>
      </c>
      <c r="C1662" s="10" t="s">
        <v>57</v>
      </c>
      <c r="D1662" s="51">
        <v>6.52</v>
      </c>
      <c r="E1662" t="s">
        <v>4883</v>
      </c>
      <c r="F1662">
        <v>3</v>
      </c>
      <c r="G1662">
        <v>370.1397</v>
      </c>
      <c r="H1662" t="s">
        <v>4883</v>
      </c>
      <c r="I1662" t="s">
        <v>3113</v>
      </c>
    </row>
    <row r="1663" spans="2:9" x14ac:dyDescent="0.25">
      <c r="B1663" s="16" t="s">
        <v>4884</v>
      </c>
      <c r="C1663" s="10" t="s">
        <v>57</v>
      </c>
      <c r="D1663" s="51">
        <v>7.03</v>
      </c>
      <c r="E1663" t="s">
        <v>4885</v>
      </c>
      <c r="F1663">
        <v>3</v>
      </c>
      <c r="G1663">
        <v>582.17570000000001</v>
      </c>
      <c r="H1663" t="s">
        <v>4885</v>
      </c>
      <c r="I1663" t="s">
        <v>3113</v>
      </c>
    </row>
    <row r="1664" spans="2:9" x14ac:dyDescent="0.25">
      <c r="B1664" s="16" t="s">
        <v>4886</v>
      </c>
      <c r="C1664" s="10" t="s">
        <v>57</v>
      </c>
      <c r="D1664" s="51">
        <v>7.2</v>
      </c>
      <c r="E1664" t="s">
        <v>4887</v>
      </c>
      <c r="F1664">
        <v>3</v>
      </c>
      <c r="G1664">
        <v>454.3682</v>
      </c>
      <c r="H1664" t="s">
        <v>4887</v>
      </c>
      <c r="I1664" t="s">
        <v>3113</v>
      </c>
    </row>
    <row r="1665" spans="2:9" x14ac:dyDescent="0.25">
      <c r="B1665" s="16" t="s">
        <v>4888</v>
      </c>
      <c r="C1665" s="10" t="s">
        <v>57</v>
      </c>
      <c r="D1665" s="51">
        <v>3.5</v>
      </c>
      <c r="E1665" t="s">
        <v>4889</v>
      </c>
      <c r="F1665">
        <v>3</v>
      </c>
      <c r="G1665">
        <v>359.11329999999998</v>
      </c>
      <c r="H1665" t="s">
        <v>4889</v>
      </c>
      <c r="I1665" t="s">
        <v>3113</v>
      </c>
    </row>
    <row r="1666" spans="2:9" x14ac:dyDescent="0.25">
      <c r="B1666" s="16" t="s">
        <v>4890</v>
      </c>
      <c r="C1666" s="10" t="s">
        <v>57</v>
      </c>
      <c r="D1666" s="51">
        <v>3.75</v>
      </c>
      <c r="E1666" t="s">
        <v>4891</v>
      </c>
      <c r="F1666">
        <v>3</v>
      </c>
      <c r="G1666">
        <v>940.32090000000005</v>
      </c>
      <c r="H1666" t="s">
        <v>4891</v>
      </c>
      <c r="I1666" t="s">
        <v>3113</v>
      </c>
    </row>
    <row r="1667" spans="2:9" x14ac:dyDescent="0.25">
      <c r="B1667" s="16" t="s">
        <v>4892</v>
      </c>
      <c r="C1667" s="10" t="s">
        <v>57</v>
      </c>
      <c r="D1667" s="51">
        <v>3.6</v>
      </c>
      <c r="E1667" t="s">
        <v>4893</v>
      </c>
      <c r="F1667">
        <v>3</v>
      </c>
      <c r="G1667">
        <v>338.1035</v>
      </c>
      <c r="H1667" t="s">
        <v>4893</v>
      </c>
      <c r="I1667" t="s">
        <v>3113</v>
      </c>
    </row>
    <row r="1668" spans="2:9" x14ac:dyDescent="0.25">
      <c r="B1668" s="16" t="s">
        <v>4894</v>
      </c>
      <c r="C1668" s="10" t="s">
        <v>57</v>
      </c>
      <c r="D1668" s="51">
        <v>2.95</v>
      </c>
      <c r="E1668" t="s">
        <v>4895</v>
      </c>
      <c r="F1668">
        <v>3</v>
      </c>
      <c r="G1668">
        <v>228.1026</v>
      </c>
      <c r="H1668" t="s">
        <v>4895</v>
      </c>
      <c r="I1668" t="s">
        <v>3113</v>
      </c>
    </row>
    <row r="1669" spans="2:9" x14ac:dyDescent="0.25">
      <c r="B1669" s="16" t="s">
        <v>4896</v>
      </c>
      <c r="C1669" s="10" t="s">
        <v>57</v>
      </c>
      <c r="D1669" s="51">
        <v>2.98</v>
      </c>
      <c r="E1669" t="s">
        <v>4897</v>
      </c>
      <c r="F1669">
        <v>3</v>
      </c>
      <c r="G1669">
        <v>578.31380000000001</v>
      </c>
      <c r="H1669" t="s">
        <v>4897</v>
      </c>
      <c r="I1669" t="s">
        <v>3113</v>
      </c>
    </row>
    <row r="1670" spans="2:9" x14ac:dyDescent="0.25">
      <c r="B1670" s="16" t="s">
        <v>4898</v>
      </c>
      <c r="C1670" s="10" t="s">
        <v>57</v>
      </c>
      <c r="D1670" s="51">
        <v>3.17</v>
      </c>
      <c r="E1670" t="s">
        <v>4899</v>
      </c>
      <c r="F1670">
        <v>3</v>
      </c>
      <c r="G1670">
        <v>438.15050000000002</v>
      </c>
      <c r="H1670" t="s">
        <v>4899</v>
      </c>
      <c r="I1670" t="s">
        <v>3113</v>
      </c>
    </row>
    <row r="1671" spans="2:9" x14ac:dyDescent="0.25">
      <c r="B1671" s="16" t="s">
        <v>4900</v>
      </c>
      <c r="C1671" s="10" t="s">
        <v>57</v>
      </c>
      <c r="D1671" s="51">
        <v>2.8</v>
      </c>
      <c r="E1671" t="s">
        <v>4901</v>
      </c>
      <c r="F1671">
        <v>3</v>
      </c>
      <c r="G1671">
        <v>198.05430000000001</v>
      </c>
      <c r="H1671" t="s">
        <v>4901</v>
      </c>
      <c r="I1671" t="s">
        <v>3113</v>
      </c>
    </row>
    <row r="1672" spans="2:9" x14ac:dyDescent="0.25">
      <c r="B1672" s="16" t="s">
        <v>4902</v>
      </c>
      <c r="C1672" s="10" t="s">
        <v>57</v>
      </c>
      <c r="D1672" s="51">
        <v>2.92</v>
      </c>
      <c r="E1672" t="s">
        <v>4903</v>
      </c>
      <c r="F1672">
        <v>3</v>
      </c>
      <c r="G1672">
        <v>241.977</v>
      </c>
      <c r="H1672" t="s">
        <v>4903</v>
      </c>
      <c r="I1672" t="s">
        <v>3113</v>
      </c>
    </row>
    <row r="1673" spans="2:9" x14ac:dyDescent="0.25">
      <c r="B1673" s="16" t="s">
        <v>4904</v>
      </c>
      <c r="C1673" s="10" t="s">
        <v>57</v>
      </c>
      <c r="D1673" s="51">
        <v>2.9</v>
      </c>
      <c r="E1673" t="s">
        <v>4905</v>
      </c>
      <c r="F1673">
        <v>3</v>
      </c>
      <c r="G1673">
        <v>632.38409999999999</v>
      </c>
      <c r="H1673" t="s">
        <v>4905</v>
      </c>
      <c r="I1673" t="s">
        <v>3113</v>
      </c>
    </row>
    <row r="1674" spans="2:9" x14ac:dyDescent="0.25">
      <c r="B1674" s="16" t="s">
        <v>4906</v>
      </c>
      <c r="C1674" s="10" t="s">
        <v>57</v>
      </c>
      <c r="D1674" s="51">
        <v>2.88</v>
      </c>
      <c r="E1674" t="s">
        <v>4907</v>
      </c>
      <c r="F1674">
        <v>3</v>
      </c>
      <c r="G1674">
        <v>212.10230000000001</v>
      </c>
      <c r="H1674" t="s">
        <v>4907</v>
      </c>
      <c r="I1674" t="s">
        <v>3113</v>
      </c>
    </row>
    <row r="1675" spans="2:9" x14ac:dyDescent="0.25">
      <c r="B1675" s="16" t="s">
        <v>4908</v>
      </c>
      <c r="C1675" s="10" t="s">
        <v>57</v>
      </c>
      <c r="D1675" s="51">
        <v>2.5499999999999998</v>
      </c>
      <c r="E1675" t="s">
        <v>4909</v>
      </c>
      <c r="F1675">
        <v>3</v>
      </c>
      <c r="G1675">
        <v>344.1241</v>
      </c>
      <c r="H1675" t="s">
        <v>4909</v>
      </c>
      <c r="I1675" t="s">
        <v>3113</v>
      </c>
    </row>
    <row r="1676" spans="2:9" x14ac:dyDescent="0.25">
      <c r="B1676" s="16" t="s">
        <v>4910</v>
      </c>
      <c r="C1676" s="10" t="s">
        <v>57</v>
      </c>
      <c r="D1676" s="51">
        <v>2.67</v>
      </c>
      <c r="E1676" t="s">
        <v>4911</v>
      </c>
      <c r="F1676">
        <v>3</v>
      </c>
      <c r="G1676">
        <v>222.08070000000001</v>
      </c>
      <c r="H1676" t="s">
        <v>4911</v>
      </c>
      <c r="I1676" t="s">
        <v>3113</v>
      </c>
    </row>
    <row r="1677" spans="2:9" x14ac:dyDescent="0.25">
      <c r="B1677" s="16" t="s">
        <v>4912</v>
      </c>
      <c r="C1677" s="10" t="s">
        <v>57</v>
      </c>
      <c r="D1677" s="51">
        <v>2.6</v>
      </c>
      <c r="E1677" t="s">
        <v>4913</v>
      </c>
      <c r="F1677">
        <v>4</v>
      </c>
      <c r="G1677">
        <v>263.16210000000001</v>
      </c>
      <c r="H1677" t="s">
        <v>3113</v>
      </c>
      <c r="I1677" t="s">
        <v>3113</v>
      </c>
    </row>
    <row r="1678" spans="2:9" x14ac:dyDescent="0.25">
      <c r="B1678" s="16" t="s">
        <v>4914</v>
      </c>
      <c r="C1678" s="10" t="s">
        <v>57</v>
      </c>
      <c r="D1678" s="51">
        <v>0.28000000000000003</v>
      </c>
      <c r="E1678" t="s">
        <v>4915</v>
      </c>
      <c r="F1678">
        <v>3</v>
      </c>
      <c r="G1678">
        <v>365.8655</v>
      </c>
      <c r="H1678" t="s">
        <v>4915</v>
      </c>
      <c r="I1678" t="s">
        <v>3113</v>
      </c>
    </row>
    <row r="1679" spans="2:9" x14ac:dyDescent="0.25">
      <c r="B1679" s="16" t="s">
        <v>4916</v>
      </c>
      <c r="C1679" s="10" t="s">
        <v>57</v>
      </c>
      <c r="D1679" s="51">
        <v>5.58</v>
      </c>
      <c r="E1679" t="s">
        <v>4917</v>
      </c>
      <c r="F1679">
        <v>3</v>
      </c>
      <c r="G1679">
        <v>636.21780000000001</v>
      </c>
      <c r="H1679" t="s">
        <v>4917</v>
      </c>
      <c r="I1679" t="s">
        <v>3113</v>
      </c>
    </row>
    <row r="1680" spans="2:9" x14ac:dyDescent="0.25">
      <c r="B1680" s="16" t="s">
        <v>4918</v>
      </c>
      <c r="C1680" s="10" t="s">
        <v>57</v>
      </c>
      <c r="D1680" s="51">
        <v>5.62</v>
      </c>
      <c r="E1680" t="s">
        <v>4919</v>
      </c>
      <c r="F1680">
        <v>3</v>
      </c>
      <c r="G1680">
        <v>642.23739999999998</v>
      </c>
      <c r="H1680" t="s">
        <v>4919</v>
      </c>
      <c r="I1680" t="s">
        <v>3113</v>
      </c>
    </row>
    <row r="1681" spans="2:9" x14ac:dyDescent="0.25">
      <c r="B1681" s="16" t="s">
        <v>4920</v>
      </c>
      <c r="C1681" s="10" t="s">
        <v>57</v>
      </c>
      <c r="D1681" s="51">
        <v>5.72</v>
      </c>
      <c r="E1681" t="s">
        <v>4921</v>
      </c>
      <c r="F1681">
        <v>4</v>
      </c>
      <c r="G1681">
        <v>286.2276</v>
      </c>
      <c r="H1681" t="s">
        <v>3113</v>
      </c>
      <c r="I1681" t="s">
        <v>3113</v>
      </c>
    </row>
    <row r="1682" spans="2:9" x14ac:dyDescent="0.25">
      <c r="B1682" s="16" t="s">
        <v>4922</v>
      </c>
      <c r="C1682" s="10" t="s">
        <v>57</v>
      </c>
      <c r="D1682" s="51">
        <v>5.75</v>
      </c>
      <c r="E1682" t="s">
        <v>4923</v>
      </c>
      <c r="F1682">
        <v>3</v>
      </c>
      <c r="G1682">
        <v>424.3039</v>
      </c>
      <c r="H1682" t="s">
        <v>4923</v>
      </c>
      <c r="I1682" t="s">
        <v>3113</v>
      </c>
    </row>
    <row r="1683" spans="2:9" x14ac:dyDescent="0.25">
      <c r="B1683" s="16" t="s">
        <v>4924</v>
      </c>
      <c r="C1683" s="10" t="s">
        <v>57</v>
      </c>
      <c r="D1683" s="51">
        <v>5.98</v>
      </c>
      <c r="E1683" t="s">
        <v>4925</v>
      </c>
      <c r="F1683">
        <v>3</v>
      </c>
      <c r="G1683">
        <v>598.17750000000001</v>
      </c>
      <c r="H1683" t="s">
        <v>4925</v>
      </c>
      <c r="I1683" t="s">
        <v>3113</v>
      </c>
    </row>
    <row r="1684" spans="2:9" x14ac:dyDescent="0.25">
      <c r="B1684" s="16" t="s">
        <v>4926</v>
      </c>
      <c r="C1684" s="10" t="s">
        <v>57</v>
      </c>
      <c r="D1684" s="51">
        <v>6.12</v>
      </c>
      <c r="E1684" t="s">
        <v>4927</v>
      </c>
      <c r="F1684">
        <v>3</v>
      </c>
      <c r="G1684">
        <v>704.21090000000004</v>
      </c>
      <c r="H1684" t="s">
        <v>4927</v>
      </c>
      <c r="I1684" t="s">
        <v>3113</v>
      </c>
    </row>
    <row r="1685" spans="2:9" x14ac:dyDescent="0.25">
      <c r="B1685" s="16" t="s">
        <v>4928</v>
      </c>
      <c r="C1685" s="10" t="s">
        <v>57</v>
      </c>
      <c r="D1685" s="51">
        <v>6.05</v>
      </c>
      <c r="E1685" t="s">
        <v>4929</v>
      </c>
      <c r="F1685">
        <v>4</v>
      </c>
      <c r="G1685">
        <v>244.2244</v>
      </c>
      <c r="H1685" t="s">
        <v>3113</v>
      </c>
      <c r="I1685" t="s">
        <v>3113</v>
      </c>
    </row>
    <row r="1686" spans="2:9" x14ac:dyDescent="0.25">
      <c r="B1686" s="16" t="s">
        <v>4930</v>
      </c>
      <c r="C1686" s="10" t="s">
        <v>57</v>
      </c>
      <c r="D1686" s="51">
        <v>0.32</v>
      </c>
      <c r="E1686" t="s">
        <v>4931</v>
      </c>
      <c r="F1686">
        <v>3</v>
      </c>
      <c r="G1686">
        <v>1585.2621999999999</v>
      </c>
      <c r="H1686" t="s">
        <v>4931</v>
      </c>
      <c r="I1686" t="s">
        <v>3113</v>
      </c>
    </row>
    <row r="1687" spans="2:9" x14ac:dyDescent="0.25">
      <c r="B1687" s="16" t="s">
        <v>4932</v>
      </c>
      <c r="C1687" s="10" t="s">
        <v>57</v>
      </c>
      <c r="D1687" s="51">
        <v>6.27</v>
      </c>
      <c r="E1687" t="s">
        <v>4933</v>
      </c>
      <c r="F1687">
        <v>3</v>
      </c>
      <c r="G1687">
        <v>758.25319999999999</v>
      </c>
      <c r="H1687" t="s">
        <v>4933</v>
      </c>
      <c r="I1687" t="s">
        <v>3113</v>
      </c>
    </row>
    <row r="1688" spans="2:9" x14ac:dyDescent="0.25">
      <c r="B1688" s="16" t="s">
        <v>4934</v>
      </c>
      <c r="C1688" s="10" t="s">
        <v>57</v>
      </c>
      <c r="D1688" s="51">
        <v>4.22</v>
      </c>
      <c r="E1688" t="s">
        <v>4935</v>
      </c>
      <c r="F1688">
        <v>3</v>
      </c>
      <c r="G1688">
        <v>840.33910000000003</v>
      </c>
      <c r="H1688" t="s">
        <v>4935</v>
      </c>
      <c r="I1688" t="s">
        <v>3113</v>
      </c>
    </row>
    <row r="1689" spans="2:9" x14ac:dyDescent="0.25">
      <c r="B1689" s="16" t="s">
        <v>4936</v>
      </c>
      <c r="C1689" s="10" t="s">
        <v>57</v>
      </c>
      <c r="D1689" s="51">
        <v>3.93</v>
      </c>
      <c r="E1689" t="s">
        <v>4937</v>
      </c>
      <c r="F1689">
        <v>3</v>
      </c>
      <c r="G1689">
        <v>806.34839999999997</v>
      </c>
      <c r="H1689" t="s">
        <v>4937</v>
      </c>
      <c r="I1689" t="s">
        <v>3113</v>
      </c>
    </row>
    <row r="1690" spans="2:9" x14ac:dyDescent="0.25">
      <c r="B1690" s="16" t="s">
        <v>4938</v>
      </c>
      <c r="C1690" s="10" t="s">
        <v>57</v>
      </c>
      <c r="D1690" s="51">
        <v>3.92</v>
      </c>
      <c r="E1690" t="s">
        <v>4939</v>
      </c>
      <c r="F1690">
        <v>4</v>
      </c>
      <c r="G1690">
        <v>147.0778</v>
      </c>
      <c r="H1690" t="s">
        <v>3113</v>
      </c>
      <c r="I1690" t="s">
        <v>3113</v>
      </c>
    </row>
    <row r="1691" spans="2:9" x14ac:dyDescent="0.25">
      <c r="B1691" s="16" t="s">
        <v>4940</v>
      </c>
      <c r="C1691" s="10" t="s">
        <v>57</v>
      </c>
      <c r="D1691" s="51">
        <v>3.83</v>
      </c>
      <c r="E1691" t="s">
        <v>4941</v>
      </c>
      <c r="F1691">
        <v>3</v>
      </c>
      <c r="G1691">
        <v>598.22479999999996</v>
      </c>
      <c r="H1691" t="s">
        <v>4941</v>
      </c>
      <c r="I1691" t="s">
        <v>3113</v>
      </c>
    </row>
    <row r="1692" spans="2:9" x14ac:dyDescent="0.25">
      <c r="B1692" s="16" t="s">
        <v>4942</v>
      </c>
      <c r="C1692" s="10" t="s">
        <v>57</v>
      </c>
      <c r="D1692" s="51">
        <v>3.85</v>
      </c>
      <c r="E1692" t="s">
        <v>4943</v>
      </c>
      <c r="F1692">
        <v>3</v>
      </c>
      <c r="G1692">
        <v>554.19989999999996</v>
      </c>
      <c r="H1692" t="s">
        <v>4943</v>
      </c>
      <c r="I1692" t="s">
        <v>3113</v>
      </c>
    </row>
    <row r="1693" spans="2:9" x14ac:dyDescent="0.25">
      <c r="B1693" s="16" t="s">
        <v>4944</v>
      </c>
      <c r="C1693" s="10" t="s">
        <v>57</v>
      </c>
      <c r="D1693" s="51">
        <v>4</v>
      </c>
      <c r="E1693" t="s">
        <v>4945</v>
      </c>
      <c r="F1693">
        <v>3</v>
      </c>
      <c r="G1693">
        <v>519.32479999999998</v>
      </c>
      <c r="H1693" t="s">
        <v>4945</v>
      </c>
      <c r="I1693" t="s">
        <v>3113</v>
      </c>
    </row>
    <row r="1694" spans="2:9" x14ac:dyDescent="0.25">
      <c r="B1694" s="16" t="s">
        <v>4946</v>
      </c>
      <c r="C1694" s="10" t="s">
        <v>57</v>
      </c>
      <c r="D1694" s="51">
        <v>4</v>
      </c>
      <c r="E1694" t="s">
        <v>4947</v>
      </c>
      <c r="F1694">
        <v>4</v>
      </c>
      <c r="G1694">
        <v>88.077699999999993</v>
      </c>
      <c r="H1694" t="s">
        <v>3113</v>
      </c>
      <c r="I1694" t="s">
        <v>3113</v>
      </c>
    </row>
    <row r="1695" spans="2:9" x14ac:dyDescent="0.25">
      <c r="B1695" s="16" t="s">
        <v>4948</v>
      </c>
      <c r="C1695" s="10" t="s">
        <v>57</v>
      </c>
      <c r="D1695" s="51">
        <v>0.9</v>
      </c>
      <c r="E1695" t="s">
        <v>4949</v>
      </c>
      <c r="F1695">
        <v>3</v>
      </c>
      <c r="G1695">
        <v>436.9665</v>
      </c>
      <c r="H1695" t="s">
        <v>4949</v>
      </c>
      <c r="I1695" t="s">
        <v>3113</v>
      </c>
    </row>
    <row r="1696" spans="2:9" x14ac:dyDescent="0.25">
      <c r="B1696" s="16" t="s">
        <v>4950</v>
      </c>
      <c r="C1696" s="10" t="s">
        <v>57</v>
      </c>
      <c r="D1696" s="51">
        <v>3.98</v>
      </c>
      <c r="E1696" t="s">
        <v>4951</v>
      </c>
      <c r="F1696">
        <v>4</v>
      </c>
      <c r="G1696">
        <v>144.09530000000001</v>
      </c>
      <c r="H1696" t="s">
        <v>3113</v>
      </c>
      <c r="I1696" t="s">
        <v>3113</v>
      </c>
    </row>
    <row r="1697" spans="2:9" x14ac:dyDescent="0.25">
      <c r="B1697" s="16" t="s">
        <v>4952</v>
      </c>
      <c r="C1697" s="10" t="s">
        <v>57</v>
      </c>
      <c r="D1697" s="51">
        <v>4.08</v>
      </c>
      <c r="E1697" t="s">
        <v>4953</v>
      </c>
      <c r="F1697">
        <v>3</v>
      </c>
      <c r="G1697">
        <v>525.21130000000005</v>
      </c>
      <c r="H1697" t="s">
        <v>4953</v>
      </c>
      <c r="I1697" t="s">
        <v>3113</v>
      </c>
    </row>
    <row r="1698" spans="2:9" x14ac:dyDescent="0.25">
      <c r="B1698" s="16" t="s">
        <v>4954</v>
      </c>
      <c r="C1698" s="10" t="s">
        <v>57</v>
      </c>
      <c r="D1698" s="51">
        <v>4.5199999999999996</v>
      </c>
      <c r="E1698" t="s">
        <v>4955</v>
      </c>
      <c r="F1698">
        <v>3</v>
      </c>
      <c r="G1698">
        <v>192.0797</v>
      </c>
      <c r="H1698" t="s">
        <v>4955</v>
      </c>
      <c r="I1698" t="s">
        <v>3113</v>
      </c>
    </row>
    <row r="1699" spans="2:9" x14ac:dyDescent="0.25">
      <c r="B1699" s="16" t="s">
        <v>4956</v>
      </c>
      <c r="C1699" s="10" t="s">
        <v>57</v>
      </c>
      <c r="D1699" s="51">
        <v>4.57</v>
      </c>
      <c r="E1699" t="s">
        <v>4957</v>
      </c>
      <c r="F1699">
        <v>3</v>
      </c>
      <c r="G1699">
        <v>338.11340000000001</v>
      </c>
      <c r="H1699" t="s">
        <v>4957</v>
      </c>
      <c r="I1699" t="s">
        <v>3113</v>
      </c>
    </row>
    <row r="1700" spans="2:9" x14ac:dyDescent="0.25">
      <c r="B1700" s="16" t="s">
        <v>4958</v>
      </c>
      <c r="C1700" s="10" t="s">
        <v>57</v>
      </c>
      <c r="D1700" s="51">
        <v>4.53</v>
      </c>
      <c r="E1700" t="s">
        <v>4959</v>
      </c>
      <c r="F1700">
        <v>3</v>
      </c>
      <c r="G1700">
        <v>124.093</v>
      </c>
      <c r="H1700" t="s">
        <v>4959</v>
      </c>
      <c r="I1700" t="s">
        <v>3113</v>
      </c>
    </row>
    <row r="1701" spans="2:9" x14ac:dyDescent="0.25">
      <c r="B1701" s="16" t="s">
        <v>4960</v>
      </c>
      <c r="C1701" s="10" t="s">
        <v>57</v>
      </c>
      <c r="D1701" s="51">
        <v>4.62</v>
      </c>
      <c r="E1701" t="s">
        <v>4961</v>
      </c>
      <c r="F1701">
        <v>3</v>
      </c>
      <c r="G1701">
        <v>904.36189999999999</v>
      </c>
      <c r="H1701" t="s">
        <v>4961</v>
      </c>
      <c r="I1701" t="s">
        <v>3113</v>
      </c>
    </row>
    <row r="1702" spans="2:9" x14ac:dyDescent="0.25">
      <c r="B1702" s="16" t="s">
        <v>4962</v>
      </c>
      <c r="C1702" s="10" t="s">
        <v>57</v>
      </c>
      <c r="D1702" s="51">
        <v>4.75</v>
      </c>
      <c r="E1702" t="s">
        <v>4963</v>
      </c>
      <c r="F1702">
        <v>3</v>
      </c>
      <c r="G1702">
        <v>736.24620000000004</v>
      </c>
      <c r="H1702" t="s">
        <v>4963</v>
      </c>
      <c r="I1702" t="s">
        <v>3113</v>
      </c>
    </row>
    <row r="1703" spans="2:9" x14ac:dyDescent="0.25">
      <c r="B1703" s="16" t="s">
        <v>4964</v>
      </c>
      <c r="C1703" s="10" t="s">
        <v>57</v>
      </c>
      <c r="D1703" s="51">
        <v>4.78</v>
      </c>
      <c r="E1703" t="s">
        <v>4965</v>
      </c>
      <c r="F1703">
        <v>3</v>
      </c>
      <c r="G1703">
        <v>668.19640000000004</v>
      </c>
      <c r="H1703" t="s">
        <v>4965</v>
      </c>
      <c r="I1703" t="s">
        <v>3113</v>
      </c>
    </row>
    <row r="1704" spans="2:9" x14ac:dyDescent="0.25">
      <c r="B1704" s="16" t="s">
        <v>4966</v>
      </c>
      <c r="C1704" s="10" t="s">
        <v>57</v>
      </c>
      <c r="D1704" s="51">
        <v>4.88</v>
      </c>
      <c r="E1704" t="s">
        <v>4955</v>
      </c>
      <c r="F1704">
        <v>3</v>
      </c>
      <c r="G1704">
        <v>192.0797</v>
      </c>
      <c r="H1704" t="s">
        <v>4955</v>
      </c>
      <c r="I1704" t="s">
        <v>3113</v>
      </c>
    </row>
    <row r="1705" spans="2:9" x14ac:dyDescent="0.25">
      <c r="B1705" s="16" t="s">
        <v>4967</v>
      </c>
      <c r="C1705" s="10" t="s">
        <v>57</v>
      </c>
      <c r="D1705" s="51">
        <v>4.95</v>
      </c>
      <c r="E1705" t="s">
        <v>4968</v>
      </c>
      <c r="F1705">
        <v>3</v>
      </c>
      <c r="G1705">
        <v>416.14580000000001</v>
      </c>
      <c r="H1705" t="s">
        <v>4968</v>
      </c>
      <c r="I1705" t="s">
        <v>3113</v>
      </c>
    </row>
    <row r="1706" spans="2:9" x14ac:dyDescent="0.25">
      <c r="B1706" s="16" t="s">
        <v>4969</v>
      </c>
      <c r="C1706" s="10" t="s">
        <v>57</v>
      </c>
      <c r="D1706" s="51">
        <v>5.07</v>
      </c>
      <c r="E1706" t="s">
        <v>4970</v>
      </c>
      <c r="F1706">
        <v>4</v>
      </c>
      <c r="G1706">
        <v>110.0749</v>
      </c>
      <c r="H1706" t="s">
        <v>3113</v>
      </c>
      <c r="I1706" t="s">
        <v>3113</v>
      </c>
    </row>
    <row r="1707" spans="2:9" x14ac:dyDescent="0.25">
      <c r="B1707" s="16" t="s">
        <v>4971</v>
      </c>
      <c r="C1707" s="10" t="s">
        <v>57</v>
      </c>
      <c r="D1707" s="51">
        <v>5.12</v>
      </c>
      <c r="E1707" t="s">
        <v>4972</v>
      </c>
      <c r="F1707">
        <v>3</v>
      </c>
      <c r="G1707">
        <v>650.19820000000004</v>
      </c>
      <c r="H1707" t="s">
        <v>4972</v>
      </c>
      <c r="I1707" t="s">
        <v>3113</v>
      </c>
    </row>
    <row r="1708" spans="2:9" x14ac:dyDescent="0.25">
      <c r="B1708" s="16" t="s">
        <v>4973</v>
      </c>
      <c r="C1708" s="10" t="s">
        <v>57</v>
      </c>
      <c r="D1708" s="51">
        <v>5.12</v>
      </c>
      <c r="E1708" t="s">
        <v>4974</v>
      </c>
      <c r="F1708">
        <v>3</v>
      </c>
      <c r="G1708">
        <v>354.10890000000001</v>
      </c>
      <c r="H1708" t="s">
        <v>4974</v>
      </c>
      <c r="I1708" t="s">
        <v>3113</v>
      </c>
    </row>
    <row r="1709" spans="2:9" x14ac:dyDescent="0.25">
      <c r="B1709" s="16" t="s">
        <v>4975</v>
      </c>
      <c r="C1709" s="10" t="s">
        <v>57</v>
      </c>
      <c r="D1709" s="51">
        <v>5.38</v>
      </c>
      <c r="E1709" t="s">
        <v>4976</v>
      </c>
      <c r="F1709">
        <v>3</v>
      </c>
      <c r="G1709">
        <v>576.22479999999996</v>
      </c>
      <c r="H1709" t="s">
        <v>4976</v>
      </c>
      <c r="I1709" t="s">
        <v>3113</v>
      </c>
    </row>
    <row r="1710" spans="2:9" x14ac:dyDescent="0.25">
      <c r="B1710" s="16" t="s">
        <v>4977</v>
      </c>
      <c r="C1710" s="10" t="s">
        <v>57</v>
      </c>
      <c r="D1710" s="51">
        <v>5.28</v>
      </c>
      <c r="E1710" t="s">
        <v>3919</v>
      </c>
      <c r="F1710">
        <v>3</v>
      </c>
      <c r="G1710">
        <v>190.0642</v>
      </c>
      <c r="H1710" t="s">
        <v>3919</v>
      </c>
      <c r="I1710" t="s">
        <v>3113</v>
      </c>
    </row>
    <row r="1711" spans="2:9" x14ac:dyDescent="0.25">
      <c r="B1711" s="16" t="s">
        <v>4978</v>
      </c>
      <c r="C1711" s="10" t="s">
        <v>57</v>
      </c>
      <c r="D1711" s="51">
        <v>17.82</v>
      </c>
      <c r="E1711" t="s">
        <v>4979</v>
      </c>
      <c r="F1711">
        <v>4</v>
      </c>
      <c r="G1711">
        <v>185.95</v>
      </c>
      <c r="H1711" t="s">
        <v>3113</v>
      </c>
      <c r="I1711" t="s">
        <v>3113</v>
      </c>
    </row>
    <row r="1712" spans="2:9" x14ac:dyDescent="0.25">
      <c r="B1712" s="16" t="s">
        <v>4980</v>
      </c>
      <c r="C1712" s="10" t="s">
        <v>57</v>
      </c>
      <c r="D1712" s="51">
        <v>19.600000000000001</v>
      </c>
      <c r="E1712" t="s">
        <v>4590</v>
      </c>
      <c r="F1712">
        <v>4</v>
      </c>
      <c r="G1712">
        <v>162.93450000000001</v>
      </c>
      <c r="H1712" t="s">
        <v>3113</v>
      </c>
      <c r="I1712" t="s">
        <v>3113</v>
      </c>
    </row>
    <row r="1713" spans="2:9" x14ac:dyDescent="0.25">
      <c r="B1713" s="16" t="s">
        <v>4981</v>
      </c>
      <c r="C1713" s="10" t="s">
        <v>57</v>
      </c>
      <c r="D1713" s="51">
        <v>18.78</v>
      </c>
      <c r="E1713" t="s">
        <v>3345</v>
      </c>
      <c r="F1713">
        <v>4</v>
      </c>
      <c r="G1713">
        <v>185.94990000000001</v>
      </c>
      <c r="H1713" t="s">
        <v>3113</v>
      </c>
      <c r="I1713" t="s">
        <v>3113</v>
      </c>
    </row>
    <row r="1714" spans="2:9" x14ac:dyDescent="0.25">
      <c r="B1714" s="16" t="s">
        <v>4982</v>
      </c>
      <c r="C1714" s="10" t="s">
        <v>57</v>
      </c>
      <c r="D1714" s="51">
        <v>10.130000000000001</v>
      </c>
      <c r="E1714" t="s">
        <v>4983</v>
      </c>
      <c r="F1714">
        <v>3</v>
      </c>
      <c r="G1714">
        <v>591.91660000000002</v>
      </c>
      <c r="H1714" t="s">
        <v>4983</v>
      </c>
      <c r="I1714" t="s">
        <v>3113</v>
      </c>
    </row>
    <row r="1715" spans="2:9" x14ac:dyDescent="0.25">
      <c r="B1715" s="16" t="s">
        <v>4984</v>
      </c>
      <c r="C1715" s="10" t="s">
        <v>57</v>
      </c>
      <c r="D1715" s="51">
        <v>16.8</v>
      </c>
      <c r="E1715" t="s">
        <v>4985</v>
      </c>
      <c r="F1715">
        <v>3</v>
      </c>
      <c r="G1715">
        <v>150.029</v>
      </c>
      <c r="H1715" t="s">
        <v>4985</v>
      </c>
      <c r="I1715" t="s">
        <v>3113</v>
      </c>
    </row>
    <row r="1716" spans="2:9" x14ac:dyDescent="0.25">
      <c r="B1716" s="16" t="s">
        <v>4986</v>
      </c>
      <c r="C1716" s="10" t="s">
        <v>57</v>
      </c>
      <c r="D1716" s="51">
        <v>16.78</v>
      </c>
      <c r="E1716" t="s">
        <v>4987</v>
      </c>
      <c r="F1716">
        <v>3</v>
      </c>
      <c r="G1716">
        <v>1222.0155999999999</v>
      </c>
      <c r="H1716" t="s">
        <v>4987</v>
      </c>
      <c r="I1716" t="s">
        <v>3113</v>
      </c>
    </row>
    <row r="1717" spans="2:9" x14ac:dyDescent="0.25">
      <c r="B1717" s="16" t="s">
        <v>4988</v>
      </c>
      <c r="C1717" s="10" t="s">
        <v>57</v>
      </c>
      <c r="D1717" s="51">
        <v>16.78</v>
      </c>
      <c r="E1717" t="s">
        <v>4989</v>
      </c>
      <c r="F1717">
        <v>3</v>
      </c>
      <c r="G1717">
        <v>1043.4535000000001</v>
      </c>
      <c r="H1717" t="s">
        <v>4989</v>
      </c>
      <c r="I1717" t="s">
        <v>3113</v>
      </c>
    </row>
    <row r="1718" spans="2:9" x14ac:dyDescent="0.25">
      <c r="B1718" s="16" t="s">
        <v>4990</v>
      </c>
      <c r="C1718" s="10" t="s">
        <v>57</v>
      </c>
      <c r="D1718" s="51">
        <v>16.78</v>
      </c>
      <c r="E1718" t="s">
        <v>4991</v>
      </c>
      <c r="F1718">
        <v>3</v>
      </c>
      <c r="G1718">
        <v>1059.7147</v>
      </c>
      <c r="H1718" t="s">
        <v>4991</v>
      </c>
      <c r="I1718" t="s">
        <v>3113</v>
      </c>
    </row>
    <row r="1719" spans="2:9" x14ac:dyDescent="0.25">
      <c r="B1719" s="16" t="s">
        <v>4992</v>
      </c>
      <c r="C1719" s="10" t="s">
        <v>57</v>
      </c>
      <c r="D1719" s="51">
        <v>16.78</v>
      </c>
      <c r="E1719" t="s">
        <v>4993</v>
      </c>
      <c r="F1719">
        <v>3</v>
      </c>
      <c r="G1719">
        <v>1158.7206000000001</v>
      </c>
      <c r="H1719" t="s">
        <v>4993</v>
      </c>
      <c r="I1719" t="s">
        <v>3113</v>
      </c>
    </row>
    <row r="1720" spans="2:9" x14ac:dyDescent="0.25">
      <c r="B1720" s="16" t="s">
        <v>4994</v>
      </c>
      <c r="C1720" s="10" t="s">
        <v>57</v>
      </c>
      <c r="D1720" s="51">
        <v>15.97</v>
      </c>
      <c r="E1720" t="s">
        <v>3117</v>
      </c>
      <c r="F1720">
        <v>3</v>
      </c>
      <c r="G1720">
        <v>549.62120000000004</v>
      </c>
      <c r="H1720" t="s">
        <v>3117</v>
      </c>
      <c r="I1720" t="s">
        <v>3113</v>
      </c>
    </row>
    <row r="1721" spans="2:9" x14ac:dyDescent="0.25">
      <c r="B1721" s="16" t="s">
        <v>4995</v>
      </c>
      <c r="C1721" s="10" t="s">
        <v>57</v>
      </c>
      <c r="D1721" s="51">
        <v>15.93</v>
      </c>
      <c r="E1721" t="s">
        <v>4996</v>
      </c>
      <c r="F1721">
        <v>3</v>
      </c>
      <c r="G1721">
        <v>530.40139999999997</v>
      </c>
      <c r="H1721" t="s">
        <v>4996</v>
      </c>
      <c r="I1721" t="s">
        <v>3113</v>
      </c>
    </row>
    <row r="1722" spans="2:9" x14ac:dyDescent="0.25">
      <c r="B1722" s="16" t="s">
        <v>4997</v>
      </c>
      <c r="C1722" s="10" t="s">
        <v>57</v>
      </c>
      <c r="D1722" s="51">
        <v>15.75</v>
      </c>
      <c r="E1722" t="s">
        <v>3679</v>
      </c>
      <c r="F1722">
        <v>3</v>
      </c>
      <c r="G1722">
        <v>536.52829999999994</v>
      </c>
      <c r="H1722" t="s">
        <v>3679</v>
      </c>
      <c r="I1722" t="s">
        <v>3113</v>
      </c>
    </row>
    <row r="1723" spans="2:9" x14ac:dyDescent="0.25">
      <c r="B1723" s="16" t="s">
        <v>4998</v>
      </c>
      <c r="C1723" s="10" t="s">
        <v>57</v>
      </c>
      <c r="D1723" s="51">
        <v>16.48</v>
      </c>
      <c r="E1723" t="s">
        <v>4999</v>
      </c>
      <c r="F1723">
        <v>3</v>
      </c>
      <c r="G1723">
        <v>157.95869999999999</v>
      </c>
      <c r="H1723" t="s">
        <v>4999</v>
      </c>
      <c r="I1723" t="s">
        <v>3113</v>
      </c>
    </row>
    <row r="1724" spans="2:9" x14ac:dyDescent="0.25">
      <c r="B1724" s="16" t="s">
        <v>5000</v>
      </c>
      <c r="C1724" s="10" t="s">
        <v>57</v>
      </c>
      <c r="D1724" s="51">
        <v>14.93</v>
      </c>
      <c r="E1724" t="s">
        <v>5001</v>
      </c>
      <c r="F1724">
        <v>3</v>
      </c>
      <c r="G1724">
        <v>1439.4314999999999</v>
      </c>
      <c r="H1724" t="s">
        <v>5001</v>
      </c>
      <c r="I1724" t="s">
        <v>3113</v>
      </c>
    </row>
    <row r="1725" spans="2:9" x14ac:dyDescent="0.25">
      <c r="B1725" s="16" t="s">
        <v>5002</v>
      </c>
      <c r="C1725" s="10" t="s">
        <v>57</v>
      </c>
      <c r="D1725" s="51">
        <v>0.53</v>
      </c>
      <c r="E1725" t="s">
        <v>5003</v>
      </c>
      <c r="F1725">
        <v>3</v>
      </c>
      <c r="G1725">
        <v>300.94260000000003</v>
      </c>
      <c r="H1725" t="s">
        <v>5003</v>
      </c>
      <c r="I1725" t="s">
        <v>3113</v>
      </c>
    </row>
    <row r="1726" spans="2:9" x14ac:dyDescent="0.25">
      <c r="B1726" s="16" t="s">
        <v>5004</v>
      </c>
      <c r="C1726" s="10" t="s">
        <v>57</v>
      </c>
      <c r="D1726" s="51">
        <v>14.97</v>
      </c>
      <c r="E1726" t="s">
        <v>3689</v>
      </c>
      <c r="F1726">
        <v>3</v>
      </c>
      <c r="G1726">
        <v>530.40049999999997</v>
      </c>
      <c r="H1726" t="s">
        <v>3689</v>
      </c>
      <c r="I1726" t="s">
        <v>3113</v>
      </c>
    </row>
    <row r="1727" spans="2:9" x14ac:dyDescent="0.25">
      <c r="B1727" s="16" t="s">
        <v>5005</v>
      </c>
      <c r="C1727" s="10" t="s">
        <v>57</v>
      </c>
      <c r="D1727" s="51">
        <v>15.45</v>
      </c>
      <c r="E1727" t="s">
        <v>3117</v>
      </c>
      <c r="F1727">
        <v>3</v>
      </c>
      <c r="G1727">
        <v>549.62109999999996</v>
      </c>
      <c r="H1727" t="s">
        <v>3117</v>
      </c>
      <c r="I1727" t="s">
        <v>3113</v>
      </c>
    </row>
    <row r="1728" spans="2:9" x14ac:dyDescent="0.25">
      <c r="B1728" s="16" t="s">
        <v>5006</v>
      </c>
      <c r="C1728" s="10" t="s">
        <v>57</v>
      </c>
      <c r="D1728" s="51">
        <v>15.43</v>
      </c>
      <c r="E1728" t="s">
        <v>5007</v>
      </c>
      <c r="F1728">
        <v>3</v>
      </c>
      <c r="G1728">
        <v>530.39980000000003</v>
      </c>
      <c r="H1728" t="s">
        <v>5007</v>
      </c>
      <c r="I1728" t="s">
        <v>3113</v>
      </c>
    </row>
    <row r="1729" spans="2:9" x14ac:dyDescent="0.25">
      <c r="B1729" s="16" t="s">
        <v>5008</v>
      </c>
      <c r="C1729" s="10" t="s">
        <v>57</v>
      </c>
      <c r="D1729" s="51">
        <v>13.7</v>
      </c>
      <c r="E1729" t="s">
        <v>5009</v>
      </c>
      <c r="F1729">
        <v>4</v>
      </c>
      <c r="G1729">
        <v>536.524</v>
      </c>
      <c r="H1729" t="s">
        <v>3113</v>
      </c>
      <c r="I1729" t="s">
        <v>3113</v>
      </c>
    </row>
    <row r="1730" spans="2:9" x14ac:dyDescent="0.25">
      <c r="B1730" s="16" t="s">
        <v>5010</v>
      </c>
      <c r="C1730" s="10" t="s">
        <v>57</v>
      </c>
      <c r="D1730" s="51">
        <v>13.8</v>
      </c>
      <c r="E1730" t="s">
        <v>5011</v>
      </c>
      <c r="F1730">
        <v>3</v>
      </c>
      <c r="G1730">
        <v>897.76130000000001</v>
      </c>
      <c r="H1730" t="s">
        <v>5011</v>
      </c>
      <c r="I1730" t="s">
        <v>3113</v>
      </c>
    </row>
    <row r="1731" spans="2:9" x14ac:dyDescent="0.25">
      <c r="B1731" s="16" t="s">
        <v>5012</v>
      </c>
      <c r="C1731" s="10" t="s">
        <v>57</v>
      </c>
      <c r="D1731" s="51">
        <v>14.15</v>
      </c>
      <c r="E1731" t="s">
        <v>3117</v>
      </c>
      <c r="F1731">
        <v>3</v>
      </c>
      <c r="G1731">
        <v>549.62120000000004</v>
      </c>
      <c r="H1731" t="s">
        <v>3117</v>
      </c>
      <c r="I1731" t="s">
        <v>3113</v>
      </c>
    </row>
    <row r="1732" spans="2:9" x14ac:dyDescent="0.25">
      <c r="B1732" s="16" t="s">
        <v>5013</v>
      </c>
      <c r="C1732" s="10" t="s">
        <v>57</v>
      </c>
      <c r="D1732" s="51">
        <v>14.1</v>
      </c>
      <c r="E1732" t="s">
        <v>5014</v>
      </c>
      <c r="F1732">
        <v>3</v>
      </c>
      <c r="G1732">
        <v>847.76089999999999</v>
      </c>
      <c r="H1732" t="s">
        <v>5014</v>
      </c>
      <c r="I1732" t="s">
        <v>3113</v>
      </c>
    </row>
    <row r="1733" spans="2:9" x14ac:dyDescent="0.25">
      <c r="B1733" s="16" t="s">
        <v>5015</v>
      </c>
      <c r="C1733" s="10" t="s">
        <v>57</v>
      </c>
      <c r="D1733" s="51">
        <v>13</v>
      </c>
      <c r="E1733" t="s">
        <v>5016</v>
      </c>
      <c r="F1733">
        <v>3</v>
      </c>
      <c r="G1733">
        <v>599.56119999999999</v>
      </c>
      <c r="H1733" t="s">
        <v>5016</v>
      </c>
      <c r="I1733" t="s">
        <v>3113</v>
      </c>
    </row>
    <row r="1734" spans="2:9" x14ac:dyDescent="0.25">
      <c r="B1734" s="16" t="s">
        <v>5017</v>
      </c>
      <c r="C1734" s="10" t="s">
        <v>57</v>
      </c>
      <c r="D1734" s="51">
        <v>0.43</v>
      </c>
      <c r="E1734" t="s">
        <v>5018</v>
      </c>
      <c r="F1734">
        <v>3</v>
      </c>
      <c r="G1734">
        <v>1493.5078000000001</v>
      </c>
      <c r="H1734" t="s">
        <v>5018</v>
      </c>
      <c r="I1734" t="s">
        <v>3113</v>
      </c>
    </row>
    <row r="1735" spans="2:9" x14ac:dyDescent="0.25">
      <c r="B1735" s="16" t="s">
        <v>5019</v>
      </c>
      <c r="C1735" s="10" t="s">
        <v>57</v>
      </c>
      <c r="D1735" s="51">
        <v>12.8</v>
      </c>
      <c r="E1735" t="s">
        <v>5020</v>
      </c>
      <c r="F1735">
        <v>3</v>
      </c>
      <c r="G1735">
        <v>1033.3423</v>
      </c>
      <c r="H1735" t="s">
        <v>5020</v>
      </c>
      <c r="I1735" t="s">
        <v>3113</v>
      </c>
    </row>
    <row r="1736" spans="2:9" x14ac:dyDescent="0.25">
      <c r="B1736" s="16" t="s">
        <v>5021</v>
      </c>
      <c r="C1736" s="10" t="s">
        <v>57</v>
      </c>
      <c r="D1736" s="51">
        <v>13.58</v>
      </c>
      <c r="E1736" t="s">
        <v>5022</v>
      </c>
      <c r="F1736">
        <v>3</v>
      </c>
      <c r="G1736">
        <v>839.71939999999995</v>
      </c>
      <c r="H1736" t="s">
        <v>5022</v>
      </c>
      <c r="I1736" t="s">
        <v>3113</v>
      </c>
    </row>
    <row r="1737" spans="2:9" x14ac:dyDescent="0.25">
      <c r="B1737" s="16" t="s">
        <v>5023</v>
      </c>
      <c r="C1737" s="10" t="s">
        <v>57</v>
      </c>
      <c r="D1737" s="51">
        <v>13.32</v>
      </c>
      <c r="E1737" t="s">
        <v>5024</v>
      </c>
      <c r="F1737">
        <v>3</v>
      </c>
      <c r="G1737">
        <v>690.476</v>
      </c>
      <c r="H1737" t="s">
        <v>5024</v>
      </c>
      <c r="I1737" t="s">
        <v>3113</v>
      </c>
    </row>
    <row r="1738" spans="2:9" x14ac:dyDescent="0.25">
      <c r="B1738" s="16" t="s">
        <v>5025</v>
      </c>
      <c r="C1738" s="10" t="s">
        <v>57</v>
      </c>
      <c r="D1738" s="51">
        <v>13.38</v>
      </c>
      <c r="E1738" t="s">
        <v>5026</v>
      </c>
      <c r="F1738">
        <v>3</v>
      </c>
      <c r="G1738">
        <v>666.57600000000002</v>
      </c>
      <c r="H1738" t="s">
        <v>5026</v>
      </c>
      <c r="I1738" t="s">
        <v>3113</v>
      </c>
    </row>
    <row r="1739" spans="2:9" x14ac:dyDescent="0.25">
      <c r="B1739" s="16" t="s">
        <v>5027</v>
      </c>
      <c r="C1739" s="10" t="s">
        <v>57</v>
      </c>
      <c r="D1739" s="51">
        <v>12.13</v>
      </c>
      <c r="E1739" t="s">
        <v>5028</v>
      </c>
      <c r="F1739">
        <v>3</v>
      </c>
      <c r="G1739">
        <v>983.19510000000002</v>
      </c>
      <c r="H1739" t="s">
        <v>5028</v>
      </c>
      <c r="I1739" t="s">
        <v>3113</v>
      </c>
    </row>
    <row r="1740" spans="2:9" x14ac:dyDescent="0.25">
      <c r="B1740" s="16" t="s">
        <v>5029</v>
      </c>
      <c r="C1740" s="10" t="s">
        <v>57</v>
      </c>
      <c r="D1740" s="51">
        <v>12.22</v>
      </c>
      <c r="E1740" t="s">
        <v>5030</v>
      </c>
      <c r="F1740">
        <v>3</v>
      </c>
      <c r="G1740">
        <v>1012.2166999999999</v>
      </c>
      <c r="H1740" t="s">
        <v>5030</v>
      </c>
      <c r="I1740" t="s">
        <v>3113</v>
      </c>
    </row>
    <row r="1741" spans="2:9" x14ac:dyDescent="0.25">
      <c r="B1741" s="16" t="s">
        <v>5031</v>
      </c>
      <c r="C1741" s="10" t="s">
        <v>57</v>
      </c>
      <c r="D1741" s="51">
        <v>12.4</v>
      </c>
      <c r="E1741" t="s">
        <v>3985</v>
      </c>
      <c r="F1741">
        <v>3</v>
      </c>
      <c r="G1741">
        <v>616.50220000000002</v>
      </c>
      <c r="H1741" t="s">
        <v>3985</v>
      </c>
      <c r="I1741" t="s">
        <v>3113</v>
      </c>
    </row>
    <row r="1742" spans="2:9" x14ac:dyDescent="0.25">
      <c r="B1742" s="16" t="s">
        <v>5032</v>
      </c>
      <c r="C1742" s="10" t="s">
        <v>57</v>
      </c>
      <c r="D1742" s="51">
        <v>10.82</v>
      </c>
      <c r="E1742" t="s">
        <v>5033</v>
      </c>
      <c r="F1742">
        <v>3</v>
      </c>
      <c r="G1742">
        <v>687.4914</v>
      </c>
      <c r="H1742" t="s">
        <v>5033</v>
      </c>
      <c r="I1742" t="s">
        <v>3113</v>
      </c>
    </row>
    <row r="1743" spans="2:9" x14ac:dyDescent="0.25">
      <c r="B1743" s="16" t="s">
        <v>5034</v>
      </c>
      <c r="C1743" s="10" t="s">
        <v>57</v>
      </c>
      <c r="D1743" s="51">
        <v>0.56999999999999995</v>
      </c>
      <c r="E1743" t="s">
        <v>5035</v>
      </c>
      <c r="F1743">
        <v>3</v>
      </c>
      <c r="G1743">
        <v>292.15469999999999</v>
      </c>
      <c r="H1743" t="s">
        <v>5035</v>
      </c>
      <c r="I1743" t="s">
        <v>3113</v>
      </c>
    </row>
    <row r="1744" spans="2:9" x14ac:dyDescent="0.25">
      <c r="B1744" s="16" t="s">
        <v>5036</v>
      </c>
      <c r="C1744" s="10" t="s">
        <v>57</v>
      </c>
      <c r="D1744" s="51">
        <v>0.56999999999999995</v>
      </c>
      <c r="E1744" t="s">
        <v>5037</v>
      </c>
      <c r="F1744">
        <v>3</v>
      </c>
      <c r="G1744">
        <v>378.95929999999998</v>
      </c>
      <c r="H1744" t="s">
        <v>5037</v>
      </c>
      <c r="I1744" t="s">
        <v>3113</v>
      </c>
    </row>
    <row r="1745" spans="2:9" x14ac:dyDescent="0.25">
      <c r="B1745" s="16" t="s">
        <v>5038</v>
      </c>
      <c r="C1745" s="10" t="s">
        <v>57</v>
      </c>
      <c r="D1745" s="51">
        <v>0.53</v>
      </c>
      <c r="E1745" t="s">
        <v>5039</v>
      </c>
      <c r="F1745">
        <v>3</v>
      </c>
      <c r="G1745">
        <v>170.9751</v>
      </c>
      <c r="H1745" t="s">
        <v>5039</v>
      </c>
      <c r="I1745" t="s">
        <v>3113</v>
      </c>
    </row>
    <row r="1746" spans="2:9" x14ac:dyDescent="0.25">
      <c r="B1746" s="16" t="s">
        <v>5040</v>
      </c>
      <c r="C1746" s="10" t="s">
        <v>57</v>
      </c>
      <c r="D1746" s="51">
        <v>0.62</v>
      </c>
      <c r="E1746" t="s">
        <v>5041</v>
      </c>
      <c r="F1746">
        <v>3</v>
      </c>
      <c r="G1746">
        <v>447.82859999999999</v>
      </c>
      <c r="H1746" t="s">
        <v>5041</v>
      </c>
      <c r="I1746" t="s">
        <v>3113</v>
      </c>
    </row>
    <row r="1747" spans="2:9" x14ac:dyDescent="0.25">
      <c r="B1747" s="16" t="s">
        <v>5042</v>
      </c>
      <c r="C1747" s="10" t="s">
        <v>57</v>
      </c>
      <c r="D1747" s="51">
        <v>0.08</v>
      </c>
      <c r="E1747" t="s">
        <v>5043</v>
      </c>
      <c r="F1747">
        <v>4</v>
      </c>
      <c r="G1747">
        <v>148.01740000000001</v>
      </c>
      <c r="H1747" t="s">
        <v>3113</v>
      </c>
      <c r="I1747" t="s">
        <v>3113</v>
      </c>
    </row>
    <row r="1748" spans="2:9" x14ac:dyDescent="0.25">
      <c r="B1748" s="16" t="s">
        <v>5044</v>
      </c>
      <c r="C1748" s="10" t="s">
        <v>57</v>
      </c>
      <c r="D1748" s="51">
        <v>0.08</v>
      </c>
      <c r="E1748" t="s">
        <v>5045</v>
      </c>
      <c r="F1748">
        <v>4</v>
      </c>
      <c r="G1748">
        <v>162.93440000000001</v>
      </c>
      <c r="H1748" t="s">
        <v>3113</v>
      </c>
      <c r="I1748" t="s">
        <v>3113</v>
      </c>
    </row>
    <row r="1749" spans="2:9" x14ac:dyDescent="0.25">
      <c r="B1749" s="16" t="s">
        <v>5046</v>
      </c>
      <c r="C1749" s="10" t="s">
        <v>57</v>
      </c>
      <c r="D1749" s="51">
        <v>0.23</v>
      </c>
      <c r="E1749" t="s">
        <v>5047</v>
      </c>
      <c r="F1749">
        <v>3</v>
      </c>
      <c r="G1749">
        <v>557.86189999999999</v>
      </c>
      <c r="H1749" t="s">
        <v>5047</v>
      </c>
      <c r="I1749" t="s">
        <v>3113</v>
      </c>
    </row>
    <row r="1750" spans="2:9" x14ac:dyDescent="0.25">
      <c r="B1750" s="16" t="s">
        <v>5048</v>
      </c>
      <c r="C1750" s="10" t="s">
        <v>57</v>
      </c>
      <c r="D1750" s="51">
        <v>0.27</v>
      </c>
      <c r="E1750" t="s">
        <v>5049</v>
      </c>
      <c r="F1750">
        <v>3</v>
      </c>
      <c r="G1750">
        <v>595.75409999999999</v>
      </c>
      <c r="H1750" t="s">
        <v>5049</v>
      </c>
      <c r="I1750" t="s">
        <v>3113</v>
      </c>
    </row>
    <row r="1751" spans="2:9" x14ac:dyDescent="0.25">
      <c r="B1751" s="16" t="s">
        <v>5050</v>
      </c>
      <c r="C1751" s="10" t="s">
        <v>57</v>
      </c>
      <c r="D1751" s="51">
        <v>0.23</v>
      </c>
      <c r="E1751" t="s">
        <v>5051</v>
      </c>
      <c r="F1751">
        <v>3</v>
      </c>
      <c r="G1751">
        <v>276.98989999999998</v>
      </c>
      <c r="H1751" t="s">
        <v>5051</v>
      </c>
      <c r="I1751" t="s">
        <v>3113</v>
      </c>
    </row>
    <row r="1752" spans="2:9" x14ac:dyDescent="0.25">
      <c r="B1752" s="16" t="s">
        <v>5052</v>
      </c>
      <c r="C1752" s="10" t="s">
        <v>57</v>
      </c>
      <c r="D1752" s="51">
        <v>0.37</v>
      </c>
      <c r="E1752" t="s">
        <v>5053</v>
      </c>
      <c r="F1752">
        <v>3</v>
      </c>
      <c r="G1752">
        <v>481.02530000000002</v>
      </c>
      <c r="H1752" t="s">
        <v>5053</v>
      </c>
      <c r="I1752" t="s">
        <v>3113</v>
      </c>
    </row>
    <row r="1753" spans="2:9" x14ac:dyDescent="0.25">
      <c r="B1753" s="16" t="s">
        <v>5054</v>
      </c>
      <c r="C1753" s="10" t="s">
        <v>57</v>
      </c>
      <c r="D1753" s="51">
        <v>0.35</v>
      </c>
      <c r="E1753" t="s">
        <v>5055</v>
      </c>
      <c r="F1753">
        <v>4</v>
      </c>
      <c r="G1753">
        <v>325.82069999999999</v>
      </c>
      <c r="H1753" t="s">
        <v>3113</v>
      </c>
      <c r="I1753" t="s">
        <v>3113</v>
      </c>
    </row>
    <row r="1754" spans="2:9" x14ac:dyDescent="0.25">
      <c r="B1754" s="16" t="s">
        <v>5056</v>
      </c>
      <c r="C1754" s="10" t="s">
        <v>57</v>
      </c>
      <c r="D1754" s="51">
        <v>0.32</v>
      </c>
      <c r="E1754" t="s">
        <v>5057</v>
      </c>
      <c r="F1754">
        <v>3</v>
      </c>
      <c r="G1754">
        <v>1526.3198</v>
      </c>
      <c r="H1754" t="s">
        <v>5057</v>
      </c>
      <c r="I1754" t="s">
        <v>3113</v>
      </c>
    </row>
    <row r="1755" spans="2:9" x14ac:dyDescent="0.25">
      <c r="B1755" s="16" t="s">
        <v>5058</v>
      </c>
      <c r="C1755" s="10" t="s">
        <v>57</v>
      </c>
      <c r="D1755" s="51">
        <v>0.32</v>
      </c>
      <c r="E1755" t="s">
        <v>5059</v>
      </c>
      <c r="F1755">
        <v>3</v>
      </c>
      <c r="G1755">
        <v>1201.4590000000001</v>
      </c>
      <c r="H1755" t="s">
        <v>5059</v>
      </c>
      <c r="I1755" t="s">
        <v>3113</v>
      </c>
    </row>
    <row r="1756" spans="2:9" x14ac:dyDescent="0.25">
      <c r="B1756" s="16" t="s">
        <v>5060</v>
      </c>
      <c r="C1756" s="10" t="s">
        <v>57</v>
      </c>
      <c r="D1756" s="51">
        <v>0.42</v>
      </c>
      <c r="E1756" t="s">
        <v>5061</v>
      </c>
      <c r="F1756">
        <v>3</v>
      </c>
      <c r="G1756">
        <v>473.21159999999998</v>
      </c>
      <c r="H1756" t="s">
        <v>5061</v>
      </c>
      <c r="I1756" t="s">
        <v>3113</v>
      </c>
    </row>
    <row r="1757" spans="2:9" x14ac:dyDescent="0.25">
      <c r="B1757" s="16" t="s">
        <v>5062</v>
      </c>
      <c r="C1757" s="10" t="s">
        <v>57</v>
      </c>
      <c r="D1757" s="51">
        <v>0.43</v>
      </c>
      <c r="E1757" t="s">
        <v>5063</v>
      </c>
      <c r="F1757">
        <v>3</v>
      </c>
      <c r="G1757">
        <v>929.26089999999999</v>
      </c>
      <c r="H1757" t="s">
        <v>5063</v>
      </c>
      <c r="I1757" t="s">
        <v>3113</v>
      </c>
    </row>
    <row r="1758" spans="2:9" x14ac:dyDescent="0.25">
      <c r="B1758" s="16" t="s">
        <v>5064</v>
      </c>
      <c r="C1758" s="10" t="s">
        <v>57</v>
      </c>
      <c r="D1758" s="51">
        <v>0.87</v>
      </c>
      <c r="E1758" t="s">
        <v>3420</v>
      </c>
      <c r="F1758">
        <v>3</v>
      </c>
      <c r="G1758">
        <v>298.9264</v>
      </c>
      <c r="H1758" t="s">
        <v>3420</v>
      </c>
      <c r="I1758" t="s">
        <v>3113</v>
      </c>
    </row>
    <row r="1759" spans="2:9" x14ac:dyDescent="0.25">
      <c r="B1759" s="16" t="s">
        <v>5065</v>
      </c>
      <c r="C1759" s="10" t="s">
        <v>57</v>
      </c>
      <c r="D1759" s="51">
        <v>1.23</v>
      </c>
      <c r="E1759" t="s">
        <v>5066</v>
      </c>
      <c r="F1759">
        <v>3</v>
      </c>
      <c r="G1759">
        <v>272.1764</v>
      </c>
      <c r="H1759" t="s">
        <v>5066</v>
      </c>
      <c r="I1759" t="s">
        <v>3113</v>
      </c>
    </row>
    <row r="1760" spans="2:9" x14ac:dyDescent="0.25">
      <c r="B1760" s="16" t="s">
        <v>5067</v>
      </c>
      <c r="C1760" s="10" t="s">
        <v>57</v>
      </c>
      <c r="D1760" s="51">
        <v>8.92</v>
      </c>
      <c r="E1760" t="s">
        <v>5068</v>
      </c>
      <c r="F1760">
        <v>3</v>
      </c>
      <c r="G1760">
        <v>677.47069999999997</v>
      </c>
      <c r="H1760" t="s">
        <v>5068</v>
      </c>
      <c r="I1760" t="s">
        <v>3113</v>
      </c>
    </row>
    <row r="1761" spans="2:9" x14ac:dyDescent="0.25">
      <c r="B1761" s="16" t="s">
        <v>5069</v>
      </c>
      <c r="C1761" s="10" t="s">
        <v>57</v>
      </c>
      <c r="D1761" s="51">
        <v>8.82</v>
      </c>
      <c r="E1761" t="s">
        <v>5070</v>
      </c>
      <c r="F1761">
        <v>3</v>
      </c>
      <c r="G1761">
        <v>545.39229999999998</v>
      </c>
      <c r="H1761" t="s">
        <v>5070</v>
      </c>
      <c r="I1761" t="s">
        <v>3113</v>
      </c>
    </row>
    <row r="1762" spans="2:9" x14ac:dyDescent="0.25">
      <c r="B1762" s="16" t="s">
        <v>5071</v>
      </c>
      <c r="C1762" s="10" t="s">
        <v>57</v>
      </c>
      <c r="D1762" s="51">
        <v>7.98</v>
      </c>
      <c r="E1762" t="s">
        <v>5072</v>
      </c>
      <c r="F1762">
        <v>3</v>
      </c>
      <c r="G1762">
        <v>442.154</v>
      </c>
      <c r="H1762" t="s">
        <v>5072</v>
      </c>
      <c r="I1762" t="s">
        <v>3113</v>
      </c>
    </row>
    <row r="1763" spans="2:9" x14ac:dyDescent="0.25">
      <c r="B1763" s="16" t="s">
        <v>5073</v>
      </c>
      <c r="C1763" s="10" t="s">
        <v>57</v>
      </c>
      <c r="D1763" s="51">
        <v>6.3</v>
      </c>
      <c r="E1763" t="s">
        <v>5074</v>
      </c>
      <c r="F1763">
        <v>3</v>
      </c>
      <c r="G1763">
        <v>344.0915</v>
      </c>
      <c r="H1763" t="s">
        <v>5074</v>
      </c>
      <c r="I1763" t="s">
        <v>3113</v>
      </c>
    </row>
    <row r="1764" spans="2:9" x14ac:dyDescent="0.25">
      <c r="B1764" s="16" t="s">
        <v>5075</v>
      </c>
      <c r="C1764" s="10" t="s">
        <v>57</v>
      </c>
      <c r="D1764" s="51">
        <v>7</v>
      </c>
      <c r="E1764" t="s">
        <v>5076</v>
      </c>
      <c r="F1764">
        <v>3</v>
      </c>
      <c r="G1764">
        <v>379.37049999999999</v>
      </c>
      <c r="H1764" t="s">
        <v>5076</v>
      </c>
      <c r="I1764" t="s">
        <v>3113</v>
      </c>
    </row>
    <row r="1765" spans="2:9" x14ac:dyDescent="0.25">
      <c r="B1765" s="16" t="s">
        <v>5077</v>
      </c>
      <c r="C1765" s="10" t="s">
        <v>57</v>
      </c>
      <c r="D1765" s="51">
        <v>3.32</v>
      </c>
      <c r="E1765" t="s">
        <v>5078</v>
      </c>
      <c r="F1765">
        <v>3</v>
      </c>
      <c r="G1765">
        <v>554.2011</v>
      </c>
      <c r="H1765" t="s">
        <v>5078</v>
      </c>
      <c r="I1765" t="s">
        <v>3113</v>
      </c>
    </row>
    <row r="1766" spans="2:9" x14ac:dyDescent="0.25">
      <c r="B1766" s="16" t="s">
        <v>5079</v>
      </c>
      <c r="C1766" s="10" t="s">
        <v>57</v>
      </c>
      <c r="D1766" s="51">
        <v>3.35</v>
      </c>
      <c r="E1766" t="s">
        <v>5080</v>
      </c>
      <c r="F1766">
        <v>3</v>
      </c>
      <c r="G1766">
        <v>691.32150000000001</v>
      </c>
      <c r="H1766" t="s">
        <v>5080</v>
      </c>
      <c r="I1766" t="s">
        <v>3113</v>
      </c>
    </row>
    <row r="1767" spans="2:9" x14ac:dyDescent="0.25">
      <c r="B1767" s="16" t="s">
        <v>5081</v>
      </c>
      <c r="C1767" s="10" t="s">
        <v>57</v>
      </c>
      <c r="D1767" s="51">
        <v>3.37</v>
      </c>
      <c r="E1767" t="s">
        <v>5082</v>
      </c>
      <c r="F1767">
        <v>4</v>
      </c>
      <c r="G1767">
        <v>126.0334</v>
      </c>
      <c r="H1767" t="s">
        <v>3113</v>
      </c>
      <c r="I1767" t="s">
        <v>3113</v>
      </c>
    </row>
    <row r="1768" spans="2:9" x14ac:dyDescent="0.25">
      <c r="B1768" s="16" t="s">
        <v>5083</v>
      </c>
      <c r="C1768" s="10" t="s">
        <v>57</v>
      </c>
      <c r="D1768" s="51">
        <v>3.45</v>
      </c>
      <c r="E1768" t="s">
        <v>5084</v>
      </c>
      <c r="F1768">
        <v>3</v>
      </c>
      <c r="G1768">
        <v>464.1386</v>
      </c>
      <c r="H1768" t="s">
        <v>5084</v>
      </c>
      <c r="I1768" t="s">
        <v>3113</v>
      </c>
    </row>
    <row r="1769" spans="2:9" x14ac:dyDescent="0.25">
      <c r="B1769" s="16" t="s">
        <v>5085</v>
      </c>
      <c r="C1769" s="10" t="s">
        <v>57</v>
      </c>
      <c r="D1769" s="51">
        <v>3.6</v>
      </c>
      <c r="E1769" t="s">
        <v>5086</v>
      </c>
      <c r="F1769">
        <v>3</v>
      </c>
      <c r="G1769">
        <v>471.13209999999998</v>
      </c>
      <c r="H1769" t="s">
        <v>5086</v>
      </c>
      <c r="I1769" t="s">
        <v>3113</v>
      </c>
    </row>
    <row r="1770" spans="2:9" x14ac:dyDescent="0.25">
      <c r="B1770" s="16" t="s">
        <v>5087</v>
      </c>
      <c r="C1770" s="10" t="s">
        <v>57</v>
      </c>
      <c r="D1770" s="51">
        <v>14.85</v>
      </c>
      <c r="E1770" t="s">
        <v>5088</v>
      </c>
      <c r="F1770">
        <v>3</v>
      </c>
      <c r="G1770">
        <v>890.82719999999995</v>
      </c>
      <c r="H1770" t="s">
        <v>5088</v>
      </c>
      <c r="I1770" t="s">
        <v>3113</v>
      </c>
    </row>
    <row r="1771" spans="2:9" x14ac:dyDescent="0.25">
      <c r="B1771" s="16" t="s">
        <v>5089</v>
      </c>
      <c r="C1771" s="10" t="s">
        <v>57</v>
      </c>
      <c r="D1771" s="51">
        <v>3.65</v>
      </c>
      <c r="E1771" t="s">
        <v>5090</v>
      </c>
      <c r="F1771">
        <v>3</v>
      </c>
      <c r="G1771">
        <v>548.15049999999997</v>
      </c>
      <c r="H1771" t="s">
        <v>5090</v>
      </c>
      <c r="I1771" t="s">
        <v>3113</v>
      </c>
    </row>
    <row r="1772" spans="2:9" x14ac:dyDescent="0.25">
      <c r="B1772" s="16" t="s">
        <v>5091</v>
      </c>
      <c r="C1772" s="10" t="s">
        <v>57</v>
      </c>
      <c r="D1772" s="51">
        <v>3.65</v>
      </c>
      <c r="E1772" t="s">
        <v>5092</v>
      </c>
      <c r="F1772">
        <v>3</v>
      </c>
      <c r="G1772">
        <v>543.19600000000003</v>
      </c>
      <c r="H1772" t="s">
        <v>5092</v>
      </c>
      <c r="I1772" t="s">
        <v>3113</v>
      </c>
    </row>
    <row r="1773" spans="2:9" x14ac:dyDescent="0.25">
      <c r="B1773" s="16" t="s">
        <v>5093</v>
      </c>
      <c r="C1773" s="10" t="s">
        <v>57</v>
      </c>
      <c r="D1773" s="51">
        <v>3.65</v>
      </c>
      <c r="E1773" t="s">
        <v>5094</v>
      </c>
      <c r="F1773">
        <v>3</v>
      </c>
      <c r="G1773">
        <v>198.09289999999999</v>
      </c>
      <c r="H1773" t="s">
        <v>5094</v>
      </c>
      <c r="I1773" t="s">
        <v>3113</v>
      </c>
    </row>
    <row r="1774" spans="2:9" x14ac:dyDescent="0.25">
      <c r="B1774" s="16" t="s">
        <v>5095</v>
      </c>
      <c r="C1774" s="10" t="s">
        <v>57</v>
      </c>
      <c r="D1774" s="51">
        <v>2.98</v>
      </c>
      <c r="E1774" t="s">
        <v>5096</v>
      </c>
      <c r="F1774">
        <v>3</v>
      </c>
      <c r="G1774">
        <v>427.1087</v>
      </c>
      <c r="H1774" t="s">
        <v>5096</v>
      </c>
      <c r="I1774" t="s">
        <v>3113</v>
      </c>
    </row>
    <row r="1775" spans="2:9" x14ac:dyDescent="0.25">
      <c r="B1775" s="16" t="s">
        <v>5097</v>
      </c>
      <c r="C1775" s="10" t="s">
        <v>57</v>
      </c>
      <c r="D1775" s="51">
        <v>3.05</v>
      </c>
      <c r="E1775" t="s">
        <v>4947</v>
      </c>
      <c r="F1775">
        <v>4</v>
      </c>
      <c r="G1775">
        <v>88.077699999999993</v>
      </c>
      <c r="H1775" t="s">
        <v>3113</v>
      </c>
      <c r="I1775" t="s">
        <v>3113</v>
      </c>
    </row>
    <row r="1776" spans="2:9" x14ac:dyDescent="0.25">
      <c r="B1776" s="16" t="s">
        <v>5098</v>
      </c>
      <c r="C1776" s="10" t="s">
        <v>57</v>
      </c>
      <c r="D1776" s="51">
        <v>14.4</v>
      </c>
      <c r="E1776" t="s">
        <v>5099</v>
      </c>
      <c r="F1776">
        <v>3</v>
      </c>
      <c r="G1776">
        <v>834.76459999999997</v>
      </c>
      <c r="H1776" t="s">
        <v>5099</v>
      </c>
      <c r="I1776" t="s">
        <v>3113</v>
      </c>
    </row>
    <row r="1777" spans="2:9" x14ac:dyDescent="0.25">
      <c r="B1777" s="16" t="s">
        <v>5100</v>
      </c>
      <c r="C1777" s="10" t="s">
        <v>57</v>
      </c>
      <c r="D1777" s="51">
        <v>3.15</v>
      </c>
      <c r="E1777" t="s">
        <v>5101</v>
      </c>
      <c r="F1777">
        <v>3</v>
      </c>
      <c r="G1777">
        <v>416.1728</v>
      </c>
      <c r="H1777" t="s">
        <v>5101</v>
      </c>
      <c r="I1777" t="s">
        <v>3113</v>
      </c>
    </row>
    <row r="1778" spans="2:9" x14ac:dyDescent="0.25">
      <c r="B1778" s="16" t="s">
        <v>5102</v>
      </c>
      <c r="C1778" s="10" t="s">
        <v>57</v>
      </c>
      <c r="D1778" s="51">
        <v>2.78</v>
      </c>
      <c r="E1778" t="s">
        <v>5103</v>
      </c>
      <c r="F1778">
        <v>4</v>
      </c>
      <c r="G1778">
        <v>154.06399999999999</v>
      </c>
      <c r="H1778" t="s">
        <v>3113</v>
      </c>
      <c r="I1778" t="s">
        <v>3113</v>
      </c>
    </row>
    <row r="1779" spans="2:9" x14ac:dyDescent="0.25">
      <c r="B1779" s="16" t="s">
        <v>5104</v>
      </c>
      <c r="C1779" s="10" t="s">
        <v>57</v>
      </c>
      <c r="D1779" s="51">
        <v>2.82</v>
      </c>
      <c r="E1779" t="s">
        <v>5105</v>
      </c>
      <c r="F1779">
        <v>4</v>
      </c>
      <c r="G1779">
        <v>553.63289999999995</v>
      </c>
      <c r="H1779" t="s">
        <v>3113</v>
      </c>
      <c r="I1779" t="s">
        <v>3113</v>
      </c>
    </row>
    <row r="1780" spans="2:9" x14ac:dyDescent="0.25">
      <c r="B1780" s="16" t="s">
        <v>5106</v>
      </c>
      <c r="C1780" s="10" t="s">
        <v>57</v>
      </c>
      <c r="D1780" s="51">
        <v>2.67</v>
      </c>
      <c r="E1780" t="s">
        <v>5107</v>
      </c>
      <c r="F1780">
        <v>4</v>
      </c>
      <c r="G1780">
        <v>160.077</v>
      </c>
      <c r="H1780" t="s">
        <v>3113</v>
      </c>
      <c r="I1780" t="s">
        <v>3113</v>
      </c>
    </row>
    <row r="1781" spans="2:9" x14ac:dyDescent="0.25">
      <c r="B1781" s="16" t="s">
        <v>5108</v>
      </c>
      <c r="C1781" s="10" t="s">
        <v>57</v>
      </c>
      <c r="D1781" s="51">
        <v>5.5</v>
      </c>
      <c r="E1781" t="s">
        <v>5109</v>
      </c>
      <c r="F1781">
        <v>3</v>
      </c>
      <c r="G1781">
        <v>634.20339999999999</v>
      </c>
      <c r="H1781" t="s">
        <v>5109</v>
      </c>
      <c r="I1781" t="s">
        <v>3113</v>
      </c>
    </row>
    <row r="1782" spans="2:9" x14ac:dyDescent="0.25">
      <c r="B1782" s="16" t="s">
        <v>5110</v>
      </c>
      <c r="C1782" s="10" t="s">
        <v>57</v>
      </c>
      <c r="D1782" s="51">
        <v>4.25</v>
      </c>
      <c r="E1782" t="s">
        <v>5111</v>
      </c>
      <c r="F1782">
        <v>3</v>
      </c>
      <c r="G1782">
        <v>566.24450000000002</v>
      </c>
      <c r="H1782" t="s">
        <v>5111</v>
      </c>
      <c r="I1782" t="s">
        <v>3113</v>
      </c>
    </row>
    <row r="1783" spans="2:9" x14ac:dyDescent="0.25">
      <c r="B1783" s="16" t="s">
        <v>5112</v>
      </c>
      <c r="C1783" s="10" t="s">
        <v>57</v>
      </c>
      <c r="D1783" s="51">
        <v>4.2699999999999996</v>
      </c>
      <c r="E1783" t="s">
        <v>5113</v>
      </c>
      <c r="F1783">
        <v>3</v>
      </c>
      <c r="G1783">
        <v>610.99480000000005</v>
      </c>
      <c r="H1783" t="s">
        <v>5113</v>
      </c>
      <c r="I1783" t="s">
        <v>3113</v>
      </c>
    </row>
    <row r="1784" spans="2:9" x14ac:dyDescent="0.25">
      <c r="B1784" s="16" t="s">
        <v>5114</v>
      </c>
      <c r="C1784" s="10" t="s">
        <v>57</v>
      </c>
      <c r="D1784" s="51">
        <v>0.32</v>
      </c>
      <c r="E1784" t="s">
        <v>5115</v>
      </c>
      <c r="F1784">
        <v>3</v>
      </c>
      <c r="G1784">
        <v>1725.2367999999999</v>
      </c>
      <c r="H1784" t="s">
        <v>5115</v>
      </c>
      <c r="I1784" t="s">
        <v>3113</v>
      </c>
    </row>
    <row r="1785" spans="2:9" x14ac:dyDescent="0.25">
      <c r="B1785" s="16" t="s">
        <v>5116</v>
      </c>
      <c r="C1785" s="10" t="s">
        <v>57</v>
      </c>
      <c r="D1785" s="51">
        <v>4.22</v>
      </c>
      <c r="E1785" t="s">
        <v>5117</v>
      </c>
      <c r="F1785">
        <v>3</v>
      </c>
      <c r="G1785">
        <v>748.25580000000002</v>
      </c>
      <c r="H1785" t="s">
        <v>5117</v>
      </c>
      <c r="I1785" t="s">
        <v>3113</v>
      </c>
    </row>
    <row r="1786" spans="2:9" x14ac:dyDescent="0.25">
      <c r="B1786" s="16" t="s">
        <v>5118</v>
      </c>
      <c r="C1786" s="10" t="s">
        <v>57</v>
      </c>
      <c r="D1786" s="51">
        <v>4.3499999999999996</v>
      </c>
      <c r="E1786" t="s">
        <v>5119</v>
      </c>
      <c r="F1786">
        <v>3</v>
      </c>
      <c r="G1786">
        <v>552.19730000000004</v>
      </c>
      <c r="H1786" t="s">
        <v>5119</v>
      </c>
      <c r="I1786" t="s">
        <v>3113</v>
      </c>
    </row>
    <row r="1787" spans="2:9" x14ac:dyDescent="0.25">
      <c r="B1787" s="16" t="s">
        <v>5120</v>
      </c>
      <c r="C1787" s="10" t="s">
        <v>57</v>
      </c>
      <c r="D1787" s="51">
        <v>4.43</v>
      </c>
      <c r="E1787" t="s">
        <v>3829</v>
      </c>
      <c r="F1787">
        <v>3</v>
      </c>
      <c r="G1787">
        <v>206.0591</v>
      </c>
      <c r="H1787" t="s">
        <v>3829</v>
      </c>
      <c r="I1787" t="s">
        <v>3113</v>
      </c>
    </row>
    <row r="1788" spans="2:9" x14ac:dyDescent="0.25">
      <c r="B1788" s="16" t="s">
        <v>5121</v>
      </c>
      <c r="C1788" s="10" t="s">
        <v>57</v>
      </c>
      <c r="D1788" s="51">
        <v>3.83</v>
      </c>
      <c r="E1788" t="s">
        <v>5122</v>
      </c>
      <c r="F1788">
        <v>3</v>
      </c>
      <c r="G1788">
        <v>736.23019999999997</v>
      </c>
      <c r="H1788" t="s">
        <v>5122</v>
      </c>
      <c r="I1788" t="s">
        <v>3113</v>
      </c>
    </row>
    <row r="1789" spans="2:9" x14ac:dyDescent="0.25">
      <c r="B1789" s="16" t="s">
        <v>5123</v>
      </c>
      <c r="C1789" s="10" t="s">
        <v>57</v>
      </c>
      <c r="D1789" s="51">
        <v>3.85</v>
      </c>
      <c r="E1789" t="s">
        <v>5124</v>
      </c>
      <c r="F1789">
        <v>3</v>
      </c>
      <c r="G1789">
        <v>578.16499999999996</v>
      </c>
      <c r="H1789" t="s">
        <v>5124</v>
      </c>
      <c r="I1789" t="s">
        <v>3113</v>
      </c>
    </row>
    <row r="1790" spans="2:9" x14ac:dyDescent="0.25">
      <c r="B1790" s="16" t="s">
        <v>5125</v>
      </c>
      <c r="C1790" s="10" t="s">
        <v>57</v>
      </c>
      <c r="D1790" s="51">
        <v>0.8</v>
      </c>
      <c r="E1790" t="s">
        <v>5126</v>
      </c>
      <c r="F1790">
        <v>4</v>
      </c>
      <c r="G1790">
        <v>195.95480000000001</v>
      </c>
      <c r="H1790" t="s">
        <v>3113</v>
      </c>
      <c r="I1790" t="s">
        <v>3113</v>
      </c>
    </row>
    <row r="1791" spans="2:9" x14ac:dyDescent="0.25">
      <c r="B1791" s="16" t="s">
        <v>5127</v>
      </c>
      <c r="C1791" s="10" t="s">
        <v>57</v>
      </c>
      <c r="D1791" s="51">
        <v>3.98</v>
      </c>
      <c r="E1791" t="s">
        <v>5128</v>
      </c>
      <c r="F1791">
        <v>3</v>
      </c>
      <c r="G1791">
        <v>911.34069999999997</v>
      </c>
      <c r="H1791" t="s">
        <v>5128</v>
      </c>
      <c r="I1791" t="s">
        <v>3113</v>
      </c>
    </row>
    <row r="1792" spans="2:9" x14ac:dyDescent="0.25">
      <c r="B1792" s="16" t="s">
        <v>5129</v>
      </c>
      <c r="C1792" s="10" t="s">
        <v>57</v>
      </c>
      <c r="D1792" s="51">
        <v>4.12</v>
      </c>
      <c r="E1792" t="s">
        <v>3829</v>
      </c>
      <c r="F1792">
        <v>3</v>
      </c>
      <c r="G1792">
        <v>206.059</v>
      </c>
      <c r="H1792" t="s">
        <v>3829</v>
      </c>
      <c r="I1792" t="s">
        <v>3113</v>
      </c>
    </row>
    <row r="1793" spans="2:9" x14ac:dyDescent="0.25">
      <c r="B1793" s="16" t="s">
        <v>5130</v>
      </c>
      <c r="C1793" s="10" t="s">
        <v>57</v>
      </c>
      <c r="D1793" s="51">
        <v>4.12</v>
      </c>
      <c r="E1793" t="s">
        <v>5131</v>
      </c>
      <c r="F1793">
        <v>3</v>
      </c>
      <c r="G1793">
        <v>370.13889999999998</v>
      </c>
      <c r="H1793" t="s">
        <v>5131</v>
      </c>
      <c r="I1793" t="s">
        <v>3113</v>
      </c>
    </row>
    <row r="1794" spans="2:9" x14ac:dyDescent="0.25">
      <c r="B1794" s="16" t="s">
        <v>5132</v>
      </c>
      <c r="C1794" s="10" t="s">
        <v>57</v>
      </c>
      <c r="D1794" s="51">
        <v>4.03</v>
      </c>
      <c r="E1794" t="s">
        <v>5133</v>
      </c>
      <c r="F1794">
        <v>3</v>
      </c>
      <c r="G1794">
        <v>522.20979999999997</v>
      </c>
      <c r="H1794" t="s">
        <v>5133</v>
      </c>
      <c r="I1794" t="s">
        <v>3113</v>
      </c>
    </row>
    <row r="1795" spans="2:9" x14ac:dyDescent="0.25">
      <c r="B1795" s="16" t="s">
        <v>5134</v>
      </c>
      <c r="C1795" s="10" t="s">
        <v>57</v>
      </c>
      <c r="D1795" s="51">
        <v>4.43</v>
      </c>
      <c r="E1795" t="s">
        <v>5135</v>
      </c>
      <c r="F1795">
        <v>3</v>
      </c>
      <c r="G1795">
        <v>706.26620000000003</v>
      </c>
      <c r="H1795" t="s">
        <v>5135</v>
      </c>
      <c r="I1795" t="s">
        <v>3113</v>
      </c>
    </row>
    <row r="1796" spans="2:9" x14ac:dyDescent="0.25">
      <c r="B1796" s="16" t="s">
        <v>5136</v>
      </c>
      <c r="C1796" s="10" t="s">
        <v>57</v>
      </c>
      <c r="D1796" s="51">
        <v>4.72</v>
      </c>
      <c r="E1796" t="s">
        <v>5137</v>
      </c>
      <c r="F1796">
        <v>3</v>
      </c>
      <c r="G1796">
        <v>542.18550000000005</v>
      </c>
      <c r="H1796" t="s">
        <v>5137</v>
      </c>
      <c r="I1796" t="s">
        <v>3113</v>
      </c>
    </row>
    <row r="1797" spans="2:9" x14ac:dyDescent="0.25">
      <c r="B1797" s="16" t="s">
        <v>5138</v>
      </c>
      <c r="C1797" s="10" t="s">
        <v>57</v>
      </c>
      <c r="D1797" s="51">
        <v>4.7699999999999996</v>
      </c>
      <c r="E1797" t="s">
        <v>5139</v>
      </c>
      <c r="F1797">
        <v>3</v>
      </c>
      <c r="G1797">
        <v>472.11829999999998</v>
      </c>
      <c r="H1797" t="s">
        <v>5139</v>
      </c>
      <c r="I1797" t="s">
        <v>3113</v>
      </c>
    </row>
    <row r="1798" spans="2:9" x14ac:dyDescent="0.25">
      <c r="B1798" s="16" t="s">
        <v>5140</v>
      </c>
      <c r="C1798" s="10" t="s">
        <v>57</v>
      </c>
      <c r="D1798" s="51">
        <v>4.8</v>
      </c>
      <c r="E1798" t="s">
        <v>5141</v>
      </c>
      <c r="F1798">
        <v>3</v>
      </c>
      <c r="G1798">
        <v>666.28629999999998</v>
      </c>
      <c r="H1798" t="s">
        <v>5141</v>
      </c>
      <c r="I1798" t="s">
        <v>3113</v>
      </c>
    </row>
    <row r="1799" spans="2:9" x14ac:dyDescent="0.25">
      <c r="B1799" s="16" t="s">
        <v>5142</v>
      </c>
      <c r="C1799" s="10" t="s">
        <v>57</v>
      </c>
      <c r="D1799" s="51">
        <v>4.83</v>
      </c>
      <c r="E1799" t="s">
        <v>5143</v>
      </c>
      <c r="F1799">
        <v>3</v>
      </c>
      <c r="G1799">
        <v>936.25729999999999</v>
      </c>
      <c r="H1799" t="s">
        <v>5143</v>
      </c>
      <c r="I1799" t="s">
        <v>3113</v>
      </c>
    </row>
    <row r="1800" spans="2:9" x14ac:dyDescent="0.25">
      <c r="B1800" s="16" t="s">
        <v>5144</v>
      </c>
      <c r="C1800" s="10" t="s">
        <v>57</v>
      </c>
      <c r="D1800" s="51">
        <v>4.9000000000000004</v>
      </c>
      <c r="E1800" t="s">
        <v>5145</v>
      </c>
      <c r="F1800">
        <v>3</v>
      </c>
      <c r="G1800">
        <v>320.23129999999998</v>
      </c>
      <c r="H1800" t="s">
        <v>5145</v>
      </c>
      <c r="I1800" t="s">
        <v>3113</v>
      </c>
    </row>
    <row r="1801" spans="2:9" x14ac:dyDescent="0.25">
      <c r="B1801" s="16" t="s">
        <v>5146</v>
      </c>
      <c r="C1801" s="10" t="s">
        <v>57</v>
      </c>
      <c r="D1801" s="51">
        <v>5.03</v>
      </c>
      <c r="E1801" t="s">
        <v>5147</v>
      </c>
      <c r="F1801">
        <v>3</v>
      </c>
      <c r="G1801">
        <v>686.20569999999998</v>
      </c>
      <c r="H1801" t="s">
        <v>5147</v>
      </c>
      <c r="I1801" t="s">
        <v>3113</v>
      </c>
    </row>
    <row r="1802" spans="2:9" x14ac:dyDescent="0.25">
      <c r="B1802" s="16" t="s">
        <v>5148</v>
      </c>
      <c r="C1802" s="10" t="s">
        <v>57</v>
      </c>
      <c r="D1802" s="51">
        <v>5.08</v>
      </c>
      <c r="E1802" t="s">
        <v>5149</v>
      </c>
      <c r="F1802">
        <v>3</v>
      </c>
      <c r="G1802">
        <v>670.28530000000001</v>
      </c>
      <c r="H1802" t="s">
        <v>5149</v>
      </c>
      <c r="I1802" t="s">
        <v>3113</v>
      </c>
    </row>
    <row r="1803" spans="2:9" x14ac:dyDescent="0.25">
      <c r="B1803" s="16" t="s">
        <v>5150</v>
      </c>
      <c r="C1803" s="10" t="s">
        <v>57</v>
      </c>
      <c r="D1803" s="51">
        <v>5.08</v>
      </c>
      <c r="E1803" t="s">
        <v>5151</v>
      </c>
      <c r="F1803">
        <v>3</v>
      </c>
      <c r="G1803">
        <v>338.1121</v>
      </c>
      <c r="H1803" t="s">
        <v>5151</v>
      </c>
      <c r="I1803" t="s">
        <v>3113</v>
      </c>
    </row>
    <row r="1804" spans="2:9" x14ac:dyDescent="0.25">
      <c r="B1804" s="16" t="s">
        <v>5152</v>
      </c>
      <c r="C1804" s="10" t="s">
        <v>57</v>
      </c>
      <c r="D1804" s="51">
        <v>5.22</v>
      </c>
      <c r="E1804" t="s">
        <v>5153</v>
      </c>
      <c r="F1804">
        <v>3</v>
      </c>
      <c r="G1804">
        <v>318.26400000000001</v>
      </c>
      <c r="H1804" t="s">
        <v>5153</v>
      </c>
      <c r="I1804" t="s">
        <v>3113</v>
      </c>
    </row>
    <row r="1805" spans="2:9" x14ac:dyDescent="0.25">
      <c r="B1805" s="16" t="s">
        <v>5154</v>
      </c>
      <c r="C1805" s="10" t="s">
        <v>57</v>
      </c>
      <c r="D1805" s="51">
        <v>5.42</v>
      </c>
      <c r="E1805" t="s">
        <v>5155</v>
      </c>
      <c r="F1805">
        <v>3</v>
      </c>
      <c r="G1805">
        <v>525.27080000000001</v>
      </c>
      <c r="H1805" t="s">
        <v>5155</v>
      </c>
      <c r="I1805" t="s">
        <v>3113</v>
      </c>
    </row>
    <row r="1806" spans="2:9" x14ac:dyDescent="0.25">
      <c r="B1806" s="16" t="s">
        <v>5156</v>
      </c>
      <c r="C1806" s="10" t="s">
        <v>57</v>
      </c>
      <c r="D1806" s="51">
        <v>5.28</v>
      </c>
      <c r="E1806" t="s">
        <v>5157</v>
      </c>
      <c r="F1806">
        <v>3</v>
      </c>
      <c r="G1806">
        <v>380.11189999999999</v>
      </c>
      <c r="H1806" t="s">
        <v>5157</v>
      </c>
      <c r="I1806" t="s">
        <v>3113</v>
      </c>
    </row>
    <row r="1807" spans="2:9" x14ac:dyDescent="0.25">
      <c r="B1807" s="16" t="s">
        <v>5158</v>
      </c>
      <c r="C1807" s="10" t="s">
        <v>57</v>
      </c>
      <c r="D1807" s="51">
        <v>5.28</v>
      </c>
      <c r="E1807" t="s">
        <v>5159</v>
      </c>
      <c r="F1807">
        <v>3</v>
      </c>
      <c r="G1807">
        <v>518.30759999999998</v>
      </c>
      <c r="H1807" t="s">
        <v>5159</v>
      </c>
      <c r="I1807" t="s">
        <v>3113</v>
      </c>
    </row>
    <row r="1808" spans="2:9" x14ac:dyDescent="0.25">
      <c r="B1808" s="16" t="s">
        <v>5160</v>
      </c>
      <c r="C1808" s="10" t="s">
        <v>57</v>
      </c>
      <c r="D1808" s="51">
        <v>19.649999999999999</v>
      </c>
      <c r="E1808" t="s">
        <v>5161</v>
      </c>
      <c r="F1808">
        <v>4</v>
      </c>
      <c r="G1808">
        <v>148.01759999999999</v>
      </c>
      <c r="H1808" t="s">
        <v>3113</v>
      </c>
      <c r="I1808" t="s">
        <v>3113</v>
      </c>
    </row>
    <row r="1809" spans="2:9" x14ac:dyDescent="0.25">
      <c r="B1809" s="16" t="s">
        <v>5162</v>
      </c>
      <c r="C1809" s="10" t="s">
        <v>57</v>
      </c>
      <c r="D1809" s="51">
        <v>19.48</v>
      </c>
      <c r="E1809" t="s">
        <v>5163</v>
      </c>
      <c r="F1809">
        <v>4</v>
      </c>
      <c r="G1809">
        <v>189.86680000000001</v>
      </c>
      <c r="H1809" t="s">
        <v>3113</v>
      </c>
      <c r="I1809" t="s">
        <v>3113</v>
      </c>
    </row>
    <row r="1810" spans="2:9" x14ac:dyDescent="0.25">
      <c r="B1810" s="16" t="s">
        <v>5164</v>
      </c>
      <c r="C1810" s="10" t="s">
        <v>57</v>
      </c>
      <c r="D1810" s="51">
        <v>18.170000000000002</v>
      </c>
      <c r="E1810" t="s">
        <v>3633</v>
      </c>
      <c r="F1810">
        <v>4</v>
      </c>
      <c r="G1810">
        <v>162.9341</v>
      </c>
      <c r="H1810" t="s">
        <v>3113</v>
      </c>
      <c r="I1810" t="s">
        <v>3113</v>
      </c>
    </row>
    <row r="1811" spans="2:9" x14ac:dyDescent="0.25">
      <c r="B1811" s="16" t="s">
        <v>5165</v>
      </c>
      <c r="C1811" s="10" t="s">
        <v>57</v>
      </c>
      <c r="D1811" s="51">
        <v>16.850000000000001</v>
      </c>
      <c r="E1811" t="s">
        <v>5166</v>
      </c>
      <c r="F1811">
        <v>3</v>
      </c>
      <c r="G1811">
        <v>269.91430000000003</v>
      </c>
      <c r="H1811" t="s">
        <v>5166</v>
      </c>
      <c r="I1811" t="s">
        <v>3113</v>
      </c>
    </row>
    <row r="1812" spans="2:9" x14ac:dyDescent="0.25">
      <c r="B1812" s="16" t="s">
        <v>5167</v>
      </c>
      <c r="C1812" s="10" t="s">
        <v>57</v>
      </c>
      <c r="D1812" s="51">
        <v>16.8</v>
      </c>
      <c r="E1812" t="s">
        <v>5168</v>
      </c>
      <c r="F1812">
        <v>3</v>
      </c>
      <c r="G1812">
        <v>1263.2670000000001</v>
      </c>
      <c r="H1812" t="s">
        <v>5168</v>
      </c>
      <c r="I1812" t="s">
        <v>3113</v>
      </c>
    </row>
    <row r="1813" spans="2:9" x14ac:dyDescent="0.25">
      <c r="B1813" s="16" t="s">
        <v>5169</v>
      </c>
      <c r="C1813" s="10" t="s">
        <v>57</v>
      </c>
      <c r="D1813" s="51">
        <v>16.78</v>
      </c>
      <c r="E1813" t="s">
        <v>5170</v>
      </c>
      <c r="F1813">
        <v>3</v>
      </c>
      <c r="G1813">
        <v>1225.1261</v>
      </c>
      <c r="H1813" t="s">
        <v>5170</v>
      </c>
      <c r="I1813" t="s">
        <v>3113</v>
      </c>
    </row>
    <row r="1814" spans="2:9" x14ac:dyDescent="0.25">
      <c r="B1814" s="16" t="s">
        <v>5171</v>
      </c>
      <c r="C1814" s="10" t="s">
        <v>57</v>
      </c>
      <c r="D1814" s="51">
        <v>16.78</v>
      </c>
      <c r="E1814" t="s">
        <v>5172</v>
      </c>
      <c r="F1814">
        <v>3</v>
      </c>
      <c r="G1814">
        <v>1074.0736999999999</v>
      </c>
      <c r="H1814" t="s">
        <v>5172</v>
      </c>
      <c r="I1814" t="s">
        <v>3113</v>
      </c>
    </row>
    <row r="1815" spans="2:9" x14ac:dyDescent="0.25">
      <c r="B1815" s="16" t="s">
        <v>5173</v>
      </c>
      <c r="C1815" s="10" t="s">
        <v>57</v>
      </c>
      <c r="D1815" s="51">
        <v>16.600000000000001</v>
      </c>
      <c r="E1815" t="s">
        <v>3469</v>
      </c>
      <c r="F1815">
        <v>3</v>
      </c>
      <c r="G1815">
        <v>367.41770000000002</v>
      </c>
      <c r="H1815" t="s">
        <v>3469</v>
      </c>
      <c r="I1815" t="s">
        <v>3113</v>
      </c>
    </row>
    <row r="1816" spans="2:9" x14ac:dyDescent="0.25">
      <c r="B1816" s="16" t="s">
        <v>5174</v>
      </c>
      <c r="C1816" s="10" t="s">
        <v>57</v>
      </c>
      <c r="D1816" s="51">
        <v>16.72</v>
      </c>
      <c r="E1816" t="s">
        <v>5175</v>
      </c>
      <c r="F1816">
        <v>4</v>
      </c>
      <c r="G1816">
        <v>123.0813</v>
      </c>
      <c r="H1816" t="s">
        <v>3113</v>
      </c>
      <c r="I1816" t="s">
        <v>3113</v>
      </c>
    </row>
    <row r="1817" spans="2:9" x14ac:dyDescent="0.25">
      <c r="B1817" s="16" t="s">
        <v>5176</v>
      </c>
      <c r="C1817" s="10" t="s">
        <v>57</v>
      </c>
      <c r="D1817" s="51">
        <v>16.72</v>
      </c>
      <c r="E1817" t="s">
        <v>5177</v>
      </c>
      <c r="F1817">
        <v>3</v>
      </c>
      <c r="G1817">
        <v>278.12150000000003</v>
      </c>
      <c r="H1817" t="s">
        <v>5177</v>
      </c>
      <c r="I1817" t="s">
        <v>3113</v>
      </c>
    </row>
    <row r="1818" spans="2:9" x14ac:dyDescent="0.25">
      <c r="B1818" s="16" t="s">
        <v>5178</v>
      </c>
      <c r="C1818" s="10" t="s">
        <v>57</v>
      </c>
      <c r="D1818" s="51">
        <v>15.77</v>
      </c>
      <c r="E1818" t="s">
        <v>3117</v>
      </c>
      <c r="F1818">
        <v>3</v>
      </c>
      <c r="G1818">
        <v>549.62159999999994</v>
      </c>
      <c r="H1818" t="s">
        <v>3117</v>
      </c>
      <c r="I1818" t="s">
        <v>3113</v>
      </c>
    </row>
    <row r="1819" spans="2:9" x14ac:dyDescent="0.25">
      <c r="B1819" s="16" t="s">
        <v>5179</v>
      </c>
      <c r="C1819" s="10" t="s">
        <v>57</v>
      </c>
      <c r="D1819" s="51">
        <v>16.37</v>
      </c>
      <c r="E1819" t="s">
        <v>3469</v>
      </c>
      <c r="F1819">
        <v>3</v>
      </c>
      <c r="G1819">
        <v>367.41829999999999</v>
      </c>
      <c r="H1819" t="s">
        <v>3469</v>
      </c>
      <c r="I1819" t="s">
        <v>3113</v>
      </c>
    </row>
    <row r="1820" spans="2:9" x14ac:dyDescent="0.25">
      <c r="B1820" s="16" t="s">
        <v>5180</v>
      </c>
      <c r="C1820" s="10" t="s">
        <v>57</v>
      </c>
      <c r="D1820" s="51">
        <v>16.350000000000001</v>
      </c>
      <c r="E1820" t="s">
        <v>5181</v>
      </c>
      <c r="F1820">
        <v>4</v>
      </c>
      <c r="G1820">
        <v>551.62710000000004</v>
      </c>
      <c r="H1820" t="s">
        <v>3113</v>
      </c>
      <c r="I1820" t="s">
        <v>3113</v>
      </c>
    </row>
    <row r="1821" spans="2:9" x14ac:dyDescent="0.25">
      <c r="B1821" s="16" t="s">
        <v>5182</v>
      </c>
      <c r="C1821" s="10" t="s">
        <v>57</v>
      </c>
      <c r="D1821" s="51">
        <v>16.52</v>
      </c>
      <c r="E1821" t="s">
        <v>4705</v>
      </c>
      <c r="F1821">
        <v>4</v>
      </c>
      <c r="G1821">
        <v>550.62390000000005</v>
      </c>
      <c r="H1821" t="s">
        <v>3113</v>
      </c>
      <c r="I1821" t="s">
        <v>3113</v>
      </c>
    </row>
    <row r="1822" spans="2:9" x14ac:dyDescent="0.25">
      <c r="B1822" s="16" t="s">
        <v>5183</v>
      </c>
      <c r="C1822" s="10" t="s">
        <v>57</v>
      </c>
      <c r="D1822" s="51">
        <v>16.12</v>
      </c>
      <c r="E1822" t="s">
        <v>3469</v>
      </c>
      <c r="F1822">
        <v>3</v>
      </c>
      <c r="G1822">
        <v>367.41789999999997</v>
      </c>
      <c r="H1822" t="s">
        <v>3469</v>
      </c>
      <c r="I1822" t="s">
        <v>3113</v>
      </c>
    </row>
    <row r="1823" spans="2:9" x14ac:dyDescent="0.25">
      <c r="B1823" s="16" t="s">
        <v>5184</v>
      </c>
      <c r="C1823" s="10" t="s">
        <v>57</v>
      </c>
      <c r="D1823" s="51">
        <v>14.58</v>
      </c>
      <c r="E1823" t="s">
        <v>5185</v>
      </c>
      <c r="F1823">
        <v>3</v>
      </c>
      <c r="G1823">
        <v>1277.3432</v>
      </c>
      <c r="H1823" t="s">
        <v>5185</v>
      </c>
      <c r="I1823" t="s">
        <v>3113</v>
      </c>
    </row>
    <row r="1824" spans="2:9" x14ac:dyDescent="0.25">
      <c r="B1824" s="16" t="s">
        <v>5186</v>
      </c>
      <c r="C1824" s="10" t="s">
        <v>57</v>
      </c>
      <c r="D1824" s="51">
        <v>14.8</v>
      </c>
      <c r="E1824" t="s">
        <v>5187</v>
      </c>
      <c r="F1824">
        <v>4</v>
      </c>
      <c r="G1824">
        <v>550.62429999999995</v>
      </c>
      <c r="H1824" t="s">
        <v>3113</v>
      </c>
      <c r="I1824" t="s">
        <v>3113</v>
      </c>
    </row>
    <row r="1825" spans="2:9" x14ac:dyDescent="0.25">
      <c r="B1825" s="16" t="s">
        <v>5188</v>
      </c>
      <c r="C1825" s="10" t="s">
        <v>57</v>
      </c>
      <c r="D1825" s="51">
        <v>14.97</v>
      </c>
      <c r="E1825" t="s">
        <v>3117</v>
      </c>
      <c r="F1825">
        <v>3</v>
      </c>
      <c r="G1825">
        <v>549.62109999999996</v>
      </c>
      <c r="H1825" t="s">
        <v>3117</v>
      </c>
      <c r="I1825" t="s">
        <v>3113</v>
      </c>
    </row>
  </sheetData>
  <sortState xmlns:xlrd2="http://schemas.microsoft.com/office/spreadsheetml/2017/richdata2" ref="B3:O491">
    <sortCondition ref="E3:E491"/>
  </sortState>
  <mergeCells count="2">
    <mergeCell ref="B1:I1"/>
    <mergeCell ref="J1:R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BA756-8C1D-4067-898F-29DEB11AE256}">
  <dimension ref="A1:AA1995"/>
  <sheetViews>
    <sheetView tabSelected="1" workbookViewId="0">
      <selection activeCell="A2" sqref="A2"/>
    </sheetView>
  </sheetViews>
  <sheetFormatPr defaultRowHeight="15" x14ac:dyDescent="0.25"/>
  <cols>
    <col min="1" max="1" width="49.42578125" customWidth="1"/>
    <col min="2" max="2" width="29.5703125" customWidth="1"/>
    <col min="3" max="3" width="9.140625" style="16"/>
  </cols>
  <sheetData>
    <row r="1" spans="1:27" x14ac:dyDescent="0.25">
      <c r="A1" t="s">
        <v>11255</v>
      </c>
      <c r="D1" t="s">
        <v>10900</v>
      </c>
      <c r="E1" t="s">
        <v>10900</v>
      </c>
      <c r="F1" t="s">
        <v>10900</v>
      </c>
      <c r="G1" t="s">
        <v>10900</v>
      </c>
      <c r="H1" t="s">
        <v>10900</v>
      </c>
      <c r="I1" t="s">
        <v>10900</v>
      </c>
      <c r="J1" t="s">
        <v>10900</v>
      </c>
      <c r="K1" t="s">
        <v>10900</v>
      </c>
      <c r="L1" t="s">
        <v>10900</v>
      </c>
      <c r="M1" t="s">
        <v>10900</v>
      </c>
      <c r="N1" t="s">
        <v>10900</v>
      </c>
      <c r="O1" t="s">
        <v>10900</v>
      </c>
      <c r="P1" t="s">
        <v>10900</v>
      </c>
      <c r="Q1" t="s">
        <v>10900</v>
      </c>
      <c r="R1" t="s">
        <v>10900</v>
      </c>
      <c r="S1" t="s">
        <v>10900</v>
      </c>
      <c r="T1" t="s">
        <v>10900</v>
      </c>
      <c r="U1" t="s">
        <v>10900</v>
      </c>
      <c r="V1" t="s">
        <v>10900</v>
      </c>
      <c r="W1" t="s">
        <v>10900</v>
      </c>
      <c r="X1" t="s">
        <v>10900</v>
      </c>
      <c r="Y1" t="s">
        <v>10900</v>
      </c>
      <c r="Z1" t="s">
        <v>10900</v>
      </c>
      <c r="AA1" t="s">
        <v>10900</v>
      </c>
    </row>
    <row r="2" spans="1:27" x14ac:dyDescent="0.25">
      <c r="D2" t="s">
        <v>10901</v>
      </c>
      <c r="E2" t="s">
        <v>10901</v>
      </c>
      <c r="F2" t="s">
        <v>10901</v>
      </c>
      <c r="G2" t="s">
        <v>10902</v>
      </c>
      <c r="H2" t="s">
        <v>10902</v>
      </c>
      <c r="I2" t="s">
        <v>10902</v>
      </c>
      <c r="J2" t="s">
        <v>10903</v>
      </c>
      <c r="K2" t="s">
        <v>10903</v>
      </c>
      <c r="L2" t="s">
        <v>10903</v>
      </c>
      <c r="M2" t="s">
        <v>10904</v>
      </c>
      <c r="N2" t="s">
        <v>10904</v>
      </c>
      <c r="O2" t="s">
        <v>10904</v>
      </c>
      <c r="P2" t="s">
        <v>10905</v>
      </c>
      <c r="Q2" t="s">
        <v>10905</v>
      </c>
      <c r="R2" t="s">
        <v>10905</v>
      </c>
      <c r="S2" t="s">
        <v>10906</v>
      </c>
      <c r="T2" t="s">
        <v>10906</v>
      </c>
      <c r="U2" t="s">
        <v>10906</v>
      </c>
      <c r="V2" t="s">
        <v>10907</v>
      </c>
      <c r="W2" t="s">
        <v>10907</v>
      </c>
      <c r="X2" t="s">
        <v>10907</v>
      </c>
      <c r="Y2" t="s">
        <v>10908</v>
      </c>
      <c r="Z2" t="s">
        <v>10908</v>
      </c>
      <c r="AA2" t="s">
        <v>10908</v>
      </c>
    </row>
    <row r="3" spans="1:27" s="31" customFormat="1" x14ac:dyDescent="0.25">
      <c r="A3" s="31" t="s">
        <v>11251</v>
      </c>
      <c r="B3" s="31" t="s">
        <v>10909</v>
      </c>
      <c r="C3" s="33" t="s">
        <v>5199</v>
      </c>
      <c r="D3" s="31" t="s">
        <v>11252</v>
      </c>
      <c r="E3" s="31" t="s">
        <v>11253</v>
      </c>
      <c r="F3" s="31" t="s">
        <v>11254</v>
      </c>
      <c r="G3" s="31" t="s">
        <v>11252</v>
      </c>
      <c r="H3" s="31" t="s">
        <v>11253</v>
      </c>
      <c r="I3" s="31" t="s">
        <v>11254</v>
      </c>
      <c r="J3" s="31" t="s">
        <v>11252</v>
      </c>
      <c r="K3" s="31" t="s">
        <v>11253</v>
      </c>
      <c r="L3" s="31" t="s">
        <v>11254</v>
      </c>
      <c r="M3" s="31" t="s">
        <v>11252</v>
      </c>
      <c r="N3" s="31" t="s">
        <v>11253</v>
      </c>
      <c r="O3" s="31" t="s">
        <v>11254</v>
      </c>
      <c r="P3" s="31" t="s">
        <v>11252</v>
      </c>
      <c r="Q3" s="31" t="s">
        <v>11253</v>
      </c>
      <c r="R3" s="31" t="s">
        <v>11254</v>
      </c>
      <c r="S3" s="31" t="s">
        <v>11252</v>
      </c>
      <c r="T3" s="31" t="s">
        <v>11253</v>
      </c>
      <c r="U3" s="31" t="s">
        <v>11254</v>
      </c>
      <c r="V3" s="31" t="s">
        <v>11252</v>
      </c>
      <c r="W3" s="31" t="s">
        <v>11253</v>
      </c>
      <c r="X3" s="31" t="s">
        <v>11254</v>
      </c>
      <c r="Y3" s="31" t="s">
        <v>11252</v>
      </c>
      <c r="Z3" s="31" t="s">
        <v>11253</v>
      </c>
      <c r="AA3" s="31" t="s">
        <v>11254</v>
      </c>
    </row>
    <row r="4" spans="1:27" x14ac:dyDescent="0.25">
      <c r="A4" t="s">
        <v>9872</v>
      </c>
      <c r="B4" t="s">
        <v>9869</v>
      </c>
      <c r="C4" s="16" t="s">
        <v>5460</v>
      </c>
      <c r="D4" s="43">
        <v>249.39</v>
      </c>
      <c r="E4" s="43">
        <v>215.03</v>
      </c>
      <c r="F4" s="43">
        <v>240.01</v>
      </c>
      <c r="G4" s="43">
        <v>227.87</v>
      </c>
      <c r="H4" s="43">
        <v>153.81</v>
      </c>
      <c r="I4" s="43">
        <v>150.29</v>
      </c>
      <c r="J4" s="43">
        <v>232.87</v>
      </c>
      <c r="K4" s="43">
        <v>244.57</v>
      </c>
      <c r="L4" s="43">
        <v>170.75</v>
      </c>
      <c r="M4" s="43">
        <v>194.92</v>
      </c>
      <c r="N4" s="43">
        <v>219.41</v>
      </c>
      <c r="O4" s="43">
        <v>210.91</v>
      </c>
      <c r="P4" s="43">
        <v>186.39</v>
      </c>
      <c r="Q4" s="43">
        <v>165.4</v>
      </c>
      <c r="R4" s="43">
        <v>165.84</v>
      </c>
      <c r="S4" s="43">
        <v>112.21</v>
      </c>
      <c r="T4" s="43">
        <v>137.65</v>
      </c>
      <c r="U4" s="43">
        <v>139.47</v>
      </c>
      <c r="V4" s="43">
        <v>195.45</v>
      </c>
      <c r="W4" s="43">
        <v>163.89</v>
      </c>
      <c r="X4" s="43">
        <v>256.72000000000003</v>
      </c>
      <c r="Y4" s="43">
        <v>223.65</v>
      </c>
      <c r="Z4" s="43">
        <v>236.17</v>
      </c>
      <c r="AA4" s="43">
        <v>225.1</v>
      </c>
    </row>
    <row r="5" spans="1:27" x14ac:dyDescent="0.25">
      <c r="A5" t="s">
        <v>10532</v>
      </c>
      <c r="B5" t="s">
        <v>10531</v>
      </c>
      <c r="C5" s="16" t="s">
        <v>5340</v>
      </c>
      <c r="D5" s="43">
        <v>208.22</v>
      </c>
      <c r="E5" s="43">
        <v>188.94</v>
      </c>
      <c r="F5" s="43">
        <v>215.58</v>
      </c>
      <c r="G5" s="43">
        <v>179.6</v>
      </c>
      <c r="H5" s="43">
        <v>158.36000000000001</v>
      </c>
      <c r="I5" s="43">
        <v>106.45</v>
      </c>
      <c r="J5" s="43">
        <v>181.64</v>
      </c>
      <c r="K5" s="43">
        <v>191.89</v>
      </c>
      <c r="L5" s="43">
        <v>155.94999999999999</v>
      </c>
      <c r="M5" s="43">
        <v>132.27000000000001</v>
      </c>
      <c r="N5" s="43">
        <v>193.54</v>
      </c>
      <c r="O5" s="43">
        <v>164.55</v>
      </c>
      <c r="P5" s="43">
        <v>174.96</v>
      </c>
      <c r="Q5" s="43">
        <v>167.25</v>
      </c>
      <c r="R5" s="43">
        <v>141.57</v>
      </c>
      <c r="S5" s="43">
        <v>109.38</v>
      </c>
      <c r="T5" s="43">
        <v>125.23</v>
      </c>
      <c r="U5" s="43">
        <v>132.96</v>
      </c>
      <c r="V5" s="43">
        <v>201.23</v>
      </c>
      <c r="W5" s="43">
        <v>162.03</v>
      </c>
      <c r="X5" s="43">
        <v>199.11</v>
      </c>
      <c r="Y5" s="43">
        <v>198.67</v>
      </c>
      <c r="Z5" s="43">
        <v>188.73</v>
      </c>
      <c r="AA5" s="43">
        <v>181.18</v>
      </c>
    </row>
    <row r="6" spans="1:27" x14ac:dyDescent="0.25">
      <c r="A6" t="s">
        <v>9215</v>
      </c>
      <c r="B6" t="s">
        <v>9212</v>
      </c>
      <c r="C6" s="16" t="s">
        <v>6408</v>
      </c>
      <c r="D6" s="43">
        <v>145.87</v>
      </c>
      <c r="E6" s="43">
        <v>161.80000000000001</v>
      </c>
      <c r="F6" s="43">
        <v>237.89</v>
      </c>
      <c r="G6" s="43">
        <v>157.15</v>
      </c>
      <c r="H6" s="43">
        <v>142.88999999999999</v>
      </c>
      <c r="I6" s="43">
        <v>115.4</v>
      </c>
      <c r="J6" s="43">
        <v>197.47</v>
      </c>
      <c r="K6" s="43">
        <v>206</v>
      </c>
      <c r="L6" s="43">
        <v>154.96</v>
      </c>
      <c r="M6" s="43">
        <v>142.21</v>
      </c>
      <c r="N6" s="43">
        <v>226.66</v>
      </c>
      <c r="O6" s="43">
        <v>154.55000000000001</v>
      </c>
      <c r="P6" s="43">
        <v>128.07</v>
      </c>
      <c r="Q6" s="43">
        <v>138.61000000000001</v>
      </c>
      <c r="R6" s="43">
        <v>122.36</v>
      </c>
      <c r="S6" s="43">
        <v>85.807000000000002</v>
      </c>
      <c r="T6" s="43">
        <v>90.040999999999997</v>
      </c>
      <c r="U6" s="43">
        <v>78.105000000000004</v>
      </c>
      <c r="V6" s="43">
        <v>165.38</v>
      </c>
      <c r="W6" s="43">
        <v>156.44</v>
      </c>
      <c r="X6" s="43">
        <v>164.75</v>
      </c>
      <c r="Y6" s="43">
        <v>165.36</v>
      </c>
      <c r="Z6" s="43">
        <v>214.43</v>
      </c>
      <c r="AA6" s="43">
        <v>158.30000000000001</v>
      </c>
    </row>
    <row r="7" spans="1:27" x14ac:dyDescent="0.25">
      <c r="A7" t="s">
        <v>8741</v>
      </c>
      <c r="B7" t="s">
        <v>8740</v>
      </c>
      <c r="C7" s="16" t="s">
        <v>8669</v>
      </c>
      <c r="D7" s="43">
        <v>114.11</v>
      </c>
      <c r="E7" s="43">
        <v>107.52</v>
      </c>
      <c r="F7" s="43">
        <v>139.12</v>
      </c>
      <c r="G7" s="43">
        <v>142.56</v>
      </c>
      <c r="H7" s="43">
        <v>165.64</v>
      </c>
      <c r="I7" s="43">
        <v>144.91999999999999</v>
      </c>
      <c r="J7" s="43">
        <v>131.34</v>
      </c>
      <c r="K7" s="43">
        <v>107.23</v>
      </c>
      <c r="L7" s="43">
        <v>154.96</v>
      </c>
      <c r="M7" s="43">
        <v>138.24</v>
      </c>
      <c r="N7" s="43">
        <v>114.88</v>
      </c>
      <c r="O7" s="43">
        <v>169.09</v>
      </c>
      <c r="P7" s="43">
        <v>124.64</v>
      </c>
      <c r="Q7" s="43">
        <v>168.17</v>
      </c>
      <c r="R7" s="43">
        <v>139.55000000000001</v>
      </c>
      <c r="S7" s="43">
        <v>143.33000000000001</v>
      </c>
      <c r="T7" s="43">
        <v>150.07</v>
      </c>
      <c r="U7" s="43">
        <v>204.56</v>
      </c>
      <c r="V7" s="43">
        <v>159.59</v>
      </c>
      <c r="W7" s="43">
        <v>137.82</v>
      </c>
      <c r="X7" s="43">
        <v>100.06</v>
      </c>
      <c r="Y7" s="43">
        <v>172.5</v>
      </c>
      <c r="Z7" s="43">
        <v>126.48</v>
      </c>
      <c r="AA7" s="43">
        <v>100.65</v>
      </c>
    </row>
    <row r="8" spans="1:27" x14ac:dyDescent="0.25">
      <c r="A8" t="s">
        <v>8273</v>
      </c>
      <c r="B8" t="s">
        <v>8271</v>
      </c>
      <c r="C8" s="16" t="s">
        <v>5742</v>
      </c>
      <c r="D8" s="43">
        <v>85.876000000000005</v>
      </c>
      <c r="E8" s="43">
        <v>68.894000000000005</v>
      </c>
      <c r="F8" s="43">
        <v>84.959000000000003</v>
      </c>
      <c r="G8" s="43">
        <v>130.21</v>
      </c>
      <c r="H8" s="43">
        <v>130.15</v>
      </c>
      <c r="I8" s="43">
        <v>121.66</v>
      </c>
      <c r="J8" s="43">
        <v>92.215999999999994</v>
      </c>
      <c r="K8" s="43">
        <v>64.903999999999996</v>
      </c>
      <c r="L8" s="43">
        <v>101.66</v>
      </c>
      <c r="M8" s="43">
        <v>95.472999999999999</v>
      </c>
      <c r="N8" s="43">
        <v>90.040999999999997</v>
      </c>
      <c r="O8" s="43">
        <v>123.64</v>
      </c>
      <c r="P8" s="43">
        <v>72.042000000000002</v>
      </c>
      <c r="Q8" s="43">
        <v>98.872</v>
      </c>
      <c r="R8" s="43">
        <v>95.055000000000007</v>
      </c>
      <c r="S8" s="43">
        <v>117.87</v>
      </c>
      <c r="T8" s="43">
        <v>107.64</v>
      </c>
      <c r="U8" s="43">
        <v>159.93</v>
      </c>
      <c r="V8" s="43">
        <v>87.893000000000001</v>
      </c>
      <c r="W8" s="43">
        <v>71.700999999999993</v>
      </c>
      <c r="X8" s="43">
        <v>67.718000000000004</v>
      </c>
      <c r="Y8" s="43">
        <v>121.34</v>
      </c>
      <c r="Z8" s="43">
        <v>92.885000000000005</v>
      </c>
      <c r="AA8" s="43">
        <v>95.164000000000001</v>
      </c>
    </row>
    <row r="9" spans="1:27" x14ac:dyDescent="0.25">
      <c r="A9" t="s">
        <v>9915</v>
      </c>
      <c r="B9" t="s">
        <v>9914</v>
      </c>
      <c r="C9" s="16" t="s">
        <v>5380</v>
      </c>
      <c r="D9" s="43">
        <v>84.698999999999998</v>
      </c>
      <c r="E9" s="43">
        <v>88.727000000000004</v>
      </c>
      <c r="F9" s="43">
        <v>74.338999999999999</v>
      </c>
      <c r="G9" s="43">
        <v>80.820999999999998</v>
      </c>
      <c r="H9" s="43">
        <v>69.17</v>
      </c>
      <c r="I9" s="43">
        <v>64.409000000000006</v>
      </c>
      <c r="J9" s="43">
        <v>86.626999999999995</v>
      </c>
      <c r="K9" s="43">
        <v>88.421000000000006</v>
      </c>
      <c r="L9" s="43">
        <v>88.83</v>
      </c>
      <c r="M9" s="43">
        <v>70.61</v>
      </c>
      <c r="N9" s="43">
        <v>95.215999999999994</v>
      </c>
      <c r="O9" s="43">
        <v>84.546000000000006</v>
      </c>
      <c r="P9" s="43">
        <v>83.477000000000004</v>
      </c>
      <c r="Q9" s="43">
        <v>56.366</v>
      </c>
      <c r="R9" s="43">
        <v>75.841999999999999</v>
      </c>
      <c r="S9" s="43">
        <v>69.777000000000001</v>
      </c>
      <c r="T9" s="43">
        <v>67.272000000000006</v>
      </c>
      <c r="U9" s="43">
        <v>55.789000000000001</v>
      </c>
      <c r="V9" s="43">
        <v>77.484999999999999</v>
      </c>
      <c r="W9" s="43">
        <v>92.186999999999998</v>
      </c>
      <c r="X9" s="43">
        <v>89.953000000000003</v>
      </c>
      <c r="Y9" s="43">
        <v>102.31</v>
      </c>
      <c r="Z9" s="43">
        <v>98.813999999999993</v>
      </c>
      <c r="AA9" s="43">
        <v>72.287999999999997</v>
      </c>
    </row>
    <row r="10" spans="1:27" x14ac:dyDescent="0.25">
      <c r="A10" t="s">
        <v>10331</v>
      </c>
      <c r="B10" t="s">
        <v>10328</v>
      </c>
      <c r="C10" s="16" t="s">
        <v>5902</v>
      </c>
      <c r="D10" s="43">
        <v>88.227999999999994</v>
      </c>
      <c r="E10" s="43">
        <v>91.858000000000004</v>
      </c>
      <c r="F10" s="43">
        <v>77.525000000000006</v>
      </c>
      <c r="G10" s="43">
        <v>95.412999999999997</v>
      </c>
      <c r="H10" s="43">
        <v>61.889000000000003</v>
      </c>
      <c r="I10" s="43">
        <v>54.569000000000003</v>
      </c>
      <c r="J10" s="43">
        <v>76.381</v>
      </c>
      <c r="K10" s="43">
        <v>67.725999999999999</v>
      </c>
      <c r="L10" s="43">
        <v>86.855999999999995</v>
      </c>
      <c r="M10" s="43">
        <v>82.543999999999997</v>
      </c>
      <c r="N10" s="43">
        <v>81.762</v>
      </c>
      <c r="O10" s="43">
        <v>78.182000000000002</v>
      </c>
      <c r="P10" s="43">
        <v>69.754999999999995</v>
      </c>
      <c r="Q10" s="43">
        <v>77.619</v>
      </c>
      <c r="R10" s="43">
        <v>70.784999999999997</v>
      </c>
      <c r="S10" s="43">
        <v>57.518999999999998</v>
      </c>
      <c r="T10" s="43">
        <v>70.376999999999995</v>
      </c>
      <c r="U10" s="43">
        <v>57.649000000000001</v>
      </c>
      <c r="V10" s="43">
        <v>93.674999999999997</v>
      </c>
      <c r="W10" s="43">
        <v>81.944000000000003</v>
      </c>
      <c r="X10" s="43">
        <v>69.739000000000004</v>
      </c>
      <c r="Y10" s="43">
        <v>110.64</v>
      </c>
      <c r="Z10" s="43">
        <v>103.75</v>
      </c>
      <c r="AA10" s="43">
        <v>76.863</v>
      </c>
    </row>
    <row r="11" spans="1:27" x14ac:dyDescent="0.25">
      <c r="A11" t="s">
        <v>9640</v>
      </c>
      <c r="B11" t="s">
        <v>9639</v>
      </c>
      <c r="C11" s="16" t="s">
        <v>5292</v>
      </c>
      <c r="D11" s="43">
        <v>41.173000000000002</v>
      </c>
      <c r="E11" s="43">
        <v>67.849999999999994</v>
      </c>
      <c r="F11" s="43">
        <v>60.533000000000001</v>
      </c>
      <c r="G11" s="43">
        <v>75.207999999999998</v>
      </c>
      <c r="H11" s="43">
        <v>107.4</v>
      </c>
      <c r="I11" s="43">
        <v>109.14</v>
      </c>
      <c r="J11" s="43">
        <v>88.49</v>
      </c>
      <c r="K11" s="43">
        <v>62.082999999999998</v>
      </c>
      <c r="L11" s="43">
        <v>53.298000000000002</v>
      </c>
      <c r="M11" s="43">
        <v>86.522000000000006</v>
      </c>
      <c r="N11" s="43">
        <v>45.537999999999997</v>
      </c>
      <c r="O11" s="43">
        <v>101.82</v>
      </c>
      <c r="P11" s="43">
        <v>68.611000000000004</v>
      </c>
      <c r="Q11" s="43">
        <v>77.619</v>
      </c>
      <c r="R11" s="43">
        <v>84.941999999999993</v>
      </c>
      <c r="S11" s="43">
        <v>88.635000000000005</v>
      </c>
      <c r="T11" s="43">
        <v>94.180999999999997</v>
      </c>
      <c r="U11" s="43">
        <v>119.95</v>
      </c>
      <c r="V11" s="43">
        <v>63.606999999999999</v>
      </c>
      <c r="W11" s="43">
        <v>62.389000000000003</v>
      </c>
      <c r="X11" s="43">
        <v>69.739000000000004</v>
      </c>
      <c r="Y11" s="43">
        <v>70.188000000000002</v>
      </c>
      <c r="Z11" s="43">
        <v>68.182000000000002</v>
      </c>
      <c r="AA11" s="43">
        <v>53.072000000000003</v>
      </c>
    </row>
    <row r="12" spans="1:27" x14ac:dyDescent="0.25">
      <c r="A12" t="s">
        <v>10670</v>
      </c>
      <c r="B12" t="s">
        <v>10667</v>
      </c>
      <c r="C12" s="16" t="s">
        <v>5449</v>
      </c>
      <c r="D12" s="43">
        <v>68.23</v>
      </c>
      <c r="E12" s="43">
        <v>84.552000000000007</v>
      </c>
      <c r="F12" s="43">
        <v>84.959000000000003</v>
      </c>
      <c r="G12" s="43">
        <v>77.453000000000003</v>
      </c>
      <c r="H12" s="43">
        <v>73.72</v>
      </c>
      <c r="I12" s="43">
        <v>46.518000000000001</v>
      </c>
      <c r="J12" s="43">
        <v>69.86</v>
      </c>
      <c r="K12" s="43">
        <v>70.548000000000002</v>
      </c>
      <c r="L12" s="43">
        <v>75.998999999999995</v>
      </c>
      <c r="M12" s="43">
        <v>63.649000000000001</v>
      </c>
      <c r="N12" s="43">
        <v>73.481999999999999</v>
      </c>
      <c r="O12" s="43">
        <v>67.272999999999996</v>
      </c>
      <c r="P12" s="43">
        <v>67.468000000000004</v>
      </c>
      <c r="Q12" s="43">
        <v>61.91</v>
      </c>
      <c r="R12" s="43">
        <v>64.718000000000004</v>
      </c>
      <c r="S12" s="43">
        <v>50.917999999999999</v>
      </c>
      <c r="T12" s="43">
        <v>58.993000000000002</v>
      </c>
      <c r="U12" s="43">
        <v>59.508000000000003</v>
      </c>
      <c r="V12" s="43">
        <v>65.92</v>
      </c>
      <c r="W12" s="43">
        <v>71.700999999999993</v>
      </c>
      <c r="X12" s="43">
        <v>60.643000000000001</v>
      </c>
      <c r="Y12" s="43">
        <v>67.808999999999997</v>
      </c>
      <c r="Z12" s="43">
        <v>68.182000000000002</v>
      </c>
      <c r="AA12" s="43">
        <v>53.987000000000002</v>
      </c>
    </row>
    <row r="13" spans="1:27" x14ac:dyDescent="0.25">
      <c r="A13" t="s">
        <v>8889</v>
      </c>
      <c r="B13" t="s">
        <v>8886</v>
      </c>
      <c r="C13" s="16" t="s">
        <v>5616</v>
      </c>
      <c r="D13" s="43">
        <v>90.581000000000003</v>
      </c>
      <c r="E13" s="43">
        <v>74.113</v>
      </c>
      <c r="F13" s="43">
        <v>80.710999999999999</v>
      </c>
      <c r="G13" s="43">
        <v>68.472999999999999</v>
      </c>
      <c r="H13" s="43">
        <v>74.631</v>
      </c>
      <c r="I13" s="43">
        <v>45.622999999999998</v>
      </c>
      <c r="J13" s="43">
        <v>62.408999999999999</v>
      </c>
      <c r="K13" s="43">
        <v>65.844999999999999</v>
      </c>
      <c r="L13" s="43">
        <v>77.972999999999999</v>
      </c>
      <c r="M13" s="43">
        <v>71.605000000000004</v>
      </c>
      <c r="N13" s="43">
        <v>85.902000000000001</v>
      </c>
      <c r="O13" s="43">
        <v>70.001000000000005</v>
      </c>
      <c r="P13" s="43">
        <v>67.468000000000004</v>
      </c>
      <c r="Q13" s="43">
        <v>64.682000000000002</v>
      </c>
      <c r="R13" s="43">
        <v>65.728999999999999</v>
      </c>
      <c r="S13" s="43">
        <v>68.834000000000003</v>
      </c>
      <c r="T13" s="43">
        <v>67.272000000000006</v>
      </c>
      <c r="U13" s="43">
        <v>54.859000000000002</v>
      </c>
      <c r="V13" s="43">
        <v>76.328000000000003</v>
      </c>
      <c r="W13" s="43">
        <v>78.218999999999994</v>
      </c>
      <c r="X13" s="43">
        <v>41.439</v>
      </c>
      <c r="Y13" s="43">
        <v>82.084999999999994</v>
      </c>
      <c r="Z13" s="43">
        <v>88.933000000000007</v>
      </c>
      <c r="AA13" s="43">
        <v>37.517000000000003</v>
      </c>
    </row>
    <row r="14" spans="1:27" x14ac:dyDescent="0.25">
      <c r="A14" t="s">
        <v>9744</v>
      </c>
      <c r="B14" t="s">
        <v>9743</v>
      </c>
      <c r="C14" s="16" t="s">
        <v>5385</v>
      </c>
      <c r="D14" s="43">
        <v>54.113</v>
      </c>
      <c r="E14" s="43">
        <v>38.622</v>
      </c>
      <c r="F14" s="43">
        <v>67.966999999999999</v>
      </c>
      <c r="G14" s="43">
        <v>78.575999999999993</v>
      </c>
      <c r="H14" s="43">
        <v>88.281999999999996</v>
      </c>
      <c r="I14" s="43">
        <v>84.983999999999995</v>
      </c>
      <c r="J14" s="43">
        <v>82.900999999999996</v>
      </c>
      <c r="K14" s="43">
        <v>34.804000000000002</v>
      </c>
      <c r="L14" s="43">
        <v>59.22</v>
      </c>
      <c r="M14" s="43">
        <v>61.66</v>
      </c>
      <c r="N14" s="43">
        <v>51.747999999999998</v>
      </c>
      <c r="O14" s="43">
        <v>74.546000000000006</v>
      </c>
      <c r="P14" s="43">
        <v>43.454000000000001</v>
      </c>
      <c r="Q14" s="43">
        <v>72.075000000000003</v>
      </c>
      <c r="R14" s="43">
        <v>58.651000000000003</v>
      </c>
      <c r="S14" s="43">
        <v>72.605999999999995</v>
      </c>
      <c r="T14" s="43">
        <v>68.307000000000002</v>
      </c>
      <c r="U14" s="43">
        <v>99.49</v>
      </c>
      <c r="V14" s="43">
        <v>70.546000000000006</v>
      </c>
      <c r="W14" s="43">
        <v>57.732999999999997</v>
      </c>
      <c r="X14" s="43">
        <v>59.631999999999998</v>
      </c>
      <c r="Y14" s="43">
        <v>71.378</v>
      </c>
      <c r="Z14" s="43">
        <v>73.122</v>
      </c>
      <c r="AA14" s="43">
        <v>60.393000000000001</v>
      </c>
    </row>
    <row r="15" spans="1:27" x14ac:dyDescent="0.25">
      <c r="A15" t="s">
        <v>9094</v>
      </c>
      <c r="B15" t="s">
        <v>9091</v>
      </c>
      <c r="C15" s="16" t="s">
        <v>7391</v>
      </c>
      <c r="D15" s="43">
        <v>58.819000000000003</v>
      </c>
      <c r="E15" s="43">
        <v>60.542999999999999</v>
      </c>
      <c r="F15" s="43">
        <v>73.277000000000001</v>
      </c>
      <c r="G15" s="43">
        <v>80.820999999999998</v>
      </c>
      <c r="H15" s="43">
        <v>62.798999999999999</v>
      </c>
      <c r="I15" s="43">
        <v>58.146999999999998</v>
      </c>
      <c r="J15" s="43">
        <v>63.34</v>
      </c>
      <c r="K15" s="43">
        <v>58.32</v>
      </c>
      <c r="L15" s="43">
        <v>58.232999999999997</v>
      </c>
      <c r="M15" s="43">
        <v>77.572000000000003</v>
      </c>
      <c r="N15" s="43">
        <v>76.587000000000003</v>
      </c>
      <c r="O15" s="43">
        <v>61.819000000000003</v>
      </c>
      <c r="P15" s="43">
        <v>42.31</v>
      </c>
      <c r="Q15" s="43">
        <v>51.746000000000002</v>
      </c>
      <c r="R15" s="43">
        <v>57.64</v>
      </c>
      <c r="S15" s="43">
        <v>49.975000000000001</v>
      </c>
      <c r="T15" s="43">
        <v>58.993000000000002</v>
      </c>
      <c r="U15" s="43">
        <v>58.578000000000003</v>
      </c>
      <c r="V15" s="43">
        <v>67.075999999999993</v>
      </c>
      <c r="W15" s="43">
        <v>59.595999999999997</v>
      </c>
      <c r="X15" s="43">
        <v>54.578000000000003</v>
      </c>
      <c r="Y15" s="43">
        <v>64.239999999999995</v>
      </c>
      <c r="Z15" s="43">
        <v>75.099000000000004</v>
      </c>
      <c r="AA15" s="43">
        <v>62.222999999999999</v>
      </c>
    </row>
    <row r="16" spans="1:27" x14ac:dyDescent="0.25">
      <c r="A16" t="s">
        <v>9582</v>
      </c>
      <c r="B16" t="s">
        <v>9581</v>
      </c>
      <c r="C16" s="16" t="s">
        <v>5258</v>
      </c>
      <c r="D16" s="43">
        <v>67.054000000000002</v>
      </c>
      <c r="E16" s="43">
        <v>64.718000000000004</v>
      </c>
      <c r="F16" s="43">
        <v>56.286000000000001</v>
      </c>
      <c r="G16" s="43">
        <v>55.003</v>
      </c>
      <c r="H16" s="43">
        <v>59.158000000000001</v>
      </c>
      <c r="I16" s="43">
        <v>67.093000000000004</v>
      </c>
      <c r="J16" s="43">
        <v>46.573999999999998</v>
      </c>
      <c r="K16" s="43">
        <v>56.439</v>
      </c>
      <c r="L16" s="43">
        <v>53.298000000000002</v>
      </c>
      <c r="M16" s="43">
        <v>66.632000000000005</v>
      </c>
      <c r="N16" s="43">
        <v>71.412000000000006</v>
      </c>
      <c r="O16" s="43">
        <v>59.091000000000001</v>
      </c>
      <c r="P16" s="43">
        <v>58.319000000000003</v>
      </c>
      <c r="Q16" s="43">
        <v>66.53</v>
      </c>
      <c r="R16" s="43">
        <v>66.741</v>
      </c>
      <c r="S16" s="43">
        <v>74.491</v>
      </c>
      <c r="T16" s="43">
        <v>76.587000000000003</v>
      </c>
      <c r="U16" s="43">
        <v>85.543000000000006</v>
      </c>
      <c r="V16" s="43">
        <v>64.763000000000005</v>
      </c>
      <c r="W16" s="43">
        <v>58.664999999999999</v>
      </c>
      <c r="X16" s="43">
        <v>67.718000000000004</v>
      </c>
      <c r="Y16" s="43">
        <v>83.274000000000001</v>
      </c>
      <c r="Z16" s="43">
        <v>62.253</v>
      </c>
      <c r="AA16" s="43">
        <v>73.203000000000003</v>
      </c>
    </row>
    <row r="17" spans="1:27" x14ac:dyDescent="0.25">
      <c r="A17" t="s">
        <v>8308</v>
      </c>
      <c r="B17" t="s">
        <v>8305</v>
      </c>
      <c r="C17" s="16" t="s">
        <v>6145</v>
      </c>
      <c r="D17" s="43">
        <v>71.759</v>
      </c>
      <c r="E17" s="43">
        <v>64.718000000000004</v>
      </c>
      <c r="F17" s="43">
        <v>77.525000000000006</v>
      </c>
      <c r="G17" s="43">
        <v>88.677999999999997</v>
      </c>
      <c r="H17" s="43">
        <v>52.786999999999999</v>
      </c>
      <c r="I17" s="43">
        <v>56.357999999999997</v>
      </c>
      <c r="J17" s="43">
        <v>64.272000000000006</v>
      </c>
      <c r="K17" s="43">
        <v>73.37</v>
      </c>
      <c r="L17" s="43">
        <v>74.025000000000006</v>
      </c>
      <c r="M17" s="43">
        <v>64.643000000000001</v>
      </c>
      <c r="N17" s="43">
        <v>69.341999999999999</v>
      </c>
      <c r="O17" s="43">
        <v>68.182000000000002</v>
      </c>
      <c r="P17" s="43">
        <v>58.319000000000003</v>
      </c>
      <c r="Q17" s="43">
        <v>59.137999999999998</v>
      </c>
      <c r="R17" s="43">
        <v>56.628</v>
      </c>
      <c r="S17" s="43">
        <v>49.975000000000001</v>
      </c>
      <c r="T17" s="43">
        <v>65.201999999999998</v>
      </c>
      <c r="U17" s="43">
        <v>56.719000000000001</v>
      </c>
      <c r="V17" s="43">
        <v>83.266999999999996</v>
      </c>
      <c r="W17" s="43">
        <v>67.975999999999999</v>
      </c>
      <c r="X17" s="43">
        <v>54.578000000000003</v>
      </c>
      <c r="Y17" s="43">
        <v>72.567999999999998</v>
      </c>
      <c r="Z17" s="43">
        <v>67.192999999999998</v>
      </c>
      <c r="AA17" s="43">
        <v>62.222999999999999</v>
      </c>
    </row>
    <row r="18" spans="1:27" x14ac:dyDescent="0.25">
      <c r="A18" t="s">
        <v>8963</v>
      </c>
      <c r="B18" t="s">
        <v>8962</v>
      </c>
      <c r="C18" s="16" t="s">
        <v>5244</v>
      </c>
      <c r="D18" s="43">
        <v>67.054000000000002</v>
      </c>
      <c r="E18" s="43">
        <v>70.981999999999999</v>
      </c>
      <c r="F18" s="43">
        <v>63.719000000000001</v>
      </c>
      <c r="G18" s="43">
        <v>63.982999999999997</v>
      </c>
      <c r="H18" s="43">
        <v>61.889000000000003</v>
      </c>
      <c r="I18" s="43">
        <v>51.884999999999998</v>
      </c>
      <c r="J18" s="43">
        <v>63.34</v>
      </c>
      <c r="K18" s="43">
        <v>68.667000000000002</v>
      </c>
      <c r="L18" s="43">
        <v>70.076999999999998</v>
      </c>
      <c r="M18" s="43">
        <v>68.620999999999995</v>
      </c>
      <c r="N18" s="43">
        <v>62.097999999999999</v>
      </c>
      <c r="O18" s="43">
        <v>69.090999999999994</v>
      </c>
      <c r="P18" s="43">
        <v>66.323999999999998</v>
      </c>
      <c r="Q18" s="43">
        <v>59.137999999999998</v>
      </c>
      <c r="R18" s="43">
        <v>68.763000000000005</v>
      </c>
      <c r="S18" s="43">
        <v>56.576000000000001</v>
      </c>
      <c r="T18" s="43">
        <v>49.677999999999997</v>
      </c>
      <c r="U18" s="43">
        <v>69.736000000000004</v>
      </c>
      <c r="V18" s="43">
        <v>78.641000000000005</v>
      </c>
      <c r="W18" s="43">
        <v>60.527000000000001</v>
      </c>
      <c r="X18" s="43">
        <v>60.643000000000001</v>
      </c>
      <c r="Y18" s="43">
        <v>76.137</v>
      </c>
      <c r="Z18" s="43">
        <v>71.146000000000001</v>
      </c>
      <c r="AA18" s="43">
        <v>59.478000000000002</v>
      </c>
    </row>
    <row r="19" spans="1:27" x14ac:dyDescent="0.25">
      <c r="A19" t="s">
        <v>9475</v>
      </c>
      <c r="B19" t="s">
        <v>9472</v>
      </c>
      <c r="C19" s="16" t="s">
        <v>5391</v>
      </c>
      <c r="D19" s="43">
        <v>69.406000000000006</v>
      </c>
      <c r="E19" s="43">
        <v>67.849999999999994</v>
      </c>
      <c r="F19" s="43">
        <v>77.525000000000006</v>
      </c>
      <c r="G19" s="43">
        <v>70.718000000000004</v>
      </c>
      <c r="H19" s="43">
        <v>53.698</v>
      </c>
      <c r="I19" s="43">
        <v>46.518000000000001</v>
      </c>
      <c r="J19" s="43">
        <v>60.545999999999999</v>
      </c>
      <c r="K19" s="43">
        <v>65.844999999999999</v>
      </c>
      <c r="L19" s="43">
        <v>58.232999999999997</v>
      </c>
      <c r="M19" s="43">
        <v>65.638000000000005</v>
      </c>
      <c r="N19" s="43">
        <v>61.063000000000002</v>
      </c>
      <c r="O19" s="43">
        <v>62.728000000000002</v>
      </c>
      <c r="P19" s="43">
        <v>75.471999999999994</v>
      </c>
      <c r="Q19" s="43">
        <v>51.746000000000002</v>
      </c>
      <c r="R19" s="43">
        <v>56.628</v>
      </c>
      <c r="S19" s="43">
        <v>49.031999999999996</v>
      </c>
      <c r="T19" s="43">
        <v>53.817999999999998</v>
      </c>
      <c r="U19" s="43">
        <v>47.420999999999999</v>
      </c>
      <c r="V19" s="43">
        <v>72.858999999999995</v>
      </c>
      <c r="W19" s="43">
        <v>52.146000000000001</v>
      </c>
      <c r="X19" s="43">
        <v>55.588999999999999</v>
      </c>
      <c r="Y19" s="43">
        <v>73.757000000000005</v>
      </c>
      <c r="Z19" s="43">
        <v>67.192999999999998</v>
      </c>
      <c r="AA19" s="43">
        <v>76.863</v>
      </c>
    </row>
    <row r="20" spans="1:27" x14ac:dyDescent="0.25">
      <c r="A20" t="s">
        <v>9844</v>
      </c>
      <c r="B20" t="s">
        <v>9843</v>
      </c>
      <c r="C20" s="16" t="s">
        <v>5305</v>
      </c>
      <c r="D20" s="43">
        <v>56.466000000000001</v>
      </c>
      <c r="E20" s="43">
        <v>65.762</v>
      </c>
      <c r="F20" s="43">
        <v>42.48</v>
      </c>
      <c r="G20" s="43">
        <v>57.247999999999998</v>
      </c>
      <c r="H20" s="43">
        <v>59.158000000000001</v>
      </c>
      <c r="I20" s="43">
        <v>69.775999999999996</v>
      </c>
      <c r="J20" s="43">
        <v>54.024999999999999</v>
      </c>
      <c r="K20" s="43">
        <v>45.151000000000003</v>
      </c>
      <c r="L20" s="43">
        <v>53.298000000000002</v>
      </c>
      <c r="M20" s="43">
        <v>66.632000000000005</v>
      </c>
      <c r="N20" s="43">
        <v>53.817999999999998</v>
      </c>
      <c r="O20" s="43">
        <v>53.637</v>
      </c>
      <c r="P20" s="43">
        <v>49.170999999999999</v>
      </c>
      <c r="Q20" s="43">
        <v>48.973999999999997</v>
      </c>
      <c r="R20" s="43">
        <v>53.594999999999999</v>
      </c>
      <c r="S20" s="43">
        <v>72.605999999999995</v>
      </c>
      <c r="T20" s="43">
        <v>64.167000000000002</v>
      </c>
      <c r="U20" s="43">
        <v>68.805999999999997</v>
      </c>
      <c r="V20" s="43">
        <v>52.042000000000002</v>
      </c>
      <c r="W20" s="43">
        <v>46.558999999999997</v>
      </c>
      <c r="X20" s="43">
        <v>57.610999999999997</v>
      </c>
      <c r="Y20" s="43">
        <v>49.965000000000003</v>
      </c>
      <c r="Z20" s="43">
        <v>54.347999999999999</v>
      </c>
      <c r="AA20" s="43">
        <v>80.524000000000001</v>
      </c>
    </row>
    <row r="21" spans="1:27" x14ac:dyDescent="0.25">
      <c r="A21" t="s">
        <v>9537</v>
      </c>
      <c r="B21" t="s">
        <v>9536</v>
      </c>
      <c r="C21" s="16" t="s">
        <v>7357</v>
      </c>
      <c r="D21" s="43">
        <v>61.171999999999997</v>
      </c>
      <c r="E21" s="43">
        <v>58.454999999999998</v>
      </c>
      <c r="F21" s="43">
        <v>48.851999999999997</v>
      </c>
      <c r="G21" s="43">
        <v>57.247999999999998</v>
      </c>
      <c r="H21" s="43">
        <v>60.067999999999998</v>
      </c>
      <c r="I21" s="43">
        <v>64.409000000000006</v>
      </c>
      <c r="J21" s="43">
        <v>54.024999999999999</v>
      </c>
      <c r="K21" s="43">
        <v>47.972999999999999</v>
      </c>
      <c r="L21" s="43">
        <v>58.232999999999997</v>
      </c>
      <c r="M21" s="43">
        <v>60.664999999999999</v>
      </c>
      <c r="N21" s="43">
        <v>62.097999999999999</v>
      </c>
      <c r="O21" s="43">
        <v>65.454999999999998</v>
      </c>
      <c r="P21" s="43">
        <v>67.468000000000004</v>
      </c>
      <c r="Q21" s="43">
        <v>61.91</v>
      </c>
      <c r="R21" s="43">
        <v>53.594999999999999</v>
      </c>
      <c r="S21" s="43">
        <v>67.891000000000005</v>
      </c>
      <c r="T21" s="43">
        <v>60.027999999999999</v>
      </c>
      <c r="U21" s="43">
        <v>63.228000000000002</v>
      </c>
      <c r="V21" s="43">
        <v>55.511000000000003</v>
      </c>
      <c r="W21" s="43">
        <v>57.732999999999997</v>
      </c>
      <c r="X21" s="43">
        <v>49.524999999999999</v>
      </c>
      <c r="Y21" s="43">
        <v>60.670999999999999</v>
      </c>
      <c r="Z21" s="43">
        <v>57.311999999999998</v>
      </c>
      <c r="AA21" s="43">
        <v>43.921999999999997</v>
      </c>
    </row>
    <row r="22" spans="1:27" x14ac:dyDescent="0.25">
      <c r="A22" t="s">
        <v>9879</v>
      </c>
      <c r="B22" t="s">
        <v>9878</v>
      </c>
      <c r="C22" s="16" t="s">
        <v>5385</v>
      </c>
      <c r="D22" s="43">
        <v>65.876999999999995</v>
      </c>
      <c r="E22" s="43">
        <v>60.542999999999999</v>
      </c>
      <c r="F22" s="43">
        <v>45.665999999999997</v>
      </c>
      <c r="G22" s="43">
        <v>55.003</v>
      </c>
      <c r="H22" s="43">
        <v>53.698</v>
      </c>
      <c r="I22" s="43">
        <v>63.514000000000003</v>
      </c>
      <c r="J22" s="43">
        <v>44.710999999999999</v>
      </c>
      <c r="K22" s="43">
        <v>51.734999999999999</v>
      </c>
      <c r="L22" s="43">
        <v>55.271999999999998</v>
      </c>
      <c r="M22" s="43">
        <v>38.786000000000001</v>
      </c>
      <c r="N22" s="43">
        <v>62.097999999999999</v>
      </c>
      <c r="O22" s="43">
        <v>49.091000000000001</v>
      </c>
      <c r="P22" s="43">
        <v>62.893999999999998</v>
      </c>
      <c r="Q22" s="43">
        <v>52.67</v>
      </c>
      <c r="R22" s="43">
        <v>63.707000000000001</v>
      </c>
      <c r="S22" s="43">
        <v>61.29</v>
      </c>
      <c r="T22" s="43">
        <v>63.133000000000003</v>
      </c>
      <c r="U22" s="43">
        <v>70.665999999999997</v>
      </c>
      <c r="V22" s="43">
        <v>53.198</v>
      </c>
      <c r="W22" s="43">
        <v>56.802</v>
      </c>
      <c r="X22" s="43">
        <v>56.6</v>
      </c>
      <c r="Y22" s="43">
        <v>55.912999999999997</v>
      </c>
      <c r="Z22" s="43">
        <v>54.347999999999999</v>
      </c>
      <c r="AA22" s="43">
        <v>47.582000000000001</v>
      </c>
    </row>
    <row r="23" spans="1:27" x14ac:dyDescent="0.25">
      <c r="A23" t="s">
        <v>10867</v>
      </c>
      <c r="B23" t="s">
        <v>10866</v>
      </c>
      <c r="C23" s="16" t="s">
        <v>6004</v>
      </c>
      <c r="D23" s="43">
        <v>44.701999999999998</v>
      </c>
      <c r="E23" s="43">
        <v>52.192</v>
      </c>
      <c r="F23" s="43">
        <v>41.417999999999999</v>
      </c>
      <c r="G23" s="43">
        <v>37.042999999999999</v>
      </c>
      <c r="H23" s="43">
        <v>44.595999999999997</v>
      </c>
      <c r="I23" s="43">
        <v>42.939</v>
      </c>
      <c r="J23" s="43">
        <v>55.887999999999998</v>
      </c>
      <c r="K23" s="43">
        <v>48.912999999999997</v>
      </c>
      <c r="L23" s="43">
        <v>54.284999999999997</v>
      </c>
      <c r="M23" s="43">
        <v>61.66</v>
      </c>
      <c r="N23" s="43">
        <v>68.307000000000002</v>
      </c>
      <c r="O23" s="43">
        <v>57.273000000000003</v>
      </c>
      <c r="P23" s="43">
        <v>58.319000000000003</v>
      </c>
      <c r="Q23" s="43">
        <v>62.834000000000003</v>
      </c>
      <c r="R23" s="43">
        <v>50.561</v>
      </c>
      <c r="S23" s="43">
        <v>62.232999999999997</v>
      </c>
      <c r="T23" s="43">
        <v>60.027999999999999</v>
      </c>
      <c r="U23" s="43">
        <v>52.07</v>
      </c>
      <c r="V23" s="43">
        <v>63.606999999999999</v>
      </c>
      <c r="W23" s="43">
        <v>67.045000000000002</v>
      </c>
      <c r="X23" s="43">
        <v>58.621000000000002</v>
      </c>
      <c r="Y23" s="43">
        <v>53.533999999999999</v>
      </c>
      <c r="Z23" s="43">
        <v>60.277000000000001</v>
      </c>
      <c r="AA23" s="43">
        <v>53.987000000000002</v>
      </c>
    </row>
    <row r="24" spans="1:27" x14ac:dyDescent="0.25">
      <c r="A24" t="s">
        <v>8838</v>
      </c>
      <c r="B24" t="s">
        <v>8835</v>
      </c>
      <c r="C24" s="16" t="s">
        <v>5460</v>
      </c>
      <c r="D24" s="43">
        <v>55.29</v>
      </c>
      <c r="E24" s="43">
        <v>64.718000000000004</v>
      </c>
      <c r="F24" s="43">
        <v>53.1</v>
      </c>
      <c r="G24" s="43">
        <v>62.860999999999997</v>
      </c>
      <c r="H24" s="43">
        <v>40.956000000000003</v>
      </c>
      <c r="I24" s="43">
        <v>55.463000000000001</v>
      </c>
      <c r="J24" s="43">
        <v>37.259</v>
      </c>
      <c r="K24" s="43">
        <v>41.387999999999998</v>
      </c>
      <c r="L24" s="43">
        <v>64.155000000000001</v>
      </c>
      <c r="M24" s="43">
        <v>48.731000000000002</v>
      </c>
      <c r="N24" s="43">
        <v>48.643000000000001</v>
      </c>
      <c r="O24" s="43">
        <v>42.728000000000002</v>
      </c>
      <c r="P24" s="43">
        <v>54.889000000000003</v>
      </c>
      <c r="Q24" s="43">
        <v>59.137999999999998</v>
      </c>
      <c r="R24" s="43">
        <v>59.661999999999999</v>
      </c>
      <c r="S24" s="43">
        <v>51.860999999999997</v>
      </c>
      <c r="T24" s="43">
        <v>58.993000000000002</v>
      </c>
      <c r="U24" s="43">
        <v>51.14</v>
      </c>
      <c r="V24" s="43">
        <v>63.606999999999999</v>
      </c>
      <c r="W24" s="43">
        <v>69.838999999999999</v>
      </c>
      <c r="X24" s="43">
        <v>34.363999999999997</v>
      </c>
      <c r="Y24" s="43">
        <v>52.344000000000001</v>
      </c>
      <c r="Z24" s="43">
        <v>47.430999999999997</v>
      </c>
      <c r="AA24" s="43">
        <v>32.941000000000003</v>
      </c>
    </row>
    <row r="25" spans="1:27" x14ac:dyDescent="0.25">
      <c r="A25" t="s">
        <v>9831</v>
      </c>
      <c r="B25" t="s">
        <v>9830</v>
      </c>
      <c r="C25" s="16" t="s">
        <v>5460</v>
      </c>
      <c r="D25" s="43">
        <v>49.408000000000001</v>
      </c>
      <c r="E25" s="43">
        <v>37.578000000000003</v>
      </c>
      <c r="F25" s="43">
        <v>49.914000000000001</v>
      </c>
      <c r="G25" s="43">
        <v>49.39</v>
      </c>
      <c r="H25" s="43">
        <v>60.978999999999999</v>
      </c>
      <c r="I25" s="43">
        <v>53.673999999999999</v>
      </c>
      <c r="J25" s="43">
        <v>49.368000000000002</v>
      </c>
      <c r="K25" s="43">
        <v>57.378999999999998</v>
      </c>
      <c r="L25" s="43">
        <v>67.116</v>
      </c>
      <c r="M25" s="43">
        <v>59.670999999999999</v>
      </c>
      <c r="N25" s="43">
        <v>44.503</v>
      </c>
      <c r="O25" s="43">
        <v>70.001000000000005</v>
      </c>
      <c r="P25" s="43">
        <v>51.457999999999998</v>
      </c>
      <c r="Q25" s="43">
        <v>60.061999999999998</v>
      </c>
      <c r="R25" s="43">
        <v>51.572000000000003</v>
      </c>
      <c r="S25" s="43">
        <v>43.375</v>
      </c>
      <c r="T25" s="43">
        <v>52.783000000000001</v>
      </c>
      <c r="U25" s="43">
        <v>78.105000000000004</v>
      </c>
      <c r="V25" s="43">
        <v>50.884999999999998</v>
      </c>
      <c r="W25" s="43">
        <v>40.972000000000001</v>
      </c>
      <c r="X25" s="43">
        <v>45.481999999999999</v>
      </c>
      <c r="Y25" s="43">
        <v>55.912999999999997</v>
      </c>
      <c r="Z25" s="43">
        <v>45.454000000000001</v>
      </c>
      <c r="AA25" s="43">
        <v>49.411999999999999</v>
      </c>
    </row>
    <row r="26" spans="1:27" x14ac:dyDescent="0.25">
      <c r="A26" t="s">
        <v>10337</v>
      </c>
      <c r="B26" t="s">
        <v>10484</v>
      </c>
      <c r="C26" s="16" t="s">
        <v>5299</v>
      </c>
      <c r="D26" s="43">
        <v>65.876999999999995</v>
      </c>
      <c r="E26" s="43">
        <v>55.323999999999998</v>
      </c>
      <c r="F26" s="43">
        <v>63.719000000000001</v>
      </c>
      <c r="G26" s="43">
        <v>66.227999999999994</v>
      </c>
      <c r="H26" s="43">
        <v>43.686</v>
      </c>
      <c r="I26" s="43">
        <v>42.939</v>
      </c>
      <c r="J26" s="43">
        <v>54.024999999999999</v>
      </c>
      <c r="K26" s="43">
        <v>56.439</v>
      </c>
      <c r="L26" s="43">
        <v>55.271999999999998</v>
      </c>
      <c r="M26" s="43">
        <v>48.731000000000002</v>
      </c>
      <c r="N26" s="43">
        <v>60.027999999999999</v>
      </c>
      <c r="O26" s="43">
        <v>48.182000000000002</v>
      </c>
      <c r="P26" s="43">
        <v>45.741</v>
      </c>
      <c r="Q26" s="43">
        <v>43.43</v>
      </c>
      <c r="R26" s="43">
        <v>48.539000000000001</v>
      </c>
      <c r="S26" s="43">
        <v>45.261000000000003</v>
      </c>
      <c r="T26" s="43">
        <v>47.607999999999997</v>
      </c>
      <c r="U26" s="43">
        <v>44.631</v>
      </c>
      <c r="V26" s="43">
        <v>72.858999999999995</v>
      </c>
      <c r="W26" s="43">
        <v>64.251999999999995</v>
      </c>
      <c r="X26" s="43">
        <v>44.470999999999997</v>
      </c>
      <c r="Y26" s="43">
        <v>55.912999999999997</v>
      </c>
      <c r="Z26" s="43">
        <v>63.241</v>
      </c>
      <c r="AA26" s="43">
        <v>50.326999999999998</v>
      </c>
    </row>
    <row r="27" spans="1:27" x14ac:dyDescent="0.25">
      <c r="A27" t="s">
        <v>10538</v>
      </c>
      <c r="B27" t="s">
        <v>10537</v>
      </c>
      <c r="C27" s="16" t="s">
        <v>5208</v>
      </c>
      <c r="D27" s="43">
        <v>56.466000000000001</v>
      </c>
      <c r="E27" s="43">
        <v>55.323999999999998</v>
      </c>
      <c r="F27" s="43">
        <v>50.975999999999999</v>
      </c>
      <c r="G27" s="43">
        <v>55.003</v>
      </c>
      <c r="H27" s="43">
        <v>40.045999999999999</v>
      </c>
      <c r="I27" s="43">
        <v>38.466999999999999</v>
      </c>
      <c r="J27" s="43">
        <v>43.779000000000003</v>
      </c>
      <c r="K27" s="43">
        <v>54.557000000000002</v>
      </c>
      <c r="L27" s="43">
        <v>43.427999999999997</v>
      </c>
      <c r="M27" s="43">
        <v>30.83</v>
      </c>
      <c r="N27" s="43">
        <v>44.503</v>
      </c>
      <c r="O27" s="43">
        <v>41.817999999999998</v>
      </c>
      <c r="P27" s="43">
        <v>53.744999999999997</v>
      </c>
      <c r="Q27" s="43">
        <v>48.973999999999997</v>
      </c>
      <c r="R27" s="43">
        <v>48.539000000000001</v>
      </c>
      <c r="S27" s="43">
        <v>28.288</v>
      </c>
      <c r="T27" s="43">
        <v>31.048999999999999</v>
      </c>
      <c r="U27" s="43">
        <v>38.122</v>
      </c>
      <c r="V27" s="43">
        <v>38.164000000000001</v>
      </c>
      <c r="W27" s="43">
        <v>55.871000000000002</v>
      </c>
      <c r="X27" s="43">
        <v>64.685000000000002</v>
      </c>
      <c r="Y27" s="43">
        <v>58.292000000000002</v>
      </c>
      <c r="Z27" s="43">
        <v>53.36</v>
      </c>
      <c r="AA27" s="43">
        <v>50.326999999999998</v>
      </c>
    </row>
    <row r="28" spans="1:27" x14ac:dyDescent="0.25">
      <c r="A28" t="s">
        <v>9080</v>
      </c>
      <c r="B28" t="s">
        <v>9077</v>
      </c>
      <c r="C28" s="16" t="s">
        <v>5391</v>
      </c>
      <c r="D28" s="43">
        <v>43.526000000000003</v>
      </c>
      <c r="E28" s="43">
        <v>32.359000000000002</v>
      </c>
      <c r="F28" s="43">
        <v>31.86</v>
      </c>
      <c r="G28" s="43">
        <v>78.575999999999993</v>
      </c>
      <c r="H28" s="43">
        <v>75.540999999999997</v>
      </c>
      <c r="I28" s="43">
        <v>84.09</v>
      </c>
      <c r="J28" s="43">
        <v>77.311999999999998</v>
      </c>
      <c r="K28" s="43">
        <v>28.219000000000001</v>
      </c>
      <c r="L28" s="43">
        <v>49.35</v>
      </c>
      <c r="M28" s="43">
        <v>44.753</v>
      </c>
      <c r="N28" s="43">
        <v>38.292999999999999</v>
      </c>
      <c r="O28" s="43">
        <v>97.272999999999996</v>
      </c>
      <c r="P28" s="43">
        <v>27.443999999999999</v>
      </c>
      <c r="Q28" s="43">
        <v>41.582000000000001</v>
      </c>
      <c r="R28" s="43">
        <v>40.448999999999998</v>
      </c>
      <c r="S28" s="43">
        <v>75.433999999999997</v>
      </c>
      <c r="T28" s="43">
        <v>45.537999999999997</v>
      </c>
      <c r="U28" s="43">
        <v>74.385000000000005</v>
      </c>
      <c r="V28" s="43">
        <v>46.259</v>
      </c>
      <c r="W28" s="43">
        <v>49.353000000000002</v>
      </c>
      <c r="X28" s="43">
        <v>29.311</v>
      </c>
      <c r="Y28" s="43">
        <v>46.396000000000001</v>
      </c>
      <c r="Z28" s="43">
        <v>49.406999999999996</v>
      </c>
      <c r="AA28" s="43">
        <v>36.601999999999997</v>
      </c>
    </row>
    <row r="29" spans="1:27" x14ac:dyDescent="0.25">
      <c r="A29" t="s">
        <v>10542</v>
      </c>
      <c r="B29" t="s">
        <v>10539</v>
      </c>
      <c r="C29" s="16" t="s">
        <v>5340</v>
      </c>
      <c r="D29" s="43">
        <v>45.878999999999998</v>
      </c>
      <c r="E29" s="43">
        <v>43.841999999999999</v>
      </c>
      <c r="F29" s="43">
        <v>55.223999999999997</v>
      </c>
      <c r="G29" s="43">
        <v>79.697999999999993</v>
      </c>
      <c r="H29" s="43">
        <v>53.698</v>
      </c>
      <c r="I29" s="43">
        <v>47.411999999999999</v>
      </c>
      <c r="J29" s="43">
        <v>56.82</v>
      </c>
      <c r="K29" s="43">
        <v>64.903999999999996</v>
      </c>
      <c r="L29" s="43">
        <v>60.207000000000001</v>
      </c>
      <c r="M29" s="43">
        <v>47.735999999999997</v>
      </c>
      <c r="N29" s="43">
        <v>61.063000000000002</v>
      </c>
      <c r="O29" s="43">
        <v>64.546000000000006</v>
      </c>
      <c r="P29" s="43">
        <v>29.731999999999999</v>
      </c>
      <c r="Q29" s="43">
        <v>30.492999999999999</v>
      </c>
      <c r="R29" s="43">
        <v>33.369999999999997</v>
      </c>
      <c r="S29" s="43">
        <v>48.088999999999999</v>
      </c>
      <c r="T29" s="43">
        <v>55.887999999999998</v>
      </c>
      <c r="U29" s="43">
        <v>46.491</v>
      </c>
      <c r="V29" s="43">
        <v>64.763000000000005</v>
      </c>
      <c r="W29" s="43">
        <v>59.595999999999997</v>
      </c>
      <c r="X29" s="43">
        <v>36.386000000000003</v>
      </c>
      <c r="Y29" s="43">
        <v>55.912999999999997</v>
      </c>
      <c r="Z29" s="43">
        <v>56.323999999999998</v>
      </c>
      <c r="AA29" s="43">
        <v>50.326999999999998</v>
      </c>
    </row>
    <row r="30" spans="1:27" x14ac:dyDescent="0.25">
      <c r="A30" t="s">
        <v>8169</v>
      </c>
      <c r="B30" t="s">
        <v>10064</v>
      </c>
      <c r="C30" s="16" t="s">
        <v>5516</v>
      </c>
      <c r="D30" s="43">
        <v>43.526000000000003</v>
      </c>
      <c r="E30" s="43">
        <v>42.798000000000002</v>
      </c>
      <c r="F30" s="43">
        <v>42.48</v>
      </c>
      <c r="G30" s="43">
        <v>43.777999999999999</v>
      </c>
      <c r="H30" s="43">
        <v>57.338000000000001</v>
      </c>
      <c r="I30" s="43">
        <v>64.409000000000006</v>
      </c>
      <c r="J30" s="43">
        <v>59.613999999999997</v>
      </c>
      <c r="K30" s="43">
        <v>47.031999999999996</v>
      </c>
      <c r="L30" s="43">
        <v>47.375999999999998</v>
      </c>
      <c r="M30" s="43">
        <v>52.709000000000003</v>
      </c>
      <c r="N30" s="43">
        <v>53.817999999999998</v>
      </c>
      <c r="O30" s="43">
        <v>62.728000000000002</v>
      </c>
      <c r="P30" s="43">
        <v>48.027999999999999</v>
      </c>
      <c r="Q30" s="43">
        <v>45.277999999999999</v>
      </c>
      <c r="R30" s="43">
        <v>48.539000000000001</v>
      </c>
      <c r="S30" s="43">
        <v>40.545999999999999</v>
      </c>
      <c r="T30" s="43">
        <v>41.398000000000003</v>
      </c>
      <c r="U30" s="43">
        <v>69.736000000000004</v>
      </c>
      <c r="V30" s="43">
        <v>53.198</v>
      </c>
      <c r="W30" s="43">
        <v>53.076999999999998</v>
      </c>
      <c r="X30" s="43">
        <v>40.427999999999997</v>
      </c>
      <c r="Y30" s="43">
        <v>61.860999999999997</v>
      </c>
      <c r="Z30" s="43">
        <v>50.395000000000003</v>
      </c>
      <c r="AA30" s="43">
        <v>47.582000000000001</v>
      </c>
    </row>
    <row r="31" spans="1:27" x14ac:dyDescent="0.25">
      <c r="A31" t="s">
        <v>8803</v>
      </c>
      <c r="B31" t="s">
        <v>8802</v>
      </c>
      <c r="C31" s="16" t="s">
        <v>6246</v>
      </c>
      <c r="D31" s="43">
        <v>55.29</v>
      </c>
      <c r="E31" s="43">
        <v>52.192</v>
      </c>
      <c r="F31" s="43">
        <v>59.470999999999997</v>
      </c>
      <c r="G31" s="43">
        <v>53.88</v>
      </c>
      <c r="H31" s="43">
        <v>55.518000000000001</v>
      </c>
      <c r="I31" s="43">
        <v>50.99</v>
      </c>
      <c r="J31" s="43">
        <v>49.368000000000002</v>
      </c>
      <c r="K31" s="43">
        <v>56.439</v>
      </c>
      <c r="L31" s="43">
        <v>56.259</v>
      </c>
      <c r="M31" s="43">
        <v>52.709000000000003</v>
      </c>
      <c r="N31" s="43">
        <v>60.027999999999999</v>
      </c>
      <c r="O31" s="43">
        <v>46.363999999999997</v>
      </c>
      <c r="P31" s="43">
        <v>60.606999999999999</v>
      </c>
      <c r="Q31" s="43">
        <v>51.746000000000002</v>
      </c>
      <c r="R31" s="43">
        <v>50.561</v>
      </c>
      <c r="S31" s="43">
        <v>49.975000000000001</v>
      </c>
      <c r="T31" s="43">
        <v>56.923000000000002</v>
      </c>
      <c r="U31" s="43">
        <v>53.929000000000002</v>
      </c>
      <c r="V31" s="43">
        <v>53.198</v>
      </c>
      <c r="W31" s="43">
        <v>50.283999999999999</v>
      </c>
      <c r="X31" s="43">
        <v>40.427999999999997</v>
      </c>
      <c r="Y31" s="43">
        <v>58.292000000000002</v>
      </c>
      <c r="Z31" s="43">
        <v>48.418999999999997</v>
      </c>
      <c r="AA31" s="43">
        <v>55.817999999999998</v>
      </c>
    </row>
    <row r="32" spans="1:27" x14ac:dyDescent="0.25">
      <c r="A32" t="s">
        <v>10024</v>
      </c>
      <c r="B32" t="s">
        <v>10023</v>
      </c>
      <c r="C32" s="16" t="s">
        <v>5823</v>
      </c>
      <c r="D32" s="43">
        <v>34.115000000000002</v>
      </c>
      <c r="E32" s="43">
        <v>51.148000000000003</v>
      </c>
      <c r="F32" s="43">
        <v>40.356000000000002</v>
      </c>
      <c r="G32" s="43">
        <v>35.92</v>
      </c>
      <c r="H32" s="43">
        <v>41.866</v>
      </c>
      <c r="I32" s="43">
        <v>46.518000000000001</v>
      </c>
      <c r="J32" s="43">
        <v>40.984999999999999</v>
      </c>
      <c r="K32" s="43">
        <v>42.329000000000001</v>
      </c>
      <c r="L32" s="43">
        <v>45.402000000000001</v>
      </c>
      <c r="M32" s="43">
        <v>58.676000000000002</v>
      </c>
      <c r="N32" s="43">
        <v>41.398000000000003</v>
      </c>
      <c r="O32" s="43">
        <v>45.454999999999998</v>
      </c>
      <c r="P32" s="43">
        <v>61.75</v>
      </c>
      <c r="Q32" s="43">
        <v>54.518000000000001</v>
      </c>
      <c r="R32" s="43">
        <v>45.505000000000003</v>
      </c>
      <c r="S32" s="43">
        <v>33.945</v>
      </c>
      <c r="T32" s="43">
        <v>49.677999999999997</v>
      </c>
      <c r="U32" s="43">
        <v>47.420999999999999</v>
      </c>
      <c r="V32" s="43">
        <v>54.354999999999997</v>
      </c>
      <c r="W32" s="43">
        <v>41.902999999999999</v>
      </c>
      <c r="X32" s="43">
        <v>52.557000000000002</v>
      </c>
      <c r="Y32" s="43">
        <v>53.533999999999999</v>
      </c>
      <c r="Z32" s="43">
        <v>43.478000000000002</v>
      </c>
      <c r="AA32" s="43">
        <v>62.222999999999999</v>
      </c>
    </row>
    <row r="33" spans="1:27" x14ac:dyDescent="0.25">
      <c r="A33" t="s">
        <v>9580</v>
      </c>
      <c r="B33" t="s">
        <v>9578</v>
      </c>
      <c r="C33" s="16" t="s">
        <v>5710</v>
      </c>
      <c r="D33" s="43">
        <v>51.761000000000003</v>
      </c>
      <c r="E33" s="43">
        <v>53.235999999999997</v>
      </c>
      <c r="F33" s="43">
        <v>66.905000000000001</v>
      </c>
      <c r="G33" s="43">
        <v>55.003</v>
      </c>
      <c r="H33" s="43">
        <v>46.417000000000002</v>
      </c>
      <c r="I33" s="43">
        <v>44.728000000000002</v>
      </c>
      <c r="J33" s="43">
        <v>48.436999999999998</v>
      </c>
      <c r="K33" s="43">
        <v>55.497999999999998</v>
      </c>
      <c r="L33" s="43">
        <v>47.375999999999998</v>
      </c>
      <c r="M33" s="43">
        <v>49.725000000000001</v>
      </c>
      <c r="N33" s="43">
        <v>47.607999999999997</v>
      </c>
      <c r="O33" s="43">
        <v>44.545999999999999</v>
      </c>
      <c r="P33" s="43">
        <v>57.176000000000002</v>
      </c>
      <c r="Q33" s="43">
        <v>48.05</v>
      </c>
      <c r="R33" s="43">
        <v>50.561</v>
      </c>
      <c r="S33" s="43">
        <v>39.603000000000002</v>
      </c>
      <c r="T33" s="43">
        <v>44.503</v>
      </c>
      <c r="U33" s="43">
        <v>40.911999999999999</v>
      </c>
      <c r="V33" s="43">
        <v>52.042000000000002</v>
      </c>
      <c r="W33" s="43">
        <v>43.765999999999998</v>
      </c>
      <c r="X33" s="43">
        <v>50.536000000000001</v>
      </c>
      <c r="Y33" s="43">
        <v>54.722999999999999</v>
      </c>
      <c r="Z33" s="43">
        <v>49.406999999999996</v>
      </c>
      <c r="AA33" s="43">
        <v>32.941000000000003</v>
      </c>
    </row>
    <row r="34" spans="1:27" x14ac:dyDescent="0.25">
      <c r="A34" t="s">
        <v>10135</v>
      </c>
      <c r="B34" t="s">
        <v>10134</v>
      </c>
      <c r="C34" s="16" t="s">
        <v>6175</v>
      </c>
      <c r="D34" s="43">
        <v>41.173000000000002</v>
      </c>
      <c r="E34" s="43">
        <v>45.929000000000002</v>
      </c>
      <c r="F34" s="43">
        <v>33.984000000000002</v>
      </c>
      <c r="G34" s="43">
        <v>47.145000000000003</v>
      </c>
      <c r="H34" s="43">
        <v>38.225000000000001</v>
      </c>
      <c r="I34" s="43">
        <v>50.99</v>
      </c>
      <c r="J34" s="43">
        <v>42.847999999999999</v>
      </c>
      <c r="K34" s="43">
        <v>48.912999999999997</v>
      </c>
      <c r="L34" s="43">
        <v>58.232999999999997</v>
      </c>
      <c r="M34" s="43">
        <v>48.731000000000002</v>
      </c>
      <c r="N34" s="43">
        <v>43.468000000000004</v>
      </c>
      <c r="O34" s="43">
        <v>58.182000000000002</v>
      </c>
      <c r="P34" s="43">
        <v>46.884</v>
      </c>
      <c r="Q34" s="43">
        <v>46.201999999999998</v>
      </c>
      <c r="R34" s="43">
        <v>45.505000000000003</v>
      </c>
      <c r="S34" s="43">
        <v>57.518999999999998</v>
      </c>
      <c r="T34" s="43">
        <v>52.783000000000001</v>
      </c>
      <c r="U34" s="43">
        <v>48.35</v>
      </c>
      <c r="V34" s="43">
        <v>45.103000000000002</v>
      </c>
      <c r="W34" s="43">
        <v>42.834000000000003</v>
      </c>
      <c r="X34" s="43">
        <v>40.427999999999997</v>
      </c>
      <c r="Y34" s="43">
        <v>53.533999999999999</v>
      </c>
      <c r="Z34" s="43">
        <v>43.478000000000002</v>
      </c>
      <c r="AA34" s="43">
        <v>46.667000000000002</v>
      </c>
    </row>
    <row r="35" spans="1:27" x14ac:dyDescent="0.25">
      <c r="A35" t="s">
        <v>10447</v>
      </c>
      <c r="B35" t="s">
        <v>10446</v>
      </c>
      <c r="C35" s="16" t="s">
        <v>5292</v>
      </c>
      <c r="D35" s="43">
        <v>24.704000000000001</v>
      </c>
      <c r="E35" s="43">
        <v>37.578000000000003</v>
      </c>
      <c r="F35" s="43">
        <v>38.231999999999999</v>
      </c>
      <c r="G35" s="43">
        <v>46.023000000000003</v>
      </c>
      <c r="H35" s="43">
        <v>54.607999999999997</v>
      </c>
      <c r="I35" s="43">
        <v>71.566000000000003</v>
      </c>
      <c r="J35" s="43">
        <v>49.368000000000002</v>
      </c>
      <c r="K35" s="43">
        <v>33.863</v>
      </c>
      <c r="L35" s="43">
        <v>37.506</v>
      </c>
      <c r="M35" s="43">
        <v>49.725000000000001</v>
      </c>
      <c r="N35" s="43">
        <v>25.873999999999999</v>
      </c>
      <c r="O35" s="43">
        <v>60.91</v>
      </c>
      <c r="P35" s="43">
        <v>45.741</v>
      </c>
      <c r="Q35" s="43">
        <v>58.213999999999999</v>
      </c>
      <c r="R35" s="43">
        <v>35.393000000000001</v>
      </c>
      <c r="S35" s="43">
        <v>54.69</v>
      </c>
      <c r="T35" s="43">
        <v>60.027999999999999</v>
      </c>
      <c r="U35" s="43">
        <v>77.174999999999997</v>
      </c>
      <c r="V35" s="43">
        <v>47.415999999999997</v>
      </c>
      <c r="W35" s="43">
        <v>40.040999999999997</v>
      </c>
      <c r="X35" s="43">
        <v>50.536000000000001</v>
      </c>
      <c r="Y35" s="43">
        <v>38.067999999999998</v>
      </c>
      <c r="Z35" s="43">
        <v>35.573</v>
      </c>
      <c r="AA35" s="43">
        <v>22.876000000000001</v>
      </c>
    </row>
    <row r="36" spans="1:27" x14ac:dyDescent="0.25">
      <c r="A36" t="s">
        <v>9891</v>
      </c>
      <c r="B36" t="s">
        <v>9890</v>
      </c>
      <c r="C36" s="16" t="s">
        <v>5697</v>
      </c>
      <c r="D36" s="43">
        <v>38.820999999999998</v>
      </c>
      <c r="E36" s="43">
        <v>38.622</v>
      </c>
      <c r="F36" s="43">
        <v>30.797999999999998</v>
      </c>
      <c r="G36" s="43">
        <v>38.164999999999999</v>
      </c>
      <c r="H36" s="43">
        <v>59.158000000000001</v>
      </c>
      <c r="I36" s="43">
        <v>43.834000000000003</v>
      </c>
      <c r="J36" s="43">
        <v>40.984999999999999</v>
      </c>
      <c r="K36" s="43">
        <v>31.981999999999999</v>
      </c>
      <c r="L36" s="43">
        <v>55.271999999999998</v>
      </c>
      <c r="M36" s="43">
        <v>47.735999999999997</v>
      </c>
      <c r="N36" s="43">
        <v>26.908999999999999</v>
      </c>
      <c r="O36" s="43">
        <v>68.182000000000002</v>
      </c>
      <c r="P36" s="43">
        <v>34.305999999999997</v>
      </c>
      <c r="Q36" s="43">
        <v>53.594000000000001</v>
      </c>
      <c r="R36" s="43">
        <v>44.494</v>
      </c>
      <c r="S36" s="43">
        <v>52.804000000000002</v>
      </c>
      <c r="T36" s="43">
        <v>53.817999999999998</v>
      </c>
      <c r="U36" s="43">
        <v>72.525999999999996</v>
      </c>
      <c r="V36" s="43">
        <v>41.633000000000003</v>
      </c>
      <c r="W36" s="43">
        <v>40.040999999999997</v>
      </c>
      <c r="X36" s="43">
        <v>32.343000000000004</v>
      </c>
      <c r="Y36" s="43">
        <v>51.154000000000003</v>
      </c>
      <c r="Z36" s="43">
        <v>44.466000000000001</v>
      </c>
      <c r="AA36" s="43">
        <v>34.771999999999998</v>
      </c>
    </row>
    <row r="37" spans="1:27" x14ac:dyDescent="0.25">
      <c r="A37" t="s">
        <v>10016</v>
      </c>
      <c r="B37" t="s">
        <v>10015</v>
      </c>
      <c r="C37" s="16" t="s">
        <v>5396</v>
      </c>
      <c r="D37" s="43">
        <v>43.526000000000003</v>
      </c>
      <c r="E37" s="43">
        <v>38.622</v>
      </c>
      <c r="F37" s="43">
        <v>42.48</v>
      </c>
      <c r="G37" s="43">
        <v>49.39</v>
      </c>
      <c r="H37" s="43">
        <v>47.326999999999998</v>
      </c>
      <c r="I37" s="43">
        <v>47.411999999999999</v>
      </c>
      <c r="J37" s="43">
        <v>45.642000000000003</v>
      </c>
      <c r="K37" s="43">
        <v>46.091999999999999</v>
      </c>
      <c r="L37" s="43">
        <v>52.311</v>
      </c>
      <c r="M37" s="43">
        <v>39.78</v>
      </c>
      <c r="N37" s="43">
        <v>49.677999999999997</v>
      </c>
      <c r="O37" s="43">
        <v>40.908999999999999</v>
      </c>
      <c r="P37" s="43">
        <v>51.457999999999998</v>
      </c>
      <c r="Q37" s="43">
        <v>49.898000000000003</v>
      </c>
      <c r="R37" s="43">
        <v>38.426000000000002</v>
      </c>
      <c r="S37" s="43">
        <v>47.146000000000001</v>
      </c>
      <c r="T37" s="43">
        <v>45.537999999999997</v>
      </c>
      <c r="U37" s="43">
        <v>54.859000000000002</v>
      </c>
      <c r="V37" s="43">
        <v>46.259</v>
      </c>
      <c r="W37" s="43">
        <v>29.797999999999998</v>
      </c>
      <c r="X37" s="43">
        <v>42.45</v>
      </c>
      <c r="Y37" s="43">
        <v>38.067999999999998</v>
      </c>
      <c r="Z37" s="43">
        <v>29.643999999999998</v>
      </c>
      <c r="AA37" s="43">
        <v>44.837000000000003</v>
      </c>
    </row>
    <row r="38" spans="1:27" x14ac:dyDescent="0.25">
      <c r="A38" t="s">
        <v>8334</v>
      </c>
      <c r="B38" t="s">
        <v>8331</v>
      </c>
      <c r="C38" s="16" t="s">
        <v>5244</v>
      </c>
      <c r="D38" s="43">
        <v>54.113</v>
      </c>
      <c r="E38" s="43">
        <v>49.061</v>
      </c>
      <c r="F38" s="43">
        <v>58.408999999999999</v>
      </c>
      <c r="G38" s="43">
        <v>58.37</v>
      </c>
      <c r="H38" s="43">
        <v>46.417000000000002</v>
      </c>
      <c r="I38" s="43">
        <v>39.360999999999997</v>
      </c>
      <c r="J38" s="43">
        <v>49.368000000000002</v>
      </c>
      <c r="K38" s="43">
        <v>48.912999999999997</v>
      </c>
      <c r="L38" s="43">
        <v>53.298000000000002</v>
      </c>
      <c r="M38" s="43">
        <v>40.774999999999999</v>
      </c>
      <c r="N38" s="43">
        <v>46.573</v>
      </c>
      <c r="O38" s="43">
        <v>31.818000000000001</v>
      </c>
      <c r="P38" s="43">
        <v>60.606999999999999</v>
      </c>
      <c r="Q38" s="43">
        <v>45.277999999999999</v>
      </c>
      <c r="R38" s="43">
        <v>40.448999999999998</v>
      </c>
      <c r="S38" s="43">
        <v>31.117000000000001</v>
      </c>
      <c r="T38" s="43">
        <v>27.943999999999999</v>
      </c>
      <c r="U38" s="43">
        <v>35.332999999999998</v>
      </c>
      <c r="V38" s="43">
        <v>48.572000000000003</v>
      </c>
      <c r="W38" s="43">
        <v>46.558999999999997</v>
      </c>
      <c r="X38" s="43">
        <v>51.545999999999999</v>
      </c>
      <c r="Y38" s="43">
        <v>42.826999999999998</v>
      </c>
      <c r="Z38" s="43">
        <v>39.526000000000003</v>
      </c>
      <c r="AA38" s="43">
        <v>36.601999999999997</v>
      </c>
    </row>
    <row r="39" spans="1:27" x14ac:dyDescent="0.25">
      <c r="A39" t="s">
        <v>9279</v>
      </c>
      <c r="B39" t="s">
        <v>9278</v>
      </c>
      <c r="C39" s="16" t="s">
        <v>6949</v>
      </c>
      <c r="D39" s="43">
        <v>83.522999999999996</v>
      </c>
      <c r="E39" s="43">
        <v>65.762</v>
      </c>
      <c r="F39" s="43">
        <v>92.393000000000001</v>
      </c>
      <c r="G39" s="43">
        <v>95.412999999999997</v>
      </c>
      <c r="H39" s="43">
        <v>122.87</v>
      </c>
      <c r="I39" s="43">
        <v>110.03</v>
      </c>
      <c r="J39" s="43">
        <v>106.19</v>
      </c>
      <c r="K39" s="43">
        <v>65.844999999999999</v>
      </c>
      <c r="L39" s="43">
        <v>113.51</v>
      </c>
      <c r="M39" s="43">
        <v>95.472999999999999</v>
      </c>
      <c r="N39" s="43">
        <v>77.622</v>
      </c>
      <c r="O39" s="43">
        <v>136.36000000000001</v>
      </c>
      <c r="P39" s="43">
        <v>68.611000000000004</v>
      </c>
      <c r="Q39" s="43">
        <v>114.58</v>
      </c>
      <c r="R39" s="43">
        <v>100.11</v>
      </c>
      <c r="S39" s="43">
        <v>112.21</v>
      </c>
      <c r="T39" s="43">
        <v>104.53</v>
      </c>
      <c r="U39" s="43">
        <v>138.54</v>
      </c>
      <c r="V39" s="43">
        <v>99.457999999999998</v>
      </c>
      <c r="W39" s="43">
        <v>93.117999999999995</v>
      </c>
      <c r="X39" s="43">
        <v>60.643000000000001</v>
      </c>
      <c r="Y39" s="43">
        <v>133.24</v>
      </c>
      <c r="Z39" s="43">
        <v>98.813999999999993</v>
      </c>
      <c r="AA39" s="43">
        <v>63.137999999999998</v>
      </c>
    </row>
    <row r="40" spans="1:27" x14ac:dyDescent="0.25">
      <c r="A40" t="s">
        <v>9858</v>
      </c>
      <c r="B40" t="s">
        <v>9857</v>
      </c>
      <c r="C40" s="16" t="s">
        <v>5239</v>
      </c>
      <c r="D40" s="43">
        <v>35.290999999999997</v>
      </c>
      <c r="E40" s="43">
        <v>50.104999999999997</v>
      </c>
      <c r="F40" s="43">
        <v>46.728000000000002</v>
      </c>
      <c r="G40" s="43">
        <v>39.287999999999997</v>
      </c>
      <c r="H40" s="43">
        <v>42.776000000000003</v>
      </c>
      <c r="I40" s="43">
        <v>50.99</v>
      </c>
      <c r="J40" s="43">
        <v>53.094000000000001</v>
      </c>
      <c r="K40" s="43">
        <v>47.031999999999996</v>
      </c>
      <c r="L40" s="43">
        <v>29.61</v>
      </c>
      <c r="M40" s="43">
        <v>51.713999999999999</v>
      </c>
      <c r="N40" s="43">
        <v>30.013999999999999</v>
      </c>
      <c r="O40" s="43">
        <v>29.091000000000001</v>
      </c>
      <c r="P40" s="43">
        <v>62.893999999999998</v>
      </c>
      <c r="Q40" s="43">
        <v>43.43</v>
      </c>
      <c r="R40" s="43">
        <v>51.572000000000003</v>
      </c>
      <c r="S40" s="43">
        <v>38.659999999999997</v>
      </c>
      <c r="T40" s="43">
        <v>45.537999999999997</v>
      </c>
      <c r="U40" s="43">
        <v>34.402999999999999</v>
      </c>
      <c r="V40" s="43">
        <v>50.884999999999998</v>
      </c>
      <c r="W40" s="43">
        <v>37.247</v>
      </c>
      <c r="X40" s="43">
        <v>50.536000000000001</v>
      </c>
      <c r="Y40" s="43">
        <v>38.067999999999998</v>
      </c>
      <c r="Z40" s="43">
        <v>48.418999999999997</v>
      </c>
      <c r="AA40" s="43">
        <v>32.941000000000003</v>
      </c>
    </row>
    <row r="41" spans="1:27" x14ac:dyDescent="0.25">
      <c r="A41" t="s">
        <v>9021</v>
      </c>
      <c r="B41" t="s">
        <v>9019</v>
      </c>
      <c r="C41" s="16" t="s">
        <v>5818</v>
      </c>
      <c r="D41" s="43">
        <v>47.055</v>
      </c>
      <c r="E41" s="43">
        <v>48.017000000000003</v>
      </c>
      <c r="F41" s="43">
        <v>42.48</v>
      </c>
      <c r="G41" s="43">
        <v>47.145000000000003</v>
      </c>
      <c r="H41" s="43">
        <v>40.956000000000003</v>
      </c>
      <c r="I41" s="43">
        <v>36.677</v>
      </c>
      <c r="J41" s="43">
        <v>43.779000000000003</v>
      </c>
      <c r="K41" s="43">
        <v>47.972999999999999</v>
      </c>
      <c r="L41" s="43">
        <v>47.375999999999998</v>
      </c>
      <c r="M41" s="43">
        <v>36.796999999999997</v>
      </c>
      <c r="N41" s="43">
        <v>38.292999999999999</v>
      </c>
      <c r="O41" s="43">
        <v>33.637</v>
      </c>
      <c r="P41" s="43">
        <v>53.744999999999997</v>
      </c>
      <c r="Q41" s="43">
        <v>36.036999999999999</v>
      </c>
      <c r="R41" s="43">
        <v>46.515999999999998</v>
      </c>
      <c r="S41" s="43">
        <v>37.716999999999999</v>
      </c>
      <c r="T41" s="43">
        <v>37.259</v>
      </c>
      <c r="U41" s="43">
        <v>30.684000000000001</v>
      </c>
      <c r="V41" s="43">
        <v>47.415999999999997</v>
      </c>
      <c r="W41" s="43">
        <v>36.316000000000003</v>
      </c>
      <c r="X41" s="43">
        <v>47.503</v>
      </c>
      <c r="Y41" s="43">
        <v>44.017000000000003</v>
      </c>
      <c r="Z41" s="43">
        <v>52.371000000000002</v>
      </c>
      <c r="AA41" s="43">
        <v>50.326999999999998</v>
      </c>
    </row>
    <row r="42" spans="1:27" x14ac:dyDescent="0.25">
      <c r="A42" t="s">
        <v>9600</v>
      </c>
      <c r="B42" t="s">
        <v>9597</v>
      </c>
      <c r="C42" s="16" t="s">
        <v>5424</v>
      </c>
      <c r="D42" s="43">
        <v>54.113</v>
      </c>
      <c r="E42" s="43">
        <v>48.017000000000003</v>
      </c>
      <c r="F42" s="43">
        <v>49.914000000000001</v>
      </c>
      <c r="G42" s="43">
        <v>57.247999999999998</v>
      </c>
      <c r="H42" s="43">
        <v>50.057000000000002</v>
      </c>
      <c r="I42" s="43">
        <v>32.204999999999998</v>
      </c>
      <c r="J42" s="43">
        <v>55.887999999999998</v>
      </c>
      <c r="K42" s="43">
        <v>29.16</v>
      </c>
      <c r="L42" s="43">
        <v>43.427999999999997</v>
      </c>
      <c r="M42" s="43">
        <v>49.725000000000001</v>
      </c>
      <c r="N42" s="43">
        <v>37.259</v>
      </c>
      <c r="O42" s="43">
        <v>48.182000000000002</v>
      </c>
      <c r="P42" s="43">
        <v>29.731999999999999</v>
      </c>
      <c r="Q42" s="43">
        <v>33.265000000000001</v>
      </c>
      <c r="R42" s="43">
        <v>38.426000000000002</v>
      </c>
      <c r="S42" s="43">
        <v>40.545999999999999</v>
      </c>
      <c r="T42" s="43">
        <v>41.398000000000003</v>
      </c>
      <c r="U42" s="43">
        <v>23.245000000000001</v>
      </c>
      <c r="V42" s="43">
        <v>50.884999999999998</v>
      </c>
      <c r="W42" s="43">
        <v>41.902999999999999</v>
      </c>
      <c r="X42" s="43">
        <v>41.439</v>
      </c>
      <c r="Y42" s="43">
        <v>48.774999999999999</v>
      </c>
      <c r="Z42" s="43">
        <v>67.192999999999998</v>
      </c>
      <c r="AA42" s="43">
        <v>47.582000000000001</v>
      </c>
    </row>
    <row r="43" spans="1:27" x14ac:dyDescent="0.25">
      <c r="A43" t="s">
        <v>8681</v>
      </c>
      <c r="B43" t="s">
        <v>8680</v>
      </c>
      <c r="C43" s="16" t="s">
        <v>5818</v>
      </c>
      <c r="D43" s="43">
        <v>56.466000000000001</v>
      </c>
      <c r="E43" s="43">
        <v>52.192</v>
      </c>
      <c r="F43" s="43">
        <v>59.470999999999997</v>
      </c>
      <c r="G43" s="43">
        <v>55.003</v>
      </c>
      <c r="H43" s="43">
        <v>53.698</v>
      </c>
      <c r="I43" s="43">
        <v>45.622999999999998</v>
      </c>
      <c r="J43" s="43">
        <v>48.436999999999998</v>
      </c>
      <c r="K43" s="43">
        <v>55.497999999999998</v>
      </c>
      <c r="L43" s="43">
        <v>56.259</v>
      </c>
      <c r="M43" s="43">
        <v>45.747</v>
      </c>
      <c r="N43" s="43">
        <v>55.887999999999998</v>
      </c>
      <c r="O43" s="43">
        <v>46.363999999999997</v>
      </c>
      <c r="P43" s="43">
        <v>49.170999999999999</v>
      </c>
      <c r="Q43" s="43">
        <v>50.822000000000003</v>
      </c>
      <c r="R43" s="43">
        <v>60.673000000000002</v>
      </c>
      <c r="S43" s="43">
        <v>55.633000000000003</v>
      </c>
      <c r="T43" s="43">
        <v>40.363</v>
      </c>
      <c r="U43" s="43">
        <v>57.649000000000001</v>
      </c>
      <c r="V43" s="43">
        <v>49.728999999999999</v>
      </c>
      <c r="W43" s="43">
        <v>48.421999999999997</v>
      </c>
      <c r="X43" s="43">
        <v>56.6</v>
      </c>
      <c r="Y43" s="43">
        <v>46.396000000000001</v>
      </c>
      <c r="Z43" s="43">
        <v>47.430999999999997</v>
      </c>
      <c r="AA43" s="43">
        <v>51.241999999999997</v>
      </c>
    </row>
    <row r="44" spans="1:27" x14ac:dyDescent="0.25">
      <c r="A44" t="s">
        <v>9090</v>
      </c>
      <c r="B44" t="s">
        <v>9088</v>
      </c>
      <c r="C44" s="16" t="s">
        <v>5340</v>
      </c>
      <c r="D44" s="43">
        <v>41.173000000000002</v>
      </c>
      <c r="E44" s="43">
        <v>41.753999999999998</v>
      </c>
      <c r="F44" s="43">
        <v>36.107999999999997</v>
      </c>
      <c r="G44" s="43">
        <v>42.655000000000001</v>
      </c>
      <c r="H44" s="43">
        <v>41.866</v>
      </c>
      <c r="I44" s="43">
        <v>33.994</v>
      </c>
      <c r="J44" s="43">
        <v>41.915999999999997</v>
      </c>
      <c r="K44" s="43">
        <v>39.506999999999998</v>
      </c>
      <c r="L44" s="43">
        <v>43.427999999999997</v>
      </c>
      <c r="M44" s="43">
        <v>53.703000000000003</v>
      </c>
      <c r="N44" s="43">
        <v>47.607999999999997</v>
      </c>
      <c r="O44" s="43">
        <v>42.728000000000002</v>
      </c>
      <c r="P44" s="43">
        <v>49.170999999999999</v>
      </c>
      <c r="Q44" s="43">
        <v>51.746000000000002</v>
      </c>
      <c r="R44" s="43">
        <v>44.494</v>
      </c>
      <c r="S44" s="43">
        <v>42.432000000000002</v>
      </c>
      <c r="T44" s="43">
        <v>48.643000000000001</v>
      </c>
      <c r="U44" s="43">
        <v>37.192999999999998</v>
      </c>
      <c r="V44" s="43">
        <v>58.981000000000002</v>
      </c>
      <c r="W44" s="43">
        <v>48.421999999999997</v>
      </c>
      <c r="X44" s="43">
        <v>34.363999999999997</v>
      </c>
      <c r="Y44" s="43">
        <v>53.533999999999999</v>
      </c>
      <c r="Z44" s="43">
        <v>46.442999999999998</v>
      </c>
      <c r="AA44" s="43">
        <v>45.752000000000002</v>
      </c>
    </row>
    <row r="45" spans="1:27" x14ac:dyDescent="0.25">
      <c r="A45" t="s">
        <v>10176</v>
      </c>
      <c r="B45" t="s">
        <v>10175</v>
      </c>
      <c r="C45" s="16" t="s">
        <v>5214</v>
      </c>
      <c r="D45" s="43">
        <v>52.936999999999998</v>
      </c>
      <c r="E45" s="43">
        <v>42.798000000000002</v>
      </c>
      <c r="F45" s="43">
        <v>41.417999999999999</v>
      </c>
      <c r="G45" s="43">
        <v>51.634999999999998</v>
      </c>
      <c r="H45" s="43">
        <v>36.405000000000001</v>
      </c>
      <c r="I45" s="43">
        <v>38.466999999999999</v>
      </c>
      <c r="J45" s="43">
        <v>40.052999999999997</v>
      </c>
      <c r="K45" s="43">
        <v>46.091999999999999</v>
      </c>
      <c r="L45" s="43">
        <v>41.454000000000001</v>
      </c>
      <c r="M45" s="43">
        <v>30.83</v>
      </c>
      <c r="N45" s="43">
        <v>39.328000000000003</v>
      </c>
      <c r="O45" s="43">
        <v>37.273000000000003</v>
      </c>
      <c r="P45" s="43">
        <v>44.597000000000001</v>
      </c>
      <c r="Q45" s="43">
        <v>39.732999999999997</v>
      </c>
      <c r="R45" s="43">
        <v>46.515999999999998</v>
      </c>
      <c r="S45" s="43">
        <v>42.432000000000002</v>
      </c>
      <c r="T45" s="43">
        <v>38.292999999999999</v>
      </c>
      <c r="U45" s="43">
        <v>36.262999999999998</v>
      </c>
      <c r="V45" s="43">
        <v>50.884999999999998</v>
      </c>
      <c r="W45" s="43">
        <v>42.834000000000003</v>
      </c>
      <c r="X45" s="43">
        <v>47.503</v>
      </c>
      <c r="Y45" s="43">
        <v>41.637</v>
      </c>
      <c r="Z45" s="43">
        <v>52.371000000000002</v>
      </c>
      <c r="AA45" s="43">
        <v>38.432000000000002</v>
      </c>
    </row>
    <row r="46" spans="1:27" x14ac:dyDescent="0.25">
      <c r="A46" t="s">
        <v>9458</v>
      </c>
      <c r="B46" t="s">
        <v>9455</v>
      </c>
      <c r="C46" s="16" t="s">
        <v>5902</v>
      </c>
      <c r="D46" s="43">
        <v>47.055</v>
      </c>
      <c r="E46" s="43">
        <v>45.929000000000002</v>
      </c>
      <c r="F46" s="43">
        <v>38.231999999999999</v>
      </c>
      <c r="G46" s="43">
        <v>57.247999999999998</v>
      </c>
      <c r="H46" s="43">
        <v>40.956000000000003</v>
      </c>
      <c r="I46" s="43">
        <v>43.834000000000003</v>
      </c>
      <c r="J46" s="43">
        <v>33.533000000000001</v>
      </c>
      <c r="K46" s="43">
        <v>45.151000000000003</v>
      </c>
      <c r="L46" s="43">
        <v>49.35</v>
      </c>
      <c r="M46" s="43">
        <v>45.747</v>
      </c>
      <c r="N46" s="43">
        <v>38.292999999999999</v>
      </c>
      <c r="O46" s="43">
        <v>38.182000000000002</v>
      </c>
      <c r="P46" s="43">
        <v>43.454000000000001</v>
      </c>
      <c r="Q46" s="43">
        <v>38.808999999999997</v>
      </c>
      <c r="R46" s="43">
        <v>33.369999999999997</v>
      </c>
      <c r="S46" s="43">
        <v>47.146000000000001</v>
      </c>
      <c r="T46" s="43">
        <v>48.643000000000001</v>
      </c>
      <c r="U46" s="43">
        <v>49.28</v>
      </c>
      <c r="V46" s="43">
        <v>52.042000000000002</v>
      </c>
      <c r="W46" s="43">
        <v>41.902999999999999</v>
      </c>
      <c r="X46" s="43">
        <v>44.470999999999997</v>
      </c>
      <c r="Y46" s="43">
        <v>48.774999999999999</v>
      </c>
      <c r="Z46" s="43">
        <v>42.49</v>
      </c>
      <c r="AA46" s="43">
        <v>44.837000000000003</v>
      </c>
    </row>
    <row r="47" spans="1:27" x14ac:dyDescent="0.25">
      <c r="A47" t="s">
        <v>8411</v>
      </c>
      <c r="B47" t="s">
        <v>8408</v>
      </c>
      <c r="C47" s="16" t="s">
        <v>5326</v>
      </c>
      <c r="D47" s="43">
        <v>59.994999999999997</v>
      </c>
      <c r="E47" s="43">
        <v>53.235999999999997</v>
      </c>
      <c r="F47" s="43">
        <v>35.045999999999999</v>
      </c>
      <c r="G47" s="43">
        <v>63.982999999999997</v>
      </c>
      <c r="H47" s="43">
        <v>51.877000000000002</v>
      </c>
      <c r="I47" s="43">
        <v>47.411999999999999</v>
      </c>
      <c r="J47" s="43">
        <v>38.19</v>
      </c>
      <c r="K47" s="43">
        <v>49.853999999999999</v>
      </c>
      <c r="L47" s="43">
        <v>48.363</v>
      </c>
      <c r="M47" s="43">
        <v>58.676000000000002</v>
      </c>
      <c r="N47" s="43">
        <v>53.817999999999998</v>
      </c>
      <c r="O47" s="43">
        <v>38.182000000000002</v>
      </c>
      <c r="P47" s="43">
        <v>34.305999999999997</v>
      </c>
      <c r="Q47" s="43">
        <v>41.582000000000001</v>
      </c>
      <c r="R47" s="43">
        <v>48.539000000000001</v>
      </c>
      <c r="S47" s="43">
        <v>63.176000000000002</v>
      </c>
      <c r="T47" s="43">
        <v>53.817999999999998</v>
      </c>
      <c r="U47" s="43">
        <v>50.21</v>
      </c>
      <c r="V47" s="43">
        <v>52.042000000000002</v>
      </c>
      <c r="W47" s="43">
        <v>41.902999999999999</v>
      </c>
      <c r="X47" s="43">
        <v>42.45</v>
      </c>
      <c r="Y47" s="43">
        <v>54.722999999999999</v>
      </c>
      <c r="Z47" s="43">
        <v>45.454000000000001</v>
      </c>
      <c r="AA47" s="43">
        <v>60.393000000000001</v>
      </c>
    </row>
    <row r="48" spans="1:27" x14ac:dyDescent="0.25">
      <c r="A48" t="s">
        <v>9246</v>
      </c>
      <c r="B48" t="s">
        <v>9244</v>
      </c>
      <c r="C48" s="16" t="s">
        <v>5380</v>
      </c>
      <c r="D48" s="43">
        <v>48.231999999999999</v>
      </c>
      <c r="E48" s="43">
        <v>38.622</v>
      </c>
      <c r="F48" s="43">
        <v>37.17</v>
      </c>
      <c r="G48" s="43">
        <v>50.512999999999998</v>
      </c>
      <c r="H48" s="43">
        <v>39.136000000000003</v>
      </c>
      <c r="I48" s="43">
        <v>43.834000000000003</v>
      </c>
      <c r="J48" s="43">
        <v>29.806999999999999</v>
      </c>
      <c r="K48" s="43">
        <v>38.566000000000003</v>
      </c>
      <c r="L48" s="43">
        <v>42.441000000000003</v>
      </c>
      <c r="M48" s="43">
        <v>27.846</v>
      </c>
      <c r="N48" s="43">
        <v>43.468000000000004</v>
      </c>
      <c r="O48" s="43">
        <v>32.728000000000002</v>
      </c>
      <c r="P48" s="43">
        <v>44.597000000000001</v>
      </c>
      <c r="Q48" s="43">
        <v>41.582000000000001</v>
      </c>
      <c r="R48" s="43">
        <v>39.438000000000002</v>
      </c>
      <c r="S48" s="43">
        <v>45.261000000000003</v>
      </c>
      <c r="T48" s="43">
        <v>42.433</v>
      </c>
      <c r="U48" s="43">
        <v>52.07</v>
      </c>
      <c r="V48" s="43">
        <v>52.042000000000002</v>
      </c>
      <c r="W48" s="43">
        <v>40.040999999999997</v>
      </c>
      <c r="X48" s="43">
        <v>66.706999999999994</v>
      </c>
      <c r="Y48" s="43">
        <v>39.258000000000003</v>
      </c>
      <c r="Z48" s="43">
        <v>37.548999999999999</v>
      </c>
      <c r="AA48" s="43">
        <v>43.006999999999998</v>
      </c>
    </row>
    <row r="49" spans="1:27" x14ac:dyDescent="0.25">
      <c r="A49" t="s">
        <v>8475</v>
      </c>
      <c r="B49" t="s">
        <v>8474</v>
      </c>
      <c r="C49" s="16" t="s">
        <v>6246</v>
      </c>
      <c r="D49" s="43">
        <v>50.584000000000003</v>
      </c>
      <c r="E49" s="43">
        <v>38.622</v>
      </c>
      <c r="F49" s="43">
        <v>31.86</v>
      </c>
      <c r="G49" s="43">
        <v>38.164999999999999</v>
      </c>
      <c r="H49" s="43">
        <v>37.314999999999998</v>
      </c>
      <c r="I49" s="43">
        <v>39.360999999999997</v>
      </c>
      <c r="J49" s="43">
        <v>31.67</v>
      </c>
      <c r="K49" s="43">
        <v>31.041</v>
      </c>
      <c r="L49" s="43">
        <v>34.545000000000002</v>
      </c>
      <c r="M49" s="43">
        <v>45.747</v>
      </c>
      <c r="N49" s="43">
        <v>36.223999999999997</v>
      </c>
      <c r="O49" s="43">
        <v>35.454999999999998</v>
      </c>
      <c r="P49" s="43">
        <v>57.176000000000002</v>
      </c>
      <c r="Q49" s="43">
        <v>43.43</v>
      </c>
      <c r="R49" s="43">
        <v>43.481999999999999</v>
      </c>
      <c r="S49" s="43">
        <v>40.545999999999999</v>
      </c>
      <c r="T49" s="43">
        <v>33.119</v>
      </c>
      <c r="U49" s="43">
        <v>34.402999999999999</v>
      </c>
      <c r="V49" s="43">
        <v>35.850999999999999</v>
      </c>
      <c r="W49" s="43">
        <v>25.141999999999999</v>
      </c>
      <c r="X49" s="43">
        <v>36.386000000000003</v>
      </c>
      <c r="Y49" s="43">
        <v>40.448</v>
      </c>
      <c r="Z49" s="43">
        <v>52.371000000000002</v>
      </c>
      <c r="AA49" s="43">
        <v>49.411999999999999</v>
      </c>
    </row>
    <row r="50" spans="1:27" x14ac:dyDescent="0.25">
      <c r="A50" t="s">
        <v>8523</v>
      </c>
      <c r="B50" t="s">
        <v>8520</v>
      </c>
      <c r="C50" s="16" t="s">
        <v>5385</v>
      </c>
      <c r="D50" s="43">
        <v>10.587</v>
      </c>
      <c r="E50" s="43">
        <v>38.622</v>
      </c>
      <c r="F50" s="43">
        <v>32.921999999999997</v>
      </c>
      <c r="G50" s="43">
        <v>41.533000000000001</v>
      </c>
      <c r="H50" s="43">
        <v>63.709000000000003</v>
      </c>
      <c r="I50" s="43">
        <v>72.459999999999994</v>
      </c>
      <c r="J50" s="43">
        <v>46.573999999999998</v>
      </c>
      <c r="K50" s="43">
        <v>34.804000000000002</v>
      </c>
      <c r="L50" s="43">
        <v>48.363</v>
      </c>
      <c r="M50" s="43">
        <v>39.78</v>
      </c>
      <c r="N50" s="43">
        <v>12.42</v>
      </c>
      <c r="O50" s="43">
        <v>60.91</v>
      </c>
      <c r="P50" s="43">
        <v>33.161999999999999</v>
      </c>
      <c r="Q50" s="43">
        <v>30.492999999999999</v>
      </c>
      <c r="R50" s="43">
        <v>31.347999999999999</v>
      </c>
      <c r="S50" s="43">
        <v>67.891000000000005</v>
      </c>
      <c r="T50" s="43">
        <v>52.783000000000001</v>
      </c>
      <c r="U50" s="43">
        <v>57.649000000000001</v>
      </c>
      <c r="V50" s="43">
        <v>19.66</v>
      </c>
      <c r="W50" s="43">
        <v>28.867000000000001</v>
      </c>
      <c r="X50" s="43">
        <v>24.257000000000001</v>
      </c>
      <c r="Y50" s="43">
        <v>13.086</v>
      </c>
      <c r="Z50" s="43">
        <v>18.774999999999999</v>
      </c>
      <c r="AA50" s="43">
        <v>2.7450999999999999</v>
      </c>
    </row>
    <row r="51" spans="1:27" x14ac:dyDescent="0.25">
      <c r="A51" t="s">
        <v>10346</v>
      </c>
      <c r="B51" t="s">
        <v>10343</v>
      </c>
      <c r="C51" s="16" t="s">
        <v>10347</v>
      </c>
      <c r="D51" s="43">
        <v>36.468000000000004</v>
      </c>
      <c r="E51" s="43">
        <v>35.491</v>
      </c>
      <c r="F51" s="43">
        <v>47.79</v>
      </c>
      <c r="G51" s="43">
        <v>49.39</v>
      </c>
      <c r="H51" s="43">
        <v>34.585000000000001</v>
      </c>
      <c r="I51" s="43">
        <v>16.997</v>
      </c>
      <c r="J51" s="43">
        <v>47.505000000000003</v>
      </c>
      <c r="K51" s="43">
        <v>37.625999999999998</v>
      </c>
      <c r="L51" s="43">
        <v>35.531999999999996</v>
      </c>
      <c r="M51" s="43">
        <v>46.741999999999997</v>
      </c>
      <c r="N51" s="43">
        <v>45.537999999999997</v>
      </c>
      <c r="O51" s="43">
        <v>54.545999999999999</v>
      </c>
      <c r="P51" s="43">
        <v>29.731999999999999</v>
      </c>
      <c r="Q51" s="43">
        <v>30.492999999999999</v>
      </c>
      <c r="R51" s="43">
        <v>21.236000000000001</v>
      </c>
      <c r="S51" s="43">
        <v>16.03</v>
      </c>
      <c r="T51" s="43">
        <v>19.664000000000001</v>
      </c>
      <c r="U51" s="43">
        <v>14.877000000000001</v>
      </c>
      <c r="V51" s="43">
        <v>58.981000000000002</v>
      </c>
      <c r="W51" s="43">
        <v>47.49</v>
      </c>
      <c r="X51" s="43">
        <v>29.311</v>
      </c>
      <c r="Y51" s="43">
        <v>39.258000000000003</v>
      </c>
      <c r="Z51" s="43">
        <v>48.418999999999997</v>
      </c>
      <c r="AA51" s="43">
        <v>32.941000000000003</v>
      </c>
    </row>
    <row r="52" spans="1:27" x14ac:dyDescent="0.25">
      <c r="A52" t="s">
        <v>9818</v>
      </c>
      <c r="B52" t="s">
        <v>9815</v>
      </c>
      <c r="C52" s="16" t="s">
        <v>5359</v>
      </c>
      <c r="D52" s="43">
        <v>39.997</v>
      </c>
      <c r="E52" s="43">
        <v>38.622</v>
      </c>
      <c r="F52" s="43">
        <v>46.728000000000002</v>
      </c>
      <c r="G52" s="43">
        <v>40.409999999999997</v>
      </c>
      <c r="H52" s="43">
        <v>37.314999999999998</v>
      </c>
      <c r="I52" s="43">
        <v>21.47</v>
      </c>
      <c r="J52" s="43">
        <v>45.642000000000003</v>
      </c>
      <c r="K52" s="43">
        <v>45.151000000000003</v>
      </c>
      <c r="L52" s="43">
        <v>38.493000000000002</v>
      </c>
      <c r="M52" s="43">
        <v>35.802</v>
      </c>
      <c r="N52" s="43">
        <v>46.573</v>
      </c>
      <c r="O52" s="43">
        <v>40.908999999999999</v>
      </c>
      <c r="P52" s="43">
        <v>48.027999999999999</v>
      </c>
      <c r="Q52" s="43">
        <v>34.189</v>
      </c>
      <c r="R52" s="43">
        <v>38.426000000000002</v>
      </c>
      <c r="S52" s="43">
        <v>32.06</v>
      </c>
      <c r="T52" s="43">
        <v>24.838999999999999</v>
      </c>
      <c r="U52" s="43">
        <v>28.824000000000002</v>
      </c>
      <c r="V52" s="43">
        <v>35.850999999999999</v>
      </c>
      <c r="W52" s="43">
        <v>40.040999999999997</v>
      </c>
      <c r="X52" s="43">
        <v>34.363999999999997</v>
      </c>
      <c r="Y52" s="43">
        <v>46.396000000000001</v>
      </c>
      <c r="Z52" s="43">
        <v>35.573</v>
      </c>
      <c r="AA52" s="43">
        <v>31.111000000000001</v>
      </c>
    </row>
    <row r="53" spans="1:27" x14ac:dyDescent="0.25">
      <c r="A53" t="s">
        <v>8809</v>
      </c>
      <c r="B53" t="s">
        <v>8808</v>
      </c>
      <c r="C53" s="16" t="s">
        <v>5234</v>
      </c>
      <c r="D53" s="43">
        <v>32.939</v>
      </c>
      <c r="E53" s="43">
        <v>35.491</v>
      </c>
      <c r="F53" s="43">
        <v>22.302</v>
      </c>
      <c r="G53" s="43">
        <v>29.184999999999999</v>
      </c>
      <c r="H53" s="43">
        <v>37.314999999999998</v>
      </c>
      <c r="I53" s="43">
        <v>37.572000000000003</v>
      </c>
      <c r="J53" s="43">
        <v>25.15</v>
      </c>
      <c r="K53" s="43">
        <v>31.041</v>
      </c>
      <c r="L53" s="43">
        <v>35.531999999999996</v>
      </c>
      <c r="M53" s="43">
        <v>43.758000000000003</v>
      </c>
      <c r="N53" s="43">
        <v>23.803999999999998</v>
      </c>
      <c r="O53" s="43">
        <v>39.091000000000001</v>
      </c>
      <c r="P53" s="43">
        <v>52.601999999999997</v>
      </c>
      <c r="Q53" s="43">
        <v>38.808999999999997</v>
      </c>
      <c r="R53" s="43">
        <v>39.438000000000002</v>
      </c>
      <c r="S53" s="43">
        <v>33.003</v>
      </c>
      <c r="T53" s="43">
        <v>37.259</v>
      </c>
      <c r="U53" s="43">
        <v>34.402999999999999</v>
      </c>
      <c r="V53" s="43">
        <v>40.476999999999997</v>
      </c>
      <c r="W53" s="43">
        <v>30.728999999999999</v>
      </c>
      <c r="X53" s="43">
        <v>45.481999999999999</v>
      </c>
      <c r="Y53" s="43">
        <v>41.637</v>
      </c>
      <c r="Z53" s="43">
        <v>48.418999999999997</v>
      </c>
      <c r="AA53" s="43">
        <v>44.837000000000003</v>
      </c>
    </row>
    <row r="54" spans="1:27" x14ac:dyDescent="0.25">
      <c r="A54" t="s">
        <v>8321</v>
      </c>
      <c r="B54" t="s">
        <v>8319</v>
      </c>
      <c r="C54" s="16" t="s">
        <v>5406</v>
      </c>
      <c r="D54" s="43">
        <v>32.939</v>
      </c>
      <c r="E54" s="43">
        <v>28.184000000000001</v>
      </c>
      <c r="F54" s="43">
        <v>38.231999999999999</v>
      </c>
      <c r="G54" s="43">
        <v>38.164999999999999</v>
      </c>
      <c r="H54" s="43">
        <v>36.405000000000001</v>
      </c>
      <c r="I54" s="43">
        <v>26.837</v>
      </c>
      <c r="J54" s="43">
        <v>34.463999999999999</v>
      </c>
      <c r="K54" s="43">
        <v>34.804000000000002</v>
      </c>
      <c r="L54" s="43">
        <v>35.531999999999996</v>
      </c>
      <c r="M54" s="43">
        <v>39.78</v>
      </c>
      <c r="N54" s="43">
        <v>35.189</v>
      </c>
      <c r="O54" s="43">
        <v>32.728000000000002</v>
      </c>
      <c r="P54" s="43">
        <v>43.454000000000001</v>
      </c>
      <c r="Q54" s="43">
        <v>31.417000000000002</v>
      </c>
      <c r="R54" s="43">
        <v>35.393000000000001</v>
      </c>
      <c r="S54" s="43">
        <v>27.344999999999999</v>
      </c>
      <c r="T54" s="43">
        <v>30.013999999999999</v>
      </c>
      <c r="U54" s="43">
        <v>26.965</v>
      </c>
      <c r="V54" s="43">
        <v>43.945999999999998</v>
      </c>
      <c r="W54" s="43">
        <v>31.66</v>
      </c>
      <c r="X54" s="43">
        <v>37.396000000000001</v>
      </c>
      <c r="Y54" s="43">
        <v>33.31</v>
      </c>
      <c r="Z54" s="43">
        <v>43.478000000000002</v>
      </c>
      <c r="AA54" s="43">
        <v>31.111000000000001</v>
      </c>
    </row>
    <row r="55" spans="1:27" x14ac:dyDescent="0.25">
      <c r="A55" t="s">
        <v>9862</v>
      </c>
      <c r="B55" t="s">
        <v>9861</v>
      </c>
      <c r="C55" s="16" t="s">
        <v>5305</v>
      </c>
      <c r="D55" s="43">
        <v>42.35</v>
      </c>
      <c r="E55" s="43">
        <v>36.534999999999997</v>
      </c>
      <c r="F55" s="43">
        <v>41.417999999999999</v>
      </c>
      <c r="G55" s="43">
        <v>48.268000000000001</v>
      </c>
      <c r="H55" s="43">
        <v>40.045999999999999</v>
      </c>
      <c r="I55" s="43">
        <v>40.256</v>
      </c>
      <c r="J55" s="43">
        <v>33.533000000000001</v>
      </c>
      <c r="K55" s="43">
        <v>36.685000000000002</v>
      </c>
      <c r="L55" s="43">
        <v>35.531999999999996</v>
      </c>
      <c r="M55" s="43">
        <v>34.808</v>
      </c>
      <c r="N55" s="43">
        <v>32.084000000000003</v>
      </c>
      <c r="O55" s="43">
        <v>28.181999999999999</v>
      </c>
      <c r="P55" s="43">
        <v>42.31</v>
      </c>
      <c r="Q55" s="43">
        <v>41.582000000000001</v>
      </c>
      <c r="R55" s="43">
        <v>31.347999999999999</v>
      </c>
      <c r="S55" s="43">
        <v>40.545999999999999</v>
      </c>
      <c r="T55" s="43">
        <v>34.154000000000003</v>
      </c>
      <c r="U55" s="43">
        <v>42.771999999999998</v>
      </c>
      <c r="V55" s="43">
        <v>35.850999999999999</v>
      </c>
      <c r="W55" s="43">
        <v>33.523000000000003</v>
      </c>
      <c r="X55" s="43">
        <v>35.375</v>
      </c>
      <c r="Y55" s="43">
        <v>35.689</v>
      </c>
      <c r="Z55" s="43">
        <v>36.561</v>
      </c>
      <c r="AA55" s="43">
        <v>29.280999999999999</v>
      </c>
    </row>
    <row r="56" spans="1:27" x14ac:dyDescent="0.25">
      <c r="A56" t="s">
        <v>10277</v>
      </c>
      <c r="B56" t="s">
        <v>10276</v>
      </c>
      <c r="C56" s="16" t="s">
        <v>5326</v>
      </c>
      <c r="D56" s="43">
        <v>39.997</v>
      </c>
      <c r="E56" s="43">
        <v>21.920999999999999</v>
      </c>
      <c r="F56" s="43">
        <v>40.356000000000002</v>
      </c>
      <c r="G56" s="43">
        <v>39.287999999999997</v>
      </c>
      <c r="H56" s="43">
        <v>43.686</v>
      </c>
      <c r="I56" s="43">
        <v>46.518000000000001</v>
      </c>
      <c r="J56" s="43">
        <v>44.710999999999999</v>
      </c>
      <c r="K56" s="43">
        <v>27.279</v>
      </c>
      <c r="L56" s="43">
        <v>38.493000000000002</v>
      </c>
      <c r="M56" s="43">
        <v>30.83</v>
      </c>
      <c r="N56" s="43">
        <v>30.013999999999999</v>
      </c>
      <c r="O56" s="43">
        <v>43.637</v>
      </c>
      <c r="P56" s="43">
        <v>17.152999999999999</v>
      </c>
      <c r="Q56" s="43">
        <v>32.341000000000001</v>
      </c>
      <c r="R56" s="43">
        <v>38.426000000000002</v>
      </c>
      <c r="S56" s="43">
        <v>49.975000000000001</v>
      </c>
      <c r="T56" s="43">
        <v>46.573</v>
      </c>
      <c r="U56" s="43">
        <v>45.561</v>
      </c>
      <c r="V56" s="43">
        <v>30.068999999999999</v>
      </c>
      <c r="W56" s="43">
        <v>32.591000000000001</v>
      </c>
      <c r="X56" s="43">
        <v>37.396000000000001</v>
      </c>
      <c r="Y56" s="43">
        <v>40.448</v>
      </c>
      <c r="Z56" s="43">
        <v>30.632000000000001</v>
      </c>
      <c r="AA56" s="43">
        <v>22.876000000000001</v>
      </c>
    </row>
    <row r="57" spans="1:27" x14ac:dyDescent="0.25">
      <c r="A57" t="s">
        <v>8840</v>
      </c>
      <c r="B57" t="s">
        <v>8839</v>
      </c>
      <c r="C57" s="16" t="s">
        <v>5424</v>
      </c>
      <c r="D57" s="43">
        <v>37.643999999999998</v>
      </c>
      <c r="E57" s="43">
        <v>29.228000000000002</v>
      </c>
      <c r="F57" s="43">
        <v>28.673999999999999</v>
      </c>
      <c r="G57" s="43">
        <v>29.184999999999999</v>
      </c>
      <c r="H57" s="43">
        <v>37.314999999999998</v>
      </c>
      <c r="I57" s="43">
        <v>41.15</v>
      </c>
      <c r="J57" s="43">
        <v>28.876000000000001</v>
      </c>
      <c r="K57" s="43">
        <v>45.151000000000003</v>
      </c>
      <c r="L57" s="43">
        <v>33.558</v>
      </c>
      <c r="M57" s="43">
        <v>33.813000000000002</v>
      </c>
      <c r="N57" s="43">
        <v>40.363</v>
      </c>
      <c r="O57" s="43">
        <v>36.363999999999997</v>
      </c>
      <c r="P57" s="43">
        <v>36.593000000000004</v>
      </c>
      <c r="Q57" s="43">
        <v>32.341000000000001</v>
      </c>
      <c r="R57" s="43">
        <v>39.438000000000002</v>
      </c>
      <c r="S57" s="43">
        <v>40.545999999999999</v>
      </c>
      <c r="T57" s="43">
        <v>38.292999999999999</v>
      </c>
      <c r="U57" s="43">
        <v>29.754000000000001</v>
      </c>
      <c r="V57" s="43">
        <v>34.695</v>
      </c>
      <c r="W57" s="43">
        <v>32.591000000000001</v>
      </c>
      <c r="X57" s="43">
        <v>37.396000000000001</v>
      </c>
      <c r="Y57" s="43">
        <v>29.741</v>
      </c>
      <c r="Z57" s="43">
        <v>29.643999999999998</v>
      </c>
      <c r="AA57" s="43">
        <v>37.517000000000003</v>
      </c>
    </row>
    <row r="58" spans="1:27" x14ac:dyDescent="0.25">
      <c r="A58" t="s">
        <v>10413</v>
      </c>
      <c r="B58" t="s">
        <v>10410</v>
      </c>
      <c r="C58" s="16" t="s">
        <v>5371</v>
      </c>
      <c r="D58" s="43">
        <v>30.585999999999999</v>
      </c>
      <c r="E58" s="43">
        <v>35.491</v>
      </c>
      <c r="F58" s="43">
        <v>30.797999999999998</v>
      </c>
      <c r="G58" s="43">
        <v>34.798000000000002</v>
      </c>
      <c r="H58" s="43">
        <v>33.674999999999997</v>
      </c>
      <c r="I58" s="43">
        <v>35.783000000000001</v>
      </c>
      <c r="J58" s="43">
        <v>31.67</v>
      </c>
      <c r="K58" s="43">
        <v>33.863</v>
      </c>
      <c r="L58" s="43">
        <v>33.558</v>
      </c>
      <c r="M58" s="43">
        <v>35.802</v>
      </c>
      <c r="N58" s="43">
        <v>36.223999999999997</v>
      </c>
      <c r="O58" s="43">
        <v>40.908999999999999</v>
      </c>
      <c r="P58" s="43">
        <v>40.023000000000003</v>
      </c>
      <c r="Q58" s="43">
        <v>39.732999999999997</v>
      </c>
      <c r="R58" s="43">
        <v>45.505000000000003</v>
      </c>
      <c r="S58" s="43">
        <v>44.317999999999998</v>
      </c>
      <c r="T58" s="43">
        <v>39.328000000000003</v>
      </c>
      <c r="U58" s="43">
        <v>36.262999999999998</v>
      </c>
      <c r="V58" s="43">
        <v>28.911999999999999</v>
      </c>
      <c r="W58" s="43">
        <v>38.179000000000002</v>
      </c>
      <c r="X58" s="43">
        <v>37.396000000000001</v>
      </c>
      <c r="Y58" s="43">
        <v>33.31</v>
      </c>
      <c r="Z58" s="43">
        <v>33.597000000000001</v>
      </c>
      <c r="AA58" s="43">
        <v>31.111000000000001</v>
      </c>
    </row>
    <row r="59" spans="1:27" x14ac:dyDescent="0.25">
      <c r="A59" t="s">
        <v>9006</v>
      </c>
      <c r="B59" t="s">
        <v>9005</v>
      </c>
      <c r="C59" s="16" t="s">
        <v>6246</v>
      </c>
      <c r="D59" s="43">
        <v>38.820999999999998</v>
      </c>
      <c r="E59" s="43">
        <v>40.71</v>
      </c>
      <c r="F59" s="43">
        <v>33.984000000000002</v>
      </c>
      <c r="G59" s="43">
        <v>24.695</v>
      </c>
      <c r="H59" s="43">
        <v>39.136000000000003</v>
      </c>
      <c r="I59" s="43">
        <v>42.045000000000002</v>
      </c>
      <c r="J59" s="43">
        <v>33.533000000000001</v>
      </c>
      <c r="K59" s="43">
        <v>40.448</v>
      </c>
      <c r="L59" s="43">
        <v>29.61</v>
      </c>
      <c r="M59" s="43">
        <v>31.824000000000002</v>
      </c>
      <c r="N59" s="43">
        <v>8.2797000000000001</v>
      </c>
      <c r="O59" s="43">
        <v>25.454999999999998</v>
      </c>
      <c r="P59" s="43">
        <v>51.457999999999998</v>
      </c>
      <c r="Q59" s="43">
        <v>39.732999999999997</v>
      </c>
      <c r="R59" s="43">
        <v>41.46</v>
      </c>
      <c r="S59" s="43">
        <v>37.716999999999999</v>
      </c>
      <c r="T59" s="43">
        <v>39.328000000000003</v>
      </c>
      <c r="U59" s="43">
        <v>26.965</v>
      </c>
      <c r="V59" s="43">
        <v>28.911999999999999</v>
      </c>
      <c r="W59" s="43">
        <v>26.073</v>
      </c>
      <c r="X59" s="43">
        <v>41.439</v>
      </c>
      <c r="Y59" s="43">
        <v>15.465</v>
      </c>
      <c r="Z59" s="43">
        <v>42.49</v>
      </c>
      <c r="AA59" s="43">
        <v>27.451000000000001</v>
      </c>
    </row>
    <row r="60" spans="1:27" x14ac:dyDescent="0.25">
      <c r="A60" t="s">
        <v>9292</v>
      </c>
      <c r="B60" t="s">
        <v>9291</v>
      </c>
      <c r="C60" s="16" t="s">
        <v>5385</v>
      </c>
      <c r="D60" s="43">
        <v>41.173000000000002</v>
      </c>
      <c r="E60" s="43">
        <v>31.315000000000001</v>
      </c>
      <c r="F60" s="43">
        <v>37.17</v>
      </c>
      <c r="G60" s="43">
        <v>42.655000000000001</v>
      </c>
      <c r="H60" s="43">
        <v>20.023</v>
      </c>
      <c r="I60" s="43">
        <v>27.731999999999999</v>
      </c>
      <c r="J60" s="43">
        <v>36.326999999999998</v>
      </c>
      <c r="K60" s="43">
        <v>33.863</v>
      </c>
      <c r="L60" s="43">
        <v>34.545000000000002</v>
      </c>
      <c r="M60" s="43">
        <v>37.790999999999997</v>
      </c>
      <c r="N60" s="43">
        <v>44.503</v>
      </c>
      <c r="O60" s="43">
        <v>34.545999999999999</v>
      </c>
      <c r="P60" s="43">
        <v>19.440000000000001</v>
      </c>
      <c r="Q60" s="43">
        <v>24.949000000000002</v>
      </c>
      <c r="R60" s="43">
        <v>25.280999999999999</v>
      </c>
      <c r="S60" s="43">
        <v>31.117000000000001</v>
      </c>
      <c r="T60" s="43">
        <v>22.768999999999998</v>
      </c>
      <c r="U60" s="43">
        <v>31.614000000000001</v>
      </c>
      <c r="V60" s="43">
        <v>43.945999999999998</v>
      </c>
      <c r="W60" s="43">
        <v>32.591000000000001</v>
      </c>
      <c r="X60" s="43">
        <v>30.321000000000002</v>
      </c>
      <c r="Y60" s="43">
        <v>35.689</v>
      </c>
      <c r="Z60" s="43">
        <v>42.49</v>
      </c>
      <c r="AA60" s="43">
        <v>45.752000000000002</v>
      </c>
    </row>
    <row r="61" spans="1:27" x14ac:dyDescent="0.25">
      <c r="A61" t="s">
        <v>8998</v>
      </c>
      <c r="B61" t="s">
        <v>8997</v>
      </c>
      <c r="C61" s="16" t="s">
        <v>5673</v>
      </c>
      <c r="D61" s="43">
        <v>43.526000000000003</v>
      </c>
      <c r="E61" s="43">
        <v>31.315000000000001</v>
      </c>
      <c r="F61" s="43">
        <v>41.417999999999999</v>
      </c>
      <c r="G61" s="43">
        <v>40.409999999999997</v>
      </c>
      <c r="H61" s="43">
        <v>40.045999999999999</v>
      </c>
      <c r="I61" s="43">
        <v>34.887999999999998</v>
      </c>
      <c r="J61" s="43">
        <v>37.259</v>
      </c>
      <c r="K61" s="43">
        <v>34.804000000000002</v>
      </c>
      <c r="L61" s="43">
        <v>33.558</v>
      </c>
      <c r="M61" s="43">
        <v>32.819000000000003</v>
      </c>
      <c r="N61" s="43">
        <v>16.559000000000001</v>
      </c>
      <c r="O61" s="43">
        <v>23.637</v>
      </c>
      <c r="P61" s="43">
        <v>32.018999999999998</v>
      </c>
      <c r="Q61" s="43">
        <v>36.036999999999999</v>
      </c>
      <c r="R61" s="43">
        <v>36.404000000000003</v>
      </c>
      <c r="S61" s="43">
        <v>27.344999999999999</v>
      </c>
      <c r="T61" s="43">
        <v>41.398000000000003</v>
      </c>
      <c r="U61" s="43">
        <v>26.965</v>
      </c>
      <c r="V61" s="43">
        <v>42.79</v>
      </c>
      <c r="W61" s="43">
        <v>28.867000000000001</v>
      </c>
      <c r="X61" s="43">
        <v>32.343000000000004</v>
      </c>
      <c r="Y61" s="43">
        <v>20.224</v>
      </c>
      <c r="Z61" s="43">
        <v>29.643999999999998</v>
      </c>
      <c r="AA61" s="43">
        <v>21.045999999999999</v>
      </c>
    </row>
    <row r="62" spans="1:27" x14ac:dyDescent="0.25">
      <c r="A62" t="s">
        <v>9760</v>
      </c>
      <c r="B62" t="s">
        <v>9757</v>
      </c>
      <c r="C62" s="16" t="s">
        <v>5818</v>
      </c>
      <c r="D62" s="43">
        <v>47.055</v>
      </c>
      <c r="E62" s="43">
        <v>27.14</v>
      </c>
      <c r="F62" s="43">
        <v>39.293999999999997</v>
      </c>
      <c r="G62" s="43">
        <v>44.9</v>
      </c>
      <c r="H62" s="43">
        <v>31.855</v>
      </c>
      <c r="I62" s="43">
        <v>21.47</v>
      </c>
      <c r="J62" s="43">
        <v>35.396000000000001</v>
      </c>
      <c r="K62" s="43">
        <v>38.566000000000003</v>
      </c>
      <c r="L62" s="43">
        <v>35.531999999999996</v>
      </c>
      <c r="M62" s="43">
        <v>41.768999999999998</v>
      </c>
      <c r="N62" s="43">
        <v>32.084000000000003</v>
      </c>
      <c r="O62" s="43">
        <v>24.545999999999999</v>
      </c>
      <c r="P62" s="43">
        <v>32.018999999999998</v>
      </c>
      <c r="Q62" s="43">
        <v>36.960999999999999</v>
      </c>
      <c r="R62" s="43">
        <v>23.257999999999999</v>
      </c>
      <c r="S62" s="43">
        <v>19.802</v>
      </c>
      <c r="T62" s="43">
        <v>20.699000000000002</v>
      </c>
      <c r="U62" s="43">
        <v>22.315999999999999</v>
      </c>
      <c r="V62" s="43">
        <v>40.476999999999997</v>
      </c>
      <c r="W62" s="43">
        <v>36.316000000000003</v>
      </c>
      <c r="X62" s="43">
        <v>30.321000000000002</v>
      </c>
      <c r="Y62" s="43">
        <v>39.258000000000003</v>
      </c>
      <c r="Z62" s="43">
        <v>39.526000000000003</v>
      </c>
      <c r="AA62" s="43">
        <v>29.280999999999999</v>
      </c>
    </row>
    <row r="63" spans="1:27" x14ac:dyDescent="0.25">
      <c r="A63" t="s">
        <v>10234</v>
      </c>
      <c r="B63" t="s">
        <v>10231</v>
      </c>
      <c r="C63" s="16" t="s">
        <v>5460</v>
      </c>
      <c r="D63" s="43">
        <v>39.997</v>
      </c>
      <c r="E63" s="43">
        <v>29.228000000000002</v>
      </c>
      <c r="F63" s="43">
        <v>48.851999999999997</v>
      </c>
      <c r="G63" s="43">
        <v>35.92</v>
      </c>
      <c r="H63" s="43">
        <v>31.855</v>
      </c>
      <c r="I63" s="43">
        <v>23.259</v>
      </c>
      <c r="J63" s="43">
        <v>40.052999999999997</v>
      </c>
      <c r="K63" s="43">
        <v>43.27</v>
      </c>
      <c r="L63" s="43">
        <v>33.558</v>
      </c>
      <c r="M63" s="43">
        <v>27.846</v>
      </c>
      <c r="N63" s="43">
        <v>43.468000000000004</v>
      </c>
      <c r="O63" s="43">
        <v>30.908999999999999</v>
      </c>
      <c r="P63" s="43">
        <v>28.588000000000001</v>
      </c>
      <c r="Q63" s="43">
        <v>21.253</v>
      </c>
      <c r="R63" s="43">
        <v>17.190999999999999</v>
      </c>
      <c r="S63" s="43">
        <v>18.859000000000002</v>
      </c>
      <c r="T63" s="43">
        <v>20.699000000000002</v>
      </c>
      <c r="U63" s="43">
        <v>19.526</v>
      </c>
      <c r="V63" s="43">
        <v>41.633000000000003</v>
      </c>
      <c r="W63" s="43">
        <v>39.11</v>
      </c>
      <c r="X63" s="43">
        <v>29.311</v>
      </c>
      <c r="Y63" s="43">
        <v>32.119999999999997</v>
      </c>
      <c r="Z63" s="43">
        <v>31.62</v>
      </c>
      <c r="AA63" s="43">
        <v>31.111000000000001</v>
      </c>
    </row>
    <row r="64" spans="1:27" x14ac:dyDescent="0.25">
      <c r="A64" t="s">
        <v>9983</v>
      </c>
      <c r="B64" t="s">
        <v>9981</v>
      </c>
      <c r="C64" s="16" t="s">
        <v>5460</v>
      </c>
      <c r="D64" s="43">
        <v>42.35</v>
      </c>
      <c r="E64" s="43">
        <v>35.491</v>
      </c>
      <c r="F64" s="43">
        <v>35.045999999999999</v>
      </c>
      <c r="G64" s="43">
        <v>38.164999999999999</v>
      </c>
      <c r="H64" s="43">
        <v>27.303999999999998</v>
      </c>
      <c r="I64" s="43">
        <v>20.574999999999999</v>
      </c>
      <c r="J64" s="43">
        <v>30.739000000000001</v>
      </c>
      <c r="K64" s="43">
        <v>42.329000000000001</v>
      </c>
      <c r="L64" s="43">
        <v>35.531999999999996</v>
      </c>
      <c r="M64" s="43">
        <v>35.802</v>
      </c>
      <c r="N64" s="43">
        <v>35.189</v>
      </c>
      <c r="O64" s="43">
        <v>30</v>
      </c>
      <c r="P64" s="43">
        <v>38.880000000000003</v>
      </c>
      <c r="Q64" s="43">
        <v>24.024999999999999</v>
      </c>
      <c r="R64" s="43">
        <v>30.337</v>
      </c>
      <c r="S64" s="43">
        <v>28.288</v>
      </c>
      <c r="T64" s="43">
        <v>23.803999999999998</v>
      </c>
      <c r="U64" s="43">
        <v>26.965</v>
      </c>
      <c r="V64" s="43">
        <v>37.008000000000003</v>
      </c>
      <c r="W64" s="43">
        <v>37.247</v>
      </c>
      <c r="X64" s="43">
        <v>30.321000000000002</v>
      </c>
      <c r="Y64" s="43">
        <v>32.119999999999997</v>
      </c>
      <c r="Z64" s="43">
        <v>37.548999999999999</v>
      </c>
      <c r="AA64" s="43">
        <v>25.620999999999999</v>
      </c>
    </row>
    <row r="65" spans="1:27" x14ac:dyDescent="0.25">
      <c r="A65" t="s">
        <v>10550</v>
      </c>
      <c r="B65" t="s">
        <v>10547</v>
      </c>
      <c r="C65" s="16" t="s">
        <v>5267</v>
      </c>
      <c r="D65" s="43">
        <v>37.643999999999998</v>
      </c>
      <c r="E65" s="43">
        <v>34.447000000000003</v>
      </c>
      <c r="F65" s="43">
        <v>32.921999999999997</v>
      </c>
      <c r="G65" s="43">
        <v>47.145000000000003</v>
      </c>
      <c r="H65" s="43">
        <v>25.484000000000002</v>
      </c>
      <c r="I65" s="43">
        <v>20.574999999999999</v>
      </c>
      <c r="J65" s="43">
        <v>27.943999999999999</v>
      </c>
      <c r="K65" s="43">
        <v>30.100999999999999</v>
      </c>
      <c r="L65" s="43">
        <v>32.570999999999998</v>
      </c>
      <c r="M65" s="43">
        <v>36.796999999999997</v>
      </c>
      <c r="N65" s="43">
        <v>41.398000000000003</v>
      </c>
      <c r="O65" s="43">
        <v>33.637</v>
      </c>
      <c r="P65" s="43">
        <v>24.013999999999999</v>
      </c>
      <c r="Q65" s="43">
        <v>29.568999999999999</v>
      </c>
      <c r="R65" s="43">
        <v>26.292000000000002</v>
      </c>
      <c r="S65" s="43">
        <v>22.63</v>
      </c>
      <c r="T65" s="43">
        <v>28.978999999999999</v>
      </c>
      <c r="U65" s="43">
        <v>23.245000000000001</v>
      </c>
      <c r="V65" s="43">
        <v>43.945999999999998</v>
      </c>
      <c r="W65" s="43">
        <v>34.454000000000001</v>
      </c>
      <c r="X65" s="43">
        <v>30.321000000000002</v>
      </c>
      <c r="Y65" s="43">
        <v>40.448</v>
      </c>
      <c r="Z65" s="43">
        <v>40.514000000000003</v>
      </c>
      <c r="AA65" s="43">
        <v>39.347000000000001</v>
      </c>
    </row>
    <row r="66" spans="1:27" x14ac:dyDescent="0.25">
      <c r="A66" t="s">
        <v>8981</v>
      </c>
      <c r="B66" t="s">
        <v>10679</v>
      </c>
      <c r="C66" s="16" t="s">
        <v>5385</v>
      </c>
      <c r="D66" s="43">
        <v>31.762</v>
      </c>
      <c r="E66" s="43">
        <v>32.359000000000002</v>
      </c>
      <c r="F66" s="43">
        <v>27.611999999999998</v>
      </c>
      <c r="G66" s="43">
        <v>33.674999999999997</v>
      </c>
      <c r="H66" s="43">
        <v>32.765000000000001</v>
      </c>
      <c r="I66" s="43">
        <v>39.360999999999997</v>
      </c>
      <c r="J66" s="43">
        <v>31.67</v>
      </c>
      <c r="K66" s="43">
        <v>37.625999999999998</v>
      </c>
      <c r="L66" s="43">
        <v>35.531999999999996</v>
      </c>
      <c r="M66" s="43">
        <v>27.846</v>
      </c>
      <c r="N66" s="43">
        <v>31.048999999999999</v>
      </c>
      <c r="O66" s="43">
        <v>28.181999999999999</v>
      </c>
      <c r="P66" s="43">
        <v>44.597000000000001</v>
      </c>
      <c r="Q66" s="43">
        <v>35.113</v>
      </c>
      <c r="R66" s="43">
        <v>37.414999999999999</v>
      </c>
      <c r="S66" s="43">
        <v>42.432000000000002</v>
      </c>
      <c r="T66" s="43">
        <v>33.119</v>
      </c>
      <c r="U66" s="43">
        <v>40.911999999999999</v>
      </c>
      <c r="V66" s="43">
        <v>35.850999999999999</v>
      </c>
      <c r="W66" s="43">
        <v>28.867000000000001</v>
      </c>
      <c r="X66" s="43">
        <v>33.353000000000002</v>
      </c>
      <c r="Y66" s="43">
        <v>27.361999999999998</v>
      </c>
      <c r="Z66" s="43">
        <v>30.632000000000001</v>
      </c>
      <c r="AA66" s="43">
        <v>14.641</v>
      </c>
    </row>
    <row r="67" spans="1:27" x14ac:dyDescent="0.25">
      <c r="A67" t="s">
        <v>8347</v>
      </c>
      <c r="B67" t="s">
        <v>8346</v>
      </c>
      <c r="C67" s="16" t="s">
        <v>5333</v>
      </c>
      <c r="D67" s="43">
        <v>29.408999999999999</v>
      </c>
      <c r="E67" s="43">
        <v>16.702000000000002</v>
      </c>
      <c r="F67" s="43">
        <v>27.611999999999998</v>
      </c>
      <c r="G67" s="43">
        <v>44.9</v>
      </c>
      <c r="H67" s="43">
        <v>30.033999999999999</v>
      </c>
      <c r="I67" s="43">
        <v>36.677</v>
      </c>
      <c r="J67" s="43">
        <v>27.013000000000002</v>
      </c>
      <c r="K67" s="43">
        <v>18.812999999999999</v>
      </c>
      <c r="L67" s="43">
        <v>37.506</v>
      </c>
      <c r="M67" s="43">
        <v>35.802</v>
      </c>
      <c r="N67" s="43">
        <v>28.978999999999999</v>
      </c>
      <c r="O67" s="43">
        <v>46.363999999999997</v>
      </c>
      <c r="P67" s="43">
        <v>22.87</v>
      </c>
      <c r="Q67" s="43">
        <v>34.189</v>
      </c>
      <c r="R67" s="43">
        <v>27.303000000000001</v>
      </c>
      <c r="S67" s="43">
        <v>33.945</v>
      </c>
      <c r="T67" s="43">
        <v>27.943999999999999</v>
      </c>
      <c r="U67" s="43">
        <v>50.21</v>
      </c>
      <c r="V67" s="43">
        <v>25.443000000000001</v>
      </c>
      <c r="W67" s="43">
        <v>24.210999999999999</v>
      </c>
      <c r="X67" s="43">
        <v>13.138999999999999</v>
      </c>
      <c r="Y67" s="43">
        <v>49.965000000000003</v>
      </c>
      <c r="Z67" s="43">
        <v>39.526000000000003</v>
      </c>
      <c r="AA67" s="43">
        <v>21.045999999999999</v>
      </c>
    </row>
    <row r="68" spans="1:27" x14ac:dyDescent="0.25">
      <c r="A68" t="s">
        <v>8473</v>
      </c>
      <c r="B68" t="s">
        <v>8472</v>
      </c>
      <c r="C68" s="16" t="s">
        <v>5229</v>
      </c>
      <c r="D68" s="43">
        <v>32.939</v>
      </c>
      <c r="E68" s="43">
        <v>32.359000000000002</v>
      </c>
      <c r="F68" s="43">
        <v>18.053999999999998</v>
      </c>
      <c r="G68" s="43">
        <v>42.655000000000001</v>
      </c>
      <c r="H68" s="43">
        <v>26.393999999999998</v>
      </c>
      <c r="I68" s="43">
        <v>27.731999999999999</v>
      </c>
      <c r="J68" s="43">
        <v>29.806999999999999</v>
      </c>
      <c r="K68" s="43">
        <v>26.338000000000001</v>
      </c>
      <c r="L68" s="43">
        <v>26.649000000000001</v>
      </c>
      <c r="M68" s="43">
        <v>34.808</v>
      </c>
      <c r="N68" s="43">
        <v>47.607999999999997</v>
      </c>
      <c r="O68" s="43">
        <v>30</v>
      </c>
      <c r="P68" s="43">
        <v>26.300999999999998</v>
      </c>
      <c r="Q68" s="43">
        <v>24.024999999999999</v>
      </c>
      <c r="R68" s="43">
        <v>29.324999999999999</v>
      </c>
      <c r="S68" s="43">
        <v>38.659999999999997</v>
      </c>
      <c r="T68" s="43">
        <v>38.292999999999999</v>
      </c>
      <c r="U68" s="43">
        <v>32.543999999999997</v>
      </c>
      <c r="V68" s="43">
        <v>40.476999999999997</v>
      </c>
      <c r="W68" s="43">
        <v>33.523000000000003</v>
      </c>
      <c r="X68" s="43">
        <v>28.3</v>
      </c>
      <c r="Y68" s="43">
        <v>44.017000000000003</v>
      </c>
      <c r="Z68" s="43">
        <v>35.573</v>
      </c>
      <c r="AA68" s="43">
        <v>33.856999999999999</v>
      </c>
    </row>
    <row r="69" spans="1:27" x14ac:dyDescent="0.25">
      <c r="A69" t="s">
        <v>10845</v>
      </c>
      <c r="B69" t="s">
        <v>10843</v>
      </c>
      <c r="C69" s="16" t="s">
        <v>5371</v>
      </c>
      <c r="D69" s="43">
        <v>37.643999999999998</v>
      </c>
      <c r="E69" s="43">
        <v>30.271999999999998</v>
      </c>
      <c r="F69" s="43">
        <v>35.045999999999999</v>
      </c>
      <c r="G69" s="43">
        <v>49.39</v>
      </c>
      <c r="H69" s="43">
        <v>29.123999999999999</v>
      </c>
      <c r="I69" s="43">
        <v>30.414999999999999</v>
      </c>
      <c r="J69" s="43">
        <v>31.67</v>
      </c>
      <c r="K69" s="43">
        <v>27.279</v>
      </c>
      <c r="L69" s="43">
        <v>30.597000000000001</v>
      </c>
      <c r="M69" s="43">
        <v>28.841000000000001</v>
      </c>
      <c r="N69" s="43">
        <v>37.259</v>
      </c>
      <c r="O69" s="43">
        <v>24.545999999999999</v>
      </c>
      <c r="P69" s="43">
        <v>25.157</v>
      </c>
      <c r="Q69" s="43">
        <v>30.492999999999999</v>
      </c>
      <c r="R69" s="43">
        <v>24.268999999999998</v>
      </c>
      <c r="S69" s="43">
        <v>18.859000000000002</v>
      </c>
      <c r="T69" s="43">
        <v>28.978999999999999</v>
      </c>
      <c r="U69" s="43">
        <v>23.245000000000001</v>
      </c>
      <c r="V69" s="43">
        <v>32.381999999999998</v>
      </c>
      <c r="W69" s="43">
        <v>29.797999999999998</v>
      </c>
      <c r="X69" s="43">
        <v>38.406999999999996</v>
      </c>
      <c r="Y69" s="43">
        <v>29.741</v>
      </c>
      <c r="Z69" s="43">
        <v>41.502000000000002</v>
      </c>
      <c r="AA69" s="43">
        <v>35.686999999999998</v>
      </c>
    </row>
    <row r="70" spans="1:27" x14ac:dyDescent="0.25">
      <c r="A70" t="s">
        <v>8253</v>
      </c>
      <c r="B70" t="s">
        <v>8251</v>
      </c>
      <c r="C70" s="16" t="s">
        <v>5902</v>
      </c>
      <c r="D70" s="43">
        <v>39.997</v>
      </c>
      <c r="E70" s="43">
        <v>29.228000000000002</v>
      </c>
      <c r="F70" s="43">
        <v>46.728000000000002</v>
      </c>
      <c r="G70" s="43">
        <v>39.287999999999997</v>
      </c>
      <c r="H70" s="43">
        <v>30.033999999999999</v>
      </c>
      <c r="I70" s="43">
        <v>21.47</v>
      </c>
      <c r="J70" s="43">
        <v>34.463999999999999</v>
      </c>
      <c r="K70" s="43">
        <v>38.566000000000003</v>
      </c>
      <c r="L70" s="43">
        <v>39.479999999999997</v>
      </c>
      <c r="M70" s="43">
        <v>23.867999999999999</v>
      </c>
      <c r="N70" s="43">
        <v>32.084000000000003</v>
      </c>
      <c r="O70" s="43">
        <v>20</v>
      </c>
      <c r="P70" s="43">
        <v>48.027999999999999</v>
      </c>
      <c r="Q70" s="43">
        <v>25.873000000000001</v>
      </c>
      <c r="R70" s="43">
        <v>33.369999999999997</v>
      </c>
      <c r="S70" s="43">
        <v>16.03</v>
      </c>
      <c r="T70" s="43">
        <v>10.35</v>
      </c>
      <c r="U70" s="43">
        <v>21.385999999999999</v>
      </c>
      <c r="V70" s="43">
        <v>34.695</v>
      </c>
      <c r="W70" s="43">
        <v>27.004000000000001</v>
      </c>
      <c r="X70" s="43">
        <v>34.363999999999997</v>
      </c>
      <c r="Y70" s="43">
        <v>24.981999999999999</v>
      </c>
      <c r="Z70" s="43">
        <v>20.751000000000001</v>
      </c>
      <c r="AA70" s="43">
        <v>30.196000000000002</v>
      </c>
    </row>
    <row r="71" spans="1:27" x14ac:dyDescent="0.25">
      <c r="A71" t="s">
        <v>9150</v>
      </c>
      <c r="B71" t="s">
        <v>9148</v>
      </c>
      <c r="C71" s="16" t="s">
        <v>5278</v>
      </c>
      <c r="D71" s="43">
        <v>32.939</v>
      </c>
      <c r="E71" s="43">
        <v>26.096</v>
      </c>
      <c r="F71" s="43">
        <v>28.673999999999999</v>
      </c>
      <c r="G71" s="43">
        <v>32.552999999999997</v>
      </c>
      <c r="H71" s="43">
        <v>22.753</v>
      </c>
      <c r="I71" s="43">
        <v>18.786000000000001</v>
      </c>
      <c r="J71" s="43">
        <v>22.355</v>
      </c>
      <c r="K71" s="43">
        <v>32.923000000000002</v>
      </c>
      <c r="L71" s="43">
        <v>28.623000000000001</v>
      </c>
      <c r="M71" s="43">
        <v>30.83</v>
      </c>
      <c r="N71" s="43">
        <v>44.503</v>
      </c>
      <c r="O71" s="43">
        <v>26.364000000000001</v>
      </c>
      <c r="P71" s="43">
        <v>28.588000000000001</v>
      </c>
      <c r="Q71" s="43">
        <v>24.024999999999999</v>
      </c>
      <c r="R71" s="43">
        <v>26.292000000000002</v>
      </c>
      <c r="S71" s="43">
        <v>24.515999999999998</v>
      </c>
      <c r="T71" s="43">
        <v>30.013999999999999</v>
      </c>
      <c r="U71" s="43">
        <v>21.385999999999999</v>
      </c>
      <c r="V71" s="43">
        <v>33.537999999999997</v>
      </c>
      <c r="W71" s="43">
        <v>33.523000000000003</v>
      </c>
      <c r="X71" s="43">
        <v>41.439</v>
      </c>
      <c r="Y71" s="43">
        <v>29.741</v>
      </c>
      <c r="Z71" s="43">
        <v>27.667999999999999</v>
      </c>
      <c r="AA71" s="43">
        <v>32.941000000000003</v>
      </c>
    </row>
    <row r="72" spans="1:27" x14ac:dyDescent="0.25">
      <c r="A72" t="s">
        <v>9684</v>
      </c>
      <c r="B72" t="s">
        <v>9683</v>
      </c>
      <c r="C72" s="16" t="s">
        <v>5449</v>
      </c>
      <c r="D72" s="43">
        <v>35.290999999999997</v>
      </c>
      <c r="E72" s="43">
        <v>32.359000000000002</v>
      </c>
      <c r="F72" s="43">
        <v>36.107999999999997</v>
      </c>
      <c r="G72" s="43">
        <v>33.674999999999997</v>
      </c>
      <c r="H72" s="43">
        <v>29.123999999999999</v>
      </c>
      <c r="I72" s="43">
        <v>27.731999999999999</v>
      </c>
      <c r="J72" s="43">
        <v>22.355</v>
      </c>
      <c r="K72" s="43">
        <v>32.923000000000002</v>
      </c>
      <c r="L72" s="43">
        <v>34.545000000000002</v>
      </c>
      <c r="M72" s="43">
        <v>23.867999999999999</v>
      </c>
      <c r="N72" s="43">
        <v>31.048999999999999</v>
      </c>
      <c r="O72" s="43">
        <v>24.545999999999999</v>
      </c>
      <c r="P72" s="43">
        <v>34.305999999999997</v>
      </c>
      <c r="Q72" s="43">
        <v>29.568999999999999</v>
      </c>
      <c r="R72" s="43">
        <v>26.292000000000002</v>
      </c>
      <c r="S72" s="43">
        <v>33.945</v>
      </c>
      <c r="T72" s="43">
        <v>28.978999999999999</v>
      </c>
      <c r="U72" s="43">
        <v>25.105</v>
      </c>
      <c r="V72" s="43">
        <v>34.695</v>
      </c>
      <c r="W72" s="43">
        <v>28.867000000000001</v>
      </c>
      <c r="X72" s="43">
        <v>36.386000000000003</v>
      </c>
      <c r="Y72" s="43">
        <v>32.119999999999997</v>
      </c>
      <c r="Z72" s="43">
        <v>31.62</v>
      </c>
      <c r="AA72" s="43">
        <v>45.752000000000002</v>
      </c>
    </row>
    <row r="73" spans="1:27" x14ac:dyDescent="0.25">
      <c r="A73" t="s">
        <v>9852</v>
      </c>
      <c r="B73" t="s">
        <v>9851</v>
      </c>
      <c r="C73" s="16" t="s">
        <v>5385</v>
      </c>
      <c r="D73" s="43">
        <v>30.585999999999999</v>
      </c>
      <c r="E73" s="43">
        <v>13.57</v>
      </c>
      <c r="F73" s="43">
        <v>30.797999999999998</v>
      </c>
      <c r="G73" s="43">
        <v>35.92</v>
      </c>
      <c r="H73" s="43">
        <v>37.314999999999998</v>
      </c>
      <c r="I73" s="43">
        <v>36.677</v>
      </c>
      <c r="J73" s="43">
        <v>27.013000000000002</v>
      </c>
      <c r="K73" s="43">
        <v>15.05</v>
      </c>
      <c r="L73" s="43">
        <v>34.545000000000002</v>
      </c>
      <c r="M73" s="43">
        <v>28.841000000000001</v>
      </c>
      <c r="N73" s="43">
        <v>37.259</v>
      </c>
      <c r="O73" s="43">
        <v>32.728000000000002</v>
      </c>
      <c r="P73" s="43">
        <v>6.8611000000000004</v>
      </c>
      <c r="Q73" s="43">
        <v>19.405000000000001</v>
      </c>
      <c r="R73" s="43">
        <v>26.292000000000002</v>
      </c>
      <c r="S73" s="43">
        <v>34.887999999999998</v>
      </c>
      <c r="T73" s="43">
        <v>40.363</v>
      </c>
      <c r="U73" s="43">
        <v>40.911999999999999</v>
      </c>
      <c r="V73" s="43">
        <v>26.599</v>
      </c>
      <c r="W73" s="43">
        <v>27.934999999999999</v>
      </c>
      <c r="X73" s="43">
        <v>16.170999999999999</v>
      </c>
      <c r="Y73" s="43">
        <v>33.31</v>
      </c>
      <c r="Z73" s="43">
        <v>29.643999999999998</v>
      </c>
      <c r="AA73" s="43">
        <v>32.026000000000003</v>
      </c>
    </row>
    <row r="74" spans="1:27" x14ac:dyDescent="0.25">
      <c r="A74" t="s">
        <v>8948</v>
      </c>
      <c r="B74" t="s">
        <v>8946</v>
      </c>
      <c r="C74" s="16" t="s">
        <v>5777</v>
      </c>
      <c r="D74" s="43">
        <v>39.997</v>
      </c>
      <c r="E74" s="43">
        <v>35.491</v>
      </c>
      <c r="F74" s="43">
        <v>31.86</v>
      </c>
      <c r="G74" s="43">
        <v>23.573</v>
      </c>
      <c r="H74" s="43">
        <v>27.303999999999998</v>
      </c>
      <c r="I74" s="43">
        <v>27.731999999999999</v>
      </c>
      <c r="J74" s="43">
        <v>24.218</v>
      </c>
      <c r="K74" s="43">
        <v>29.16</v>
      </c>
      <c r="L74" s="43">
        <v>25.661999999999999</v>
      </c>
      <c r="M74" s="43">
        <v>42.764000000000003</v>
      </c>
      <c r="N74" s="43">
        <v>35.189</v>
      </c>
      <c r="O74" s="43">
        <v>23.637</v>
      </c>
      <c r="P74" s="43">
        <v>34.305999999999997</v>
      </c>
      <c r="Q74" s="43">
        <v>31.417000000000002</v>
      </c>
      <c r="R74" s="43">
        <v>42.470999999999997</v>
      </c>
      <c r="S74" s="43">
        <v>28.288</v>
      </c>
      <c r="T74" s="43">
        <v>35.189</v>
      </c>
      <c r="U74" s="43">
        <v>27.893999999999998</v>
      </c>
      <c r="V74" s="43">
        <v>32.381999999999998</v>
      </c>
      <c r="W74" s="43">
        <v>23.28</v>
      </c>
      <c r="X74" s="43">
        <v>30.321000000000002</v>
      </c>
      <c r="Y74" s="43">
        <v>27.361999999999998</v>
      </c>
      <c r="Z74" s="43">
        <v>21.739000000000001</v>
      </c>
      <c r="AA74" s="43">
        <v>24.706</v>
      </c>
    </row>
    <row r="75" spans="1:27" x14ac:dyDescent="0.25">
      <c r="A75" t="s">
        <v>10514</v>
      </c>
      <c r="B75" t="s">
        <v>10511</v>
      </c>
      <c r="C75" s="16" t="s">
        <v>5818</v>
      </c>
      <c r="D75" s="43">
        <v>34.115000000000002</v>
      </c>
      <c r="E75" s="43">
        <v>31.315000000000001</v>
      </c>
      <c r="F75" s="43">
        <v>35.045999999999999</v>
      </c>
      <c r="G75" s="43">
        <v>44.9</v>
      </c>
      <c r="H75" s="43">
        <v>22.753</v>
      </c>
      <c r="I75" s="43">
        <v>25.047999999999998</v>
      </c>
      <c r="J75" s="43">
        <v>28.876000000000001</v>
      </c>
      <c r="K75" s="43">
        <v>36.685000000000002</v>
      </c>
      <c r="L75" s="43">
        <v>30.597000000000001</v>
      </c>
      <c r="M75" s="43">
        <v>36.796999999999997</v>
      </c>
      <c r="N75" s="43">
        <v>30.013999999999999</v>
      </c>
      <c r="O75" s="43">
        <v>30.908999999999999</v>
      </c>
      <c r="P75" s="43">
        <v>19.440000000000001</v>
      </c>
      <c r="Q75" s="43">
        <v>23.100999999999999</v>
      </c>
      <c r="R75" s="43">
        <v>22.247</v>
      </c>
      <c r="S75" s="43">
        <v>18.859000000000002</v>
      </c>
      <c r="T75" s="43">
        <v>19.664000000000001</v>
      </c>
      <c r="U75" s="43">
        <v>13.946999999999999</v>
      </c>
      <c r="V75" s="43">
        <v>30.068999999999999</v>
      </c>
      <c r="W75" s="43">
        <v>31.66</v>
      </c>
      <c r="X75" s="43">
        <v>20.213999999999999</v>
      </c>
      <c r="Y75" s="43">
        <v>39.258000000000003</v>
      </c>
      <c r="Z75" s="43">
        <v>41.502000000000002</v>
      </c>
      <c r="AA75" s="43">
        <v>26.536000000000001</v>
      </c>
    </row>
    <row r="76" spans="1:27" x14ac:dyDescent="0.25">
      <c r="A76" t="s">
        <v>10666</v>
      </c>
      <c r="B76" t="s">
        <v>10663</v>
      </c>
      <c r="C76" s="16" t="s">
        <v>5507</v>
      </c>
      <c r="D76" s="43">
        <v>37.643999999999998</v>
      </c>
      <c r="E76" s="43">
        <v>34.447000000000003</v>
      </c>
      <c r="F76" s="43">
        <v>36.107999999999997</v>
      </c>
      <c r="G76" s="43">
        <v>46.023000000000003</v>
      </c>
      <c r="H76" s="43">
        <v>20.933</v>
      </c>
      <c r="I76" s="43">
        <v>19.681000000000001</v>
      </c>
      <c r="J76" s="43">
        <v>30.739000000000001</v>
      </c>
      <c r="K76" s="43">
        <v>31.041</v>
      </c>
      <c r="L76" s="43">
        <v>27.635999999999999</v>
      </c>
      <c r="M76" s="43">
        <v>27.846</v>
      </c>
      <c r="N76" s="43">
        <v>30.013999999999999</v>
      </c>
      <c r="O76" s="43">
        <v>25.454999999999998</v>
      </c>
      <c r="P76" s="43">
        <v>27.443999999999999</v>
      </c>
      <c r="Q76" s="43">
        <v>28.645</v>
      </c>
      <c r="R76" s="43">
        <v>24.268999999999998</v>
      </c>
      <c r="S76" s="43">
        <v>17.916</v>
      </c>
      <c r="T76" s="43">
        <v>16.559000000000001</v>
      </c>
      <c r="U76" s="43">
        <v>8.3682999999999996</v>
      </c>
      <c r="V76" s="43">
        <v>26.599</v>
      </c>
      <c r="W76" s="43">
        <v>27.004000000000001</v>
      </c>
      <c r="X76" s="43">
        <v>31.332000000000001</v>
      </c>
      <c r="Y76" s="43">
        <v>34.499000000000002</v>
      </c>
      <c r="Z76" s="43">
        <v>31.62</v>
      </c>
      <c r="AA76" s="43">
        <v>28.366</v>
      </c>
    </row>
    <row r="77" spans="1:27" x14ac:dyDescent="0.25">
      <c r="A77" t="s">
        <v>8407</v>
      </c>
      <c r="B77" t="s">
        <v>8404</v>
      </c>
      <c r="C77" s="16" t="s">
        <v>5818</v>
      </c>
      <c r="D77" s="43">
        <v>25.88</v>
      </c>
      <c r="E77" s="43">
        <v>30.271999999999998</v>
      </c>
      <c r="F77" s="43">
        <v>39.293999999999997</v>
      </c>
      <c r="G77" s="43">
        <v>40.409999999999997</v>
      </c>
      <c r="H77" s="43">
        <v>20.933</v>
      </c>
      <c r="I77" s="43">
        <v>17.890999999999998</v>
      </c>
      <c r="J77" s="43">
        <v>29.806999999999999</v>
      </c>
      <c r="K77" s="43">
        <v>34.804000000000002</v>
      </c>
      <c r="L77" s="43">
        <v>34.545000000000002</v>
      </c>
      <c r="M77" s="43">
        <v>15.912000000000001</v>
      </c>
      <c r="N77" s="43">
        <v>35.189</v>
      </c>
      <c r="O77" s="43">
        <v>24.545999999999999</v>
      </c>
      <c r="P77" s="43">
        <v>22.87</v>
      </c>
      <c r="Q77" s="43">
        <v>24.949000000000002</v>
      </c>
      <c r="R77" s="43">
        <v>21.236000000000001</v>
      </c>
      <c r="S77" s="43">
        <v>16.03</v>
      </c>
      <c r="T77" s="43">
        <v>14.489000000000001</v>
      </c>
      <c r="U77" s="43">
        <v>8.3682999999999996</v>
      </c>
      <c r="V77" s="43">
        <v>39.32</v>
      </c>
      <c r="W77" s="43">
        <v>42.834000000000003</v>
      </c>
      <c r="X77" s="43">
        <v>47.503</v>
      </c>
      <c r="Y77" s="43">
        <v>27.361999999999998</v>
      </c>
      <c r="Z77" s="43">
        <v>20.751000000000001</v>
      </c>
      <c r="AA77" s="43">
        <v>28.366</v>
      </c>
    </row>
    <row r="78" spans="1:27" x14ac:dyDescent="0.25">
      <c r="A78" t="s">
        <v>8342</v>
      </c>
      <c r="B78" t="s">
        <v>8339</v>
      </c>
      <c r="C78" s="16" t="s">
        <v>5616</v>
      </c>
      <c r="D78" s="43">
        <v>27.056999999999999</v>
      </c>
      <c r="E78" s="43">
        <v>34.447000000000003</v>
      </c>
      <c r="F78" s="43">
        <v>29.736000000000001</v>
      </c>
      <c r="G78" s="43">
        <v>33.674999999999997</v>
      </c>
      <c r="H78" s="43">
        <v>27.303999999999998</v>
      </c>
      <c r="I78" s="43">
        <v>22.364000000000001</v>
      </c>
      <c r="J78" s="43">
        <v>25.15</v>
      </c>
      <c r="K78" s="43">
        <v>30.100999999999999</v>
      </c>
      <c r="L78" s="43">
        <v>25.661999999999999</v>
      </c>
      <c r="M78" s="43">
        <v>26.852</v>
      </c>
      <c r="N78" s="43">
        <v>31.048999999999999</v>
      </c>
      <c r="O78" s="43">
        <v>25.454999999999998</v>
      </c>
      <c r="P78" s="43">
        <v>21.727</v>
      </c>
      <c r="Q78" s="43">
        <v>24.024999999999999</v>
      </c>
      <c r="R78" s="43">
        <v>25.280999999999999</v>
      </c>
      <c r="S78" s="43">
        <v>25.459</v>
      </c>
      <c r="T78" s="43">
        <v>33.119</v>
      </c>
      <c r="U78" s="43">
        <v>30.684000000000001</v>
      </c>
      <c r="V78" s="43">
        <v>30.068999999999999</v>
      </c>
      <c r="W78" s="43">
        <v>27.934999999999999</v>
      </c>
      <c r="X78" s="43">
        <v>37.396000000000001</v>
      </c>
      <c r="Y78" s="43">
        <v>26.172000000000001</v>
      </c>
      <c r="Z78" s="43">
        <v>28.655999999999999</v>
      </c>
      <c r="AA78" s="43">
        <v>28.366</v>
      </c>
    </row>
    <row r="79" spans="1:27" x14ac:dyDescent="0.25">
      <c r="A79" t="s">
        <v>9711</v>
      </c>
      <c r="B79" t="s">
        <v>9819</v>
      </c>
      <c r="C79" s="16" t="s">
        <v>5490</v>
      </c>
      <c r="D79" s="43">
        <v>23.527999999999999</v>
      </c>
      <c r="E79" s="43">
        <v>29.228000000000002</v>
      </c>
      <c r="F79" s="43">
        <v>25.488</v>
      </c>
      <c r="G79" s="43">
        <v>26.94</v>
      </c>
      <c r="H79" s="43">
        <v>24.573</v>
      </c>
      <c r="I79" s="43">
        <v>25.047999999999998</v>
      </c>
      <c r="J79" s="43">
        <v>22.355</v>
      </c>
      <c r="K79" s="43">
        <v>31.041</v>
      </c>
      <c r="L79" s="43">
        <v>27.635999999999999</v>
      </c>
      <c r="M79" s="43">
        <v>22.873999999999999</v>
      </c>
      <c r="N79" s="43">
        <v>18.629000000000001</v>
      </c>
      <c r="O79" s="43">
        <v>19.091000000000001</v>
      </c>
      <c r="P79" s="43">
        <v>19.440000000000001</v>
      </c>
      <c r="Q79" s="43">
        <v>30.492999999999999</v>
      </c>
      <c r="R79" s="43">
        <v>35.393000000000001</v>
      </c>
      <c r="S79" s="43">
        <v>28.288</v>
      </c>
      <c r="T79" s="43">
        <v>35.189</v>
      </c>
      <c r="U79" s="43">
        <v>32.543999999999997</v>
      </c>
      <c r="V79" s="43">
        <v>46.259</v>
      </c>
      <c r="W79" s="43">
        <v>31.66</v>
      </c>
      <c r="X79" s="43">
        <v>22.236000000000001</v>
      </c>
      <c r="Y79" s="43">
        <v>21.413</v>
      </c>
      <c r="Z79" s="43">
        <v>15.81</v>
      </c>
      <c r="AA79" s="43">
        <v>26.536000000000001</v>
      </c>
    </row>
    <row r="80" spans="1:27" x14ac:dyDescent="0.25">
      <c r="A80" t="s">
        <v>8654</v>
      </c>
      <c r="B80" t="s">
        <v>8652</v>
      </c>
      <c r="C80" s="16" t="s">
        <v>5355</v>
      </c>
      <c r="D80" s="43">
        <v>34.115000000000002</v>
      </c>
      <c r="E80" s="43">
        <v>26.096</v>
      </c>
      <c r="F80" s="43">
        <v>32.921999999999997</v>
      </c>
      <c r="G80" s="43">
        <v>28.062999999999999</v>
      </c>
      <c r="H80" s="43">
        <v>28.213999999999999</v>
      </c>
      <c r="I80" s="43">
        <v>29.521000000000001</v>
      </c>
      <c r="J80" s="43">
        <v>24.218</v>
      </c>
      <c r="K80" s="43">
        <v>31.981999999999999</v>
      </c>
      <c r="L80" s="43">
        <v>30.597000000000001</v>
      </c>
      <c r="M80" s="43">
        <v>28.841000000000001</v>
      </c>
      <c r="N80" s="43">
        <v>27.943999999999999</v>
      </c>
      <c r="O80" s="43">
        <v>26.364000000000001</v>
      </c>
      <c r="P80" s="43">
        <v>35.448999999999998</v>
      </c>
      <c r="Q80" s="43">
        <v>27.721</v>
      </c>
      <c r="R80" s="43">
        <v>32.359000000000002</v>
      </c>
      <c r="S80" s="43">
        <v>17.916</v>
      </c>
      <c r="T80" s="43">
        <v>20.699000000000002</v>
      </c>
      <c r="U80" s="43">
        <v>31.614000000000001</v>
      </c>
      <c r="V80" s="43">
        <v>27.756</v>
      </c>
      <c r="W80" s="43">
        <v>20.486000000000001</v>
      </c>
      <c r="X80" s="43">
        <v>37.396000000000001</v>
      </c>
      <c r="Y80" s="43">
        <v>24.981999999999999</v>
      </c>
      <c r="Z80" s="43">
        <v>26.68</v>
      </c>
      <c r="AA80" s="43">
        <v>32.026000000000003</v>
      </c>
    </row>
    <row r="81" spans="1:27" x14ac:dyDescent="0.25">
      <c r="A81" t="s">
        <v>10612</v>
      </c>
      <c r="B81" t="s">
        <v>10610</v>
      </c>
      <c r="C81" s="16" t="s">
        <v>5818</v>
      </c>
      <c r="D81" s="43">
        <v>55.29</v>
      </c>
      <c r="E81" s="43">
        <v>50.104999999999997</v>
      </c>
      <c r="F81" s="43">
        <v>60.533000000000001</v>
      </c>
      <c r="G81" s="43">
        <v>57.247999999999998</v>
      </c>
      <c r="H81" s="43">
        <v>37.314999999999998</v>
      </c>
      <c r="I81" s="43">
        <v>47.411999999999999</v>
      </c>
      <c r="J81" s="43">
        <v>55.887999999999998</v>
      </c>
      <c r="K81" s="43">
        <v>65.844999999999999</v>
      </c>
      <c r="L81" s="43">
        <v>50.337000000000003</v>
      </c>
      <c r="M81" s="43">
        <v>39.78</v>
      </c>
      <c r="N81" s="43">
        <v>46.573</v>
      </c>
      <c r="O81" s="43">
        <v>40.908999999999999</v>
      </c>
      <c r="P81" s="43">
        <v>52.601999999999997</v>
      </c>
      <c r="Q81" s="43">
        <v>48.05</v>
      </c>
      <c r="R81" s="43">
        <v>53.594999999999999</v>
      </c>
      <c r="S81" s="43">
        <v>41.488999999999997</v>
      </c>
      <c r="T81" s="43">
        <v>45.537999999999997</v>
      </c>
      <c r="U81" s="43">
        <v>39.052</v>
      </c>
      <c r="V81" s="43">
        <v>56.667999999999999</v>
      </c>
      <c r="W81" s="43">
        <v>45.628</v>
      </c>
      <c r="X81" s="43">
        <v>56.6</v>
      </c>
      <c r="Y81" s="43">
        <v>54.722999999999999</v>
      </c>
      <c r="Z81" s="43">
        <v>51.383000000000003</v>
      </c>
      <c r="AA81" s="43">
        <v>54.902000000000001</v>
      </c>
    </row>
    <row r="82" spans="1:27" x14ac:dyDescent="0.25">
      <c r="A82" t="s">
        <v>10337</v>
      </c>
      <c r="B82" t="s">
        <v>10334</v>
      </c>
      <c r="C82" s="16" t="s">
        <v>5299</v>
      </c>
      <c r="D82" s="43">
        <v>35.290999999999997</v>
      </c>
      <c r="E82" s="43">
        <v>36.534999999999997</v>
      </c>
      <c r="F82" s="43">
        <v>49.914000000000001</v>
      </c>
      <c r="G82" s="43">
        <v>47.145000000000003</v>
      </c>
      <c r="H82" s="43">
        <v>38.225000000000001</v>
      </c>
      <c r="I82" s="43">
        <v>34.887999999999998</v>
      </c>
      <c r="J82" s="43">
        <v>42.847999999999999</v>
      </c>
      <c r="K82" s="43">
        <v>46.091999999999999</v>
      </c>
      <c r="L82" s="43">
        <v>42.441000000000003</v>
      </c>
      <c r="M82" s="43">
        <v>34.808</v>
      </c>
      <c r="N82" s="43">
        <v>44.503</v>
      </c>
      <c r="O82" s="43">
        <v>38.182000000000002</v>
      </c>
      <c r="P82" s="43">
        <v>32.018999999999998</v>
      </c>
      <c r="Q82" s="43">
        <v>34.189</v>
      </c>
      <c r="R82" s="43">
        <v>27.303000000000001</v>
      </c>
      <c r="S82" s="43">
        <v>30.173999999999999</v>
      </c>
      <c r="T82" s="43">
        <v>30.013999999999999</v>
      </c>
      <c r="U82" s="43">
        <v>26.965</v>
      </c>
      <c r="V82" s="43">
        <v>41.633000000000003</v>
      </c>
      <c r="W82" s="43">
        <v>48.421999999999997</v>
      </c>
      <c r="X82" s="43">
        <v>34.363999999999997</v>
      </c>
      <c r="Y82" s="43">
        <v>40.448</v>
      </c>
      <c r="Z82" s="43">
        <v>40.514000000000003</v>
      </c>
      <c r="AA82" s="43">
        <v>41.177</v>
      </c>
    </row>
    <row r="83" spans="1:27" x14ac:dyDescent="0.25">
      <c r="A83" t="s">
        <v>10087</v>
      </c>
      <c r="B83" t="s">
        <v>10086</v>
      </c>
      <c r="C83" s="16" t="s">
        <v>5362</v>
      </c>
      <c r="D83" s="43">
        <v>24.704000000000001</v>
      </c>
      <c r="E83" s="43">
        <v>24.007999999999999</v>
      </c>
      <c r="F83" s="43">
        <v>24.425999999999998</v>
      </c>
      <c r="G83" s="43">
        <v>19.082999999999998</v>
      </c>
      <c r="H83" s="43">
        <v>23.663</v>
      </c>
      <c r="I83" s="43">
        <v>36.677</v>
      </c>
      <c r="J83" s="43">
        <v>31.67</v>
      </c>
      <c r="K83" s="43">
        <v>21.635000000000002</v>
      </c>
      <c r="L83" s="43">
        <v>26.649000000000001</v>
      </c>
      <c r="M83" s="43">
        <v>30.83</v>
      </c>
      <c r="N83" s="43">
        <v>19.664000000000001</v>
      </c>
      <c r="O83" s="43">
        <v>27.273</v>
      </c>
      <c r="P83" s="43">
        <v>34.305999999999997</v>
      </c>
      <c r="Q83" s="43">
        <v>35.113</v>
      </c>
      <c r="R83" s="43">
        <v>19.213000000000001</v>
      </c>
      <c r="S83" s="43">
        <v>25.459</v>
      </c>
      <c r="T83" s="43">
        <v>17.594000000000001</v>
      </c>
      <c r="U83" s="43">
        <v>27.893999999999998</v>
      </c>
      <c r="V83" s="43">
        <v>21.972999999999999</v>
      </c>
      <c r="W83" s="43">
        <v>24.210999999999999</v>
      </c>
      <c r="X83" s="43">
        <v>29.311</v>
      </c>
      <c r="Y83" s="43">
        <v>16.655000000000001</v>
      </c>
      <c r="Z83" s="43">
        <v>18.774999999999999</v>
      </c>
      <c r="AA83" s="43">
        <v>26.536000000000001</v>
      </c>
    </row>
    <row r="84" spans="1:27" x14ac:dyDescent="0.25">
      <c r="A84" t="s">
        <v>10005</v>
      </c>
      <c r="B84" t="s">
        <v>10003</v>
      </c>
      <c r="C84" s="16" t="s">
        <v>5396</v>
      </c>
      <c r="D84" s="43">
        <v>24.704000000000001</v>
      </c>
      <c r="E84" s="43">
        <v>26.096</v>
      </c>
      <c r="F84" s="43">
        <v>29.736000000000001</v>
      </c>
      <c r="G84" s="43">
        <v>32.552999999999997</v>
      </c>
      <c r="H84" s="43">
        <v>28.213999999999999</v>
      </c>
      <c r="I84" s="43">
        <v>17.890999999999998</v>
      </c>
      <c r="J84" s="43">
        <v>40.984999999999999</v>
      </c>
      <c r="K84" s="43">
        <v>20.693999999999999</v>
      </c>
      <c r="L84" s="43">
        <v>26.649000000000001</v>
      </c>
      <c r="M84" s="43">
        <v>26.852</v>
      </c>
      <c r="N84" s="43">
        <v>19.664000000000001</v>
      </c>
      <c r="O84" s="43">
        <v>22.727</v>
      </c>
      <c r="P84" s="43">
        <v>30.875</v>
      </c>
      <c r="Q84" s="43">
        <v>22.177</v>
      </c>
      <c r="R84" s="43">
        <v>23.257999999999999</v>
      </c>
      <c r="S84" s="43">
        <v>26.402000000000001</v>
      </c>
      <c r="T84" s="43">
        <v>26.908999999999999</v>
      </c>
      <c r="U84" s="43">
        <v>19.526</v>
      </c>
      <c r="V84" s="43">
        <v>30.068999999999999</v>
      </c>
      <c r="W84" s="43">
        <v>20.486000000000001</v>
      </c>
      <c r="X84" s="43">
        <v>21.225000000000001</v>
      </c>
      <c r="Y84" s="43">
        <v>27.361999999999998</v>
      </c>
      <c r="Z84" s="43">
        <v>27.667999999999999</v>
      </c>
      <c r="AA84" s="43">
        <v>21.045999999999999</v>
      </c>
    </row>
    <row r="85" spans="1:27" x14ac:dyDescent="0.25">
      <c r="A85" t="s">
        <v>9716</v>
      </c>
      <c r="B85" t="s">
        <v>9715</v>
      </c>
      <c r="C85" s="16" t="s">
        <v>6518</v>
      </c>
      <c r="D85" s="43">
        <v>29.408999999999999</v>
      </c>
      <c r="E85" s="43">
        <v>25.052</v>
      </c>
      <c r="F85" s="43">
        <v>47.79</v>
      </c>
      <c r="G85" s="43">
        <v>28.062999999999999</v>
      </c>
      <c r="H85" s="43">
        <v>23.663</v>
      </c>
      <c r="I85" s="43">
        <v>14.313000000000001</v>
      </c>
      <c r="J85" s="43">
        <v>28.876000000000001</v>
      </c>
      <c r="K85" s="43">
        <v>28.219000000000001</v>
      </c>
      <c r="L85" s="43">
        <v>30.597000000000001</v>
      </c>
      <c r="M85" s="43">
        <v>17.901</v>
      </c>
      <c r="N85" s="43">
        <v>30.013999999999999</v>
      </c>
      <c r="O85" s="43">
        <v>23.637</v>
      </c>
      <c r="P85" s="43">
        <v>38.880000000000003</v>
      </c>
      <c r="Q85" s="43">
        <v>29.568999999999999</v>
      </c>
      <c r="R85" s="43">
        <v>26.292000000000002</v>
      </c>
      <c r="S85" s="43">
        <v>14.144</v>
      </c>
      <c r="T85" s="43">
        <v>18.629000000000001</v>
      </c>
      <c r="U85" s="43">
        <v>25.105</v>
      </c>
      <c r="V85" s="43">
        <v>28.911999999999999</v>
      </c>
      <c r="W85" s="43">
        <v>26.073</v>
      </c>
      <c r="X85" s="43">
        <v>23.245999999999999</v>
      </c>
      <c r="Y85" s="43">
        <v>24.981999999999999</v>
      </c>
      <c r="Z85" s="43">
        <v>18.774999999999999</v>
      </c>
      <c r="AA85" s="43">
        <v>20.131</v>
      </c>
    </row>
    <row r="86" spans="1:27" x14ac:dyDescent="0.25">
      <c r="A86" t="s">
        <v>9027</v>
      </c>
      <c r="B86" t="s">
        <v>9026</v>
      </c>
      <c r="C86" s="16" t="s">
        <v>5258</v>
      </c>
      <c r="D86" s="43">
        <v>21.175000000000001</v>
      </c>
      <c r="E86" s="43">
        <v>24.007999999999999</v>
      </c>
      <c r="F86" s="43">
        <v>19.116</v>
      </c>
      <c r="G86" s="43">
        <v>24.695</v>
      </c>
      <c r="H86" s="43">
        <v>30.033999999999999</v>
      </c>
      <c r="I86" s="43">
        <v>22.364000000000001</v>
      </c>
      <c r="J86" s="43">
        <v>22.355</v>
      </c>
      <c r="K86" s="43">
        <v>20.693999999999999</v>
      </c>
      <c r="L86" s="43">
        <v>26.649000000000001</v>
      </c>
      <c r="M86" s="43">
        <v>33.813000000000002</v>
      </c>
      <c r="N86" s="43">
        <v>23.803999999999998</v>
      </c>
      <c r="O86" s="43">
        <v>32.728000000000002</v>
      </c>
      <c r="P86" s="43">
        <v>30.875</v>
      </c>
      <c r="Q86" s="43">
        <v>25.873000000000001</v>
      </c>
      <c r="R86" s="43">
        <v>24.268999999999998</v>
      </c>
      <c r="S86" s="43">
        <v>25.459</v>
      </c>
      <c r="T86" s="43">
        <v>20.699000000000002</v>
      </c>
      <c r="U86" s="43">
        <v>39.052</v>
      </c>
      <c r="V86" s="43">
        <v>20.817</v>
      </c>
      <c r="W86" s="43">
        <v>22.347999999999999</v>
      </c>
      <c r="X86" s="43">
        <v>23.245999999999999</v>
      </c>
      <c r="Y86" s="43">
        <v>27.361999999999998</v>
      </c>
      <c r="Z86" s="43">
        <v>30.632000000000001</v>
      </c>
      <c r="AA86" s="43">
        <v>31.111000000000001</v>
      </c>
    </row>
    <row r="87" spans="1:27" x14ac:dyDescent="0.25">
      <c r="A87" t="s">
        <v>9048</v>
      </c>
      <c r="B87" t="s">
        <v>9045</v>
      </c>
      <c r="C87" s="16" t="s">
        <v>5432</v>
      </c>
      <c r="D87" s="43">
        <v>24.704000000000001</v>
      </c>
      <c r="E87" s="43">
        <v>27.14</v>
      </c>
      <c r="F87" s="43">
        <v>20.178000000000001</v>
      </c>
      <c r="G87" s="43">
        <v>31.43</v>
      </c>
      <c r="H87" s="43">
        <v>25.484000000000002</v>
      </c>
      <c r="I87" s="43">
        <v>28.626000000000001</v>
      </c>
      <c r="J87" s="43">
        <v>17.698</v>
      </c>
      <c r="K87" s="43">
        <v>27.279</v>
      </c>
      <c r="L87" s="43">
        <v>23.687999999999999</v>
      </c>
      <c r="M87" s="43">
        <v>37.790999999999997</v>
      </c>
      <c r="N87" s="43">
        <v>27.943999999999999</v>
      </c>
      <c r="O87" s="43">
        <v>24.545999999999999</v>
      </c>
      <c r="P87" s="43">
        <v>30.875</v>
      </c>
      <c r="Q87" s="43">
        <v>26.797000000000001</v>
      </c>
      <c r="R87" s="43">
        <v>32.359000000000002</v>
      </c>
      <c r="S87" s="43">
        <v>26.402000000000001</v>
      </c>
      <c r="T87" s="43">
        <v>23.803999999999998</v>
      </c>
      <c r="U87" s="43">
        <v>23.245000000000001</v>
      </c>
      <c r="V87" s="43">
        <v>27.756</v>
      </c>
      <c r="W87" s="43">
        <v>26.073</v>
      </c>
      <c r="X87" s="43">
        <v>27.289000000000001</v>
      </c>
      <c r="Y87" s="43">
        <v>27.361999999999998</v>
      </c>
      <c r="Z87" s="43">
        <v>30.632000000000001</v>
      </c>
      <c r="AA87" s="43">
        <v>33.856999999999999</v>
      </c>
    </row>
    <row r="88" spans="1:27" x14ac:dyDescent="0.25">
      <c r="A88" t="s">
        <v>10307</v>
      </c>
      <c r="B88" t="s">
        <v>10304</v>
      </c>
      <c r="C88" s="16" t="s">
        <v>5267</v>
      </c>
      <c r="D88" s="43">
        <v>22.350999999999999</v>
      </c>
      <c r="E88" s="43">
        <v>22.965</v>
      </c>
      <c r="F88" s="43">
        <v>27.611999999999998</v>
      </c>
      <c r="G88" s="43">
        <v>22.45</v>
      </c>
      <c r="H88" s="43">
        <v>20.023</v>
      </c>
      <c r="I88" s="43">
        <v>27.731999999999999</v>
      </c>
      <c r="J88" s="43">
        <v>27.943999999999999</v>
      </c>
      <c r="K88" s="43">
        <v>30.100999999999999</v>
      </c>
      <c r="L88" s="43">
        <v>30.597000000000001</v>
      </c>
      <c r="M88" s="43">
        <v>21.879000000000001</v>
      </c>
      <c r="N88" s="43">
        <v>25.873999999999999</v>
      </c>
      <c r="O88" s="43">
        <v>27.273</v>
      </c>
      <c r="P88" s="43">
        <v>25.157</v>
      </c>
      <c r="Q88" s="43">
        <v>28.645</v>
      </c>
      <c r="R88" s="43">
        <v>32.359000000000002</v>
      </c>
      <c r="S88" s="43">
        <v>29.231000000000002</v>
      </c>
      <c r="T88" s="43">
        <v>32.084000000000003</v>
      </c>
      <c r="U88" s="43">
        <v>29.754000000000001</v>
      </c>
      <c r="V88" s="43">
        <v>30.068999999999999</v>
      </c>
      <c r="W88" s="43">
        <v>31.66</v>
      </c>
      <c r="X88" s="43">
        <v>16.170999999999999</v>
      </c>
      <c r="Y88" s="43">
        <v>32.119999999999997</v>
      </c>
      <c r="Z88" s="43">
        <v>21.739000000000001</v>
      </c>
      <c r="AA88" s="43">
        <v>11.896000000000001</v>
      </c>
    </row>
    <row r="89" spans="1:27" x14ac:dyDescent="0.25">
      <c r="A89" t="s">
        <v>10835</v>
      </c>
      <c r="B89" t="s">
        <v>10834</v>
      </c>
      <c r="C89" s="16" t="s">
        <v>5507</v>
      </c>
      <c r="D89" s="43">
        <v>31.762</v>
      </c>
      <c r="E89" s="43">
        <v>25.052</v>
      </c>
      <c r="F89" s="43">
        <v>27.611999999999998</v>
      </c>
      <c r="G89" s="43">
        <v>32.552999999999997</v>
      </c>
      <c r="H89" s="43">
        <v>26.393999999999998</v>
      </c>
      <c r="I89" s="43">
        <v>21.47</v>
      </c>
      <c r="J89" s="43">
        <v>26.081</v>
      </c>
      <c r="K89" s="43">
        <v>28.219000000000001</v>
      </c>
      <c r="L89" s="43">
        <v>26.649000000000001</v>
      </c>
      <c r="M89" s="43">
        <v>22.873999999999999</v>
      </c>
      <c r="N89" s="43">
        <v>22.768999999999998</v>
      </c>
      <c r="O89" s="43">
        <v>22.727</v>
      </c>
      <c r="P89" s="43">
        <v>24.013999999999999</v>
      </c>
      <c r="Q89" s="43">
        <v>21.253</v>
      </c>
      <c r="R89" s="43">
        <v>23.257999999999999</v>
      </c>
      <c r="S89" s="43">
        <v>16.972999999999999</v>
      </c>
      <c r="T89" s="43">
        <v>16.559000000000001</v>
      </c>
      <c r="U89" s="43">
        <v>27.893999999999998</v>
      </c>
      <c r="V89" s="43">
        <v>35.850999999999999</v>
      </c>
      <c r="W89" s="43">
        <v>27.934999999999999</v>
      </c>
      <c r="X89" s="43">
        <v>29.311</v>
      </c>
      <c r="Y89" s="43">
        <v>28.550999999999998</v>
      </c>
      <c r="Z89" s="43">
        <v>22.727</v>
      </c>
      <c r="AA89" s="43">
        <v>24.706</v>
      </c>
    </row>
    <row r="90" spans="1:27" x14ac:dyDescent="0.25">
      <c r="A90" t="s">
        <v>10609</v>
      </c>
      <c r="B90" t="s">
        <v>10607</v>
      </c>
      <c r="C90" s="16" t="s">
        <v>5777</v>
      </c>
      <c r="D90" s="43">
        <v>41.173000000000002</v>
      </c>
      <c r="E90" s="43">
        <v>31.315000000000001</v>
      </c>
      <c r="F90" s="43">
        <v>33.984000000000002</v>
      </c>
      <c r="G90" s="43">
        <v>17.96</v>
      </c>
      <c r="H90" s="43">
        <v>19.113</v>
      </c>
      <c r="I90" s="43">
        <v>22.364000000000001</v>
      </c>
      <c r="J90" s="43">
        <v>27.013000000000002</v>
      </c>
      <c r="K90" s="43">
        <v>32.923000000000002</v>
      </c>
      <c r="L90" s="43">
        <v>27.635999999999999</v>
      </c>
      <c r="M90" s="43">
        <v>23.867999999999999</v>
      </c>
      <c r="N90" s="43">
        <v>40.363</v>
      </c>
      <c r="O90" s="43">
        <v>18.181999999999999</v>
      </c>
      <c r="P90" s="43">
        <v>37.735999999999997</v>
      </c>
      <c r="Q90" s="43">
        <v>24.024999999999999</v>
      </c>
      <c r="R90" s="43">
        <v>20.224</v>
      </c>
      <c r="S90" s="43">
        <v>16.972999999999999</v>
      </c>
      <c r="T90" s="43">
        <v>11.385</v>
      </c>
      <c r="U90" s="43">
        <v>15.807</v>
      </c>
      <c r="V90" s="43">
        <v>26.599</v>
      </c>
      <c r="W90" s="43">
        <v>30.728999999999999</v>
      </c>
      <c r="X90" s="43">
        <v>24.257000000000001</v>
      </c>
      <c r="Y90" s="43">
        <v>23.792999999999999</v>
      </c>
      <c r="Z90" s="43">
        <v>21.739000000000001</v>
      </c>
      <c r="AA90" s="43">
        <v>21.045999999999999</v>
      </c>
    </row>
    <row r="91" spans="1:27" x14ac:dyDescent="0.25">
      <c r="A91" t="s">
        <v>9826</v>
      </c>
      <c r="B91" t="s">
        <v>9824</v>
      </c>
      <c r="C91" s="16" t="s">
        <v>6145</v>
      </c>
      <c r="D91" s="43">
        <v>22.350999999999999</v>
      </c>
      <c r="E91" s="43">
        <v>22.965</v>
      </c>
      <c r="F91" s="43">
        <v>31.86</v>
      </c>
      <c r="G91" s="43">
        <v>20.204999999999998</v>
      </c>
      <c r="H91" s="43">
        <v>17.292000000000002</v>
      </c>
      <c r="I91" s="43">
        <v>15.208</v>
      </c>
      <c r="J91" s="43">
        <v>21.423999999999999</v>
      </c>
      <c r="K91" s="43">
        <v>25.396999999999998</v>
      </c>
      <c r="L91" s="43">
        <v>24.675000000000001</v>
      </c>
      <c r="M91" s="43">
        <v>14.917999999999999</v>
      </c>
      <c r="N91" s="43">
        <v>38.292999999999999</v>
      </c>
      <c r="O91" s="43">
        <v>23.637</v>
      </c>
      <c r="P91" s="43">
        <v>21.727</v>
      </c>
      <c r="Q91" s="43">
        <v>24.949000000000002</v>
      </c>
      <c r="R91" s="43">
        <v>24.268999999999998</v>
      </c>
      <c r="S91" s="43">
        <v>26.402000000000001</v>
      </c>
      <c r="T91" s="43">
        <v>26.908999999999999</v>
      </c>
      <c r="U91" s="43">
        <v>23.245000000000001</v>
      </c>
      <c r="V91" s="43">
        <v>23.13</v>
      </c>
      <c r="W91" s="43">
        <v>28.867000000000001</v>
      </c>
      <c r="X91" s="43">
        <v>32.343000000000004</v>
      </c>
      <c r="Y91" s="43">
        <v>24.981999999999999</v>
      </c>
      <c r="Z91" s="43">
        <v>26.68</v>
      </c>
      <c r="AA91" s="43">
        <v>32.026000000000003</v>
      </c>
    </row>
    <row r="92" spans="1:27" x14ac:dyDescent="0.25">
      <c r="A92" t="s">
        <v>8945</v>
      </c>
      <c r="B92" t="s">
        <v>8942</v>
      </c>
      <c r="C92" s="16" t="s">
        <v>5673</v>
      </c>
      <c r="D92" s="43">
        <v>0</v>
      </c>
      <c r="E92" s="43">
        <v>43.841999999999999</v>
      </c>
      <c r="F92" s="43">
        <v>29.736000000000001</v>
      </c>
      <c r="G92" s="43">
        <v>2.2450000000000001</v>
      </c>
      <c r="H92" s="43">
        <v>30.943999999999999</v>
      </c>
      <c r="I92" s="43">
        <v>25.943000000000001</v>
      </c>
      <c r="J92" s="43">
        <v>18.629000000000001</v>
      </c>
      <c r="K92" s="43">
        <v>31.041</v>
      </c>
      <c r="L92" s="43">
        <v>17.765999999999998</v>
      </c>
      <c r="M92" s="43">
        <v>24.863</v>
      </c>
      <c r="N92" s="43">
        <v>0</v>
      </c>
      <c r="O92" s="43">
        <v>0</v>
      </c>
      <c r="P92" s="43">
        <v>59.463000000000001</v>
      </c>
      <c r="Q92" s="43">
        <v>75.771000000000001</v>
      </c>
      <c r="R92" s="43">
        <v>56.628</v>
      </c>
      <c r="S92" s="43">
        <v>34.887999999999998</v>
      </c>
      <c r="T92" s="43">
        <v>26.908999999999999</v>
      </c>
      <c r="U92" s="43">
        <v>22.315999999999999</v>
      </c>
      <c r="V92" s="43">
        <v>0</v>
      </c>
      <c r="W92" s="43">
        <v>38.179000000000002</v>
      </c>
      <c r="X92" s="43">
        <v>32.343000000000004</v>
      </c>
      <c r="Y92" s="43">
        <v>0</v>
      </c>
      <c r="Z92" s="43">
        <v>0</v>
      </c>
      <c r="AA92" s="43">
        <v>0</v>
      </c>
    </row>
    <row r="93" spans="1:27" x14ac:dyDescent="0.25">
      <c r="A93" t="s">
        <v>10735</v>
      </c>
      <c r="B93" t="s">
        <v>10734</v>
      </c>
      <c r="C93" s="16" t="s">
        <v>5777</v>
      </c>
      <c r="D93" s="43">
        <v>27.056999999999999</v>
      </c>
      <c r="E93" s="43">
        <v>18.789000000000001</v>
      </c>
      <c r="F93" s="43">
        <v>30.797999999999998</v>
      </c>
      <c r="G93" s="43">
        <v>31.43</v>
      </c>
      <c r="H93" s="43">
        <v>24.573</v>
      </c>
      <c r="I93" s="43">
        <v>9.8402999999999992</v>
      </c>
      <c r="J93" s="43">
        <v>32.600999999999999</v>
      </c>
      <c r="K93" s="43">
        <v>27.279</v>
      </c>
      <c r="L93" s="43">
        <v>23.687999999999999</v>
      </c>
      <c r="M93" s="43">
        <v>24.863</v>
      </c>
      <c r="N93" s="43">
        <v>24.838999999999999</v>
      </c>
      <c r="O93" s="43">
        <v>15.455</v>
      </c>
      <c r="P93" s="43">
        <v>25.157</v>
      </c>
      <c r="Q93" s="43">
        <v>16.632999999999999</v>
      </c>
      <c r="R93" s="43">
        <v>17.190999999999999</v>
      </c>
      <c r="S93" s="43">
        <v>11.315</v>
      </c>
      <c r="T93" s="43">
        <v>14.489000000000001</v>
      </c>
      <c r="U93" s="43">
        <v>15.807</v>
      </c>
      <c r="V93" s="43">
        <v>25.443000000000001</v>
      </c>
      <c r="W93" s="43">
        <v>25.141999999999999</v>
      </c>
      <c r="X93" s="43">
        <v>21.225000000000001</v>
      </c>
      <c r="Y93" s="43">
        <v>23.792999999999999</v>
      </c>
      <c r="Z93" s="43">
        <v>37.548999999999999</v>
      </c>
      <c r="AA93" s="43">
        <v>21.045999999999999</v>
      </c>
    </row>
    <row r="94" spans="1:27" x14ac:dyDescent="0.25">
      <c r="A94" t="s">
        <v>9644</v>
      </c>
      <c r="B94" t="s">
        <v>9641</v>
      </c>
      <c r="C94" s="16" t="s">
        <v>5333</v>
      </c>
      <c r="D94" s="43">
        <v>14.117000000000001</v>
      </c>
      <c r="E94" s="43">
        <v>16.702000000000002</v>
      </c>
      <c r="F94" s="43">
        <v>23.364000000000001</v>
      </c>
      <c r="G94" s="43">
        <v>25.818000000000001</v>
      </c>
      <c r="H94" s="43">
        <v>25.484000000000002</v>
      </c>
      <c r="I94" s="43">
        <v>32.204999999999998</v>
      </c>
      <c r="J94" s="43">
        <v>19.561</v>
      </c>
      <c r="K94" s="43">
        <v>20.693999999999999</v>
      </c>
      <c r="L94" s="43">
        <v>22.701000000000001</v>
      </c>
      <c r="M94" s="43">
        <v>26.852</v>
      </c>
      <c r="N94" s="43">
        <v>17.594000000000001</v>
      </c>
      <c r="O94" s="43">
        <v>30</v>
      </c>
      <c r="P94" s="43">
        <v>16.009</v>
      </c>
      <c r="Q94" s="43">
        <v>24.024999999999999</v>
      </c>
      <c r="R94" s="43">
        <v>20.224</v>
      </c>
      <c r="S94" s="43">
        <v>31.117000000000001</v>
      </c>
      <c r="T94" s="43">
        <v>36.223999999999997</v>
      </c>
      <c r="U94" s="43">
        <v>40.911999999999999</v>
      </c>
      <c r="V94" s="43">
        <v>26.599</v>
      </c>
      <c r="W94" s="43">
        <v>22.347999999999999</v>
      </c>
      <c r="X94" s="43">
        <v>16.170999999999999</v>
      </c>
      <c r="Y94" s="43">
        <v>20.224</v>
      </c>
      <c r="Z94" s="43">
        <v>25.692</v>
      </c>
      <c r="AA94" s="43">
        <v>21.045999999999999</v>
      </c>
    </row>
    <row r="95" spans="1:27" x14ac:dyDescent="0.25">
      <c r="A95" t="s">
        <v>9145</v>
      </c>
      <c r="B95" t="s">
        <v>9144</v>
      </c>
      <c r="C95" s="16" t="s">
        <v>5391</v>
      </c>
      <c r="D95" s="43">
        <v>11.763999999999999</v>
      </c>
      <c r="E95" s="43">
        <v>25.052</v>
      </c>
      <c r="F95" s="43">
        <v>31.86</v>
      </c>
      <c r="G95" s="43">
        <v>30.308</v>
      </c>
      <c r="H95" s="43">
        <v>25.484000000000002</v>
      </c>
      <c r="I95" s="43">
        <v>25.943000000000001</v>
      </c>
      <c r="J95" s="43">
        <v>28.876000000000001</v>
      </c>
      <c r="K95" s="43">
        <v>25.396999999999998</v>
      </c>
      <c r="L95" s="43">
        <v>28.623000000000001</v>
      </c>
      <c r="M95" s="43">
        <v>27.846</v>
      </c>
      <c r="N95" s="43">
        <v>17.594000000000001</v>
      </c>
      <c r="O95" s="43">
        <v>22.727</v>
      </c>
      <c r="P95" s="43">
        <v>29.731999999999999</v>
      </c>
      <c r="Q95" s="43">
        <v>26.797000000000001</v>
      </c>
      <c r="R95" s="43">
        <v>25.280999999999999</v>
      </c>
      <c r="S95" s="43">
        <v>21.687000000000001</v>
      </c>
      <c r="T95" s="43">
        <v>25.873999999999999</v>
      </c>
      <c r="U95" s="43">
        <v>22.315999999999999</v>
      </c>
      <c r="V95" s="43">
        <v>26.599</v>
      </c>
      <c r="W95" s="43">
        <v>18.623999999999999</v>
      </c>
      <c r="X95" s="43">
        <v>28.3</v>
      </c>
      <c r="Y95" s="43">
        <v>20.224</v>
      </c>
      <c r="Z95" s="43">
        <v>20.751000000000001</v>
      </c>
      <c r="AA95" s="43">
        <v>25.620999999999999</v>
      </c>
    </row>
    <row r="96" spans="1:27" x14ac:dyDescent="0.25">
      <c r="A96" t="s">
        <v>9435</v>
      </c>
      <c r="B96" t="s">
        <v>9432</v>
      </c>
      <c r="C96" s="16" t="s">
        <v>5352</v>
      </c>
      <c r="D96" s="43">
        <v>22.350999999999999</v>
      </c>
      <c r="E96" s="43">
        <v>26.096</v>
      </c>
      <c r="F96" s="43">
        <v>32.921999999999997</v>
      </c>
      <c r="G96" s="43">
        <v>32.552999999999997</v>
      </c>
      <c r="H96" s="43">
        <v>18.202999999999999</v>
      </c>
      <c r="I96" s="43">
        <v>8.9457000000000004</v>
      </c>
      <c r="J96" s="43">
        <v>23.286999999999999</v>
      </c>
      <c r="K96" s="43">
        <v>30.100999999999999</v>
      </c>
      <c r="L96" s="43">
        <v>28.623000000000001</v>
      </c>
      <c r="M96" s="43">
        <v>19.89</v>
      </c>
      <c r="N96" s="43">
        <v>31.048999999999999</v>
      </c>
      <c r="O96" s="43">
        <v>20</v>
      </c>
      <c r="P96" s="43">
        <v>25.157</v>
      </c>
      <c r="Q96" s="43">
        <v>26.797000000000001</v>
      </c>
      <c r="R96" s="43">
        <v>22.247</v>
      </c>
      <c r="S96" s="43">
        <v>11.315</v>
      </c>
      <c r="T96" s="43">
        <v>16.559000000000001</v>
      </c>
      <c r="U96" s="43">
        <v>20.456</v>
      </c>
      <c r="V96" s="43">
        <v>31.225000000000001</v>
      </c>
      <c r="W96" s="43">
        <v>27.004000000000001</v>
      </c>
      <c r="X96" s="43">
        <v>19.204000000000001</v>
      </c>
      <c r="Y96" s="43">
        <v>26.172000000000001</v>
      </c>
      <c r="Z96" s="43">
        <v>30.632000000000001</v>
      </c>
      <c r="AA96" s="43">
        <v>17.385999999999999</v>
      </c>
    </row>
    <row r="97" spans="1:27" x14ac:dyDescent="0.25">
      <c r="A97" t="s">
        <v>10871</v>
      </c>
      <c r="B97" t="s">
        <v>10868</v>
      </c>
      <c r="C97" s="16" t="s">
        <v>5292</v>
      </c>
      <c r="D97" s="43">
        <v>27.056999999999999</v>
      </c>
      <c r="E97" s="43">
        <v>26.096</v>
      </c>
      <c r="F97" s="43">
        <v>30.797999999999998</v>
      </c>
      <c r="G97" s="43">
        <v>15.715</v>
      </c>
      <c r="H97" s="43">
        <v>13.651999999999999</v>
      </c>
      <c r="I97" s="43">
        <v>15.208</v>
      </c>
      <c r="J97" s="43">
        <v>21.423999999999999</v>
      </c>
      <c r="K97" s="43">
        <v>23.515999999999998</v>
      </c>
      <c r="L97" s="43">
        <v>21.713999999999999</v>
      </c>
      <c r="M97" s="43">
        <v>20.885000000000002</v>
      </c>
      <c r="N97" s="43">
        <v>22.768999999999998</v>
      </c>
      <c r="O97" s="43">
        <v>14.545999999999999</v>
      </c>
      <c r="P97" s="43">
        <v>20.582999999999998</v>
      </c>
      <c r="Q97" s="43">
        <v>25.873000000000001</v>
      </c>
      <c r="R97" s="43">
        <v>22.247</v>
      </c>
      <c r="S97" s="43">
        <v>22.63</v>
      </c>
      <c r="T97" s="43">
        <v>15.523999999999999</v>
      </c>
      <c r="U97" s="43">
        <v>20.456</v>
      </c>
      <c r="V97" s="43">
        <v>27.756</v>
      </c>
      <c r="W97" s="43">
        <v>27.934999999999999</v>
      </c>
      <c r="X97" s="43">
        <v>39.417999999999999</v>
      </c>
      <c r="Y97" s="43">
        <v>30.931000000000001</v>
      </c>
      <c r="Z97" s="43">
        <v>24.702999999999999</v>
      </c>
      <c r="AA97" s="43">
        <v>30.196000000000002</v>
      </c>
    </row>
    <row r="98" spans="1:27" x14ac:dyDescent="0.25">
      <c r="A98" t="s">
        <v>9963</v>
      </c>
      <c r="B98" t="s">
        <v>9961</v>
      </c>
      <c r="C98" s="16" t="s">
        <v>5234</v>
      </c>
      <c r="D98" s="43">
        <v>28.233000000000001</v>
      </c>
      <c r="E98" s="43">
        <v>21.920999999999999</v>
      </c>
      <c r="F98" s="43">
        <v>12.744</v>
      </c>
      <c r="G98" s="43">
        <v>34.798000000000002</v>
      </c>
      <c r="H98" s="43">
        <v>29.123999999999999</v>
      </c>
      <c r="I98" s="43">
        <v>25.047999999999998</v>
      </c>
      <c r="J98" s="43">
        <v>21.423999999999999</v>
      </c>
      <c r="K98" s="43">
        <v>14.11</v>
      </c>
      <c r="L98" s="43">
        <v>19.739999999999998</v>
      </c>
      <c r="M98" s="43">
        <v>20.885000000000002</v>
      </c>
      <c r="N98" s="43">
        <v>20.699000000000002</v>
      </c>
      <c r="O98" s="43">
        <v>23.637</v>
      </c>
      <c r="P98" s="43">
        <v>26.300999999999998</v>
      </c>
      <c r="Q98" s="43">
        <v>24.949000000000002</v>
      </c>
      <c r="R98" s="43">
        <v>26.292000000000002</v>
      </c>
      <c r="S98" s="43">
        <v>24.515999999999998</v>
      </c>
      <c r="T98" s="43">
        <v>22.768999999999998</v>
      </c>
      <c r="U98" s="43">
        <v>31.614000000000001</v>
      </c>
      <c r="V98" s="43">
        <v>16.190999999999999</v>
      </c>
      <c r="W98" s="43">
        <v>21.417000000000002</v>
      </c>
      <c r="X98" s="43">
        <v>25.268000000000001</v>
      </c>
      <c r="Y98" s="43">
        <v>19.033999999999999</v>
      </c>
      <c r="Z98" s="43">
        <v>21.739000000000001</v>
      </c>
      <c r="AA98" s="43">
        <v>22.876000000000001</v>
      </c>
    </row>
    <row r="99" spans="1:27" x14ac:dyDescent="0.25">
      <c r="A99" t="s">
        <v>9158</v>
      </c>
      <c r="B99" t="s">
        <v>9156</v>
      </c>
      <c r="C99" s="16" t="s">
        <v>5616</v>
      </c>
      <c r="D99" s="43">
        <v>21.175000000000001</v>
      </c>
      <c r="E99" s="43">
        <v>26.096</v>
      </c>
      <c r="F99" s="43">
        <v>20.178000000000001</v>
      </c>
      <c r="G99" s="43">
        <v>29.184999999999999</v>
      </c>
      <c r="H99" s="43">
        <v>18.202999999999999</v>
      </c>
      <c r="I99" s="43">
        <v>19.681000000000001</v>
      </c>
      <c r="J99" s="43">
        <v>21.423999999999999</v>
      </c>
      <c r="K99" s="43">
        <v>19.754000000000001</v>
      </c>
      <c r="L99" s="43">
        <v>23.687999999999999</v>
      </c>
      <c r="M99" s="43">
        <v>19.89</v>
      </c>
      <c r="N99" s="43">
        <v>27.943999999999999</v>
      </c>
      <c r="O99" s="43">
        <v>25.454999999999998</v>
      </c>
      <c r="P99" s="43">
        <v>25.157</v>
      </c>
      <c r="Q99" s="43">
        <v>25.873000000000001</v>
      </c>
      <c r="R99" s="43">
        <v>15.167999999999999</v>
      </c>
      <c r="S99" s="43">
        <v>20.744</v>
      </c>
      <c r="T99" s="43">
        <v>24.838999999999999</v>
      </c>
      <c r="U99" s="43">
        <v>17.667000000000002</v>
      </c>
      <c r="V99" s="43">
        <v>20.817</v>
      </c>
      <c r="W99" s="43">
        <v>23.28</v>
      </c>
      <c r="X99" s="43">
        <v>22.236000000000001</v>
      </c>
      <c r="Y99" s="43">
        <v>28.550999999999998</v>
      </c>
      <c r="Z99" s="43">
        <v>22.727</v>
      </c>
      <c r="AA99" s="43">
        <v>17.385999999999999</v>
      </c>
    </row>
    <row r="100" spans="1:27" x14ac:dyDescent="0.25">
      <c r="A100" t="s">
        <v>9283</v>
      </c>
      <c r="B100" t="s">
        <v>9280</v>
      </c>
      <c r="C100" s="16" t="s">
        <v>5406</v>
      </c>
      <c r="D100" s="43">
        <v>22.350999999999999</v>
      </c>
      <c r="E100" s="43">
        <v>24.007999999999999</v>
      </c>
      <c r="F100" s="43">
        <v>20.178000000000001</v>
      </c>
      <c r="G100" s="43">
        <v>26.94</v>
      </c>
      <c r="H100" s="43">
        <v>21.843</v>
      </c>
      <c r="I100" s="43">
        <v>21.47</v>
      </c>
      <c r="J100" s="43">
        <v>24.218</v>
      </c>
      <c r="K100" s="43">
        <v>18.812999999999999</v>
      </c>
      <c r="L100" s="43">
        <v>24.675000000000001</v>
      </c>
      <c r="M100" s="43">
        <v>28.841000000000001</v>
      </c>
      <c r="N100" s="43">
        <v>23.803999999999998</v>
      </c>
      <c r="O100" s="43">
        <v>26.364000000000001</v>
      </c>
      <c r="P100" s="43">
        <v>25.157</v>
      </c>
      <c r="Q100" s="43">
        <v>23.100999999999999</v>
      </c>
      <c r="R100" s="43">
        <v>19.213000000000001</v>
      </c>
      <c r="S100" s="43">
        <v>19.802</v>
      </c>
      <c r="T100" s="43">
        <v>18.629000000000001</v>
      </c>
      <c r="U100" s="43">
        <v>16.736999999999998</v>
      </c>
      <c r="V100" s="43">
        <v>30.068999999999999</v>
      </c>
      <c r="W100" s="43">
        <v>20.486000000000001</v>
      </c>
      <c r="X100" s="43">
        <v>19.204000000000001</v>
      </c>
      <c r="Y100" s="43">
        <v>29.741</v>
      </c>
      <c r="Z100" s="43">
        <v>23.715</v>
      </c>
      <c r="AA100" s="43">
        <v>19.216000000000001</v>
      </c>
    </row>
    <row r="101" spans="1:27" x14ac:dyDescent="0.25">
      <c r="A101" t="s">
        <v>9467</v>
      </c>
      <c r="B101" t="s">
        <v>9465</v>
      </c>
      <c r="C101" s="16" t="s">
        <v>5326</v>
      </c>
      <c r="D101" s="43">
        <v>28.233000000000001</v>
      </c>
      <c r="E101" s="43">
        <v>22.965</v>
      </c>
      <c r="F101" s="43">
        <v>25.488</v>
      </c>
      <c r="G101" s="43">
        <v>17.96</v>
      </c>
      <c r="H101" s="43">
        <v>18.202999999999999</v>
      </c>
      <c r="I101" s="43">
        <v>13.419</v>
      </c>
      <c r="J101" s="43">
        <v>14.904</v>
      </c>
      <c r="K101" s="43">
        <v>25.396999999999998</v>
      </c>
      <c r="L101" s="43">
        <v>24.675000000000001</v>
      </c>
      <c r="M101" s="43">
        <v>31.824000000000002</v>
      </c>
      <c r="N101" s="43">
        <v>34.154000000000003</v>
      </c>
      <c r="O101" s="43">
        <v>18.181999999999999</v>
      </c>
      <c r="P101" s="43">
        <v>30.875</v>
      </c>
      <c r="Q101" s="43">
        <v>23.100999999999999</v>
      </c>
      <c r="R101" s="43">
        <v>33.369999999999997</v>
      </c>
      <c r="S101" s="43">
        <v>28.288</v>
      </c>
      <c r="T101" s="43">
        <v>21.734000000000002</v>
      </c>
      <c r="U101" s="43">
        <v>18.596</v>
      </c>
      <c r="V101" s="43">
        <v>31.225000000000001</v>
      </c>
      <c r="W101" s="43">
        <v>23.28</v>
      </c>
      <c r="X101" s="43">
        <v>14.15</v>
      </c>
      <c r="Y101" s="43">
        <v>33.31</v>
      </c>
      <c r="Z101" s="43">
        <v>19.763000000000002</v>
      </c>
      <c r="AA101" s="43">
        <v>20.131</v>
      </c>
    </row>
    <row r="102" spans="1:27" x14ac:dyDescent="0.25">
      <c r="A102" t="s">
        <v>8733</v>
      </c>
      <c r="B102" t="s">
        <v>8732</v>
      </c>
      <c r="C102" s="16" t="s">
        <v>5449</v>
      </c>
      <c r="D102" s="43">
        <v>18.821999999999999</v>
      </c>
      <c r="E102" s="43">
        <v>21.920999999999999</v>
      </c>
      <c r="F102" s="43">
        <v>10.62</v>
      </c>
      <c r="G102" s="43">
        <v>17.96</v>
      </c>
      <c r="H102" s="43">
        <v>22.753</v>
      </c>
      <c r="I102" s="43">
        <v>20.574999999999999</v>
      </c>
      <c r="J102" s="43">
        <v>15.835000000000001</v>
      </c>
      <c r="K102" s="43">
        <v>14.11</v>
      </c>
      <c r="L102" s="43">
        <v>25.661999999999999</v>
      </c>
      <c r="M102" s="43">
        <v>27.846</v>
      </c>
      <c r="N102" s="43">
        <v>23.803999999999998</v>
      </c>
      <c r="O102" s="43">
        <v>26.364000000000001</v>
      </c>
      <c r="P102" s="43">
        <v>24.013999999999999</v>
      </c>
      <c r="Q102" s="43">
        <v>18.481000000000002</v>
      </c>
      <c r="R102" s="43">
        <v>17.190999999999999</v>
      </c>
      <c r="S102" s="43">
        <v>21.687000000000001</v>
      </c>
      <c r="T102" s="43">
        <v>25.873999999999999</v>
      </c>
      <c r="U102" s="43">
        <v>25.105</v>
      </c>
      <c r="V102" s="43">
        <v>26.599</v>
      </c>
      <c r="W102" s="43">
        <v>18.623999999999999</v>
      </c>
      <c r="X102" s="43">
        <v>22.236000000000001</v>
      </c>
      <c r="Y102" s="43">
        <v>27.361999999999998</v>
      </c>
      <c r="Z102" s="43">
        <v>29.643999999999998</v>
      </c>
      <c r="AA102" s="43">
        <v>20.131</v>
      </c>
    </row>
    <row r="103" spans="1:27" x14ac:dyDescent="0.25">
      <c r="A103" t="s">
        <v>9529</v>
      </c>
      <c r="B103" t="s">
        <v>9526</v>
      </c>
      <c r="C103" s="16" t="s">
        <v>5460</v>
      </c>
      <c r="D103" s="43">
        <v>25.88</v>
      </c>
      <c r="E103" s="43">
        <v>25.052</v>
      </c>
      <c r="F103" s="43">
        <v>19.116</v>
      </c>
      <c r="G103" s="43">
        <v>16.838000000000001</v>
      </c>
      <c r="H103" s="43">
        <v>16.382000000000001</v>
      </c>
      <c r="I103" s="43">
        <v>15.208</v>
      </c>
      <c r="J103" s="43">
        <v>17.698</v>
      </c>
      <c r="K103" s="43">
        <v>21.635000000000002</v>
      </c>
      <c r="L103" s="43">
        <v>12.831</v>
      </c>
      <c r="M103" s="43">
        <v>28.841000000000001</v>
      </c>
      <c r="N103" s="43">
        <v>26.908999999999999</v>
      </c>
      <c r="O103" s="43">
        <v>21.818000000000001</v>
      </c>
      <c r="P103" s="43">
        <v>25.157</v>
      </c>
      <c r="Q103" s="43">
        <v>20.329000000000001</v>
      </c>
      <c r="R103" s="43">
        <v>27.303000000000001</v>
      </c>
      <c r="S103" s="43">
        <v>18.859000000000002</v>
      </c>
      <c r="T103" s="43">
        <v>15.523999999999999</v>
      </c>
      <c r="U103" s="43">
        <v>14.877000000000001</v>
      </c>
      <c r="V103" s="43">
        <v>17.347000000000001</v>
      </c>
      <c r="W103" s="43">
        <v>20.486000000000001</v>
      </c>
      <c r="X103" s="43">
        <v>24.257000000000001</v>
      </c>
      <c r="Y103" s="43">
        <v>21.413</v>
      </c>
      <c r="Z103" s="43">
        <v>34.585000000000001</v>
      </c>
      <c r="AA103" s="43">
        <v>34.771999999999998</v>
      </c>
    </row>
    <row r="104" spans="1:27" x14ac:dyDescent="0.25">
      <c r="A104" t="s">
        <v>10649</v>
      </c>
      <c r="B104" t="s">
        <v>10648</v>
      </c>
      <c r="C104" s="16" t="s">
        <v>5673</v>
      </c>
      <c r="D104" s="43">
        <v>36.468000000000004</v>
      </c>
      <c r="E104" s="43">
        <v>18.789000000000001</v>
      </c>
      <c r="F104" s="43">
        <v>37.17</v>
      </c>
      <c r="G104" s="43">
        <v>31.43</v>
      </c>
      <c r="H104" s="43">
        <v>24.573</v>
      </c>
      <c r="I104" s="43">
        <v>19.681000000000001</v>
      </c>
      <c r="J104" s="43">
        <v>31.67</v>
      </c>
      <c r="K104" s="43">
        <v>30.100999999999999</v>
      </c>
      <c r="L104" s="43">
        <v>30.597000000000001</v>
      </c>
      <c r="M104" s="43">
        <v>20.885000000000002</v>
      </c>
      <c r="N104" s="43">
        <v>21.734000000000002</v>
      </c>
      <c r="O104" s="43">
        <v>26.364000000000001</v>
      </c>
      <c r="P104" s="43">
        <v>14.866</v>
      </c>
      <c r="Q104" s="43">
        <v>19.405000000000001</v>
      </c>
      <c r="R104" s="43">
        <v>16.18</v>
      </c>
      <c r="S104" s="43">
        <v>17.916</v>
      </c>
      <c r="T104" s="43">
        <v>21.734000000000002</v>
      </c>
      <c r="U104" s="43">
        <v>13.016999999999999</v>
      </c>
      <c r="V104" s="43">
        <v>27.756</v>
      </c>
      <c r="W104" s="43">
        <v>25.141999999999999</v>
      </c>
      <c r="X104" s="43">
        <v>20.213999999999999</v>
      </c>
      <c r="Y104" s="43">
        <v>22.603000000000002</v>
      </c>
      <c r="Z104" s="43">
        <v>23.715</v>
      </c>
      <c r="AA104" s="43">
        <v>15.555999999999999</v>
      </c>
    </row>
    <row r="105" spans="1:27" x14ac:dyDescent="0.25">
      <c r="A105" t="s">
        <v>9326</v>
      </c>
      <c r="B105" t="s">
        <v>9325</v>
      </c>
      <c r="C105" s="16" t="s">
        <v>5710</v>
      </c>
      <c r="D105" s="43">
        <v>37.643999999999998</v>
      </c>
      <c r="E105" s="43">
        <v>20.876999999999999</v>
      </c>
      <c r="F105" s="43">
        <v>19.116</v>
      </c>
      <c r="G105" s="43">
        <v>29.184999999999999</v>
      </c>
      <c r="H105" s="43">
        <v>21.843</v>
      </c>
      <c r="I105" s="43">
        <v>12.523999999999999</v>
      </c>
      <c r="J105" s="43">
        <v>19.561</v>
      </c>
      <c r="K105" s="43">
        <v>15.991</v>
      </c>
      <c r="L105" s="43">
        <v>22.701000000000001</v>
      </c>
      <c r="M105" s="43">
        <v>15.912000000000001</v>
      </c>
      <c r="N105" s="43">
        <v>37.259</v>
      </c>
      <c r="O105" s="43">
        <v>11.818</v>
      </c>
      <c r="P105" s="43">
        <v>21.727</v>
      </c>
      <c r="Q105" s="43">
        <v>13.861000000000001</v>
      </c>
      <c r="R105" s="43">
        <v>26.292000000000002</v>
      </c>
      <c r="S105" s="43">
        <v>16.03</v>
      </c>
      <c r="T105" s="43">
        <v>26.908999999999999</v>
      </c>
      <c r="U105" s="43">
        <v>17.667000000000002</v>
      </c>
      <c r="V105" s="43">
        <v>31.225000000000001</v>
      </c>
      <c r="W105" s="43">
        <v>24.210999999999999</v>
      </c>
      <c r="X105" s="43">
        <v>24.257000000000001</v>
      </c>
      <c r="Y105" s="43">
        <v>26.172000000000001</v>
      </c>
      <c r="Z105" s="43">
        <v>22.727</v>
      </c>
      <c r="AA105" s="43">
        <v>21.960999999999999</v>
      </c>
    </row>
    <row r="106" spans="1:27" x14ac:dyDescent="0.25">
      <c r="A106" t="s">
        <v>10242</v>
      </c>
      <c r="B106" t="s">
        <v>10239</v>
      </c>
      <c r="C106" s="16" t="s">
        <v>5710</v>
      </c>
      <c r="D106" s="43">
        <v>14.117000000000001</v>
      </c>
      <c r="E106" s="43">
        <v>18.789000000000001</v>
      </c>
      <c r="F106" s="43">
        <v>18.053999999999998</v>
      </c>
      <c r="G106" s="43">
        <v>15.715</v>
      </c>
      <c r="H106" s="43">
        <v>18.202999999999999</v>
      </c>
      <c r="I106" s="43">
        <v>26.837</v>
      </c>
      <c r="J106" s="43">
        <v>20.492000000000001</v>
      </c>
      <c r="K106" s="43">
        <v>26.338000000000001</v>
      </c>
      <c r="L106" s="43">
        <v>20.727</v>
      </c>
      <c r="M106" s="43">
        <v>16.907</v>
      </c>
      <c r="N106" s="43">
        <v>15.523999999999999</v>
      </c>
      <c r="O106" s="43">
        <v>25.454999999999998</v>
      </c>
      <c r="P106" s="43">
        <v>17.152999999999999</v>
      </c>
      <c r="Q106" s="43">
        <v>21.253</v>
      </c>
      <c r="R106" s="43">
        <v>16.18</v>
      </c>
      <c r="S106" s="43">
        <v>29.231000000000002</v>
      </c>
      <c r="T106" s="43">
        <v>25.873999999999999</v>
      </c>
      <c r="U106" s="43">
        <v>25.105</v>
      </c>
      <c r="V106" s="43">
        <v>17.347000000000001</v>
      </c>
      <c r="W106" s="43">
        <v>19.555</v>
      </c>
      <c r="X106" s="43">
        <v>16.170999999999999</v>
      </c>
      <c r="Y106" s="43">
        <v>13.086</v>
      </c>
      <c r="Z106" s="43">
        <v>21.739000000000001</v>
      </c>
      <c r="AA106" s="43">
        <v>17.385999999999999</v>
      </c>
    </row>
    <row r="107" spans="1:27" x14ac:dyDescent="0.25">
      <c r="A107" t="s">
        <v>8419</v>
      </c>
      <c r="B107" t="s">
        <v>8416</v>
      </c>
      <c r="C107" s="16" t="s">
        <v>5355</v>
      </c>
      <c r="D107" s="43">
        <v>21.175000000000001</v>
      </c>
      <c r="E107" s="43">
        <v>18.789000000000001</v>
      </c>
      <c r="F107" s="43">
        <v>26.55</v>
      </c>
      <c r="G107" s="43">
        <v>21.327999999999999</v>
      </c>
      <c r="H107" s="43">
        <v>19.113</v>
      </c>
      <c r="I107" s="43">
        <v>18.786000000000001</v>
      </c>
      <c r="J107" s="43">
        <v>23.286999999999999</v>
      </c>
      <c r="K107" s="43">
        <v>22.574999999999999</v>
      </c>
      <c r="L107" s="43">
        <v>23.687999999999999</v>
      </c>
      <c r="M107" s="43">
        <v>22.873999999999999</v>
      </c>
      <c r="N107" s="43">
        <v>25.873999999999999</v>
      </c>
      <c r="O107" s="43">
        <v>18.181999999999999</v>
      </c>
      <c r="P107" s="43">
        <v>24.013999999999999</v>
      </c>
      <c r="Q107" s="43">
        <v>23.100999999999999</v>
      </c>
      <c r="R107" s="43">
        <v>18.202000000000002</v>
      </c>
      <c r="S107" s="43">
        <v>16.03</v>
      </c>
      <c r="T107" s="43">
        <v>16.559000000000001</v>
      </c>
      <c r="U107" s="43">
        <v>11.157999999999999</v>
      </c>
      <c r="V107" s="43">
        <v>25.443000000000001</v>
      </c>
      <c r="W107" s="43">
        <v>28.867000000000001</v>
      </c>
      <c r="X107" s="43">
        <v>17.181999999999999</v>
      </c>
      <c r="Y107" s="43">
        <v>21.413</v>
      </c>
      <c r="Z107" s="43">
        <v>27.667999999999999</v>
      </c>
      <c r="AA107" s="43">
        <v>18.300999999999998</v>
      </c>
    </row>
    <row r="108" spans="1:27" x14ac:dyDescent="0.25">
      <c r="A108" t="s">
        <v>8390</v>
      </c>
      <c r="B108" t="s">
        <v>8387</v>
      </c>
      <c r="C108" s="16" t="s">
        <v>5326</v>
      </c>
      <c r="D108" s="43">
        <v>30.585999999999999</v>
      </c>
      <c r="E108" s="43">
        <v>28.184000000000001</v>
      </c>
      <c r="F108" s="43">
        <v>31.86</v>
      </c>
      <c r="G108" s="43">
        <v>28.062999999999999</v>
      </c>
      <c r="H108" s="43">
        <v>16.382000000000001</v>
      </c>
      <c r="I108" s="43">
        <v>19.681000000000001</v>
      </c>
      <c r="J108" s="43">
        <v>21.423999999999999</v>
      </c>
      <c r="K108" s="43">
        <v>20.693999999999999</v>
      </c>
      <c r="L108" s="43">
        <v>27.635999999999999</v>
      </c>
      <c r="M108" s="43">
        <v>19.89</v>
      </c>
      <c r="N108" s="43">
        <v>35.189</v>
      </c>
      <c r="O108" s="43">
        <v>18.181999999999999</v>
      </c>
      <c r="P108" s="43">
        <v>19.440000000000001</v>
      </c>
      <c r="Q108" s="43">
        <v>12.012</v>
      </c>
      <c r="R108" s="43">
        <v>20.224</v>
      </c>
      <c r="S108" s="43">
        <v>15.087</v>
      </c>
      <c r="T108" s="43">
        <v>14.489000000000001</v>
      </c>
      <c r="U108" s="43">
        <v>12.087999999999999</v>
      </c>
      <c r="V108" s="43">
        <v>19.66</v>
      </c>
      <c r="W108" s="43">
        <v>27.004000000000001</v>
      </c>
      <c r="X108" s="43">
        <v>21.225000000000001</v>
      </c>
      <c r="Y108" s="43">
        <v>29.741</v>
      </c>
      <c r="Z108" s="43">
        <v>18.774999999999999</v>
      </c>
      <c r="AA108" s="43">
        <v>25.620999999999999</v>
      </c>
    </row>
    <row r="109" spans="1:27" x14ac:dyDescent="0.25">
      <c r="A109" t="s">
        <v>9235</v>
      </c>
      <c r="B109" t="s">
        <v>9232</v>
      </c>
      <c r="C109" s="16" t="s">
        <v>5586</v>
      </c>
      <c r="D109" s="43">
        <v>28.233000000000001</v>
      </c>
      <c r="E109" s="43">
        <v>26.096</v>
      </c>
      <c r="F109" s="43">
        <v>23.364000000000001</v>
      </c>
      <c r="G109" s="43">
        <v>25.818000000000001</v>
      </c>
      <c r="H109" s="43">
        <v>20.933</v>
      </c>
      <c r="I109" s="43">
        <v>14.313000000000001</v>
      </c>
      <c r="J109" s="43">
        <v>13.972</v>
      </c>
      <c r="K109" s="43">
        <v>27.279</v>
      </c>
      <c r="L109" s="43">
        <v>23.687999999999999</v>
      </c>
      <c r="M109" s="43">
        <v>10.94</v>
      </c>
      <c r="N109" s="43">
        <v>26.908999999999999</v>
      </c>
      <c r="O109" s="43">
        <v>17.273</v>
      </c>
      <c r="P109" s="43">
        <v>25.157</v>
      </c>
      <c r="Q109" s="43">
        <v>17.556999999999999</v>
      </c>
      <c r="R109" s="43">
        <v>25.280999999999999</v>
      </c>
      <c r="S109" s="43">
        <v>19.802</v>
      </c>
      <c r="T109" s="43">
        <v>15.523999999999999</v>
      </c>
      <c r="U109" s="43">
        <v>10.228</v>
      </c>
      <c r="V109" s="43">
        <v>24.286000000000001</v>
      </c>
      <c r="W109" s="43">
        <v>27.934999999999999</v>
      </c>
      <c r="X109" s="43">
        <v>21.225000000000001</v>
      </c>
      <c r="Y109" s="43">
        <v>23.792999999999999</v>
      </c>
      <c r="Z109" s="43">
        <v>14.821999999999999</v>
      </c>
      <c r="AA109" s="43">
        <v>13.726000000000001</v>
      </c>
    </row>
    <row r="110" spans="1:27" x14ac:dyDescent="0.25">
      <c r="A110" t="s">
        <v>9447</v>
      </c>
      <c r="B110" t="s">
        <v>9446</v>
      </c>
      <c r="C110" s="16" t="s">
        <v>5406</v>
      </c>
      <c r="D110" s="43">
        <v>24.704000000000001</v>
      </c>
      <c r="E110" s="43">
        <v>26.096</v>
      </c>
      <c r="F110" s="43">
        <v>29.736000000000001</v>
      </c>
      <c r="G110" s="43">
        <v>21.327999999999999</v>
      </c>
      <c r="H110" s="43">
        <v>17.292000000000002</v>
      </c>
      <c r="I110" s="43">
        <v>16.102</v>
      </c>
      <c r="J110" s="43">
        <v>18.629000000000001</v>
      </c>
      <c r="K110" s="43">
        <v>23.515999999999998</v>
      </c>
      <c r="L110" s="43">
        <v>23.687999999999999</v>
      </c>
      <c r="M110" s="43">
        <v>11.933999999999999</v>
      </c>
      <c r="N110" s="43">
        <v>23.803999999999998</v>
      </c>
      <c r="O110" s="43">
        <v>14.545999999999999</v>
      </c>
      <c r="P110" s="43">
        <v>19.440000000000001</v>
      </c>
      <c r="Q110" s="43">
        <v>17.556999999999999</v>
      </c>
      <c r="R110" s="43">
        <v>31.347999999999999</v>
      </c>
      <c r="S110" s="43">
        <v>21.687000000000001</v>
      </c>
      <c r="T110" s="43">
        <v>24.838999999999999</v>
      </c>
      <c r="U110" s="43">
        <v>16.736999999999998</v>
      </c>
      <c r="V110" s="43">
        <v>23.13</v>
      </c>
      <c r="W110" s="43">
        <v>25.141999999999999</v>
      </c>
      <c r="X110" s="43">
        <v>19.204000000000001</v>
      </c>
      <c r="Y110" s="43">
        <v>21.413</v>
      </c>
      <c r="Z110" s="43">
        <v>18.774999999999999</v>
      </c>
      <c r="AA110" s="43">
        <v>12.811</v>
      </c>
    </row>
    <row r="111" spans="1:27" x14ac:dyDescent="0.25">
      <c r="A111" t="s">
        <v>10723</v>
      </c>
      <c r="B111" t="s">
        <v>10722</v>
      </c>
      <c r="C111" s="16" t="s">
        <v>5302</v>
      </c>
      <c r="D111" s="43">
        <v>19.998000000000001</v>
      </c>
      <c r="E111" s="43">
        <v>24.007999999999999</v>
      </c>
      <c r="F111" s="43">
        <v>18.053999999999998</v>
      </c>
      <c r="G111" s="43">
        <v>21.327999999999999</v>
      </c>
      <c r="H111" s="43">
        <v>20.933</v>
      </c>
      <c r="I111" s="43">
        <v>15.208</v>
      </c>
      <c r="J111" s="43">
        <v>13.041</v>
      </c>
      <c r="K111" s="43">
        <v>15.05</v>
      </c>
      <c r="L111" s="43">
        <v>19.739999999999998</v>
      </c>
      <c r="M111" s="43">
        <v>20.885000000000002</v>
      </c>
      <c r="N111" s="43">
        <v>20.699000000000002</v>
      </c>
      <c r="O111" s="43">
        <v>20.908999999999999</v>
      </c>
      <c r="P111" s="43">
        <v>12.579000000000001</v>
      </c>
      <c r="Q111" s="43">
        <v>13.861000000000001</v>
      </c>
      <c r="R111" s="43">
        <v>21.236000000000001</v>
      </c>
      <c r="S111" s="43">
        <v>20.744</v>
      </c>
      <c r="T111" s="43">
        <v>22.768999999999998</v>
      </c>
      <c r="U111" s="43">
        <v>23.245000000000001</v>
      </c>
      <c r="V111" s="43">
        <v>19.66</v>
      </c>
      <c r="W111" s="43">
        <v>22.347999999999999</v>
      </c>
      <c r="X111" s="43">
        <v>23.245999999999999</v>
      </c>
      <c r="Y111" s="43">
        <v>23.792999999999999</v>
      </c>
      <c r="Z111" s="43">
        <v>23.715</v>
      </c>
      <c r="AA111" s="43">
        <v>19.216000000000001</v>
      </c>
    </row>
    <row r="112" spans="1:27" x14ac:dyDescent="0.25">
      <c r="A112" t="s">
        <v>8911</v>
      </c>
      <c r="B112" t="s">
        <v>8910</v>
      </c>
      <c r="C112" s="16" t="s">
        <v>5267</v>
      </c>
      <c r="D112" s="43">
        <v>15.292999999999999</v>
      </c>
      <c r="E112" s="43">
        <v>14.614000000000001</v>
      </c>
      <c r="F112" s="43">
        <v>24.425999999999998</v>
      </c>
      <c r="G112" s="43">
        <v>20.204999999999998</v>
      </c>
      <c r="H112" s="43">
        <v>19.113</v>
      </c>
      <c r="I112" s="43">
        <v>16.997</v>
      </c>
      <c r="J112" s="43">
        <v>22.355</v>
      </c>
      <c r="K112" s="43">
        <v>15.05</v>
      </c>
      <c r="L112" s="43">
        <v>22.701000000000001</v>
      </c>
      <c r="M112" s="43">
        <v>26.852</v>
      </c>
      <c r="N112" s="43">
        <v>27.943999999999999</v>
      </c>
      <c r="O112" s="43">
        <v>29.091000000000001</v>
      </c>
      <c r="P112" s="43">
        <v>16.009</v>
      </c>
      <c r="Q112" s="43">
        <v>20.329000000000001</v>
      </c>
      <c r="R112" s="43">
        <v>20.224</v>
      </c>
      <c r="S112" s="43">
        <v>11.315</v>
      </c>
      <c r="T112" s="43">
        <v>21.734000000000002</v>
      </c>
      <c r="U112" s="43">
        <v>24.175000000000001</v>
      </c>
      <c r="V112" s="43">
        <v>19.66</v>
      </c>
      <c r="W112" s="43">
        <v>15.83</v>
      </c>
      <c r="X112" s="43">
        <v>9.0963999999999992</v>
      </c>
      <c r="Y112" s="43">
        <v>30.931000000000001</v>
      </c>
      <c r="Z112" s="43">
        <v>25.692</v>
      </c>
      <c r="AA112" s="43">
        <v>32.026000000000003</v>
      </c>
    </row>
    <row r="113" spans="1:27" x14ac:dyDescent="0.25">
      <c r="A113" t="s">
        <v>10026</v>
      </c>
      <c r="B113" t="s">
        <v>10025</v>
      </c>
      <c r="C113" s="16" t="s">
        <v>5380</v>
      </c>
      <c r="D113" s="43">
        <v>22.350999999999999</v>
      </c>
      <c r="E113" s="43">
        <v>27.14</v>
      </c>
      <c r="F113" s="43">
        <v>19.116</v>
      </c>
      <c r="G113" s="43">
        <v>15.715</v>
      </c>
      <c r="H113" s="43">
        <v>20.933</v>
      </c>
      <c r="I113" s="43">
        <v>28.626000000000001</v>
      </c>
      <c r="J113" s="43">
        <v>15.835000000000001</v>
      </c>
      <c r="K113" s="43">
        <v>22.574999999999999</v>
      </c>
      <c r="L113" s="43">
        <v>17.765999999999998</v>
      </c>
      <c r="M113" s="43">
        <v>18.896000000000001</v>
      </c>
      <c r="N113" s="43">
        <v>17.594000000000001</v>
      </c>
      <c r="O113" s="43">
        <v>9.0909999999999993</v>
      </c>
      <c r="P113" s="43">
        <v>37.735999999999997</v>
      </c>
      <c r="Q113" s="43">
        <v>24.024999999999999</v>
      </c>
      <c r="R113" s="43">
        <v>32.359000000000002</v>
      </c>
      <c r="S113" s="43">
        <v>24.515999999999998</v>
      </c>
      <c r="T113" s="43">
        <v>28.978999999999999</v>
      </c>
      <c r="U113" s="43">
        <v>17.667000000000002</v>
      </c>
      <c r="V113" s="43">
        <v>17.347000000000001</v>
      </c>
      <c r="W113" s="43">
        <v>18.623999999999999</v>
      </c>
      <c r="X113" s="43">
        <v>27.289000000000001</v>
      </c>
      <c r="Y113" s="43">
        <v>17.844999999999999</v>
      </c>
      <c r="Z113" s="43">
        <v>18.774999999999999</v>
      </c>
      <c r="AA113" s="43">
        <v>17.385999999999999</v>
      </c>
    </row>
    <row r="114" spans="1:27" x14ac:dyDescent="0.25">
      <c r="A114" t="s">
        <v>9406</v>
      </c>
      <c r="B114" t="s">
        <v>9405</v>
      </c>
      <c r="C114" s="16" t="s">
        <v>5391</v>
      </c>
      <c r="D114" s="43">
        <v>21.175000000000001</v>
      </c>
      <c r="E114" s="43">
        <v>29.228000000000002</v>
      </c>
      <c r="F114" s="43">
        <v>13.805999999999999</v>
      </c>
      <c r="G114" s="43">
        <v>22.45</v>
      </c>
      <c r="H114" s="43">
        <v>25.484000000000002</v>
      </c>
      <c r="I114" s="43">
        <v>19.681000000000001</v>
      </c>
      <c r="J114" s="43">
        <v>27.013000000000002</v>
      </c>
      <c r="K114" s="43">
        <v>20.693999999999999</v>
      </c>
      <c r="L114" s="43">
        <v>15.792</v>
      </c>
      <c r="M114" s="43">
        <v>15.912000000000001</v>
      </c>
      <c r="N114" s="43">
        <v>27.943999999999999</v>
      </c>
      <c r="O114" s="43">
        <v>19.091000000000001</v>
      </c>
      <c r="P114" s="43">
        <v>18.295999999999999</v>
      </c>
      <c r="Q114" s="43">
        <v>20.329000000000001</v>
      </c>
      <c r="R114" s="43">
        <v>20.224</v>
      </c>
      <c r="S114" s="43">
        <v>15.087</v>
      </c>
      <c r="T114" s="43">
        <v>21.734000000000002</v>
      </c>
      <c r="U114" s="43">
        <v>16.736999999999998</v>
      </c>
      <c r="V114" s="43">
        <v>18.504000000000001</v>
      </c>
      <c r="W114" s="43">
        <v>16.760999999999999</v>
      </c>
      <c r="X114" s="43">
        <v>22.236000000000001</v>
      </c>
      <c r="Y114" s="43">
        <v>17.844999999999999</v>
      </c>
      <c r="Z114" s="43">
        <v>19.763000000000002</v>
      </c>
      <c r="AA114" s="43">
        <v>28.366</v>
      </c>
    </row>
    <row r="115" spans="1:27" x14ac:dyDescent="0.25">
      <c r="A115" t="s">
        <v>9396</v>
      </c>
      <c r="B115" t="s">
        <v>9395</v>
      </c>
      <c r="C115" s="16" t="s">
        <v>6246</v>
      </c>
      <c r="D115" s="43">
        <v>28.233000000000001</v>
      </c>
      <c r="E115" s="43">
        <v>21.920999999999999</v>
      </c>
      <c r="F115" s="43">
        <v>12.744</v>
      </c>
      <c r="G115" s="43">
        <v>26.94</v>
      </c>
      <c r="H115" s="43">
        <v>26.393999999999998</v>
      </c>
      <c r="I115" s="43">
        <v>18.786000000000001</v>
      </c>
      <c r="J115" s="43">
        <v>15.835000000000001</v>
      </c>
      <c r="K115" s="43">
        <v>22.574999999999999</v>
      </c>
      <c r="L115" s="43">
        <v>15.792</v>
      </c>
      <c r="M115" s="43">
        <v>17.901</v>
      </c>
      <c r="N115" s="43">
        <v>30.013999999999999</v>
      </c>
      <c r="O115" s="43">
        <v>26.364000000000001</v>
      </c>
      <c r="P115" s="43">
        <v>22.87</v>
      </c>
      <c r="Q115" s="43">
        <v>24.024999999999999</v>
      </c>
      <c r="R115" s="43">
        <v>28.314</v>
      </c>
      <c r="S115" s="43">
        <v>20.744</v>
      </c>
      <c r="T115" s="43">
        <v>28.978999999999999</v>
      </c>
      <c r="U115" s="43">
        <v>20.456</v>
      </c>
      <c r="V115" s="43">
        <v>24.286000000000001</v>
      </c>
      <c r="W115" s="43">
        <v>18.623999999999999</v>
      </c>
      <c r="X115" s="43">
        <v>14.15</v>
      </c>
      <c r="Y115" s="43">
        <v>19.033999999999999</v>
      </c>
      <c r="Z115" s="43">
        <v>26.68</v>
      </c>
      <c r="AA115" s="43">
        <v>19.216000000000001</v>
      </c>
    </row>
    <row r="116" spans="1:27" x14ac:dyDescent="0.25">
      <c r="A116" t="s">
        <v>8371</v>
      </c>
      <c r="B116" t="s">
        <v>8370</v>
      </c>
      <c r="C116" s="16" t="s">
        <v>5385</v>
      </c>
      <c r="D116" s="43">
        <v>14.117000000000001</v>
      </c>
      <c r="E116" s="43">
        <v>6.2630999999999997</v>
      </c>
      <c r="F116" s="43">
        <v>15.93</v>
      </c>
      <c r="G116" s="43">
        <v>22.45</v>
      </c>
      <c r="H116" s="43">
        <v>27.303999999999998</v>
      </c>
      <c r="I116" s="43">
        <v>22.364000000000001</v>
      </c>
      <c r="J116" s="43">
        <v>24.218</v>
      </c>
      <c r="K116" s="43">
        <v>9.4063999999999997</v>
      </c>
      <c r="L116" s="43">
        <v>25.661999999999999</v>
      </c>
      <c r="M116" s="43">
        <v>18.896000000000001</v>
      </c>
      <c r="N116" s="43">
        <v>15.523999999999999</v>
      </c>
      <c r="O116" s="43">
        <v>23.637</v>
      </c>
      <c r="P116" s="43">
        <v>0</v>
      </c>
      <c r="Q116" s="43">
        <v>21.253</v>
      </c>
      <c r="R116" s="43">
        <v>21.236000000000001</v>
      </c>
      <c r="S116" s="43">
        <v>18.859000000000002</v>
      </c>
      <c r="T116" s="43">
        <v>20.699000000000002</v>
      </c>
      <c r="U116" s="43">
        <v>32.543999999999997</v>
      </c>
      <c r="V116" s="43">
        <v>19.66</v>
      </c>
      <c r="W116" s="43">
        <v>25.141999999999999</v>
      </c>
      <c r="X116" s="43">
        <v>25.268000000000001</v>
      </c>
      <c r="Y116" s="43">
        <v>21.413</v>
      </c>
      <c r="Z116" s="43">
        <v>17.786999999999999</v>
      </c>
      <c r="AA116" s="43">
        <v>26.536000000000001</v>
      </c>
    </row>
    <row r="117" spans="1:27" x14ac:dyDescent="0.25">
      <c r="A117" t="s">
        <v>9719</v>
      </c>
      <c r="B117" t="s">
        <v>10493</v>
      </c>
      <c r="C117" s="16" t="s">
        <v>6586</v>
      </c>
      <c r="D117" s="43">
        <v>0</v>
      </c>
      <c r="E117" s="43">
        <v>0</v>
      </c>
      <c r="F117" s="43">
        <v>6.3719000000000001</v>
      </c>
      <c r="G117" s="43">
        <v>16.838000000000001</v>
      </c>
      <c r="H117" s="43">
        <v>91.923000000000002</v>
      </c>
      <c r="I117" s="43">
        <v>93.034999999999997</v>
      </c>
      <c r="J117" s="43">
        <v>53.094000000000001</v>
      </c>
      <c r="K117" s="43">
        <v>0</v>
      </c>
      <c r="L117" s="43">
        <v>38.493000000000002</v>
      </c>
      <c r="M117" s="43">
        <v>0</v>
      </c>
      <c r="N117" s="43">
        <v>0</v>
      </c>
      <c r="O117" s="43">
        <v>69.090999999999994</v>
      </c>
      <c r="P117" s="43">
        <v>13.722</v>
      </c>
      <c r="Q117" s="43">
        <v>34.189</v>
      </c>
      <c r="R117" s="43">
        <v>19.213000000000001</v>
      </c>
      <c r="S117" s="43">
        <v>62.232999999999997</v>
      </c>
      <c r="T117" s="43">
        <v>53.817999999999998</v>
      </c>
      <c r="U117" s="43">
        <v>30.684000000000001</v>
      </c>
      <c r="V117" s="43">
        <v>0</v>
      </c>
      <c r="W117" s="43">
        <v>0</v>
      </c>
      <c r="X117" s="43">
        <v>0</v>
      </c>
      <c r="Y117" s="43">
        <v>0</v>
      </c>
      <c r="Z117" s="43">
        <v>0</v>
      </c>
      <c r="AA117" s="43">
        <v>0</v>
      </c>
    </row>
    <row r="118" spans="1:27" x14ac:dyDescent="0.25">
      <c r="A118" t="s">
        <v>9976</v>
      </c>
      <c r="B118" t="s">
        <v>9975</v>
      </c>
      <c r="C118" s="16" t="s">
        <v>5305</v>
      </c>
      <c r="D118" s="43">
        <v>29.408999999999999</v>
      </c>
      <c r="E118" s="43">
        <v>16.702000000000002</v>
      </c>
      <c r="F118" s="43">
        <v>11.682</v>
      </c>
      <c r="G118" s="43">
        <v>17.96</v>
      </c>
      <c r="H118" s="43">
        <v>21.843</v>
      </c>
      <c r="I118" s="43">
        <v>17.890999999999998</v>
      </c>
      <c r="J118" s="43">
        <v>18.629000000000001</v>
      </c>
      <c r="K118" s="43">
        <v>15.991</v>
      </c>
      <c r="L118" s="43">
        <v>21.713999999999999</v>
      </c>
      <c r="M118" s="43">
        <v>14.917999999999999</v>
      </c>
      <c r="N118" s="43">
        <v>21.734000000000002</v>
      </c>
      <c r="O118" s="43">
        <v>18.181999999999999</v>
      </c>
      <c r="P118" s="43">
        <v>11.435</v>
      </c>
      <c r="Q118" s="43">
        <v>16.632999999999999</v>
      </c>
      <c r="R118" s="43">
        <v>18.202000000000002</v>
      </c>
      <c r="S118" s="43">
        <v>20.744</v>
      </c>
      <c r="T118" s="43">
        <v>17.594000000000001</v>
      </c>
      <c r="U118" s="43">
        <v>25.105</v>
      </c>
      <c r="V118" s="43">
        <v>18.504000000000001</v>
      </c>
      <c r="W118" s="43">
        <v>20.486000000000001</v>
      </c>
      <c r="X118" s="43">
        <v>15.161</v>
      </c>
      <c r="Y118" s="43">
        <v>22.603000000000002</v>
      </c>
      <c r="Z118" s="43">
        <v>21.739000000000001</v>
      </c>
      <c r="AA118" s="43">
        <v>17.385999999999999</v>
      </c>
    </row>
    <row r="119" spans="1:27" x14ac:dyDescent="0.25">
      <c r="A119" t="s">
        <v>8950</v>
      </c>
      <c r="B119" t="s">
        <v>8949</v>
      </c>
      <c r="C119" s="16" t="s">
        <v>5685</v>
      </c>
      <c r="D119" s="43">
        <v>21.175000000000001</v>
      </c>
      <c r="E119" s="43">
        <v>13.57</v>
      </c>
      <c r="F119" s="43">
        <v>13.805999999999999</v>
      </c>
      <c r="G119" s="43">
        <v>19.082999999999998</v>
      </c>
      <c r="H119" s="43">
        <v>19.113</v>
      </c>
      <c r="I119" s="43">
        <v>25.047999999999998</v>
      </c>
      <c r="J119" s="43">
        <v>19.561</v>
      </c>
      <c r="K119" s="43">
        <v>16.931999999999999</v>
      </c>
      <c r="L119" s="43">
        <v>23.687999999999999</v>
      </c>
      <c r="M119" s="43">
        <v>29.835000000000001</v>
      </c>
      <c r="N119" s="43">
        <v>14.489000000000001</v>
      </c>
      <c r="O119" s="43">
        <v>27.273</v>
      </c>
      <c r="P119" s="43">
        <v>37.735999999999997</v>
      </c>
      <c r="Q119" s="43">
        <v>22.177</v>
      </c>
      <c r="R119" s="43">
        <v>16.18</v>
      </c>
      <c r="S119" s="43">
        <v>20.744</v>
      </c>
      <c r="T119" s="43">
        <v>19.664000000000001</v>
      </c>
      <c r="U119" s="43">
        <v>22.315999999999999</v>
      </c>
      <c r="V119" s="43">
        <v>17.347000000000001</v>
      </c>
      <c r="W119" s="43">
        <v>15.83</v>
      </c>
      <c r="X119" s="43">
        <v>14.15</v>
      </c>
      <c r="Y119" s="43">
        <v>23.792999999999999</v>
      </c>
      <c r="Z119" s="43">
        <v>14.821999999999999</v>
      </c>
      <c r="AA119" s="43">
        <v>19.216000000000001</v>
      </c>
    </row>
    <row r="120" spans="1:27" x14ac:dyDescent="0.25">
      <c r="A120" t="s">
        <v>10166</v>
      </c>
      <c r="B120" t="s">
        <v>10163</v>
      </c>
      <c r="C120" s="16" t="s">
        <v>5267</v>
      </c>
      <c r="D120" s="43">
        <v>21.175000000000001</v>
      </c>
      <c r="E120" s="43">
        <v>21.920999999999999</v>
      </c>
      <c r="F120" s="43">
        <v>15.93</v>
      </c>
      <c r="G120" s="43">
        <v>15.715</v>
      </c>
      <c r="H120" s="43">
        <v>24.573</v>
      </c>
      <c r="I120" s="43">
        <v>13.419</v>
      </c>
      <c r="J120" s="43">
        <v>19.561</v>
      </c>
      <c r="K120" s="43">
        <v>17.872</v>
      </c>
      <c r="L120" s="43">
        <v>19.739999999999998</v>
      </c>
      <c r="M120" s="43">
        <v>8.9505999999999997</v>
      </c>
      <c r="N120" s="43">
        <v>19.664000000000001</v>
      </c>
      <c r="O120" s="43">
        <v>5.4546000000000001</v>
      </c>
      <c r="P120" s="43">
        <v>24.013999999999999</v>
      </c>
      <c r="Q120" s="43">
        <v>19.405000000000001</v>
      </c>
      <c r="R120" s="43">
        <v>20.224</v>
      </c>
      <c r="S120" s="43">
        <v>21.687000000000001</v>
      </c>
      <c r="T120" s="43">
        <v>21.734000000000002</v>
      </c>
      <c r="U120" s="43">
        <v>15.807</v>
      </c>
      <c r="V120" s="43">
        <v>30.068999999999999</v>
      </c>
      <c r="W120" s="43">
        <v>29.797999999999998</v>
      </c>
      <c r="X120" s="43">
        <v>26.277999999999999</v>
      </c>
      <c r="Y120" s="43">
        <v>11.896000000000001</v>
      </c>
      <c r="Z120" s="43">
        <v>13.834</v>
      </c>
      <c r="AA120" s="43">
        <v>21.960999999999999</v>
      </c>
    </row>
    <row r="121" spans="1:27" x14ac:dyDescent="0.25">
      <c r="A121" t="s">
        <v>9535</v>
      </c>
      <c r="B121" t="s">
        <v>9532</v>
      </c>
      <c r="C121" s="16" t="s">
        <v>5543</v>
      </c>
      <c r="D121" s="43">
        <v>14.117000000000001</v>
      </c>
      <c r="E121" s="43">
        <v>9.3946000000000005</v>
      </c>
      <c r="F121" s="43">
        <v>12.744</v>
      </c>
      <c r="G121" s="43">
        <v>22.45</v>
      </c>
      <c r="H121" s="43">
        <v>18.202999999999999</v>
      </c>
      <c r="I121" s="43">
        <v>14.313000000000001</v>
      </c>
      <c r="J121" s="43">
        <v>21.423999999999999</v>
      </c>
      <c r="K121" s="43">
        <v>9.4063999999999997</v>
      </c>
      <c r="L121" s="43">
        <v>13.818</v>
      </c>
      <c r="M121" s="43">
        <v>35.802</v>
      </c>
      <c r="N121" s="43">
        <v>16.559000000000001</v>
      </c>
      <c r="O121" s="43">
        <v>12.727</v>
      </c>
      <c r="P121" s="43">
        <v>18.295999999999999</v>
      </c>
      <c r="Q121" s="43">
        <v>24.024999999999999</v>
      </c>
      <c r="R121" s="43">
        <v>12.135</v>
      </c>
      <c r="S121" s="43">
        <v>21.687000000000001</v>
      </c>
      <c r="T121" s="43">
        <v>14.489000000000001</v>
      </c>
      <c r="U121" s="43">
        <v>16.736999999999998</v>
      </c>
      <c r="V121" s="43">
        <v>21.972999999999999</v>
      </c>
      <c r="W121" s="43">
        <v>18.623999999999999</v>
      </c>
      <c r="X121" s="43">
        <v>24.257000000000001</v>
      </c>
      <c r="Y121" s="43">
        <v>28.550999999999998</v>
      </c>
      <c r="Z121" s="43">
        <v>24.702999999999999</v>
      </c>
      <c r="AA121" s="43">
        <v>27.451000000000001</v>
      </c>
    </row>
    <row r="122" spans="1:27" x14ac:dyDescent="0.25">
      <c r="A122" t="s">
        <v>9521</v>
      </c>
      <c r="B122" t="s">
        <v>9520</v>
      </c>
      <c r="C122" s="16" t="s">
        <v>5214</v>
      </c>
      <c r="D122" s="43">
        <v>27.056999999999999</v>
      </c>
      <c r="E122" s="43">
        <v>24.007999999999999</v>
      </c>
      <c r="F122" s="43">
        <v>26.55</v>
      </c>
      <c r="G122" s="43">
        <v>15.715</v>
      </c>
      <c r="H122" s="43">
        <v>18.202999999999999</v>
      </c>
      <c r="I122" s="43">
        <v>13.419</v>
      </c>
      <c r="J122" s="43">
        <v>19.561</v>
      </c>
      <c r="K122" s="43">
        <v>27.279</v>
      </c>
      <c r="L122" s="43">
        <v>27.635999999999999</v>
      </c>
      <c r="M122" s="43">
        <v>15.912000000000001</v>
      </c>
      <c r="N122" s="43">
        <v>26.908999999999999</v>
      </c>
      <c r="O122" s="43">
        <v>14.545999999999999</v>
      </c>
      <c r="P122" s="43">
        <v>21.727</v>
      </c>
      <c r="Q122" s="43">
        <v>17.556999999999999</v>
      </c>
      <c r="R122" s="43">
        <v>24.268999999999998</v>
      </c>
      <c r="S122" s="43">
        <v>17.916</v>
      </c>
      <c r="T122" s="43">
        <v>16.559000000000001</v>
      </c>
      <c r="U122" s="43">
        <v>13.946999999999999</v>
      </c>
      <c r="V122" s="43">
        <v>27.756</v>
      </c>
      <c r="W122" s="43">
        <v>23.28</v>
      </c>
      <c r="X122" s="43">
        <v>18.193000000000001</v>
      </c>
      <c r="Y122" s="43">
        <v>22.603000000000002</v>
      </c>
      <c r="Z122" s="43">
        <v>27.667999999999999</v>
      </c>
      <c r="AA122" s="43">
        <v>15.555999999999999</v>
      </c>
    </row>
    <row r="123" spans="1:27" x14ac:dyDescent="0.25">
      <c r="A123" t="s">
        <v>9631</v>
      </c>
      <c r="B123" t="s">
        <v>9628</v>
      </c>
      <c r="C123" s="16" t="s">
        <v>7357</v>
      </c>
      <c r="D123" s="43">
        <v>64.700999999999993</v>
      </c>
      <c r="E123" s="43">
        <v>57.411999999999999</v>
      </c>
      <c r="F123" s="43">
        <v>44.603999999999999</v>
      </c>
      <c r="G123" s="43">
        <v>55.003</v>
      </c>
      <c r="H123" s="43">
        <v>50.057000000000002</v>
      </c>
      <c r="I123" s="43">
        <v>49.201000000000001</v>
      </c>
      <c r="J123" s="43">
        <v>48.436999999999998</v>
      </c>
      <c r="K123" s="43">
        <v>51.734999999999999</v>
      </c>
      <c r="L123" s="43">
        <v>55.271999999999998</v>
      </c>
      <c r="M123" s="43">
        <v>67.626999999999995</v>
      </c>
      <c r="N123" s="43">
        <v>63.133000000000003</v>
      </c>
      <c r="O123" s="43">
        <v>67.272999999999996</v>
      </c>
      <c r="P123" s="43">
        <v>51.457999999999998</v>
      </c>
      <c r="Q123" s="43">
        <v>58.213999999999999</v>
      </c>
      <c r="R123" s="43">
        <v>51.572000000000003</v>
      </c>
      <c r="S123" s="43">
        <v>58.462000000000003</v>
      </c>
      <c r="T123" s="43">
        <v>52.783000000000001</v>
      </c>
      <c r="U123" s="43">
        <v>58.578000000000003</v>
      </c>
      <c r="V123" s="43">
        <v>50.884999999999998</v>
      </c>
      <c r="W123" s="43">
        <v>54.94</v>
      </c>
      <c r="X123" s="43">
        <v>46.493000000000002</v>
      </c>
      <c r="Y123" s="43">
        <v>77.325999999999993</v>
      </c>
      <c r="Z123" s="43">
        <v>59.287999999999997</v>
      </c>
      <c r="AA123" s="43">
        <v>42.091999999999999</v>
      </c>
    </row>
    <row r="124" spans="1:27" x14ac:dyDescent="0.25">
      <c r="A124" t="s">
        <v>10521</v>
      </c>
      <c r="B124" t="s">
        <v>10520</v>
      </c>
      <c r="C124" s="16" t="s">
        <v>5326</v>
      </c>
      <c r="D124" s="43">
        <v>36.468000000000004</v>
      </c>
      <c r="E124" s="43">
        <v>26.096</v>
      </c>
      <c r="F124" s="43">
        <v>32.921999999999997</v>
      </c>
      <c r="G124" s="43">
        <v>40.409999999999997</v>
      </c>
      <c r="H124" s="43">
        <v>22.753</v>
      </c>
      <c r="I124" s="43">
        <v>21.47</v>
      </c>
      <c r="J124" s="43">
        <v>26.081</v>
      </c>
      <c r="K124" s="43">
        <v>26.338000000000001</v>
      </c>
      <c r="L124" s="43">
        <v>33.558</v>
      </c>
      <c r="M124" s="43">
        <v>30.83</v>
      </c>
      <c r="N124" s="43">
        <v>39.328000000000003</v>
      </c>
      <c r="O124" s="43">
        <v>22.727</v>
      </c>
      <c r="P124" s="43">
        <v>30.875</v>
      </c>
      <c r="Q124" s="43">
        <v>27.721</v>
      </c>
      <c r="R124" s="43">
        <v>23.257999999999999</v>
      </c>
      <c r="S124" s="43">
        <v>18.859000000000002</v>
      </c>
      <c r="T124" s="43">
        <v>22.768999999999998</v>
      </c>
      <c r="U124" s="43">
        <v>17.667000000000002</v>
      </c>
      <c r="V124" s="43">
        <v>33.537999999999997</v>
      </c>
      <c r="W124" s="43">
        <v>36.316000000000003</v>
      </c>
      <c r="X124" s="43">
        <v>28.3</v>
      </c>
      <c r="Y124" s="43">
        <v>35.689</v>
      </c>
      <c r="Z124" s="43">
        <v>29.643999999999998</v>
      </c>
      <c r="AA124" s="43">
        <v>37.517000000000003</v>
      </c>
    </row>
    <row r="125" spans="1:27" x14ac:dyDescent="0.25">
      <c r="A125" t="s">
        <v>10472</v>
      </c>
      <c r="B125" t="s">
        <v>10470</v>
      </c>
      <c r="C125" s="16" t="s">
        <v>5229</v>
      </c>
      <c r="D125" s="43">
        <v>23.527999999999999</v>
      </c>
      <c r="E125" s="43">
        <v>28.184000000000001</v>
      </c>
      <c r="F125" s="43">
        <v>23.364000000000001</v>
      </c>
      <c r="G125" s="43">
        <v>20.204999999999998</v>
      </c>
      <c r="H125" s="43">
        <v>17.292000000000002</v>
      </c>
      <c r="I125" s="43">
        <v>14.313000000000001</v>
      </c>
      <c r="J125" s="43">
        <v>22.355</v>
      </c>
      <c r="K125" s="43">
        <v>17.872</v>
      </c>
      <c r="L125" s="43">
        <v>29.61</v>
      </c>
      <c r="M125" s="43">
        <v>24.863</v>
      </c>
      <c r="N125" s="43">
        <v>20.699000000000002</v>
      </c>
      <c r="O125" s="43">
        <v>28.181999999999999</v>
      </c>
      <c r="P125" s="43">
        <v>17.152999999999999</v>
      </c>
      <c r="Q125" s="43">
        <v>19.405000000000001</v>
      </c>
      <c r="R125" s="43">
        <v>15.167999999999999</v>
      </c>
      <c r="S125" s="43">
        <v>13.201000000000001</v>
      </c>
      <c r="T125" s="43">
        <v>17.594000000000001</v>
      </c>
      <c r="U125" s="43">
        <v>16.736999999999998</v>
      </c>
      <c r="V125" s="43">
        <v>19.66</v>
      </c>
      <c r="W125" s="43">
        <v>21.417000000000002</v>
      </c>
      <c r="X125" s="43">
        <v>17.181999999999999</v>
      </c>
      <c r="Y125" s="43">
        <v>17.844999999999999</v>
      </c>
      <c r="Z125" s="43">
        <v>29.643999999999998</v>
      </c>
      <c r="AA125" s="43">
        <v>9.1503999999999994</v>
      </c>
    </row>
    <row r="126" spans="1:27" x14ac:dyDescent="0.25">
      <c r="A126" t="s">
        <v>9518</v>
      </c>
      <c r="B126" t="s">
        <v>9515</v>
      </c>
      <c r="C126" s="16" t="s">
        <v>9519</v>
      </c>
      <c r="D126" s="43">
        <v>9.4109999999999996</v>
      </c>
      <c r="E126" s="43">
        <v>12.526</v>
      </c>
      <c r="F126" s="43">
        <v>8.4959000000000007</v>
      </c>
      <c r="G126" s="43">
        <v>16.838000000000001</v>
      </c>
      <c r="H126" s="43">
        <v>26.393999999999998</v>
      </c>
      <c r="I126" s="43">
        <v>21.47</v>
      </c>
      <c r="J126" s="43">
        <v>19.561</v>
      </c>
      <c r="K126" s="43">
        <v>14.11</v>
      </c>
      <c r="L126" s="43">
        <v>18.753</v>
      </c>
      <c r="M126" s="43">
        <v>25.856999999999999</v>
      </c>
      <c r="N126" s="43">
        <v>12.42</v>
      </c>
      <c r="O126" s="43">
        <v>30.908999999999999</v>
      </c>
      <c r="P126" s="43">
        <v>11.435</v>
      </c>
      <c r="Q126" s="43">
        <v>19.405000000000001</v>
      </c>
      <c r="R126" s="43">
        <v>11.122999999999999</v>
      </c>
      <c r="S126" s="43">
        <v>26.402000000000001</v>
      </c>
      <c r="T126" s="43">
        <v>22.768999999999998</v>
      </c>
      <c r="U126" s="43">
        <v>26.965</v>
      </c>
      <c r="V126" s="43">
        <v>18.504000000000001</v>
      </c>
      <c r="W126" s="43">
        <v>21.417000000000002</v>
      </c>
      <c r="X126" s="43">
        <v>14.15</v>
      </c>
      <c r="Y126" s="43">
        <v>24.981999999999999</v>
      </c>
      <c r="Z126" s="43">
        <v>15.81</v>
      </c>
      <c r="AA126" s="43">
        <v>23.791</v>
      </c>
    </row>
    <row r="127" spans="1:27" x14ac:dyDescent="0.25">
      <c r="A127" t="s">
        <v>8915</v>
      </c>
      <c r="B127" t="s">
        <v>8914</v>
      </c>
      <c r="C127" s="16" t="s">
        <v>5340</v>
      </c>
      <c r="D127" s="43">
        <v>18.821999999999999</v>
      </c>
      <c r="E127" s="43">
        <v>24.007999999999999</v>
      </c>
      <c r="F127" s="43">
        <v>13.805999999999999</v>
      </c>
      <c r="G127" s="43">
        <v>13.47</v>
      </c>
      <c r="H127" s="43">
        <v>20.023</v>
      </c>
      <c r="I127" s="43">
        <v>16.997</v>
      </c>
      <c r="J127" s="43">
        <v>12.109</v>
      </c>
      <c r="K127" s="43">
        <v>15.05</v>
      </c>
      <c r="L127" s="43">
        <v>15.792</v>
      </c>
      <c r="M127" s="43">
        <v>17.901</v>
      </c>
      <c r="N127" s="43">
        <v>17.594000000000001</v>
      </c>
      <c r="O127" s="43">
        <v>10</v>
      </c>
      <c r="P127" s="43">
        <v>19.440000000000001</v>
      </c>
      <c r="Q127" s="43">
        <v>16.632999999999999</v>
      </c>
      <c r="R127" s="43">
        <v>21.236000000000001</v>
      </c>
      <c r="S127" s="43">
        <v>17.916</v>
      </c>
      <c r="T127" s="43">
        <v>20.699000000000002</v>
      </c>
      <c r="U127" s="43">
        <v>19.526</v>
      </c>
      <c r="V127" s="43">
        <v>19.66</v>
      </c>
      <c r="W127" s="43">
        <v>13.968</v>
      </c>
      <c r="X127" s="43">
        <v>11.118</v>
      </c>
      <c r="Y127" s="43">
        <v>14.276</v>
      </c>
      <c r="Z127" s="43">
        <v>17.786999999999999</v>
      </c>
      <c r="AA127" s="43">
        <v>18.300999999999998</v>
      </c>
    </row>
    <row r="128" spans="1:27" x14ac:dyDescent="0.25">
      <c r="A128" t="s">
        <v>9462</v>
      </c>
      <c r="B128" t="s">
        <v>9461</v>
      </c>
      <c r="C128" s="16" t="s">
        <v>5823</v>
      </c>
      <c r="D128" s="43">
        <v>22.350999999999999</v>
      </c>
      <c r="E128" s="43">
        <v>10.438000000000001</v>
      </c>
      <c r="F128" s="43">
        <v>11.682</v>
      </c>
      <c r="G128" s="43">
        <v>7.8575999999999997</v>
      </c>
      <c r="H128" s="43">
        <v>24.573</v>
      </c>
      <c r="I128" s="43">
        <v>17.890999999999998</v>
      </c>
      <c r="J128" s="43">
        <v>15.835000000000001</v>
      </c>
      <c r="K128" s="43">
        <v>16.931999999999999</v>
      </c>
      <c r="L128" s="43">
        <v>13.818</v>
      </c>
      <c r="M128" s="43">
        <v>25.856999999999999</v>
      </c>
      <c r="N128" s="43">
        <v>17.594000000000001</v>
      </c>
      <c r="O128" s="43">
        <v>23.637</v>
      </c>
      <c r="P128" s="43">
        <v>20.582999999999998</v>
      </c>
      <c r="Q128" s="43">
        <v>23.100999999999999</v>
      </c>
      <c r="R128" s="43">
        <v>12.135</v>
      </c>
      <c r="S128" s="43">
        <v>26.402000000000001</v>
      </c>
      <c r="T128" s="43">
        <v>25.873999999999999</v>
      </c>
      <c r="U128" s="43">
        <v>26.965</v>
      </c>
      <c r="V128" s="43">
        <v>13.878</v>
      </c>
      <c r="W128" s="43">
        <v>9.3117999999999999</v>
      </c>
      <c r="X128" s="43">
        <v>21.225000000000001</v>
      </c>
      <c r="Y128" s="43">
        <v>15.465</v>
      </c>
      <c r="Z128" s="43">
        <v>10.87</v>
      </c>
      <c r="AA128" s="43">
        <v>17.385999999999999</v>
      </c>
    </row>
    <row r="129" spans="1:27" x14ac:dyDescent="0.25">
      <c r="A129" t="s">
        <v>8328</v>
      </c>
      <c r="B129" t="s">
        <v>8325</v>
      </c>
      <c r="C129" s="16" t="s">
        <v>5385</v>
      </c>
      <c r="D129" s="43">
        <v>25.88</v>
      </c>
      <c r="E129" s="43">
        <v>22.965</v>
      </c>
      <c r="F129" s="43">
        <v>18.053999999999998</v>
      </c>
      <c r="G129" s="43">
        <v>26.94</v>
      </c>
      <c r="H129" s="43">
        <v>29.123999999999999</v>
      </c>
      <c r="I129" s="43">
        <v>27.731999999999999</v>
      </c>
      <c r="J129" s="43">
        <v>22.355</v>
      </c>
      <c r="K129" s="43">
        <v>21.635000000000002</v>
      </c>
      <c r="L129" s="43">
        <v>30.597000000000001</v>
      </c>
      <c r="M129" s="43">
        <v>30.83</v>
      </c>
      <c r="N129" s="43">
        <v>27.943999999999999</v>
      </c>
      <c r="O129" s="43">
        <v>37.273000000000003</v>
      </c>
      <c r="P129" s="43">
        <v>12.579000000000001</v>
      </c>
      <c r="Q129" s="43">
        <v>28.645</v>
      </c>
      <c r="R129" s="43">
        <v>26.292000000000002</v>
      </c>
      <c r="S129" s="43">
        <v>25.459</v>
      </c>
      <c r="T129" s="43">
        <v>23.803999999999998</v>
      </c>
      <c r="U129" s="43">
        <v>37.192999999999998</v>
      </c>
      <c r="V129" s="43">
        <v>24.286000000000001</v>
      </c>
      <c r="W129" s="43">
        <v>16.760999999999999</v>
      </c>
      <c r="X129" s="43">
        <v>7.0750000000000002</v>
      </c>
      <c r="Y129" s="43">
        <v>32.119999999999997</v>
      </c>
      <c r="Z129" s="43">
        <v>36.561</v>
      </c>
      <c r="AA129" s="43">
        <v>27.451000000000001</v>
      </c>
    </row>
    <row r="130" spans="1:27" x14ac:dyDescent="0.25">
      <c r="A130" t="s">
        <v>8675</v>
      </c>
      <c r="B130" t="s">
        <v>8674</v>
      </c>
      <c r="C130" s="16" t="s">
        <v>5340</v>
      </c>
      <c r="D130" s="43">
        <v>18.821999999999999</v>
      </c>
      <c r="E130" s="43">
        <v>20.876999999999999</v>
      </c>
      <c r="F130" s="43">
        <v>16.992000000000001</v>
      </c>
      <c r="G130" s="43">
        <v>5.6124999999999998</v>
      </c>
      <c r="H130" s="43">
        <v>14.561999999999999</v>
      </c>
      <c r="I130" s="43">
        <v>15.208</v>
      </c>
      <c r="J130" s="43">
        <v>5.5888</v>
      </c>
      <c r="K130" s="43">
        <v>7.5251999999999999</v>
      </c>
      <c r="L130" s="43">
        <v>10.856999999999999</v>
      </c>
      <c r="M130" s="43">
        <v>30.83</v>
      </c>
      <c r="N130" s="43">
        <v>16.559000000000001</v>
      </c>
      <c r="O130" s="43">
        <v>25.454999999999998</v>
      </c>
      <c r="P130" s="43">
        <v>34.305999999999997</v>
      </c>
      <c r="Q130" s="43">
        <v>38.808999999999997</v>
      </c>
      <c r="R130" s="43">
        <v>29.324999999999999</v>
      </c>
      <c r="S130" s="43">
        <v>11.315</v>
      </c>
      <c r="T130" s="43">
        <v>16.559000000000001</v>
      </c>
      <c r="U130" s="43">
        <v>21.385999999999999</v>
      </c>
      <c r="V130" s="43">
        <v>3.4695</v>
      </c>
      <c r="W130" s="43">
        <v>9.3117999999999999</v>
      </c>
      <c r="X130" s="43">
        <v>5.0536000000000003</v>
      </c>
      <c r="Y130" s="43">
        <v>27.361999999999998</v>
      </c>
      <c r="Z130" s="43">
        <v>18.774999999999999</v>
      </c>
      <c r="AA130" s="43">
        <v>25.620999999999999</v>
      </c>
    </row>
    <row r="131" spans="1:27" x14ac:dyDescent="0.25">
      <c r="A131" t="s">
        <v>10857</v>
      </c>
      <c r="B131" t="s">
        <v>10856</v>
      </c>
      <c r="C131" s="16" t="s">
        <v>5673</v>
      </c>
      <c r="D131" s="43">
        <v>18.821999999999999</v>
      </c>
      <c r="E131" s="43">
        <v>21.920999999999999</v>
      </c>
      <c r="F131" s="43">
        <v>19.116</v>
      </c>
      <c r="G131" s="43">
        <v>8.9801000000000002</v>
      </c>
      <c r="H131" s="43">
        <v>15.472</v>
      </c>
      <c r="I131" s="43">
        <v>13.419</v>
      </c>
      <c r="J131" s="43">
        <v>12.109</v>
      </c>
      <c r="K131" s="43">
        <v>26.338000000000001</v>
      </c>
      <c r="L131" s="43">
        <v>16.779</v>
      </c>
      <c r="M131" s="43">
        <v>20.885000000000002</v>
      </c>
      <c r="N131" s="43">
        <v>13.454000000000001</v>
      </c>
      <c r="O131" s="43">
        <v>8.1819000000000006</v>
      </c>
      <c r="P131" s="43">
        <v>25.157</v>
      </c>
      <c r="Q131" s="43">
        <v>24.024999999999999</v>
      </c>
      <c r="R131" s="43">
        <v>21.236000000000001</v>
      </c>
      <c r="S131" s="43">
        <v>25.459</v>
      </c>
      <c r="T131" s="43">
        <v>18.629000000000001</v>
      </c>
      <c r="U131" s="43">
        <v>21.385999999999999</v>
      </c>
      <c r="V131" s="43">
        <v>12.721</v>
      </c>
      <c r="W131" s="43">
        <v>12.105</v>
      </c>
      <c r="X131" s="43">
        <v>13.138999999999999</v>
      </c>
      <c r="Y131" s="43">
        <v>8.3274000000000008</v>
      </c>
      <c r="Z131" s="43">
        <v>4.9406999999999996</v>
      </c>
      <c r="AA131" s="43">
        <v>12.811</v>
      </c>
    </row>
    <row r="132" spans="1:27" x14ac:dyDescent="0.25">
      <c r="A132" t="s">
        <v>9501</v>
      </c>
      <c r="B132" t="s">
        <v>9500</v>
      </c>
      <c r="C132" s="16" t="s">
        <v>5234</v>
      </c>
      <c r="D132" s="43">
        <v>18.821999999999999</v>
      </c>
      <c r="E132" s="43">
        <v>25.052</v>
      </c>
      <c r="F132" s="43">
        <v>22.302</v>
      </c>
      <c r="G132" s="43">
        <v>22.45</v>
      </c>
      <c r="H132" s="43">
        <v>20.933</v>
      </c>
      <c r="I132" s="43">
        <v>13.419</v>
      </c>
      <c r="J132" s="43">
        <v>21.423999999999999</v>
      </c>
      <c r="K132" s="43">
        <v>22.574999999999999</v>
      </c>
      <c r="L132" s="43">
        <v>19.739999999999998</v>
      </c>
      <c r="M132" s="43">
        <v>13.923</v>
      </c>
      <c r="N132" s="43">
        <v>19.664000000000001</v>
      </c>
      <c r="O132" s="43">
        <v>12.727</v>
      </c>
      <c r="P132" s="43">
        <v>21.727</v>
      </c>
      <c r="Q132" s="43">
        <v>19.405000000000001</v>
      </c>
      <c r="R132" s="43">
        <v>15.167999999999999</v>
      </c>
      <c r="S132" s="43">
        <v>11.315</v>
      </c>
      <c r="T132" s="43">
        <v>16.559000000000001</v>
      </c>
      <c r="U132" s="43">
        <v>18.596</v>
      </c>
      <c r="V132" s="43">
        <v>18.504000000000001</v>
      </c>
      <c r="W132" s="43">
        <v>20.486000000000001</v>
      </c>
      <c r="X132" s="43">
        <v>26.277999999999999</v>
      </c>
      <c r="Y132" s="43">
        <v>23.792999999999999</v>
      </c>
      <c r="Z132" s="43">
        <v>19.763000000000002</v>
      </c>
      <c r="AA132" s="43">
        <v>21.045999999999999</v>
      </c>
    </row>
    <row r="133" spans="1:27" x14ac:dyDescent="0.25">
      <c r="A133" t="s">
        <v>9764</v>
      </c>
      <c r="B133" t="s">
        <v>9763</v>
      </c>
      <c r="C133" s="16" t="s">
        <v>5396</v>
      </c>
      <c r="D133" s="43">
        <v>10.587</v>
      </c>
      <c r="E133" s="43">
        <v>14.614000000000001</v>
      </c>
      <c r="F133" s="43">
        <v>14.868</v>
      </c>
      <c r="G133" s="43">
        <v>8.9801000000000002</v>
      </c>
      <c r="H133" s="43">
        <v>11.832000000000001</v>
      </c>
      <c r="I133" s="43">
        <v>13.419</v>
      </c>
      <c r="J133" s="43">
        <v>19.561</v>
      </c>
      <c r="K133" s="43">
        <v>15.05</v>
      </c>
      <c r="L133" s="43">
        <v>18.753</v>
      </c>
      <c r="M133" s="43">
        <v>18.896000000000001</v>
      </c>
      <c r="N133" s="43">
        <v>21.734000000000002</v>
      </c>
      <c r="O133" s="43">
        <v>22.727</v>
      </c>
      <c r="P133" s="43">
        <v>12.579000000000001</v>
      </c>
      <c r="Q133" s="43">
        <v>14.785</v>
      </c>
      <c r="R133" s="43">
        <v>14.157</v>
      </c>
      <c r="S133" s="43">
        <v>21.687000000000001</v>
      </c>
      <c r="T133" s="43">
        <v>16.559000000000001</v>
      </c>
      <c r="U133" s="43">
        <v>23.245000000000001</v>
      </c>
      <c r="V133" s="43">
        <v>15.034000000000001</v>
      </c>
      <c r="W133" s="43">
        <v>23.28</v>
      </c>
      <c r="X133" s="43">
        <v>29.311</v>
      </c>
      <c r="Y133" s="43">
        <v>13.086</v>
      </c>
      <c r="Z133" s="43">
        <v>10.87</v>
      </c>
      <c r="AA133" s="43">
        <v>32.026000000000003</v>
      </c>
    </row>
    <row r="134" spans="1:27" x14ac:dyDescent="0.25">
      <c r="A134" t="s">
        <v>10593</v>
      </c>
      <c r="B134" t="s">
        <v>10590</v>
      </c>
      <c r="C134" s="16" t="s">
        <v>6226</v>
      </c>
      <c r="D134" s="43">
        <v>19.998000000000001</v>
      </c>
      <c r="E134" s="43">
        <v>13.57</v>
      </c>
      <c r="F134" s="43">
        <v>15.93</v>
      </c>
      <c r="G134" s="43">
        <v>11.225</v>
      </c>
      <c r="H134" s="43">
        <v>16.382000000000001</v>
      </c>
      <c r="I134" s="43">
        <v>10.734999999999999</v>
      </c>
      <c r="J134" s="43">
        <v>17.698</v>
      </c>
      <c r="K134" s="43">
        <v>26.338000000000001</v>
      </c>
      <c r="L134" s="43">
        <v>19.739999999999998</v>
      </c>
      <c r="M134" s="43">
        <v>24.863</v>
      </c>
      <c r="N134" s="43">
        <v>19.664000000000001</v>
      </c>
      <c r="O134" s="43">
        <v>23.637</v>
      </c>
      <c r="P134" s="43">
        <v>22.87</v>
      </c>
      <c r="Q134" s="43">
        <v>18.481000000000002</v>
      </c>
      <c r="R134" s="43">
        <v>16.18</v>
      </c>
      <c r="S134" s="43">
        <v>18.859000000000002</v>
      </c>
      <c r="T134" s="43">
        <v>10.35</v>
      </c>
      <c r="U134" s="43">
        <v>17.667000000000002</v>
      </c>
      <c r="V134" s="43">
        <v>19.66</v>
      </c>
      <c r="W134" s="43">
        <v>17.692</v>
      </c>
      <c r="X134" s="43">
        <v>20.213999999999999</v>
      </c>
      <c r="Y134" s="43">
        <v>26.172000000000001</v>
      </c>
      <c r="Z134" s="43">
        <v>12.846</v>
      </c>
      <c r="AA134" s="43">
        <v>20.131</v>
      </c>
    </row>
    <row r="135" spans="1:27" x14ac:dyDescent="0.25">
      <c r="A135" t="s">
        <v>9331</v>
      </c>
      <c r="B135" t="s">
        <v>9329</v>
      </c>
      <c r="C135" s="16" t="s">
        <v>5340</v>
      </c>
      <c r="D135" s="43">
        <v>25.88</v>
      </c>
      <c r="E135" s="43">
        <v>17.745000000000001</v>
      </c>
      <c r="F135" s="43">
        <v>19.116</v>
      </c>
      <c r="G135" s="43">
        <v>13.47</v>
      </c>
      <c r="H135" s="43">
        <v>17.292000000000002</v>
      </c>
      <c r="I135" s="43">
        <v>12.523999999999999</v>
      </c>
      <c r="J135" s="43">
        <v>12.109</v>
      </c>
      <c r="K135" s="43">
        <v>22.574999999999999</v>
      </c>
      <c r="L135" s="43">
        <v>13.818</v>
      </c>
      <c r="M135" s="43">
        <v>15.912000000000001</v>
      </c>
      <c r="N135" s="43">
        <v>28.978999999999999</v>
      </c>
      <c r="O135" s="43">
        <v>14.545999999999999</v>
      </c>
      <c r="P135" s="43">
        <v>12.579000000000001</v>
      </c>
      <c r="Q135" s="43">
        <v>17.556999999999999</v>
      </c>
      <c r="R135" s="43">
        <v>16.18</v>
      </c>
      <c r="S135" s="43">
        <v>14.144</v>
      </c>
      <c r="T135" s="43">
        <v>18.629000000000001</v>
      </c>
      <c r="U135" s="43">
        <v>19.526</v>
      </c>
      <c r="V135" s="43">
        <v>21.972999999999999</v>
      </c>
      <c r="W135" s="43">
        <v>19.555</v>
      </c>
      <c r="X135" s="43">
        <v>27.289000000000001</v>
      </c>
      <c r="Y135" s="43">
        <v>21.413</v>
      </c>
      <c r="Z135" s="43">
        <v>10.87</v>
      </c>
      <c r="AA135" s="43">
        <v>23.791</v>
      </c>
    </row>
    <row r="136" spans="1:27" x14ac:dyDescent="0.25">
      <c r="A136" t="s">
        <v>8342</v>
      </c>
      <c r="B136" t="s">
        <v>9810</v>
      </c>
      <c r="C136" s="16" t="s">
        <v>5586</v>
      </c>
      <c r="D136" s="43">
        <v>24.704000000000001</v>
      </c>
      <c r="E136" s="43">
        <v>16.702000000000002</v>
      </c>
      <c r="F136" s="43">
        <v>22.302</v>
      </c>
      <c r="G136" s="43">
        <v>20.204999999999998</v>
      </c>
      <c r="H136" s="43">
        <v>19.113</v>
      </c>
      <c r="I136" s="43">
        <v>16.997</v>
      </c>
      <c r="J136" s="43">
        <v>23.286999999999999</v>
      </c>
      <c r="K136" s="43">
        <v>24.457000000000001</v>
      </c>
      <c r="L136" s="43">
        <v>21.713999999999999</v>
      </c>
      <c r="M136" s="43">
        <v>13.923</v>
      </c>
      <c r="N136" s="43">
        <v>20.699000000000002</v>
      </c>
      <c r="O136" s="43">
        <v>15.455</v>
      </c>
      <c r="P136" s="43">
        <v>21.727</v>
      </c>
      <c r="Q136" s="43">
        <v>20.329000000000001</v>
      </c>
      <c r="R136" s="43">
        <v>19.213000000000001</v>
      </c>
      <c r="S136" s="43">
        <v>16.972999999999999</v>
      </c>
      <c r="T136" s="43">
        <v>15.523999999999999</v>
      </c>
      <c r="U136" s="43">
        <v>15.807</v>
      </c>
      <c r="V136" s="43">
        <v>21.972999999999999</v>
      </c>
      <c r="W136" s="43">
        <v>20.486000000000001</v>
      </c>
      <c r="X136" s="43">
        <v>18.193000000000001</v>
      </c>
      <c r="Y136" s="43">
        <v>26.172000000000001</v>
      </c>
      <c r="Z136" s="43">
        <v>23.715</v>
      </c>
      <c r="AA136" s="43">
        <v>22.876000000000001</v>
      </c>
    </row>
    <row r="137" spans="1:27" x14ac:dyDescent="0.25">
      <c r="A137" t="s">
        <v>9586</v>
      </c>
      <c r="B137" t="s">
        <v>9585</v>
      </c>
      <c r="C137" s="16" t="s">
        <v>6447</v>
      </c>
      <c r="D137" s="43">
        <v>22.350999999999999</v>
      </c>
      <c r="E137" s="43">
        <v>25.052</v>
      </c>
      <c r="F137" s="43">
        <v>16.992000000000001</v>
      </c>
      <c r="G137" s="43">
        <v>24.695</v>
      </c>
      <c r="H137" s="43">
        <v>17.292000000000002</v>
      </c>
      <c r="I137" s="43">
        <v>20.574999999999999</v>
      </c>
      <c r="J137" s="43">
        <v>25.15</v>
      </c>
      <c r="K137" s="43">
        <v>18.812999999999999</v>
      </c>
      <c r="L137" s="43">
        <v>23.687999999999999</v>
      </c>
      <c r="M137" s="43">
        <v>25.856999999999999</v>
      </c>
      <c r="N137" s="43">
        <v>12.42</v>
      </c>
      <c r="O137" s="43">
        <v>16.364000000000001</v>
      </c>
      <c r="P137" s="43">
        <v>30.875</v>
      </c>
      <c r="Q137" s="43">
        <v>24.949000000000002</v>
      </c>
      <c r="R137" s="43">
        <v>20.224</v>
      </c>
      <c r="S137" s="43">
        <v>19.802</v>
      </c>
      <c r="T137" s="43">
        <v>16.559000000000001</v>
      </c>
      <c r="U137" s="43">
        <v>20.456</v>
      </c>
      <c r="V137" s="43">
        <v>17.347000000000001</v>
      </c>
      <c r="W137" s="43">
        <v>17.692</v>
      </c>
      <c r="X137" s="43">
        <v>21.225000000000001</v>
      </c>
      <c r="Y137" s="43">
        <v>20.224</v>
      </c>
      <c r="Z137" s="43">
        <v>12.846</v>
      </c>
      <c r="AA137" s="43">
        <v>18.300999999999998</v>
      </c>
    </row>
    <row r="138" spans="1:27" x14ac:dyDescent="0.25">
      <c r="A138" t="s">
        <v>10519</v>
      </c>
      <c r="B138" t="s">
        <v>10518</v>
      </c>
      <c r="C138" s="16" t="s">
        <v>5637</v>
      </c>
      <c r="D138" s="43">
        <v>11.763999999999999</v>
      </c>
      <c r="E138" s="43">
        <v>16.702000000000002</v>
      </c>
      <c r="F138" s="43">
        <v>12.744</v>
      </c>
      <c r="G138" s="43">
        <v>24.695</v>
      </c>
      <c r="H138" s="43">
        <v>15.472</v>
      </c>
      <c r="I138" s="43">
        <v>18.786000000000001</v>
      </c>
      <c r="J138" s="43">
        <v>17.698</v>
      </c>
      <c r="K138" s="43">
        <v>17.872</v>
      </c>
      <c r="L138" s="43">
        <v>10.856999999999999</v>
      </c>
      <c r="M138" s="43">
        <v>19.89</v>
      </c>
      <c r="N138" s="43">
        <v>15.523999999999999</v>
      </c>
      <c r="O138" s="43">
        <v>20.908999999999999</v>
      </c>
      <c r="P138" s="43">
        <v>17.152999999999999</v>
      </c>
      <c r="Q138" s="43">
        <v>15.709</v>
      </c>
      <c r="R138" s="43">
        <v>13.146000000000001</v>
      </c>
      <c r="S138" s="43">
        <v>21.687000000000001</v>
      </c>
      <c r="T138" s="43">
        <v>16.559000000000001</v>
      </c>
      <c r="U138" s="43">
        <v>13.016999999999999</v>
      </c>
      <c r="V138" s="43">
        <v>18.504000000000001</v>
      </c>
      <c r="W138" s="43">
        <v>16.760999999999999</v>
      </c>
      <c r="X138" s="43">
        <v>26.277999999999999</v>
      </c>
      <c r="Y138" s="43">
        <v>11.896000000000001</v>
      </c>
      <c r="Z138" s="43">
        <v>17.786999999999999</v>
      </c>
      <c r="AA138" s="43">
        <v>19.216000000000001</v>
      </c>
    </row>
    <row r="139" spans="1:27" x14ac:dyDescent="0.25">
      <c r="A139" t="s">
        <v>9507</v>
      </c>
      <c r="B139" t="s">
        <v>9504</v>
      </c>
      <c r="C139" s="16" t="s">
        <v>6115</v>
      </c>
      <c r="D139" s="43">
        <v>18.821999999999999</v>
      </c>
      <c r="E139" s="43">
        <v>25.052</v>
      </c>
      <c r="F139" s="43">
        <v>19.116</v>
      </c>
      <c r="G139" s="43">
        <v>15.715</v>
      </c>
      <c r="H139" s="43">
        <v>10.922000000000001</v>
      </c>
      <c r="I139" s="43">
        <v>16.102</v>
      </c>
      <c r="J139" s="43">
        <v>16.765999999999998</v>
      </c>
      <c r="K139" s="43">
        <v>16.931999999999999</v>
      </c>
      <c r="L139" s="43">
        <v>15.792</v>
      </c>
      <c r="M139" s="43">
        <v>22.873999999999999</v>
      </c>
      <c r="N139" s="43">
        <v>15.523999999999999</v>
      </c>
      <c r="O139" s="43">
        <v>17.273</v>
      </c>
      <c r="P139" s="43">
        <v>24.013999999999999</v>
      </c>
      <c r="Q139" s="43">
        <v>12.936</v>
      </c>
      <c r="R139" s="43">
        <v>16.18</v>
      </c>
      <c r="S139" s="43">
        <v>20.744</v>
      </c>
      <c r="T139" s="43">
        <v>9.3146000000000004</v>
      </c>
      <c r="U139" s="43">
        <v>10.228</v>
      </c>
      <c r="V139" s="43">
        <v>15.034000000000001</v>
      </c>
      <c r="W139" s="43">
        <v>20.486000000000001</v>
      </c>
      <c r="X139" s="43">
        <v>15.161</v>
      </c>
      <c r="Y139" s="43">
        <v>27.361999999999998</v>
      </c>
      <c r="Z139" s="43">
        <v>14.821999999999999</v>
      </c>
      <c r="AA139" s="43">
        <v>22.876000000000001</v>
      </c>
    </row>
    <row r="140" spans="1:27" x14ac:dyDescent="0.25">
      <c r="A140" t="s">
        <v>8504</v>
      </c>
      <c r="B140" t="s">
        <v>8502</v>
      </c>
      <c r="C140" s="16" t="s">
        <v>5292</v>
      </c>
      <c r="D140" s="43">
        <v>42.35</v>
      </c>
      <c r="E140" s="43">
        <v>70.981999999999999</v>
      </c>
      <c r="F140" s="43">
        <v>65.843000000000004</v>
      </c>
      <c r="G140" s="43">
        <v>78.575999999999993</v>
      </c>
      <c r="H140" s="43">
        <v>111.95</v>
      </c>
      <c r="I140" s="43">
        <v>108.24</v>
      </c>
      <c r="J140" s="43">
        <v>92.215999999999994</v>
      </c>
      <c r="K140" s="43">
        <v>61.142000000000003</v>
      </c>
      <c r="L140" s="43">
        <v>61.194000000000003</v>
      </c>
      <c r="M140" s="43">
        <v>95.472999999999999</v>
      </c>
      <c r="N140" s="43">
        <v>48.643000000000001</v>
      </c>
      <c r="O140" s="43">
        <v>105.46</v>
      </c>
      <c r="P140" s="43">
        <v>67.468000000000004</v>
      </c>
      <c r="Q140" s="43">
        <v>87.783000000000001</v>
      </c>
      <c r="R140" s="43">
        <v>83.930999999999997</v>
      </c>
      <c r="S140" s="43">
        <v>88.635000000000005</v>
      </c>
      <c r="T140" s="43">
        <v>100.39</v>
      </c>
      <c r="U140" s="43">
        <v>118.09</v>
      </c>
      <c r="V140" s="43">
        <v>69.388999999999996</v>
      </c>
      <c r="W140" s="43">
        <v>69.838999999999999</v>
      </c>
      <c r="X140" s="43">
        <v>74.793000000000006</v>
      </c>
      <c r="Y140" s="43">
        <v>79.706000000000003</v>
      </c>
      <c r="Z140" s="43">
        <v>78.063000000000002</v>
      </c>
      <c r="AA140" s="43">
        <v>66.798000000000002</v>
      </c>
    </row>
    <row r="141" spans="1:27" x14ac:dyDescent="0.25">
      <c r="A141" t="s">
        <v>9992</v>
      </c>
      <c r="B141" t="s">
        <v>9990</v>
      </c>
      <c r="C141" s="16" t="s">
        <v>5355</v>
      </c>
      <c r="D141" s="43">
        <v>16.469000000000001</v>
      </c>
      <c r="E141" s="43">
        <v>16.702000000000002</v>
      </c>
      <c r="F141" s="43">
        <v>22.302</v>
      </c>
      <c r="G141" s="43">
        <v>29.184999999999999</v>
      </c>
      <c r="H141" s="43">
        <v>20.023</v>
      </c>
      <c r="I141" s="43">
        <v>16.102</v>
      </c>
      <c r="J141" s="43">
        <v>13.041</v>
      </c>
      <c r="K141" s="43">
        <v>15.991</v>
      </c>
      <c r="L141" s="43">
        <v>14.805</v>
      </c>
      <c r="M141" s="43">
        <v>12.929</v>
      </c>
      <c r="N141" s="43">
        <v>17.594000000000001</v>
      </c>
      <c r="O141" s="43">
        <v>7.2728000000000002</v>
      </c>
      <c r="P141" s="43">
        <v>22.87</v>
      </c>
      <c r="Q141" s="43">
        <v>18.481000000000002</v>
      </c>
      <c r="R141" s="43">
        <v>17.190999999999999</v>
      </c>
      <c r="S141" s="43">
        <v>14.144</v>
      </c>
      <c r="T141" s="43">
        <v>17.594000000000001</v>
      </c>
      <c r="U141" s="43">
        <v>13.016999999999999</v>
      </c>
      <c r="V141" s="43">
        <v>18.504000000000001</v>
      </c>
      <c r="W141" s="43">
        <v>18.623999999999999</v>
      </c>
      <c r="X141" s="43">
        <v>14.15</v>
      </c>
      <c r="Y141" s="43">
        <v>14.276</v>
      </c>
      <c r="Z141" s="43">
        <v>17.786999999999999</v>
      </c>
      <c r="AA141" s="43">
        <v>16.471</v>
      </c>
    </row>
    <row r="142" spans="1:27" x14ac:dyDescent="0.25">
      <c r="A142" t="s">
        <v>10189</v>
      </c>
      <c r="B142" t="s">
        <v>10188</v>
      </c>
      <c r="C142" s="16" t="s">
        <v>5616</v>
      </c>
      <c r="D142" s="43">
        <v>18.821999999999999</v>
      </c>
      <c r="E142" s="43">
        <v>14.614000000000001</v>
      </c>
      <c r="F142" s="43">
        <v>14.868</v>
      </c>
      <c r="G142" s="43">
        <v>19.082999999999998</v>
      </c>
      <c r="H142" s="43">
        <v>20.023</v>
      </c>
      <c r="I142" s="43">
        <v>13.419</v>
      </c>
      <c r="J142" s="43">
        <v>14.904</v>
      </c>
      <c r="K142" s="43">
        <v>17.872</v>
      </c>
      <c r="L142" s="43">
        <v>9.8701000000000008</v>
      </c>
      <c r="M142" s="43">
        <v>15.912000000000001</v>
      </c>
      <c r="N142" s="43">
        <v>16.559000000000001</v>
      </c>
      <c r="O142" s="43">
        <v>10.909000000000001</v>
      </c>
      <c r="P142" s="43">
        <v>16.009</v>
      </c>
      <c r="Q142" s="43">
        <v>18.481000000000002</v>
      </c>
      <c r="R142" s="43">
        <v>16.18</v>
      </c>
      <c r="S142" s="43">
        <v>19.802</v>
      </c>
      <c r="T142" s="43">
        <v>25.873999999999999</v>
      </c>
      <c r="U142" s="43">
        <v>21.385999999999999</v>
      </c>
      <c r="V142" s="43">
        <v>24.286000000000001</v>
      </c>
      <c r="W142" s="43">
        <v>13.037000000000001</v>
      </c>
      <c r="X142" s="43">
        <v>27.289000000000001</v>
      </c>
      <c r="Y142" s="43">
        <v>11.896000000000001</v>
      </c>
      <c r="Z142" s="43">
        <v>10.87</v>
      </c>
      <c r="AA142" s="43">
        <v>11.896000000000001</v>
      </c>
    </row>
    <row r="143" spans="1:27" x14ac:dyDescent="0.25">
      <c r="A143" t="s">
        <v>9784</v>
      </c>
      <c r="B143" t="s">
        <v>9783</v>
      </c>
      <c r="C143" s="16" t="s">
        <v>5292</v>
      </c>
      <c r="D143" s="43">
        <v>39.997</v>
      </c>
      <c r="E143" s="43">
        <v>67.849999999999994</v>
      </c>
      <c r="F143" s="43">
        <v>60.533000000000001</v>
      </c>
      <c r="G143" s="43">
        <v>74.085999999999999</v>
      </c>
      <c r="H143" s="43">
        <v>85.552000000000007</v>
      </c>
      <c r="I143" s="43">
        <v>84.09</v>
      </c>
      <c r="J143" s="43">
        <v>80.106999999999999</v>
      </c>
      <c r="K143" s="43">
        <v>53.616999999999997</v>
      </c>
      <c r="L143" s="43">
        <v>52.311</v>
      </c>
      <c r="M143" s="43">
        <v>83.539000000000001</v>
      </c>
      <c r="N143" s="43">
        <v>47.607999999999997</v>
      </c>
      <c r="O143" s="43">
        <v>81.819000000000003</v>
      </c>
      <c r="P143" s="43">
        <v>54.889000000000003</v>
      </c>
      <c r="Q143" s="43">
        <v>72.998999999999995</v>
      </c>
      <c r="R143" s="43">
        <v>73.819000000000003</v>
      </c>
      <c r="S143" s="43">
        <v>69.777000000000001</v>
      </c>
      <c r="T143" s="43">
        <v>82.796999999999997</v>
      </c>
      <c r="U143" s="43">
        <v>99.49</v>
      </c>
      <c r="V143" s="43">
        <v>67.075999999999993</v>
      </c>
      <c r="W143" s="43">
        <v>67.975999999999999</v>
      </c>
      <c r="X143" s="43">
        <v>70.75</v>
      </c>
      <c r="Y143" s="43">
        <v>74.947000000000003</v>
      </c>
      <c r="Z143" s="43">
        <v>67.192999999999998</v>
      </c>
      <c r="AA143" s="43">
        <v>58.563000000000002</v>
      </c>
    </row>
    <row r="144" spans="1:27" x14ac:dyDescent="0.25">
      <c r="A144" t="s">
        <v>10158</v>
      </c>
      <c r="B144" t="s">
        <v>10155</v>
      </c>
      <c r="C144" s="16" t="s">
        <v>5507</v>
      </c>
      <c r="D144" s="43">
        <v>38.820999999999998</v>
      </c>
      <c r="E144" s="43">
        <v>30.271999999999998</v>
      </c>
      <c r="F144" s="43">
        <v>39.293999999999997</v>
      </c>
      <c r="G144" s="43">
        <v>25.818000000000001</v>
      </c>
      <c r="H144" s="43">
        <v>31.855</v>
      </c>
      <c r="I144" s="43">
        <v>25.943000000000001</v>
      </c>
      <c r="J144" s="43">
        <v>25.15</v>
      </c>
      <c r="K144" s="43">
        <v>23.515999999999998</v>
      </c>
      <c r="L144" s="43">
        <v>25.661999999999999</v>
      </c>
      <c r="M144" s="43">
        <v>25.856999999999999</v>
      </c>
      <c r="N144" s="43">
        <v>32.084000000000003</v>
      </c>
      <c r="O144" s="43">
        <v>23.637</v>
      </c>
      <c r="P144" s="43">
        <v>35.448999999999998</v>
      </c>
      <c r="Q144" s="43">
        <v>24.024999999999999</v>
      </c>
      <c r="R144" s="43">
        <v>26.292000000000002</v>
      </c>
      <c r="S144" s="43">
        <v>23.573</v>
      </c>
      <c r="T144" s="43">
        <v>28.978999999999999</v>
      </c>
      <c r="U144" s="43">
        <v>25.105</v>
      </c>
      <c r="V144" s="43">
        <v>26.599</v>
      </c>
      <c r="W144" s="43">
        <v>27.934999999999999</v>
      </c>
      <c r="X144" s="43">
        <v>22.236000000000001</v>
      </c>
      <c r="Y144" s="43">
        <v>29.741</v>
      </c>
      <c r="Z144" s="43">
        <v>28.655999999999999</v>
      </c>
      <c r="AA144" s="43">
        <v>32.026000000000003</v>
      </c>
    </row>
    <row r="145" spans="1:27" x14ac:dyDescent="0.25">
      <c r="A145" t="s">
        <v>10227</v>
      </c>
      <c r="B145" t="s">
        <v>10224</v>
      </c>
      <c r="C145" s="16" t="s">
        <v>5333</v>
      </c>
      <c r="D145" s="43">
        <v>18.821999999999999</v>
      </c>
      <c r="E145" s="43">
        <v>16.702000000000002</v>
      </c>
      <c r="F145" s="43">
        <v>22.302</v>
      </c>
      <c r="G145" s="43">
        <v>12.348000000000001</v>
      </c>
      <c r="H145" s="43">
        <v>16.382000000000001</v>
      </c>
      <c r="I145" s="43">
        <v>16.997</v>
      </c>
      <c r="J145" s="43">
        <v>16.765999999999998</v>
      </c>
      <c r="K145" s="43">
        <v>22.574999999999999</v>
      </c>
      <c r="L145" s="43">
        <v>15.792</v>
      </c>
      <c r="M145" s="43">
        <v>13.923</v>
      </c>
      <c r="N145" s="43">
        <v>22.768999999999998</v>
      </c>
      <c r="O145" s="43">
        <v>13.635999999999999</v>
      </c>
      <c r="P145" s="43">
        <v>18.295999999999999</v>
      </c>
      <c r="Q145" s="43">
        <v>17.556999999999999</v>
      </c>
      <c r="R145" s="43">
        <v>18.202000000000002</v>
      </c>
      <c r="S145" s="43">
        <v>14.144</v>
      </c>
      <c r="T145" s="43">
        <v>17.594000000000001</v>
      </c>
      <c r="U145" s="43">
        <v>16.736999999999998</v>
      </c>
      <c r="V145" s="43">
        <v>20.817</v>
      </c>
      <c r="W145" s="43">
        <v>16.760999999999999</v>
      </c>
      <c r="X145" s="43">
        <v>10.106999999999999</v>
      </c>
      <c r="Y145" s="43">
        <v>16.655000000000001</v>
      </c>
      <c r="Z145" s="43">
        <v>13.834</v>
      </c>
      <c r="AA145" s="43">
        <v>12.811</v>
      </c>
    </row>
    <row r="146" spans="1:27" x14ac:dyDescent="0.25">
      <c r="A146" t="s">
        <v>8758</v>
      </c>
      <c r="B146" t="s">
        <v>8755</v>
      </c>
      <c r="C146" s="16" t="s">
        <v>5861</v>
      </c>
      <c r="D146" s="43">
        <v>30.585999999999999</v>
      </c>
      <c r="E146" s="43">
        <v>15.657999999999999</v>
      </c>
      <c r="F146" s="43">
        <v>18.053999999999998</v>
      </c>
      <c r="G146" s="43">
        <v>19.082999999999998</v>
      </c>
      <c r="H146" s="43">
        <v>11.832000000000001</v>
      </c>
      <c r="I146" s="43">
        <v>8.9457000000000004</v>
      </c>
      <c r="J146" s="43">
        <v>13.041</v>
      </c>
      <c r="K146" s="43">
        <v>15.05</v>
      </c>
      <c r="L146" s="43">
        <v>17.765999999999998</v>
      </c>
      <c r="M146" s="43">
        <v>10.94</v>
      </c>
      <c r="N146" s="43">
        <v>22.768999999999998</v>
      </c>
      <c r="O146" s="43">
        <v>11.818</v>
      </c>
      <c r="P146" s="43">
        <v>12.579000000000001</v>
      </c>
      <c r="Q146" s="43">
        <v>15.709</v>
      </c>
      <c r="R146" s="43">
        <v>16.18</v>
      </c>
      <c r="S146" s="43">
        <v>9.4292999999999996</v>
      </c>
      <c r="T146" s="43">
        <v>13.454000000000001</v>
      </c>
      <c r="U146" s="43">
        <v>17.667000000000002</v>
      </c>
      <c r="V146" s="43">
        <v>15.034000000000001</v>
      </c>
      <c r="W146" s="43">
        <v>14.898999999999999</v>
      </c>
      <c r="X146" s="43">
        <v>23.245999999999999</v>
      </c>
      <c r="Y146" s="43">
        <v>15.465</v>
      </c>
      <c r="Z146" s="43">
        <v>14.821999999999999</v>
      </c>
      <c r="AA146" s="43">
        <v>28.366</v>
      </c>
    </row>
    <row r="147" spans="1:27" x14ac:dyDescent="0.25">
      <c r="A147" t="s">
        <v>8427</v>
      </c>
      <c r="B147" t="s">
        <v>8426</v>
      </c>
      <c r="C147" s="16" t="s">
        <v>5258</v>
      </c>
      <c r="D147" s="43">
        <v>11.763999999999999</v>
      </c>
      <c r="E147" s="43">
        <v>12.526</v>
      </c>
      <c r="F147" s="43">
        <v>15.93</v>
      </c>
      <c r="G147" s="43">
        <v>16.838000000000001</v>
      </c>
      <c r="H147" s="43">
        <v>15.472</v>
      </c>
      <c r="I147" s="43">
        <v>14.313000000000001</v>
      </c>
      <c r="J147" s="43">
        <v>14.904</v>
      </c>
      <c r="K147" s="43">
        <v>15.991</v>
      </c>
      <c r="L147" s="43">
        <v>17.765999999999998</v>
      </c>
      <c r="M147" s="43">
        <v>21.879000000000001</v>
      </c>
      <c r="N147" s="43">
        <v>18.629000000000001</v>
      </c>
      <c r="O147" s="43">
        <v>20.908999999999999</v>
      </c>
      <c r="P147" s="43">
        <v>19.440000000000001</v>
      </c>
      <c r="Q147" s="43">
        <v>20.329000000000001</v>
      </c>
      <c r="R147" s="43">
        <v>10.112</v>
      </c>
      <c r="S147" s="43">
        <v>12.257999999999999</v>
      </c>
      <c r="T147" s="43">
        <v>12.42</v>
      </c>
      <c r="U147" s="43">
        <v>22.315999999999999</v>
      </c>
      <c r="V147" s="43">
        <v>17.347000000000001</v>
      </c>
      <c r="W147" s="43">
        <v>12.105</v>
      </c>
      <c r="X147" s="43">
        <v>19.204000000000001</v>
      </c>
      <c r="Y147" s="43">
        <v>13.086</v>
      </c>
      <c r="Z147" s="43">
        <v>12.846</v>
      </c>
      <c r="AA147" s="43">
        <v>19.216000000000001</v>
      </c>
    </row>
    <row r="148" spans="1:27" x14ac:dyDescent="0.25">
      <c r="A148" t="s">
        <v>9103</v>
      </c>
      <c r="B148" t="s">
        <v>9102</v>
      </c>
      <c r="C148" s="16" t="s">
        <v>5234</v>
      </c>
      <c r="D148" s="43">
        <v>18.821999999999999</v>
      </c>
      <c r="E148" s="43">
        <v>15.657999999999999</v>
      </c>
      <c r="F148" s="43">
        <v>15.93</v>
      </c>
      <c r="G148" s="43">
        <v>14.593</v>
      </c>
      <c r="H148" s="43">
        <v>10.922000000000001</v>
      </c>
      <c r="I148" s="43">
        <v>16.102</v>
      </c>
      <c r="J148" s="43">
        <v>8.3832000000000004</v>
      </c>
      <c r="K148" s="43">
        <v>15.05</v>
      </c>
      <c r="L148" s="43">
        <v>17.765999999999998</v>
      </c>
      <c r="M148" s="43">
        <v>18.896000000000001</v>
      </c>
      <c r="N148" s="43">
        <v>20.699000000000002</v>
      </c>
      <c r="O148" s="43">
        <v>13.635999999999999</v>
      </c>
      <c r="P148" s="43">
        <v>12.579000000000001</v>
      </c>
      <c r="Q148" s="43">
        <v>17.556999999999999</v>
      </c>
      <c r="R148" s="43">
        <v>22.247</v>
      </c>
      <c r="S148" s="43">
        <v>18.859000000000002</v>
      </c>
      <c r="T148" s="43">
        <v>14.489000000000001</v>
      </c>
      <c r="U148" s="43">
        <v>9.2981999999999996</v>
      </c>
      <c r="V148" s="43">
        <v>19.66</v>
      </c>
      <c r="W148" s="43">
        <v>21.417000000000002</v>
      </c>
      <c r="X148" s="43">
        <v>21.225000000000001</v>
      </c>
      <c r="Y148" s="43">
        <v>15.465</v>
      </c>
      <c r="Z148" s="43">
        <v>16.797999999999998</v>
      </c>
      <c r="AA148" s="43">
        <v>17.385999999999999</v>
      </c>
    </row>
    <row r="149" spans="1:27" x14ac:dyDescent="0.25">
      <c r="A149" t="s">
        <v>10178</v>
      </c>
      <c r="B149" t="s">
        <v>10177</v>
      </c>
      <c r="C149" s="16" t="s">
        <v>5371</v>
      </c>
      <c r="D149" s="43">
        <v>19.998000000000001</v>
      </c>
      <c r="E149" s="43">
        <v>12.526</v>
      </c>
      <c r="F149" s="43">
        <v>12.744</v>
      </c>
      <c r="G149" s="43">
        <v>20.204999999999998</v>
      </c>
      <c r="H149" s="43">
        <v>10.010999999999999</v>
      </c>
      <c r="I149" s="43">
        <v>13.419</v>
      </c>
      <c r="J149" s="43">
        <v>15.835000000000001</v>
      </c>
      <c r="K149" s="43">
        <v>13.169</v>
      </c>
      <c r="L149" s="43">
        <v>13.818</v>
      </c>
      <c r="M149" s="43">
        <v>8.9505999999999997</v>
      </c>
      <c r="N149" s="43">
        <v>18.629000000000001</v>
      </c>
      <c r="O149" s="43">
        <v>15.455</v>
      </c>
      <c r="P149" s="43">
        <v>17.152999999999999</v>
      </c>
      <c r="Q149" s="43">
        <v>12.012</v>
      </c>
      <c r="R149" s="43">
        <v>11.122999999999999</v>
      </c>
      <c r="S149" s="43">
        <v>20.744</v>
      </c>
      <c r="T149" s="43">
        <v>16.559000000000001</v>
      </c>
      <c r="U149" s="43">
        <v>12.087999999999999</v>
      </c>
      <c r="V149" s="43">
        <v>26.599</v>
      </c>
      <c r="W149" s="43">
        <v>16.760999999999999</v>
      </c>
      <c r="X149" s="43">
        <v>20.213999999999999</v>
      </c>
      <c r="Y149" s="43">
        <v>19.033999999999999</v>
      </c>
      <c r="Z149" s="43">
        <v>19.763000000000002</v>
      </c>
      <c r="AA149" s="43">
        <v>21.960999999999999</v>
      </c>
    </row>
    <row r="150" spans="1:27" x14ac:dyDescent="0.25">
      <c r="A150" t="s">
        <v>9584</v>
      </c>
      <c r="B150" t="s">
        <v>9583</v>
      </c>
      <c r="C150" s="16" t="s">
        <v>5249</v>
      </c>
      <c r="D150" s="43">
        <v>15.292999999999999</v>
      </c>
      <c r="E150" s="43">
        <v>18.789000000000001</v>
      </c>
      <c r="F150" s="43">
        <v>21.24</v>
      </c>
      <c r="G150" s="43">
        <v>19.082999999999998</v>
      </c>
      <c r="H150" s="43">
        <v>20.933</v>
      </c>
      <c r="I150" s="43">
        <v>8.0510999999999999</v>
      </c>
      <c r="J150" s="43">
        <v>20.492000000000001</v>
      </c>
      <c r="K150" s="43">
        <v>15.05</v>
      </c>
      <c r="L150" s="43">
        <v>16.779</v>
      </c>
      <c r="M150" s="43">
        <v>9.9451000000000001</v>
      </c>
      <c r="N150" s="43">
        <v>14.489000000000001</v>
      </c>
      <c r="O150" s="43">
        <v>14.545999999999999</v>
      </c>
      <c r="P150" s="43">
        <v>16.009</v>
      </c>
      <c r="Q150" s="43">
        <v>10.164</v>
      </c>
      <c r="R150" s="43">
        <v>19.213000000000001</v>
      </c>
      <c r="S150" s="43">
        <v>13.201000000000001</v>
      </c>
      <c r="T150" s="43">
        <v>12.42</v>
      </c>
      <c r="U150" s="43">
        <v>13.016999999999999</v>
      </c>
      <c r="V150" s="43">
        <v>17.347000000000001</v>
      </c>
      <c r="W150" s="43">
        <v>21.417000000000002</v>
      </c>
      <c r="X150" s="43">
        <v>15.161</v>
      </c>
      <c r="Y150" s="43">
        <v>13.086</v>
      </c>
      <c r="Z150" s="43">
        <v>18.774999999999999</v>
      </c>
      <c r="AA150" s="43">
        <v>11.896000000000001</v>
      </c>
    </row>
    <row r="151" spans="1:27" x14ac:dyDescent="0.25">
      <c r="A151" t="s">
        <v>9426</v>
      </c>
      <c r="B151" t="s">
        <v>9425</v>
      </c>
      <c r="C151" s="16" t="s">
        <v>5299</v>
      </c>
      <c r="D151" s="43">
        <v>17.646000000000001</v>
      </c>
      <c r="E151" s="43">
        <v>16.702000000000002</v>
      </c>
      <c r="F151" s="43">
        <v>22.302</v>
      </c>
      <c r="G151" s="43">
        <v>19.082999999999998</v>
      </c>
      <c r="H151" s="43">
        <v>11.832000000000001</v>
      </c>
      <c r="I151" s="43">
        <v>16.102</v>
      </c>
      <c r="J151" s="43">
        <v>14.904</v>
      </c>
      <c r="K151" s="43">
        <v>11.288</v>
      </c>
      <c r="L151" s="43">
        <v>16.779</v>
      </c>
      <c r="M151" s="43">
        <v>19.89</v>
      </c>
      <c r="N151" s="43">
        <v>19.664000000000001</v>
      </c>
      <c r="O151" s="43">
        <v>10.909000000000001</v>
      </c>
      <c r="P151" s="43">
        <v>19.440000000000001</v>
      </c>
      <c r="Q151" s="43">
        <v>16.632999999999999</v>
      </c>
      <c r="R151" s="43">
        <v>16.18</v>
      </c>
      <c r="S151" s="43">
        <v>11.315</v>
      </c>
      <c r="T151" s="43">
        <v>14.489000000000001</v>
      </c>
      <c r="U151" s="43">
        <v>13.016999999999999</v>
      </c>
      <c r="V151" s="43">
        <v>21.972999999999999</v>
      </c>
      <c r="W151" s="43">
        <v>17.692</v>
      </c>
      <c r="X151" s="43">
        <v>20.213999999999999</v>
      </c>
      <c r="Y151" s="43">
        <v>17.844999999999999</v>
      </c>
      <c r="Z151" s="43">
        <v>17.786999999999999</v>
      </c>
      <c r="AA151" s="43">
        <v>12.811</v>
      </c>
    </row>
    <row r="152" spans="1:27" x14ac:dyDescent="0.25">
      <c r="A152" t="s">
        <v>9129</v>
      </c>
      <c r="B152" t="s">
        <v>9128</v>
      </c>
      <c r="C152" s="16" t="s">
        <v>5340</v>
      </c>
      <c r="D152" s="43">
        <v>21.175000000000001</v>
      </c>
      <c r="E152" s="43">
        <v>16.702000000000002</v>
      </c>
      <c r="F152" s="43">
        <v>20.178000000000001</v>
      </c>
      <c r="G152" s="43">
        <v>16.838000000000001</v>
      </c>
      <c r="H152" s="43">
        <v>7.2809999999999997</v>
      </c>
      <c r="I152" s="43">
        <v>8.0510999999999999</v>
      </c>
      <c r="J152" s="43">
        <v>12.109</v>
      </c>
      <c r="K152" s="43">
        <v>21.635000000000002</v>
      </c>
      <c r="L152" s="43">
        <v>22.701000000000001</v>
      </c>
      <c r="M152" s="43">
        <v>13.923</v>
      </c>
      <c r="N152" s="43">
        <v>38.292999999999999</v>
      </c>
      <c r="O152" s="43">
        <v>15.455</v>
      </c>
      <c r="P152" s="43">
        <v>18.295999999999999</v>
      </c>
      <c r="Q152" s="43">
        <v>17.556999999999999</v>
      </c>
      <c r="R152" s="43">
        <v>16.18</v>
      </c>
      <c r="S152" s="43">
        <v>10.372</v>
      </c>
      <c r="T152" s="43">
        <v>8.2797000000000001</v>
      </c>
      <c r="U152" s="43">
        <v>14.877000000000001</v>
      </c>
      <c r="V152" s="43">
        <v>13.878</v>
      </c>
      <c r="W152" s="43">
        <v>9.3117999999999999</v>
      </c>
      <c r="X152" s="43">
        <v>7.0750000000000002</v>
      </c>
      <c r="Y152" s="43">
        <v>20.224</v>
      </c>
      <c r="Z152" s="43">
        <v>10.87</v>
      </c>
      <c r="AA152" s="43">
        <v>13.726000000000001</v>
      </c>
    </row>
    <row r="153" spans="1:27" x14ac:dyDescent="0.25">
      <c r="A153" t="s">
        <v>9063</v>
      </c>
      <c r="B153" t="s">
        <v>9061</v>
      </c>
      <c r="C153" s="16" t="s">
        <v>5818</v>
      </c>
      <c r="D153" s="43">
        <v>30.585999999999999</v>
      </c>
      <c r="E153" s="43">
        <v>16.702000000000002</v>
      </c>
      <c r="F153" s="43">
        <v>22.302</v>
      </c>
      <c r="G153" s="43">
        <v>16.838000000000001</v>
      </c>
      <c r="H153" s="43">
        <v>16.382000000000001</v>
      </c>
      <c r="I153" s="43">
        <v>9.8402999999999992</v>
      </c>
      <c r="J153" s="43">
        <v>13.041</v>
      </c>
      <c r="K153" s="43">
        <v>23.515999999999998</v>
      </c>
      <c r="L153" s="43">
        <v>17.765999999999998</v>
      </c>
      <c r="M153" s="43">
        <v>8.9505999999999997</v>
      </c>
      <c r="N153" s="43">
        <v>23.803999999999998</v>
      </c>
      <c r="O153" s="43">
        <v>10</v>
      </c>
      <c r="P153" s="43">
        <v>18.295999999999999</v>
      </c>
      <c r="Q153" s="43">
        <v>13.861000000000001</v>
      </c>
      <c r="R153" s="43">
        <v>17.190999999999999</v>
      </c>
      <c r="S153" s="43">
        <v>14.144</v>
      </c>
      <c r="T153" s="43">
        <v>15.523999999999999</v>
      </c>
      <c r="U153" s="43">
        <v>16.736999999999998</v>
      </c>
      <c r="V153" s="43">
        <v>11.565</v>
      </c>
      <c r="W153" s="43">
        <v>17.692</v>
      </c>
      <c r="X153" s="43">
        <v>13.138999999999999</v>
      </c>
      <c r="Y153" s="43">
        <v>14.276</v>
      </c>
      <c r="Z153" s="43">
        <v>11.858000000000001</v>
      </c>
      <c r="AA153" s="43">
        <v>14.641</v>
      </c>
    </row>
    <row r="154" spans="1:27" x14ac:dyDescent="0.25">
      <c r="A154" t="s">
        <v>9691</v>
      </c>
      <c r="B154" t="s">
        <v>9690</v>
      </c>
      <c r="C154" s="16" t="s">
        <v>5385</v>
      </c>
      <c r="D154" s="43">
        <v>38.820999999999998</v>
      </c>
      <c r="E154" s="43">
        <v>22.965</v>
      </c>
      <c r="F154" s="43">
        <v>46.728000000000002</v>
      </c>
      <c r="G154" s="43">
        <v>56.125</v>
      </c>
      <c r="H154" s="43">
        <v>57.338000000000001</v>
      </c>
      <c r="I154" s="43">
        <v>69.775999999999996</v>
      </c>
      <c r="J154" s="43">
        <v>74.518000000000001</v>
      </c>
      <c r="K154" s="43">
        <v>20.693999999999999</v>
      </c>
      <c r="L154" s="43">
        <v>52.311</v>
      </c>
      <c r="M154" s="43">
        <v>41.768999999999998</v>
      </c>
      <c r="N154" s="43">
        <v>40.363</v>
      </c>
      <c r="O154" s="43">
        <v>55.454999999999998</v>
      </c>
      <c r="P154" s="43">
        <v>29.731999999999999</v>
      </c>
      <c r="Q154" s="43">
        <v>48.05</v>
      </c>
      <c r="R154" s="43">
        <v>38.426000000000002</v>
      </c>
      <c r="S154" s="43">
        <v>51.860999999999997</v>
      </c>
      <c r="T154" s="43">
        <v>48.643000000000001</v>
      </c>
      <c r="U154" s="43">
        <v>66.016999999999996</v>
      </c>
      <c r="V154" s="43">
        <v>48.572000000000003</v>
      </c>
      <c r="W154" s="43">
        <v>42.834000000000003</v>
      </c>
      <c r="X154" s="43">
        <v>37.396000000000001</v>
      </c>
      <c r="Y154" s="43">
        <v>46.396000000000001</v>
      </c>
      <c r="Z154" s="43">
        <v>40.514000000000003</v>
      </c>
      <c r="AA154" s="43">
        <v>35.686999999999998</v>
      </c>
    </row>
    <row r="155" spans="1:27" x14ac:dyDescent="0.25">
      <c r="A155" t="s">
        <v>10387</v>
      </c>
      <c r="B155" t="s">
        <v>10384</v>
      </c>
      <c r="C155" s="16" t="s">
        <v>5440</v>
      </c>
      <c r="D155" s="43">
        <v>22.350999999999999</v>
      </c>
      <c r="E155" s="43">
        <v>16.702000000000002</v>
      </c>
      <c r="F155" s="43">
        <v>15.93</v>
      </c>
      <c r="G155" s="43">
        <v>13.47</v>
      </c>
      <c r="H155" s="43">
        <v>18.202999999999999</v>
      </c>
      <c r="I155" s="43">
        <v>11.629</v>
      </c>
      <c r="J155" s="43">
        <v>19.561</v>
      </c>
      <c r="K155" s="43">
        <v>14.11</v>
      </c>
      <c r="L155" s="43">
        <v>15.792</v>
      </c>
      <c r="M155" s="43">
        <v>13.923</v>
      </c>
      <c r="N155" s="43">
        <v>10.35</v>
      </c>
      <c r="O155" s="43">
        <v>14.545999999999999</v>
      </c>
      <c r="P155" s="43">
        <v>14.866</v>
      </c>
      <c r="Q155" s="43">
        <v>12.936</v>
      </c>
      <c r="R155" s="43">
        <v>16.18</v>
      </c>
      <c r="S155" s="43">
        <v>16.03</v>
      </c>
      <c r="T155" s="43">
        <v>12.42</v>
      </c>
      <c r="U155" s="43">
        <v>10.228</v>
      </c>
      <c r="V155" s="43">
        <v>17.347000000000001</v>
      </c>
      <c r="W155" s="43">
        <v>19.555</v>
      </c>
      <c r="X155" s="43">
        <v>17.181999999999999</v>
      </c>
      <c r="Y155" s="43">
        <v>14.276</v>
      </c>
      <c r="Z155" s="43">
        <v>15.81</v>
      </c>
      <c r="AA155" s="43">
        <v>13.726000000000001</v>
      </c>
    </row>
    <row r="156" spans="1:27" x14ac:dyDescent="0.25">
      <c r="A156" t="s">
        <v>10721</v>
      </c>
      <c r="B156" t="s">
        <v>10720</v>
      </c>
      <c r="C156" s="16" t="s">
        <v>5385</v>
      </c>
      <c r="D156" s="43">
        <v>24.704000000000001</v>
      </c>
      <c r="E156" s="43">
        <v>26.096</v>
      </c>
      <c r="F156" s="43">
        <v>22.302</v>
      </c>
      <c r="G156" s="43">
        <v>61.738</v>
      </c>
      <c r="H156" s="43">
        <v>60.978999999999999</v>
      </c>
      <c r="I156" s="43">
        <v>60.831000000000003</v>
      </c>
      <c r="J156" s="43">
        <v>61.476999999999997</v>
      </c>
      <c r="K156" s="43">
        <v>26.338000000000001</v>
      </c>
      <c r="L156" s="43">
        <v>47.375999999999998</v>
      </c>
      <c r="M156" s="43">
        <v>35.802</v>
      </c>
      <c r="N156" s="43">
        <v>28.978999999999999</v>
      </c>
      <c r="O156" s="43">
        <v>68.182000000000002</v>
      </c>
      <c r="P156" s="43">
        <v>22.87</v>
      </c>
      <c r="Q156" s="43">
        <v>35.113</v>
      </c>
      <c r="R156" s="43">
        <v>32.359000000000002</v>
      </c>
      <c r="S156" s="43">
        <v>60.347000000000001</v>
      </c>
      <c r="T156" s="43">
        <v>37.259</v>
      </c>
      <c r="U156" s="43">
        <v>53</v>
      </c>
      <c r="V156" s="43">
        <v>35.850999999999999</v>
      </c>
      <c r="W156" s="43">
        <v>35.384999999999998</v>
      </c>
      <c r="X156" s="43">
        <v>29.311</v>
      </c>
      <c r="Y156" s="43">
        <v>35.689</v>
      </c>
      <c r="Z156" s="43">
        <v>33.597000000000001</v>
      </c>
      <c r="AA156" s="43">
        <v>30.196000000000002</v>
      </c>
    </row>
    <row r="157" spans="1:27" x14ac:dyDescent="0.25">
      <c r="A157" t="s">
        <v>10840</v>
      </c>
      <c r="B157" t="s">
        <v>10839</v>
      </c>
      <c r="C157" s="16" t="s">
        <v>5440</v>
      </c>
      <c r="D157" s="43">
        <v>17.646000000000001</v>
      </c>
      <c r="E157" s="43">
        <v>11.481999999999999</v>
      </c>
      <c r="F157" s="43">
        <v>12.744</v>
      </c>
      <c r="G157" s="43">
        <v>12.348000000000001</v>
      </c>
      <c r="H157" s="43">
        <v>11.832000000000001</v>
      </c>
      <c r="I157" s="43">
        <v>11.629</v>
      </c>
      <c r="J157" s="43">
        <v>10.246</v>
      </c>
      <c r="K157" s="43">
        <v>11.288</v>
      </c>
      <c r="L157" s="43">
        <v>15.792</v>
      </c>
      <c r="M157" s="43">
        <v>11.933999999999999</v>
      </c>
      <c r="N157" s="43">
        <v>12.42</v>
      </c>
      <c r="O157" s="43">
        <v>13.635999999999999</v>
      </c>
      <c r="P157" s="43">
        <v>19.440000000000001</v>
      </c>
      <c r="Q157" s="43">
        <v>13.861000000000001</v>
      </c>
      <c r="R157" s="43">
        <v>18.202000000000002</v>
      </c>
      <c r="S157" s="43">
        <v>19.802</v>
      </c>
      <c r="T157" s="43">
        <v>16.559000000000001</v>
      </c>
      <c r="U157" s="43">
        <v>12.087999999999999</v>
      </c>
      <c r="V157" s="43">
        <v>17.347000000000001</v>
      </c>
      <c r="W157" s="43">
        <v>13.968</v>
      </c>
      <c r="X157" s="43">
        <v>22.236000000000001</v>
      </c>
      <c r="Y157" s="43">
        <v>17.844999999999999</v>
      </c>
      <c r="Z157" s="43">
        <v>14.821999999999999</v>
      </c>
      <c r="AA157" s="43">
        <v>18.300999999999998</v>
      </c>
    </row>
    <row r="158" spans="1:27" x14ac:dyDescent="0.25">
      <c r="A158" t="s">
        <v>9031</v>
      </c>
      <c r="B158" t="s">
        <v>9028</v>
      </c>
      <c r="C158" s="16" t="s">
        <v>9032</v>
      </c>
      <c r="D158" s="43">
        <v>17.646000000000001</v>
      </c>
      <c r="E158" s="43">
        <v>11.481999999999999</v>
      </c>
      <c r="F158" s="43">
        <v>16.992000000000001</v>
      </c>
      <c r="G158" s="43">
        <v>21.327999999999999</v>
      </c>
      <c r="H158" s="43">
        <v>14.561999999999999</v>
      </c>
      <c r="I158" s="43">
        <v>7.1566000000000001</v>
      </c>
      <c r="J158" s="43">
        <v>14.904</v>
      </c>
      <c r="K158" s="43">
        <v>14.11</v>
      </c>
      <c r="L158" s="43">
        <v>22.701000000000001</v>
      </c>
      <c r="M158" s="43">
        <v>5.9671000000000003</v>
      </c>
      <c r="N158" s="43">
        <v>16.559000000000001</v>
      </c>
      <c r="O158" s="43">
        <v>10</v>
      </c>
      <c r="P158" s="43">
        <v>16.009</v>
      </c>
      <c r="Q158" s="43">
        <v>14.785</v>
      </c>
      <c r="R158" s="43">
        <v>12.135</v>
      </c>
      <c r="S158" s="43">
        <v>11.315</v>
      </c>
      <c r="T158" s="43">
        <v>9.3146000000000004</v>
      </c>
      <c r="U158" s="43">
        <v>9.2981999999999996</v>
      </c>
      <c r="V158" s="43">
        <v>19.66</v>
      </c>
      <c r="W158" s="43">
        <v>13.968</v>
      </c>
      <c r="X158" s="43">
        <v>17.181999999999999</v>
      </c>
      <c r="Y158" s="43">
        <v>11.896000000000001</v>
      </c>
      <c r="Z158" s="43">
        <v>15.81</v>
      </c>
      <c r="AA158" s="43">
        <v>18.300999999999998</v>
      </c>
    </row>
    <row r="159" spans="1:27" x14ac:dyDescent="0.25">
      <c r="A159" t="s">
        <v>10014</v>
      </c>
      <c r="B159" t="s">
        <v>10011</v>
      </c>
      <c r="C159" s="16" t="s">
        <v>5214</v>
      </c>
      <c r="D159" s="43">
        <v>17.646000000000001</v>
      </c>
      <c r="E159" s="43">
        <v>17.745000000000001</v>
      </c>
      <c r="F159" s="43">
        <v>18.053999999999998</v>
      </c>
      <c r="G159" s="43">
        <v>7.8575999999999997</v>
      </c>
      <c r="H159" s="43">
        <v>14.561999999999999</v>
      </c>
      <c r="I159" s="43">
        <v>14.313000000000001</v>
      </c>
      <c r="J159" s="43">
        <v>17.698</v>
      </c>
      <c r="K159" s="43">
        <v>19.754000000000001</v>
      </c>
      <c r="L159" s="43">
        <v>17.765999999999998</v>
      </c>
      <c r="M159" s="43">
        <v>13.923</v>
      </c>
      <c r="N159" s="43">
        <v>14.489000000000001</v>
      </c>
      <c r="O159" s="43">
        <v>19.091000000000001</v>
      </c>
      <c r="P159" s="43">
        <v>19.440000000000001</v>
      </c>
      <c r="Q159" s="43">
        <v>11.087999999999999</v>
      </c>
      <c r="R159" s="43">
        <v>12.135</v>
      </c>
      <c r="S159" s="43">
        <v>9.4292999999999996</v>
      </c>
      <c r="T159" s="43">
        <v>10.35</v>
      </c>
      <c r="U159" s="43">
        <v>8.3682999999999996</v>
      </c>
      <c r="V159" s="43">
        <v>13.878</v>
      </c>
      <c r="W159" s="43">
        <v>22.347999999999999</v>
      </c>
      <c r="X159" s="43">
        <v>16.170999999999999</v>
      </c>
      <c r="Y159" s="43">
        <v>14.276</v>
      </c>
      <c r="Z159" s="43">
        <v>15.81</v>
      </c>
      <c r="AA159" s="43">
        <v>14.641</v>
      </c>
    </row>
    <row r="160" spans="1:27" x14ac:dyDescent="0.25">
      <c r="A160" t="s">
        <v>8635</v>
      </c>
      <c r="B160" t="s">
        <v>8634</v>
      </c>
      <c r="C160" s="16" t="s">
        <v>5249</v>
      </c>
      <c r="D160" s="43">
        <v>23.527999999999999</v>
      </c>
      <c r="E160" s="43">
        <v>16.702000000000002</v>
      </c>
      <c r="F160" s="43">
        <v>19.116</v>
      </c>
      <c r="G160" s="43">
        <v>15.715</v>
      </c>
      <c r="H160" s="43">
        <v>15.472</v>
      </c>
      <c r="I160" s="43">
        <v>14.313000000000001</v>
      </c>
      <c r="J160" s="43">
        <v>14.904</v>
      </c>
      <c r="K160" s="43">
        <v>15.991</v>
      </c>
      <c r="L160" s="43">
        <v>18.753</v>
      </c>
      <c r="M160" s="43">
        <v>10.94</v>
      </c>
      <c r="N160" s="43">
        <v>18.629000000000001</v>
      </c>
      <c r="O160" s="43">
        <v>14.545999999999999</v>
      </c>
      <c r="P160" s="43">
        <v>17.152999999999999</v>
      </c>
      <c r="Q160" s="43">
        <v>12.012</v>
      </c>
      <c r="R160" s="43">
        <v>18.202000000000002</v>
      </c>
      <c r="S160" s="43">
        <v>14.144</v>
      </c>
      <c r="T160" s="43">
        <v>15.523999999999999</v>
      </c>
      <c r="U160" s="43">
        <v>17.667000000000002</v>
      </c>
      <c r="V160" s="43">
        <v>17.347000000000001</v>
      </c>
      <c r="W160" s="43">
        <v>14.898999999999999</v>
      </c>
      <c r="X160" s="43">
        <v>12.129</v>
      </c>
      <c r="Y160" s="43">
        <v>19.033999999999999</v>
      </c>
      <c r="Z160" s="43">
        <v>14.821999999999999</v>
      </c>
      <c r="AA160" s="43">
        <v>10.98</v>
      </c>
    </row>
    <row r="161" spans="1:27" x14ac:dyDescent="0.25">
      <c r="A161" t="s">
        <v>10059</v>
      </c>
      <c r="B161" t="s">
        <v>10056</v>
      </c>
      <c r="C161" s="16" t="s">
        <v>5895</v>
      </c>
      <c r="D161" s="43">
        <v>15.292999999999999</v>
      </c>
      <c r="E161" s="43">
        <v>12.526</v>
      </c>
      <c r="F161" s="43">
        <v>12.744</v>
      </c>
      <c r="G161" s="43">
        <v>14.593</v>
      </c>
      <c r="H161" s="43">
        <v>11.832000000000001</v>
      </c>
      <c r="I161" s="43">
        <v>10.734999999999999</v>
      </c>
      <c r="J161" s="43">
        <v>14.904</v>
      </c>
      <c r="K161" s="43">
        <v>17.872</v>
      </c>
      <c r="L161" s="43">
        <v>12.831</v>
      </c>
      <c r="M161" s="43">
        <v>12.929</v>
      </c>
      <c r="N161" s="43">
        <v>18.629000000000001</v>
      </c>
      <c r="O161" s="43">
        <v>13.635999999999999</v>
      </c>
      <c r="P161" s="43">
        <v>12.579000000000001</v>
      </c>
      <c r="Q161" s="43">
        <v>15.709</v>
      </c>
      <c r="R161" s="43">
        <v>21.236000000000001</v>
      </c>
      <c r="S161" s="43">
        <v>14.144</v>
      </c>
      <c r="T161" s="43">
        <v>10.35</v>
      </c>
      <c r="U161" s="43">
        <v>14.877000000000001</v>
      </c>
      <c r="V161" s="43">
        <v>16.190999999999999</v>
      </c>
      <c r="W161" s="43">
        <v>14.898999999999999</v>
      </c>
      <c r="X161" s="43">
        <v>12.129</v>
      </c>
      <c r="Y161" s="43">
        <v>16.655000000000001</v>
      </c>
      <c r="Z161" s="43">
        <v>19.763000000000002</v>
      </c>
      <c r="AA161" s="43">
        <v>15.555999999999999</v>
      </c>
    </row>
    <row r="162" spans="1:27" x14ac:dyDescent="0.25">
      <c r="A162" t="s">
        <v>8401</v>
      </c>
      <c r="B162" t="s">
        <v>8399</v>
      </c>
      <c r="C162" s="16" t="s">
        <v>5302</v>
      </c>
      <c r="D162" s="43">
        <v>12.94</v>
      </c>
      <c r="E162" s="43">
        <v>18.789000000000001</v>
      </c>
      <c r="F162" s="43">
        <v>18.053999999999998</v>
      </c>
      <c r="G162" s="43">
        <v>16.838000000000001</v>
      </c>
      <c r="H162" s="43">
        <v>17.292000000000002</v>
      </c>
      <c r="I162" s="43">
        <v>11.629</v>
      </c>
      <c r="J162" s="43">
        <v>13.972</v>
      </c>
      <c r="K162" s="43">
        <v>12.228</v>
      </c>
      <c r="L162" s="43">
        <v>15.792</v>
      </c>
      <c r="M162" s="43">
        <v>18.896000000000001</v>
      </c>
      <c r="N162" s="43">
        <v>8.2797000000000001</v>
      </c>
      <c r="O162" s="43">
        <v>18.181999999999999</v>
      </c>
      <c r="P162" s="43">
        <v>20.582999999999998</v>
      </c>
      <c r="Q162" s="43">
        <v>12.936</v>
      </c>
      <c r="R162" s="43">
        <v>18.202000000000002</v>
      </c>
      <c r="S162" s="43">
        <v>15.087</v>
      </c>
      <c r="T162" s="43">
        <v>17.594000000000001</v>
      </c>
      <c r="U162" s="43">
        <v>15.807</v>
      </c>
      <c r="V162" s="43">
        <v>12.721</v>
      </c>
      <c r="W162" s="43">
        <v>12.105</v>
      </c>
      <c r="X162" s="43">
        <v>17.181999999999999</v>
      </c>
      <c r="Y162" s="43">
        <v>8.3274000000000008</v>
      </c>
      <c r="Z162" s="43">
        <v>15.81</v>
      </c>
      <c r="AA162" s="43">
        <v>12.811</v>
      </c>
    </row>
    <row r="163" spans="1:27" x14ac:dyDescent="0.25">
      <c r="A163" t="s">
        <v>5559</v>
      </c>
      <c r="B163" t="s">
        <v>8446</v>
      </c>
      <c r="C163" s="16" t="s">
        <v>5964</v>
      </c>
      <c r="D163" s="43">
        <v>18.821999999999999</v>
      </c>
      <c r="E163" s="43">
        <v>21.920999999999999</v>
      </c>
      <c r="F163" s="43">
        <v>22.302</v>
      </c>
      <c r="G163" s="43">
        <v>17.96</v>
      </c>
      <c r="H163" s="43">
        <v>11.832000000000001</v>
      </c>
      <c r="I163" s="43">
        <v>16.102</v>
      </c>
      <c r="J163" s="43">
        <v>13.972</v>
      </c>
      <c r="K163" s="43">
        <v>17.872</v>
      </c>
      <c r="L163" s="43">
        <v>18.753</v>
      </c>
      <c r="M163" s="43">
        <v>2.9834999999999998</v>
      </c>
      <c r="N163" s="43">
        <v>8.2797000000000001</v>
      </c>
      <c r="O163" s="43">
        <v>5.4546000000000001</v>
      </c>
      <c r="P163" s="43">
        <v>27.443999999999999</v>
      </c>
      <c r="Q163" s="43">
        <v>17.556999999999999</v>
      </c>
      <c r="R163" s="43">
        <v>21.236000000000001</v>
      </c>
      <c r="S163" s="43">
        <v>12.257999999999999</v>
      </c>
      <c r="T163" s="43">
        <v>18.629000000000001</v>
      </c>
      <c r="U163" s="43">
        <v>12.087999999999999</v>
      </c>
      <c r="V163" s="43">
        <v>21.972999999999999</v>
      </c>
      <c r="W163" s="43">
        <v>17.692</v>
      </c>
      <c r="X163" s="43">
        <v>11.118</v>
      </c>
      <c r="Y163" s="43">
        <v>15.465</v>
      </c>
      <c r="Z163" s="43">
        <v>9.8813999999999993</v>
      </c>
      <c r="AA163" s="43">
        <v>9.1503999999999994</v>
      </c>
    </row>
    <row r="164" spans="1:27" x14ac:dyDescent="0.25">
      <c r="A164" t="s">
        <v>9378</v>
      </c>
      <c r="B164" t="s">
        <v>9376</v>
      </c>
      <c r="C164" s="16" t="s">
        <v>5637</v>
      </c>
      <c r="D164" s="43">
        <v>24.704000000000001</v>
      </c>
      <c r="E164" s="43">
        <v>9.3946000000000005</v>
      </c>
      <c r="F164" s="43">
        <v>12.744</v>
      </c>
      <c r="G164" s="43">
        <v>10.103</v>
      </c>
      <c r="H164" s="43">
        <v>20.933</v>
      </c>
      <c r="I164" s="43">
        <v>15.208</v>
      </c>
      <c r="J164" s="43">
        <v>14.904</v>
      </c>
      <c r="K164" s="43">
        <v>25.396999999999998</v>
      </c>
      <c r="L164" s="43">
        <v>7.8959999999999999</v>
      </c>
      <c r="M164" s="43">
        <v>12.929</v>
      </c>
      <c r="N164" s="43">
        <v>7.2446999999999999</v>
      </c>
      <c r="O164" s="43">
        <v>10.909000000000001</v>
      </c>
      <c r="P164" s="43">
        <v>16.009</v>
      </c>
      <c r="Q164" s="43">
        <v>20.329000000000001</v>
      </c>
      <c r="R164" s="43">
        <v>13.146000000000001</v>
      </c>
      <c r="S164" s="43">
        <v>16.03</v>
      </c>
      <c r="T164" s="43">
        <v>19.664000000000001</v>
      </c>
      <c r="U164" s="43">
        <v>14.877000000000001</v>
      </c>
      <c r="V164" s="43">
        <v>12.721</v>
      </c>
      <c r="W164" s="43">
        <v>11.173999999999999</v>
      </c>
      <c r="X164" s="43">
        <v>14.15</v>
      </c>
      <c r="Y164" s="43">
        <v>8.3274000000000008</v>
      </c>
      <c r="Z164" s="43">
        <v>23.715</v>
      </c>
      <c r="AA164" s="43">
        <v>10.065</v>
      </c>
    </row>
    <row r="165" spans="1:27" x14ac:dyDescent="0.25">
      <c r="A165" t="s">
        <v>9770</v>
      </c>
      <c r="B165" t="s">
        <v>9769</v>
      </c>
      <c r="C165" s="16" t="s">
        <v>5424</v>
      </c>
      <c r="D165" s="43">
        <v>11.763999999999999</v>
      </c>
      <c r="E165" s="43">
        <v>15.657999999999999</v>
      </c>
      <c r="F165" s="43">
        <v>11.682</v>
      </c>
      <c r="G165" s="43">
        <v>11.225</v>
      </c>
      <c r="H165" s="43">
        <v>20.933</v>
      </c>
      <c r="I165" s="43">
        <v>16.997</v>
      </c>
      <c r="J165" s="43">
        <v>12.109</v>
      </c>
      <c r="K165" s="43">
        <v>16.931999999999999</v>
      </c>
      <c r="L165" s="43">
        <v>10.856999999999999</v>
      </c>
      <c r="M165" s="43">
        <v>10.94</v>
      </c>
      <c r="N165" s="43">
        <v>19.664000000000001</v>
      </c>
      <c r="O165" s="43">
        <v>11.818</v>
      </c>
      <c r="P165" s="43">
        <v>19.440000000000001</v>
      </c>
      <c r="Q165" s="43">
        <v>12.936</v>
      </c>
      <c r="R165" s="43">
        <v>10.112</v>
      </c>
      <c r="S165" s="43">
        <v>16.972999999999999</v>
      </c>
      <c r="T165" s="43">
        <v>18.629000000000001</v>
      </c>
      <c r="U165" s="43">
        <v>16.736999999999998</v>
      </c>
      <c r="V165" s="43">
        <v>15.034000000000001</v>
      </c>
      <c r="W165" s="43">
        <v>21.417000000000002</v>
      </c>
      <c r="X165" s="43">
        <v>18.193000000000001</v>
      </c>
      <c r="Y165" s="43">
        <v>9.5170999999999992</v>
      </c>
      <c r="Z165" s="43">
        <v>10.87</v>
      </c>
      <c r="AA165" s="43">
        <v>18.300999999999998</v>
      </c>
    </row>
    <row r="166" spans="1:27" x14ac:dyDescent="0.25">
      <c r="A166" t="s">
        <v>9773</v>
      </c>
      <c r="B166" t="s">
        <v>9771</v>
      </c>
      <c r="C166" s="16" t="s">
        <v>6124</v>
      </c>
      <c r="D166" s="43">
        <v>0</v>
      </c>
      <c r="E166" s="43">
        <v>11.481999999999999</v>
      </c>
      <c r="F166" s="43">
        <v>11.682</v>
      </c>
      <c r="G166" s="43">
        <v>4.49</v>
      </c>
      <c r="H166" s="43">
        <v>30.033999999999999</v>
      </c>
      <c r="I166" s="43">
        <v>48.307000000000002</v>
      </c>
      <c r="J166" s="43">
        <v>26.081</v>
      </c>
      <c r="K166" s="43">
        <v>10.347</v>
      </c>
      <c r="L166" s="43">
        <v>21.713999999999999</v>
      </c>
      <c r="M166" s="43">
        <v>5.9671000000000003</v>
      </c>
      <c r="N166" s="43">
        <v>0</v>
      </c>
      <c r="O166" s="43">
        <v>13.635999999999999</v>
      </c>
      <c r="P166" s="43">
        <v>17.152999999999999</v>
      </c>
      <c r="Q166" s="43">
        <v>14.785</v>
      </c>
      <c r="R166" s="43">
        <v>8.0898000000000003</v>
      </c>
      <c r="S166" s="43">
        <v>31.117000000000001</v>
      </c>
      <c r="T166" s="43">
        <v>22.768999999999998</v>
      </c>
      <c r="U166" s="43">
        <v>16.736999999999998</v>
      </c>
      <c r="V166" s="43">
        <v>6.9389000000000003</v>
      </c>
      <c r="W166" s="43">
        <v>13.968</v>
      </c>
      <c r="X166" s="43">
        <v>14.15</v>
      </c>
      <c r="Y166" s="43">
        <v>2.3793000000000002</v>
      </c>
      <c r="Z166" s="43">
        <v>2.9643999999999999</v>
      </c>
      <c r="AA166" s="43">
        <v>0</v>
      </c>
    </row>
    <row r="167" spans="1:27" x14ac:dyDescent="0.25">
      <c r="A167" t="s">
        <v>8679</v>
      </c>
      <c r="B167" t="s">
        <v>8676</v>
      </c>
      <c r="C167" s="16" t="s">
        <v>5283</v>
      </c>
      <c r="D167" s="43">
        <v>10.587</v>
      </c>
      <c r="E167" s="43">
        <v>14.614000000000001</v>
      </c>
      <c r="F167" s="43">
        <v>25.488</v>
      </c>
      <c r="G167" s="43">
        <v>11.225</v>
      </c>
      <c r="H167" s="43">
        <v>13.651999999999999</v>
      </c>
      <c r="I167" s="43">
        <v>15.208</v>
      </c>
      <c r="J167" s="43">
        <v>15.835000000000001</v>
      </c>
      <c r="K167" s="43">
        <v>18.812999999999999</v>
      </c>
      <c r="L167" s="43">
        <v>15.792</v>
      </c>
      <c r="M167" s="43">
        <v>9.9451000000000001</v>
      </c>
      <c r="N167" s="43">
        <v>15.523999999999999</v>
      </c>
      <c r="O167" s="43">
        <v>12.727</v>
      </c>
      <c r="P167" s="43">
        <v>18.295999999999999</v>
      </c>
      <c r="Q167" s="43">
        <v>16.632999999999999</v>
      </c>
      <c r="R167" s="43">
        <v>16.18</v>
      </c>
      <c r="S167" s="43">
        <v>9.4292999999999996</v>
      </c>
      <c r="T167" s="43">
        <v>7.2446999999999999</v>
      </c>
      <c r="U167" s="43">
        <v>8.3682999999999996</v>
      </c>
      <c r="V167" s="43">
        <v>17.347000000000001</v>
      </c>
      <c r="W167" s="43">
        <v>15.83</v>
      </c>
      <c r="X167" s="43">
        <v>18.193000000000001</v>
      </c>
      <c r="Y167" s="43">
        <v>15.465</v>
      </c>
      <c r="Z167" s="43">
        <v>8.8933</v>
      </c>
      <c r="AA167" s="43">
        <v>5.4901999999999997</v>
      </c>
    </row>
    <row r="168" spans="1:27" x14ac:dyDescent="0.25">
      <c r="A168" t="s">
        <v>9441</v>
      </c>
      <c r="B168" t="s">
        <v>9440</v>
      </c>
      <c r="C168" s="16" t="s">
        <v>5460</v>
      </c>
      <c r="D168" s="43">
        <v>10.587</v>
      </c>
      <c r="E168" s="43">
        <v>18.789000000000001</v>
      </c>
      <c r="F168" s="43">
        <v>11.682</v>
      </c>
      <c r="G168" s="43">
        <v>8.9801000000000002</v>
      </c>
      <c r="H168" s="43">
        <v>19.113</v>
      </c>
      <c r="I168" s="43">
        <v>33.994</v>
      </c>
      <c r="J168" s="43">
        <v>19.561</v>
      </c>
      <c r="K168" s="43">
        <v>15.05</v>
      </c>
      <c r="L168" s="43">
        <v>11.843999999999999</v>
      </c>
      <c r="M168" s="43">
        <v>13.923</v>
      </c>
      <c r="N168" s="43">
        <v>7.2446999999999999</v>
      </c>
      <c r="O168" s="43">
        <v>25.454999999999998</v>
      </c>
      <c r="P168" s="43">
        <v>24.013999999999999</v>
      </c>
      <c r="Q168" s="43">
        <v>11.087999999999999</v>
      </c>
      <c r="R168" s="43">
        <v>15.167999999999999</v>
      </c>
      <c r="S168" s="43">
        <v>19.802</v>
      </c>
      <c r="T168" s="43">
        <v>17.594000000000001</v>
      </c>
      <c r="U168" s="43">
        <v>20.456</v>
      </c>
      <c r="V168" s="43">
        <v>4.6258999999999997</v>
      </c>
      <c r="W168" s="43">
        <v>8.3805999999999994</v>
      </c>
      <c r="X168" s="43">
        <v>8.0856999999999992</v>
      </c>
      <c r="Y168" s="43">
        <v>4.7584999999999997</v>
      </c>
      <c r="Z168" s="43">
        <v>3.9525999999999999</v>
      </c>
      <c r="AA168" s="43">
        <v>1.8301000000000001</v>
      </c>
    </row>
    <row r="169" spans="1:27" x14ac:dyDescent="0.25">
      <c r="A169" t="s">
        <v>10151</v>
      </c>
      <c r="B169" t="s">
        <v>10148</v>
      </c>
      <c r="C169" s="16" t="s">
        <v>5406</v>
      </c>
      <c r="D169" s="43">
        <v>9.4109999999999996</v>
      </c>
      <c r="E169" s="43">
        <v>12.526</v>
      </c>
      <c r="F169" s="43">
        <v>12.744</v>
      </c>
      <c r="G169" s="43">
        <v>11.225</v>
      </c>
      <c r="H169" s="43">
        <v>15.472</v>
      </c>
      <c r="I169" s="43">
        <v>11.629</v>
      </c>
      <c r="J169" s="43">
        <v>12.109</v>
      </c>
      <c r="K169" s="43">
        <v>11.288</v>
      </c>
      <c r="L169" s="43">
        <v>13.818</v>
      </c>
      <c r="M169" s="43">
        <v>14.917999999999999</v>
      </c>
      <c r="N169" s="43">
        <v>13.454000000000001</v>
      </c>
      <c r="O169" s="43">
        <v>10</v>
      </c>
      <c r="P169" s="43">
        <v>19.440000000000001</v>
      </c>
      <c r="Q169" s="43">
        <v>13.861000000000001</v>
      </c>
      <c r="R169" s="43">
        <v>17.190999999999999</v>
      </c>
      <c r="S169" s="43">
        <v>14.144</v>
      </c>
      <c r="T169" s="43">
        <v>16.559000000000001</v>
      </c>
      <c r="U169" s="43">
        <v>13.016999999999999</v>
      </c>
      <c r="V169" s="43">
        <v>13.878</v>
      </c>
      <c r="W169" s="43">
        <v>13.968</v>
      </c>
      <c r="X169" s="43">
        <v>14.15</v>
      </c>
      <c r="Y169" s="43">
        <v>15.465</v>
      </c>
      <c r="Z169" s="43">
        <v>10.87</v>
      </c>
      <c r="AA169" s="43">
        <v>14.641</v>
      </c>
    </row>
    <row r="170" spans="1:27" x14ac:dyDescent="0.25">
      <c r="A170" t="s">
        <v>9192</v>
      </c>
      <c r="B170" t="s">
        <v>9190</v>
      </c>
      <c r="C170" s="16" t="s">
        <v>5507</v>
      </c>
      <c r="D170" s="43">
        <v>14.117000000000001</v>
      </c>
      <c r="E170" s="43">
        <v>13.57</v>
      </c>
      <c r="F170" s="43">
        <v>14.868</v>
      </c>
      <c r="G170" s="43">
        <v>12.348000000000001</v>
      </c>
      <c r="H170" s="43">
        <v>10.922000000000001</v>
      </c>
      <c r="I170" s="43">
        <v>14.313000000000001</v>
      </c>
      <c r="J170" s="43">
        <v>13.041</v>
      </c>
      <c r="K170" s="43">
        <v>12.228</v>
      </c>
      <c r="L170" s="43">
        <v>9.8701000000000008</v>
      </c>
      <c r="M170" s="43">
        <v>12.929</v>
      </c>
      <c r="N170" s="43">
        <v>5.1748000000000003</v>
      </c>
      <c r="O170" s="43">
        <v>9.0909999999999993</v>
      </c>
      <c r="P170" s="43">
        <v>14.866</v>
      </c>
      <c r="Q170" s="43">
        <v>11.087999999999999</v>
      </c>
      <c r="R170" s="43">
        <v>15.167999999999999</v>
      </c>
      <c r="S170" s="43">
        <v>14.144</v>
      </c>
      <c r="T170" s="43">
        <v>9.3146000000000004</v>
      </c>
      <c r="U170" s="43">
        <v>14.877000000000001</v>
      </c>
      <c r="V170" s="43">
        <v>10.407999999999999</v>
      </c>
      <c r="W170" s="43">
        <v>13.037000000000001</v>
      </c>
      <c r="X170" s="43">
        <v>17.181999999999999</v>
      </c>
      <c r="Y170" s="43">
        <v>14.276</v>
      </c>
      <c r="Z170" s="43">
        <v>11.858000000000001</v>
      </c>
      <c r="AA170" s="43">
        <v>9.1503999999999994</v>
      </c>
    </row>
    <row r="171" spans="1:27" x14ac:dyDescent="0.25">
      <c r="A171" t="s">
        <v>9404</v>
      </c>
      <c r="B171" t="s">
        <v>9402</v>
      </c>
      <c r="C171" s="16" t="s">
        <v>5305</v>
      </c>
      <c r="D171" s="43">
        <v>17.646000000000001</v>
      </c>
      <c r="E171" s="43">
        <v>11.481999999999999</v>
      </c>
      <c r="F171" s="43">
        <v>12.744</v>
      </c>
      <c r="G171" s="43">
        <v>21.327999999999999</v>
      </c>
      <c r="H171" s="43">
        <v>12.742000000000001</v>
      </c>
      <c r="I171" s="43">
        <v>7.1566000000000001</v>
      </c>
      <c r="J171" s="43">
        <v>18.629000000000001</v>
      </c>
      <c r="K171" s="43">
        <v>17.872</v>
      </c>
      <c r="L171" s="43">
        <v>13.818</v>
      </c>
      <c r="M171" s="43">
        <v>14.917999999999999</v>
      </c>
      <c r="N171" s="43">
        <v>19.664000000000001</v>
      </c>
      <c r="O171" s="43">
        <v>10.909000000000001</v>
      </c>
      <c r="P171" s="43">
        <v>8.0045999999999999</v>
      </c>
      <c r="Q171" s="43">
        <v>14.785</v>
      </c>
      <c r="R171" s="43">
        <v>17.190999999999999</v>
      </c>
      <c r="S171" s="43">
        <v>7.5434000000000001</v>
      </c>
      <c r="T171" s="43">
        <v>11.385</v>
      </c>
      <c r="U171" s="43">
        <v>14.877000000000001</v>
      </c>
      <c r="V171" s="43">
        <v>13.878</v>
      </c>
      <c r="W171" s="43">
        <v>19.555</v>
      </c>
      <c r="X171" s="43">
        <v>10.106999999999999</v>
      </c>
      <c r="Y171" s="43">
        <v>16.655000000000001</v>
      </c>
      <c r="Z171" s="43">
        <v>17.786999999999999</v>
      </c>
      <c r="AA171" s="43">
        <v>18.300999999999998</v>
      </c>
    </row>
    <row r="172" spans="1:27" x14ac:dyDescent="0.25">
      <c r="A172" t="s">
        <v>10098</v>
      </c>
      <c r="B172" t="s">
        <v>10096</v>
      </c>
      <c r="C172" s="16" t="s">
        <v>5449</v>
      </c>
      <c r="D172" s="43">
        <v>9.4109999999999996</v>
      </c>
      <c r="E172" s="43">
        <v>11.481999999999999</v>
      </c>
      <c r="F172" s="43">
        <v>13.805999999999999</v>
      </c>
      <c r="G172" s="43">
        <v>16.838000000000001</v>
      </c>
      <c r="H172" s="43">
        <v>19.113</v>
      </c>
      <c r="I172" s="43">
        <v>21.47</v>
      </c>
      <c r="J172" s="43">
        <v>24.218</v>
      </c>
      <c r="K172" s="43">
        <v>13.169</v>
      </c>
      <c r="L172" s="43">
        <v>19.739999999999998</v>
      </c>
      <c r="M172" s="43">
        <v>7.9561000000000002</v>
      </c>
      <c r="N172" s="43">
        <v>6.2098000000000004</v>
      </c>
      <c r="O172" s="43">
        <v>18.181999999999999</v>
      </c>
      <c r="P172" s="43">
        <v>21.727</v>
      </c>
      <c r="Q172" s="43">
        <v>14.785</v>
      </c>
      <c r="R172" s="43">
        <v>14.157</v>
      </c>
      <c r="S172" s="43">
        <v>22.63</v>
      </c>
      <c r="T172" s="43">
        <v>14.489000000000001</v>
      </c>
      <c r="U172" s="43">
        <v>16.736999999999998</v>
      </c>
      <c r="V172" s="43">
        <v>4.6258999999999997</v>
      </c>
      <c r="W172" s="43">
        <v>7.4494999999999996</v>
      </c>
      <c r="X172" s="43">
        <v>9.0963999999999992</v>
      </c>
      <c r="Y172" s="43">
        <v>2.3793000000000002</v>
      </c>
      <c r="Z172" s="43">
        <v>9.8813999999999993</v>
      </c>
      <c r="AA172" s="43">
        <v>7.3202999999999996</v>
      </c>
    </row>
    <row r="173" spans="1:27" x14ac:dyDescent="0.25">
      <c r="A173" t="s">
        <v>10805</v>
      </c>
      <c r="B173" t="s">
        <v>10802</v>
      </c>
      <c r="C173" s="16" t="s">
        <v>5299</v>
      </c>
      <c r="D173" s="43">
        <v>15.292999999999999</v>
      </c>
      <c r="E173" s="43">
        <v>15.657999999999999</v>
      </c>
      <c r="F173" s="43">
        <v>19.116</v>
      </c>
      <c r="G173" s="43">
        <v>20.204999999999998</v>
      </c>
      <c r="H173" s="43">
        <v>11.832000000000001</v>
      </c>
      <c r="I173" s="43">
        <v>8.0510999999999999</v>
      </c>
      <c r="J173" s="43">
        <v>17.698</v>
      </c>
      <c r="K173" s="43">
        <v>18.812999999999999</v>
      </c>
      <c r="L173" s="43">
        <v>18.753</v>
      </c>
      <c r="M173" s="43">
        <v>15.912000000000001</v>
      </c>
      <c r="N173" s="43">
        <v>11.385</v>
      </c>
      <c r="O173" s="43">
        <v>16.364000000000001</v>
      </c>
      <c r="P173" s="43">
        <v>9.1481999999999992</v>
      </c>
      <c r="Q173" s="43">
        <v>12.936</v>
      </c>
      <c r="R173" s="43">
        <v>15.167999999999999</v>
      </c>
      <c r="S173" s="43">
        <v>7.5434000000000001</v>
      </c>
      <c r="T173" s="43">
        <v>11.385</v>
      </c>
      <c r="U173" s="43">
        <v>9.2981999999999996</v>
      </c>
      <c r="V173" s="43">
        <v>12.721</v>
      </c>
      <c r="W173" s="43">
        <v>16.760999999999999</v>
      </c>
      <c r="X173" s="43">
        <v>9.0963999999999992</v>
      </c>
      <c r="Y173" s="43">
        <v>21.413</v>
      </c>
      <c r="Z173" s="43">
        <v>25.692</v>
      </c>
      <c r="AA173" s="43">
        <v>10.98</v>
      </c>
    </row>
    <row r="174" spans="1:27" x14ac:dyDescent="0.25">
      <c r="A174" t="s">
        <v>10597</v>
      </c>
      <c r="B174" t="s">
        <v>10594</v>
      </c>
      <c r="C174" s="16" t="s">
        <v>7403</v>
      </c>
      <c r="D174" s="43">
        <v>9.4109999999999996</v>
      </c>
      <c r="E174" s="43">
        <v>11.481999999999999</v>
      </c>
      <c r="F174" s="43">
        <v>6.3719000000000001</v>
      </c>
      <c r="G174" s="43">
        <v>8.9801000000000002</v>
      </c>
      <c r="H174" s="43">
        <v>10.010999999999999</v>
      </c>
      <c r="I174" s="43">
        <v>8.9457000000000004</v>
      </c>
      <c r="J174" s="43">
        <v>12.109</v>
      </c>
      <c r="K174" s="43">
        <v>12.228</v>
      </c>
      <c r="L174" s="43">
        <v>13.818</v>
      </c>
      <c r="M174" s="43">
        <v>22.873999999999999</v>
      </c>
      <c r="N174" s="43">
        <v>4.1398000000000001</v>
      </c>
      <c r="O174" s="43">
        <v>12.727</v>
      </c>
      <c r="P174" s="43">
        <v>20.582999999999998</v>
      </c>
      <c r="Q174" s="43">
        <v>17.556999999999999</v>
      </c>
      <c r="R174" s="43">
        <v>13.146000000000001</v>
      </c>
      <c r="S174" s="43">
        <v>17.916</v>
      </c>
      <c r="T174" s="43">
        <v>11.385</v>
      </c>
      <c r="U174" s="43">
        <v>18.596</v>
      </c>
      <c r="V174" s="43">
        <v>10.407999999999999</v>
      </c>
      <c r="W174" s="43">
        <v>7.4494999999999996</v>
      </c>
      <c r="X174" s="43">
        <v>13.138999999999999</v>
      </c>
      <c r="Y174" s="43">
        <v>10.707000000000001</v>
      </c>
      <c r="Z174" s="43">
        <v>6.9169999999999998</v>
      </c>
      <c r="AA174" s="43">
        <v>10.065</v>
      </c>
    </row>
    <row r="175" spans="1:27" x14ac:dyDescent="0.25">
      <c r="A175" t="s">
        <v>10750</v>
      </c>
      <c r="B175" t="s">
        <v>10747</v>
      </c>
      <c r="C175" s="16" t="s">
        <v>5432</v>
      </c>
      <c r="D175" s="43">
        <v>11.763999999999999</v>
      </c>
      <c r="E175" s="43">
        <v>20.876999999999999</v>
      </c>
      <c r="F175" s="43">
        <v>19.116</v>
      </c>
      <c r="G175" s="43">
        <v>19.082999999999998</v>
      </c>
      <c r="H175" s="43">
        <v>10.010999999999999</v>
      </c>
      <c r="I175" s="43">
        <v>9.8402999999999992</v>
      </c>
      <c r="J175" s="43">
        <v>17.698</v>
      </c>
      <c r="K175" s="43">
        <v>18.812999999999999</v>
      </c>
      <c r="L175" s="43">
        <v>16.779</v>
      </c>
      <c r="M175" s="43">
        <v>10.94</v>
      </c>
      <c r="N175" s="43">
        <v>7.2446999999999999</v>
      </c>
      <c r="O175" s="43">
        <v>13.635999999999999</v>
      </c>
      <c r="P175" s="43">
        <v>13.722</v>
      </c>
      <c r="Q175" s="43">
        <v>12.012</v>
      </c>
      <c r="R175" s="43">
        <v>14.157</v>
      </c>
      <c r="S175" s="43">
        <v>10.372</v>
      </c>
      <c r="T175" s="43">
        <v>5.1748000000000003</v>
      </c>
      <c r="U175" s="43">
        <v>4.6490999999999998</v>
      </c>
      <c r="V175" s="43">
        <v>25.443000000000001</v>
      </c>
      <c r="W175" s="43">
        <v>18.623999999999999</v>
      </c>
      <c r="X175" s="43">
        <v>22.236000000000001</v>
      </c>
      <c r="Y175" s="43">
        <v>9.5170999999999992</v>
      </c>
      <c r="Z175" s="43">
        <v>17.786999999999999</v>
      </c>
      <c r="AA175" s="43">
        <v>13.726000000000001</v>
      </c>
    </row>
    <row r="176" spans="1:27" x14ac:dyDescent="0.25">
      <c r="A176" t="s">
        <v>8616</v>
      </c>
      <c r="B176" t="s">
        <v>8614</v>
      </c>
      <c r="C176" s="16" t="s">
        <v>5616</v>
      </c>
      <c r="D176" s="43">
        <v>22.350999999999999</v>
      </c>
      <c r="E176" s="43">
        <v>10.438000000000001</v>
      </c>
      <c r="F176" s="43">
        <v>15.93</v>
      </c>
      <c r="G176" s="43">
        <v>15.715</v>
      </c>
      <c r="H176" s="43">
        <v>17.292000000000002</v>
      </c>
      <c r="I176" s="43">
        <v>16.997</v>
      </c>
      <c r="J176" s="43">
        <v>12.109</v>
      </c>
      <c r="K176" s="43">
        <v>4.7031999999999998</v>
      </c>
      <c r="L176" s="43">
        <v>15.792</v>
      </c>
      <c r="M176" s="43">
        <v>12.929</v>
      </c>
      <c r="N176" s="43">
        <v>13.454000000000001</v>
      </c>
      <c r="O176" s="43">
        <v>10.909000000000001</v>
      </c>
      <c r="P176" s="43">
        <v>6.8611000000000004</v>
      </c>
      <c r="Q176" s="43">
        <v>12.936</v>
      </c>
      <c r="R176" s="43">
        <v>12.135</v>
      </c>
      <c r="S176" s="43">
        <v>9.4292999999999996</v>
      </c>
      <c r="T176" s="43">
        <v>14.489000000000001</v>
      </c>
      <c r="U176" s="43">
        <v>16.736999999999998</v>
      </c>
      <c r="V176" s="43">
        <v>9.2518999999999991</v>
      </c>
      <c r="W176" s="43">
        <v>15.83</v>
      </c>
      <c r="X176" s="43">
        <v>8.0856999999999992</v>
      </c>
      <c r="Y176" s="43">
        <v>24.981999999999999</v>
      </c>
      <c r="Z176" s="43">
        <v>17.786999999999999</v>
      </c>
      <c r="AA176" s="43">
        <v>10.065</v>
      </c>
    </row>
    <row r="177" spans="1:27" x14ac:dyDescent="0.25">
      <c r="A177" t="s">
        <v>10238</v>
      </c>
      <c r="B177" t="s">
        <v>10235</v>
      </c>
      <c r="C177" s="16" t="s">
        <v>5440</v>
      </c>
      <c r="D177" s="43">
        <v>16.469000000000001</v>
      </c>
      <c r="E177" s="43">
        <v>16.702000000000002</v>
      </c>
      <c r="F177" s="43">
        <v>16.992000000000001</v>
      </c>
      <c r="G177" s="43">
        <v>12.348000000000001</v>
      </c>
      <c r="H177" s="43">
        <v>10.010999999999999</v>
      </c>
      <c r="I177" s="43">
        <v>9.8402999999999992</v>
      </c>
      <c r="J177" s="43">
        <v>14.904</v>
      </c>
      <c r="K177" s="43">
        <v>14.11</v>
      </c>
      <c r="L177" s="43">
        <v>12.831</v>
      </c>
      <c r="M177" s="43">
        <v>8.9505999999999997</v>
      </c>
      <c r="N177" s="43">
        <v>13.454000000000001</v>
      </c>
      <c r="O177" s="43">
        <v>13.635999999999999</v>
      </c>
      <c r="P177" s="43">
        <v>17.152999999999999</v>
      </c>
      <c r="Q177" s="43">
        <v>16.632999999999999</v>
      </c>
      <c r="R177" s="43">
        <v>13.146000000000001</v>
      </c>
      <c r="S177" s="43">
        <v>13.201000000000001</v>
      </c>
      <c r="T177" s="43">
        <v>10.35</v>
      </c>
      <c r="U177" s="43">
        <v>4.6490999999999998</v>
      </c>
      <c r="V177" s="43">
        <v>18.504000000000001</v>
      </c>
      <c r="W177" s="43">
        <v>18.623999999999999</v>
      </c>
      <c r="X177" s="43">
        <v>15.161</v>
      </c>
      <c r="Y177" s="43">
        <v>11.896000000000001</v>
      </c>
      <c r="Z177" s="43">
        <v>20.751000000000001</v>
      </c>
      <c r="AA177" s="43">
        <v>16.471</v>
      </c>
    </row>
    <row r="178" spans="1:27" x14ac:dyDescent="0.25">
      <c r="A178" t="s">
        <v>9445</v>
      </c>
      <c r="B178" t="s">
        <v>9442</v>
      </c>
      <c r="C178" s="16" t="s">
        <v>5818</v>
      </c>
      <c r="D178" s="43">
        <v>12.94</v>
      </c>
      <c r="E178" s="43">
        <v>17.745000000000001</v>
      </c>
      <c r="F178" s="43">
        <v>32.921999999999997</v>
      </c>
      <c r="G178" s="43">
        <v>15.715</v>
      </c>
      <c r="H178" s="43">
        <v>20.933</v>
      </c>
      <c r="I178" s="43">
        <v>9.8402999999999992</v>
      </c>
      <c r="J178" s="43">
        <v>17.698</v>
      </c>
      <c r="K178" s="43">
        <v>18.812999999999999</v>
      </c>
      <c r="L178" s="43">
        <v>16.779</v>
      </c>
      <c r="M178" s="43">
        <v>12.929</v>
      </c>
      <c r="N178" s="43">
        <v>10.35</v>
      </c>
      <c r="O178" s="43">
        <v>8.1819000000000006</v>
      </c>
      <c r="P178" s="43">
        <v>28.588000000000001</v>
      </c>
      <c r="Q178" s="43">
        <v>8.3163</v>
      </c>
      <c r="R178" s="43">
        <v>16.18</v>
      </c>
      <c r="S178" s="43">
        <v>7.5434000000000001</v>
      </c>
      <c r="T178" s="43">
        <v>5.1748000000000003</v>
      </c>
      <c r="U178" s="43">
        <v>4.6490999999999998</v>
      </c>
      <c r="V178" s="43">
        <v>10.407999999999999</v>
      </c>
      <c r="W178" s="43">
        <v>14.898999999999999</v>
      </c>
      <c r="X178" s="43">
        <v>25.268000000000001</v>
      </c>
      <c r="Y178" s="43">
        <v>8.3274000000000008</v>
      </c>
      <c r="Z178" s="43">
        <v>4.9406999999999996</v>
      </c>
      <c r="AA178" s="43">
        <v>4.5751999999999997</v>
      </c>
    </row>
    <row r="179" spans="1:27" x14ac:dyDescent="0.25">
      <c r="A179" t="s">
        <v>8540</v>
      </c>
      <c r="B179" t="s">
        <v>8539</v>
      </c>
      <c r="C179" s="16" t="s">
        <v>5283</v>
      </c>
      <c r="D179" s="43">
        <v>15.292999999999999</v>
      </c>
      <c r="E179" s="43">
        <v>8.3507999999999996</v>
      </c>
      <c r="F179" s="43">
        <v>11.682</v>
      </c>
      <c r="G179" s="43">
        <v>15.715</v>
      </c>
      <c r="H179" s="43">
        <v>9.1013000000000002</v>
      </c>
      <c r="I179" s="43">
        <v>7.1566000000000001</v>
      </c>
      <c r="J179" s="43">
        <v>8.3832000000000004</v>
      </c>
      <c r="K179" s="43">
        <v>11.288</v>
      </c>
      <c r="L179" s="43">
        <v>10.856999999999999</v>
      </c>
      <c r="M179" s="43">
        <v>7.9561000000000002</v>
      </c>
      <c r="N179" s="43">
        <v>24.838999999999999</v>
      </c>
      <c r="O179" s="43">
        <v>11.818</v>
      </c>
      <c r="P179" s="43">
        <v>6.8611000000000004</v>
      </c>
      <c r="Q179" s="43">
        <v>12.936</v>
      </c>
      <c r="R179" s="43">
        <v>11.122999999999999</v>
      </c>
      <c r="S179" s="43">
        <v>11.315</v>
      </c>
      <c r="T179" s="43">
        <v>11.385</v>
      </c>
      <c r="U179" s="43">
        <v>1.8595999999999999</v>
      </c>
      <c r="V179" s="43">
        <v>20.817</v>
      </c>
      <c r="W179" s="43">
        <v>22.347999999999999</v>
      </c>
      <c r="X179" s="43">
        <v>10.106999999999999</v>
      </c>
      <c r="Y179" s="43">
        <v>13.086</v>
      </c>
      <c r="Z179" s="43">
        <v>18.774999999999999</v>
      </c>
      <c r="AA179" s="43">
        <v>11.896000000000001</v>
      </c>
    </row>
    <row r="180" spans="1:27" x14ac:dyDescent="0.25">
      <c r="A180" t="s">
        <v>10656</v>
      </c>
      <c r="B180" t="s">
        <v>10654</v>
      </c>
      <c r="C180" s="16" t="s">
        <v>5359</v>
      </c>
      <c r="D180" s="43">
        <v>10.587</v>
      </c>
      <c r="E180" s="43">
        <v>13.57</v>
      </c>
      <c r="F180" s="43">
        <v>11.682</v>
      </c>
      <c r="G180" s="43">
        <v>13.47</v>
      </c>
      <c r="H180" s="43">
        <v>11.832000000000001</v>
      </c>
      <c r="I180" s="43">
        <v>8.0510999999999999</v>
      </c>
      <c r="J180" s="43">
        <v>9.3147000000000002</v>
      </c>
      <c r="K180" s="43">
        <v>18.812999999999999</v>
      </c>
      <c r="L180" s="43">
        <v>14.805</v>
      </c>
      <c r="M180" s="43">
        <v>16.907</v>
      </c>
      <c r="N180" s="43">
        <v>12.42</v>
      </c>
      <c r="O180" s="43">
        <v>19.091000000000001</v>
      </c>
      <c r="P180" s="43">
        <v>10.292</v>
      </c>
      <c r="Q180" s="43">
        <v>15.709</v>
      </c>
      <c r="R180" s="43">
        <v>15.167999999999999</v>
      </c>
      <c r="S180" s="43">
        <v>12.257999999999999</v>
      </c>
      <c r="T180" s="43">
        <v>18.629000000000001</v>
      </c>
      <c r="U180" s="43">
        <v>15.807</v>
      </c>
      <c r="V180" s="43">
        <v>12.721</v>
      </c>
      <c r="W180" s="43">
        <v>13.037000000000001</v>
      </c>
      <c r="X180" s="43">
        <v>9.0963999999999992</v>
      </c>
      <c r="Y180" s="43">
        <v>13.086</v>
      </c>
      <c r="Z180" s="43">
        <v>15.81</v>
      </c>
      <c r="AA180" s="43">
        <v>9.1503999999999994</v>
      </c>
    </row>
    <row r="181" spans="1:27" x14ac:dyDescent="0.25">
      <c r="A181" t="s">
        <v>10138</v>
      </c>
      <c r="B181" t="s">
        <v>10136</v>
      </c>
      <c r="C181" s="16" t="s">
        <v>5673</v>
      </c>
      <c r="D181" s="43">
        <v>9.4109999999999996</v>
      </c>
      <c r="E181" s="43">
        <v>8.3507999999999996</v>
      </c>
      <c r="F181" s="43">
        <v>13.805999999999999</v>
      </c>
      <c r="G181" s="43">
        <v>10.103</v>
      </c>
      <c r="H181" s="43">
        <v>13.651999999999999</v>
      </c>
      <c r="I181" s="43">
        <v>15.208</v>
      </c>
      <c r="J181" s="43">
        <v>8.3832000000000004</v>
      </c>
      <c r="K181" s="43">
        <v>11.288</v>
      </c>
      <c r="L181" s="43">
        <v>12.831</v>
      </c>
      <c r="M181" s="43">
        <v>14.917999999999999</v>
      </c>
      <c r="N181" s="43">
        <v>15.523999999999999</v>
      </c>
      <c r="O181" s="43">
        <v>11.818</v>
      </c>
      <c r="P181" s="43">
        <v>14.866</v>
      </c>
      <c r="Q181" s="43">
        <v>16.632999999999999</v>
      </c>
      <c r="R181" s="43">
        <v>10.112</v>
      </c>
      <c r="S181" s="43">
        <v>11.315</v>
      </c>
      <c r="T181" s="43">
        <v>22.768999999999998</v>
      </c>
      <c r="U181" s="43">
        <v>14.877000000000001</v>
      </c>
      <c r="V181" s="43">
        <v>15.034000000000001</v>
      </c>
      <c r="W181" s="43">
        <v>11.173999999999999</v>
      </c>
      <c r="X181" s="43">
        <v>9.0963999999999992</v>
      </c>
      <c r="Y181" s="43">
        <v>14.276</v>
      </c>
      <c r="Z181" s="43">
        <v>7.9051</v>
      </c>
      <c r="AA181" s="43">
        <v>11.896000000000001</v>
      </c>
    </row>
    <row r="182" spans="1:27" x14ac:dyDescent="0.25">
      <c r="A182" t="s">
        <v>9428</v>
      </c>
      <c r="B182" t="s">
        <v>9427</v>
      </c>
      <c r="C182" s="16" t="s">
        <v>5549</v>
      </c>
      <c r="D182" s="43">
        <v>17.646000000000001</v>
      </c>
      <c r="E182" s="43">
        <v>10.438000000000001</v>
      </c>
      <c r="F182" s="43">
        <v>11.682</v>
      </c>
      <c r="G182" s="43">
        <v>14.593</v>
      </c>
      <c r="H182" s="43">
        <v>14.561999999999999</v>
      </c>
      <c r="I182" s="43">
        <v>12.523999999999999</v>
      </c>
      <c r="J182" s="43">
        <v>10.246</v>
      </c>
      <c r="K182" s="43">
        <v>15.991</v>
      </c>
      <c r="L182" s="43">
        <v>13.818</v>
      </c>
      <c r="M182" s="43">
        <v>11.933999999999999</v>
      </c>
      <c r="N182" s="43">
        <v>13.454000000000001</v>
      </c>
      <c r="O182" s="43">
        <v>8.1819000000000006</v>
      </c>
      <c r="P182" s="43">
        <v>14.866</v>
      </c>
      <c r="Q182" s="43">
        <v>10.164</v>
      </c>
      <c r="R182" s="43">
        <v>13.146000000000001</v>
      </c>
      <c r="S182" s="43">
        <v>16.972999999999999</v>
      </c>
      <c r="T182" s="43">
        <v>15.523999999999999</v>
      </c>
      <c r="U182" s="43">
        <v>13.946999999999999</v>
      </c>
      <c r="V182" s="43">
        <v>15.034000000000001</v>
      </c>
      <c r="W182" s="43">
        <v>12.105</v>
      </c>
      <c r="X182" s="43">
        <v>15.161</v>
      </c>
      <c r="Y182" s="43">
        <v>11.896000000000001</v>
      </c>
      <c r="Z182" s="43">
        <v>10.87</v>
      </c>
      <c r="AA182" s="43">
        <v>13.726000000000001</v>
      </c>
    </row>
    <row r="183" spans="1:27" x14ac:dyDescent="0.25">
      <c r="A183" t="s">
        <v>9422</v>
      </c>
      <c r="B183" t="s">
        <v>9420</v>
      </c>
      <c r="C183" s="16" t="s">
        <v>5516</v>
      </c>
      <c r="D183" s="43">
        <v>12.94</v>
      </c>
      <c r="E183" s="43">
        <v>22.965</v>
      </c>
      <c r="F183" s="43">
        <v>16.992000000000001</v>
      </c>
      <c r="G183" s="43">
        <v>14.593</v>
      </c>
      <c r="H183" s="43">
        <v>9.1013000000000002</v>
      </c>
      <c r="I183" s="43">
        <v>11.629</v>
      </c>
      <c r="J183" s="43">
        <v>12.109</v>
      </c>
      <c r="K183" s="43">
        <v>14.11</v>
      </c>
      <c r="L183" s="43">
        <v>12.831</v>
      </c>
      <c r="M183" s="43">
        <v>8.9505999999999997</v>
      </c>
      <c r="N183" s="43">
        <v>8.2797000000000001</v>
      </c>
      <c r="O183" s="43">
        <v>10.909000000000001</v>
      </c>
      <c r="P183" s="43">
        <v>6.8611000000000004</v>
      </c>
      <c r="Q183" s="43">
        <v>16.632999999999999</v>
      </c>
      <c r="R183" s="43">
        <v>10.112</v>
      </c>
      <c r="S183" s="43">
        <v>15.087</v>
      </c>
      <c r="T183" s="43">
        <v>16.559000000000001</v>
      </c>
      <c r="U183" s="43">
        <v>13.016999999999999</v>
      </c>
      <c r="V183" s="43">
        <v>15.034000000000001</v>
      </c>
      <c r="W183" s="43">
        <v>14.898999999999999</v>
      </c>
      <c r="X183" s="43">
        <v>10.106999999999999</v>
      </c>
      <c r="Y183" s="43">
        <v>15.465</v>
      </c>
      <c r="Z183" s="43">
        <v>8.8933</v>
      </c>
      <c r="AA183" s="43">
        <v>10.98</v>
      </c>
    </row>
    <row r="184" spans="1:27" x14ac:dyDescent="0.25">
      <c r="A184" t="s">
        <v>8296</v>
      </c>
      <c r="B184" t="s">
        <v>8295</v>
      </c>
      <c r="C184" s="16" t="s">
        <v>5234</v>
      </c>
      <c r="D184" s="43">
        <v>7.0583</v>
      </c>
      <c r="E184" s="43">
        <v>18.789000000000001</v>
      </c>
      <c r="F184" s="43">
        <v>14.868</v>
      </c>
      <c r="G184" s="43">
        <v>10.103</v>
      </c>
      <c r="H184" s="43">
        <v>14.561999999999999</v>
      </c>
      <c r="I184" s="43">
        <v>26.837</v>
      </c>
      <c r="J184" s="43">
        <v>10.246</v>
      </c>
      <c r="K184" s="43">
        <v>12.228</v>
      </c>
      <c r="L184" s="43">
        <v>15.792</v>
      </c>
      <c r="M184" s="43">
        <v>16.907</v>
      </c>
      <c r="N184" s="43">
        <v>4.1398000000000001</v>
      </c>
      <c r="O184" s="43">
        <v>6.3636999999999997</v>
      </c>
      <c r="P184" s="43">
        <v>18.295999999999999</v>
      </c>
      <c r="Q184" s="43">
        <v>14.785</v>
      </c>
      <c r="R184" s="43">
        <v>19.213000000000001</v>
      </c>
      <c r="S184" s="43">
        <v>18.859000000000002</v>
      </c>
      <c r="T184" s="43">
        <v>15.523999999999999</v>
      </c>
      <c r="U184" s="43">
        <v>15.807</v>
      </c>
      <c r="V184" s="43">
        <v>17.347000000000001</v>
      </c>
      <c r="W184" s="43">
        <v>16.760999999999999</v>
      </c>
      <c r="X184" s="43">
        <v>15.161</v>
      </c>
      <c r="Y184" s="43">
        <v>8.3274000000000008</v>
      </c>
      <c r="Z184" s="43">
        <v>11.858000000000001</v>
      </c>
      <c r="AA184" s="43">
        <v>7.3202999999999996</v>
      </c>
    </row>
    <row r="185" spans="1:27" x14ac:dyDescent="0.25">
      <c r="A185" t="s">
        <v>10106</v>
      </c>
      <c r="B185" t="s">
        <v>10103</v>
      </c>
      <c r="C185" s="16" t="s">
        <v>5258</v>
      </c>
      <c r="D185" s="43">
        <v>7.0583</v>
      </c>
      <c r="E185" s="43">
        <v>19.832999999999998</v>
      </c>
      <c r="F185" s="43">
        <v>11.682</v>
      </c>
      <c r="G185" s="43">
        <v>4.49</v>
      </c>
      <c r="H185" s="43">
        <v>14.561999999999999</v>
      </c>
      <c r="I185" s="43">
        <v>18.786000000000001</v>
      </c>
      <c r="J185" s="43">
        <v>12.109</v>
      </c>
      <c r="K185" s="43">
        <v>15.05</v>
      </c>
      <c r="L185" s="43">
        <v>12.831</v>
      </c>
      <c r="M185" s="43">
        <v>16.907</v>
      </c>
      <c r="N185" s="43">
        <v>8.2797000000000001</v>
      </c>
      <c r="O185" s="43">
        <v>15.455</v>
      </c>
      <c r="P185" s="43">
        <v>16.009</v>
      </c>
      <c r="Q185" s="43">
        <v>13.861000000000001</v>
      </c>
      <c r="R185" s="43">
        <v>14.157</v>
      </c>
      <c r="S185" s="43">
        <v>13.201000000000001</v>
      </c>
      <c r="T185" s="43">
        <v>9.3146000000000004</v>
      </c>
      <c r="U185" s="43">
        <v>8.3682999999999996</v>
      </c>
      <c r="V185" s="43">
        <v>6.9389000000000003</v>
      </c>
      <c r="W185" s="43">
        <v>10.243</v>
      </c>
      <c r="X185" s="43">
        <v>9.0963999999999992</v>
      </c>
      <c r="Y185" s="43">
        <v>17.844999999999999</v>
      </c>
      <c r="Z185" s="43">
        <v>3.9525999999999999</v>
      </c>
      <c r="AA185" s="43">
        <v>10.065</v>
      </c>
    </row>
    <row r="186" spans="1:27" x14ac:dyDescent="0.25">
      <c r="A186" t="s">
        <v>8981</v>
      </c>
      <c r="B186" t="s">
        <v>8980</v>
      </c>
      <c r="C186" s="16" t="s">
        <v>5391</v>
      </c>
      <c r="D186" s="43">
        <v>15.292999999999999</v>
      </c>
      <c r="E186" s="43">
        <v>12.526</v>
      </c>
      <c r="F186" s="43">
        <v>16.992000000000001</v>
      </c>
      <c r="G186" s="43">
        <v>14.593</v>
      </c>
      <c r="H186" s="43">
        <v>19.113</v>
      </c>
      <c r="I186" s="43">
        <v>17.890999999999998</v>
      </c>
      <c r="J186" s="43">
        <v>9.3147000000000002</v>
      </c>
      <c r="K186" s="43">
        <v>9.4063999999999997</v>
      </c>
      <c r="L186" s="43">
        <v>7.8959999999999999</v>
      </c>
      <c r="M186" s="43">
        <v>15.912000000000001</v>
      </c>
      <c r="N186" s="43">
        <v>11.385</v>
      </c>
      <c r="O186" s="43">
        <v>9.0909999999999993</v>
      </c>
      <c r="P186" s="43">
        <v>12.579000000000001</v>
      </c>
      <c r="Q186" s="43">
        <v>19.405000000000001</v>
      </c>
      <c r="R186" s="43">
        <v>12.135</v>
      </c>
      <c r="S186" s="43">
        <v>13.201000000000001</v>
      </c>
      <c r="T186" s="43">
        <v>14.489000000000001</v>
      </c>
      <c r="U186" s="43">
        <v>17.667000000000002</v>
      </c>
      <c r="V186" s="43">
        <v>6.9389000000000003</v>
      </c>
      <c r="W186" s="43">
        <v>9.3117999999999999</v>
      </c>
      <c r="X186" s="43">
        <v>9.0963999999999992</v>
      </c>
      <c r="Y186" s="43">
        <v>17.844999999999999</v>
      </c>
      <c r="Z186" s="43">
        <v>7.9051</v>
      </c>
      <c r="AA186" s="43">
        <v>7.3202999999999996</v>
      </c>
    </row>
    <row r="187" spans="1:27" x14ac:dyDescent="0.25">
      <c r="A187" t="s">
        <v>9793</v>
      </c>
      <c r="B187" t="s">
        <v>9791</v>
      </c>
      <c r="C187" s="16" t="s">
        <v>5507</v>
      </c>
      <c r="D187" s="43">
        <v>25.88</v>
      </c>
      <c r="E187" s="43">
        <v>17.745000000000001</v>
      </c>
      <c r="F187" s="43">
        <v>20.178000000000001</v>
      </c>
      <c r="G187" s="43">
        <v>23.573</v>
      </c>
      <c r="H187" s="43">
        <v>16.382000000000001</v>
      </c>
      <c r="I187" s="43">
        <v>10.734999999999999</v>
      </c>
      <c r="J187" s="43">
        <v>10.246</v>
      </c>
      <c r="K187" s="43">
        <v>14.11</v>
      </c>
      <c r="L187" s="43">
        <v>10.856999999999999</v>
      </c>
      <c r="M187" s="43">
        <v>21.879000000000001</v>
      </c>
      <c r="N187" s="43">
        <v>19.664000000000001</v>
      </c>
      <c r="O187" s="43">
        <v>17.273</v>
      </c>
      <c r="P187" s="43">
        <v>24.013999999999999</v>
      </c>
      <c r="Q187" s="43">
        <v>14.785</v>
      </c>
      <c r="R187" s="43">
        <v>17.190999999999999</v>
      </c>
      <c r="S187" s="43">
        <v>16.972999999999999</v>
      </c>
      <c r="T187" s="43">
        <v>22.768999999999998</v>
      </c>
      <c r="U187" s="43">
        <v>14.877000000000001</v>
      </c>
      <c r="V187" s="43">
        <v>24.286000000000001</v>
      </c>
      <c r="W187" s="43">
        <v>12.105</v>
      </c>
      <c r="X187" s="43">
        <v>15.161</v>
      </c>
      <c r="Y187" s="43">
        <v>22.603000000000002</v>
      </c>
      <c r="Z187" s="43">
        <v>20.751000000000001</v>
      </c>
      <c r="AA187" s="43">
        <v>18.300999999999998</v>
      </c>
    </row>
    <row r="188" spans="1:27" x14ac:dyDescent="0.25">
      <c r="A188" t="s">
        <v>9025</v>
      </c>
      <c r="B188" t="s">
        <v>9022</v>
      </c>
      <c r="C188" s="16" t="s">
        <v>5239</v>
      </c>
      <c r="D188" s="43">
        <v>14.117000000000001</v>
      </c>
      <c r="E188" s="43">
        <v>16.702000000000002</v>
      </c>
      <c r="F188" s="43">
        <v>16.992000000000001</v>
      </c>
      <c r="G188" s="43">
        <v>16.838000000000001</v>
      </c>
      <c r="H188" s="43">
        <v>10.922000000000001</v>
      </c>
      <c r="I188" s="43">
        <v>13.419</v>
      </c>
      <c r="J188" s="43">
        <v>13.041</v>
      </c>
      <c r="K188" s="43">
        <v>15.05</v>
      </c>
      <c r="L188" s="43">
        <v>12.831</v>
      </c>
      <c r="M188" s="43">
        <v>10.94</v>
      </c>
      <c r="N188" s="43">
        <v>16.559000000000001</v>
      </c>
      <c r="O188" s="43">
        <v>8.1819000000000006</v>
      </c>
      <c r="P188" s="43">
        <v>13.722</v>
      </c>
      <c r="Q188" s="43">
        <v>11.087999999999999</v>
      </c>
      <c r="R188" s="43">
        <v>16.18</v>
      </c>
      <c r="S188" s="43">
        <v>13.201000000000001</v>
      </c>
      <c r="T188" s="43">
        <v>15.523999999999999</v>
      </c>
      <c r="U188" s="43">
        <v>13.016999999999999</v>
      </c>
      <c r="V188" s="43">
        <v>18.504000000000001</v>
      </c>
      <c r="W188" s="43">
        <v>10.243</v>
      </c>
      <c r="X188" s="43">
        <v>17.181999999999999</v>
      </c>
      <c r="Y188" s="43">
        <v>14.276</v>
      </c>
      <c r="Z188" s="43">
        <v>8.8933</v>
      </c>
      <c r="AA188" s="43">
        <v>18.300999999999998</v>
      </c>
    </row>
    <row r="189" spans="1:27" x14ac:dyDescent="0.25">
      <c r="A189" t="s">
        <v>9514</v>
      </c>
      <c r="B189" t="s">
        <v>9511</v>
      </c>
      <c r="C189" s="16" t="s">
        <v>5258</v>
      </c>
      <c r="D189" s="43">
        <v>35.290999999999997</v>
      </c>
      <c r="E189" s="43">
        <v>27.14</v>
      </c>
      <c r="F189" s="43">
        <v>27.611999999999998</v>
      </c>
      <c r="G189" s="43">
        <v>66.227999999999994</v>
      </c>
      <c r="H189" s="43">
        <v>55.518000000000001</v>
      </c>
      <c r="I189" s="43">
        <v>66.197999999999993</v>
      </c>
      <c r="J189" s="43">
        <v>64.272000000000006</v>
      </c>
      <c r="K189" s="43">
        <v>21.635000000000002</v>
      </c>
      <c r="L189" s="43">
        <v>49.35</v>
      </c>
      <c r="M189" s="43">
        <v>37.790999999999997</v>
      </c>
      <c r="N189" s="43">
        <v>27.943999999999999</v>
      </c>
      <c r="O189" s="43">
        <v>74.546000000000006</v>
      </c>
      <c r="P189" s="43">
        <v>18.295999999999999</v>
      </c>
      <c r="Q189" s="43">
        <v>33.265000000000001</v>
      </c>
      <c r="R189" s="43">
        <v>34.381</v>
      </c>
      <c r="S189" s="43">
        <v>60.347000000000001</v>
      </c>
      <c r="T189" s="43">
        <v>34.154000000000003</v>
      </c>
      <c r="U189" s="43">
        <v>53.929000000000002</v>
      </c>
      <c r="V189" s="43">
        <v>40.476999999999997</v>
      </c>
      <c r="W189" s="43">
        <v>40.972000000000001</v>
      </c>
      <c r="X189" s="43">
        <v>27.289000000000001</v>
      </c>
      <c r="Y189" s="43">
        <v>44.017000000000003</v>
      </c>
      <c r="Z189" s="43">
        <v>36.561</v>
      </c>
      <c r="AA189" s="43">
        <v>31.111000000000001</v>
      </c>
    </row>
    <row r="190" spans="1:27" x14ac:dyDescent="0.25">
      <c r="A190" t="s">
        <v>10445</v>
      </c>
      <c r="B190" t="s">
        <v>10444</v>
      </c>
      <c r="C190" s="16" t="s">
        <v>5560</v>
      </c>
      <c r="D190" s="43">
        <v>14.117000000000001</v>
      </c>
      <c r="E190" s="43">
        <v>11.481999999999999</v>
      </c>
      <c r="F190" s="43">
        <v>12.744</v>
      </c>
      <c r="G190" s="43">
        <v>15.715</v>
      </c>
      <c r="H190" s="43">
        <v>10.922000000000001</v>
      </c>
      <c r="I190" s="43">
        <v>13.419</v>
      </c>
      <c r="J190" s="43">
        <v>14.904</v>
      </c>
      <c r="K190" s="43">
        <v>10.347</v>
      </c>
      <c r="L190" s="43">
        <v>12.831</v>
      </c>
      <c r="M190" s="43">
        <v>11.933999999999999</v>
      </c>
      <c r="N190" s="43">
        <v>14.489000000000001</v>
      </c>
      <c r="O190" s="43">
        <v>8.1819000000000006</v>
      </c>
      <c r="P190" s="43">
        <v>16.009</v>
      </c>
      <c r="Q190" s="43">
        <v>12.012</v>
      </c>
      <c r="R190" s="43">
        <v>13.146000000000001</v>
      </c>
      <c r="S190" s="43">
        <v>8.4863999999999997</v>
      </c>
      <c r="T190" s="43">
        <v>11.385</v>
      </c>
      <c r="U190" s="43">
        <v>13.016999999999999</v>
      </c>
      <c r="V190" s="43">
        <v>16.190999999999999</v>
      </c>
      <c r="W190" s="43">
        <v>13.968</v>
      </c>
      <c r="X190" s="43">
        <v>18.193000000000001</v>
      </c>
      <c r="Y190" s="43">
        <v>16.655000000000001</v>
      </c>
      <c r="Z190" s="43">
        <v>15.81</v>
      </c>
      <c r="AA190" s="43">
        <v>11.896000000000001</v>
      </c>
    </row>
    <row r="191" spans="1:27" x14ac:dyDescent="0.25">
      <c r="A191" t="s">
        <v>9937</v>
      </c>
      <c r="B191" t="s">
        <v>9936</v>
      </c>
      <c r="C191" s="16" t="s">
        <v>5313</v>
      </c>
      <c r="D191" s="43">
        <v>10.587</v>
      </c>
      <c r="E191" s="43">
        <v>15.657999999999999</v>
      </c>
      <c r="F191" s="43">
        <v>12.744</v>
      </c>
      <c r="G191" s="43">
        <v>11.225</v>
      </c>
      <c r="H191" s="43">
        <v>12.742000000000001</v>
      </c>
      <c r="I191" s="43">
        <v>14.313000000000001</v>
      </c>
      <c r="J191" s="43">
        <v>11.178000000000001</v>
      </c>
      <c r="K191" s="43">
        <v>11.288</v>
      </c>
      <c r="L191" s="43">
        <v>16.779</v>
      </c>
      <c r="M191" s="43">
        <v>13.923</v>
      </c>
      <c r="N191" s="43">
        <v>9.3146000000000004</v>
      </c>
      <c r="O191" s="43">
        <v>11.818</v>
      </c>
      <c r="P191" s="43">
        <v>16.009</v>
      </c>
      <c r="Q191" s="43">
        <v>13.861000000000001</v>
      </c>
      <c r="R191" s="43">
        <v>12.135</v>
      </c>
      <c r="S191" s="43">
        <v>16.03</v>
      </c>
      <c r="T191" s="43">
        <v>15.523999999999999</v>
      </c>
      <c r="U191" s="43">
        <v>11.157999999999999</v>
      </c>
      <c r="V191" s="43">
        <v>13.878</v>
      </c>
      <c r="W191" s="43">
        <v>9.3117999999999999</v>
      </c>
      <c r="X191" s="43">
        <v>19.204000000000001</v>
      </c>
      <c r="Y191" s="43">
        <v>13.086</v>
      </c>
      <c r="Z191" s="43">
        <v>9.8813999999999993</v>
      </c>
      <c r="AA191" s="43">
        <v>18.300999999999998</v>
      </c>
    </row>
    <row r="192" spans="1:27" x14ac:dyDescent="0.25">
      <c r="A192" t="s">
        <v>10566</v>
      </c>
      <c r="B192" t="s">
        <v>10564</v>
      </c>
      <c r="C192" s="16" t="s">
        <v>6246</v>
      </c>
      <c r="D192" s="43">
        <v>16.469000000000001</v>
      </c>
      <c r="E192" s="43">
        <v>14.614000000000001</v>
      </c>
      <c r="F192" s="43">
        <v>21.24</v>
      </c>
      <c r="G192" s="43">
        <v>19.082999999999998</v>
      </c>
      <c r="H192" s="43">
        <v>13.651999999999999</v>
      </c>
      <c r="I192" s="43">
        <v>5.3673999999999999</v>
      </c>
      <c r="J192" s="43">
        <v>13.972</v>
      </c>
      <c r="K192" s="43">
        <v>15.05</v>
      </c>
      <c r="L192" s="43">
        <v>12.831</v>
      </c>
      <c r="M192" s="43">
        <v>16.907</v>
      </c>
      <c r="N192" s="43">
        <v>12.42</v>
      </c>
      <c r="O192" s="43">
        <v>12.727</v>
      </c>
      <c r="P192" s="43">
        <v>10.292</v>
      </c>
      <c r="Q192" s="43">
        <v>16.632999999999999</v>
      </c>
      <c r="R192" s="43">
        <v>10.112</v>
      </c>
      <c r="S192" s="43">
        <v>6.6005000000000003</v>
      </c>
      <c r="T192" s="43">
        <v>6.2098000000000004</v>
      </c>
      <c r="U192" s="43">
        <v>9.2981999999999996</v>
      </c>
      <c r="V192" s="43">
        <v>15.034000000000001</v>
      </c>
      <c r="W192" s="43">
        <v>18.623999999999999</v>
      </c>
      <c r="X192" s="43">
        <v>12.129</v>
      </c>
      <c r="Y192" s="43">
        <v>8.3274000000000008</v>
      </c>
      <c r="Z192" s="43">
        <v>15.81</v>
      </c>
      <c r="AA192" s="43">
        <v>6.4053000000000004</v>
      </c>
    </row>
    <row r="193" spans="1:27" x14ac:dyDescent="0.25">
      <c r="A193" t="s">
        <v>8383</v>
      </c>
      <c r="B193" t="s">
        <v>8382</v>
      </c>
      <c r="C193" s="16" t="s">
        <v>5234</v>
      </c>
      <c r="D193" s="43">
        <v>8.2347000000000001</v>
      </c>
      <c r="E193" s="43">
        <v>21.920999999999999</v>
      </c>
      <c r="F193" s="43">
        <v>12.744</v>
      </c>
      <c r="G193" s="43">
        <v>14.593</v>
      </c>
      <c r="H193" s="43">
        <v>11.832000000000001</v>
      </c>
      <c r="I193" s="43">
        <v>11.629</v>
      </c>
      <c r="J193" s="43">
        <v>10.246</v>
      </c>
      <c r="K193" s="43">
        <v>12.228</v>
      </c>
      <c r="L193" s="43">
        <v>11.843999999999999</v>
      </c>
      <c r="M193" s="43">
        <v>14.917999999999999</v>
      </c>
      <c r="N193" s="43">
        <v>8.2797000000000001</v>
      </c>
      <c r="O193" s="43">
        <v>8.1819000000000006</v>
      </c>
      <c r="P193" s="43">
        <v>16.009</v>
      </c>
      <c r="Q193" s="43">
        <v>7.3922999999999996</v>
      </c>
      <c r="R193" s="43">
        <v>11.122999999999999</v>
      </c>
      <c r="S193" s="43">
        <v>11.315</v>
      </c>
      <c r="T193" s="43">
        <v>17.594000000000001</v>
      </c>
      <c r="U193" s="43">
        <v>9.2981999999999996</v>
      </c>
      <c r="V193" s="43">
        <v>9.2518999999999991</v>
      </c>
      <c r="W193" s="43">
        <v>9.3117999999999999</v>
      </c>
      <c r="X193" s="43">
        <v>16.170999999999999</v>
      </c>
      <c r="Y193" s="43">
        <v>7.1378000000000004</v>
      </c>
      <c r="Z193" s="43">
        <v>13.834</v>
      </c>
      <c r="AA193" s="43">
        <v>10.065</v>
      </c>
    </row>
    <row r="194" spans="1:27" x14ac:dyDescent="0.25">
      <c r="A194" t="s">
        <v>8856</v>
      </c>
      <c r="B194" t="s">
        <v>8855</v>
      </c>
      <c r="C194" s="16" t="s">
        <v>5278</v>
      </c>
      <c r="D194" s="43">
        <v>15.292999999999999</v>
      </c>
      <c r="E194" s="43">
        <v>13.57</v>
      </c>
      <c r="F194" s="43">
        <v>12.744</v>
      </c>
      <c r="G194" s="43">
        <v>13.47</v>
      </c>
      <c r="H194" s="43">
        <v>9.1013000000000002</v>
      </c>
      <c r="I194" s="43">
        <v>10.734999999999999</v>
      </c>
      <c r="J194" s="43">
        <v>11.178000000000001</v>
      </c>
      <c r="K194" s="43">
        <v>11.288</v>
      </c>
      <c r="L194" s="43">
        <v>13.818</v>
      </c>
      <c r="M194" s="43">
        <v>16.907</v>
      </c>
      <c r="N194" s="43">
        <v>15.523999999999999</v>
      </c>
      <c r="O194" s="43">
        <v>10.909000000000001</v>
      </c>
      <c r="P194" s="43">
        <v>13.722</v>
      </c>
      <c r="Q194" s="43">
        <v>11.087999999999999</v>
      </c>
      <c r="R194" s="43">
        <v>13.146000000000001</v>
      </c>
      <c r="S194" s="43">
        <v>13.201000000000001</v>
      </c>
      <c r="T194" s="43">
        <v>11.385</v>
      </c>
      <c r="U194" s="43">
        <v>11.157999999999999</v>
      </c>
      <c r="V194" s="43">
        <v>13.878</v>
      </c>
      <c r="W194" s="43">
        <v>13.037000000000001</v>
      </c>
      <c r="X194" s="43">
        <v>13.138999999999999</v>
      </c>
      <c r="Y194" s="43">
        <v>17.844999999999999</v>
      </c>
      <c r="Z194" s="43">
        <v>10.87</v>
      </c>
      <c r="AA194" s="43">
        <v>13.726000000000001</v>
      </c>
    </row>
    <row r="195" spans="1:27" x14ac:dyDescent="0.25">
      <c r="A195" t="s">
        <v>8972</v>
      </c>
      <c r="B195" t="s">
        <v>8971</v>
      </c>
      <c r="C195" s="16" t="s">
        <v>5507</v>
      </c>
      <c r="D195" s="43">
        <v>9.4109999999999996</v>
      </c>
      <c r="E195" s="43">
        <v>14.614000000000001</v>
      </c>
      <c r="F195" s="43">
        <v>15.93</v>
      </c>
      <c r="G195" s="43">
        <v>6.7351000000000001</v>
      </c>
      <c r="H195" s="43">
        <v>10.922000000000001</v>
      </c>
      <c r="I195" s="43">
        <v>18.786000000000001</v>
      </c>
      <c r="J195" s="43">
        <v>14.904</v>
      </c>
      <c r="K195" s="43">
        <v>16.931999999999999</v>
      </c>
      <c r="L195" s="43">
        <v>10.856999999999999</v>
      </c>
      <c r="M195" s="43">
        <v>20.885000000000002</v>
      </c>
      <c r="N195" s="43">
        <v>0</v>
      </c>
      <c r="O195" s="43">
        <v>6.3636999999999997</v>
      </c>
      <c r="P195" s="43">
        <v>17.152999999999999</v>
      </c>
      <c r="Q195" s="43">
        <v>12.012</v>
      </c>
      <c r="R195" s="43">
        <v>14.157</v>
      </c>
      <c r="S195" s="43">
        <v>15.087</v>
      </c>
      <c r="T195" s="43">
        <v>14.489000000000001</v>
      </c>
      <c r="U195" s="43">
        <v>5.5789</v>
      </c>
      <c r="V195" s="43">
        <v>13.878</v>
      </c>
      <c r="W195" s="43">
        <v>11.173999999999999</v>
      </c>
      <c r="X195" s="43">
        <v>21.225000000000001</v>
      </c>
      <c r="Y195" s="43">
        <v>3.5689000000000002</v>
      </c>
      <c r="Z195" s="43">
        <v>12.846</v>
      </c>
      <c r="AA195" s="43">
        <v>4.5751999999999997</v>
      </c>
    </row>
    <row r="196" spans="1:27" x14ac:dyDescent="0.25">
      <c r="A196" t="s">
        <v>9050</v>
      </c>
      <c r="B196" t="s">
        <v>9049</v>
      </c>
      <c r="C196" s="16" t="s">
        <v>5385</v>
      </c>
      <c r="D196" s="43">
        <v>14.117000000000001</v>
      </c>
      <c r="E196" s="43">
        <v>11.481999999999999</v>
      </c>
      <c r="F196" s="43">
        <v>15.93</v>
      </c>
      <c r="G196" s="43">
        <v>14.593</v>
      </c>
      <c r="H196" s="43">
        <v>11.832000000000001</v>
      </c>
      <c r="I196" s="43">
        <v>8.0510999999999999</v>
      </c>
      <c r="J196" s="43">
        <v>14.904</v>
      </c>
      <c r="K196" s="43">
        <v>13.169</v>
      </c>
      <c r="L196" s="43">
        <v>8.8829999999999991</v>
      </c>
      <c r="M196" s="43">
        <v>15.912000000000001</v>
      </c>
      <c r="N196" s="43">
        <v>11.385</v>
      </c>
      <c r="O196" s="43">
        <v>17.273</v>
      </c>
      <c r="P196" s="43">
        <v>12.579000000000001</v>
      </c>
      <c r="Q196" s="43">
        <v>11.087999999999999</v>
      </c>
      <c r="R196" s="43">
        <v>10.112</v>
      </c>
      <c r="S196" s="43">
        <v>13.201000000000001</v>
      </c>
      <c r="T196" s="43">
        <v>10.35</v>
      </c>
      <c r="U196" s="43">
        <v>10.228</v>
      </c>
      <c r="V196" s="43">
        <v>16.190999999999999</v>
      </c>
      <c r="W196" s="43">
        <v>13.037000000000001</v>
      </c>
      <c r="X196" s="43">
        <v>10.106999999999999</v>
      </c>
      <c r="Y196" s="43">
        <v>11.896000000000001</v>
      </c>
      <c r="Z196" s="43">
        <v>19.763000000000002</v>
      </c>
      <c r="AA196" s="43">
        <v>16.471</v>
      </c>
    </row>
    <row r="197" spans="1:27" x14ac:dyDescent="0.25">
      <c r="A197" t="s">
        <v>9101</v>
      </c>
      <c r="B197" t="s">
        <v>9098</v>
      </c>
      <c r="C197" s="16" t="s">
        <v>5507</v>
      </c>
      <c r="D197" s="43">
        <v>14.117000000000001</v>
      </c>
      <c r="E197" s="43">
        <v>20.876999999999999</v>
      </c>
      <c r="F197" s="43">
        <v>13.805999999999999</v>
      </c>
      <c r="G197" s="43">
        <v>17.96</v>
      </c>
      <c r="H197" s="43">
        <v>14.561999999999999</v>
      </c>
      <c r="I197" s="43">
        <v>7.1566000000000001</v>
      </c>
      <c r="J197" s="43">
        <v>12.109</v>
      </c>
      <c r="K197" s="43">
        <v>15.991</v>
      </c>
      <c r="L197" s="43">
        <v>22.701000000000001</v>
      </c>
      <c r="M197" s="43">
        <v>17.901</v>
      </c>
      <c r="N197" s="43">
        <v>12.42</v>
      </c>
      <c r="O197" s="43">
        <v>18.181999999999999</v>
      </c>
      <c r="P197" s="43">
        <v>18.295999999999999</v>
      </c>
      <c r="Q197" s="43">
        <v>19.405000000000001</v>
      </c>
      <c r="R197" s="43">
        <v>12.135</v>
      </c>
      <c r="S197" s="43">
        <v>16.03</v>
      </c>
      <c r="T197" s="43">
        <v>15.523999999999999</v>
      </c>
      <c r="U197" s="43">
        <v>13.016999999999999</v>
      </c>
      <c r="V197" s="43">
        <v>20.817</v>
      </c>
      <c r="W197" s="43">
        <v>14.898999999999999</v>
      </c>
      <c r="X197" s="43">
        <v>11.118</v>
      </c>
      <c r="Y197" s="43">
        <v>15.465</v>
      </c>
      <c r="Z197" s="43">
        <v>20.751000000000001</v>
      </c>
      <c r="AA197" s="43">
        <v>10.065</v>
      </c>
    </row>
    <row r="198" spans="1:27" x14ac:dyDescent="0.25">
      <c r="A198" t="s">
        <v>10247</v>
      </c>
      <c r="B198" t="s">
        <v>10246</v>
      </c>
      <c r="C198" s="16" t="s">
        <v>5224</v>
      </c>
      <c r="D198" s="43">
        <v>14.117000000000001</v>
      </c>
      <c r="E198" s="43">
        <v>12.526</v>
      </c>
      <c r="F198" s="43">
        <v>12.744</v>
      </c>
      <c r="G198" s="43">
        <v>12.348000000000001</v>
      </c>
      <c r="H198" s="43">
        <v>12.742000000000001</v>
      </c>
      <c r="I198" s="43">
        <v>15.208</v>
      </c>
      <c r="J198" s="43">
        <v>14.904</v>
      </c>
      <c r="K198" s="43">
        <v>13.169</v>
      </c>
      <c r="L198" s="43">
        <v>10.856999999999999</v>
      </c>
      <c r="M198" s="43">
        <v>11.933999999999999</v>
      </c>
      <c r="N198" s="43">
        <v>11.385</v>
      </c>
      <c r="O198" s="43">
        <v>12.727</v>
      </c>
      <c r="P198" s="43">
        <v>10.292</v>
      </c>
      <c r="Q198" s="43">
        <v>11.087999999999999</v>
      </c>
      <c r="R198" s="43">
        <v>10.112</v>
      </c>
      <c r="S198" s="43">
        <v>14.144</v>
      </c>
      <c r="T198" s="43">
        <v>16.559000000000001</v>
      </c>
      <c r="U198" s="43">
        <v>15.807</v>
      </c>
      <c r="V198" s="43">
        <v>13.878</v>
      </c>
      <c r="W198" s="43">
        <v>11.173999999999999</v>
      </c>
      <c r="X198" s="43">
        <v>10.106999999999999</v>
      </c>
      <c r="Y198" s="43">
        <v>10.707000000000001</v>
      </c>
      <c r="Z198" s="43">
        <v>7.9051</v>
      </c>
      <c r="AA198" s="43">
        <v>14.641</v>
      </c>
    </row>
    <row r="199" spans="1:27" x14ac:dyDescent="0.25">
      <c r="A199" t="s">
        <v>8631</v>
      </c>
      <c r="B199" t="s">
        <v>8629</v>
      </c>
      <c r="C199" s="16" t="s">
        <v>5460</v>
      </c>
      <c r="D199" s="43">
        <v>10.587</v>
      </c>
      <c r="E199" s="43">
        <v>10.438000000000001</v>
      </c>
      <c r="F199" s="43">
        <v>7.4339000000000004</v>
      </c>
      <c r="G199" s="43">
        <v>11.225</v>
      </c>
      <c r="H199" s="43">
        <v>10.922000000000001</v>
      </c>
      <c r="I199" s="43">
        <v>10.734999999999999</v>
      </c>
      <c r="J199" s="43">
        <v>15.835000000000001</v>
      </c>
      <c r="K199" s="43">
        <v>10.347</v>
      </c>
      <c r="L199" s="43">
        <v>10.856999999999999</v>
      </c>
      <c r="M199" s="43">
        <v>17.901</v>
      </c>
      <c r="N199" s="43">
        <v>13.454000000000001</v>
      </c>
      <c r="O199" s="43">
        <v>14.545999999999999</v>
      </c>
      <c r="P199" s="43">
        <v>12.579000000000001</v>
      </c>
      <c r="Q199" s="43">
        <v>6.4682000000000004</v>
      </c>
      <c r="R199" s="43">
        <v>9.1010000000000009</v>
      </c>
      <c r="S199" s="43">
        <v>11.315</v>
      </c>
      <c r="T199" s="43">
        <v>9.3146000000000004</v>
      </c>
      <c r="U199" s="43">
        <v>13.946999999999999</v>
      </c>
      <c r="V199" s="43">
        <v>11.565</v>
      </c>
      <c r="W199" s="43">
        <v>16.760999999999999</v>
      </c>
      <c r="X199" s="43">
        <v>9.0963999999999992</v>
      </c>
      <c r="Y199" s="43">
        <v>15.465</v>
      </c>
      <c r="Z199" s="43">
        <v>5.9287999999999998</v>
      </c>
      <c r="AA199" s="43">
        <v>18.300999999999998</v>
      </c>
    </row>
    <row r="200" spans="1:27" x14ac:dyDescent="0.25">
      <c r="A200" t="s">
        <v>9087</v>
      </c>
      <c r="B200" t="s">
        <v>9085</v>
      </c>
      <c r="C200" s="16" t="s">
        <v>5440</v>
      </c>
      <c r="D200" s="43">
        <v>8.2347000000000001</v>
      </c>
      <c r="E200" s="43">
        <v>15.657999999999999</v>
      </c>
      <c r="F200" s="43">
        <v>9.5579000000000001</v>
      </c>
      <c r="G200" s="43">
        <v>10.103</v>
      </c>
      <c r="H200" s="43">
        <v>13.651999999999999</v>
      </c>
      <c r="I200" s="43">
        <v>10.734999999999999</v>
      </c>
      <c r="J200" s="43">
        <v>12.109</v>
      </c>
      <c r="K200" s="43">
        <v>14.11</v>
      </c>
      <c r="L200" s="43">
        <v>16.779</v>
      </c>
      <c r="M200" s="43">
        <v>7.9561000000000002</v>
      </c>
      <c r="N200" s="43">
        <v>11.385</v>
      </c>
      <c r="O200" s="43">
        <v>7.2728000000000002</v>
      </c>
      <c r="P200" s="43">
        <v>14.866</v>
      </c>
      <c r="Q200" s="43">
        <v>12.012</v>
      </c>
      <c r="R200" s="43">
        <v>12.135</v>
      </c>
      <c r="S200" s="43">
        <v>16.03</v>
      </c>
      <c r="T200" s="43">
        <v>13.454000000000001</v>
      </c>
      <c r="U200" s="43">
        <v>13.016999999999999</v>
      </c>
      <c r="V200" s="43">
        <v>11.565</v>
      </c>
      <c r="W200" s="43">
        <v>14.898999999999999</v>
      </c>
      <c r="X200" s="43">
        <v>17.181999999999999</v>
      </c>
      <c r="Y200" s="43">
        <v>15.465</v>
      </c>
      <c r="Z200" s="43">
        <v>12.846</v>
      </c>
      <c r="AA200" s="43">
        <v>8.2354000000000003</v>
      </c>
    </row>
    <row r="201" spans="1:27" x14ac:dyDescent="0.25">
      <c r="A201" t="s">
        <v>10296</v>
      </c>
      <c r="B201" t="s">
        <v>10293</v>
      </c>
      <c r="C201" s="16" t="s">
        <v>5710</v>
      </c>
      <c r="D201" s="43">
        <v>14.117000000000001</v>
      </c>
      <c r="E201" s="43">
        <v>14.614000000000001</v>
      </c>
      <c r="F201" s="43">
        <v>10.62</v>
      </c>
      <c r="G201" s="43">
        <v>25.818000000000001</v>
      </c>
      <c r="H201" s="43">
        <v>7.2809999999999997</v>
      </c>
      <c r="I201" s="43">
        <v>7.1566000000000001</v>
      </c>
      <c r="J201" s="43">
        <v>10.246</v>
      </c>
      <c r="K201" s="43">
        <v>15.991</v>
      </c>
      <c r="L201" s="43">
        <v>13.818</v>
      </c>
      <c r="M201" s="43">
        <v>17.901</v>
      </c>
      <c r="N201" s="43">
        <v>13.454000000000001</v>
      </c>
      <c r="O201" s="43">
        <v>10</v>
      </c>
      <c r="P201" s="43">
        <v>5.7176</v>
      </c>
      <c r="Q201" s="43">
        <v>5.5442</v>
      </c>
      <c r="R201" s="43">
        <v>5.0560999999999998</v>
      </c>
      <c r="S201" s="43">
        <v>5.6576000000000004</v>
      </c>
      <c r="T201" s="43">
        <v>4.1398000000000001</v>
      </c>
      <c r="U201" s="43">
        <v>4.6490999999999998</v>
      </c>
      <c r="V201" s="43">
        <v>11.565</v>
      </c>
      <c r="W201" s="43">
        <v>14.898999999999999</v>
      </c>
      <c r="X201" s="43">
        <v>17.181999999999999</v>
      </c>
      <c r="Y201" s="43">
        <v>17.844999999999999</v>
      </c>
      <c r="Z201" s="43">
        <v>17.786999999999999</v>
      </c>
      <c r="AA201" s="43">
        <v>17.385999999999999</v>
      </c>
    </row>
    <row r="202" spans="1:27" x14ac:dyDescent="0.25">
      <c r="A202" t="s">
        <v>9076</v>
      </c>
      <c r="B202" t="s">
        <v>9073</v>
      </c>
      <c r="C202" s="16" t="s">
        <v>5308</v>
      </c>
      <c r="D202" s="43">
        <v>9.4109999999999996</v>
      </c>
      <c r="E202" s="43">
        <v>13.57</v>
      </c>
      <c r="F202" s="43">
        <v>9.5579000000000001</v>
      </c>
      <c r="G202" s="43">
        <v>15.715</v>
      </c>
      <c r="H202" s="43">
        <v>12.742000000000001</v>
      </c>
      <c r="I202" s="43">
        <v>8.9457000000000004</v>
      </c>
      <c r="J202" s="43">
        <v>13.972</v>
      </c>
      <c r="K202" s="43">
        <v>8.4657999999999998</v>
      </c>
      <c r="L202" s="43">
        <v>15.792</v>
      </c>
      <c r="M202" s="43">
        <v>10.94</v>
      </c>
      <c r="N202" s="43">
        <v>10.35</v>
      </c>
      <c r="O202" s="43">
        <v>5.4546000000000001</v>
      </c>
      <c r="P202" s="43">
        <v>14.866</v>
      </c>
      <c r="Q202" s="43">
        <v>11.087999999999999</v>
      </c>
      <c r="R202" s="43">
        <v>11.122999999999999</v>
      </c>
      <c r="S202" s="43">
        <v>15.087</v>
      </c>
      <c r="T202" s="43">
        <v>13.454000000000001</v>
      </c>
      <c r="U202" s="43">
        <v>11.157999999999999</v>
      </c>
      <c r="V202" s="43">
        <v>15.034000000000001</v>
      </c>
      <c r="W202" s="43">
        <v>10.243</v>
      </c>
      <c r="X202" s="43">
        <v>12.129</v>
      </c>
      <c r="Y202" s="43">
        <v>16.655000000000001</v>
      </c>
      <c r="Z202" s="43">
        <v>9.8813999999999993</v>
      </c>
      <c r="AA202" s="43">
        <v>12.811</v>
      </c>
    </row>
    <row r="203" spans="1:27" x14ac:dyDescent="0.25">
      <c r="A203" t="s">
        <v>9960</v>
      </c>
      <c r="B203" t="s">
        <v>9959</v>
      </c>
      <c r="C203" s="16" t="s">
        <v>5507</v>
      </c>
      <c r="D203" s="43">
        <v>10.587</v>
      </c>
      <c r="E203" s="43">
        <v>13.57</v>
      </c>
      <c r="F203" s="43">
        <v>7.4339000000000004</v>
      </c>
      <c r="G203" s="43">
        <v>13.47</v>
      </c>
      <c r="H203" s="43">
        <v>10.922000000000001</v>
      </c>
      <c r="I203" s="43">
        <v>8.0510999999999999</v>
      </c>
      <c r="J203" s="43">
        <v>7.4518000000000004</v>
      </c>
      <c r="K203" s="43">
        <v>10.347</v>
      </c>
      <c r="L203" s="43">
        <v>9.8701000000000008</v>
      </c>
      <c r="M203" s="43">
        <v>8.9505999999999997</v>
      </c>
      <c r="N203" s="43">
        <v>11.385</v>
      </c>
      <c r="O203" s="43">
        <v>14.545999999999999</v>
      </c>
      <c r="P203" s="43">
        <v>11.435</v>
      </c>
      <c r="Q203" s="43">
        <v>10.164</v>
      </c>
      <c r="R203" s="43">
        <v>12.135</v>
      </c>
      <c r="S203" s="43">
        <v>12.257999999999999</v>
      </c>
      <c r="T203" s="43">
        <v>9.3146000000000004</v>
      </c>
      <c r="U203" s="43">
        <v>13.946999999999999</v>
      </c>
      <c r="V203" s="43">
        <v>16.190999999999999</v>
      </c>
      <c r="W203" s="43">
        <v>12.105</v>
      </c>
      <c r="X203" s="43">
        <v>12.129</v>
      </c>
      <c r="Y203" s="43">
        <v>13.086</v>
      </c>
      <c r="Z203" s="43">
        <v>12.846</v>
      </c>
      <c r="AA203" s="43">
        <v>12.811</v>
      </c>
    </row>
    <row r="204" spans="1:27" x14ac:dyDescent="0.25">
      <c r="A204" t="s">
        <v>9390</v>
      </c>
      <c r="B204" t="s">
        <v>10650</v>
      </c>
      <c r="C204" s="16" t="s">
        <v>5406</v>
      </c>
      <c r="D204" s="43">
        <v>12.94</v>
      </c>
      <c r="E204" s="43">
        <v>7.3068999999999997</v>
      </c>
      <c r="F204" s="43">
        <v>9.5579000000000001</v>
      </c>
      <c r="G204" s="43">
        <v>7.8575999999999997</v>
      </c>
      <c r="H204" s="43">
        <v>10.010999999999999</v>
      </c>
      <c r="I204" s="43">
        <v>6.2619999999999996</v>
      </c>
      <c r="J204" s="43">
        <v>9.3147000000000002</v>
      </c>
      <c r="K204" s="43">
        <v>8.4657999999999998</v>
      </c>
      <c r="L204" s="43">
        <v>14.805</v>
      </c>
      <c r="M204" s="43">
        <v>13.923</v>
      </c>
      <c r="N204" s="43">
        <v>17.594000000000001</v>
      </c>
      <c r="O204" s="43">
        <v>20</v>
      </c>
      <c r="P204" s="43">
        <v>14.866</v>
      </c>
      <c r="Q204" s="43">
        <v>12.936</v>
      </c>
      <c r="R204" s="43">
        <v>9.1010000000000009</v>
      </c>
      <c r="S204" s="43">
        <v>10.372</v>
      </c>
      <c r="T204" s="43">
        <v>14.489000000000001</v>
      </c>
      <c r="U204" s="43">
        <v>13.946999999999999</v>
      </c>
      <c r="V204" s="43">
        <v>11.565</v>
      </c>
      <c r="W204" s="43">
        <v>13.968</v>
      </c>
      <c r="X204" s="43">
        <v>12.129</v>
      </c>
      <c r="Y204" s="43">
        <v>17.844999999999999</v>
      </c>
      <c r="Z204" s="43">
        <v>12.846</v>
      </c>
      <c r="AA204" s="43">
        <v>11.896000000000001</v>
      </c>
    </row>
    <row r="205" spans="1:27" x14ac:dyDescent="0.25">
      <c r="A205" t="s">
        <v>9490</v>
      </c>
      <c r="B205" t="s">
        <v>9489</v>
      </c>
      <c r="C205" s="16" t="s">
        <v>5214</v>
      </c>
      <c r="D205" s="43">
        <v>14.117000000000001</v>
      </c>
      <c r="E205" s="43">
        <v>11.481999999999999</v>
      </c>
      <c r="F205" s="43">
        <v>9.5579000000000001</v>
      </c>
      <c r="G205" s="43">
        <v>15.715</v>
      </c>
      <c r="H205" s="43">
        <v>10.010999999999999</v>
      </c>
      <c r="I205" s="43">
        <v>13.419</v>
      </c>
      <c r="J205" s="43">
        <v>10.246</v>
      </c>
      <c r="K205" s="43">
        <v>17.872</v>
      </c>
      <c r="L205" s="43">
        <v>13.818</v>
      </c>
      <c r="M205" s="43">
        <v>13.923</v>
      </c>
      <c r="N205" s="43">
        <v>16.559000000000001</v>
      </c>
      <c r="O205" s="43">
        <v>10.909000000000001</v>
      </c>
      <c r="P205" s="43">
        <v>19.440000000000001</v>
      </c>
      <c r="Q205" s="43">
        <v>15.709</v>
      </c>
      <c r="R205" s="43">
        <v>16.18</v>
      </c>
      <c r="S205" s="43">
        <v>10.372</v>
      </c>
      <c r="T205" s="43">
        <v>9.3146000000000004</v>
      </c>
      <c r="U205" s="43">
        <v>10.228</v>
      </c>
      <c r="V205" s="43">
        <v>18.504000000000001</v>
      </c>
      <c r="W205" s="43">
        <v>10.243</v>
      </c>
      <c r="X205" s="43">
        <v>15.161</v>
      </c>
      <c r="Y205" s="43">
        <v>10.707000000000001</v>
      </c>
      <c r="Z205" s="43">
        <v>6.9169999999999998</v>
      </c>
      <c r="AA205" s="43">
        <v>11.896000000000001</v>
      </c>
    </row>
    <row r="206" spans="1:27" x14ac:dyDescent="0.25">
      <c r="A206" t="s">
        <v>8563</v>
      </c>
      <c r="B206" t="s">
        <v>8560</v>
      </c>
      <c r="C206" s="16" t="s">
        <v>5244</v>
      </c>
      <c r="D206" s="43">
        <v>5.8818999999999999</v>
      </c>
      <c r="E206" s="43">
        <v>5.2191999999999998</v>
      </c>
      <c r="F206" s="43">
        <v>0</v>
      </c>
      <c r="G206" s="43">
        <v>11.225</v>
      </c>
      <c r="H206" s="43">
        <v>7.2809999999999997</v>
      </c>
      <c r="I206" s="43">
        <v>4.4728000000000003</v>
      </c>
      <c r="J206" s="43">
        <v>5.5888</v>
      </c>
      <c r="K206" s="43">
        <v>13.169</v>
      </c>
      <c r="L206" s="43">
        <v>11.843999999999999</v>
      </c>
      <c r="M206" s="43">
        <v>21.879000000000001</v>
      </c>
      <c r="N206" s="43">
        <v>13.454000000000001</v>
      </c>
      <c r="O206" s="43">
        <v>22.727</v>
      </c>
      <c r="P206" s="43">
        <v>13.722</v>
      </c>
      <c r="Q206" s="43">
        <v>17.556999999999999</v>
      </c>
      <c r="R206" s="43">
        <v>8.0898000000000003</v>
      </c>
      <c r="S206" s="43">
        <v>12.257999999999999</v>
      </c>
      <c r="T206" s="43">
        <v>16.559000000000001</v>
      </c>
      <c r="U206" s="43">
        <v>15.807</v>
      </c>
      <c r="V206" s="43">
        <v>4.6258999999999997</v>
      </c>
      <c r="W206" s="43">
        <v>8.3805999999999994</v>
      </c>
      <c r="X206" s="43">
        <v>17.181999999999999</v>
      </c>
      <c r="Y206" s="43">
        <v>21.413</v>
      </c>
      <c r="Z206" s="43">
        <v>14.821999999999999</v>
      </c>
      <c r="AA206" s="43">
        <v>13.726000000000001</v>
      </c>
    </row>
    <row r="207" spans="1:27" x14ac:dyDescent="0.25">
      <c r="A207" t="s">
        <v>7895</v>
      </c>
      <c r="B207" t="s">
        <v>10420</v>
      </c>
      <c r="C207" s="16" t="s">
        <v>5371</v>
      </c>
      <c r="D207" s="43">
        <v>15.292999999999999</v>
      </c>
      <c r="E207" s="43">
        <v>31.315000000000001</v>
      </c>
      <c r="F207" s="43">
        <v>22.302</v>
      </c>
      <c r="G207" s="43">
        <v>28.062999999999999</v>
      </c>
      <c r="H207" s="43">
        <v>12.742000000000001</v>
      </c>
      <c r="I207" s="43">
        <v>10.734999999999999</v>
      </c>
      <c r="J207" s="43">
        <v>13.972</v>
      </c>
      <c r="K207" s="43">
        <v>18.812999999999999</v>
      </c>
      <c r="L207" s="43">
        <v>18.753</v>
      </c>
      <c r="M207" s="43">
        <v>22.873999999999999</v>
      </c>
      <c r="N207" s="43">
        <v>26.908999999999999</v>
      </c>
      <c r="O207" s="43">
        <v>30.908999999999999</v>
      </c>
      <c r="P207" s="43">
        <v>13.722</v>
      </c>
      <c r="Q207" s="43">
        <v>19.405000000000001</v>
      </c>
      <c r="R207" s="43">
        <v>14.157</v>
      </c>
      <c r="S207" s="43">
        <v>11.315</v>
      </c>
      <c r="T207" s="43">
        <v>16.559000000000001</v>
      </c>
      <c r="U207" s="43">
        <v>13.016999999999999</v>
      </c>
      <c r="V207" s="43">
        <v>25.443000000000001</v>
      </c>
      <c r="W207" s="43">
        <v>28.867000000000001</v>
      </c>
      <c r="X207" s="43">
        <v>21.225000000000001</v>
      </c>
      <c r="Y207" s="43">
        <v>23.792999999999999</v>
      </c>
      <c r="Z207" s="43">
        <v>33.597000000000001</v>
      </c>
      <c r="AA207" s="43">
        <v>30.196000000000002</v>
      </c>
    </row>
    <row r="208" spans="1:27" x14ac:dyDescent="0.25">
      <c r="A208" t="s">
        <v>8583</v>
      </c>
      <c r="B208" t="s">
        <v>8580</v>
      </c>
      <c r="C208" s="16" t="s">
        <v>5299</v>
      </c>
      <c r="D208" s="43">
        <v>14.117000000000001</v>
      </c>
      <c r="E208" s="43">
        <v>10.438000000000001</v>
      </c>
      <c r="F208" s="43">
        <v>8.4959000000000007</v>
      </c>
      <c r="G208" s="43">
        <v>10.103</v>
      </c>
      <c r="H208" s="43">
        <v>7.2809999999999997</v>
      </c>
      <c r="I208" s="43">
        <v>10.734999999999999</v>
      </c>
      <c r="J208" s="43">
        <v>6.5202999999999998</v>
      </c>
      <c r="K208" s="43">
        <v>7.5251999999999999</v>
      </c>
      <c r="L208" s="43">
        <v>7.8959999999999999</v>
      </c>
      <c r="M208" s="43">
        <v>11.933999999999999</v>
      </c>
      <c r="N208" s="43">
        <v>15.523999999999999</v>
      </c>
      <c r="O208" s="43">
        <v>12.727</v>
      </c>
      <c r="P208" s="43">
        <v>9.1481999999999992</v>
      </c>
      <c r="Q208" s="43">
        <v>14.785</v>
      </c>
      <c r="R208" s="43">
        <v>9.1010000000000009</v>
      </c>
      <c r="S208" s="43">
        <v>17.916</v>
      </c>
      <c r="T208" s="43">
        <v>19.664000000000001</v>
      </c>
      <c r="U208" s="43">
        <v>19.526</v>
      </c>
      <c r="V208" s="43">
        <v>9.2518999999999991</v>
      </c>
      <c r="W208" s="43">
        <v>9.3117999999999999</v>
      </c>
      <c r="X208" s="43">
        <v>10.106999999999999</v>
      </c>
      <c r="Y208" s="43">
        <v>22.603000000000002</v>
      </c>
      <c r="Z208" s="43">
        <v>8.8933</v>
      </c>
      <c r="AA208" s="43">
        <v>20.131</v>
      </c>
    </row>
    <row r="209" spans="1:27" x14ac:dyDescent="0.25">
      <c r="A209" t="s">
        <v>9775</v>
      </c>
      <c r="B209" t="s">
        <v>9774</v>
      </c>
      <c r="C209" s="16" t="s">
        <v>5305</v>
      </c>
      <c r="D209" s="43">
        <v>123.52</v>
      </c>
      <c r="E209" s="43">
        <v>102.3</v>
      </c>
      <c r="F209" s="43">
        <v>124.25</v>
      </c>
      <c r="G209" s="43">
        <v>102.15</v>
      </c>
      <c r="H209" s="43">
        <v>85.552000000000007</v>
      </c>
      <c r="I209" s="43">
        <v>62.62</v>
      </c>
      <c r="J209" s="43">
        <v>83.831999999999994</v>
      </c>
      <c r="K209" s="43">
        <v>102.53</v>
      </c>
      <c r="L209" s="43">
        <v>87.843000000000004</v>
      </c>
      <c r="M209" s="43">
        <v>71.605000000000004</v>
      </c>
      <c r="N209" s="43">
        <v>110.74</v>
      </c>
      <c r="O209" s="43">
        <v>95.454999999999998</v>
      </c>
      <c r="P209" s="43">
        <v>99.486000000000004</v>
      </c>
      <c r="Q209" s="43">
        <v>90.555000000000007</v>
      </c>
      <c r="R209" s="43">
        <v>85.953999999999994</v>
      </c>
      <c r="S209" s="43">
        <v>64.119</v>
      </c>
      <c r="T209" s="43">
        <v>72.447000000000003</v>
      </c>
      <c r="U209" s="43">
        <v>74.385000000000005</v>
      </c>
      <c r="V209" s="43">
        <v>113.34</v>
      </c>
      <c r="W209" s="43">
        <v>87.531000000000006</v>
      </c>
      <c r="X209" s="43">
        <v>97.028000000000006</v>
      </c>
      <c r="Y209" s="43">
        <v>113.02</v>
      </c>
      <c r="Z209" s="43">
        <v>101.78</v>
      </c>
      <c r="AA209" s="43">
        <v>77.778999999999996</v>
      </c>
    </row>
    <row r="210" spans="1:27" x14ac:dyDescent="0.25">
      <c r="A210" t="s">
        <v>10464</v>
      </c>
      <c r="B210" t="s">
        <v>10461</v>
      </c>
      <c r="C210" s="16" t="s">
        <v>5229</v>
      </c>
      <c r="D210" s="43">
        <v>10.587</v>
      </c>
      <c r="E210" s="43">
        <v>11.481999999999999</v>
      </c>
      <c r="F210" s="43">
        <v>8.4959000000000007</v>
      </c>
      <c r="G210" s="43">
        <v>15.715</v>
      </c>
      <c r="H210" s="43">
        <v>10.922000000000001</v>
      </c>
      <c r="I210" s="43">
        <v>8.0510999999999999</v>
      </c>
      <c r="J210" s="43">
        <v>12.109</v>
      </c>
      <c r="K210" s="43">
        <v>8.4657999999999998</v>
      </c>
      <c r="L210" s="43">
        <v>11.843999999999999</v>
      </c>
      <c r="M210" s="43">
        <v>10.94</v>
      </c>
      <c r="N210" s="43">
        <v>9.3146000000000004</v>
      </c>
      <c r="O210" s="43">
        <v>10.909000000000001</v>
      </c>
      <c r="P210" s="43">
        <v>9.1481999999999992</v>
      </c>
      <c r="Q210" s="43">
        <v>9.2402999999999995</v>
      </c>
      <c r="R210" s="43">
        <v>10.112</v>
      </c>
      <c r="S210" s="43">
        <v>11.315</v>
      </c>
      <c r="T210" s="43">
        <v>10.35</v>
      </c>
      <c r="U210" s="43">
        <v>8.3682999999999996</v>
      </c>
      <c r="V210" s="43">
        <v>17.347000000000001</v>
      </c>
      <c r="W210" s="43">
        <v>12.105</v>
      </c>
      <c r="X210" s="43">
        <v>14.15</v>
      </c>
      <c r="Y210" s="43">
        <v>15.465</v>
      </c>
      <c r="Z210" s="43">
        <v>12.846</v>
      </c>
      <c r="AA210" s="43">
        <v>13.726000000000001</v>
      </c>
    </row>
    <row r="211" spans="1:27" x14ac:dyDescent="0.25">
      <c r="A211" t="s">
        <v>9563</v>
      </c>
      <c r="B211" t="s">
        <v>9562</v>
      </c>
      <c r="C211" s="16" t="s">
        <v>5278</v>
      </c>
      <c r="D211" s="43">
        <v>18.821999999999999</v>
      </c>
      <c r="E211" s="43">
        <v>11.481999999999999</v>
      </c>
      <c r="F211" s="43">
        <v>10.62</v>
      </c>
      <c r="G211" s="43">
        <v>17.96</v>
      </c>
      <c r="H211" s="43">
        <v>10.010999999999999</v>
      </c>
      <c r="I211" s="43">
        <v>11.629</v>
      </c>
      <c r="J211" s="43">
        <v>12.109</v>
      </c>
      <c r="K211" s="43">
        <v>12.228</v>
      </c>
      <c r="L211" s="43">
        <v>6.9089999999999998</v>
      </c>
      <c r="M211" s="43">
        <v>9.9451000000000001</v>
      </c>
      <c r="N211" s="43">
        <v>15.523999999999999</v>
      </c>
      <c r="O211" s="43">
        <v>16.364000000000001</v>
      </c>
      <c r="P211" s="43">
        <v>9.1481999999999992</v>
      </c>
      <c r="Q211" s="43">
        <v>12.012</v>
      </c>
      <c r="R211" s="43">
        <v>10.112</v>
      </c>
      <c r="S211" s="43">
        <v>16.03</v>
      </c>
      <c r="T211" s="43">
        <v>11.385</v>
      </c>
      <c r="U211" s="43">
        <v>10.228</v>
      </c>
      <c r="V211" s="43">
        <v>11.565</v>
      </c>
      <c r="W211" s="43">
        <v>13.037000000000001</v>
      </c>
      <c r="X211" s="43">
        <v>10.106999999999999</v>
      </c>
      <c r="Y211" s="43">
        <v>21.413</v>
      </c>
      <c r="Z211" s="43">
        <v>15.81</v>
      </c>
      <c r="AA211" s="43">
        <v>10.98</v>
      </c>
    </row>
    <row r="212" spans="1:27" x14ac:dyDescent="0.25">
      <c r="A212" t="s">
        <v>10851</v>
      </c>
      <c r="B212" t="s">
        <v>10848</v>
      </c>
      <c r="C212" s="16" t="s">
        <v>5406</v>
      </c>
      <c r="D212" s="43">
        <v>8.2347000000000001</v>
      </c>
      <c r="E212" s="43">
        <v>15.657999999999999</v>
      </c>
      <c r="F212" s="43">
        <v>13.805999999999999</v>
      </c>
      <c r="G212" s="43">
        <v>6.7351000000000001</v>
      </c>
      <c r="H212" s="43">
        <v>12.742000000000001</v>
      </c>
      <c r="I212" s="43">
        <v>5.3673999999999999</v>
      </c>
      <c r="J212" s="43">
        <v>9.3147000000000002</v>
      </c>
      <c r="K212" s="43">
        <v>12.228</v>
      </c>
      <c r="L212" s="43">
        <v>15.792</v>
      </c>
      <c r="M212" s="43">
        <v>4.9725000000000001</v>
      </c>
      <c r="N212" s="43">
        <v>7.2446999999999999</v>
      </c>
      <c r="O212" s="43">
        <v>9.0909999999999993</v>
      </c>
      <c r="P212" s="43">
        <v>16.009</v>
      </c>
      <c r="Q212" s="43">
        <v>15.709</v>
      </c>
      <c r="R212" s="43">
        <v>21.236000000000001</v>
      </c>
      <c r="S212" s="43">
        <v>14.144</v>
      </c>
      <c r="T212" s="43">
        <v>14.489000000000001</v>
      </c>
      <c r="U212" s="43">
        <v>12.087999999999999</v>
      </c>
      <c r="V212" s="43">
        <v>25.443000000000001</v>
      </c>
      <c r="W212" s="43">
        <v>19.555</v>
      </c>
      <c r="X212" s="43">
        <v>11.118</v>
      </c>
      <c r="Y212" s="43">
        <v>8.3274000000000008</v>
      </c>
      <c r="Z212" s="43">
        <v>13.834</v>
      </c>
      <c r="AA212" s="43">
        <v>7.3202999999999996</v>
      </c>
    </row>
    <row r="213" spans="1:27" x14ac:dyDescent="0.25">
      <c r="A213" t="s">
        <v>8696</v>
      </c>
      <c r="B213" t="s">
        <v>8693</v>
      </c>
      <c r="C213" s="16" t="s">
        <v>5396</v>
      </c>
      <c r="D213" s="43">
        <v>5.8818999999999999</v>
      </c>
      <c r="E213" s="43">
        <v>12.526</v>
      </c>
      <c r="F213" s="43">
        <v>12.744</v>
      </c>
      <c r="G213" s="43">
        <v>16.838000000000001</v>
      </c>
      <c r="H213" s="43">
        <v>15.472</v>
      </c>
      <c r="I213" s="43">
        <v>6.2619999999999996</v>
      </c>
      <c r="J213" s="43">
        <v>13.041</v>
      </c>
      <c r="K213" s="43">
        <v>6.5845000000000002</v>
      </c>
      <c r="L213" s="43">
        <v>11.843999999999999</v>
      </c>
      <c r="M213" s="43">
        <v>17.901</v>
      </c>
      <c r="N213" s="43">
        <v>12.42</v>
      </c>
      <c r="O213" s="43">
        <v>10</v>
      </c>
      <c r="P213" s="43">
        <v>12.579000000000001</v>
      </c>
      <c r="Q213" s="43">
        <v>9.2402999999999995</v>
      </c>
      <c r="R213" s="43">
        <v>9.1010000000000009</v>
      </c>
      <c r="S213" s="43">
        <v>5.6576000000000004</v>
      </c>
      <c r="T213" s="43">
        <v>8.2797000000000001</v>
      </c>
      <c r="U213" s="43">
        <v>7.4385000000000003</v>
      </c>
      <c r="V213" s="43">
        <v>20.817</v>
      </c>
      <c r="W213" s="43">
        <v>10.243</v>
      </c>
      <c r="X213" s="43">
        <v>7.0750000000000002</v>
      </c>
      <c r="Y213" s="43">
        <v>16.655000000000001</v>
      </c>
      <c r="Z213" s="43">
        <v>12.846</v>
      </c>
      <c r="AA213" s="43">
        <v>13.726000000000001</v>
      </c>
    </row>
    <row r="214" spans="1:27" x14ac:dyDescent="0.25">
      <c r="A214" t="s">
        <v>10318</v>
      </c>
      <c r="B214" t="s">
        <v>10317</v>
      </c>
      <c r="C214" s="16" t="s">
        <v>5861</v>
      </c>
      <c r="D214" s="43">
        <v>29.408999999999999</v>
      </c>
      <c r="E214" s="43">
        <v>19.832999999999998</v>
      </c>
      <c r="F214" s="43">
        <v>19.116</v>
      </c>
      <c r="G214" s="43">
        <v>26.94</v>
      </c>
      <c r="H214" s="43">
        <v>12.742000000000001</v>
      </c>
      <c r="I214" s="43">
        <v>17.890999999999998</v>
      </c>
      <c r="J214" s="43">
        <v>23.286999999999999</v>
      </c>
      <c r="K214" s="43">
        <v>15.05</v>
      </c>
      <c r="L214" s="43">
        <v>18.753</v>
      </c>
      <c r="M214" s="43">
        <v>15.912000000000001</v>
      </c>
      <c r="N214" s="43">
        <v>26.908999999999999</v>
      </c>
      <c r="O214" s="43">
        <v>21.818000000000001</v>
      </c>
      <c r="P214" s="43">
        <v>25.157</v>
      </c>
      <c r="Q214" s="43">
        <v>14.785</v>
      </c>
      <c r="R214" s="43">
        <v>20.224</v>
      </c>
      <c r="S214" s="43">
        <v>30.173999999999999</v>
      </c>
      <c r="T214" s="43">
        <v>20.699000000000002</v>
      </c>
      <c r="U214" s="43">
        <v>15.807</v>
      </c>
      <c r="V214" s="43">
        <v>32.381999999999998</v>
      </c>
      <c r="W214" s="43">
        <v>26.073</v>
      </c>
      <c r="X214" s="43">
        <v>28.3</v>
      </c>
      <c r="Y214" s="43">
        <v>27.361999999999998</v>
      </c>
      <c r="Z214" s="43">
        <v>29.643999999999998</v>
      </c>
      <c r="AA214" s="43">
        <v>24.706</v>
      </c>
    </row>
    <row r="215" spans="1:27" x14ac:dyDescent="0.25">
      <c r="A215" t="s">
        <v>9155</v>
      </c>
      <c r="B215" t="s">
        <v>9153</v>
      </c>
      <c r="C215" s="16" t="s">
        <v>5299</v>
      </c>
      <c r="D215" s="43">
        <v>17.646000000000001</v>
      </c>
      <c r="E215" s="43">
        <v>12.526</v>
      </c>
      <c r="F215" s="43">
        <v>19.116</v>
      </c>
      <c r="G215" s="43">
        <v>11.225</v>
      </c>
      <c r="H215" s="43">
        <v>14.561999999999999</v>
      </c>
      <c r="I215" s="43">
        <v>9.8402999999999992</v>
      </c>
      <c r="J215" s="43">
        <v>15.835000000000001</v>
      </c>
      <c r="K215" s="43">
        <v>13.169</v>
      </c>
      <c r="L215" s="43">
        <v>12.831</v>
      </c>
      <c r="M215" s="43">
        <v>13.923</v>
      </c>
      <c r="N215" s="43">
        <v>13.454000000000001</v>
      </c>
      <c r="O215" s="43">
        <v>7.2728000000000002</v>
      </c>
      <c r="P215" s="43">
        <v>12.579000000000001</v>
      </c>
      <c r="Q215" s="43">
        <v>12.012</v>
      </c>
      <c r="R215" s="43">
        <v>16.18</v>
      </c>
      <c r="S215" s="43">
        <v>9.4292999999999996</v>
      </c>
      <c r="T215" s="43">
        <v>12.42</v>
      </c>
      <c r="U215" s="43">
        <v>12.087999999999999</v>
      </c>
      <c r="V215" s="43">
        <v>16.190999999999999</v>
      </c>
      <c r="W215" s="43">
        <v>12.105</v>
      </c>
      <c r="X215" s="43">
        <v>14.15</v>
      </c>
      <c r="Y215" s="43">
        <v>9.5170999999999992</v>
      </c>
      <c r="Z215" s="43">
        <v>11.858000000000001</v>
      </c>
      <c r="AA215" s="43">
        <v>7.3202999999999996</v>
      </c>
    </row>
    <row r="216" spans="1:27" x14ac:dyDescent="0.25">
      <c r="A216" t="s">
        <v>10507</v>
      </c>
      <c r="B216" t="s">
        <v>10504</v>
      </c>
      <c r="C216" s="16" t="s">
        <v>5449</v>
      </c>
      <c r="D216" s="43">
        <v>9.4109999999999996</v>
      </c>
      <c r="E216" s="43">
        <v>13.57</v>
      </c>
      <c r="F216" s="43">
        <v>13.805999999999999</v>
      </c>
      <c r="G216" s="43">
        <v>3.3675000000000002</v>
      </c>
      <c r="H216" s="43">
        <v>8.1912000000000003</v>
      </c>
      <c r="I216" s="43">
        <v>7.1566000000000001</v>
      </c>
      <c r="J216" s="43">
        <v>7.4518000000000004</v>
      </c>
      <c r="K216" s="43">
        <v>14.11</v>
      </c>
      <c r="L216" s="43">
        <v>9.8701000000000008</v>
      </c>
      <c r="M216" s="43">
        <v>12.929</v>
      </c>
      <c r="N216" s="43">
        <v>12.42</v>
      </c>
      <c r="O216" s="43">
        <v>9.0909999999999993</v>
      </c>
      <c r="P216" s="43">
        <v>19.440000000000001</v>
      </c>
      <c r="Q216" s="43">
        <v>14.785</v>
      </c>
      <c r="R216" s="43">
        <v>10.112</v>
      </c>
      <c r="S216" s="43">
        <v>12.257999999999999</v>
      </c>
      <c r="T216" s="43">
        <v>11.385</v>
      </c>
      <c r="U216" s="43">
        <v>10.228</v>
      </c>
      <c r="V216" s="43">
        <v>5.7824</v>
      </c>
      <c r="W216" s="43">
        <v>13.037000000000001</v>
      </c>
      <c r="X216" s="43">
        <v>7.0750000000000002</v>
      </c>
      <c r="Y216" s="43">
        <v>19.033999999999999</v>
      </c>
      <c r="Z216" s="43">
        <v>10.87</v>
      </c>
      <c r="AA216" s="43">
        <v>11.896000000000001</v>
      </c>
    </row>
    <row r="217" spans="1:27" x14ac:dyDescent="0.25">
      <c r="A217" t="s">
        <v>9239</v>
      </c>
      <c r="B217" t="s">
        <v>9238</v>
      </c>
      <c r="C217" s="16" t="s">
        <v>5258</v>
      </c>
      <c r="D217" s="43">
        <v>10.587</v>
      </c>
      <c r="E217" s="43">
        <v>4.1753999999999998</v>
      </c>
      <c r="F217" s="43">
        <v>5.31</v>
      </c>
      <c r="G217" s="43">
        <v>10.103</v>
      </c>
      <c r="H217" s="43">
        <v>18.202999999999999</v>
      </c>
      <c r="I217" s="43">
        <v>14.313000000000001</v>
      </c>
      <c r="J217" s="43">
        <v>7.4518000000000004</v>
      </c>
      <c r="K217" s="43">
        <v>5.6439000000000004</v>
      </c>
      <c r="L217" s="43">
        <v>13.818</v>
      </c>
      <c r="M217" s="43">
        <v>13.923</v>
      </c>
      <c r="N217" s="43">
        <v>5.1748000000000003</v>
      </c>
      <c r="O217" s="43">
        <v>22.727</v>
      </c>
      <c r="P217" s="43">
        <v>10.292</v>
      </c>
      <c r="Q217" s="43">
        <v>11.087999999999999</v>
      </c>
      <c r="R217" s="43">
        <v>12.135</v>
      </c>
      <c r="S217" s="43">
        <v>13.201000000000001</v>
      </c>
      <c r="T217" s="43">
        <v>8.2797000000000001</v>
      </c>
      <c r="U217" s="43">
        <v>19.526</v>
      </c>
      <c r="V217" s="43">
        <v>8.0953999999999997</v>
      </c>
      <c r="W217" s="43">
        <v>11.173999999999999</v>
      </c>
      <c r="X217" s="43">
        <v>20.213999999999999</v>
      </c>
      <c r="Y217" s="43">
        <v>10.707000000000001</v>
      </c>
      <c r="Z217" s="43">
        <v>5.9287999999999998</v>
      </c>
      <c r="AA217" s="43">
        <v>18.300999999999998</v>
      </c>
    </row>
    <row r="218" spans="1:27" x14ac:dyDescent="0.25">
      <c r="A218" t="s">
        <v>9729</v>
      </c>
      <c r="B218" t="s">
        <v>9726</v>
      </c>
      <c r="C218" s="16" t="s">
        <v>5616</v>
      </c>
      <c r="D218" s="43">
        <v>11.763999999999999</v>
      </c>
      <c r="E218" s="43">
        <v>10.438000000000001</v>
      </c>
      <c r="F218" s="43">
        <v>15.93</v>
      </c>
      <c r="G218" s="43">
        <v>12.348000000000001</v>
      </c>
      <c r="H218" s="43">
        <v>8.1912000000000003</v>
      </c>
      <c r="I218" s="43">
        <v>7.1566000000000001</v>
      </c>
      <c r="J218" s="43">
        <v>13.041</v>
      </c>
      <c r="K218" s="43">
        <v>13.169</v>
      </c>
      <c r="L218" s="43">
        <v>12.831</v>
      </c>
      <c r="M218" s="43">
        <v>7.9561000000000002</v>
      </c>
      <c r="N218" s="43">
        <v>15.523999999999999</v>
      </c>
      <c r="O218" s="43">
        <v>7.2728000000000002</v>
      </c>
      <c r="P218" s="43">
        <v>10.292</v>
      </c>
      <c r="Q218" s="43">
        <v>8.3163</v>
      </c>
      <c r="R218" s="43">
        <v>13.146000000000001</v>
      </c>
      <c r="S218" s="43">
        <v>12.257999999999999</v>
      </c>
      <c r="T218" s="43">
        <v>13.454000000000001</v>
      </c>
      <c r="U218" s="43">
        <v>14.877000000000001</v>
      </c>
      <c r="V218" s="43">
        <v>9.2518999999999991</v>
      </c>
      <c r="W218" s="43">
        <v>12.105</v>
      </c>
      <c r="X218" s="43">
        <v>14.15</v>
      </c>
      <c r="Y218" s="43">
        <v>10.707000000000001</v>
      </c>
      <c r="Z218" s="43">
        <v>8.8933</v>
      </c>
      <c r="AA218" s="43">
        <v>13.726000000000001</v>
      </c>
    </row>
    <row r="219" spans="1:27" x14ac:dyDescent="0.25">
      <c r="A219" t="s">
        <v>8979</v>
      </c>
      <c r="B219" t="s">
        <v>8976</v>
      </c>
      <c r="C219" s="16" t="s">
        <v>6175</v>
      </c>
      <c r="D219" s="43">
        <v>4.7054999999999998</v>
      </c>
      <c r="E219" s="43">
        <v>19.832999999999998</v>
      </c>
      <c r="F219" s="43">
        <v>14.868</v>
      </c>
      <c r="G219" s="43">
        <v>4.49</v>
      </c>
      <c r="H219" s="43">
        <v>6.3708999999999998</v>
      </c>
      <c r="I219" s="43">
        <v>2.6837</v>
      </c>
      <c r="J219" s="43">
        <v>6.5202999999999998</v>
      </c>
      <c r="K219" s="43">
        <v>14.11</v>
      </c>
      <c r="L219" s="43">
        <v>10.856999999999999</v>
      </c>
      <c r="M219" s="43">
        <v>17.901</v>
      </c>
      <c r="N219" s="43">
        <v>11.385</v>
      </c>
      <c r="O219" s="43">
        <v>10.909000000000001</v>
      </c>
      <c r="P219" s="43">
        <v>12.579000000000001</v>
      </c>
      <c r="Q219" s="43">
        <v>8.3163</v>
      </c>
      <c r="R219" s="43">
        <v>17.190999999999999</v>
      </c>
      <c r="S219" s="43">
        <v>8.4863999999999997</v>
      </c>
      <c r="T219" s="43">
        <v>8.2797000000000001</v>
      </c>
      <c r="U219" s="43">
        <v>9.2981999999999996</v>
      </c>
      <c r="V219" s="43">
        <v>17.347000000000001</v>
      </c>
      <c r="W219" s="43">
        <v>13.968</v>
      </c>
      <c r="X219" s="43">
        <v>11.118</v>
      </c>
      <c r="Y219" s="43">
        <v>13.086</v>
      </c>
      <c r="Z219" s="43">
        <v>12.846</v>
      </c>
      <c r="AA219" s="43">
        <v>4.5751999999999997</v>
      </c>
    </row>
    <row r="220" spans="1:27" x14ac:dyDescent="0.25">
      <c r="A220" t="s">
        <v>9903</v>
      </c>
      <c r="B220" t="s">
        <v>9902</v>
      </c>
      <c r="C220" s="16" t="s">
        <v>5313</v>
      </c>
      <c r="D220" s="43">
        <v>12.94</v>
      </c>
      <c r="E220" s="43">
        <v>32.359000000000002</v>
      </c>
      <c r="F220" s="43">
        <v>16.992000000000001</v>
      </c>
      <c r="G220" s="43">
        <v>19.082999999999998</v>
      </c>
      <c r="H220" s="43">
        <v>33.674999999999997</v>
      </c>
      <c r="I220" s="43">
        <v>33.098999999999997</v>
      </c>
      <c r="J220" s="43">
        <v>28.876000000000001</v>
      </c>
      <c r="K220" s="43">
        <v>21.635000000000002</v>
      </c>
      <c r="L220" s="43">
        <v>23.687999999999999</v>
      </c>
      <c r="M220" s="43">
        <v>28.841000000000001</v>
      </c>
      <c r="N220" s="43">
        <v>21.734000000000002</v>
      </c>
      <c r="O220" s="43">
        <v>40.908999999999999</v>
      </c>
      <c r="P220" s="43">
        <v>20.582999999999998</v>
      </c>
      <c r="Q220" s="43">
        <v>27.721</v>
      </c>
      <c r="R220" s="43">
        <v>28.314</v>
      </c>
      <c r="S220" s="43">
        <v>39.603000000000002</v>
      </c>
      <c r="T220" s="43">
        <v>31.048999999999999</v>
      </c>
      <c r="U220" s="43">
        <v>28.824000000000002</v>
      </c>
      <c r="V220" s="43">
        <v>18.504000000000001</v>
      </c>
      <c r="W220" s="43">
        <v>25.141999999999999</v>
      </c>
      <c r="X220" s="43">
        <v>21.225000000000001</v>
      </c>
      <c r="Y220" s="43">
        <v>29.741</v>
      </c>
      <c r="Z220" s="43">
        <v>32.609000000000002</v>
      </c>
      <c r="AA220" s="43">
        <v>22.876000000000001</v>
      </c>
    </row>
    <row r="221" spans="1:27" x14ac:dyDescent="0.25">
      <c r="A221" t="s">
        <v>8345</v>
      </c>
      <c r="B221" t="s">
        <v>8343</v>
      </c>
      <c r="C221" s="16" t="s">
        <v>5208</v>
      </c>
      <c r="D221" s="43">
        <v>10.587</v>
      </c>
      <c r="E221" s="43">
        <v>17.745000000000001</v>
      </c>
      <c r="F221" s="43">
        <v>10.62</v>
      </c>
      <c r="G221" s="43">
        <v>11.225</v>
      </c>
      <c r="H221" s="43">
        <v>10.922000000000001</v>
      </c>
      <c r="I221" s="43">
        <v>16.102</v>
      </c>
      <c r="J221" s="43">
        <v>9.3147000000000002</v>
      </c>
      <c r="K221" s="43">
        <v>13.169</v>
      </c>
      <c r="L221" s="43">
        <v>13.818</v>
      </c>
      <c r="M221" s="43">
        <v>9.9451000000000001</v>
      </c>
      <c r="N221" s="43">
        <v>10.35</v>
      </c>
      <c r="O221" s="43">
        <v>12.727</v>
      </c>
      <c r="P221" s="43">
        <v>13.722</v>
      </c>
      <c r="Q221" s="43">
        <v>10.164</v>
      </c>
      <c r="R221" s="43">
        <v>14.157</v>
      </c>
      <c r="S221" s="43">
        <v>9.4292999999999996</v>
      </c>
      <c r="T221" s="43">
        <v>10.35</v>
      </c>
      <c r="U221" s="43">
        <v>4.6490999999999998</v>
      </c>
      <c r="V221" s="43">
        <v>16.190999999999999</v>
      </c>
      <c r="W221" s="43">
        <v>9.3117999999999999</v>
      </c>
      <c r="X221" s="43">
        <v>11.118</v>
      </c>
      <c r="Y221" s="43">
        <v>7.1378000000000004</v>
      </c>
      <c r="Z221" s="43">
        <v>13.834</v>
      </c>
      <c r="AA221" s="43">
        <v>11.896000000000001</v>
      </c>
    </row>
    <row r="222" spans="1:27" x14ac:dyDescent="0.25">
      <c r="A222" t="s">
        <v>10698</v>
      </c>
      <c r="B222" t="s">
        <v>10696</v>
      </c>
      <c r="C222" s="16" t="s">
        <v>5460</v>
      </c>
      <c r="D222" s="43">
        <v>15.292999999999999</v>
      </c>
      <c r="E222" s="43">
        <v>14.614000000000001</v>
      </c>
      <c r="F222" s="43">
        <v>16.992000000000001</v>
      </c>
      <c r="G222" s="43">
        <v>24.695</v>
      </c>
      <c r="H222" s="43">
        <v>14.561999999999999</v>
      </c>
      <c r="I222" s="43">
        <v>6.2619999999999996</v>
      </c>
      <c r="J222" s="43">
        <v>19.561</v>
      </c>
      <c r="K222" s="43">
        <v>15.05</v>
      </c>
      <c r="L222" s="43">
        <v>13.818</v>
      </c>
      <c r="M222" s="43">
        <v>11.933999999999999</v>
      </c>
      <c r="N222" s="43">
        <v>17.594000000000001</v>
      </c>
      <c r="O222" s="43">
        <v>10.909000000000001</v>
      </c>
      <c r="P222" s="43">
        <v>12.579000000000001</v>
      </c>
      <c r="Q222" s="43">
        <v>12.012</v>
      </c>
      <c r="R222" s="43">
        <v>9.1010000000000009</v>
      </c>
      <c r="S222" s="43">
        <v>9.4292999999999996</v>
      </c>
      <c r="T222" s="43">
        <v>9.3146000000000004</v>
      </c>
      <c r="U222" s="43">
        <v>0</v>
      </c>
      <c r="V222" s="43">
        <v>23.13</v>
      </c>
      <c r="W222" s="43">
        <v>21.417000000000002</v>
      </c>
      <c r="X222" s="43">
        <v>13.138999999999999</v>
      </c>
      <c r="Y222" s="43">
        <v>16.655000000000001</v>
      </c>
      <c r="Z222" s="43">
        <v>21.739000000000001</v>
      </c>
      <c r="AA222" s="43">
        <v>23.791</v>
      </c>
    </row>
    <row r="223" spans="1:27" x14ac:dyDescent="0.25">
      <c r="A223" t="s">
        <v>9539</v>
      </c>
      <c r="B223" t="s">
        <v>9538</v>
      </c>
      <c r="C223" s="16" t="s">
        <v>5359</v>
      </c>
      <c r="D223" s="43">
        <v>7.0583</v>
      </c>
      <c r="E223" s="43">
        <v>18.789000000000001</v>
      </c>
      <c r="F223" s="43">
        <v>7.4339000000000004</v>
      </c>
      <c r="G223" s="43">
        <v>3.3675000000000002</v>
      </c>
      <c r="H223" s="43">
        <v>10.010999999999999</v>
      </c>
      <c r="I223" s="43">
        <v>7.1566000000000001</v>
      </c>
      <c r="J223" s="43">
        <v>10.246</v>
      </c>
      <c r="K223" s="43">
        <v>14.11</v>
      </c>
      <c r="L223" s="43">
        <v>6.9089999999999998</v>
      </c>
      <c r="M223" s="43">
        <v>18.896000000000001</v>
      </c>
      <c r="N223" s="43">
        <v>19.664000000000001</v>
      </c>
      <c r="O223" s="43">
        <v>9.0909999999999993</v>
      </c>
      <c r="P223" s="43">
        <v>14.866</v>
      </c>
      <c r="Q223" s="43">
        <v>9.2402999999999995</v>
      </c>
      <c r="R223" s="43">
        <v>12.135</v>
      </c>
      <c r="S223" s="43">
        <v>9.4292999999999996</v>
      </c>
      <c r="T223" s="43">
        <v>11.385</v>
      </c>
      <c r="U223" s="43">
        <v>11.157999999999999</v>
      </c>
      <c r="V223" s="43">
        <v>11.565</v>
      </c>
      <c r="W223" s="43">
        <v>17.692</v>
      </c>
      <c r="X223" s="43">
        <v>10.106999999999999</v>
      </c>
      <c r="Y223" s="43">
        <v>8.3274000000000008</v>
      </c>
      <c r="Z223" s="43">
        <v>10.87</v>
      </c>
      <c r="AA223" s="43">
        <v>12.811</v>
      </c>
    </row>
    <row r="224" spans="1:27" x14ac:dyDescent="0.25">
      <c r="A224" t="s">
        <v>10313</v>
      </c>
      <c r="B224" t="s">
        <v>10311</v>
      </c>
      <c r="C224" s="16" t="s">
        <v>5710</v>
      </c>
      <c r="D224" s="43">
        <v>31.762</v>
      </c>
      <c r="E224" s="43">
        <v>28.184000000000001</v>
      </c>
      <c r="F224" s="43">
        <v>24.425999999999998</v>
      </c>
      <c r="G224" s="43">
        <v>33.674999999999997</v>
      </c>
      <c r="H224" s="43">
        <v>25.484000000000002</v>
      </c>
      <c r="I224" s="43">
        <v>13.419</v>
      </c>
      <c r="J224" s="43">
        <v>25.15</v>
      </c>
      <c r="K224" s="43">
        <v>28.219000000000001</v>
      </c>
      <c r="L224" s="43">
        <v>35.531999999999996</v>
      </c>
      <c r="M224" s="43">
        <v>14.917999999999999</v>
      </c>
      <c r="N224" s="43">
        <v>26.908999999999999</v>
      </c>
      <c r="O224" s="43">
        <v>20</v>
      </c>
      <c r="P224" s="43">
        <v>29.731999999999999</v>
      </c>
      <c r="Q224" s="43">
        <v>28.645</v>
      </c>
      <c r="R224" s="43">
        <v>18.202000000000002</v>
      </c>
      <c r="S224" s="43">
        <v>25.459</v>
      </c>
      <c r="T224" s="43">
        <v>21.734000000000002</v>
      </c>
      <c r="U224" s="43">
        <v>14.877000000000001</v>
      </c>
      <c r="V224" s="43">
        <v>33.537999999999997</v>
      </c>
      <c r="W224" s="43">
        <v>29.797999999999998</v>
      </c>
      <c r="X224" s="43">
        <v>31.332000000000001</v>
      </c>
      <c r="Y224" s="43">
        <v>27.361999999999998</v>
      </c>
      <c r="Z224" s="43">
        <v>28.655999999999999</v>
      </c>
      <c r="AA224" s="43">
        <v>27.451000000000001</v>
      </c>
    </row>
    <row r="225" spans="1:27" x14ac:dyDescent="0.25">
      <c r="A225" t="s">
        <v>9805</v>
      </c>
      <c r="B225" t="s">
        <v>9804</v>
      </c>
      <c r="C225" s="16" t="s">
        <v>5239</v>
      </c>
      <c r="D225" s="43">
        <v>4.7054999999999998</v>
      </c>
      <c r="E225" s="43">
        <v>4.1753999999999998</v>
      </c>
      <c r="F225" s="43">
        <v>0</v>
      </c>
      <c r="G225" s="43">
        <v>8.9801000000000002</v>
      </c>
      <c r="H225" s="43">
        <v>11.832000000000001</v>
      </c>
      <c r="I225" s="43">
        <v>10.734999999999999</v>
      </c>
      <c r="J225" s="43">
        <v>19.561</v>
      </c>
      <c r="K225" s="43">
        <v>4.7031999999999998</v>
      </c>
      <c r="L225" s="43">
        <v>9.8701000000000008</v>
      </c>
      <c r="M225" s="43">
        <v>3.9780000000000002</v>
      </c>
      <c r="N225" s="43">
        <v>13.454000000000001</v>
      </c>
      <c r="O225" s="43">
        <v>11.818</v>
      </c>
      <c r="P225" s="43">
        <v>0</v>
      </c>
      <c r="Q225" s="43">
        <v>4.6201999999999996</v>
      </c>
      <c r="R225" s="43">
        <v>11.122999999999999</v>
      </c>
      <c r="S225" s="43">
        <v>11.315</v>
      </c>
      <c r="T225" s="43">
        <v>12.42</v>
      </c>
      <c r="U225" s="43">
        <v>13.016999999999999</v>
      </c>
      <c r="V225" s="43">
        <v>18.504000000000001</v>
      </c>
      <c r="W225" s="43">
        <v>20.486000000000001</v>
      </c>
      <c r="X225" s="43">
        <v>16.170999999999999</v>
      </c>
      <c r="Y225" s="43">
        <v>7.1378000000000004</v>
      </c>
      <c r="Z225" s="43">
        <v>10.87</v>
      </c>
      <c r="AA225" s="43">
        <v>14.641</v>
      </c>
    </row>
    <row r="226" spans="1:27" x14ac:dyDescent="0.25">
      <c r="A226" t="s">
        <v>8639</v>
      </c>
      <c r="B226" t="s">
        <v>8636</v>
      </c>
      <c r="C226" s="16" t="s">
        <v>5278</v>
      </c>
      <c r="D226" s="43">
        <v>11.763999999999999</v>
      </c>
      <c r="E226" s="43">
        <v>11.481999999999999</v>
      </c>
      <c r="F226" s="43">
        <v>13.805999999999999</v>
      </c>
      <c r="G226" s="43">
        <v>17.96</v>
      </c>
      <c r="H226" s="43">
        <v>10.922000000000001</v>
      </c>
      <c r="I226" s="43">
        <v>13.419</v>
      </c>
      <c r="J226" s="43">
        <v>7.4518000000000004</v>
      </c>
      <c r="K226" s="43">
        <v>15.991</v>
      </c>
      <c r="L226" s="43">
        <v>11.843999999999999</v>
      </c>
      <c r="M226" s="43">
        <v>9.9451000000000001</v>
      </c>
      <c r="N226" s="43">
        <v>13.454000000000001</v>
      </c>
      <c r="O226" s="43">
        <v>9.0909999999999993</v>
      </c>
      <c r="P226" s="43">
        <v>17.152999999999999</v>
      </c>
      <c r="Q226" s="43">
        <v>10.164</v>
      </c>
      <c r="R226" s="43">
        <v>13.146000000000001</v>
      </c>
      <c r="S226" s="43">
        <v>11.315</v>
      </c>
      <c r="T226" s="43">
        <v>13.454000000000001</v>
      </c>
      <c r="U226" s="43">
        <v>16.736999999999998</v>
      </c>
      <c r="V226" s="43">
        <v>13.878</v>
      </c>
      <c r="W226" s="43">
        <v>13.968</v>
      </c>
      <c r="X226" s="43">
        <v>7.0750000000000002</v>
      </c>
      <c r="Y226" s="43">
        <v>15.465</v>
      </c>
      <c r="Z226" s="43">
        <v>10.87</v>
      </c>
      <c r="AA226" s="43">
        <v>3.6602000000000001</v>
      </c>
    </row>
    <row r="227" spans="1:27" x14ac:dyDescent="0.25">
      <c r="A227" t="s">
        <v>8844</v>
      </c>
      <c r="B227" t="s">
        <v>8841</v>
      </c>
      <c r="C227" s="16" t="s">
        <v>5616</v>
      </c>
      <c r="D227" s="43">
        <v>11.763999999999999</v>
      </c>
      <c r="E227" s="43">
        <v>12.526</v>
      </c>
      <c r="F227" s="43">
        <v>8.4959000000000007</v>
      </c>
      <c r="G227" s="43">
        <v>8.9801000000000002</v>
      </c>
      <c r="H227" s="43">
        <v>12.742000000000001</v>
      </c>
      <c r="I227" s="43">
        <v>15.208</v>
      </c>
      <c r="J227" s="43">
        <v>11.178000000000001</v>
      </c>
      <c r="K227" s="43">
        <v>12.228</v>
      </c>
      <c r="L227" s="43">
        <v>13.818</v>
      </c>
      <c r="M227" s="43">
        <v>10.94</v>
      </c>
      <c r="N227" s="43">
        <v>12.42</v>
      </c>
      <c r="O227" s="43">
        <v>10.909000000000001</v>
      </c>
      <c r="P227" s="43">
        <v>13.722</v>
      </c>
      <c r="Q227" s="43">
        <v>13.861000000000001</v>
      </c>
      <c r="R227" s="43">
        <v>14.157</v>
      </c>
      <c r="S227" s="43">
        <v>12.257999999999999</v>
      </c>
      <c r="T227" s="43">
        <v>10.35</v>
      </c>
      <c r="U227" s="43">
        <v>6.5087000000000002</v>
      </c>
      <c r="V227" s="43">
        <v>11.565</v>
      </c>
      <c r="W227" s="43">
        <v>9.3117999999999999</v>
      </c>
      <c r="X227" s="43">
        <v>13.138999999999999</v>
      </c>
      <c r="Y227" s="43">
        <v>11.896000000000001</v>
      </c>
      <c r="Z227" s="43">
        <v>12.846</v>
      </c>
      <c r="AA227" s="43">
        <v>9.1503999999999994</v>
      </c>
    </row>
    <row r="228" spans="1:27" x14ac:dyDescent="0.25">
      <c r="A228" t="s">
        <v>9302</v>
      </c>
      <c r="B228" t="s">
        <v>9299</v>
      </c>
      <c r="C228" s="16" t="s">
        <v>5299</v>
      </c>
      <c r="D228" s="43">
        <v>7.0583</v>
      </c>
      <c r="E228" s="43">
        <v>11.481999999999999</v>
      </c>
      <c r="F228" s="43">
        <v>10.62</v>
      </c>
      <c r="G228" s="43">
        <v>10.103</v>
      </c>
      <c r="H228" s="43">
        <v>4.5506000000000002</v>
      </c>
      <c r="I228" s="43">
        <v>12.523999999999999</v>
      </c>
      <c r="J228" s="43">
        <v>14.904</v>
      </c>
      <c r="K228" s="43">
        <v>8.4657999999999998</v>
      </c>
      <c r="L228" s="43">
        <v>11.843999999999999</v>
      </c>
      <c r="M228" s="43">
        <v>9.9451000000000001</v>
      </c>
      <c r="N228" s="43">
        <v>14.489000000000001</v>
      </c>
      <c r="O228" s="43">
        <v>6.3636999999999997</v>
      </c>
      <c r="P228" s="43">
        <v>16.009</v>
      </c>
      <c r="Q228" s="43">
        <v>13.861000000000001</v>
      </c>
      <c r="R228" s="43">
        <v>11.122999999999999</v>
      </c>
      <c r="S228" s="43">
        <v>6.6005000000000003</v>
      </c>
      <c r="T228" s="43">
        <v>7.2446999999999999</v>
      </c>
      <c r="U228" s="43">
        <v>12.087999999999999</v>
      </c>
      <c r="V228" s="43">
        <v>8.0953999999999997</v>
      </c>
      <c r="W228" s="43">
        <v>9.3117999999999999</v>
      </c>
      <c r="X228" s="43">
        <v>7.0750000000000002</v>
      </c>
      <c r="Y228" s="43">
        <v>11.896000000000001</v>
      </c>
      <c r="Z228" s="43">
        <v>12.846</v>
      </c>
      <c r="AA228" s="43">
        <v>8.2354000000000003</v>
      </c>
    </row>
    <row r="229" spans="1:27" x14ac:dyDescent="0.25">
      <c r="A229" t="s">
        <v>10653</v>
      </c>
      <c r="B229" t="s">
        <v>10651</v>
      </c>
      <c r="C229" s="16" t="s">
        <v>5299</v>
      </c>
      <c r="D229" s="43">
        <v>14.117000000000001</v>
      </c>
      <c r="E229" s="43">
        <v>12.526</v>
      </c>
      <c r="F229" s="43">
        <v>12.744</v>
      </c>
      <c r="G229" s="43">
        <v>14.593</v>
      </c>
      <c r="H229" s="43">
        <v>10.010999999999999</v>
      </c>
      <c r="I229" s="43">
        <v>4.4728000000000003</v>
      </c>
      <c r="J229" s="43">
        <v>15.835000000000001</v>
      </c>
      <c r="K229" s="43">
        <v>14.11</v>
      </c>
      <c r="L229" s="43">
        <v>14.805</v>
      </c>
      <c r="M229" s="43">
        <v>8.9505999999999997</v>
      </c>
      <c r="N229" s="43">
        <v>16.559000000000001</v>
      </c>
      <c r="O229" s="43">
        <v>8.1819000000000006</v>
      </c>
      <c r="P229" s="43">
        <v>6.8611000000000004</v>
      </c>
      <c r="Q229" s="43">
        <v>6.4682000000000004</v>
      </c>
      <c r="R229" s="43">
        <v>10.112</v>
      </c>
      <c r="S229" s="43">
        <v>5.6576000000000004</v>
      </c>
      <c r="T229" s="43">
        <v>2.0699000000000001</v>
      </c>
      <c r="U229" s="43">
        <v>8.3682999999999996</v>
      </c>
      <c r="V229" s="43">
        <v>13.878</v>
      </c>
      <c r="W229" s="43">
        <v>16.760999999999999</v>
      </c>
      <c r="X229" s="43">
        <v>7.0750000000000002</v>
      </c>
      <c r="Y229" s="43">
        <v>9.5170999999999992</v>
      </c>
      <c r="Z229" s="43">
        <v>10.87</v>
      </c>
      <c r="AA229" s="43">
        <v>6.4053000000000004</v>
      </c>
    </row>
    <row r="230" spans="1:27" x14ac:dyDescent="0.25">
      <c r="A230" t="s">
        <v>10510</v>
      </c>
      <c r="B230" t="s">
        <v>10508</v>
      </c>
      <c r="C230" s="16" t="s">
        <v>5352</v>
      </c>
      <c r="D230" s="43">
        <v>59.994999999999997</v>
      </c>
      <c r="E230" s="43">
        <v>38.622</v>
      </c>
      <c r="F230" s="43">
        <v>41.417999999999999</v>
      </c>
      <c r="G230" s="43">
        <v>44.9</v>
      </c>
      <c r="H230" s="43">
        <v>33.674999999999997</v>
      </c>
      <c r="I230" s="43">
        <v>29.521000000000001</v>
      </c>
      <c r="J230" s="43">
        <v>21.423999999999999</v>
      </c>
      <c r="K230" s="43">
        <v>33.863</v>
      </c>
      <c r="L230" s="43">
        <v>41.454000000000001</v>
      </c>
      <c r="M230" s="43">
        <v>37.790999999999997</v>
      </c>
      <c r="N230" s="43">
        <v>48.643000000000001</v>
      </c>
      <c r="O230" s="43">
        <v>39.091000000000001</v>
      </c>
      <c r="P230" s="43">
        <v>37.735999999999997</v>
      </c>
      <c r="Q230" s="43">
        <v>33.265000000000001</v>
      </c>
      <c r="R230" s="43">
        <v>29.324999999999999</v>
      </c>
      <c r="S230" s="43">
        <v>40.545999999999999</v>
      </c>
      <c r="T230" s="43">
        <v>32.084000000000003</v>
      </c>
      <c r="U230" s="43">
        <v>49.28</v>
      </c>
      <c r="V230" s="43">
        <v>26.599</v>
      </c>
      <c r="W230" s="43">
        <v>29.797999999999998</v>
      </c>
      <c r="X230" s="43">
        <v>27.289000000000001</v>
      </c>
      <c r="Y230" s="43">
        <v>38.067999999999998</v>
      </c>
      <c r="Z230" s="43">
        <v>30.632000000000001</v>
      </c>
      <c r="AA230" s="43">
        <v>32.941000000000003</v>
      </c>
    </row>
    <row r="231" spans="1:27" x14ac:dyDescent="0.25">
      <c r="A231" t="s">
        <v>9320</v>
      </c>
      <c r="B231" t="s">
        <v>9319</v>
      </c>
      <c r="C231" s="16" t="s">
        <v>5308</v>
      </c>
      <c r="D231" s="43">
        <v>16.469000000000001</v>
      </c>
      <c r="E231" s="43">
        <v>12.526</v>
      </c>
      <c r="F231" s="43">
        <v>9.5579000000000001</v>
      </c>
      <c r="G231" s="43">
        <v>14.593</v>
      </c>
      <c r="H231" s="43">
        <v>10.922000000000001</v>
      </c>
      <c r="I231" s="43">
        <v>9.8402999999999992</v>
      </c>
      <c r="J231" s="43">
        <v>10.246</v>
      </c>
      <c r="K231" s="43">
        <v>11.288</v>
      </c>
      <c r="L231" s="43">
        <v>15.792</v>
      </c>
      <c r="M231" s="43">
        <v>12.929</v>
      </c>
      <c r="N231" s="43">
        <v>11.385</v>
      </c>
      <c r="O231" s="43">
        <v>12.727</v>
      </c>
      <c r="P231" s="43">
        <v>12.579000000000001</v>
      </c>
      <c r="Q231" s="43">
        <v>9.2402999999999995</v>
      </c>
      <c r="R231" s="43">
        <v>12.135</v>
      </c>
      <c r="S231" s="43">
        <v>12.257999999999999</v>
      </c>
      <c r="T231" s="43">
        <v>10.35</v>
      </c>
      <c r="U231" s="43">
        <v>7.4385000000000003</v>
      </c>
      <c r="V231" s="43">
        <v>15.034000000000001</v>
      </c>
      <c r="W231" s="43">
        <v>11.173999999999999</v>
      </c>
      <c r="X231" s="43">
        <v>12.129</v>
      </c>
      <c r="Y231" s="43">
        <v>11.896000000000001</v>
      </c>
      <c r="Z231" s="43">
        <v>14.821999999999999</v>
      </c>
      <c r="AA231" s="43">
        <v>11.896000000000001</v>
      </c>
    </row>
    <row r="232" spans="1:27" x14ac:dyDescent="0.25">
      <c r="A232" t="s">
        <v>9889</v>
      </c>
      <c r="B232" t="s">
        <v>9888</v>
      </c>
      <c r="C232" s="16" t="s">
        <v>5308</v>
      </c>
      <c r="D232" s="43">
        <v>11.763999999999999</v>
      </c>
      <c r="E232" s="43">
        <v>10.438000000000001</v>
      </c>
      <c r="F232" s="43">
        <v>9.5579000000000001</v>
      </c>
      <c r="G232" s="43">
        <v>12.348000000000001</v>
      </c>
      <c r="H232" s="43">
        <v>12.742000000000001</v>
      </c>
      <c r="I232" s="43">
        <v>11.629</v>
      </c>
      <c r="J232" s="43">
        <v>13.041</v>
      </c>
      <c r="K232" s="43">
        <v>8.4657999999999998</v>
      </c>
      <c r="L232" s="43">
        <v>10.856999999999999</v>
      </c>
      <c r="M232" s="43">
        <v>4.9725000000000001</v>
      </c>
      <c r="N232" s="43">
        <v>9.3146000000000004</v>
      </c>
      <c r="O232" s="43">
        <v>4.5454999999999997</v>
      </c>
      <c r="P232" s="43">
        <v>8.0045999999999999</v>
      </c>
      <c r="Q232" s="43">
        <v>8.3163</v>
      </c>
      <c r="R232" s="43">
        <v>13.146000000000001</v>
      </c>
      <c r="S232" s="43">
        <v>14.144</v>
      </c>
      <c r="T232" s="43">
        <v>17.594000000000001</v>
      </c>
      <c r="U232" s="43">
        <v>13.016999999999999</v>
      </c>
      <c r="V232" s="43">
        <v>8.0953999999999997</v>
      </c>
      <c r="W232" s="43">
        <v>9.3117999999999999</v>
      </c>
      <c r="X232" s="43">
        <v>13.138999999999999</v>
      </c>
      <c r="Y232" s="43">
        <v>7.1378000000000004</v>
      </c>
      <c r="Z232" s="43">
        <v>13.834</v>
      </c>
      <c r="AA232" s="43">
        <v>17.385999999999999</v>
      </c>
    </row>
    <row r="233" spans="1:27" x14ac:dyDescent="0.25">
      <c r="A233" t="s">
        <v>9038</v>
      </c>
      <c r="B233" t="s">
        <v>9657</v>
      </c>
      <c r="C233" s="16" t="s">
        <v>6930</v>
      </c>
      <c r="D233" s="43">
        <v>9.4109999999999996</v>
      </c>
      <c r="E233" s="43">
        <v>9.3946000000000005</v>
      </c>
      <c r="F233" s="43">
        <v>14.868</v>
      </c>
      <c r="G233" s="43">
        <v>8.9801000000000002</v>
      </c>
      <c r="H233" s="43">
        <v>6.3708999999999998</v>
      </c>
      <c r="I233" s="43">
        <v>3.5783</v>
      </c>
      <c r="J233" s="43">
        <v>10.246</v>
      </c>
      <c r="K233" s="43">
        <v>16.931999999999999</v>
      </c>
      <c r="L233" s="43">
        <v>11.843999999999999</v>
      </c>
      <c r="M233" s="43">
        <v>2.9834999999999998</v>
      </c>
      <c r="N233" s="43">
        <v>11.385</v>
      </c>
      <c r="O233" s="43">
        <v>8.1819000000000006</v>
      </c>
      <c r="P233" s="43">
        <v>16.009</v>
      </c>
      <c r="Q233" s="43">
        <v>12.012</v>
      </c>
      <c r="R233" s="43">
        <v>13.146000000000001</v>
      </c>
      <c r="S233" s="43">
        <v>6.6005000000000003</v>
      </c>
      <c r="T233" s="43">
        <v>9.3146000000000004</v>
      </c>
      <c r="U233" s="43">
        <v>4.6490999999999998</v>
      </c>
      <c r="V233" s="43">
        <v>17.347000000000001</v>
      </c>
      <c r="W233" s="43">
        <v>14.898999999999999</v>
      </c>
      <c r="X233" s="43">
        <v>9.0963999999999992</v>
      </c>
      <c r="Y233" s="43">
        <v>10.707000000000001</v>
      </c>
      <c r="Z233" s="43">
        <v>11.858000000000001</v>
      </c>
      <c r="AA233" s="43">
        <v>13.726000000000001</v>
      </c>
    </row>
    <row r="234" spans="1:27" x14ac:dyDescent="0.25">
      <c r="A234" t="s">
        <v>10356</v>
      </c>
      <c r="B234" t="s">
        <v>10354</v>
      </c>
      <c r="C234" s="16" t="s">
        <v>10357</v>
      </c>
      <c r="D234" s="43">
        <v>9.4109999999999996</v>
      </c>
      <c r="E234" s="43">
        <v>9.3946000000000005</v>
      </c>
      <c r="F234" s="43">
        <v>16.992000000000001</v>
      </c>
      <c r="G234" s="43">
        <v>10.103</v>
      </c>
      <c r="H234" s="43">
        <v>9.1013000000000002</v>
      </c>
      <c r="I234" s="43">
        <v>4.4728000000000003</v>
      </c>
      <c r="J234" s="43">
        <v>13.972</v>
      </c>
      <c r="K234" s="43">
        <v>8.4657999999999998</v>
      </c>
      <c r="L234" s="43">
        <v>10.856999999999999</v>
      </c>
      <c r="M234" s="43">
        <v>16.907</v>
      </c>
      <c r="N234" s="43">
        <v>10.35</v>
      </c>
      <c r="O234" s="43">
        <v>9.0909999999999993</v>
      </c>
      <c r="P234" s="43">
        <v>12.579000000000001</v>
      </c>
      <c r="Q234" s="43">
        <v>10.164</v>
      </c>
      <c r="R234" s="43">
        <v>8.0898000000000003</v>
      </c>
      <c r="S234" s="43">
        <v>2.8288000000000002</v>
      </c>
      <c r="T234" s="43">
        <v>5.1748000000000003</v>
      </c>
      <c r="U234" s="43">
        <v>4.6490999999999998</v>
      </c>
      <c r="V234" s="43">
        <v>15.034000000000001</v>
      </c>
      <c r="W234" s="43">
        <v>12.105</v>
      </c>
      <c r="X234" s="43">
        <v>15.161</v>
      </c>
      <c r="Y234" s="43">
        <v>9.5170999999999992</v>
      </c>
      <c r="Z234" s="43">
        <v>7.9051</v>
      </c>
      <c r="AA234" s="43">
        <v>12.811</v>
      </c>
    </row>
    <row r="235" spans="1:27" x14ac:dyDescent="0.25">
      <c r="A235" t="s">
        <v>10861</v>
      </c>
      <c r="B235" t="s">
        <v>10860</v>
      </c>
      <c r="C235" s="16" t="s">
        <v>5340</v>
      </c>
      <c r="D235" s="43">
        <v>14.117000000000001</v>
      </c>
      <c r="E235" s="43">
        <v>7.3068999999999997</v>
      </c>
      <c r="F235" s="43">
        <v>8.4959000000000007</v>
      </c>
      <c r="G235" s="43">
        <v>8.9801000000000002</v>
      </c>
      <c r="H235" s="43">
        <v>10.922000000000001</v>
      </c>
      <c r="I235" s="43">
        <v>7.1566000000000001</v>
      </c>
      <c r="J235" s="43">
        <v>10.246</v>
      </c>
      <c r="K235" s="43">
        <v>15.991</v>
      </c>
      <c r="L235" s="43">
        <v>17.765999999999998</v>
      </c>
      <c r="M235" s="43">
        <v>14.917999999999999</v>
      </c>
      <c r="N235" s="43">
        <v>11.385</v>
      </c>
      <c r="O235" s="43">
        <v>6.3636999999999997</v>
      </c>
      <c r="P235" s="43">
        <v>13.722</v>
      </c>
      <c r="Q235" s="43">
        <v>15.709</v>
      </c>
      <c r="R235" s="43">
        <v>12.135</v>
      </c>
      <c r="S235" s="43">
        <v>13.201000000000001</v>
      </c>
      <c r="T235" s="43">
        <v>11.385</v>
      </c>
      <c r="U235" s="43">
        <v>14.877000000000001</v>
      </c>
      <c r="V235" s="43">
        <v>12.721</v>
      </c>
      <c r="W235" s="43">
        <v>10.243</v>
      </c>
      <c r="X235" s="43">
        <v>10.106999999999999</v>
      </c>
      <c r="Y235" s="43">
        <v>9.5170999999999992</v>
      </c>
      <c r="Z235" s="43">
        <v>8.8933</v>
      </c>
      <c r="AA235" s="43">
        <v>3.6602000000000001</v>
      </c>
    </row>
    <row r="236" spans="1:27" x14ac:dyDescent="0.25">
      <c r="A236" t="s">
        <v>9670</v>
      </c>
      <c r="B236" t="s">
        <v>9667</v>
      </c>
      <c r="C236" s="16" t="s">
        <v>9671</v>
      </c>
      <c r="D236" s="43">
        <v>4.7054999999999998</v>
      </c>
      <c r="E236" s="43">
        <v>0</v>
      </c>
      <c r="F236" s="43">
        <v>0</v>
      </c>
      <c r="G236" s="43">
        <v>11.225</v>
      </c>
      <c r="H236" s="43">
        <v>13.651999999999999</v>
      </c>
      <c r="I236" s="43">
        <v>11.629</v>
      </c>
      <c r="J236" s="43">
        <v>13.972</v>
      </c>
      <c r="K236" s="43">
        <v>0</v>
      </c>
      <c r="L236" s="43">
        <v>8.8829999999999991</v>
      </c>
      <c r="M236" s="43">
        <v>9.9451000000000001</v>
      </c>
      <c r="N236" s="43">
        <v>0</v>
      </c>
      <c r="O236" s="43">
        <v>22.727</v>
      </c>
      <c r="P236" s="43">
        <v>0</v>
      </c>
      <c r="Q236" s="43">
        <v>7.3922999999999996</v>
      </c>
      <c r="R236" s="43">
        <v>2.0224000000000002</v>
      </c>
      <c r="S236" s="43">
        <v>5.6576000000000004</v>
      </c>
      <c r="T236" s="43">
        <v>15.523999999999999</v>
      </c>
      <c r="U236" s="43">
        <v>31.614000000000001</v>
      </c>
      <c r="V236" s="43">
        <v>16.190999999999999</v>
      </c>
      <c r="W236" s="43">
        <v>4.6558999999999999</v>
      </c>
      <c r="X236" s="43">
        <v>6.0643000000000002</v>
      </c>
      <c r="Y236" s="43">
        <v>14.276</v>
      </c>
      <c r="Z236" s="43">
        <v>9.8813999999999993</v>
      </c>
      <c r="AA236" s="43">
        <v>15.555999999999999</v>
      </c>
    </row>
    <row r="237" spans="1:27" x14ac:dyDescent="0.25">
      <c r="A237" t="s">
        <v>8871</v>
      </c>
      <c r="B237" t="s">
        <v>8870</v>
      </c>
      <c r="C237" s="16" t="s">
        <v>5326</v>
      </c>
      <c r="D237" s="43">
        <v>14.117000000000001</v>
      </c>
      <c r="E237" s="43">
        <v>6.2630999999999997</v>
      </c>
      <c r="F237" s="43">
        <v>11.682</v>
      </c>
      <c r="G237" s="43">
        <v>12.348000000000001</v>
      </c>
      <c r="H237" s="43">
        <v>13.651999999999999</v>
      </c>
      <c r="I237" s="43">
        <v>7.1566000000000001</v>
      </c>
      <c r="J237" s="43">
        <v>8.3832000000000004</v>
      </c>
      <c r="K237" s="43">
        <v>10.347</v>
      </c>
      <c r="L237" s="43">
        <v>7.8959999999999999</v>
      </c>
      <c r="M237" s="43">
        <v>12.929</v>
      </c>
      <c r="N237" s="43">
        <v>14.489000000000001</v>
      </c>
      <c r="O237" s="43">
        <v>10</v>
      </c>
      <c r="P237" s="43">
        <v>8.0045999999999999</v>
      </c>
      <c r="Q237" s="43">
        <v>8.3163</v>
      </c>
      <c r="R237" s="43">
        <v>15.167999999999999</v>
      </c>
      <c r="S237" s="43">
        <v>10.372</v>
      </c>
      <c r="T237" s="43">
        <v>10.35</v>
      </c>
      <c r="U237" s="43">
        <v>10.228</v>
      </c>
      <c r="V237" s="43">
        <v>16.190999999999999</v>
      </c>
      <c r="W237" s="43">
        <v>11.173999999999999</v>
      </c>
      <c r="X237" s="43">
        <v>9.0963999999999992</v>
      </c>
      <c r="Y237" s="43">
        <v>13.086</v>
      </c>
      <c r="Z237" s="43">
        <v>12.846</v>
      </c>
      <c r="AA237" s="43">
        <v>10.065</v>
      </c>
    </row>
    <row r="238" spans="1:27" x14ac:dyDescent="0.25">
      <c r="A238" t="s">
        <v>8378</v>
      </c>
      <c r="B238" t="s">
        <v>8375</v>
      </c>
      <c r="C238" s="16" t="s">
        <v>5371</v>
      </c>
      <c r="D238" s="43">
        <v>11.763999999999999</v>
      </c>
      <c r="E238" s="43">
        <v>12.526</v>
      </c>
      <c r="F238" s="43">
        <v>10.62</v>
      </c>
      <c r="G238" s="43">
        <v>12.348000000000001</v>
      </c>
      <c r="H238" s="43">
        <v>9.1013000000000002</v>
      </c>
      <c r="I238" s="43">
        <v>9.8402999999999992</v>
      </c>
      <c r="J238" s="43">
        <v>12.109</v>
      </c>
      <c r="K238" s="43">
        <v>9.4063999999999997</v>
      </c>
      <c r="L238" s="43">
        <v>14.805</v>
      </c>
      <c r="M238" s="43">
        <v>9.9451000000000001</v>
      </c>
      <c r="N238" s="43">
        <v>7.2446999999999999</v>
      </c>
      <c r="O238" s="43">
        <v>8.1819000000000006</v>
      </c>
      <c r="P238" s="43">
        <v>12.579000000000001</v>
      </c>
      <c r="Q238" s="43">
        <v>12.012</v>
      </c>
      <c r="R238" s="43">
        <v>9.1010000000000009</v>
      </c>
      <c r="S238" s="43">
        <v>12.257999999999999</v>
      </c>
      <c r="T238" s="43">
        <v>10.35</v>
      </c>
      <c r="U238" s="43">
        <v>5.5789</v>
      </c>
      <c r="V238" s="43">
        <v>9.2518999999999991</v>
      </c>
      <c r="W238" s="43">
        <v>14.898999999999999</v>
      </c>
      <c r="X238" s="43">
        <v>12.129</v>
      </c>
      <c r="Y238" s="43">
        <v>13.086</v>
      </c>
      <c r="Z238" s="43">
        <v>10.87</v>
      </c>
      <c r="AA238" s="43">
        <v>7.3202999999999996</v>
      </c>
    </row>
    <row r="239" spans="1:27" x14ac:dyDescent="0.25">
      <c r="A239" t="s">
        <v>9877</v>
      </c>
      <c r="B239" t="s">
        <v>9875</v>
      </c>
      <c r="C239" s="16" t="s">
        <v>5861</v>
      </c>
      <c r="D239" s="43">
        <v>12.94</v>
      </c>
      <c r="E239" s="43">
        <v>11.481999999999999</v>
      </c>
      <c r="F239" s="43">
        <v>9.5579000000000001</v>
      </c>
      <c r="G239" s="43">
        <v>11.225</v>
      </c>
      <c r="H239" s="43">
        <v>14.561999999999999</v>
      </c>
      <c r="I239" s="43">
        <v>10.734999999999999</v>
      </c>
      <c r="J239" s="43">
        <v>8.3832000000000004</v>
      </c>
      <c r="K239" s="43">
        <v>9.4063999999999997</v>
      </c>
      <c r="L239" s="43">
        <v>12.831</v>
      </c>
      <c r="M239" s="43">
        <v>7.9561000000000002</v>
      </c>
      <c r="N239" s="43">
        <v>13.454000000000001</v>
      </c>
      <c r="O239" s="43">
        <v>10.909000000000001</v>
      </c>
      <c r="P239" s="43">
        <v>6.8611000000000004</v>
      </c>
      <c r="Q239" s="43">
        <v>6.4682000000000004</v>
      </c>
      <c r="R239" s="43">
        <v>6.0673000000000004</v>
      </c>
      <c r="S239" s="43">
        <v>9.4292999999999996</v>
      </c>
      <c r="T239" s="43">
        <v>12.42</v>
      </c>
      <c r="U239" s="43">
        <v>13.016999999999999</v>
      </c>
      <c r="V239" s="43">
        <v>8.0953999999999997</v>
      </c>
      <c r="W239" s="43">
        <v>13.037000000000001</v>
      </c>
      <c r="X239" s="43">
        <v>20.213999999999999</v>
      </c>
      <c r="Y239" s="43">
        <v>4.7584999999999997</v>
      </c>
      <c r="Z239" s="43">
        <v>11.858000000000001</v>
      </c>
      <c r="AA239" s="43">
        <v>12.811</v>
      </c>
    </row>
    <row r="240" spans="1:27" x14ac:dyDescent="0.25">
      <c r="A240" t="s">
        <v>8816</v>
      </c>
      <c r="B240" t="s">
        <v>8813</v>
      </c>
      <c r="C240" s="16" t="s">
        <v>5586</v>
      </c>
      <c r="D240" s="43">
        <v>10.587</v>
      </c>
      <c r="E240" s="43">
        <v>12.526</v>
      </c>
      <c r="F240" s="43">
        <v>12.744</v>
      </c>
      <c r="G240" s="43">
        <v>12.348000000000001</v>
      </c>
      <c r="H240" s="43">
        <v>13.651999999999999</v>
      </c>
      <c r="I240" s="43">
        <v>8.9457000000000004</v>
      </c>
      <c r="J240" s="43">
        <v>9.3147000000000002</v>
      </c>
      <c r="K240" s="43">
        <v>12.228</v>
      </c>
      <c r="L240" s="43">
        <v>8.8829999999999991</v>
      </c>
      <c r="M240" s="43">
        <v>12.929</v>
      </c>
      <c r="N240" s="43">
        <v>9.3146000000000004</v>
      </c>
      <c r="O240" s="43">
        <v>3.6364000000000001</v>
      </c>
      <c r="P240" s="43">
        <v>14.866</v>
      </c>
      <c r="Q240" s="43">
        <v>8.3163</v>
      </c>
      <c r="R240" s="43">
        <v>10.112</v>
      </c>
      <c r="S240" s="43">
        <v>14.144</v>
      </c>
      <c r="T240" s="43">
        <v>8.2797000000000001</v>
      </c>
      <c r="U240" s="43">
        <v>13.016999999999999</v>
      </c>
      <c r="V240" s="43">
        <v>10.407999999999999</v>
      </c>
      <c r="W240" s="43">
        <v>13.037000000000001</v>
      </c>
      <c r="X240" s="43">
        <v>8.0856999999999992</v>
      </c>
      <c r="Y240" s="43">
        <v>9.5170999999999992</v>
      </c>
      <c r="Z240" s="43">
        <v>9.8813999999999993</v>
      </c>
      <c r="AA240" s="43">
        <v>12.811</v>
      </c>
    </row>
    <row r="241" spans="1:27" x14ac:dyDescent="0.25">
      <c r="A241" t="s">
        <v>9703</v>
      </c>
      <c r="B241" t="s">
        <v>9700</v>
      </c>
      <c r="C241" s="16" t="s">
        <v>5507</v>
      </c>
      <c r="D241" s="43">
        <v>14.117000000000001</v>
      </c>
      <c r="E241" s="43">
        <v>7.3068999999999997</v>
      </c>
      <c r="F241" s="43">
        <v>13.805999999999999</v>
      </c>
      <c r="G241" s="43">
        <v>21.327999999999999</v>
      </c>
      <c r="H241" s="43">
        <v>10.010999999999999</v>
      </c>
      <c r="I241" s="43">
        <v>9.8402999999999992</v>
      </c>
      <c r="J241" s="43">
        <v>14.904</v>
      </c>
      <c r="K241" s="43">
        <v>6.5845000000000002</v>
      </c>
      <c r="L241" s="43">
        <v>11.843999999999999</v>
      </c>
      <c r="M241" s="43">
        <v>13.923</v>
      </c>
      <c r="N241" s="43">
        <v>12.42</v>
      </c>
      <c r="O241" s="43">
        <v>8.1819000000000006</v>
      </c>
      <c r="P241" s="43">
        <v>10.292</v>
      </c>
      <c r="Q241" s="43">
        <v>6.4682000000000004</v>
      </c>
      <c r="R241" s="43">
        <v>14.157</v>
      </c>
      <c r="S241" s="43">
        <v>12.257999999999999</v>
      </c>
      <c r="T241" s="43">
        <v>10.35</v>
      </c>
      <c r="U241" s="43">
        <v>12.087999999999999</v>
      </c>
      <c r="V241" s="43">
        <v>13.878</v>
      </c>
      <c r="W241" s="43">
        <v>9.3117999999999999</v>
      </c>
      <c r="X241" s="43">
        <v>12.129</v>
      </c>
      <c r="Y241" s="43">
        <v>20.224</v>
      </c>
      <c r="Z241" s="43">
        <v>10.87</v>
      </c>
      <c r="AA241" s="43">
        <v>10.98</v>
      </c>
    </row>
    <row r="242" spans="1:27" x14ac:dyDescent="0.25">
      <c r="A242" t="s">
        <v>10413</v>
      </c>
      <c r="B242" t="s">
        <v>10421</v>
      </c>
      <c r="C242" s="16" t="s">
        <v>5371</v>
      </c>
      <c r="D242" s="43">
        <v>12.94</v>
      </c>
      <c r="E242" s="43">
        <v>12.526</v>
      </c>
      <c r="F242" s="43">
        <v>9.5579000000000001</v>
      </c>
      <c r="G242" s="43">
        <v>12.348000000000001</v>
      </c>
      <c r="H242" s="43">
        <v>20.023</v>
      </c>
      <c r="I242" s="43">
        <v>14.313000000000001</v>
      </c>
      <c r="J242" s="43">
        <v>13.041</v>
      </c>
      <c r="K242" s="43">
        <v>14.11</v>
      </c>
      <c r="L242" s="43">
        <v>17.765999999999998</v>
      </c>
      <c r="M242" s="43">
        <v>17.901</v>
      </c>
      <c r="N242" s="43">
        <v>14.489000000000001</v>
      </c>
      <c r="O242" s="43">
        <v>13.635999999999999</v>
      </c>
      <c r="P242" s="43">
        <v>14.866</v>
      </c>
      <c r="Q242" s="43">
        <v>22.177</v>
      </c>
      <c r="R242" s="43">
        <v>19.213000000000001</v>
      </c>
      <c r="S242" s="43">
        <v>19.802</v>
      </c>
      <c r="T242" s="43">
        <v>18.629000000000001</v>
      </c>
      <c r="U242" s="43">
        <v>18.596</v>
      </c>
      <c r="V242" s="43">
        <v>15.034000000000001</v>
      </c>
      <c r="W242" s="43">
        <v>21.417000000000002</v>
      </c>
      <c r="X242" s="43">
        <v>16.170999999999999</v>
      </c>
      <c r="Y242" s="43">
        <v>14.276</v>
      </c>
      <c r="Z242" s="43">
        <v>13.834</v>
      </c>
      <c r="AA242" s="43">
        <v>15.555999999999999</v>
      </c>
    </row>
    <row r="243" spans="1:27" x14ac:dyDescent="0.25">
      <c r="A243" t="s">
        <v>10478</v>
      </c>
      <c r="B243" t="s">
        <v>10476</v>
      </c>
      <c r="C243" s="16" t="s">
        <v>5616</v>
      </c>
      <c r="D243" s="43">
        <v>16.469000000000001</v>
      </c>
      <c r="E243" s="43">
        <v>8.3507999999999996</v>
      </c>
      <c r="F243" s="43">
        <v>16.992000000000001</v>
      </c>
      <c r="G243" s="43">
        <v>15.715</v>
      </c>
      <c r="H243" s="43">
        <v>9.1013000000000002</v>
      </c>
      <c r="I243" s="43">
        <v>4.4728000000000003</v>
      </c>
      <c r="J243" s="43">
        <v>13.041</v>
      </c>
      <c r="K243" s="43">
        <v>15.05</v>
      </c>
      <c r="L243" s="43">
        <v>12.831</v>
      </c>
      <c r="M243" s="43">
        <v>19.89</v>
      </c>
      <c r="N243" s="43">
        <v>17.594000000000001</v>
      </c>
      <c r="O243" s="43">
        <v>11.818</v>
      </c>
      <c r="P243" s="43">
        <v>9.1481999999999992</v>
      </c>
      <c r="Q243" s="43">
        <v>8.3163</v>
      </c>
      <c r="R243" s="43">
        <v>7.0785</v>
      </c>
      <c r="S243" s="43">
        <v>0</v>
      </c>
      <c r="T243" s="43">
        <v>3.1049000000000002</v>
      </c>
      <c r="U243" s="43">
        <v>0</v>
      </c>
      <c r="V243" s="43">
        <v>12.721</v>
      </c>
      <c r="W243" s="43">
        <v>15.83</v>
      </c>
      <c r="X243" s="43">
        <v>8.0856999999999992</v>
      </c>
      <c r="Y243" s="43">
        <v>15.465</v>
      </c>
      <c r="Z243" s="43">
        <v>13.834</v>
      </c>
      <c r="AA243" s="43">
        <v>2.7450999999999999</v>
      </c>
    </row>
    <row r="244" spans="1:27" x14ac:dyDescent="0.25">
      <c r="A244" t="s">
        <v>9116</v>
      </c>
      <c r="B244" t="s">
        <v>9114</v>
      </c>
      <c r="C244" s="16" t="s">
        <v>5710</v>
      </c>
      <c r="D244" s="43">
        <v>10.587</v>
      </c>
      <c r="E244" s="43">
        <v>11.481999999999999</v>
      </c>
      <c r="F244" s="43">
        <v>11.682</v>
      </c>
      <c r="G244" s="43">
        <v>12.348000000000001</v>
      </c>
      <c r="H244" s="43">
        <v>14.561999999999999</v>
      </c>
      <c r="I244" s="43">
        <v>12.523999999999999</v>
      </c>
      <c r="J244" s="43">
        <v>10.246</v>
      </c>
      <c r="K244" s="43">
        <v>12.228</v>
      </c>
      <c r="L244" s="43">
        <v>9.8701000000000008</v>
      </c>
      <c r="M244" s="43">
        <v>13.923</v>
      </c>
      <c r="N244" s="43">
        <v>11.385</v>
      </c>
      <c r="O244" s="43">
        <v>4.5454999999999997</v>
      </c>
      <c r="P244" s="43">
        <v>12.579000000000001</v>
      </c>
      <c r="Q244" s="43">
        <v>13.861000000000001</v>
      </c>
      <c r="R244" s="43">
        <v>14.157</v>
      </c>
      <c r="S244" s="43">
        <v>8.4863999999999997</v>
      </c>
      <c r="T244" s="43">
        <v>13.454000000000001</v>
      </c>
      <c r="U244" s="43">
        <v>11.157999999999999</v>
      </c>
      <c r="V244" s="43">
        <v>12.721</v>
      </c>
      <c r="W244" s="43">
        <v>5.5871000000000004</v>
      </c>
      <c r="X244" s="43">
        <v>7.0750000000000002</v>
      </c>
      <c r="Y244" s="43">
        <v>14.276</v>
      </c>
      <c r="Z244" s="43">
        <v>8.8933</v>
      </c>
      <c r="AA244" s="43">
        <v>8.2354000000000003</v>
      </c>
    </row>
    <row r="245" spans="1:27" x14ac:dyDescent="0.25">
      <c r="A245" t="s">
        <v>9814</v>
      </c>
      <c r="B245" t="s">
        <v>9811</v>
      </c>
      <c r="C245" s="16" t="s">
        <v>6246</v>
      </c>
      <c r="D245" s="43">
        <v>7.0583</v>
      </c>
      <c r="E245" s="43">
        <v>7.3068999999999997</v>
      </c>
      <c r="F245" s="43">
        <v>7.4339000000000004</v>
      </c>
      <c r="G245" s="43">
        <v>11.225</v>
      </c>
      <c r="H245" s="43">
        <v>14.561999999999999</v>
      </c>
      <c r="I245" s="43">
        <v>10.734999999999999</v>
      </c>
      <c r="J245" s="43">
        <v>15.835000000000001</v>
      </c>
      <c r="K245" s="43">
        <v>9.4063999999999997</v>
      </c>
      <c r="L245" s="43">
        <v>9.8701000000000008</v>
      </c>
      <c r="M245" s="43">
        <v>8.9505999999999997</v>
      </c>
      <c r="N245" s="43">
        <v>8.2797000000000001</v>
      </c>
      <c r="O245" s="43">
        <v>7.2728000000000002</v>
      </c>
      <c r="P245" s="43">
        <v>6.8611000000000004</v>
      </c>
      <c r="Q245" s="43">
        <v>9.2402999999999995</v>
      </c>
      <c r="R245" s="43">
        <v>11.122999999999999</v>
      </c>
      <c r="S245" s="43">
        <v>12.257999999999999</v>
      </c>
      <c r="T245" s="43">
        <v>13.454000000000001</v>
      </c>
      <c r="U245" s="43">
        <v>9.2981999999999996</v>
      </c>
      <c r="V245" s="43">
        <v>9.2518999999999991</v>
      </c>
      <c r="W245" s="43">
        <v>7.4494999999999996</v>
      </c>
      <c r="X245" s="43">
        <v>13.138999999999999</v>
      </c>
      <c r="Y245" s="43">
        <v>7.1378000000000004</v>
      </c>
      <c r="Z245" s="43">
        <v>12.846</v>
      </c>
      <c r="AA245" s="43">
        <v>15.555999999999999</v>
      </c>
    </row>
    <row r="246" spans="1:27" x14ac:dyDescent="0.25">
      <c r="A246" t="s">
        <v>10112</v>
      </c>
      <c r="B246" t="s">
        <v>10110</v>
      </c>
      <c r="C246" s="16" t="s">
        <v>5460</v>
      </c>
      <c r="D246" s="43">
        <v>7.0583</v>
      </c>
      <c r="E246" s="43">
        <v>10.438000000000001</v>
      </c>
      <c r="F246" s="43">
        <v>8.4959000000000007</v>
      </c>
      <c r="G246" s="43">
        <v>4.49</v>
      </c>
      <c r="H246" s="43">
        <v>9.1013000000000002</v>
      </c>
      <c r="I246" s="43">
        <v>5.3673999999999999</v>
      </c>
      <c r="J246" s="43">
        <v>7.4518000000000004</v>
      </c>
      <c r="K246" s="43">
        <v>13.169</v>
      </c>
      <c r="L246" s="43">
        <v>6.9089999999999998</v>
      </c>
      <c r="M246" s="43">
        <v>16.907</v>
      </c>
      <c r="N246" s="43">
        <v>21.734000000000002</v>
      </c>
      <c r="O246" s="43">
        <v>5.4546000000000001</v>
      </c>
      <c r="P246" s="43">
        <v>13.722</v>
      </c>
      <c r="Q246" s="43">
        <v>9.2402999999999995</v>
      </c>
      <c r="R246" s="43">
        <v>10.112</v>
      </c>
      <c r="S246" s="43">
        <v>11.315</v>
      </c>
      <c r="T246" s="43">
        <v>10.35</v>
      </c>
      <c r="U246" s="43">
        <v>10.228</v>
      </c>
      <c r="V246" s="43">
        <v>16.190999999999999</v>
      </c>
      <c r="W246" s="43">
        <v>13.037000000000001</v>
      </c>
      <c r="X246" s="43">
        <v>15.161</v>
      </c>
      <c r="Y246" s="43">
        <v>13.086</v>
      </c>
      <c r="Z246" s="43">
        <v>7.9051</v>
      </c>
      <c r="AA246" s="43">
        <v>16.471</v>
      </c>
    </row>
    <row r="247" spans="1:27" x14ac:dyDescent="0.25">
      <c r="A247" t="s">
        <v>9945</v>
      </c>
      <c r="B247" t="s">
        <v>9944</v>
      </c>
      <c r="C247" s="16" t="s">
        <v>5406</v>
      </c>
      <c r="D247" s="43">
        <v>12.94</v>
      </c>
      <c r="E247" s="43">
        <v>14.614000000000001</v>
      </c>
      <c r="F247" s="43">
        <v>7.4339000000000004</v>
      </c>
      <c r="G247" s="43">
        <v>7.8575999999999997</v>
      </c>
      <c r="H247" s="43">
        <v>7.2809999999999997</v>
      </c>
      <c r="I247" s="43">
        <v>8.0510999999999999</v>
      </c>
      <c r="J247" s="43">
        <v>7.4518000000000004</v>
      </c>
      <c r="K247" s="43">
        <v>10.347</v>
      </c>
      <c r="L247" s="43">
        <v>11.843999999999999</v>
      </c>
      <c r="M247" s="43">
        <v>0</v>
      </c>
      <c r="N247" s="43">
        <v>13.454000000000001</v>
      </c>
      <c r="O247" s="43">
        <v>9.0909999999999993</v>
      </c>
      <c r="P247" s="43">
        <v>9.1481999999999992</v>
      </c>
      <c r="Q247" s="43">
        <v>8.3163</v>
      </c>
      <c r="R247" s="43">
        <v>6.0673000000000004</v>
      </c>
      <c r="S247" s="43">
        <v>8.4863999999999997</v>
      </c>
      <c r="T247" s="43">
        <v>9.3146000000000004</v>
      </c>
      <c r="U247" s="43">
        <v>6.5087000000000002</v>
      </c>
      <c r="V247" s="43">
        <v>10.407999999999999</v>
      </c>
      <c r="W247" s="43">
        <v>20.486000000000001</v>
      </c>
      <c r="X247" s="43">
        <v>13.138999999999999</v>
      </c>
      <c r="Y247" s="43">
        <v>10.707000000000001</v>
      </c>
      <c r="Z247" s="43">
        <v>7.9051</v>
      </c>
      <c r="AA247" s="43">
        <v>8.2354000000000003</v>
      </c>
    </row>
    <row r="248" spans="1:27" x14ac:dyDescent="0.25">
      <c r="A248" t="s">
        <v>9531</v>
      </c>
      <c r="B248" t="s">
        <v>9530</v>
      </c>
      <c r="C248" s="16" t="s">
        <v>5823</v>
      </c>
      <c r="D248" s="43">
        <v>0</v>
      </c>
      <c r="E248" s="43">
        <v>5.2191999999999998</v>
      </c>
      <c r="F248" s="43">
        <v>5.31</v>
      </c>
      <c r="G248" s="43">
        <v>6.7351000000000001</v>
      </c>
      <c r="H248" s="43">
        <v>13.651999999999999</v>
      </c>
      <c r="I248" s="43">
        <v>16.997</v>
      </c>
      <c r="J248" s="43">
        <v>13.041</v>
      </c>
      <c r="K248" s="43">
        <v>9.4063999999999997</v>
      </c>
      <c r="L248" s="43">
        <v>2.9609999999999999</v>
      </c>
      <c r="M248" s="43">
        <v>13.923</v>
      </c>
      <c r="N248" s="43">
        <v>0</v>
      </c>
      <c r="O248" s="43">
        <v>18.181999999999999</v>
      </c>
      <c r="P248" s="43">
        <v>5.7176</v>
      </c>
      <c r="Q248" s="43">
        <v>12.012</v>
      </c>
      <c r="R248" s="43">
        <v>13.146000000000001</v>
      </c>
      <c r="S248" s="43">
        <v>16.972999999999999</v>
      </c>
      <c r="T248" s="43">
        <v>11.385</v>
      </c>
      <c r="U248" s="43">
        <v>12.087999999999999</v>
      </c>
      <c r="V248" s="43">
        <v>0</v>
      </c>
      <c r="W248" s="43">
        <v>10.243</v>
      </c>
      <c r="X248" s="43">
        <v>12.129</v>
      </c>
      <c r="Y248" s="43">
        <v>9.5170999999999992</v>
      </c>
      <c r="Z248" s="43">
        <v>4.9406999999999996</v>
      </c>
      <c r="AA248" s="43">
        <v>0</v>
      </c>
    </row>
    <row r="249" spans="1:27" x14ac:dyDescent="0.25">
      <c r="A249" t="s">
        <v>8646</v>
      </c>
      <c r="B249" t="s">
        <v>8645</v>
      </c>
      <c r="C249" s="16" t="s">
        <v>5952</v>
      </c>
      <c r="D249" s="43">
        <v>19.998000000000001</v>
      </c>
      <c r="E249" s="43">
        <v>13.57</v>
      </c>
      <c r="F249" s="43">
        <v>15.93</v>
      </c>
      <c r="G249" s="43">
        <v>14.593</v>
      </c>
      <c r="H249" s="43">
        <v>7.2809999999999997</v>
      </c>
      <c r="I249" s="43">
        <v>8.9457000000000004</v>
      </c>
      <c r="J249" s="43">
        <v>12.109</v>
      </c>
      <c r="K249" s="43">
        <v>16.931999999999999</v>
      </c>
      <c r="L249" s="43">
        <v>21.713999999999999</v>
      </c>
      <c r="M249" s="43">
        <v>4.9725000000000001</v>
      </c>
      <c r="N249" s="43">
        <v>18.629000000000001</v>
      </c>
      <c r="O249" s="43">
        <v>12.727</v>
      </c>
      <c r="P249" s="43">
        <v>29.731999999999999</v>
      </c>
      <c r="Q249" s="43">
        <v>14.785</v>
      </c>
      <c r="R249" s="43">
        <v>20.224</v>
      </c>
      <c r="S249" s="43">
        <v>17.916</v>
      </c>
      <c r="T249" s="43">
        <v>12.42</v>
      </c>
      <c r="U249" s="43">
        <v>21.385999999999999</v>
      </c>
      <c r="V249" s="43">
        <v>18.504000000000001</v>
      </c>
      <c r="W249" s="43">
        <v>13.037000000000001</v>
      </c>
      <c r="X249" s="43">
        <v>10.106999999999999</v>
      </c>
      <c r="Y249" s="43">
        <v>15.465</v>
      </c>
      <c r="Z249" s="43">
        <v>8.8933</v>
      </c>
      <c r="AA249" s="43">
        <v>10.98</v>
      </c>
    </row>
    <row r="250" spans="1:27" x14ac:dyDescent="0.25">
      <c r="A250" t="s">
        <v>8885</v>
      </c>
      <c r="B250" t="s">
        <v>8884</v>
      </c>
      <c r="C250" s="16" t="s">
        <v>5449</v>
      </c>
      <c r="D250" s="43">
        <v>8.2347000000000001</v>
      </c>
      <c r="E250" s="43">
        <v>9.3946000000000005</v>
      </c>
      <c r="F250" s="43">
        <v>12.744</v>
      </c>
      <c r="G250" s="43">
        <v>7.8575999999999997</v>
      </c>
      <c r="H250" s="43">
        <v>3.6404999999999998</v>
      </c>
      <c r="I250" s="43">
        <v>12.523999999999999</v>
      </c>
      <c r="J250" s="43">
        <v>10.246</v>
      </c>
      <c r="K250" s="43">
        <v>5.6439000000000004</v>
      </c>
      <c r="L250" s="43">
        <v>12.831</v>
      </c>
      <c r="M250" s="43">
        <v>6.9615999999999998</v>
      </c>
      <c r="N250" s="43">
        <v>11.385</v>
      </c>
      <c r="O250" s="43">
        <v>9.0909999999999993</v>
      </c>
      <c r="P250" s="43">
        <v>10.292</v>
      </c>
      <c r="Q250" s="43">
        <v>9.2402999999999995</v>
      </c>
      <c r="R250" s="43">
        <v>11.122999999999999</v>
      </c>
      <c r="S250" s="43">
        <v>12.257999999999999</v>
      </c>
      <c r="T250" s="43">
        <v>9.3146000000000004</v>
      </c>
      <c r="U250" s="43">
        <v>11.157999999999999</v>
      </c>
      <c r="V250" s="43">
        <v>13.878</v>
      </c>
      <c r="W250" s="43">
        <v>14.898999999999999</v>
      </c>
      <c r="X250" s="43">
        <v>7.0750000000000002</v>
      </c>
      <c r="Y250" s="43">
        <v>10.707000000000001</v>
      </c>
      <c r="Z250" s="43">
        <v>6.9169999999999998</v>
      </c>
      <c r="AA250" s="43">
        <v>12.811</v>
      </c>
    </row>
    <row r="251" spans="1:27" x14ac:dyDescent="0.25">
      <c r="A251" t="s">
        <v>9848</v>
      </c>
      <c r="B251" t="s">
        <v>9845</v>
      </c>
      <c r="C251" s="16" t="s">
        <v>8752</v>
      </c>
      <c r="D251" s="43">
        <v>3.5291000000000001</v>
      </c>
      <c r="E251" s="43">
        <v>6.2630999999999997</v>
      </c>
      <c r="F251" s="43">
        <v>0</v>
      </c>
      <c r="G251" s="43">
        <v>4.49</v>
      </c>
      <c r="H251" s="43">
        <v>11.832000000000001</v>
      </c>
      <c r="I251" s="43">
        <v>13.419</v>
      </c>
      <c r="J251" s="43">
        <v>7.4518000000000004</v>
      </c>
      <c r="K251" s="43">
        <v>14.11</v>
      </c>
      <c r="L251" s="43">
        <v>7.8959999999999999</v>
      </c>
      <c r="M251" s="43">
        <v>16.907</v>
      </c>
      <c r="N251" s="43">
        <v>10.35</v>
      </c>
      <c r="O251" s="43">
        <v>20.908999999999999</v>
      </c>
      <c r="P251" s="43">
        <v>19.440000000000001</v>
      </c>
      <c r="Q251" s="43">
        <v>5.5442</v>
      </c>
      <c r="R251" s="43">
        <v>8.0898000000000003</v>
      </c>
      <c r="S251" s="43">
        <v>11.315</v>
      </c>
      <c r="T251" s="43">
        <v>6.2098000000000004</v>
      </c>
      <c r="U251" s="43">
        <v>9.2981999999999996</v>
      </c>
      <c r="V251" s="43">
        <v>11.565</v>
      </c>
      <c r="W251" s="43">
        <v>8.3805999999999994</v>
      </c>
      <c r="X251" s="43">
        <v>12.129</v>
      </c>
      <c r="Y251" s="43">
        <v>10.707000000000001</v>
      </c>
      <c r="Z251" s="43">
        <v>9.8813999999999993</v>
      </c>
      <c r="AA251" s="43">
        <v>15.555999999999999</v>
      </c>
    </row>
    <row r="252" spans="1:27" x14ac:dyDescent="0.25">
      <c r="A252" t="s">
        <v>10554</v>
      </c>
      <c r="B252" t="s">
        <v>10553</v>
      </c>
      <c r="C252" s="16" t="s">
        <v>5440</v>
      </c>
      <c r="D252" s="43">
        <v>8.2347000000000001</v>
      </c>
      <c r="E252" s="43">
        <v>11.481999999999999</v>
      </c>
      <c r="F252" s="43">
        <v>9.5579000000000001</v>
      </c>
      <c r="G252" s="43">
        <v>7.8575999999999997</v>
      </c>
      <c r="H252" s="43">
        <v>13.651999999999999</v>
      </c>
      <c r="I252" s="43">
        <v>14.313000000000001</v>
      </c>
      <c r="J252" s="43">
        <v>16.765999999999998</v>
      </c>
      <c r="K252" s="43">
        <v>7.5251999999999999</v>
      </c>
      <c r="L252" s="43">
        <v>10.856999999999999</v>
      </c>
      <c r="M252" s="43">
        <v>5.9671000000000003</v>
      </c>
      <c r="N252" s="43">
        <v>9.3146000000000004</v>
      </c>
      <c r="O252" s="43">
        <v>0</v>
      </c>
      <c r="P252" s="43">
        <v>4.5740999999999996</v>
      </c>
      <c r="Q252" s="43">
        <v>12.936</v>
      </c>
      <c r="R252" s="43">
        <v>0</v>
      </c>
      <c r="S252" s="43">
        <v>13.201000000000001</v>
      </c>
      <c r="T252" s="43">
        <v>12.42</v>
      </c>
      <c r="U252" s="43">
        <v>0</v>
      </c>
      <c r="V252" s="43">
        <v>8.0953999999999997</v>
      </c>
      <c r="W252" s="43">
        <v>9.3117999999999999</v>
      </c>
      <c r="X252" s="43">
        <v>5.0536000000000003</v>
      </c>
      <c r="Y252" s="43">
        <v>11.896000000000001</v>
      </c>
      <c r="Z252" s="43">
        <v>11.858000000000001</v>
      </c>
      <c r="AA252" s="43">
        <v>3.6602000000000001</v>
      </c>
    </row>
    <row r="253" spans="1:27" x14ac:dyDescent="0.25">
      <c r="A253" t="s">
        <v>8708</v>
      </c>
      <c r="B253" t="s">
        <v>8707</v>
      </c>
      <c r="C253" s="16" t="s">
        <v>5586</v>
      </c>
      <c r="D253" s="43">
        <v>7.0583</v>
      </c>
      <c r="E253" s="43">
        <v>20.876999999999999</v>
      </c>
      <c r="F253" s="43">
        <v>6.3719000000000001</v>
      </c>
      <c r="G253" s="43">
        <v>7.8575999999999997</v>
      </c>
      <c r="H253" s="43">
        <v>10.010999999999999</v>
      </c>
      <c r="I253" s="43">
        <v>6.2619999999999996</v>
      </c>
      <c r="J253" s="43">
        <v>9.3147000000000002</v>
      </c>
      <c r="K253" s="43">
        <v>10.347</v>
      </c>
      <c r="L253" s="43">
        <v>10.856999999999999</v>
      </c>
      <c r="M253" s="43">
        <v>8.9505999999999997</v>
      </c>
      <c r="N253" s="43">
        <v>6.2098000000000004</v>
      </c>
      <c r="O253" s="43">
        <v>5.4546000000000001</v>
      </c>
      <c r="P253" s="43">
        <v>9.1481999999999992</v>
      </c>
      <c r="Q253" s="43">
        <v>14.785</v>
      </c>
      <c r="R253" s="43">
        <v>18.202000000000002</v>
      </c>
      <c r="S253" s="43">
        <v>9.4292999999999996</v>
      </c>
      <c r="T253" s="43">
        <v>16.559000000000001</v>
      </c>
      <c r="U253" s="43">
        <v>5.5789</v>
      </c>
      <c r="V253" s="43">
        <v>16.190999999999999</v>
      </c>
      <c r="W253" s="43">
        <v>10.243</v>
      </c>
      <c r="X253" s="43">
        <v>21.225000000000001</v>
      </c>
      <c r="Y253" s="43">
        <v>0</v>
      </c>
      <c r="Z253" s="43">
        <v>8.8933</v>
      </c>
      <c r="AA253" s="43">
        <v>12.811</v>
      </c>
    </row>
    <row r="254" spans="1:27" x14ac:dyDescent="0.25">
      <c r="A254" t="s">
        <v>9042</v>
      </c>
      <c r="B254" t="s">
        <v>9039</v>
      </c>
      <c r="C254" s="16" t="s">
        <v>5507</v>
      </c>
      <c r="D254" s="43">
        <v>11.763999999999999</v>
      </c>
      <c r="E254" s="43">
        <v>11.481999999999999</v>
      </c>
      <c r="F254" s="43">
        <v>9.5579000000000001</v>
      </c>
      <c r="G254" s="43">
        <v>10.103</v>
      </c>
      <c r="H254" s="43">
        <v>11.832000000000001</v>
      </c>
      <c r="I254" s="43">
        <v>15.208</v>
      </c>
      <c r="J254" s="43">
        <v>7.4518000000000004</v>
      </c>
      <c r="K254" s="43">
        <v>6.5845000000000002</v>
      </c>
      <c r="L254" s="43">
        <v>17.765999999999998</v>
      </c>
      <c r="M254" s="43">
        <v>8.9505999999999997</v>
      </c>
      <c r="N254" s="43">
        <v>7.2446999999999999</v>
      </c>
      <c r="O254" s="43">
        <v>0</v>
      </c>
      <c r="P254" s="43">
        <v>9.1481999999999992</v>
      </c>
      <c r="Q254" s="43">
        <v>10.164</v>
      </c>
      <c r="R254" s="43">
        <v>13.146000000000001</v>
      </c>
      <c r="S254" s="43">
        <v>10.372</v>
      </c>
      <c r="T254" s="43">
        <v>12.42</v>
      </c>
      <c r="U254" s="43">
        <v>7.4385000000000003</v>
      </c>
      <c r="V254" s="43">
        <v>10.407999999999999</v>
      </c>
      <c r="W254" s="43">
        <v>10.243</v>
      </c>
      <c r="X254" s="43">
        <v>9.0963999999999992</v>
      </c>
      <c r="Y254" s="43">
        <v>8.3274000000000008</v>
      </c>
      <c r="Z254" s="43">
        <v>10.87</v>
      </c>
      <c r="AA254" s="43">
        <v>7.3202999999999996</v>
      </c>
    </row>
    <row r="255" spans="1:27" x14ac:dyDescent="0.25">
      <c r="A255" t="s">
        <v>8649</v>
      </c>
      <c r="B255" t="s">
        <v>8647</v>
      </c>
      <c r="C255" s="16" t="s">
        <v>5208</v>
      </c>
      <c r="D255" s="43">
        <v>11.763999999999999</v>
      </c>
      <c r="E255" s="43">
        <v>9.3946000000000005</v>
      </c>
      <c r="F255" s="43">
        <v>7.4339000000000004</v>
      </c>
      <c r="G255" s="43">
        <v>12.348000000000001</v>
      </c>
      <c r="H255" s="43">
        <v>10.010999999999999</v>
      </c>
      <c r="I255" s="43">
        <v>6.2619999999999996</v>
      </c>
      <c r="J255" s="43">
        <v>8.3832000000000004</v>
      </c>
      <c r="K255" s="43">
        <v>9.4063999999999997</v>
      </c>
      <c r="L255" s="43">
        <v>9.8701000000000008</v>
      </c>
      <c r="M255" s="43">
        <v>6.9615999999999998</v>
      </c>
      <c r="N255" s="43">
        <v>13.454000000000001</v>
      </c>
      <c r="O255" s="43">
        <v>7.2728000000000002</v>
      </c>
      <c r="P255" s="43">
        <v>8.0045999999999999</v>
      </c>
      <c r="Q255" s="43">
        <v>8.3163</v>
      </c>
      <c r="R255" s="43">
        <v>12.135</v>
      </c>
      <c r="S255" s="43">
        <v>8.4863999999999997</v>
      </c>
      <c r="T255" s="43">
        <v>11.385</v>
      </c>
      <c r="U255" s="43">
        <v>7.4385000000000003</v>
      </c>
      <c r="V255" s="43">
        <v>13.878</v>
      </c>
      <c r="W255" s="43">
        <v>12.105</v>
      </c>
      <c r="X255" s="43">
        <v>10.106999999999999</v>
      </c>
      <c r="Y255" s="43">
        <v>14.276</v>
      </c>
      <c r="Z255" s="43">
        <v>12.846</v>
      </c>
      <c r="AA255" s="43">
        <v>7.3202999999999996</v>
      </c>
    </row>
    <row r="256" spans="1:27" x14ac:dyDescent="0.25">
      <c r="A256" t="s">
        <v>10098</v>
      </c>
      <c r="B256" t="s">
        <v>10604</v>
      </c>
      <c r="C256" s="16" t="s">
        <v>5406</v>
      </c>
      <c r="D256" s="43">
        <v>10.587</v>
      </c>
      <c r="E256" s="43">
        <v>10.438000000000001</v>
      </c>
      <c r="F256" s="43">
        <v>2.1240000000000001</v>
      </c>
      <c r="G256" s="43">
        <v>15.715</v>
      </c>
      <c r="H256" s="43">
        <v>11.832000000000001</v>
      </c>
      <c r="I256" s="43">
        <v>14.313000000000001</v>
      </c>
      <c r="J256" s="43">
        <v>7.4518000000000004</v>
      </c>
      <c r="K256" s="43">
        <v>4.7031999999999998</v>
      </c>
      <c r="L256" s="43">
        <v>7.8959999999999999</v>
      </c>
      <c r="M256" s="43">
        <v>7.9561000000000002</v>
      </c>
      <c r="N256" s="43">
        <v>11.385</v>
      </c>
      <c r="O256" s="43">
        <v>10</v>
      </c>
      <c r="P256" s="43">
        <v>10.292</v>
      </c>
      <c r="Q256" s="43">
        <v>12.012</v>
      </c>
      <c r="R256" s="43">
        <v>10.112</v>
      </c>
      <c r="S256" s="43">
        <v>9.4292999999999996</v>
      </c>
      <c r="T256" s="43">
        <v>11.385</v>
      </c>
      <c r="U256" s="43">
        <v>14.877000000000001</v>
      </c>
      <c r="V256" s="43">
        <v>9.2518999999999991</v>
      </c>
      <c r="W256" s="43">
        <v>10.243</v>
      </c>
      <c r="X256" s="43">
        <v>11.118</v>
      </c>
      <c r="Y256" s="43">
        <v>19.033999999999999</v>
      </c>
      <c r="Z256" s="43">
        <v>7.9051</v>
      </c>
      <c r="AA256" s="43">
        <v>10.065</v>
      </c>
    </row>
    <row r="257" spans="1:27" x14ac:dyDescent="0.25">
      <c r="A257" t="s">
        <v>8869</v>
      </c>
      <c r="B257" t="s">
        <v>8868</v>
      </c>
      <c r="C257" s="16" t="s">
        <v>5249</v>
      </c>
      <c r="D257" s="43">
        <v>8.2347000000000001</v>
      </c>
      <c r="E257" s="43">
        <v>12.526</v>
      </c>
      <c r="F257" s="43">
        <v>10.62</v>
      </c>
      <c r="G257" s="43">
        <v>8.9801000000000002</v>
      </c>
      <c r="H257" s="43">
        <v>10.922000000000001</v>
      </c>
      <c r="I257" s="43">
        <v>12.523999999999999</v>
      </c>
      <c r="J257" s="43">
        <v>12.109</v>
      </c>
      <c r="K257" s="43">
        <v>9.4063999999999997</v>
      </c>
      <c r="L257" s="43">
        <v>6.9089999999999998</v>
      </c>
      <c r="M257" s="43">
        <v>8.9505999999999997</v>
      </c>
      <c r="N257" s="43">
        <v>3.1049000000000002</v>
      </c>
      <c r="O257" s="43">
        <v>8.1819000000000006</v>
      </c>
      <c r="P257" s="43">
        <v>13.722</v>
      </c>
      <c r="Q257" s="43">
        <v>13.861000000000001</v>
      </c>
      <c r="R257" s="43">
        <v>11.122999999999999</v>
      </c>
      <c r="S257" s="43">
        <v>13.201000000000001</v>
      </c>
      <c r="T257" s="43">
        <v>9.3146000000000004</v>
      </c>
      <c r="U257" s="43">
        <v>8.3682999999999996</v>
      </c>
      <c r="V257" s="43">
        <v>9.2518999999999991</v>
      </c>
      <c r="W257" s="43">
        <v>8.3805999999999994</v>
      </c>
      <c r="X257" s="43">
        <v>11.118</v>
      </c>
      <c r="Y257" s="43">
        <v>5.9481999999999999</v>
      </c>
      <c r="Z257" s="43">
        <v>12.846</v>
      </c>
      <c r="AA257" s="43">
        <v>6.4053000000000004</v>
      </c>
    </row>
    <row r="258" spans="1:27" x14ac:dyDescent="0.25">
      <c r="A258" t="s">
        <v>9525</v>
      </c>
      <c r="B258" t="s">
        <v>9522</v>
      </c>
      <c r="C258" s="16" t="s">
        <v>5616</v>
      </c>
      <c r="D258" s="43">
        <v>11.763999999999999</v>
      </c>
      <c r="E258" s="43">
        <v>6.2630999999999997</v>
      </c>
      <c r="F258" s="43">
        <v>12.744</v>
      </c>
      <c r="G258" s="43">
        <v>8.9801000000000002</v>
      </c>
      <c r="H258" s="43">
        <v>10.922000000000001</v>
      </c>
      <c r="I258" s="43">
        <v>7.1566000000000001</v>
      </c>
      <c r="J258" s="43">
        <v>8.3832000000000004</v>
      </c>
      <c r="K258" s="43">
        <v>9.4063999999999997</v>
      </c>
      <c r="L258" s="43">
        <v>8.8829999999999991</v>
      </c>
      <c r="M258" s="43">
        <v>8.9505999999999997</v>
      </c>
      <c r="N258" s="43">
        <v>10.35</v>
      </c>
      <c r="O258" s="43">
        <v>13.635999999999999</v>
      </c>
      <c r="P258" s="43">
        <v>14.866</v>
      </c>
      <c r="Q258" s="43">
        <v>9.2402999999999995</v>
      </c>
      <c r="R258" s="43">
        <v>10.112</v>
      </c>
      <c r="S258" s="43">
        <v>5.6576000000000004</v>
      </c>
      <c r="T258" s="43">
        <v>10.35</v>
      </c>
      <c r="U258" s="43">
        <v>8.3682999999999996</v>
      </c>
      <c r="V258" s="43">
        <v>15.034000000000001</v>
      </c>
      <c r="W258" s="43">
        <v>13.037000000000001</v>
      </c>
      <c r="X258" s="43">
        <v>12.129</v>
      </c>
      <c r="Y258" s="43">
        <v>10.707000000000001</v>
      </c>
      <c r="Z258" s="43">
        <v>15.81</v>
      </c>
      <c r="AA258" s="43">
        <v>8.2354000000000003</v>
      </c>
    </row>
    <row r="259" spans="1:27" x14ac:dyDescent="0.25">
      <c r="A259" t="s">
        <v>10639</v>
      </c>
      <c r="B259" t="s">
        <v>10636</v>
      </c>
      <c r="C259" s="16" t="s">
        <v>5302</v>
      </c>
      <c r="D259" s="43">
        <v>12.94</v>
      </c>
      <c r="E259" s="43">
        <v>14.614000000000001</v>
      </c>
      <c r="F259" s="43">
        <v>12.744</v>
      </c>
      <c r="G259" s="43">
        <v>13.47</v>
      </c>
      <c r="H259" s="43">
        <v>6.3708999999999998</v>
      </c>
      <c r="I259" s="43">
        <v>8.0510999999999999</v>
      </c>
      <c r="J259" s="43">
        <v>12.109</v>
      </c>
      <c r="K259" s="43">
        <v>8.4657999999999998</v>
      </c>
      <c r="L259" s="43">
        <v>12.831</v>
      </c>
      <c r="M259" s="43">
        <v>3.9780000000000002</v>
      </c>
      <c r="N259" s="43">
        <v>9.3146000000000004</v>
      </c>
      <c r="O259" s="43">
        <v>9.0909999999999993</v>
      </c>
      <c r="P259" s="43">
        <v>10.292</v>
      </c>
      <c r="Q259" s="43">
        <v>12.012</v>
      </c>
      <c r="R259" s="43">
        <v>10.112</v>
      </c>
      <c r="S259" s="43">
        <v>10.372</v>
      </c>
      <c r="T259" s="43">
        <v>14.489000000000001</v>
      </c>
      <c r="U259" s="43">
        <v>11.157999999999999</v>
      </c>
      <c r="V259" s="43">
        <v>8.0953999999999997</v>
      </c>
      <c r="W259" s="43">
        <v>8.3805999999999994</v>
      </c>
      <c r="X259" s="43">
        <v>12.129</v>
      </c>
      <c r="Y259" s="43">
        <v>8.3274000000000008</v>
      </c>
      <c r="Z259" s="43">
        <v>11.858000000000001</v>
      </c>
      <c r="AA259" s="43">
        <v>7.3202999999999996</v>
      </c>
    </row>
    <row r="260" spans="1:27" x14ac:dyDescent="0.25">
      <c r="A260" t="s">
        <v>8463</v>
      </c>
      <c r="B260" t="s">
        <v>8461</v>
      </c>
      <c r="C260" s="16" t="s">
        <v>5637</v>
      </c>
      <c r="D260" s="43">
        <v>8.2347000000000001</v>
      </c>
      <c r="E260" s="43">
        <v>10.438000000000001</v>
      </c>
      <c r="F260" s="43">
        <v>10.62</v>
      </c>
      <c r="G260" s="43">
        <v>8.9801000000000002</v>
      </c>
      <c r="H260" s="43">
        <v>10.010999999999999</v>
      </c>
      <c r="I260" s="43">
        <v>8.0510999999999999</v>
      </c>
      <c r="J260" s="43">
        <v>8.3832000000000004</v>
      </c>
      <c r="K260" s="43">
        <v>10.347</v>
      </c>
      <c r="L260" s="43">
        <v>11.843999999999999</v>
      </c>
      <c r="M260" s="43">
        <v>10.94</v>
      </c>
      <c r="N260" s="43">
        <v>9.3146000000000004</v>
      </c>
      <c r="O260" s="43">
        <v>10</v>
      </c>
      <c r="P260" s="43">
        <v>8.0045999999999999</v>
      </c>
      <c r="Q260" s="43">
        <v>8.3163</v>
      </c>
      <c r="R260" s="43">
        <v>13.146000000000001</v>
      </c>
      <c r="S260" s="43">
        <v>9.4292999999999996</v>
      </c>
      <c r="T260" s="43">
        <v>8.2797000000000001</v>
      </c>
      <c r="U260" s="43">
        <v>9.2981999999999996</v>
      </c>
      <c r="V260" s="43">
        <v>12.721</v>
      </c>
      <c r="W260" s="43">
        <v>12.105</v>
      </c>
      <c r="X260" s="43">
        <v>16.170999999999999</v>
      </c>
      <c r="Y260" s="43">
        <v>9.5170999999999992</v>
      </c>
      <c r="Z260" s="43">
        <v>11.858000000000001</v>
      </c>
      <c r="AA260" s="43">
        <v>7.3202999999999996</v>
      </c>
    </row>
    <row r="261" spans="1:27" x14ac:dyDescent="0.25">
      <c r="A261" t="s">
        <v>9488</v>
      </c>
      <c r="B261" t="s">
        <v>9485</v>
      </c>
      <c r="C261" s="16" t="s">
        <v>6246</v>
      </c>
      <c r="D261" s="43">
        <v>9.4109999999999996</v>
      </c>
      <c r="E261" s="43">
        <v>6.2630999999999997</v>
      </c>
      <c r="F261" s="43">
        <v>11.682</v>
      </c>
      <c r="G261" s="43">
        <v>5.6124999999999998</v>
      </c>
      <c r="H261" s="43">
        <v>6.3708999999999998</v>
      </c>
      <c r="I261" s="43">
        <v>11.629</v>
      </c>
      <c r="J261" s="43">
        <v>9.3147000000000002</v>
      </c>
      <c r="K261" s="43">
        <v>7.5251999999999999</v>
      </c>
      <c r="L261" s="43">
        <v>16.779</v>
      </c>
      <c r="M261" s="43">
        <v>7.9561000000000002</v>
      </c>
      <c r="N261" s="43">
        <v>6.2098000000000004</v>
      </c>
      <c r="O261" s="43">
        <v>16.364000000000001</v>
      </c>
      <c r="P261" s="43">
        <v>5.7176</v>
      </c>
      <c r="Q261" s="43">
        <v>8.3163</v>
      </c>
      <c r="R261" s="43">
        <v>5.0560999999999998</v>
      </c>
      <c r="S261" s="43">
        <v>14.144</v>
      </c>
      <c r="T261" s="43">
        <v>10.35</v>
      </c>
      <c r="U261" s="43">
        <v>13.946999999999999</v>
      </c>
      <c r="V261" s="43">
        <v>4.6258999999999997</v>
      </c>
      <c r="W261" s="43">
        <v>7.4494999999999996</v>
      </c>
      <c r="X261" s="43">
        <v>5.0536000000000003</v>
      </c>
      <c r="Y261" s="43">
        <v>9.5170999999999992</v>
      </c>
      <c r="Z261" s="43">
        <v>9.8813999999999993</v>
      </c>
      <c r="AA261" s="43">
        <v>9.1503999999999994</v>
      </c>
    </row>
    <row r="262" spans="1:27" x14ac:dyDescent="0.25">
      <c r="A262" t="s">
        <v>10223</v>
      </c>
      <c r="B262" t="s">
        <v>10221</v>
      </c>
      <c r="C262" s="16" t="s">
        <v>5549</v>
      </c>
      <c r="D262" s="43">
        <v>11.763999999999999</v>
      </c>
      <c r="E262" s="43">
        <v>11.481999999999999</v>
      </c>
      <c r="F262" s="43">
        <v>10.62</v>
      </c>
      <c r="G262" s="43">
        <v>11.225</v>
      </c>
      <c r="H262" s="43">
        <v>11.832000000000001</v>
      </c>
      <c r="I262" s="43">
        <v>12.523999999999999</v>
      </c>
      <c r="J262" s="43">
        <v>6.5202999999999998</v>
      </c>
      <c r="K262" s="43">
        <v>7.5251999999999999</v>
      </c>
      <c r="L262" s="43">
        <v>8.8829999999999991</v>
      </c>
      <c r="M262" s="43">
        <v>11.933999999999999</v>
      </c>
      <c r="N262" s="43">
        <v>10.35</v>
      </c>
      <c r="O262" s="43">
        <v>8.1819000000000006</v>
      </c>
      <c r="P262" s="43">
        <v>12.579000000000001</v>
      </c>
      <c r="Q262" s="43">
        <v>11.087999999999999</v>
      </c>
      <c r="R262" s="43">
        <v>11.122999999999999</v>
      </c>
      <c r="S262" s="43">
        <v>8.4863999999999997</v>
      </c>
      <c r="T262" s="43">
        <v>8.2797000000000001</v>
      </c>
      <c r="U262" s="43">
        <v>11.157999999999999</v>
      </c>
      <c r="V262" s="43">
        <v>10.407999999999999</v>
      </c>
      <c r="W262" s="43">
        <v>9.3117999999999999</v>
      </c>
      <c r="X262" s="43">
        <v>10.106999999999999</v>
      </c>
      <c r="Y262" s="43">
        <v>11.896000000000001</v>
      </c>
      <c r="Z262" s="43">
        <v>6.9169999999999998</v>
      </c>
      <c r="AA262" s="43">
        <v>8.2354000000000003</v>
      </c>
    </row>
    <row r="263" spans="1:27" x14ac:dyDescent="0.25">
      <c r="A263" t="s">
        <v>8686</v>
      </c>
      <c r="B263" t="s">
        <v>8685</v>
      </c>
      <c r="C263" s="16" t="s">
        <v>5560</v>
      </c>
      <c r="D263" s="43">
        <v>11.763999999999999</v>
      </c>
      <c r="E263" s="43">
        <v>12.526</v>
      </c>
      <c r="F263" s="43">
        <v>7.4339000000000004</v>
      </c>
      <c r="G263" s="43">
        <v>11.225</v>
      </c>
      <c r="H263" s="43">
        <v>11.832000000000001</v>
      </c>
      <c r="I263" s="43">
        <v>10.734999999999999</v>
      </c>
      <c r="J263" s="43">
        <v>10.246</v>
      </c>
      <c r="K263" s="43">
        <v>9.4063999999999997</v>
      </c>
      <c r="L263" s="43">
        <v>10.856999999999999</v>
      </c>
      <c r="M263" s="43">
        <v>9.9451000000000001</v>
      </c>
      <c r="N263" s="43">
        <v>7.2446999999999999</v>
      </c>
      <c r="O263" s="43">
        <v>9.0909999999999993</v>
      </c>
      <c r="P263" s="43">
        <v>12.579000000000001</v>
      </c>
      <c r="Q263" s="43">
        <v>10.164</v>
      </c>
      <c r="R263" s="43">
        <v>9.1010000000000009</v>
      </c>
      <c r="S263" s="43">
        <v>10.372</v>
      </c>
      <c r="T263" s="43">
        <v>12.42</v>
      </c>
      <c r="U263" s="43">
        <v>10.228</v>
      </c>
      <c r="V263" s="43">
        <v>12.721</v>
      </c>
      <c r="W263" s="43">
        <v>8.3805999999999994</v>
      </c>
      <c r="X263" s="43">
        <v>14.15</v>
      </c>
      <c r="Y263" s="43">
        <v>10.707000000000001</v>
      </c>
      <c r="Z263" s="43">
        <v>10.87</v>
      </c>
      <c r="AA263" s="43">
        <v>10.98</v>
      </c>
    </row>
    <row r="264" spans="1:27" x14ac:dyDescent="0.25">
      <c r="A264" t="s">
        <v>8538</v>
      </c>
      <c r="B264" t="s">
        <v>8537</v>
      </c>
      <c r="C264" s="16" t="s">
        <v>5432</v>
      </c>
      <c r="D264" s="43">
        <v>16.469000000000001</v>
      </c>
      <c r="E264" s="43">
        <v>13.57</v>
      </c>
      <c r="F264" s="43">
        <v>14.868</v>
      </c>
      <c r="G264" s="43">
        <v>8.9801000000000002</v>
      </c>
      <c r="H264" s="43">
        <v>11.832000000000001</v>
      </c>
      <c r="I264" s="43">
        <v>8.0510999999999999</v>
      </c>
      <c r="J264" s="43">
        <v>12.109</v>
      </c>
      <c r="K264" s="43">
        <v>10.347</v>
      </c>
      <c r="L264" s="43">
        <v>11.843999999999999</v>
      </c>
      <c r="M264" s="43">
        <v>5.9671000000000003</v>
      </c>
      <c r="N264" s="43">
        <v>6.2098000000000004</v>
      </c>
      <c r="O264" s="43">
        <v>2.7273000000000001</v>
      </c>
      <c r="P264" s="43">
        <v>18.295999999999999</v>
      </c>
      <c r="Q264" s="43">
        <v>12.012</v>
      </c>
      <c r="R264" s="43">
        <v>16.18</v>
      </c>
      <c r="S264" s="43">
        <v>10.372</v>
      </c>
      <c r="T264" s="43">
        <v>10.35</v>
      </c>
      <c r="U264" s="43">
        <v>6.5087000000000002</v>
      </c>
      <c r="V264" s="43">
        <v>13.878</v>
      </c>
      <c r="W264" s="43">
        <v>10.243</v>
      </c>
      <c r="X264" s="43">
        <v>10.106999999999999</v>
      </c>
      <c r="Y264" s="43">
        <v>0</v>
      </c>
      <c r="Z264" s="43">
        <v>14.821999999999999</v>
      </c>
      <c r="AA264" s="43">
        <v>6.4053000000000004</v>
      </c>
    </row>
    <row r="265" spans="1:27" x14ac:dyDescent="0.25">
      <c r="A265" t="s">
        <v>8366</v>
      </c>
      <c r="B265" t="s">
        <v>8363</v>
      </c>
      <c r="C265" s="16" t="s">
        <v>6447</v>
      </c>
      <c r="D265" s="43">
        <v>10.587</v>
      </c>
      <c r="E265" s="43">
        <v>14.614000000000001</v>
      </c>
      <c r="F265" s="43">
        <v>8.4959000000000007</v>
      </c>
      <c r="G265" s="43">
        <v>10.103</v>
      </c>
      <c r="H265" s="43">
        <v>4.5506000000000002</v>
      </c>
      <c r="I265" s="43">
        <v>10.734999999999999</v>
      </c>
      <c r="J265" s="43">
        <v>8.3832000000000004</v>
      </c>
      <c r="K265" s="43">
        <v>9.4063999999999997</v>
      </c>
      <c r="L265" s="43">
        <v>5.9219999999999997</v>
      </c>
      <c r="M265" s="43">
        <v>8.9505999999999997</v>
      </c>
      <c r="N265" s="43">
        <v>10.35</v>
      </c>
      <c r="O265" s="43">
        <v>8.1819000000000006</v>
      </c>
      <c r="P265" s="43">
        <v>12.579000000000001</v>
      </c>
      <c r="Q265" s="43">
        <v>10.164</v>
      </c>
      <c r="R265" s="43">
        <v>9.1010000000000009</v>
      </c>
      <c r="S265" s="43">
        <v>15.087</v>
      </c>
      <c r="T265" s="43">
        <v>13.454000000000001</v>
      </c>
      <c r="U265" s="43">
        <v>10.228</v>
      </c>
      <c r="V265" s="43">
        <v>4.6258999999999997</v>
      </c>
      <c r="W265" s="43">
        <v>13.037000000000001</v>
      </c>
      <c r="X265" s="43">
        <v>6.0643000000000002</v>
      </c>
      <c r="Y265" s="43">
        <v>17.844999999999999</v>
      </c>
      <c r="Z265" s="43">
        <v>12.846</v>
      </c>
      <c r="AA265" s="43">
        <v>14.641</v>
      </c>
    </row>
    <row r="266" spans="1:27" x14ac:dyDescent="0.25">
      <c r="A266" t="s">
        <v>10195</v>
      </c>
      <c r="B266" t="s">
        <v>10194</v>
      </c>
      <c r="C266" s="16" t="s">
        <v>6246</v>
      </c>
      <c r="D266" s="43">
        <v>15.292999999999999</v>
      </c>
      <c r="E266" s="43">
        <v>10.438000000000001</v>
      </c>
      <c r="F266" s="43">
        <v>10.62</v>
      </c>
      <c r="G266" s="43">
        <v>6.7351000000000001</v>
      </c>
      <c r="H266" s="43">
        <v>6.3708999999999998</v>
      </c>
      <c r="I266" s="43">
        <v>6.2619999999999996</v>
      </c>
      <c r="J266" s="43">
        <v>8.3832000000000004</v>
      </c>
      <c r="K266" s="43">
        <v>12.228</v>
      </c>
      <c r="L266" s="43">
        <v>8.8829999999999991</v>
      </c>
      <c r="M266" s="43">
        <v>8.9505999999999997</v>
      </c>
      <c r="N266" s="43">
        <v>12.42</v>
      </c>
      <c r="O266" s="43">
        <v>8.1819000000000006</v>
      </c>
      <c r="P266" s="43">
        <v>4.5740999999999996</v>
      </c>
      <c r="Q266" s="43">
        <v>5.5442</v>
      </c>
      <c r="R266" s="43">
        <v>9.1010000000000009</v>
      </c>
      <c r="S266" s="43">
        <v>12.257999999999999</v>
      </c>
      <c r="T266" s="43">
        <v>4.1398000000000001</v>
      </c>
      <c r="U266" s="43">
        <v>6.5087000000000002</v>
      </c>
      <c r="V266" s="43">
        <v>9.2518999999999991</v>
      </c>
      <c r="W266" s="43">
        <v>13.037000000000001</v>
      </c>
      <c r="X266" s="43">
        <v>19.204000000000001</v>
      </c>
      <c r="Y266" s="43">
        <v>13.086</v>
      </c>
      <c r="Z266" s="43">
        <v>12.846</v>
      </c>
      <c r="AA266" s="43">
        <v>13.726000000000001</v>
      </c>
    </row>
    <row r="267" spans="1:27" x14ac:dyDescent="0.25">
      <c r="A267" t="s">
        <v>10245</v>
      </c>
      <c r="B267" t="s">
        <v>10243</v>
      </c>
      <c r="C267" s="16" t="s">
        <v>5229</v>
      </c>
      <c r="D267" s="43">
        <v>9.4109999999999996</v>
      </c>
      <c r="E267" s="43">
        <v>11.481999999999999</v>
      </c>
      <c r="F267" s="43">
        <v>5.31</v>
      </c>
      <c r="G267" s="43">
        <v>10.103</v>
      </c>
      <c r="H267" s="43">
        <v>10.010999999999999</v>
      </c>
      <c r="I267" s="43">
        <v>11.629</v>
      </c>
      <c r="J267" s="43">
        <v>6.5202999999999998</v>
      </c>
      <c r="K267" s="43">
        <v>11.288</v>
      </c>
      <c r="L267" s="43">
        <v>8.8829999999999991</v>
      </c>
      <c r="M267" s="43">
        <v>3.9780000000000002</v>
      </c>
      <c r="N267" s="43">
        <v>11.385</v>
      </c>
      <c r="O267" s="43">
        <v>10.909000000000001</v>
      </c>
      <c r="P267" s="43">
        <v>16.009</v>
      </c>
      <c r="Q267" s="43">
        <v>12.012</v>
      </c>
      <c r="R267" s="43">
        <v>14.157</v>
      </c>
      <c r="S267" s="43">
        <v>9.4292999999999996</v>
      </c>
      <c r="T267" s="43">
        <v>6.2098000000000004</v>
      </c>
      <c r="U267" s="43">
        <v>13.016999999999999</v>
      </c>
      <c r="V267" s="43">
        <v>9.2518999999999991</v>
      </c>
      <c r="W267" s="43">
        <v>14.898999999999999</v>
      </c>
      <c r="X267" s="43">
        <v>9.0963999999999992</v>
      </c>
      <c r="Y267" s="43">
        <v>8.3274000000000008</v>
      </c>
      <c r="Z267" s="43">
        <v>12.846</v>
      </c>
      <c r="AA267" s="43">
        <v>13.726000000000001</v>
      </c>
    </row>
    <row r="268" spans="1:27" x14ac:dyDescent="0.25">
      <c r="A268" t="s">
        <v>8620</v>
      </c>
      <c r="B268" t="s">
        <v>8617</v>
      </c>
      <c r="C268" s="16" t="s">
        <v>5239</v>
      </c>
      <c r="D268" s="43">
        <v>9.4109999999999996</v>
      </c>
      <c r="E268" s="43">
        <v>11.481999999999999</v>
      </c>
      <c r="F268" s="43">
        <v>7.4339000000000004</v>
      </c>
      <c r="G268" s="43">
        <v>14.593</v>
      </c>
      <c r="H268" s="43">
        <v>8.1912000000000003</v>
      </c>
      <c r="I268" s="43">
        <v>8.9457000000000004</v>
      </c>
      <c r="J268" s="43">
        <v>4.6574</v>
      </c>
      <c r="K268" s="43">
        <v>13.169</v>
      </c>
      <c r="L268" s="43">
        <v>4.9349999999999996</v>
      </c>
      <c r="M268" s="43">
        <v>0</v>
      </c>
      <c r="N268" s="43">
        <v>4.1398000000000001</v>
      </c>
      <c r="O268" s="43">
        <v>6.3636999999999997</v>
      </c>
      <c r="P268" s="43">
        <v>14.866</v>
      </c>
      <c r="Q268" s="43">
        <v>7.3922999999999996</v>
      </c>
      <c r="R268" s="43">
        <v>9.1010000000000009</v>
      </c>
      <c r="S268" s="43">
        <v>13.201000000000001</v>
      </c>
      <c r="T268" s="43">
        <v>11.385</v>
      </c>
      <c r="U268" s="43">
        <v>7.4385000000000003</v>
      </c>
      <c r="V268" s="43">
        <v>12.721</v>
      </c>
      <c r="W268" s="43">
        <v>11.173999999999999</v>
      </c>
      <c r="X268" s="43">
        <v>17.181999999999999</v>
      </c>
      <c r="Y268" s="43">
        <v>0</v>
      </c>
      <c r="Z268" s="43">
        <v>9.8813999999999993</v>
      </c>
      <c r="AA268" s="43">
        <v>4.5751999999999997</v>
      </c>
    </row>
    <row r="269" spans="1:27" x14ac:dyDescent="0.25">
      <c r="A269" t="s">
        <v>10186</v>
      </c>
      <c r="B269" t="s">
        <v>10184</v>
      </c>
      <c r="C269" s="16" t="s">
        <v>5380</v>
      </c>
      <c r="D269" s="43">
        <v>8.2347000000000001</v>
      </c>
      <c r="E269" s="43">
        <v>9.3946000000000005</v>
      </c>
      <c r="F269" s="43">
        <v>10.62</v>
      </c>
      <c r="G269" s="43">
        <v>8.9801000000000002</v>
      </c>
      <c r="H269" s="43">
        <v>7.2809999999999997</v>
      </c>
      <c r="I269" s="43">
        <v>10.734999999999999</v>
      </c>
      <c r="J269" s="43">
        <v>11.178000000000001</v>
      </c>
      <c r="K269" s="43">
        <v>7.5251999999999999</v>
      </c>
      <c r="L269" s="43">
        <v>6.9089999999999998</v>
      </c>
      <c r="M269" s="43">
        <v>6.9615999999999998</v>
      </c>
      <c r="N269" s="43">
        <v>11.385</v>
      </c>
      <c r="O269" s="43">
        <v>8.1819000000000006</v>
      </c>
      <c r="P269" s="43">
        <v>11.435</v>
      </c>
      <c r="Q269" s="43">
        <v>9.2402999999999995</v>
      </c>
      <c r="R269" s="43">
        <v>9.1010000000000009</v>
      </c>
      <c r="S269" s="43">
        <v>10.372</v>
      </c>
      <c r="T269" s="43">
        <v>12.42</v>
      </c>
      <c r="U269" s="43">
        <v>8.3682999999999996</v>
      </c>
      <c r="V269" s="43">
        <v>10.407999999999999</v>
      </c>
      <c r="W269" s="43">
        <v>9.3117999999999999</v>
      </c>
      <c r="X269" s="43">
        <v>14.15</v>
      </c>
      <c r="Y269" s="43">
        <v>9.5170999999999992</v>
      </c>
      <c r="Z269" s="43">
        <v>13.834</v>
      </c>
      <c r="AA269" s="43">
        <v>11.896000000000001</v>
      </c>
    </row>
    <row r="270" spans="1:27" x14ac:dyDescent="0.25">
      <c r="A270" t="s">
        <v>8937</v>
      </c>
      <c r="B270" t="s">
        <v>8936</v>
      </c>
      <c r="C270" s="16" t="s">
        <v>5371</v>
      </c>
      <c r="D270" s="43">
        <v>15.292999999999999</v>
      </c>
      <c r="E270" s="43">
        <v>16.702000000000002</v>
      </c>
      <c r="F270" s="43">
        <v>13.805999999999999</v>
      </c>
      <c r="G270" s="43">
        <v>8.9801000000000002</v>
      </c>
      <c r="H270" s="43">
        <v>7.2809999999999997</v>
      </c>
      <c r="I270" s="43">
        <v>3.5783</v>
      </c>
      <c r="J270" s="43">
        <v>9.3147000000000002</v>
      </c>
      <c r="K270" s="43">
        <v>13.169</v>
      </c>
      <c r="L270" s="43">
        <v>8.8829999999999991</v>
      </c>
      <c r="M270" s="43">
        <v>4.9725000000000001</v>
      </c>
      <c r="N270" s="43">
        <v>8.2797000000000001</v>
      </c>
      <c r="O270" s="43">
        <v>7.2728000000000002</v>
      </c>
      <c r="P270" s="43">
        <v>4.5740999999999996</v>
      </c>
      <c r="Q270" s="43">
        <v>6.4682000000000004</v>
      </c>
      <c r="R270" s="43">
        <v>9.1010000000000009</v>
      </c>
      <c r="S270" s="43">
        <v>10.372</v>
      </c>
      <c r="T270" s="43">
        <v>5.1748000000000003</v>
      </c>
      <c r="U270" s="43">
        <v>3.7193000000000001</v>
      </c>
      <c r="V270" s="43">
        <v>11.565</v>
      </c>
      <c r="W270" s="43">
        <v>9.3117999999999999</v>
      </c>
      <c r="X270" s="43">
        <v>3.0320999999999998</v>
      </c>
      <c r="Y270" s="43">
        <v>11.896000000000001</v>
      </c>
      <c r="Z270" s="43">
        <v>10.87</v>
      </c>
      <c r="AA270" s="43">
        <v>7.3202999999999996</v>
      </c>
    </row>
    <row r="271" spans="1:27" x14ac:dyDescent="0.25">
      <c r="A271" t="s">
        <v>10492</v>
      </c>
      <c r="B271" t="s">
        <v>10490</v>
      </c>
      <c r="C271" s="16" t="s">
        <v>5355</v>
      </c>
      <c r="D271" s="43">
        <v>7.0583</v>
      </c>
      <c r="E271" s="43">
        <v>14.614000000000001</v>
      </c>
      <c r="F271" s="43">
        <v>7.4339000000000004</v>
      </c>
      <c r="G271" s="43">
        <v>17.96</v>
      </c>
      <c r="H271" s="43">
        <v>14.561999999999999</v>
      </c>
      <c r="I271" s="43">
        <v>8.9457000000000004</v>
      </c>
      <c r="J271" s="43">
        <v>11.178000000000001</v>
      </c>
      <c r="K271" s="43">
        <v>9.4063999999999997</v>
      </c>
      <c r="L271" s="43">
        <v>13.818</v>
      </c>
      <c r="M271" s="43">
        <v>1.9890000000000001</v>
      </c>
      <c r="N271" s="43">
        <v>4.1398000000000001</v>
      </c>
      <c r="O271" s="43">
        <v>2.7273000000000001</v>
      </c>
      <c r="P271" s="43">
        <v>8.0045999999999999</v>
      </c>
      <c r="Q271" s="43">
        <v>14.785</v>
      </c>
      <c r="R271" s="43">
        <v>13.146000000000001</v>
      </c>
      <c r="S271" s="43">
        <v>13.201000000000001</v>
      </c>
      <c r="T271" s="43">
        <v>9.3146000000000004</v>
      </c>
      <c r="U271" s="43">
        <v>2.7894000000000001</v>
      </c>
      <c r="V271" s="43">
        <v>9.2518999999999991</v>
      </c>
      <c r="W271" s="43">
        <v>20.486000000000001</v>
      </c>
      <c r="X271" s="43">
        <v>18.193000000000001</v>
      </c>
      <c r="Y271" s="43">
        <v>4.7584999999999997</v>
      </c>
      <c r="Z271" s="43">
        <v>5.9287999999999998</v>
      </c>
      <c r="AA271" s="43">
        <v>8.2354000000000003</v>
      </c>
    </row>
    <row r="272" spans="1:27" x14ac:dyDescent="0.25">
      <c r="A272" t="s">
        <v>9298</v>
      </c>
      <c r="B272" t="s">
        <v>9297</v>
      </c>
      <c r="C272" s="16" t="s">
        <v>5219</v>
      </c>
      <c r="D272" s="43">
        <v>10.587</v>
      </c>
      <c r="E272" s="43">
        <v>11.481999999999999</v>
      </c>
      <c r="F272" s="43">
        <v>7.4339000000000004</v>
      </c>
      <c r="G272" s="43">
        <v>10.103</v>
      </c>
      <c r="H272" s="43">
        <v>8.1912000000000003</v>
      </c>
      <c r="I272" s="43">
        <v>10.734999999999999</v>
      </c>
      <c r="J272" s="43">
        <v>6.5202999999999998</v>
      </c>
      <c r="K272" s="43">
        <v>13.169</v>
      </c>
      <c r="L272" s="43">
        <v>7.8959999999999999</v>
      </c>
      <c r="M272" s="43">
        <v>12.929</v>
      </c>
      <c r="N272" s="43">
        <v>11.385</v>
      </c>
      <c r="O272" s="43">
        <v>8.1819000000000006</v>
      </c>
      <c r="P272" s="43">
        <v>12.579000000000001</v>
      </c>
      <c r="Q272" s="43">
        <v>7.3922999999999996</v>
      </c>
      <c r="R272" s="43">
        <v>12.135</v>
      </c>
      <c r="S272" s="43">
        <v>7.5434000000000001</v>
      </c>
      <c r="T272" s="43">
        <v>8.2797000000000001</v>
      </c>
      <c r="U272" s="43">
        <v>6.5087000000000002</v>
      </c>
      <c r="V272" s="43">
        <v>11.565</v>
      </c>
      <c r="W272" s="43">
        <v>5.5871000000000004</v>
      </c>
      <c r="X272" s="43">
        <v>9.0963999999999992</v>
      </c>
      <c r="Y272" s="43">
        <v>13.086</v>
      </c>
      <c r="Z272" s="43">
        <v>11.858000000000001</v>
      </c>
      <c r="AA272" s="43">
        <v>12.811</v>
      </c>
    </row>
    <row r="273" spans="1:27" x14ac:dyDescent="0.25">
      <c r="A273" t="s">
        <v>9000</v>
      </c>
      <c r="B273" t="s">
        <v>8999</v>
      </c>
      <c r="C273" s="16" t="s">
        <v>5313</v>
      </c>
      <c r="D273" s="43">
        <v>11.763999999999999</v>
      </c>
      <c r="E273" s="43">
        <v>7.3068999999999997</v>
      </c>
      <c r="F273" s="43">
        <v>0</v>
      </c>
      <c r="G273" s="43">
        <v>12.348000000000001</v>
      </c>
      <c r="H273" s="43">
        <v>9.1013000000000002</v>
      </c>
      <c r="I273" s="43">
        <v>11.629</v>
      </c>
      <c r="J273" s="43">
        <v>12.109</v>
      </c>
      <c r="K273" s="43">
        <v>6.5845000000000002</v>
      </c>
      <c r="L273" s="43">
        <v>8.8829999999999991</v>
      </c>
      <c r="M273" s="43">
        <v>0</v>
      </c>
      <c r="N273" s="43">
        <v>12.42</v>
      </c>
      <c r="O273" s="43">
        <v>11.818</v>
      </c>
      <c r="P273" s="43">
        <v>3.4306000000000001</v>
      </c>
      <c r="Q273" s="43">
        <v>6.4682000000000004</v>
      </c>
      <c r="R273" s="43">
        <v>8.0898000000000003</v>
      </c>
      <c r="S273" s="43">
        <v>12.257999999999999</v>
      </c>
      <c r="T273" s="43">
        <v>13.454000000000001</v>
      </c>
      <c r="U273" s="43">
        <v>13.946999999999999</v>
      </c>
      <c r="V273" s="43">
        <v>10.407999999999999</v>
      </c>
      <c r="W273" s="43">
        <v>6.5183</v>
      </c>
      <c r="X273" s="43">
        <v>10.106999999999999</v>
      </c>
      <c r="Y273" s="43">
        <v>10.707000000000001</v>
      </c>
      <c r="Z273" s="43">
        <v>10.87</v>
      </c>
      <c r="AA273" s="43">
        <v>10.98</v>
      </c>
    </row>
    <row r="274" spans="1:27" x14ac:dyDescent="0.25">
      <c r="A274" t="s">
        <v>8834</v>
      </c>
      <c r="B274" t="s">
        <v>8833</v>
      </c>
      <c r="C274" s="16" t="s">
        <v>5308</v>
      </c>
      <c r="D274" s="43">
        <v>11.763999999999999</v>
      </c>
      <c r="E274" s="43">
        <v>5.2191999999999998</v>
      </c>
      <c r="F274" s="43">
        <v>10.62</v>
      </c>
      <c r="G274" s="43">
        <v>6.7351000000000001</v>
      </c>
      <c r="H274" s="43">
        <v>11.832000000000001</v>
      </c>
      <c r="I274" s="43">
        <v>8.0510999999999999</v>
      </c>
      <c r="J274" s="43">
        <v>8.3832000000000004</v>
      </c>
      <c r="K274" s="43">
        <v>10.347</v>
      </c>
      <c r="L274" s="43">
        <v>11.843999999999999</v>
      </c>
      <c r="M274" s="43">
        <v>7.9561000000000002</v>
      </c>
      <c r="N274" s="43">
        <v>11.385</v>
      </c>
      <c r="O274" s="43">
        <v>0</v>
      </c>
      <c r="P274" s="43">
        <v>10.292</v>
      </c>
      <c r="Q274" s="43">
        <v>9.2402999999999995</v>
      </c>
      <c r="R274" s="43">
        <v>9.1010000000000009</v>
      </c>
      <c r="S274" s="43">
        <v>4.7145999999999999</v>
      </c>
      <c r="T274" s="43">
        <v>8.2797000000000001</v>
      </c>
      <c r="U274" s="43">
        <v>10.228</v>
      </c>
      <c r="V274" s="43">
        <v>8.0953999999999997</v>
      </c>
      <c r="W274" s="43">
        <v>14.898999999999999</v>
      </c>
      <c r="X274" s="43">
        <v>8.0856999999999992</v>
      </c>
      <c r="Y274" s="43">
        <v>8.3274000000000008</v>
      </c>
      <c r="Z274" s="43">
        <v>5.9287999999999998</v>
      </c>
      <c r="AA274" s="43">
        <v>10.98</v>
      </c>
    </row>
    <row r="275" spans="1:27" x14ac:dyDescent="0.25">
      <c r="A275" t="s">
        <v>8453</v>
      </c>
      <c r="B275" t="s">
        <v>8450</v>
      </c>
      <c r="C275" s="16" t="s">
        <v>5604</v>
      </c>
      <c r="D275" s="43">
        <v>10.587</v>
      </c>
      <c r="E275" s="43">
        <v>9.3946000000000005</v>
      </c>
      <c r="F275" s="43">
        <v>8.4959000000000007</v>
      </c>
      <c r="G275" s="43">
        <v>16.838000000000001</v>
      </c>
      <c r="H275" s="43">
        <v>11.832000000000001</v>
      </c>
      <c r="I275" s="43">
        <v>6.2619999999999996</v>
      </c>
      <c r="J275" s="43">
        <v>10.246</v>
      </c>
      <c r="K275" s="43">
        <v>8.4657999999999998</v>
      </c>
      <c r="L275" s="43">
        <v>11.843999999999999</v>
      </c>
      <c r="M275" s="43">
        <v>14.917999999999999</v>
      </c>
      <c r="N275" s="43">
        <v>7.2446999999999999</v>
      </c>
      <c r="O275" s="43">
        <v>10.909000000000001</v>
      </c>
      <c r="P275" s="43">
        <v>8.0045999999999999</v>
      </c>
      <c r="Q275" s="43">
        <v>9.2402999999999995</v>
      </c>
      <c r="R275" s="43">
        <v>9.1010000000000009</v>
      </c>
      <c r="S275" s="43">
        <v>8.4863999999999997</v>
      </c>
      <c r="T275" s="43">
        <v>9.3146000000000004</v>
      </c>
      <c r="U275" s="43">
        <v>7.4385000000000003</v>
      </c>
      <c r="V275" s="43">
        <v>9.2518999999999991</v>
      </c>
      <c r="W275" s="43">
        <v>8.3805999999999994</v>
      </c>
      <c r="X275" s="43">
        <v>12.129</v>
      </c>
      <c r="Y275" s="43">
        <v>9.5170999999999992</v>
      </c>
      <c r="Z275" s="43">
        <v>15.81</v>
      </c>
      <c r="AA275" s="43">
        <v>8.2354000000000003</v>
      </c>
    </row>
    <row r="276" spans="1:27" x14ac:dyDescent="0.25">
      <c r="A276" t="s">
        <v>9800</v>
      </c>
      <c r="B276" t="s">
        <v>9798</v>
      </c>
      <c r="C276" s="16" t="s">
        <v>5385</v>
      </c>
      <c r="D276" s="43">
        <v>8.2347000000000001</v>
      </c>
      <c r="E276" s="43">
        <v>7.3068999999999997</v>
      </c>
      <c r="F276" s="43">
        <v>14.868</v>
      </c>
      <c r="G276" s="43">
        <v>16.838000000000001</v>
      </c>
      <c r="H276" s="43">
        <v>9.1013000000000002</v>
      </c>
      <c r="I276" s="43">
        <v>3.5783</v>
      </c>
      <c r="J276" s="43">
        <v>9.3147000000000002</v>
      </c>
      <c r="K276" s="43">
        <v>7.5251999999999999</v>
      </c>
      <c r="L276" s="43">
        <v>9.8701000000000008</v>
      </c>
      <c r="M276" s="43">
        <v>9.9451000000000001</v>
      </c>
      <c r="N276" s="43">
        <v>13.454000000000001</v>
      </c>
      <c r="O276" s="43">
        <v>8.1819000000000006</v>
      </c>
      <c r="P276" s="43">
        <v>14.866</v>
      </c>
      <c r="Q276" s="43">
        <v>9.2402999999999995</v>
      </c>
      <c r="R276" s="43">
        <v>2.0224000000000002</v>
      </c>
      <c r="S276" s="43">
        <v>4.7145999999999999</v>
      </c>
      <c r="T276" s="43">
        <v>5.1748000000000003</v>
      </c>
      <c r="U276" s="43">
        <v>5.5789</v>
      </c>
      <c r="V276" s="43">
        <v>11.565</v>
      </c>
      <c r="W276" s="43">
        <v>12.105</v>
      </c>
      <c r="X276" s="43">
        <v>8.0856999999999992</v>
      </c>
      <c r="Y276" s="43">
        <v>10.707000000000001</v>
      </c>
      <c r="Z276" s="43">
        <v>10.87</v>
      </c>
      <c r="AA276" s="43">
        <v>11.896000000000001</v>
      </c>
    </row>
    <row r="277" spans="1:27" x14ac:dyDescent="0.25">
      <c r="A277" t="s">
        <v>9707</v>
      </c>
      <c r="B277" t="s">
        <v>9704</v>
      </c>
      <c r="C277" s="16" t="s">
        <v>6408</v>
      </c>
      <c r="D277" s="43">
        <v>12.94</v>
      </c>
      <c r="E277" s="43">
        <v>7.3068999999999997</v>
      </c>
      <c r="F277" s="43">
        <v>8.4959000000000007</v>
      </c>
      <c r="G277" s="43">
        <v>12.348000000000001</v>
      </c>
      <c r="H277" s="43">
        <v>11.832000000000001</v>
      </c>
      <c r="I277" s="43">
        <v>10.734999999999999</v>
      </c>
      <c r="J277" s="43">
        <v>10.246</v>
      </c>
      <c r="K277" s="43">
        <v>7.5251999999999999</v>
      </c>
      <c r="L277" s="43">
        <v>6.9089999999999998</v>
      </c>
      <c r="M277" s="43">
        <v>9.9451000000000001</v>
      </c>
      <c r="N277" s="43">
        <v>9.3146000000000004</v>
      </c>
      <c r="O277" s="43">
        <v>7.2728000000000002</v>
      </c>
      <c r="P277" s="43">
        <v>5.7176</v>
      </c>
      <c r="Q277" s="43">
        <v>3.6960999999999999</v>
      </c>
      <c r="R277" s="43">
        <v>11.122999999999999</v>
      </c>
      <c r="S277" s="43">
        <v>6.6005000000000003</v>
      </c>
      <c r="T277" s="43">
        <v>13.454000000000001</v>
      </c>
      <c r="U277" s="43">
        <v>13.016999999999999</v>
      </c>
      <c r="V277" s="43">
        <v>11.565</v>
      </c>
      <c r="W277" s="43">
        <v>5.5871000000000004</v>
      </c>
      <c r="X277" s="43">
        <v>11.118</v>
      </c>
      <c r="Y277" s="43">
        <v>8.3274000000000008</v>
      </c>
      <c r="Z277" s="43">
        <v>5.9287999999999998</v>
      </c>
      <c r="AA277" s="43">
        <v>7.3202999999999996</v>
      </c>
    </row>
    <row r="278" spans="1:27" x14ac:dyDescent="0.25">
      <c r="A278" t="s">
        <v>8471</v>
      </c>
      <c r="B278" t="s">
        <v>8470</v>
      </c>
      <c r="C278" s="16" t="s">
        <v>5234</v>
      </c>
      <c r="D278" s="43">
        <v>8.2347000000000001</v>
      </c>
      <c r="E278" s="43">
        <v>8.3507999999999996</v>
      </c>
      <c r="F278" s="43">
        <v>9.5579000000000001</v>
      </c>
      <c r="G278" s="43">
        <v>12.348000000000001</v>
      </c>
      <c r="H278" s="43">
        <v>9.1013000000000002</v>
      </c>
      <c r="I278" s="43">
        <v>12.523999999999999</v>
      </c>
      <c r="J278" s="43">
        <v>6.5202999999999998</v>
      </c>
      <c r="K278" s="43">
        <v>3.7625999999999999</v>
      </c>
      <c r="L278" s="43">
        <v>4.9349999999999996</v>
      </c>
      <c r="M278" s="43">
        <v>5.9671000000000003</v>
      </c>
      <c r="N278" s="43">
        <v>11.385</v>
      </c>
      <c r="O278" s="43">
        <v>8.1819000000000006</v>
      </c>
      <c r="P278" s="43">
        <v>10.292</v>
      </c>
      <c r="Q278" s="43">
        <v>8.3163</v>
      </c>
      <c r="R278" s="43">
        <v>7.0785</v>
      </c>
      <c r="S278" s="43">
        <v>9.4292999999999996</v>
      </c>
      <c r="T278" s="43">
        <v>13.454000000000001</v>
      </c>
      <c r="U278" s="43">
        <v>11.157999999999999</v>
      </c>
      <c r="V278" s="43">
        <v>16.190999999999999</v>
      </c>
      <c r="W278" s="43">
        <v>9.3117999999999999</v>
      </c>
      <c r="X278" s="43">
        <v>14.15</v>
      </c>
      <c r="Y278" s="43">
        <v>7.1378000000000004</v>
      </c>
      <c r="Z278" s="43">
        <v>12.846</v>
      </c>
      <c r="AA278" s="43">
        <v>19.216000000000001</v>
      </c>
    </row>
    <row r="279" spans="1:27" x14ac:dyDescent="0.25">
      <c r="A279" t="s">
        <v>10404</v>
      </c>
      <c r="B279" t="s">
        <v>10402</v>
      </c>
      <c r="C279" s="16" t="s">
        <v>6160</v>
      </c>
      <c r="D279" s="43">
        <v>3.5291000000000001</v>
      </c>
      <c r="E279" s="43">
        <v>11.481999999999999</v>
      </c>
      <c r="F279" s="43">
        <v>0</v>
      </c>
      <c r="G279" s="43">
        <v>10.103</v>
      </c>
      <c r="H279" s="43">
        <v>8.1912000000000003</v>
      </c>
      <c r="I279" s="43">
        <v>14.313000000000001</v>
      </c>
      <c r="J279" s="43">
        <v>7.4518000000000004</v>
      </c>
      <c r="K279" s="43">
        <v>2.8218999999999999</v>
      </c>
      <c r="L279" s="43">
        <v>3.948</v>
      </c>
      <c r="M279" s="43">
        <v>0</v>
      </c>
      <c r="N279" s="43">
        <v>2.0699000000000001</v>
      </c>
      <c r="O279" s="43">
        <v>3.6364000000000001</v>
      </c>
      <c r="P279" s="43">
        <v>4.5740999999999996</v>
      </c>
      <c r="Q279" s="43">
        <v>13.861000000000001</v>
      </c>
      <c r="R279" s="43">
        <v>13.146000000000001</v>
      </c>
      <c r="S279" s="43">
        <v>31.117000000000001</v>
      </c>
      <c r="T279" s="43">
        <v>14.489000000000001</v>
      </c>
      <c r="U279" s="43">
        <v>16.736999999999998</v>
      </c>
      <c r="V279" s="43">
        <v>3.4695</v>
      </c>
      <c r="W279" s="43">
        <v>3.7246999999999999</v>
      </c>
      <c r="X279" s="43">
        <v>13.138999999999999</v>
      </c>
      <c r="Y279" s="43">
        <v>4.7584999999999997</v>
      </c>
      <c r="Z279" s="43">
        <v>6.9169999999999998</v>
      </c>
      <c r="AA279" s="43">
        <v>7.3202999999999996</v>
      </c>
    </row>
    <row r="280" spans="1:27" x14ac:dyDescent="0.25">
      <c r="A280" t="s">
        <v>10863</v>
      </c>
      <c r="B280" t="s">
        <v>10862</v>
      </c>
      <c r="C280" s="16" t="s">
        <v>6115</v>
      </c>
      <c r="D280" s="43">
        <v>11.763999999999999</v>
      </c>
      <c r="E280" s="43">
        <v>7.3068999999999997</v>
      </c>
      <c r="F280" s="43">
        <v>10.62</v>
      </c>
      <c r="G280" s="43">
        <v>10.103</v>
      </c>
      <c r="H280" s="43">
        <v>10.010999999999999</v>
      </c>
      <c r="I280" s="43">
        <v>9.8402999999999992</v>
      </c>
      <c r="J280" s="43">
        <v>9.3147000000000002</v>
      </c>
      <c r="K280" s="43">
        <v>7.5251999999999999</v>
      </c>
      <c r="L280" s="43">
        <v>9.8701000000000008</v>
      </c>
      <c r="M280" s="43">
        <v>7.9561000000000002</v>
      </c>
      <c r="N280" s="43">
        <v>8.2797000000000001</v>
      </c>
      <c r="O280" s="43">
        <v>12.727</v>
      </c>
      <c r="P280" s="43">
        <v>4.5740999999999996</v>
      </c>
      <c r="Q280" s="43">
        <v>7.3922999999999996</v>
      </c>
      <c r="R280" s="43">
        <v>7.0785</v>
      </c>
      <c r="S280" s="43">
        <v>4.7145999999999999</v>
      </c>
      <c r="T280" s="43">
        <v>7.2446999999999999</v>
      </c>
      <c r="U280" s="43">
        <v>9.2981999999999996</v>
      </c>
      <c r="V280" s="43">
        <v>9.2518999999999991</v>
      </c>
      <c r="W280" s="43">
        <v>3.7246999999999999</v>
      </c>
      <c r="X280" s="43">
        <v>5.0536000000000003</v>
      </c>
      <c r="Y280" s="43">
        <v>15.465</v>
      </c>
      <c r="Z280" s="43">
        <v>10.87</v>
      </c>
      <c r="AA280" s="43">
        <v>21.960999999999999</v>
      </c>
    </row>
    <row r="281" spans="1:27" x14ac:dyDescent="0.25">
      <c r="A281" t="s">
        <v>10327</v>
      </c>
      <c r="B281" t="s">
        <v>10326</v>
      </c>
      <c r="C281" s="16" t="s">
        <v>5234</v>
      </c>
      <c r="D281" s="43">
        <v>11.763999999999999</v>
      </c>
      <c r="E281" s="43">
        <v>7.3068999999999997</v>
      </c>
      <c r="F281" s="43">
        <v>11.682</v>
      </c>
      <c r="G281" s="43">
        <v>12.348000000000001</v>
      </c>
      <c r="H281" s="43">
        <v>12.742000000000001</v>
      </c>
      <c r="I281" s="43">
        <v>12.523999999999999</v>
      </c>
      <c r="J281" s="43">
        <v>7.4518000000000004</v>
      </c>
      <c r="K281" s="43">
        <v>12.228</v>
      </c>
      <c r="L281" s="43">
        <v>12.831</v>
      </c>
      <c r="M281" s="43">
        <v>5.9671000000000003</v>
      </c>
      <c r="N281" s="43">
        <v>11.385</v>
      </c>
      <c r="O281" s="43">
        <v>4.5454999999999997</v>
      </c>
      <c r="P281" s="43">
        <v>10.292</v>
      </c>
      <c r="Q281" s="43">
        <v>10.164</v>
      </c>
      <c r="R281" s="43">
        <v>7.0785</v>
      </c>
      <c r="S281" s="43">
        <v>8.4863999999999997</v>
      </c>
      <c r="T281" s="43">
        <v>13.454000000000001</v>
      </c>
      <c r="U281" s="43">
        <v>6.5087000000000002</v>
      </c>
      <c r="V281" s="43">
        <v>9.2518999999999991</v>
      </c>
      <c r="W281" s="43">
        <v>12.105</v>
      </c>
      <c r="X281" s="43">
        <v>6.0643000000000002</v>
      </c>
      <c r="Y281" s="43">
        <v>15.465</v>
      </c>
      <c r="Z281" s="43">
        <v>7.9051</v>
      </c>
      <c r="AA281" s="43">
        <v>8.2354000000000003</v>
      </c>
    </row>
    <row r="282" spans="1:27" x14ac:dyDescent="0.25">
      <c r="A282" t="s">
        <v>8668</v>
      </c>
      <c r="B282" t="s">
        <v>8665</v>
      </c>
      <c r="C282" s="16" t="s">
        <v>8669</v>
      </c>
      <c r="D282" s="43">
        <v>111.76</v>
      </c>
      <c r="E282" s="43">
        <v>99.165000000000006</v>
      </c>
      <c r="F282" s="43">
        <v>133.81</v>
      </c>
      <c r="G282" s="43">
        <v>143.68</v>
      </c>
      <c r="H282" s="43">
        <v>162.91</v>
      </c>
      <c r="I282" s="43">
        <v>140.44999999999999</v>
      </c>
      <c r="J282" s="43">
        <v>126.68</v>
      </c>
      <c r="K282" s="43">
        <v>101.59</v>
      </c>
      <c r="L282" s="43">
        <v>151.01</v>
      </c>
      <c r="M282" s="43">
        <v>140.22999999999999</v>
      </c>
      <c r="N282" s="43">
        <v>110.74</v>
      </c>
      <c r="O282" s="43">
        <v>169.09</v>
      </c>
      <c r="P282" s="43">
        <v>123.5</v>
      </c>
      <c r="Q282" s="43">
        <v>170.02</v>
      </c>
      <c r="R282" s="43">
        <v>134.49</v>
      </c>
      <c r="S282" s="43">
        <v>137.66999999999999</v>
      </c>
      <c r="T282" s="43">
        <v>141.79</v>
      </c>
      <c r="U282" s="43">
        <v>200.84</v>
      </c>
      <c r="V282" s="43">
        <v>152.66</v>
      </c>
      <c r="W282" s="43">
        <v>132.22999999999999</v>
      </c>
      <c r="X282" s="43">
        <v>91.974999999999994</v>
      </c>
      <c r="Y282" s="43">
        <v>166.55</v>
      </c>
      <c r="Z282" s="43">
        <v>129.44999999999999</v>
      </c>
      <c r="AA282" s="43">
        <v>100.65</v>
      </c>
    </row>
    <row r="283" spans="1:27" x14ac:dyDescent="0.25">
      <c r="A283" t="s">
        <v>8603</v>
      </c>
      <c r="B283" t="s">
        <v>8601</v>
      </c>
      <c r="C283" s="16" t="s">
        <v>5385</v>
      </c>
      <c r="D283" s="43">
        <v>9.4109999999999996</v>
      </c>
      <c r="E283" s="43">
        <v>10.438000000000001</v>
      </c>
      <c r="F283" s="43">
        <v>8.4959000000000007</v>
      </c>
      <c r="G283" s="43">
        <v>10.103</v>
      </c>
      <c r="H283" s="43">
        <v>6.3708999999999998</v>
      </c>
      <c r="I283" s="43">
        <v>8.9457000000000004</v>
      </c>
      <c r="J283" s="43">
        <v>8.3832000000000004</v>
      </c>
      <c r="K283" s="43">
        <v>7.5251999999999999</v>
      </c>
      <c r="L283" s="43">
        <v>13.818</v>
      </c>
      <c r="M283" s="43">
        <v>5.9671000000000003</v>
      </c>
      <c r="N283" s="43">
        <v>12.42</v>
      </c>
      <c r="O283" s="43">
        <v>5.4546000000000001</v>
      </c>
      <c r="P283" s="43">
        <v>13.722</v>
      </c>
      <c r="Q283" s="43">
        <v>6.4682000000000004</v>
      </c>
      <c r="R283" s="43">
        <v>8.0898000000000003</v>
      </c>
      <c r="S283" s="43">
        <v>5.6576000000000004</v>
      </c>
      <c r="T283" s="43">
        <v>6.2098000000000004</v>
      </c>
      <c r="U283" s="43">
        <v>11.157999999999999</v>
      </c>
      <c r="V283" s="43">
        <v>11.565</v>
      </c>
      <c r="W283" s="43">
        <v>7.4494999999999996</v>
      </c>
      <c r="X283" s="43">
        <v>7.0750000000000002</v>
      </c>
      <c r="Y283" s="43">
        <v>7.1378000000000004</v>
      </c>
      <c r="Z283" s="43">
        <v>8.8933</v>
      </c>
      <c r="AA283" s="43">
        <v>2.7450999999999999</v>
      </c>
    </row>
    <row r="284" spans="1:27" x14ac:dyDescent="0.25">
      <c r="A284" t="s">
        <v>8783</v>
      </c>
      <c r="B284" t="s">
        <v>8780</v>
      </c>
      <c r="C284" s="16" t="s">
        <v>6408</v>
      </c>
      <c r="D284" s="43">
        <v>8.2347000000000001</v>
      </c>
      <c r="E284" s="43">
        <v>8.3507999999999996</v>
      </c>
      <c r="F284" s="43">
        <v>9.5579000000000001</v>
      </c>
      <c r="G284" s="43">
        <v>11.225</v>
      </c>
      <c r="H284" s="43">
        <v>10.010999999999999</v>
      </c>
      <c r="I284" s="43">
        <v>8.0510999999999999</v>
      </c>
      <c r="J284" s="43">
        <v>8.3832000000000004</v>
      </c>
      <c r="K284" s="43">
        <v>8.4657999999999998</v>
      </c>
      <c r="L284" s="43">
        <v>7.8959999999999999</v>
      </c>
      <c r="M284" s="43">
        <v>4.9725000000000001</v>
      </c>
      <c r="N284" s="43">
        <v>7.2446999999999999</v>
      </c>
      <c r="O284" s="43">
        <v>7.2728000000000002</v>
      </c>
      <c r="P284" s="43">
        <v>9.1481999999999992</v>
      </c>
      <c r="Q284" s="43">
        <v>6.4682000000000004</v>
      </c>
      <c r="R284" s="43">
        <v>7.0785</v>
      </c>
      <c r="S284" s="43">
        <v>10.372</v>
      </c>
      <c r="T284" s="43">
        <v>10.35</v>
      </c>
      <c r="U284" s="43">
        <v>8.3682999999999996</v>
      </c>
      <c r="V284" s="43">
        <v>11.565</v>
      </c>
      <c r="W284" s="43">
        <v>9.3117999999999999</v>
      </c>
      <c r="X284" s="43">
        <v>7.0750000000000002</v>
      </c>
      <c r="Y284" s="43">
        <v>11.896000000000001</v>
      </c>
      <c r="Z284" s="43">
        <v>8.8933</v>
      </c>
      <c r="AA284" s="43">
        <v>8.2354000000000003</v>
      </c>
    </row>
    <row r="285" spans="1:27" x14ac:dyDescent="0.25">
      <c r="A285" t="s">
        <v>10102</v>
      </c>
      <c r="B285" t="s">
        <v>10101</v>
      </c>
      <c r="C285" s="16" t="s">
        <v>7357</v>
      </c>
      <c r="D285" s="43">
        <v>47.055</v>
      </c>
      <c r="E285" s="43">
        <v>50.104999999999997</v>
      </c>
      <c r="F285" s="43">
        <v>35.045999999999999</v>
      </c>
      <c r="G285" s="43">
        <v>43.777999999999999</v>
      </c>
      <c r="H285" s="43">
        <v>45.506</v>
      </c>
      <c r="I285" s="43">
        <v>53.673999999999999</v>
      </c>
      <c r="J285" s="43">
        <v>38.19</v>
      </c>
      <c r="K285" s="43">
        <v>43.27</v>
      </c>
      <c r="L285" s="43">
        <v>47.375999999999998</v>
      </c>
      <c r="M285" s="43">
        <v>51.713999999999999</v>
      </c>
      <c r="N285" s="43">
        <v>46.573</v>
      </c>
      <c r="O285" s="43">
        <v>54.545999999999999</v>
      </c>
      <c r="P285" s="43">
        <v>58.319000000000003</v>
      </c>
      <c r="Q285" s="43">
        <v>48.973999999999997</v>
      </c>
      <c r="R285" s="43">
        <v>42.470999999999997</v>
      </c>
      <c r="S285" s="43">
        <v>53.747</v>
      </c>
      <c r="T285" s="43">
        <v>52.783000000000001</v>
      </c>
      <c r="U285" s="43">
        <v>58.578000000000003</v>
      </c>
      <c r="V285" s="43">
        <v>48.572000000000003</v>
      </c>
      <c r="W285" s="43">
        <v>49.353000000000002</v>
      </c>
      <c r="X285" s="43">
        <v>38.406999999999996</v>
      </c>
      <c r="Y285" s="43">
        <v>59.481999999999999</v>
      </c>
      <c r="Z285" s="43">
        <v>45.454000000000001</v>
      </c>
      <c r="AA285" s="43">
        <v>40.262</v>
      </c>
    </row>
    <row r="286" spans="1:27" x14ac:dyDescent="0.25">
      <c r="A286" t="s">
        <v>8832</v>
      </c>
      <c r="B286" t="s">
        <v>8831</v>
      </c>
      <c r="C286" s="16" t="s">
        <v>5308</v>
      </c>
      <c r="D286" s="43">
        <v>12.94</v>
      </c>
      <c r="E286" s="43">
        <v>7.3068999999999997</v>
      </c>
      <c r="F286" s="43">
        <v>10.62</v>
      </c>
      <c r="G286" s="43">
        <v>7.8575999999999997</v>
      </c>
      <c r="H286" s="43">
        <v>10.010999999999999</v>
      </c>
      <c r="I286" s="43">
        <v>9.8402999999999992</v>
      </c>
      <c r="J286" s="43">
        <v>6.5202999999999998</v>
      </c>
      <c r="K286" s="43">
        <v>7.5251999999999999</v>
      </c>
      <c r="L286" s="43">
        <v>8.8829999999999991</v>
      </c>
      <c r="M286" s="43">
        <v>5.9671000000000003</v>
      </c>
      <c r="N286" s="43">
        <v>11.385</v>
      </c>
      <c r="O286" s="43">
        <v>10.909000000000001</v>
      </c>
      <c r="P286" s="43">
        <v>10.292</v>
      </c>
      <c r="Q286" s="43">
        <v>6.4682000000000004</v>
      </c>
      <c r="R286" s="43">
        <v>11.122999999999999</v>
      </c>
      <c r="S286" s="43">
        <v>15.087</v>
      </c>
      <c r="T286" s="43">
        <v>6.2098000000000004</v>
      </c>
      <c r="U286" s="43">
        <v>12.087999999999999</v>
      </c>
      <c r="V286" s="43">
        <v>10.407999999999999</v>
      </c>
      <c r="W286" s="43">
        <v>9.3117999999999999</v>
      </c>
      <c r="X286" s="43">
        <v>9.0963999999999992</v>
      </c>
      <c r="Y286" s="43">
        <v>11.896000000000001</v>
      </c>
      <c r="Z286" s="43">
        <v>7.9051</v>
      </c>
      <c r="AA286" s="43">
        <v>9.1503999999999994</v>
      </c>
    </row>
    <row r="287" spans="1:27" x14ac:dyDescent="0.25">
      <c r="A287" t="s">
        <v>10563</v>
      </c>
      <c r="B287" t="s">
        <v>10561</v>
      </c>
      <c r="C287" s="16" t="s">
        <v>5391</v>
      </c>
      <c r="D287" s="43">
        <v>7.0583</v>
      </c>
      <c r="E287" s="43">
        <v>9.3946000000000005</v>
      </c>
      <c r="F287" s="43">
        <v>9.5579000000000001</v>
      </c>
      <c r="G287" s="43">
        <v>8.9801000000000002</v>
      </c>
      <c r="H287" s="43">
        <v>5.4607999999999999</v>
      </c>
      <c r="I287" s="43">
        <v>11.629</v>
      </c>
      <c r="J287" s="43">
        <v>3.7259000000000002</v>
      </c>
      <c r="K287" s="43">
        <v>3.7625999999999999</v>
      </c>
      <c r="L287" s="43">
        <v>3.948</v>
      </c>
      <c r="M287" s="43">
        <v>17.901</v>
      </c>
      <c r="N287" s="43">
        <v>4.1398000000000001</v>
      </c>
      <c r="O287" s="43">
        <v>5.4546000000000001</v>
      </c>
      <c r="P287" s="43">
        <v>16.009</v>
      </c>
      <c r="Q287" s="43">
        <v>7.3922999999999996</v>
      </c>
      <c r="R287" s="43">
        <v>11.122999999999999</v>
      </c>
      <c r="S287" s="43">
        <v>11.315</v>
      </c>
      <c r="T287" s="43">
        <v>13.454000000000001</v>
      </c>
      <c r="U287" s="43">
        <v>11.157999999999999</v>
      </c>
      <c r="V287" s="43">
        <v>9.2518999999999991</v>
      </c>
      <c r="W287" s="43">
        <v>4.6558999999999999</v>
      </c>
      <c r="X287" s="43">
        <v>8.0856999999999992</v>
      </c>
      <c r="Y287" s="43">
        <v>5.9481999999999999</v>
      </c>
      <c r="Z287" s="43">
        <v>2.9643999999999999</v>
      </c>
      <c r="AA287" s="43">
        <v>9.1503999999999994</v>
      </c>
    </row>
    <row r="288" spans="1:27" x14ac:dyDescent="0.25">
      <c r="A288" t="s">
        <v>8287</v>
      </c>
      <c r="B288" t="s">
        <v>8284</v>
      </c>
      <c r="C288" s="16" t="s">
        <v>5253</v>
      </c>
      <c r="D288" s="43">
        <v>10.587</v>
      </c>
      <c r="E288" s="43">
        <v>7.3068999999999997</v>
      </c>
      <c r="F288" s="43">
        <v>9.5579000000000001</v>
      </c>
      <c r="G288" s="43">
        <v>12.348000000000001</v>
      </c>
      <c r="H288" s="43">
        <v>13.651999999999999</v>
      </c>
      <c r="I288" s="43">
        <v>9.8402999999999992</v>
      </c>
      <c r="J288" s="43">
        <v>9.3147000000000002</v>
      </c>
      <c r="K288" s="43">
        <v>4.7031999999999998</v>
      </c>
      <c r="L288" s="43">
        <v>7.8959999999999999</v>
      </c>
      <c r="M288" s="43">
        <v>6.9615999999999998</v>
      </c>
      <c r="N288" s="43">
        <v>7.2446999999999999</v>
      </c>
      <c r="O288" s="43">
        <v>10.909000000000001</v>
      </c>
      <c r="P288" s="43">
        <v>11.435</v>
      </c>
      <c r="Q288" s="43">
        <v>10.164</v>
      </c>
      <c r="R288" s="43">
        <v>9.1010000000000009</v>
      </c>
      <c r="S288" s="43">
        <v>9.4292999999999996</v>
      </c>
      <c r="T288" s="43">
        <v>12.42</v>
      </c>
      <c r="U288" s="43">
        <v>11.157999999999999</v>
      </c>
      <c r="V288" s="43">
        <v>10.407999999999999</v>
      </c>
      <c r="W288" s="43">
        <v>9.3117999999999999</v>
      </c>
      <c r="X288" s="43">
        <v>10.106999999999999</v>
      </c>
      <c r="Y288" s="43">
        <v>7.1378000000000004</v>
      </c>
      <c r="Z288" s="43">
        <v>6.9169999999999998</v>
      </c>
      <c r="AA288" s="43">
        <v>10.98</v>
      </c>
    </row>
    <row r="289" spans="1:27" x14ac:dyDescent="0.25">
      <c r="A289" t="s">
        <v>8622</v>
      </c>
      <c r="B289" t="s">
        <v>8621</v>
      </c>
      <c r="C289" s="16" t="s">
        <v>5359</v>
      </c>
      <c r="D289" s="43">
        <v>8.2347000000000001</v>
      </c>
      <c r="E289" s="43">
        <v>11.481999999999999</v>
      </c>
      <c r="F289" s="43">
        <v>7.4339000000000004</v>
      </c>
      <c r="G289" s="43">
        <v>0</v>
      </c>
      <c r="H289" s="43">
        <v>7.2809999999999997</v>
      </c>
      <c r="I289" s="43">
        <v>8.0510999999999999</v>
      </c>
      <c r="J289" s="43">
        <v>11.178000000000001</v>
      </c>
      <c r="K289" s="43">
        <v>10.347</v>
      </c>
      <c r="L289" s="43">
        <v>10.856999999999999</v>
      </c>
      <c r="M289" s="43">
        <v>8.9505999999999997</v>
      </c>
      <c r="N289" s="43">
        <v>5.1748000000000003</v>
      </c>
      <c r="O289" s="43">
        <v>10</v>
      </c>
      <c r="P289" s="43">
        <v>6.8611000000000004</v>
      </c>
      <c r="Q289" s="43">
        <v>11.087999999999999</v>
      </c>
      <c r="R289" s="43">
        <v>11.122999999999999</v>
      </c>
      <c r="S289" s="43">
        <v>11.315</v>
      </c>
      <c r="T289" s="43">
        <v>10.35</v>
      </c>
      <c r="U289" s="43">
        <v>12.087999999999999</v>
      </c>
      <c r="V289" s="43">
        <v>6.9389000000000003</v>
      </c>
      <c r="W289" s="43">
        <v>11.173999999999999</v>
      </c>
      <c r="X289" s="43">
        <v>9.0963999999999992</v>
      </c>
      <c r="Y289" s="43">
        <v>8.3274000000000008</v>
      </c>
      <c r="Z289" s="43">
        <v>7.9051</v>
      </c>
      <c r="AA289" s="43">
        <v>8.2354000000000003</v>
      </c>
    </row>
    <row r="290" spans="1:27" x14ac:dyDescent="0.25">
      <c r="A290" t="s">
        <v>9477</v>
      </c>
      <c r="B290" t="s">
        <v>9476</v>
      </c>
      <c r="C290" s="16" t="s">
        <v>5964</v>
      </c>
      <c r="D290" s="43">
        <v>11.763999999999999</v>
      </c>
      <c r="E290" s="43">
        <v>14.614000000000001</v>
      </c>
      <c r="F290" s="43">
        <v>0</v>
      </c>
      <c r="G290" s="43">
        <v>11.225</v>
      </c>
      <c r="H290" s="43">
        <v>5.4607999999999999</v>
      </c>
      <c r="I290" s="43">
        <v>12.523999999999999</v>
      </c>
      <c r="J290" s="43">
        <v>2.7944</v>
      </c>
      <c r="K290" s="43">
        <v>13.169</v>
      </c>
      <c r="L290" s="43">
        <v>10.856999999999999</v>
      </c>
      <c r="M290" s="43">
        <v>3.9780000000000002</v>
      </c>
      <c r="N290" s="43">
        <v>0</v>
      </c>
      <c r="O290" s="43">
        <v>4.5454999999999997</v>
      </c>
      <c r="P290" s="43">
        <v>9.1481999999999992</v>
      </c>
      <c r="Q290" s="43">
        <v>7.3922999999999996</v>
      </c>
      <c r="R290" s="43">
        <v>13.146000000000001</v>
      </c>
      <c r="S290" s="43">
        <v>16.972999999999999</v>
      </c>
      <c r="T290" s="43">
        <v>12.42</v>
      </c>
      <c r="U290" s="43">
        <v>9.2981999999999996</v>
      </c>
      <c r="V290" s="43">
        <v>12.721</v>
      </c>
      <c r="W290" s="43">
        <v>13.037000000000001</v>
      </c>
      <c r="X290" s="43">
        <v>12.129</v>
      </c>
      <c r="Y290" s="43">
        <v>10.707000000000001</v>
      </c>
      <c r="Z290" s="43">
        <v>6.9169999999999998</v>
      </c>
      <c r="AA290" s="43">
        <v>8.2354000000000003</v>
      </c>
    </row>
    <row r="291" spans="1:27" x14ac:dyDescent="0.25">
      <c r="A291" t="s">
        <v>9842</v>
      </c>
      <c r="B291" t="s">
        <v>9839</v>
      </c>
      <c r="C291" s="16" t="s">
        <v>5460</v>
      </c>
      <c r="D291" s="43">
        <v>11.763999999999999</v>
      </c>
      <c r="E291" s="43">
        <v>5.2191999999999998</v>
      </c>
      <c r="F291" s="43">
        <v>5.31</v>
      </c>
      <c r="G291" s="43">
        <v>10.103</v>
      </c>
      <c r="H291" s="43">
        <v>10.010999999999999</v>
      </c>
      <c r="I291" s="43">
        <v>9.8402999999999992</v>
      </c>
      <c r="J291" s="43">
        <v>5.5888</v>
      </c>
      <c r="K291" s="43">
        <v>7.5251999999999999</v>
      </c>
      <c r="L291" s="43">
        <v>8.8829999999999991</v>
      </c>
      <c r="M291" s="43">
        <v>4.9725000000000001</v>
      </c>
      <c r="N291" s="43">
        <v>8.2797000000000001</v>
      </c>
      <c r="O291" s="43">
        <v>8.1819000000000006</v>
      </c>
      <c r="P291" s="43">
        <v>4.5740999999999996</v>
      </c>
      <c r="Q291" s="43">
        <v>6.4682000000000004</v>
      </c>
      <c r="R291" s="43">
        <v>7.0785</v>
      </c>
      <c r="S291" s="43">
        <v>13.201000000000001</v>
      </c>
      <c r="T291" s="43">
        <v>10.35</v>
      </c>
      <c r="U291" s="43">
        <v>3.7193000000000001</v>
      </c>
      <c r="V291" s="43">
        <v>9.2518999999999991</v>
      </c>
      <c r="W291" s="43">
        <v>11.173999999999999</v>
      </c>
      <c r="X291" s="43">
        <v>12.129</v>
      </c>
      <c r="Y291" s="43">
        <v>11.896000000000001</v>
      </c>
      <c r="Z291" s="43">
        <v>12.846</v>
      </c>
      <c r="AA291" s="43">
        <v>12.811</v>
      </c>
    </row>
    <row r="292" spans="1:27" x14ac:dyDescent="0.25">
      <c r="A292" t="s">
        <v>10627</v>
      </c>
      <c r="B292" t="s">
        <v>10625</v>
      </c>
      <c r="C292" s="16" t="s">
        <v>5208</v>
      </c>
      <c r="D292" s="43">
        <v>9.4109999999999996</v>
      </c>
      <c r="E292" s="43">
        <v>8.3507999999999996</v>
      </c>
      <c r="F292" s="43">
        <v>9.5579000000000001</v>
      </c>
      <c r="G292" s="43">
        <v>11.225</v>
      </c>
      <c r="H292" s="43">
        <v>9.1013000000000002</v>
      </c>
      <c r="I292" s="43">
        <v>8.9457000000000004</v>
      </c>
      <c r="J292" s="43">
        <v>8.3832000000000004</v>
      </c>
      <c r="K292" s="43">
        <v>10.347</v>
      </c>
      <c r="L292" s="43">
        <v>10.856999999999999</v>
      </c>
      <c r="M292" s="43">
        <v>6.9615999999999998</v>
      </c>
      <c r="N292" s="43">
        <v>7.2446999999999999</v>
      </c>
      <c r="O292" s="43">
        <v>8.1819000000000006</v>
      </c>
      <c r="P292" s="43">
        <v>10.292</v>
      </c>
      <c r="Q292" s="43">
        <v>10.164</v>
      </c>
      <c r="R292" s="43">
        <v>9.1010000000000009</v>
      </c>
      <c r="S292" s="43">
        <v>8.4863999999999997</v>
      </c>
      <c r="T292" s="43">
        <v>7.2446999999999999</v>
      </c>
      <c r="U292" s="43">
        <v>9.2981999999999996</v>
      </c>
      <c r="V292" s="43">
        <v>11.565</v>
      </c>
      <c r="W292" s="43">
        <v>9.3117999999999999</v>
      </c>
      <c r="X292" s="43">
        <v>11.118</v>
      </c>
      <c r="Y292" s="43">
        <v>10.707000000000001</v>
      </c>
      <c r="Z292" s="43">
        <v>11.858000000000001</v>
      </c>
      <c r="AA292" s="43">
        <v>15.555999999999999</v>
      </c>
    </row>
    <row r="293" spans="1:27" x14ac:dyDescent="0.25">
      <c r="A293" t="s">
        <v>9678</v>
      </c>
      <c r="B293" t="s">
        <v>9676</v>
      </c>
      <c r="C293" s="16" t="s">
        <v>5219</v>
      </c>
      <c r="D293" s="43">
        <v>7.0583</v>
      </c>
      <c r="E293" s="43">
        <v>10.438000000000001</v>
      </c>
      <c r="F293" s="43">
        <v>9.5579000000000001</v>
      </c>
      <c r="G293" s="43">
        <v>8.9801000000000002</v>
      </c>
      <c r="H293" s="43">
        <v>6.3708999999999998</v>
      </c>
      <c r="I293" s="43">
        <v>14.313000000000001</v>
      </c>
      <c r="J293" s="43">
        <v>6.5202999999999998</v>
      </c>
      <c r="K293" s="43">
        <v>9.4063999999999997</v>
      </c>
      <c r="L293" s="43">
        <v>6.9089999999999998</v>
      </c>
      <c r="M293" s="43">
        <v>9.9451000000000001</v>
      </c>
      <c r="N293" s="43">
        <v>12.42</v>
      </c>
      <c r="O293" s="43">
        <v>7.2728000000000002</v>
      </c>
      <c r="P293" s="43">
        <v>9.1481999999999992</v>
      </c>
      <c r="Q293" s="43">
        <v>6.4682000000000004</v>
      </c>
      <c r="R293" s="43">
        <v>7.0785</v>
      </c>
      <c r="S293" s="43">
        <v>11.315</v>
      </c>
      <c r="T293" s="43">
        <v>12.42</v>
      </c>
      <c r="U293" s="43">
        <v>10.228</v>
      </c>
      <c r="V293" s="43">
        <v>13.878</v>
      </c>
      <c r="W293" s="43">
        <v>10.243</v>
      </c>
      <c r="X293" s="43">
        <v>9.0963999999999992</v>
      </c>
      <c r="Y293" s="43">
        <v>8.3274000000000008</v>
      </c>
      <c r="Z293" s="43">
        <v>8.8933</v>
      </c>
      <c r="AA293" s="43">
        <v>10.98</v>
      </c>
    </row>
    <row r="294" spans="1:27" x14ac:dyDescent="0.25">
      <c r="A294" t="s">
        <v>9751</v>
      </c>
      <c r="B294" t="s">
        <v>9748</v>
      </c>
      <c r="C294" s="16" t="s">
        <v>5818</v>
      </c>
      <c r="D294" s="43">
        <v>2.3527999999999998</v>
      </c>
      <c r="E294" s="43">
        <v>3.1315</v>
      </c>
      <c r="F294" s="43">
        <v>4.2480000000000002</v>
      </c>
      <c r="G294" s="43">
        <v>10.103</v>
      </c>
      <c r="H294" s="43">
        <v>10.010999999999999</v>
      </c>
      <c r="I294" s="43">
        <v>8.9457000000000004</v>
      </c>
      <c r="J294" s="43">
        <v>6.5202999999999998</v>
      </c>
      <c r="K294" s="43">
        <v>5.6439000000000004</v>
      </c>
      <c r="L294" s="43">
        <v>13.818</v>
      </c>
      <c r="M294" s="43">
        <v>10.94</v>
      </c>
      <c r="N294" s="43">
        <v>7.2446999999999999</v>
      </c>
      <c r="O294" s="43">
        <v>10.909000000000001</v>
      </c>
      <c r="P294" s="43">
        <v>5.7176</v>
      </c>
      <c r="Q294" s="43">
        <v>10.164</v>
      </c>
      <c r="R294" s="43">
        <v>4.0449000000000002</v>
      </c>
      <c r="S294" s="43">
        <v>11.315</v>
      </c>
      <c r="T294" s="43">
        <v>8.2797000000000001</v>
      </c>
      <c r="U294" s="43">
        <v>16.736999999999998</v>
      </c>
      <c r="V294" s="43">
        <v>9.2518999999999991</v>
      </c>
      <c r="W294" s="43">
        <v>10.243</v>
      </c>
      <c r="X294" s="43">
        <v>4.0427999999999997</v>
      </c>
      <c r="Y294" s="43">
        <v>13.086</v>
      </c>
      <c r="Z294" s="43">
        <v>8.8933</v>
      </c>
      <c r="AA294" s="43">
        <v>3.6602000000000001</v>
      </c>
    </row>
    <row r="295" spans="1:27" x14ac:dyDescent="0.25">
      <c r="A295" t="s">
        <v>10365</v>
      </c>
      <c r="B295" t="s">
        <v>10364</v>
      </c>
      <c r="C295" s="16" t="s">
        <v>5278</v>
      </c>
      <c r="D295" s="43">
        <v>42.35</v>
      </c>
      <c r="E295" s="43">
        <v>59.499000000000002</v>
      </c>
      <c r="F295" s="43">
        <v>52.037999999999997</v>
      </c>
      <c r="G295" s="43">
        <v>43.777999999999999</v>
      </c>
      <c r="H295" s="43">
        <v>53.698</v>
      </c>
      <c r="I295" s="43">
        <v>59.936</v>
      </c>
      <c r="J295" s="43">
        <v>55.887999999999998</v>
      </c>
      <c r="K295" s="43">
        <v>53.616999999999997</v>
      </c>
      <c r="L295" s="43">
        <v>35.531999999999996</v>
      </c>
      <c r="M295" s="43">
        <v>52.709000000000003</v>
      </c>
      <c r="N295" s="43">
        <v>36.223999999999997</v>
      </c>
      <c r="O295" s="43">
        <v>35.454999999999998</v>
      </c>
      <c r="P295" s="43">
        <v>72.042000000000002</v>
      </c>
      <c r="Q295" s="43">
        <v>49.898000000000003</v>
      </c>
      <c r="R295" s="43">
        <v>54.606000000000002</v>
      </c>
      <c r="S295" s="43">
        <v>40.545999999999999</v>
      </c>
      <c r="T295" s="43">
        <v>51.747999999999998</v>
      </c>
      <c r="U295" s="43">
        <v>39.981999999999999</v>
      </c>
      <c r="V295" s="43">
        <v>55.511000000000003</v>
      </c>
      <c r="W295" s="43">
        <v>43.765999999999998</v>
      </c>
      <c r="X295" s="43">
        <v>58.621000000000002</v>
      </c>
      <c r="Y295" s="43">
        <v>42.826999999999998</v>
      </c>
      <c r="Z295" s="43">
        <v>60.277000000000001</v>
      </c>
      <c r="AA295" s="43">
        <v>38.432000000000002</v>
      </c>
    </row>
    <row r="296" spans="1:27" x14ac:dyDescent="0.25">
      <c r="A296" t="s">
        <v>9970</v>
      </c>
      <c r="B296" t="s">
        <v>9967</v>
      </c>
      <c r="C296" s="16" t="s">
        <v>5326</v>
      </c>
      <c r="D296" s="43">
        <v>11.763999999999999</v>
      </c>
      <c r="E296" s="43">
        <v>8.3507999999999996</v>
      </c>
      <c r="F296" s="43">
        <v>13.805999999999999</v>
      </c>
      <c r="G296" s="43">
        <v>10.103</v>
      </c>
      <c r="H296" s="43">
        <v>1.8203</v>
      </c>
      <c r="I296" s="43">
        <v>1.7890999999999999</v>
      </c>
      <c r="J296" s="43">
        <v>10.246</v>
      </c>
      <c r="K296" s="43">
        <v>15.05</v>
      </c>
      <c r="L296" s="43">
        <v>15.792</v>
      </c>
      <c r="M296" s="43">
        <v>6.9615999999999998</v>
      </c>
      <c r="N296" s="43">
        <v>14.489000000000001</v>
      </c>
      <c r="O296" s="43">
        <v>10.909000000000001</v>
      </c>
      <c r="P296" s="43">
        <v>0</v>
      </c>
      <c r="Q296" s="43">
        <v>0</v>
      </c>
      <c r="R296" s="43">
        <v>4.0449000000000002</v>
      </c>
      <c r="S296" s="43">
        <v>2.8288000000000002</v>
      </c>
      <c r="T296" s="43">
        <v>4.1398000000000001</v>
      </c>
      <c r="U296" s="43">
        <v>3.7193000000000001</v>
      </c>
      <c r="V296" s="43">
        <v>10.407999999999999</v>
      </c>
      <c r="W296" s="43">
        <v>14.898999999999999</v>
      </c>
      <c r="X296" s="43">
        <v>2.0213999999999999</v>
      </c>
      <c r="Y296" s="43">
        <v>9.5170999999999992</v>
      </c>
      <c r="Z296" s="43">
        <v>14.821999999999999</v>
      </c>
      <c r="AA296" s="43">
        <v>10.98</v>
      </c>
    </row>
    <row r="297" spans="1:27" x14ac:dyDescent="0.25">
      <c r="A297" t="s">
        <v>10715</v>
      </c>
      <c r="B297" t="s">
        <v>10712</v>
      </c>
      <c r="C297" s="16" t="s">
        <v>5380</v>
      </c>
      <c r="D297" s="43">
        <v>7.0583</v>
      </c>
      <c r="E297" s="43">
        <v>11.481999999999999</v>
      </c>
      <c r="F297" s="43">
        <v>5.31</v>
      </c>
      <c r="G297" s="43">
        <v>6.7351000000000001</v>
      </c>
      <c r="H297" s="43">
        <v>8.1912000000000003</v>
      </c>
      <c r="I297" s="43">
        <v>8.0510999999999999</v>
      </c>
      <c r="J297" s="43">
        <v>6.5202999999999998</v>
      </c>
      <c r="K297" s="43">
        <v>5.6439000000000004</v>
      </c>
      <c r="L297" s="43">
        <v>6.9089999999999998</v>
      </c>
      <c r="M297" s="43">
        <v>12.929</v>
      </c>
      <c r="N297" s="43">
        <v>7.2446999999999999</v>
      </c>
      <c r="O297" s="43">
        <v>4.5454999999999997</v>
      </c>
      <c r="P297" s="43">
        <v>11.435</v>
      </c>
      <c r="Q297" s="43">
        <v>12.012</v>
      </c>
      <c r="R297" s="43">
        <v>8.0898000000000003</v>
      </c>
      <c r="S297" s="43">
        <v>13.201000000000001</v>
      </c>
      <c r="T297" s="43">
        <v>16.559000000000001</v>
      </c>
      <c r="U297" s="43">
        <v>8.3682999999999996</v>
      </c>
      <c r="V297" s="43">
        <v>11.565</v>
      </c>
      <c r="W297" s="43">
        <v>9.3117999999999999</v>
      </c>
      <c r="X297" s="43">
        <v>7.0750000000000002</v>
      </c>
      <c r="Y297" s="43">
        <v>7.1378000000000004</v>
      </c>
      <c r="Z297" s="43">
        <v>6.9169999999999998</v>
      </c>
      <c r="AA297" s="43">
        <v>2.7450999999999999</v>
      </c>
    </row>
    <row r="298" spans="1:27" x14ac:dyDescent="0.25">
      <c r="A298" t="s">
        <v>10073</v>
      </c>
      <c r="B298" t="s">
        <v>10071</v>
      </c>
      <c r="C298" s="16" t="s">
        <v>5549</v>
      </c>
      <c r="D298" s="43">
        <v>9.4109999999999996</v>
      </c>
      <c r="E298" s="43">
        <v>11.481999999999999</v>
      </c>
      <c r="F298" s="43">
        <v>12.744</v>
      </c>
      <c r="G298" s="43">
        <v>3.3675000000000002</v>
      </c>
      <c r="H298" s="43">
        <v>4.5506000000000002</v>
      </c>
      <c r="I298" s="43">
        <v>10.734999999999999</v>
      </c>
      <c r="J298" s="43">
        <v>8.3832000000000004</v>
      </c>
      <c r="K298" s="43">
        <v>11.288</v>
      </c>
      <c r="L298" s="43">
        <v>6.9089999999999998</v>
      </c>
      <c r="M298" s="43">
        <v>5.9671000000000003</v>
      </c>
      <c r="N298" s="43">
        <v>11.385</v>
      </c>
      <c r="O298" s="43">
        <v>7.2728000000000002</v>
      </c>
      <c r="P298" s="43">
        <v>8.0045999999999999</v>
      </c>
      <c r="Q298" s="43">
        <v>11.087999999999999</v>
      </c>
      <c r="R298" s="43">
        <v>10.112</v>
      </c>
      <c r="S298" s="43">
        <v>7.5434000000000001</v>
      </c>
      <c r="T298" s="43">
        <v>9.3146000000000004</v>
      </c>
      <c r="U298" s="43">
        <v>9.2981999999999996</v>
      </c>
      <c r="V298" s="43">
        <v>8.0953999999999997</v>
      </c>
      <c r="W298" s="43">
        <v>8.3805999999999994</v>
      </c>
      <c r="X298" s="43">
        <v>7.0750000000000002</v>
      </c>
      <c r="Y298" s="43">
        <v>10.707000000000001</v>
      </c>
      <c r="Z298" s="43">
        <v>8.8933</v>
      </c>
      <c r="AA298" s="43">
        <v>7.3202999999999996</v>
      </c>
    </row>
    <row r="299" spans="1:27" x14ac:dyDescent="0.25">
      <c r="A299" t="s">
        <v>10162</v>
      </c>
      <c r="B299" t="s">
        <v>10159</v>
      </c>
      <c r="C299" s="16" t="s">
        <v>5371</v>
      </c>
      <c r="D299" s="43">
        <v>14.117000000000001</v>
      </c>
      <c r="E299" s="43">
        <v>8.3507999999999996</v>
      </c>
      <c r="F299" s="43">
        <v>8.4959000000000007</v>
      </c>
      <c r="G299" s="43">
        <v>7.8575999999999997</v>
      </c>
      <c r="H299" s="43">
        <v>8.1912000000000003</v>
      </c>
      <c r="I299" s="43">
        <v>8.0510999999999999</v>
      </c>
      <c r="J299" s="43">
        <v>8.3832000000000004</v>
      </c>
      <c r="K299" s="43">
        <v>8.4657999999999998</v>
      </c>
      <c r="L299" s="43">
        <v>10.856999999999999</v>
      </c>
      <c r="M299" s="43">
        <v>6.9615999999999998</v>
      </c>
      <c r="N299" s="43">
        <v>9.3146000000000004</v>
      </c>
      <c r="O299" s="43">
        <v>10.909000000000001</v>
      </c>
      <c r="P299" s="43">
        <v>11.435</v>
      </c>
      <c r="Q299" s="43">
        <v>5.5442</v>
      </c>
      <c r="R299" s="43">
        <v>10.112</v>
      </c>
      <c r="S299" s="43">
        <v>6.6005000000000003</v>
      </c>
      <c r="T299" s="43">
        <v>6.2098000000000004</v>
      </c>
      <c r="U299" s="43">
        <v>9.2981999999999996</v>
      </c>
      <c r="V299" s="43">
        <v>8.0953999999999997</v>
      </c>
      <c r="W299" s="43">
        <v>5.5871000000000004</v>
      </c>
      <c r="X299" s="43">
        <v>5.0536000000000003</v>
      </c>
      <c r="Y299" s="43">
        <v>14.276</v>
      </c>
      <c r="Z299" s="43">
        <v>10.87</v>
      </c>
      <c r="AA299" s="43">
        <v>14.641</v>
      </c>
    </row>
    <row r="300" spans="1:27" x14ac:dyDescent="0.25">
      <c r="A300" t="s">
        <v>10280</v>
      </c>
      <c r="B300" t="s">
        <v>10278</v>
      </c>
      <c r="C300" s="16" t="s">
        <v>5371</v>
      </c>
      <c r="D300" s="43">
        <v>8.2347000000000001</v>
      </c>
      <c r="E300" s="43">
        <v>14.614000000000001</v>
      </c>
      <c r="F300" s="43">
        <v>16.992000000000001</v>
      </c>
      <c r="G300" s="43">
        <v>11.225</v>
      </c>
      <c r="H300" s="43">
        <v>12.742000000000001</v>
      </c>
      <c r="I300" s="43">
        <v>8.9457000000000004</v>
      </c>
      <c r="J300" s="43">
        <v>7.4518000000000004</v>
      </c>
      <c r="K300" s="43">
        <v>11.288</v>
      </c>
      <c r="L300" s="43">
        <v>13.818</v>
      </c>
      <c r="M300" s="43">
        <v>5.9671000000000003</v>
      </c>
      <c r="N300" s="43">
        <v>16.559000000000001</v>
      </c>
      <c r="O300" s="43">
        <v>4.5454999999999997</v>
      </c>
      <c r="P300" s="43">
        <v>17.152999999999999</v>
      </c>
      <c r="Q300" s="43">
        <v>11.087999999999999</v>
      </c>
      <c r="R300" s="43">
        <v>4.0449000000000002</v>
      </c>
      <c r="S300" s="43">
        <v>2.8288000000000002</v>
      </c>
      <c r="T300" s="43">
        <v>0</v>
      </c>
      <c r="U300" s="43">
        <v>5.5789</v>
      </c>
      <c r="V300" s="43">
        <v>5.7824</v>
      </c>
      <c r="W300" s="43">
        <v>8.3805999999999994</v>
      </c>
      <c r="X300" s="43">
        <v>5.0536000000000003</v>
      </c>
      <c r="Y300" s="43">
        <v>5.9481999999999999</v>
      </c>
      <c r="Z300" s="43">
        <v>2.9643999999999999</v>
      </c>
      <c r="AA300" s="43">
        <v>4.5751999999999997</v>
      </c>
    </row>
    <row r="301" spans="1:27" x14ac:dyDescent="0.25">
      <c r="A301" t="s">
        <v>9592</v>
      </c>
      <c r="B301" t="s">
        <v>9589</v>
      </c>
      <c r="C301" s="16" t="s">
        <v>5302</v>
      </c>
      <c r="D301" s="43">
        <v>5.8818999999999999</v>
      </c>
      <c r="E301" s="43">
        <v>0</v>
      </c>
      <c r="F301" s="43">
        <v>0</v>
      </c>
      <c r="G301" s="43">
        <v>13.47</v>
      </c>
      <c r="H301" s="43">
        <v>17.292000000000002</v>
      </c>
      <c r="I301" s="43">
        <v>16.102</v>
      </c>
      <c r="J301" s="43">
        <v>15.835000000000001</v>
      </c>
      <c r="K301" s="43">
        <v>0</v>
      </c>
      <c r="L301" s="43">
        <v>17.765999999999998</v>
      </c>
      <c r="M301" s="43">
        <v>4.9725000000000001</v>
      </c>
      <c r="N301" s="43">
        <v>3.1049000000000002</v>
      </c>
      <c r="O301" s="43">
        <v>18.181999999999999</v>
      </c>
      <c r="P301" s="43">
        <v>3.4306000000000001</v>
      </c>
      <c r="Q301" s="43">
        <v>17.556999999999999</v>
      </c>
      <c r="R301" s="43">
        <v>11.122999999999999</v>
      </c>
      <c r="S301" s="43">
        <v>14.144</v>
      </c>
      <c r="T301" s="43">
        <v>11.385</v>
      </c>
      <c r="U301" s="43">
        <v>19.526</v>
      </c>
      <c r="V301" s="43">
        <v>6.9389000000000003</v>
      </c>
      <c r="W301" s="43">
        <v>3.7246999999999999</v>
      </c>
      <c r="X301" s="43">
        <v>2.0213999999999999</v>
      </c>
      <c r="Y301" s="43">
        <v>5.9481999999999999</v>
      </c>
      <c r="Z301" s="43">
        <v>0</v>
      </c>
      <c r="AA301" s="43">
        <v>0</v>
      </c>
    </row>
    <row r="302" spans="1:27" x14ac:dyDescent="0.25">
      <c r="A302" t="s">
        <v>9958</v>
      </c>
      <c r="B302" t="s">
        <v>9957</v>
      </c>
      <c r="C302" s="16" t="s">
        <v>5432</v>
      </c>
      <c r="D302" s="43">
        <v>5.8818999999999999</v>
      </c>
      <c r="E302" s="43">
        <v>9.3946000000000005</v>
      </c>
      <c r="F302" s="43">
        <v>4.2480000000000002</v>
      </c>
      <c r="G302" s="43">
        <v>11.225</v>
      </c>
      <c r="H302" s="43">
        <v>7.2809999999999997</v>
      </c>
      <c r="I302" s="43">
        <v>10.734999999999999</v>
      </c>
      <c r="J302" s="43">
        <v>6.5202999999999998</v>
      </c>
      <c r="K302" s="43">
        <v>3.7625999999999999</v>
      </c>
      <c r="L302" s="43">
        <v>8.8829999999999991</v>
      </c>
      <c r="M302" s="43">
        <v>6.9615999999999998</v>
      </c>
      <c r="N302" s="43">
        <v>9.3146000000000004</v>
      </c>
      <c r="O302" s="43">
        <v>10.909000000000001</v>
      </c>
      <c r="P302" s="43">
        <v>6.8611000000000004</v>
      </c>
      <c r="Q302" s="43">
        <v>10.164</v>
      </c>
      <c r="R302" s="43">
        <v>5.0560999999999998</v>
      </c>
      <c r="S302" s="43">
        <v>18.859000000000002</v>
      </c>
      <c r="T302" s="43">
        <v>8.2797000000000001</v>
      </c>
      <c r="U302" s="43">
        <v>6.5087000000000002</v>
      </c>
      <c r="V302" s="43">
        <v>12.721</v>
      </c>
      <c r="W302" s="43">
        <v>12.105</v>
      </c>
      <c r="X302" s="43">
        <v>12.129</v>
      </c>
      <c r="Y302" s="43">
        <v>7.1378000000000004</v>
      </c>
      <c r="Z302" s="43">
        <v>11.858000000000001</v>
      </c>
      <c r="AA302" s="43">
        <v>10.065</v>
      </c>
    </row>
    <row r="303" spans="1:27" x14ac:dyDescent="0.25">
      <c r="A303" t="s">
        <v>10303</v>
      </c>
      <c r="B303" t="s">
        <v>10301</v>
      </c>
      <c r="C303" s="16" t="s">
        <v>5249</v>
      </c>
      <c r="D303" s="43">
        <v>10.587</v>
      </c>
      <c r="E303" s="43">
        <v>11.481999999999999</v>
      </c>
      <c r="F303" s="43">
        <v>8.4959000000000007</v>
      </c>
      <c r="G303" s="43">
        <v>10.103</v>
      </c>
      <c r="H303" s="43">
        <v>12.742000000000001</v>
      </c>
      <c r="I303" s="43">
        <v>5.3673999999999999</v>
      </c>
      <c r="J303" s="43">
        <v>8.3832000000000004</v>
      </c>
      <c r="K303" s="43">
        <v>11.288</v>
      </c>
      <c r="L303" s="43">
        <v>11.843999999999999</v>
      </c>
      <c r="M303" s="43">
        <v>5.9671000000000003</v>
      </c>
      <c r="N303" s="43">
        <v>11.385</v>
      </c>
      <c r="O303" s="43">
        <v>6.3636999999999997</v>
      </c>
      <c r="P303" s="43">
        <v>12.579000000000001</v>
      </c>
      <c r="Q303" s="43">
        <v>12.012</v>
      </c>
      <c r="R303" s="43">
        <v>12.135</v>
      </c>
      <c r="S303" s="43">
        <v>7.5434000000000001</v>
      </c>
      <c r="T303" s="43">
        <v>10.35</v>
      </c>
      <c r="U303" s="43">
        <v>6.5087000000000002</v>
      </c>
      <c r="V303" s="43">
        <v>11.565</v>
      </c>
      <c r="W303" s="43">
        <v>10.243</v>
      </c>
      <c r="X303" s="43">
        <v>6.0643000000000002</v>
      </c>
      <c r="Y303" s="43">
        <v>10.707000000000001</v>
      </c>
      <c r="Z303" s="43">
        <v>10.87</v>
      </c>
      <c r="AA303" s="43">
        <v>6.4053000000000004</v>
      </c>
    </row>
    <row r="304" spans="1:27" x14ac:dyDescent="0.25">
      <c r="A304" t="s">
        <v>9424</v>
      </c>
      <c r="B304" t="s">
        <v>9423</v>
      </c>
      <c r="C304" s="16" t="s">
        <v>5586</v>
      </c>
      <c r="D304" s="43">
        <v>12.94</v>
      </c>
      <c r="E304" s="43">
        <v>8.3507999999999996</v>
      </c>
      <c r="F304" s="43">
        <v>9.5579000000000001</v>
      </c>
      <c r="G304" s="43">
        <v>10.103</v>
      </c>
      <c r="H304" s="43">
        <v>3.6404999999999998</v>
      </c>
      <c r="I304" s="43">
        <v>4.4728000000000003</v>
      </c>
      <c r="J304" s="43">
        <v>5.5888</v>
      </c>
      <c r="K304" s="43">
        <v>6.5845000000000002</v>
      </c>
      <c r="L304" s="43">
        <v>10.856999999999999</v>
      </c>
      <c r="M304" s="43">
        <v>5.9671000000000003</v>
      </c>
      <c r="N304" s="43">
        <v>14.489000000000001</v>
      </c>
      <c r="O304" s="43">
        <v>9.0909999999999993</v>
      </c>
      <c r="P304" s="43">
        <v>3.4306000000000001</v>
      </c>
      <c r="Q304" s="43">
        <v>2.7721</v>
      </c>
      <c r="R304" s="43">
        <v>13.146000000000001</v>
      </c>
      <c r="S304" s="43">
        <v>5.6576000000000004</v>
      </c>
      <c r="T304" s="43">
        <v>7.2446999999999999</v>
      </c>
      <c r="U304" s="43">
        <v>6.5087000000000002</v>
      </c>
      <c r="V304" s="43">
        <v>9.2518999999999991</v>
      </c>
      <c r="W304" s="43">
        <v>15.83</v>
      </c>
      <c r="X304" s="43">
        <v>6.0643000000000002</v>
      </c>
      <c r="Y304" s="43">
        <v>10.707000000000001</v>
      </c>
      <c r="Z304" s="43">
        <v>12.846</v>
      </c>
      <c r="AA304" s="43">
        <v>11.896000000000001</v>
      </c>
    </row>
    <row r="305" spans="1:27" x14ac:dyDescent="0.25">
      <c r="A305" t="s">
        <v>9184</v>
      </c>
      <c r="B305" t="s">
        <v>9183</v>
      </c>
      <c r="C305" s="16" t="s">
        <v>5507</v>
      </c>
      <c r="D305" s="43">
        <v>7.0583</v>
      </c>
      <c r="E305" s="43">
        <v>14.614000000000001</v>
      </c>
      <c r="F305" s="43">
        <v>13.805999999999999</v>
      </c>
      <c r="G305" s="43">
        <v>11.225</v>
      </c>
      <c r="H305" s="43">
        <v>10.922000000000001</v>
      </c>
      <c r="I305" s="43">
        <v>14.313000000000001</v>
      </c>
      <c r="J305" s="43">
        <v>8.3832000000000004</v>
      </c>
      <c r="K305" s="43">
        <v>5.6439000000000004</v>
      </c>
      <c r="L305" s="43">
        <v>12.831</v>
      </c>
      <c r="M305" s="43">
        <v>6.9615999999999998</v>
      </c>
      <c r="N305" s="43">
        <v>0</v>
      </c>
      <c r="O305" s="43">
        <v>6.3636999999999997</v>
      </c>
      <c r="P305" s="43">
        <v>9.1481999999999992</v>
      </c>
      <c r="Q305" s="43">
        <v>8.3163</v>
      </c>
      <c r="R305" s="43">
        <v>8.0898000000000003</v>
      </c>
      <c r="S305" s="43">
        <v>5.6576000000000004</v>
      </c>
      <c r="T305" s="43">
        <v>5.1748000000000003</v>
      </c>
      <c r="U305" s="43">
        <v>3.7193000000000001</v>
      </c>
      <c r="V305" s="43">
        <v>9.2518999999999991</v>
      </c>
      <c r="W305" s="43">
        <v>6.5183</v>
      </c>
      <c r="X305" s="43">
        <v>12.129</v>
      </c>
      <c r="Y305" s="43">
        <v>3.5689000000000002</v>
      </c>
      <c r="Z305" s="43">
        <v>5.9287999999999998</v>
      </c>
      <c r="AA305" s="43">
        <v>5.4901999999999997</v>
      </c>
    </row>
    <row r="306" spans="1:27" x14ac:dyDescent="0.25">
      <c r="A306" t="s">
        <v>9120</v>
      </c>
      <c r="B306" t="s">
        <v>9117</v>
      </c>
      <c r="C306" s="16" t="s">
        <v>5861</v>
      </c>
      <c r="D306" s="43">
        <v>9.4109999999999996</v>
      </c>
      <c r="E306" s="43">
        <v>8.3507999999999996</v>
      </c>
      <c r="F306" s="43">
        <v>9.5579000000000001</v>
      </c>
      <c r="G306" s="43">
        <v>6.7351000000000001</v>
      </c>
      <c r="H306" s="43">
        <v>8.1912000000000003</v>
      </c>
      <c r="I306" s="43">
        <v>11.629</v>
      </c>
      <c r="J306" s="43">
        <v>7.4518000000000004</v>
      </c>
      <c r="K306" s="43">
        <v>7.5251999999999999</v>
      </c>
      <c r="L306" s="43">
        <v>14.805</v>
      </c>
      <c r="M306" s="43">
        <v>4.9725000000000001</v>
      </c>
      <c r="N306" s="43">
        <v>8.2797000000000001</v>
      </c>
      <c r="O306" s="43">
        <v>7.2728000000000002</v>
      </c>
      <c r="P306" s="43">
        <v>10.292</v>
      </c>
      <c r="Q306" s="43">
        <v>7.3922999999999996</v>
      </c>
      <c r="R306" s="43">
        <v>7.0785</v>
      </c>
      <c r="S306" s="43">
        <v>9.4292999999999996</v>
      </c>
      <c r="T306" s="43">
        <v>8.2797000000000001</v>
      </c>
      <c r="U306" s="43">
        <v>8.3682999999999996</v>
      </c>
      <c r="V306" s="43">
        <v>8.0953999999999997</v>
      </c>
      <c r="W306" s="43">
        <v>8.3805999999999994</v>
      </c>
      <c r="X306" s="43">
        <v>10.106999999999999</v>
      </c>
      <c r="Y306" s="43">
        <v>10.707000000000001</v>
      </c>
      <c r="Z306" s="43">
        <v>7.9051</v>
      </c>
      <c r="AA306" s="43">
        <v>9.1503999999999994</v>
      </c>
    </row>
    <row r="307" spans="1:27" x14ac:dyDescent="0.25">
      <c r="A307" t="s">
        <v>9747</v>
      </c>
      <c r="B307" t="s">
        <v>9745</v>
      </c>
      <c r="C307" s="16" t="s">
        <v>6115</v>
      </c>
      <c r="D307" s="43">
        <v>0</v>
      </c>
      <c r="E307" s="43">
        <v>7.3068999999999997</v>
      </c>
      <c r="F307" s="43">
        <v>8.4959000000000007</v>
      </c>
      <c r="G307" s="43">
        <v>5.6124999999999998</v>
      </c>
      <c r="H307" s="43">
        <v>8.1912000000000003</v>
      </c>
      <c r="I307" s="43">
        <v>13.419</v>
      </c>
      <c r="J307" s="43">
        <v>8.3832000000000004</v>
      </c>
      <c r="K307" s="43">
        <v>8.4657999999999998</v>
      </c>
      <c r="L307" s="43">
        <v>11.843999999999999</v>
      </c>
      <c r="M307" s="43">
        <v>5.9671000000000003</v>
      </c>
      <c r="N307" s="43">
        <v>6.2098000000000004</v>
      </c>
      <c r="O307" s="43">
        <v>9.0909999999999993</v>
      </c>
      <c r="P307" s="43">
        <v>12.579000000000001</v>
      </c>
      <c r="Q307" s="43">
        <v>11.087999999999999</v>
      </c>
      <c r="R307" s="43">
        <v>7.0785</v>
      </c>
      <c r="S307" s="43">
        <v>4.7145999999999999</v>
      </c>
      <c r="T307" s="43">
        <v>6.2098000000000004</v>
      </c>
      <c r="U307" s="43">
        <v>10.228</v>
      </c>
      <c r="V307" s="43">
        <v>9.2518999999999991</v>
      </c>
      <c r="W307" s="43">
        <v>5.5871000000000004</v>
      </c>
      <c r="X307" s="43">
        <v>7.0750000000000002</v>
      </c>
      <c r="Y307" s="43">
        <v>5.9481999999999999</v>
      </c>
      <c r="Z307" s="43">
        <v>5.9287999999999998</v>
      </c>
      <c r="AA307" s="43">
        <v>8.2354000000000003</v>
      </c>
    </row>
    <row r="308" spans="1:27" x14ac:dyDescent="0.25">
      <c r="A308" t="s">
        <v>10333</v>
      </c>
      <c r="B308" t="s">
        <v>10332</v>
      </c>
      <c r="C308" s="16" t="s">
        <v>5305</v>
      </c>
      <c r="D308" s="43">
        <v>7.0583</v>
      </c>
      <c r="E308" s="43">
        <v>10.438000000000001</v>
      </c>
      <c r="F308" s="43">
        <v>6.3719000000000001</v>
      </c>
      <c r="G308" s="43">
        <v>6.7351000000000001</v>
      </c>
      <c r="H308" s="43">
        <v>3.6404999999999998</v>
      </c>
      <c r="I308" s="43">
        <v>9.8402999999999992</v>
      </c>
      <c r="J308" s="43">
        <v>7.4518000000000004</v>
      </c>
      <c r="K308" s="43">
        <v>9.4063999999999997</v>
      </c>
      <c r="L308" s="43">
        <v>0</v>
      </c>
      <c r="M308" s="43">
        <v>11.933999999999999</v>
      </c>
      <c r="N308" s="43">
        <v>12.42</v>
      </c>
      <c r="O308" s="43">
        <v>10</v>
      </c>
      <c r="P308" s="43">
        <v>8.0045999999999999</v>
      </c>
      <c r="Q308" s="43">
        <v>9.2402999999999995</v>
      </c>
      <c r="R308" s="43">
        <v>12.135</v>
      </c>
      <c r="S308" s="43">
        <v>13.201000000000001</v>
      </c>
      <c r="T308" s="43">
        <v>8.2797000000000001</v>
      </c>
      <c r="U308" s="43">
        <v>5.5789</v>
      </c>
      <c r="V308" s="43">
        <v>6.9389000000000003</v>
      </c>
      <c r="W308" s="43">
        <v>7.4494999999999996</v>
      </c>
      <c r="X308" s="43">
        <v>7.0750000000000002</v>
      </c>
      <c r="Y308" s="43">
        <v>13.086</v>
      </c>
      <c r="Z308" s="43">
        <v>10.87</v>
      </c>
      <c r="AA308" s="43">
        <v>7.3202999999999996</v>
      </c>
    </row>
    <row r="309" spans="1:27" x14ac:dyDescent="0.25">
      <c r="A309" t="s">
        <v>8992</v>
      </c>
      <c r="B309" t="s">
        <v>8991</v>
      </c>
      <c r="C309" s="16" t="s">
        <v>6408</v>
      </c>
      <c r="D309" s="43">
        <v>9.4109999999999996</v>
      </c>
      <c r="E309" s="43">
        <v>7.3068999999999997</v>
      </c>
      <c r="F309" s="43">
        <v>7.4339000000000004</v>
      </c>
      <c r="G309" s="43">
        <v>12.348000000000001</v>
      </c>
      <c r="H309" s="43">
        <v>8.1912000000000003</v>
      </c>
      <c r="I309" s="43">
        <v>9.8402999999999992</v>
      </c>
      <c r="J309" s="43">
        <v>9.3147000000000002</v>
      </c>
      <c r="K309" s="43">
        <v>5.6439000000000004</v>
      </c>
      <c r="L309" s="43">
        <v>5.9219999999999997</v>
      </c>
      <c r="M309" s="43">
        <v>7.9561000000000002</v>
      </c>
      <c r="N309" s="43">
        <v>8.2797000000000001</v>
      </c>
      <c r="O309" s="43">
        <v>6.3636999999999997</v>
      </c>
      <c r="P309" s="43">
        <v>10.292</v>
      </c>
      <c r="Q309" s="43">
        <v>6.4682000000000004</v>
      </c>
      <c r="R309" s="43">
        <v>7.0785</v>
      </c>
      <c r="S309" s="43">
        <v>9.4292999999999996</v>
      </c>
      <c r="T309" s="43">
        <v>9.3146000000000004</v>
      </c>
      <c r="U309" s="43">
        <v>7.4385000000000003</v>
      </c>
      <c r="V309" s="43">
        <v>10.407999999999999</v>
      </c>
      <c r="W309" s="43">
        <v>7.4494999999999996</v>
      </c>
      <c r="X309" s="43">
        <v>5.0536000000000003</v>
      </c>
      <c r="Y309" s="43">
        <v>13.086</v>
      </c>
      <c r="Z309" s="43">
        <v>12.846</v>
      </c>
      <c r="AA309" s="43">
        <v>8.2354000000000003</v>
      </c>
    </row>
    <row r="310" spans="1:27" x14ac:dyDescent="0.25">
      <c r="A310" t="s">
        <v>9373</v>
      </c>
      <c r="B310" t="s">
        <v>9370</v>
      </c>
      <c r="C310" s="16" t="s">
        <v>5616</v>
      </c>
      <c r="D310" s="43">
        <v>10.587</v>
      </c>
      <c r="E310" s="43">
        <v>9.3946000000000005</v>
      </c>
      <c r="F310" s="43">
        <v>11.682</v>
      </c>
      <c r="G310" s="43">
        <v>8.9801000000000002</v>
      </c>
      <c r="H310" s="43">
        <v>10.010999999999999</v>
      </c>
      <c r="I310" s="43">
        <v>14.313000000000001</v>
      </c>
      <c r="J310" s="43">
        <v>7.4518000000000004</v>
      </c>
      <c r="K310" s="43">
        <v>10.347</v>
      </c>
      <c r="L310" s="43">
        <v>4.9349999999999996</v>
      </c>
      <c r="M310" s="43">
        <v>0</v>
      </c>
      <c r="N310" s="43">
        <v>9.3146000000000004</v>
      </c>
      <c r="O310" s="43">
        <v>1.8182</v>
      </c>
      <c r="P310" s="43">
        <v>10.292</v>
      </c>
      <c r="Q310" s="43">
        <v>7.3922999999999996</v>
      </c>
      <c r="R310" s="43">
        <v>6.0673000000000004</v>
      </c>
      <c r="S310" s="43">
        <v>12.257999999999999</v>
      </c>
      <c r="T310" s="43">
        <v>10.35</v>
      </c>
      <c r="U310" s="43">
        <v>9.2981999999999996</v>
      </c>
      <c r="V310" s="43">
        <v>9.2518999999999991</v>
      </c>
      <c r="W310" s="43">
        <v>8.3805999999999994</v>
      </c>
      <c r="X310" s="43">
        <v>6.0643000000000002</v>
      </c>
      <c r="Y310" s="43">
        <v>5.9481999999999999</v>
      </c>
      <c r="Z310" s="43">
        <v>6.9169999999999998</v>
      </c>
      <c r="AA310" s="43">
        <v>8.2354000000000003</v>
      </c>
    </row>
    <row r="311" spans="1:27" x14ac:dyDescent="0.25">
      <c r="A311" t="s">
        <v>9038</v>
      </c>
      <c r="B311" t="s">
        <v>9037</v>
      </c>
      <c r="C311" s="16" t="s">
        <v>5586</v>
      </c>
      <c r="D311" s="43">
        <v>11.763999999999999</v>
      </c>
      <c r="E311" s="43">
        <v>8.3507999999999996</v>
      </c>
      <c r="F311" s="43">
        <v>16.992000000000001</v>
      </c>
      <c r="G311" s="43">
        <v>23.573</v>
      </c>
      <c r="H311" s="43">
        <v>7.2809999999999997</v>
      </c>
      <c r="I311" s="43">
        <v>0</v>
      </c>
      <c r="J311" s="43">
        <v>12.109</v>
      </c>
      <c r="K311" s="43">
        <v>15.05</v>
      </c>
      <c r="L311" s="43">
        <v>8.8829999999999991</v>
      </c>
      <c r="M311" s="43">
        <v>7.9561000000000002</v>
      </c>
      <c r="N311" s="43">
        <v>18.629000000000001</v>
      </c>
      <c r="O311" s="43">
        <v>10.909000000000001</v>
      </c>
      <c r="P311" s="43">
        <v>10.292</v>
      </c>
      <c r="Q311" s="43">
        <v>7.3922999999999996</v>
      </c>
      <c r="R311" s="43">
        <v>8.0898000000000003</v>
      </c>
      <c r="S311" s="43">
        <v>0</v>
      </c>
      <c r="T311" s="43">
        <v>2.0699000000000001</v>
      </c>
      <c r="U311" s="43">
        <v>0</v>
      </c>
      <c r="V311" s="43">
        <v>18.504000000000001</v>
      </c>
      <c r="W311" s="43">
        <v>10.243</v>
      </c>
      <c r="X311" s="43">
        <v>6.0643000000000002</v>
      </c>
      <c r="Y311" s="43">
        <v>11.896000000000001</v>
      </c>
      <c r="Z311" s="43">
        <v>11.858000000000001</v>
      </c>
      <c r="AA311" s="43">
        <v>5.4901999999999997</v>
      </c>
    </row>
    <row r="312" spans="1:27" x14ac:dyDescent="0.25">
      <c r="A312" t="s">
        <v>10288</v>
      </c>
      <c r="B312" t="s">
        <v>10287</v>
      </c>
      <c r="C312" s="16" t="s">
        <v>5710</v>
      </c>
      <c r="D312" s="43">
        <v>8.2347000000000001</v>
      </c>
      <c r="E312" s="43">
        <v>8.3507999999999996</v>
      </c>
      <c r="F312" s="43">
        <v>7.4339000000000004</v>
      </c>
      <c r="G312" s="43">
        <v>7.8575999999999997</v>
      </c>
      <c r="H312" s="43">
        <v>4.5506000000000002</v>
      </c>
      <c r="I312" s="43">
        <v>9.8402999999999992</v>
      </c>
      <c r="J312" s="43">
        <v>6.5202999999999998</v>
      </c>
      <c r="K312" s="43">
        <v>5.6439000000000004</v>
      </c>
      <c r="L312" s="43">
        <v>2.9609999999999999</v>
      </c>
      <c r="M312" s="43">
        <v>14.917999999999999</v>
      </c>
      <c r="N312" s="43">
        <v>11.385</v>
      </c>
      <c r="O312" s="43">
        <v>9.0909999999999993</v>
      </c>
      <c r="P312" s="43">
        <v>10.292</v>
      </c>
      <c r="Q312" s="43">
        <v>5.5442</v>
      </c>
      <c r="R312" s="43">
        <v>11.122999999999999</v>
      </c>
      <c r="S312" s="43">
        <v>10.372</v>
      </c>
      <c r="T312" s="43">
        <v>10.35</v>
      </c>
      <c r="U312" s="43">
        <v>10.228</v>
      </c>
      <c r="V312" s="43">
        <v>10.407999999999999</v>
      </c>
      <c r="W312" s="43">
        <v>9.3117999999999999</v>
      </c>
      <c r="X312" s="43">
        <v>5.0536000000000003</v>
      </c>
      <c r="Y312" s="43">
        <v>9.5170999999999992</v>
      </c>
      <c r="Z312" s="43">
        <v>5.9287999999999998</v>
      </c>
      <c r="AA312" s="43">
        <v>9.1503999999999994</v>
      </c>
    </row>
    <row r="313" spans="1:27" x14ac:dyDescent="0.25">
      <c r="A313" t="s">
        <v>10460</v>
      </c>
      <c r="B313" t="s">
        <v>10457</v>
      </c>
      <c r="C313" s="16" t="s">
        <v>5308</v>
      </c>
      <c r="D313" s="43">
        <v>10.587</v>
      </c>
      <c r="E313" s="43">
        <v>7.3068999999999997</v>
      </c>
      <c r="F313" s="43">
        <v>8.4959000000000007</v>
      </c>
      <c r="G313" s="43">
        <v>8.9801000000000002</v>
      </c>
      <c r="H313" s="43">
        <v>11.832000000000001</v>
      </c>
      <c r="I313" s="43">
        <v>7.1566000000000001</v>
      </c>
      <c r="J313" s="43">
        <v>8.3832000000000004</v>
      </c>
      <c r="K313" s="43">
        <v>8.4657999999999998</v>
      </c>
      <c r="L313" s="43">
        <v>8.8829999999999991</v>
      </c>
      <c r="M313" s="43">
        <v>10.94</v>
      </c>
      <c r="N313" s="43">
        <v>7.2446999999999999</v>
      </c>
      <c r="O313" s="43">
        <v>8.1819000000000006</v>
      </c>
      <c r="P313" s="43">
        <v>8.0045999999999999</v>
      </c>
      <c r="Q313" s="43">
        <v>8.3163</v>
      </c>
      <c r="R313" s="43">
        <v>8.0898000000000003</v>
      </c>
      <c r="S313" s="43">
        <v>7.5434000000000001</v>
      </c>
      <c r="T313" s="43">
        <v>7.2446999999999999</v>
      </c>
      <c r="U313" s="43">
        <v>8.3682999999999996</v>
      </c>
      <c r="V313" s="43">
        <v>5.7824</v>
      </c>
      <c r="W313" s="43">
        <v>6.5183</v>
      </c>
      <c r="X313" s="43">
        <v>10.106999999999999</v>
      </c>
      <c r="Y313" s="43">
        <v>8.3274000000000008</v>
      </c>
      <c r="Z313" s="43">
        <v>11.858000000000001</v>
      </c>
      <c r="AA313" s="43">
        <v>15.555999999999999</v>
      </c>
    </row>
    <row r="314" spans="1:27" x14ac:dyDescent="0.25">
      <c r="A314" t="s">
        <v>10544</v>
      </c>
      <c r="B314" t="s">
        <v>10543</v>
      </c>
      <c r="C314" s="16" t="s">
        <v>5292</v>
      </c>
      <c r="D314" s="43">
        <v>8.2347000000000001</v>
      </c>
      <c r="E314" s="43">
        <v>6.2630999999999997</v>
      </c>
      <c r="F314" s="43">
        <v>7.4339000000000004</v>
      </c>
      <c r="G314" s="43">
        <v>5.6124999999999998</v>
      </c>
      <c r="H314" s="43">
        <v>2.7303999999999999</v>
      </c>
      <c r="I314" s="43">
        <v>5.3673999999999999</v>
      </c>
      <c r="J314" s="43">
        <v>7.4518000000000004</v>
      </c>
      <c r="K314" s="43">
        <v>4.7031999999999998</v>
      </c>
      <c r="L314" s="43">
        <v>9.8701000000000008</v>
      </c>
      <c r="M314" s="43">
        <v>5.9671000000000003</v>
      </c>
      <c r="N314" s="43">
        <v>5.1748000000000003</v>
      </c>
      <c r="O314" s="43">
        <v>9.0909999999999993</v>
      </c>
      <c r="P314" s="43">
        <v>5.7176</v>
      </c>
      <c r="Q314" s="43">
        <v>9.2402999999999995</v>
      </c>
      <c r="R314" s="43">
        <v>12.135</v>
      </c>
      <c r="S314" s="43">
        <v>14.144</v>
      </c>
      <c r="T314" s="43">
        <v>8.2797000000000001</v>
      </c>
      <c r="U314" s="43">
        <v>10.228</v>
      </c>
      <c r="V314" s="43">
        <v>6.9389000000000003</v>
      </c>
      <c r="W314" s="43">
        <v>7.4494999999999996</v>
      </c>
      <c r="X314" s="43">
        <v>4.0427999999999997</v>
      </c>
      <c r="Y314" s="43">
        <v>9.5170999999999992</v>
      </c>
      <c r="Z314" s="43">
        <v>4.9406999999999996</v>
      </c>
      <c r="AA314" s="43">
        <v>11.896000000000001</v>
      </c>
    </row>
    <row r="315" spans="1:27" x14ac:dyDescent="0.25">
      <c r="A315" t="s">
        <v>8935</v>
      </c>
      <c r="B315" t="s">
        <v>8933</v>
      </c>
      <c r="C315" s="16" t="s">
        <v>5258</v>
      </c>
      <c r="D315" s="43">
        <v>4.7054999999999998</v>
      </c>
      <c r="E315" s="43">
        <v>0</v>
      </c>
      <c r="F315" s="43">
        <v>7.4339000000000004</v>
      </c>
      <c r="G315" s="43">
        <v>3.3675000000000002</v>
      </c>
      <c r="H315" s="43">
        <v>10.922000000000001</v>
      </c>
      <c r="I315" s="43">
        <v>11.629</v>
      </c>
      <c r="J315" s="43">
        <v>11.178000000000001</v>
      </c>
      <c r="K315" s="43">
        <v>4.7031999999999998</v>
      </c>
      <c r="L315" s="43">
        <v>5.9219999999999997</v>
      </c>
      <c r="M315" s="43">
        <v>10.94</v>
      </c>
      <c r="N315" s="43">
        <v>7.2446999999999999</v>
      </c>
      <c r="O315" s="43">
        <v>11.818</v>
      </c>
      <c r="P315" s="43">
        <v>0</v>
      </c>
      <c r="Q315" s="43">
        <v>6.4682000000000004</v>
      </c>
      <c r="R315" s="43">
        <v>5.0560999999999998</v>
      </c>
      <c r="S315" s="43">
        <v>10.372</v>
      </c>
      <c r="T315" s="43">
        <v>10.35</v>
      </c>
      <c r="U315" s="43">
        <v>12.087999999999999</v>
      </c>
      <c r="V315" s="43">
        <v>0</v>
      </c>
      <c r="W315" s="43">
        <v>9.3117999999999999</v>
      </c>
      <c r="X315" s="43">
        <v>7.0750000000000002</v>
      </c>
      <c r="Y315" s="43">
        <v>3.5689000000000002</v>
      </c>
      <c r="Z315" s="43">
        <v>13.834</v>
      </c>
      <c r="AA315" s="43">
        <v>8.2354000000000003</v>
      </c>
    </row>
    <row r="316" spans="1:27" x14ac:dyDescent="0.25">
      <c r="A316" t="s">
        <v>10339</v>
      </c>
      <c r="B316" t="s">
        <v>10338</v>
      </c>
      <c r="C316" s="16" t="s">
        <v>5391</v>
      </c>
      <c r="D316" s="43">
        <v>8.2347000000000001</v>
      </c>
      <c r="E316" s="43">
        <v>11.481999999999999</v>
      </c>
      <c r="F316" s="43">
        <v>16.992000000000001</v>
      </c>
      <c r="G316" s="43">
        <v>6.7351000000000001</v>
      </c>
      <c r="H316" s="43">
        <v>12.742000000000001</v>
      </c>
      <c r="I316" s="43">
        <v>3.5783</v>
      </c>
      <c r="J316" s="43">
        <v>12.109</v>
      </c>
      <c r="K316" s="43">
        <v>12.228</v>
      </c>
      <c r="L316" s="43">
        <v>17.765999999999998</v>
      </c>
      <c r="M316" s="43">
        <v>6.9615999999999998</v>
      </c>
      <c r="N316" s="43">
        <v>6.2098000000000004</v>
      </c>
      <c r="O316" s="43">
        <v>2.7273000000000001</v>
      </c>
      <c r="P316" s="43">
        <v>14.866</v>
      </c>
      <c r="Q316" s="43">
        <v>6.4682000000000004</v>
      </c>
      <c r="R316" s="43">
        <v>9.1010000000000009</v>
      </c>
      <c r="S316" s="43">
        <v>3.7717000000000001</v>
      </c>
      <c r="T316" s="43">
        <v>2.0699000000000001</v>
      </c>
      <c r="U316" s="43">
        <v>3.7193000000000001</v>
      </c>
      <c r="V316" s="43">
        <v>10.407999999999999</v>
      </c>
      <c r="W316" s="43">
        <v>10.243</v>
      </c>
      <c r="X316" s="43">
        <v>10.106999999999999</v>
      </c>
      <c r="Y316" s="43">
        <v>4.7584999999999997</v>
      </c>
      <c r="Z316" s="43">
        <v>4.9406999999999996</v>
      </c>
      <c r="AA316" s="43">
        <v>3.6602000000000001</v>
      </c>
    </row>
    <row r="317" spans="1:27" x14ac:dyDescent="0.25">
      <c r="A317" t="s">
        <v>10480</v>
      </c>
      <c r="B317" t="s">
        <v>10479</v>
      </c>
      <c r="C317" s="16" t="s">
        <v>5818</v>
      </c>
      <c r="D317" s="43">
        <v>19.998000000000001</v>
      </c>
      <c r="E317" s="43">
        <v>21.920999999999999</v>
      </c>
      <c r="F317" s="43">
        <v>13.805999999999999</v>
      </c>
      <c r="G317" s="43">
        <v>19.082999999999998</v>
      </c>
      <c r="H317" s="43">
        <v>0</v>
      </c>
      <c r="I317" s="43">
        <v>12.523999999999999</v>
      </c>
      <c r="J317" s="43">
        <v>14.904</v>
      </c>
      <c r="K317" s="43">
        <v>17.872</v>
      </c>
      <c r="L317" s="43">
        <v>15.792</v>
      </c>
      <c r="M317" s="43">
        <v>0</v>
      </c>
      <c r="N317" s="43">
        <v>19.664000000000001</v>
      </c>
      <c r="O317" s="43">
        <v>0</v>
      </c>
      <c r="P317" s="43">
        <v>20.582999999999998</v>
      </c>
      <c r="Q317" s="43">
        <v>16.632999999999999</v>
      </c>
      <c r="R317" s="43">
        <v>26.292000000000002</v>
      </c>
      <c r="S317" s="43">
        <v>18.859000000000002</v>
      </c>
      <c r="T317" s="43">
        <v>15.523999999999999</v>
      </c>
      <c r="U317" s="43">
        <v>18.596</v>
      </c>
      <c r="V317" s="43">
        <v>27.756</v>
      </c>
      <c r="W317" s="43">
        <v>32.591000000000001</v>
      </c>
      <c r="X317" s="43">
        <v>29.311</v>
      </c>
      <c r="Y317" s="43">
        <v>15.465</v>
      </c>
      <c r="Z317" s="43">
        <v>9.8813999999999993</v>
      </c>
      <c r="AA317" s="43">
        <v>16.471</v>
      </c>
    </row>
    <row r="318" spans="1:27" x14ac:dyDescent="0.25">
      <c r="A318" t="s">
        <v>8723</v>
      </c>
      <c r="B318" t="s">
        <v>8720</v>
      </c>
      <c r="C318" s="16" t="s">
        <v>5449</v>
      </c>
      <c r="D318" s="43">
        <v>0</v>
      </c>
      <c r="E318" s="43">
        <v>19.832999999999998</v>
      </c>
      <c r="F318" s="43">
        <v>0</v>
      </c>
      <c r="G318" s="43">
        <v>0</v>
      </c>
      <c r="H318" s="43">
        <v>0</v>
      </c>
      <c r="I318" s="43">
        <v>19.681000000000001</v>
      </c>
      <c r="J318" s="43">
        <v>0</v>
      </c>
      <c r="K318" s="43">
        <v>16.931999999999999</v>
      </c>
      <c r="L318" s="43">
        <v>0</v>
      </c>
      <c r="M318" s="43">
        <v>26.852</v>
      </c>
      <c r="N318" s="43">
        <v>0</v>
      </c>
      <c r="O318" s="43">
        <v>0</v>
      </c>
      <c r="P318" s="43">
        <v>28.588000000000001</v>
      </c>
      <c r="Q318" s="43">
        <v>19.405000000000001</v>
      </c>
      <c r="R318" s="43">
        <v>19.213000000000001</v>
      </c>
      <c r="S318" s="43">
        <v>23.573</v>
      </c>
      <c r="T318" s="43">
        <v>23.803999999999998</v>
      </c>
      <c r="U318" s="43">
        <v>0</v>
      </c>
      <c r="V318" s="43">
        <v>0</v>
      </c>
      <c r="W318" s="43">
        <v>0</v>
      </c>
      <c r="X318" s="43">
        <v>18.193000000000001</v>
      </c>
      <c r="Y318" s="43">
        <v>0</v>
      </c>
      <c r="Z318" s="43">
        <v>0</v>
      </c>
      <c r="AA318" s="43">
        <v>0</v>
      </c>
    </row>
    <row r="319" spans="1:27" x14ac:dyDescent="0.25">
      <c r="A319" t="s">
        <v>10599</v>
      </c>
      <c r="B319" t="s">
        <v>10598</v>
      </c>
      <c r="C319" s="16" t="s">
        <v>5861</v>
      </c>
      <c r="D319" s="43">
        <v>23.527999999999999</v>
      </c>
      <c r="E319" s="43">
        <v>15.657999999999999</v>
      </c>
      <c r="F319" s="43">
        <v>8.4959000000000007</v>
      </c>
      <c r="G319" s="43">
        <v>19.082999999999998</v>
      </c>
      <c r="H319" s="43">
        <v>12.742000000000001</v>
      </c>
      <c r="I319" s="43">
        <v>11.629</v>
      </c>
      <c r="J319" s="43">
        <v>13.972</v>
      </c>
      <c r="K319" s="43">
        <v>10.347</v>
      </c>
      <c r="L319" s="43">
        <v>9.8701000000000008</v>
      </c>
      <c r="M319" s="43">
        <v>16.907</v>
      </c>
      <c r="N319" s="43">
        <v>25.873999999999999</v>
      </c>
      <c r="O319" s="43">
        <v>17.273</v>
      </c>
      <c r="P319" s="43">
        <v>5.7176</v>
      </c>
      <c r="Q319" s="43">
        <v>14.785</v>
      </c>
      <c r="R319" s="43">
        <v>14.157</v>
      </c>
      <c r="S319" s="43">
        <v>18.859000000000002</v>
      </c>
      <c r="T319" s="43">
        <v>17.594000000000001</v>
      </c>
      <c r="U319" s="43">
        <v>15.807</v>
      </c>
      <c r="V319" s="43">
        <v>21.972999999999999</v>
      </c>
      <c r="W319" s="43">
        <v>13.968</v>
      </c>
      <c r="X319" s="43">
        <v>16.170999999999999</v>
      </c>
      <c r="Y319" s="43">
        <v>23.792999999999999</v>
      </c>
      <c r="Z319" s="43">
        <v>23.715</v>
      </c>
      <c r="AA319" s="43">
        <v>20.131</v>
      </c>
    </row>
    <row r="320" spans="1:27" x14ac:dyDescent="0.25">
      <c r="A320" t="s">
        <v>9036</v>
      </c>
      <c r="B320" t="s">
        <v>9035</v>
      </c>
      <c r="C320" s="16" t="s">
        <v>5214</v>
      </c>
      <c r="D320" s="43">
        <v>9.4109999999999996</v>
      </c>
      <c r="E320" s="43">
        <v>5.2191999999999998</v>
      </c>
      <c r="F320" s="43">
        <v>16.992000000000001</v>
      </c>
      <c r="G320" s="43">
        <v>10.103</v>
      </c>
      <c r="H320" s="43">
        <v>14.561999999999999</v>
      </c>
      <c r="I320" s="43">
        <v>6.2619999999999996</v>
      </c>
      <c r="J320" s="43">
        <v>12.109</v>
      </c>
      <c r="K320" s="43">
        <v>15.991</v>
      </c>
      <c r="L320" s="43">
        <v>8.8829999999999991</v>
      </c>
      <c r="M320" s="43">
        <v>4.9725000000000001</v>
      </c>
      <c r="N320" s="43">
        <v>8.2797000000000001</v>
      </c>
      <c r="O320" s="43">
        <v>4.5454999999999997</v>
      </c>
      <c r="P320" s="43">
        <v>10.292</v>
      </c>
      <c r="Q320" s="43">
        <v>6.4682000000000004</v>
      </c>
      <c r="R320" s="43">
        <v>6.0673000000000004</v>
      </c>
      <c r="S320" s="43">
        <v>3.7717000000000001</v>
      </c>
      <c r="T320" s="43">
        <v>4.1398000000000001</v>
      </c>
      <c r="U320" s="43">
        <v>4.6490999999999998</v>
      </c>
      <c r="V320" s="43">
        <v>5.7824</v>
      </c>
      <c r="W320" s="43">
        <v>5.5871000000000004</v>
      </c>
      <c r="X320" s="43">
        <v>9.0963999999999992</v>
      </c>
      <c r="Y320" s="43">
        <v>5.9481999999999999</v>
      </c>
      <c r="Z320" s="43">
        <v>5.9287999999999998</v>
      </c>
      <c r="AA320" s="43">
        <v>5.4901999999999997</v>
      </c>
    </row>
    <row r="321" spans="1:27" x14ac:dyDescent="0.25">
      <c r="A321" t="s">
        <v>9010</v>
      </c>
      <c r="B321" t="s">
        <v>9007</v>
      </c>
      <c r="C321" s="16" t="s">
        <v>5440</v>
      </c>
      <c r="D321" s="43">
        <v>9.4109999999999996</v>
      </c>
      <c r="E321" s="43">
        <v>10.438000000000001</v>
      </c>
      <c r="F321" s="43">
        <v>10.62</v>
      </c>
      <c r="G321" s="43">
        <v>10.103</v>
      </c>
      <c r="H321" s="43">
        <v>6.3708999999999998</v>
      </c>
      <c r="I321" s="43">
        <v>4.4728000000000003</v>
      </c>
      <c r="J321" s="43">
        <v>7.4518000000000004</v>
      </c>
      <c r="K321" s="43">
        <v>11.288</v>
      </c>
      <c r="L321" s="43">
        <v>4.9349999999999996</v>
      </c>
      <c r="M321" s="43">
        <v>10.94</v>
      </c>
      <c r="N321" s="43">
        <v>9.3146000000000004</v>
      </c>
      <c r="O321" s="43">
        <v>10</v>
      </c>
      <c r="P321" s="43">
        <v>3.4306000000000001</v>
      </c>
      <c r="Q321" s="43">
        <v>10.164</v>
      </c>
      <c r="R321" s="43">
        <v>5.0560999999999998</v>
      </c>
      <c r="S321" s="43">
        <v>6.6005000000000003</v>
      </c>
      <c r="T321" s="43">
        <v>6.2098000000000004</v>
      </c>
      <c r="U321" s="43">
        <v>1.8595999999999999</v>
      </c>
      <c r="V321" s="43">
        <v>9.2518999999999991</v>
      </c>
      <c r="W321" s="43">
        <v>11.173999999999999</v>
      </c>
      <c r="X321" s="43">
        <v>4.0427999999999997</v>
      </c>
      <c r="Y321" s="43">
        <v>15.465</v>
      </c>
      <c r="Z321" s="43">
        <v>8.8933</v>
      </c>
      <c r="AA321" s="43">
        <v>8.2354000000000003</v>
      </c>
    </row>
    <row r="322" spans="1:27" x14ac:dyDescent="0.25">
      <c r="A322" t="s">
        <v>10801</v>
      </c>
      <c r="B322" t="s">
        <v>10799</v>
      </c>
      <c r="C322" s="16" t="s">
        <v>5340</v>
      </c>
      <c r="D322" s="43">
        <v>11.763999999999999</v>
      </c>
      <c r="E322" s="43">
        <v>6.2630999999999997</v>
      </c>
      <c r="F322" s="43">
        <v>5.31</v>
      </c>
      <c r="G322" s="43">
        <v>5.6124999999999998</v>
      </c>
      <c r="H322" s="43">
        <v>7.2809999999999997</v>
      </c>
      <c r="I322" s="43">
        <v>3.5783</v>
      </c>
      <c r="J322" s="43">
        <v>6.5202999999999998</v>
      </c>
      <c r="K322" s="43">
        <v>13.169</v>
      </c>
      <c r="L322" s="43">
        <v>10.856999999999999</v>
      </c>
      <c r="M322" s="43">
        <v>10.94</v>
      </c>
      <c r="N322" s="43">
        <v>10.35</v>
      </c>
      <c r="O322" s="43">
        <v>5.4546000000000001</v>
      </c>
      <c r="P322" s="43">
        <v>16.009</v>
      </c>
      <c r="Q322" s="43">
        <v>16.632999999999999</v>
      </c>
      <c r="R322" s="43">
        <v>7.0785</v>
      </c>
      <c r="S322" s="43">
        <v>4.7145999999999999</v>
      </c>
      <c r="T322" s="43">
        <v>7.2446999999999999</v>
      </c>
      <c r="U322" s="43">
        <v>11.157999999999999</v>
      </c>
      <c r="V322" s="43">
        <v>6.9389000000000003</v>
      </c>
      <c r="W322" s="43">
        <v>6.5183</v>
      </c>
      <c r="X322" s="43">
        <v>9.0963999999999992</v>
      </c>
      <c r="Y322" s="43">
        <v>0</v>
      </c>
      <c r="Z322" s="43">
        <v>5.9287999999999998</v>
      </c>
      <c r="AA322" s="43">
        <v>2.7450999999999999</v>
      </c>
    </row>
    <row r="323" spans="1:27" x14ac:dyDescent="0.25">
      <c r="A323" t="s">
        <v>9318</v>
      </c>
      <c r="B323" t="s">
        <v>9315</v>
      </c>
      <c r="C323" s="16" t="s">
        <v>8669</v>
      </c>
      <c r="D323" s="43">
        <v>10.587</v>
      </c>
      <c r="E323" s="43">
        <v>13.57</v>
      </c>
      <c r="F323" s="43">
        <v>6.3719000000000001</v>
      </c>
      <c r="G323" s="43">
        <v>12.348000000000001</v>
      </c>
      <c r="H323" s="43">
        <v>9.1013000000000002</v>
      </c>
      <c r="I323" s="43">
        <v>8.0510999999999999</v>
      </c>
      <c r="J323" s="43">
        <v>13.041</v>
      </c>
      <c r="K323" s="43">
        <v>15.991</v>
      </c>
      <c r="L323" s="43">
        <v>11.843999999999999</v>
      </c>
      <c r="M323" s="43">
        <v>6.9615999999999998</v>
      </c>
      <c r="N323" s="43">
        <v>14.489000000000001</v>
      </c>
      <c r="O323" s="43">
        <v>11.818</v>
      </c>
      <c r="P323" s="43">
        <v>0</v>
      </c>
      <c r="Q323" s="43">
        <v>11.087999999999999</v>
      </c>
      <c r="R323" s="43">
        <v>15.167999999999999</v>
      </c>
      <c r="S323" s="43">
        <v>16.972999999999999</v>
      </c>
      <c r="T323" s="43">
        <v>20.699000000000002</v>
      </c>
      <c r="U323" s="43">
        <v>15.807</v>
      </c>
      <c r="V323" s="43">
        <v>11.565</v>
      </c>
      <c r="W323" s="43">
        <v>14.898999999999999</v>
      </c>
      <c r="X323" s="43">
        <v>12.129</v>
      </c>
      <c r="Y323" s="43">
        <v>8.3274000000000008</v>
      </c>
      <c r="Z323" s="43">
        <v>8.8933</v>
      </c>
      <c r="AA323" s="43">
        <v>18.300999999999998</v>
      </c>
    </row>
    <row r="324" spans="1:27" x14ac:dyDescent="0.25">
      <c r="A324" t="s">
        <v>10483</v>
      </c>
      <c r="B324" t="s">
        <v>10481</v>
      </c>
      <c r="C324" s="16" t="s">
        <v>5449</v>
      </c>
      <c r="D324" s="43">
        <v>7.0583</v>
      </c>
      <c r="E324" s="43">
        <v>9.3946000000000005</v>
      </c>
      <c r="F324" s="43">
        <v>5.31</v>
      </c>
      <c r="G324" s="43">
        <v>6.7351000000000001</v>
      </c>
      <c r="H324" s="43">
        <v>8.1912000000000003</v>
      </c>
      <c r="I324" s="43">
        <v>9.8402999999999992</v>
      </c>
      <c r="J324" s="43">
        <v>8.3832000000000004</v>
      </c>
      <c r="K324" s="43">
        <v>6.5845000000000002</v>
      </c>
      <c r="L324" s="43">
        <v>10.856999999999999</v>
      </c>
      <c r="M324" s="43">
        <v>7.9561000000000002</v>
      </c>
      <c r="N324" s="43">
        <v>8.2797000000000001</v>
      </c>
      <c r="O324" s="43">
        <v>7.2728000000000002</v>
      </c>
      <c r="P324" s="43">
        <v>12.579000000000001</v>
      </c>
      <c r="Q324" s="43">
        <v>8.3163</v>
      </c>
      <c r="R324" s="43">
        <v>9.1010000000000009</v>
      </c>
      <c r="S324" s="43">
        <v>10.372</v>
      </c>
      <c r="T324" s="43">
        <v>8.2797000000000001</v>
      </c>
      <c r="U324" s="43">
        <v>8.3682999999999996</v>
      </c>
      <c r="V324" s="43">
        <v>5.7824</v>
      </c>
      <c r="W324" s="43">
        <v>4.6558999999999999</v>
      </c>
      <c r="X324" s="43">
        <v>8.0856999999999992</v>
      </c>
      <c r="Y324" s="43">
        <v>5.9481999999999999</v>
      </c>
      <c r="Z324" s="43">
        <v>2.9643999999999999</v>
      </c>
      <c r="AA324" s="43">
        <v>5.4901999999999997</v>
      </c>
    </row>
    <row r="325" spans="1:27" x14ac:dyDescent="0.25">
      <c r="A325" t="s">
        <v>8850</v>
      </c>
      <c r="B325" t="s">
        <v>8849</v>
      </c>
      <c r="C325" s="16" t="s">
        <v>5406</v>
      </c>
      <c r="D325" s="43">
        <v>15.292999999999999</v>
      </c>
      <c r="E325" s="43">
        <v>9.3946000000000005</v>
      </c>
      <c r="F325" s="43">
        <v>8.4959000000000007</v>
      </c>
      <c r="G325" s="43">
        <v>5.6124999999999998</v>
      </c>
      <c r="H325" s="43">
        <v>5.4607999999999999</v>
      </c>
      <c r="I325" s="43">
        <v>8.9457000000000004</v>
      </c>
      <c r="J325" s="43">
        <v>4.6574</v>
      </c>
      <c r="K325" s="43">
        <v>9.4063999999999997</v>
      </c>
      <c r="L325" s="43">
        <v>8.8829999999999991</v>
      </c>
      <c r="M325" s="43">
        <v>0</v>
      </c>
      <c r="N325" s="43">
        <v>10.35</v>
      </c>
      <c r="O325" s="43">
        <v>2.7273000000000001</v>
      </c>
      <c r="P325" s="43">
        <v>9.1481999999999992</v>
      </c>
      <c r="Q325" s="43">
        <v>6.4682000000000004</v>
      </c>
      <c r="R325" s="43">
        <v>18.202000000000002</v>
      </c>
      <c r="S325" s="43">
        <v>11.315</v>
      </c>
      <c r="T325" s="43">
        <v>9.3146000000000004</v>
      </c>
      <c r="U325" s="43">
        <v>10.228</v>
      </c>
      <c r="V325" s="43">
        <v>3.4695</v>
      </c>
      <c r="W325" s="43">
        <v>5.5871000000000004</v>
      </c>
      <c r="X325" s="43">
        <v>5.0536000000000003</v>
      </c>
      <c r="Y325" s="43">
        <v>5.9481999999999999</v>
      </c>
      <c r="Z325" s="43">
        <v>5.9287999999999998</v>
      </c>
      <c r="AA325" s="43">
        <v>0</v>
      </c>
    </row>
    <row r="326" spans="1:27" x14ac:dyDescent="0.25">
      <c r="A326" t="s">
        <v>10833</v>
      </c>
      <c r="B326" t="s">
        <v>10832</v>
      </c>
      <c r="C326" s="16" t="s">
        <v>5710</v>
      </c>
      <c r="D326" s="43">
        <v>5.8818999999999999</v>
      </c>
      <c r="E326" s="43">
        <v>9.3946000000000005</v>
      </c>
      <c r="F326" s="43">
        <v>2.1240000000000001</v>
      </c>
      <c r="G326" s="43">
        <v>0</v>
      </c>
      <c r="H326" s="43">
        <v>10.010999999999999</v>
      </c>
      <c r="I326" s="43">
        <v>10.734999999999999</v>
      </c>
      <c r="J326" s="43">
        <v>3.7259000000000002</v>
      </c>
      <c r="K326" s="43">
        <v>5.6439000000000004</v>
      </c>
      <c r="L326" s="43">
        <v>4.9349999999999996</v>
      </c>
      <c r="M326" s="43">
        <v>6.9615999999999998</v>
      </c>
      <c r="N326" s="43">
        <v>0</v>
      </c>
      <c r="O326" s="43">
        <v>6.3636999999999997</v>
      </c>
      <c r="P326" s="43">
        <v>11.435</v>
      </c>
      <c r="Q326" s="43">
        <v>13.861000000000001</v>
      </c>
      <c r="R326" s="43">
        <v>14.157</v>
      </c>
      <c r="S326" s="43">
        <v>10.372</v>
      </c>
      <c r="T326" s="43">
        <v>10.35</v>
      </c>
      <c r="U326" s="43">
        <v>13.946999999999999</v>
      </c>
      <c r="V326" s="43">
        <v>6.9389000000000003</v>
      </c>
      <c r="W326" s="43">
        <v>5.5871000000000004</v>
      </c>
      <c r="X326" s="43">
        <v>9.0963999999999992</v>
      </c>
      <c r="Y326" s="43">
        <v>13.086</v>
      </c>
      <c r="Z326" s="43">
        <v>7.9051</v>
      </c>
      <c r="AA326" s="43">
        <v>8.2354000000000003</v>
      </c>
    </row>
    <row r="327" spans="1:27" x14ac:dyDescent="0.25">
      <c r="A327" t="s">
        <v>8712</v>
      </c>
      <c r="B327" t="s">
        <v>8709</v>
      </c>
      <c r="C327" s="16" t="s">
        <v>5234</v>
      </c>
      <c r="D327" s="43">
        <v>8.2347000000000001</v>
      </c>
      <c r="E327" s="43">
        <v>7.3068999999999997</v>
      </c>
      <c r="F327" s="43">
        <v>6.3719000000000001</v>
      </c>
      <c r="G327" s="43">
        <v>7.8575999999999997</v>
      </c>
      <c r="H327" s="43">
        <v>8.1912000000000003</v>
      </c>
      <c r="I327" s="43">
        <v>9.8402999999999992</v>
      </c>
      <c r="J327" s="43">
        <v>9.3147000000000002</v>
      </c>
      <c r="K327" s="43">
        <v>11.288</v>
      </c>
      <c r="L327" s="43">
        <v>7.8959999999999999</v>
      </c>
      <c r="M327" s="43">
        <v>9.9451000000000001</v>
      </c>
      <c r="N327" s="43">
        <v>12.42</v>
      </c>
      <c r="O327" s="43">
        <v>10.909000000000001</v>
      </c>
      <c r="P327" s="43">
        <v>4.5740999999999996</v>
      </c>
      <c r="Q327" s="43">
        <v>7.3922999999999996</v>
      </c>
      <c r="R327" s="43">
        <v>10.112</v>
      </c>
      <c r="S327" s="43">
        <v>5.6576000000000004</v>
      </c>
      <c r="T327" s="43">
        <v>8.2797000000000001</v>
      </c>
      <c r="U327" s="43">
        <v>9.2981999999999996</v>
      </c>
      <c r="V327" s="43">
        <v>13.878</v>
      </c>
      <c r="W327" s="43">
        <v>7.4494999999999996</v>
      </c>
      <c r="X327" s="43">
        <v>3.0320999999999998</v>
      </c>
      <c r="Y327" s="43">
        <v>11.896000000000001</v>
      </c>
      <c r="Z327" s="43">
        <v>9.8813999999999993</v>
      </c>
      <c r="AA327" s="43">
        <v>9.1503999999999994</v>
      </c>
    </row>
    <row r="328" spans="1:27" x14ac:dyDescent="0.25">
      <c r="A328" t="s">
        <v>9723</v>
      </c>
      <c r="B328" t="s">
        <v>9720</v>
      </c>
      <c r="C328" s="16" t="s">
        <v>5469</v>
      </c>
      <c r="D328" s="43">
        <v>11.763999999999999</v>
      </c>
      <c r="E328" s="43">
        <v>4.1753999999999998</v>
      </c>
      <c r="F328" s="43">
        <v>18.053999999999998</v>
      </c>
      <c r="G328" s="43">
        <v>8.9801000000000002</v>
      </c>
      <c r="H328" s="43">
        <v>10.010999999999999</v>
      </c>
      <c r="I328" s="43">
        <v>7.1566000000000001</v>
      </c>
      <c r="J328" s="43">
        <v>11.178000000000001</v>
      </c>
      <c r="K328" s="43">
        <v>12.228</v>
      </c>
      <c r="L328" s="43">
        <v>6.9089999999999998</v>
      </c>
      <c r="M328" s="43">
        <v>5.9671000000000003</v>
      </c>
      <c r="N328" s="43">
        <v>12.42</v>
      </c>
      <c r="O328" s="43">
        <v>7.2728000000000002</v>
      </c>
      <c r="P328" s="43">
        <v>12.579000000000001</v>
      </c>
      <c r="Q328" s="43">
        <v>8.3163</v>
      </c>
      <c r="R328" s="43">
        <v>9.1010000000000009</v>
      </c>
      <c r="S328" s="43">
        <v>5.6576000000000004</v>
      </c>
      <c r="T328" s="43">
        <v>2.0699000000000001</v>
      </c>
      <c r="U328" s="43">
        <v>5.5789</v>
      </c>
      <c r="V328" s="43">
        <v>8.0953999999999997</v>
      </c>
      <c r="W328" s="43">
        <v>9.3117999999999999</v>
      </c>
      <c r="X328" s="43">
        <v>4.0427999999999997</v>
      </c>
      <c r="Y328" s="43">
        <v>5.9481999999999999</v>
      </c>
      <c r="Z328" s="43">
        <v>5.9287999999999998</v>
      </c>
      <c r="AA328" s="43">
        <v>5.4901999999999997</v>
      </c>
    </row>
    <row r="329" spans="1:27" x14ac:dyDescent="0.25">
      <c r="A329" t="s">
        <v>9056</v>
      </c>
      <c r="B329" t="s">
        <v>9053</v>
      </c>
      <c r="C329" s="16" t="s">
        <v>5657</v>
      </c>
      <c r="D329" s="43">
        <v>7.0583</v>
      </c>
      <c r="E329" s="43">
        <v>10.438000000000001</v>
      </c>
      <c r="F329" s="43">
        <v>5.31</v>
      </c>
      <c r="G329" s="43">
        <v>3.3675000000000002</v>
      </c>
      <c r="H329" s="43">
        <v>6.3708999999999998</v>
      </c>
      <c r="I329" s="43">
        <v>8.0510999999999999</v>
      </c>
      <c r="J329" s="43">
        <v>6.5202999999999998</v>
      </c>
      <c r="K329" s="43">
        <v>10.347</v>
      </c>
      <c r="L329" s="43">
        <v>6.9089999999999998</v>
      </c>
      <c r="M329" s="43">
        <v>6.9615999999999998</v>
      </c>
      <c r="N329" s="43">
        <v>10.35</v>
      </c>
      <c r="O329" s="43">
        <v>3.6364000000000001</v>
      </c>
      <c r="P329" s="43">
        <v>10.292</v>
      </c>
      <c r="Q329" s="43">
        <v>5.5442</v>
      </c>
      <c r="R329" s="43">
        <v>11.122999999999999</v>
      </c>
      <c r="S329" s="43">
        <v>10.372</v>
      </c>
      <c r="T329" s="43">
        <v>7.2446999999999999</v>
      </c>
      <c r="U329" s="43">
        <v>9.2981999999999996</v>
      </c>
      <c r="V329" s="43">
        <v>6.9389000000000003</v>
      </c>
      <c r="W329" s="43">
        <v>9.3117999999999999</v>
      </c>
      <c r="X329" s="43">
        <v>7.0750000000000002</v>
      </c>
      <c r="Y329" s="43">
        <v>11.896000000000001</v>
      </c>
      <c r="Z329" s="43">
        <v>6.9169999999999998</v>
      </c>
      <c r="AA329" s="43">
        <v>9.1503999999999994</v>
      </c>
    </row>
    <row r="330" spans="1:27" x14ac:dyDescent="0.25">
      <c r="A330" t="s">
        <v>10091</v>
      </c>
      <c r="B330" t="s">
        <v>10088</v>
      </c>
      <c r="C330" s="16" t="s">
        <v>5258</v>
      </c>
      <c r="D330" s="43">
        <v>3.5291000000000001</v>
      </c>
      <c r="E330" s="43">
        <v>7.3068999999999997</v>
      </c>
      <c r="F330" s="43">
        <v>5.31</v>
      </c>
      <c r="G330" s="43">
        <v>4.49</v>
      </c>
      <c r="H330" s="43">
        <v>7.2809999999999997</v>
      </c>
      <c r="I330" s="43">
        <v>7.1566000000000001</v>
      </c>
      <c r="J330" s="43">
        <v>5.5888</v>
      </c>
      <c r="K330" s="43">
        <v>8.4657999999999998</v>
      </c>
      <c r="L330" s="43">
        <v>4.9349999999999996</v>
      </c>
      <c r="M330" s="43">
        <v>4.9725000000000001</v>
      </c>
      <c r="N330" s="43">
        <v>6.2098000000000004</v>
      </c>
      <c r="O330" s="43">
        <v>9.0909999999999993</v>
      </c>
      <c r="P330" s="43">
        <v>5.7176</v>
      </c>
      <c r="Q330" s="43">
        <v>10.164</v>
      </c>
      <c r="R330" s="43">
        <v>14.157</v>
      </c>
      <c r="S330" s="43">
        <v>7.5434000000000001</v>
      </c>
      <c r="T330" s="43">
        <v>8.2797000000000001</v>
      </c>
      <c r="U330" s="43">
        <v>11.157999999999999</v>
      </c>
      <c r="V330" s="43">
        <v>2.3130000000000002</v>
      </c>
      <c r="W330" s="43">
        <v>12.105</v>
      </c>
      <c r="X330" s="43">
        <v>13.138999999999999</v>
      </c>
      <c r="Y330" s="43">
        <v>5.9481999999999999</v>
      </c>
      <c r="Z330" s="43">
        <v>3.9525999999999999</v>
      </c>
      <c r="AA330" s="43">
        <v>8.2354000000000003</v>
      </c>
    </row>
    <row r="331" spans="1:27" x14ac:dyDescent="0.25">
      <c r="A331" t="s">
        <v>8579</v>
      </c>
      <c r="B331" t="s">
        <v>8578</v>
      </c>
      <c r="C331" s="16" t="s">
        <v>5586</v>
      </c>
      <c r="D331" s="43">
        <v>4.7054999999999998</v>
      </c>
      <c r="E331" s="43">
        <v>8.3507999999999996</v>
      </c>
      <c r="F331" s="43">
        <v>5.31</v>
      </c>
      <c r="G331" s="43">
        <v>6.7351000000000001</v>
      </c>
      <c r="H331" s="43">
        <v>7.2809999999999997</v>
      </c>
      <c r="I331" s="43">
        <v>10.734999999999999</v>
      </c>
      <c r="J331" s="43">
        <v>9.3147000000000002</v>
      </c>
      <c r="K331" s="43">
        <v>7.5251999999999999</v>
      </c>
      <c r="L331" s="43">
        <v>5.9219999999999997</v>
      </c>
      <c r="M331" s="43">
        <v>13.923</v>
      </c>
      <c r="N331" s="43">
        <v>5.1748000000000003</v>
      </c>
      <c r="O331" s="43">
        <v>5.4546000000000001</v>
      </c>
      <c r="P331" s="43">
        <v>5.7176</v>
      </c>
      <c r="Q331" s="43">
        <v>5.5442</v>
      </c>
      <c r="R331" s="43">
        <v>11.122999999999999</v>
      </c>
      <c r="S331" s="43">
        <v>8.4863999999999997</v>
      </c>
      <c r="T331" s="43">
        <v>11.385</v>
      </c>
      <c r="U331" s="43">
        <v>2.7894000000000001</v>
      </c>
      <c r="V331" s="43">
        <v>5.7824</v>
      </c>
      <c r="W331" s="43">
        <v>4.6558999999999999</v>
      </c>
      <c r="X331" s="43">
        <v>12.129</v>
      </c>
      <c r="Y331" s="43">
        <v>9.5170999999999992</v>
      </c>
      <c r="Z331" s="43">
        <v>6.9169999999999998</v>
      </c>
      <c r="AA331" s="43">
        <v>5.4901999999999997</v>
      </c>
    </row>
    <row r="332" spans="1:27" x14ac:dyDescent="0.25">
      <c r="A332" t="s">
        <v>9375</v>
      </c>
      <c r="B332" t="s">
        <v>9374</v>
      </c>
      <c r="C332" s="16" t="s">
        <v>5371</v>
      </c>
      <c r="D332" s="43">
        <v>12.94</v>
      </c>
      <c r="E332" s="43">
        <v>7.3068999999999997</v>
      </c>
      <c r="F332" s="43">
        <v>6.3719000000000001</v>
      </c>
      <c r="G332" s="43">
        <v>10.103</v>
      </c>
      <c r="H332" s="43">
        <v>10.010999999999999</v>
      </c>
      <c r="I332" s="43">
        <v>8.9457000000000004</v>
      </c>
      <c r="J332" s="43">
        <v>4.6574</v>
      </c>
      <c r="K332" s="43">
        <v>3.7625999999999999</v>
      </c>
      <c r="L332" s="43">
        <v>8.8829999999999991</v>
      </c>
      <c r="M332" s="43">
        <v>4.9725000000000001</v>
      </c>
      <c r="N332" s="43">
        <v>9.3146000000000004</v>
      </c>
      <c r="O332" s="43">
        <v>5.4546000000000001</v>
      </c>
      <c r="P332" s="43">
        <v>9.1481999999999992</v>
      </c>
      <c r="Q332" s="43">
        <v>5.5442</v>
      </c>
      <c r="R332" s="43">
        <v>9.1010000000000009</v>
      </c>
      <c r="S332" s="43">
        <v>14.144</v>
      </c>
      <c r="T332" s="43">
        <v>13.454000000000001</v>
      </c>
      <c r="U332" s="43">
        <v>12.087999999999999</v>
      </c>
      <c r="V332" s="43">
        <v>4.6258999999999997</v>
      </c>
      <c r="W332" s="43">
        <v>8.3805999999999994</v>
      </c>
      <c r="X332" s="43">
        <v>3.0320999999999998</v>
      </c>
      <c r="Y332" s="43">
        <v>13.086</v>
      </c>
      <c r="Z332" s="43">
        <v>6.9169999999999998</v>
      </c>
      <c r="AA332" s="43">
        <v>10.065</v>
      </c>
    </row>
    <row r="333" spans="1:27" x14ac:dyDescent="0.25">
      <c r="A333" t="s">
        <v>10779</v>
      </c>
      <c r="B333" t="s">
        <v>10778</v>
      </c>
      <c r="C333" s="16" t="s">
        <v>5861</v>
      </c>
      <c r="D333" s="43">
        <v>8.2347000000000001</v>
      </c>
      <c r="E333" s="43">
        <v>10.438000000000001</v>
      </c>
      <c r="F333" s="43">
        <v>10.62</v>
      </c>
      <c r="G333" s="43">
        <v>8.9801000000000002</v>
      </c>
      <c r="H333" s="43">
        <v>11.832000000000001</v>
      </c>
      <c r="I333" s="43">
        <v>9.8402999999999992</v>
      </c>
      <c r="J333" s="43">
        <v>11.178000000000001</v>
      </c>
      <c r="K333" s="43">
        <v>9.4063999999999997</v>
      </c>
      <c r="L333" s="43">
        <v>5.9219999999999997</v>
      </c>
      <c r="M333" s="43">
        <v>0</v>
      </c>
      <c r="N333" s="43">
        <v>3.1049000000000002</v>
      </c>
      <c r="O333" s="43">
        <v>2.7273000000000001</v>
      </c>
      <c r="P333" s="43">
        <v>13.722</v>
      </c>
      <c r="Q333" s="43">
        <v>11.087999999999999</v>
      </c>
      <c r="R333" s="43">
        <v>9.1010000000000009</v>
      </c>
      <c r="S333" s="43">
        <v>5.6576000000000004</v>
      </c>
      <c r="T333" s="43">
        <v>8.2797000000000001</v>
      </c>
      <c r="U333" s="43">
        <v>8.3682999999999996</v>
      </c>
      <c r="V333" s="43">
        <v>9.2518999999999991</v>
      </c>
      <c r="W333" s="43">
        <v>11.173999999999999</v>
      </c>
      <c r="X333" s="43">
        <v>12.129</v>
      </c>
      <c r="Y333" s="43">
        <v>9.5170999999999992</v>
      </c>
      <c r="Z333" s="43">
        <v>6.9169999999999998</v>
      </c>
      <c r="AA333" s="43">
        <v>3.6602000000000001</v>
      </c>
    </row>
    <row r="334" spans="1:27" x14ac:dyDescent="0.25">
      <c r="A334" t="s">
        <v>9052</v>
      </c>
      <c r="B334" t="s">
        <v>9051</v>
      </c>
      <c r="C334" s="16" t="s">
        <v>5432</v>
      </c>
      <c r="D334" s="43">
        <v>9.4109999999999996</v>
      </c>
      <c r="E334" s="43">
        <v>12.526</v>
      </c>
      <c r="F334" s="43">
        <v>4.2480000000000002</v>
      </c>
      <c r="G334" s="43">
        <v>3.3675000000000002</v>
      </c>
      <c r="H334" s="43">
        <v>6.3708999999999998</v>
      </c>
      <c r="I334" s="43">
        <v>9.8402999999999992</v>
      </c>
      <c r="J334" s="43">
        <v>3.7259000000000002</v>
      </c>
      <c r="K334" s="43">
        <v>5.6439000000000004</v>
      </c>
      <c r="L334" s="43">
        <v>9.8701000000000008</v>
      </c>
      <c r="M334" s="43">
        <v>11.933999999999999</v>
      </c>
      <c r="N334" s="43">
        <v>7.2446999999999999</v>
      </c>
      <c r="O334" s="43">
        <v>8.1819000000000006</v>
      </c>
      <c r="P334" s="43">
        <v>11.435</v>
      </c>
      <c r="Q334" s="43">
        <v>5.5442</v>
      </c>
      <c r="R334" s="43">
        <v>8.0898000000000003</v>
      </c>
      <c r="S334" s="43">
        <v>14.144</v>
      </c>
      <c r="T334" s="43">
        <v>5.1748000000000003</v>
      </c>
      <c r="U334" s="43">
        <v>6.5087000000000002</v>
      </c>
      <c r="V334" s="43">
        <v>10.407999999999999</v>
      </c>
      <c r="W334" s="43">
        <v>8.3805999999999994</v>
      </c>
      <c r="X334" s="43">
        <v>6.0643000000000002</v>
      </c>
      <c r="Y334" s="43">
        <v>9.5170999999999992</v>
      </c>
      <c r="Z334" s="43">
        <v>9.8813999999999993</v>
      </c>
      <c r="AA334" s="43">
        <v>7.3202999999999996</v>
      </c>
    </row>
    <row r="335" spans="1:27" x14ac:dyDescent="0.25">
      <c r="A335" t="s">
        <v>10662</v>
      </c>
      <c r="B335" t="s">
        <v>10661</v>
      </c>
      <c r="C335" s="16" t="s">
        <v>5385</v>
      </c>
      <c r="D335" s="43">
        <v>31.762</v>
      </c>
      <c r="E335" s="43">
        <v>30.271999999999998</v>
      </c>
      <c r="F335" s="43">
        <v>35.045999999999999</v>
      </c>
      <c r="G335" s="43">
        <v>29.184999999999999</v>
      </c>
      <c r="H335" s="43">
        <v>30.943999999999999</v>
      </c>
      <c r="I335" s="43">
        <v>35.783000000000001</v>
      </c>
      <c r="J335" s="43">
        <v>32.600999999999999</v>
      </c>
      <c r="K335" s="43">
        <v>33.863</v>
      </c>
      <c r="L335" s="43">
        <v>33.558</v>
      </c>
      <c r="M335" s="43">
        <v>29.835000000000001</v>
      </c>
      <c r="N335" s="43">
        <v>32.084000000000003</v>
      </c>
      <c r="O335" s="43">
        <v>29.091000000000001</v>
      </c>
      <c r="P335" s="43">
        <v>42.31</v>
      </c>
      <c r="Q335" s="43">
        <v>31.417000000000002</v>
      </c>
      <c r="R335" s="43">
        <v>33.369999999999997</v>
      </c>
      <c r="S335" s="43">
        <v>46.204000000000001</v>
      </c>
      <c r="T335" s="43">
        <v>32.084000000000003</v>
      </c>
      <c r="U335" s="43">
        <v>38.122</v>
      </c>
      <c r="V335" s="43">
        <v>35.850999999999999</v>
      </c>
      <c r="W335" s="43">
        <v>31.66</v>
      </c>
      <c r="X335" s="43">
        <v>0</v>
      </c>
      <c r="Y335" s="43">
        <v>29.741</v>
      </c>
      <c r="Z335" s="43">
        <v>29.643999999999998</v>
      </c>
      <c r="AA335" s="43">
        <v>0</v>
      </c>
    </row>
    <row r="336" spans="1:27" x14ac:dyDescent="0.25">
      <c r="A336" t="s">
        <v>8719</v>
      </c>
      <c r="B336" t="s">
        <v>8717</v>
      </c>
      <c r="C336" s="16" t="s">
        <v>5308</v>
      </c>
      <c r="D336" s="43">
        <v>4.7054999999999998</v>
      </c>
      <c r="E336" s="43">
        <v>9.3946000000000005</v>
      </c>
      <c r="F336" s="43">
        <v>6.3719000000000001</v>
      </c>
      <c r="G336" s="43">
        <v>11.225</v>
      </c>
      <c r="H336" s="43">
        <v>10.010999999999999</v>
      </c>
      <c r="I336" s="43">
        <v>12.523999999999999</v>
      </c>
      <c r="J336" s="43">
        <v>2.7944</v>
      </c>
      <c r="K336" s="43">
        <v>8.4657999999999998</v>
      </c>
      <c r="L336" s="43">
        <v>3.948</v>
      </c>
      <c r="M336" s="43">
        <v>11.933999999999999</v>
      </c>
      <c r="N336" s="43">
        <v>2.0699000000000001</v>
      </c>
      <c r="O336" s="43">
        <v>10</v>
      </c>
      <c r="P336" s="43">
        <v>9.1481999999999992</v>
      </c>
      <c r="Q336" s="43">
        <v>10.164</v>
      </c>
      <c r="R336" s="43">
        <v>10.112</v>
      </c>
      <c r="S336" s="43">
        <v>10.372</v>
      </c>
      <c r="T336" s="43">
        <v>8.2797000000000001</v>
      </c>
      <c r="U336" s="43">
        <v>11.157999999999999</v>
      </c>
      <c r="V336" s="43">
        <v>0</v>
      </c>
      <c r="W336" s="43">
        <v>5.5871000000000004</v>
      </c>
      <c r="X336" s="43">
        <v>4.0427999999999997</v>
      </c>
      <c r="Y336" s="43">
        <v>9.5170999999999992</v>
      </c>
      <c r="Z336" s="43">
        <v>8.8933</v>
      </c>
      <c r="AA336" s="43">
        <v>4.5751999999999997</v>
      </c>
    </row>
    <row r="337" spans="1:27" x14ac:dyDescent="0.25">
      <c r="A337" t="s">
        <v>8644</v>
      </c>
      <c r="B337" t="s">
        <v>8642</v>
      </c>
      <c r="C337" s="16" t="s">
        <v>5380</v>
      </c>
      <c r="D337" s="43">
        <v>15.292999999999999</v>
      </c>
      <c r="E337" s="43">
        <v>7.3068999999999997</v>
      </c>
      <c r="F337" s="43">
        <v>13.805999999999999</v>
      </c>
      <c r="G337" s="43">
        <v>6.7351000000000001</v>
      </c>
      <c r="H337" s="43">
        <v>7.2809999999999997</v>
      </c>
      <c r="I337" s="43">
        <v>5.3673999999999999</v>
      </c>
      <c r="J337" s="43">
        <v>6.5202999999999998</v>
      </c>
      <c r="K337" s="43">
        <v>7.5251999999999999</v>
      </c>
      <c r="L337" s="43">
        <v>8.8829999999999991</v>
      </c>
      <c r="M337" s="43">
        <v>7.9561000000000002</v>
      </c>
      <c r="N337" s="43">
        <v>12.42</v>
      </c>
      <c r="O337" s="43">
        <v>7.2728000000000002</v>
      </c>
      <c r="P337" s="43">
        <v>9.1481999999999992</v>
      </c>
      <c r="Q337" s="43">
        <v>4.6201999999999996</v>
      </c>
      <c r="R337" s="43">
        <v>6.0673000000000004</v>
      </c>
      <c r="S337" s="43">
        <v>4.7145999999999999</v>
      </c>
      <c r="T337" s="43">
        <v>2.0699000000000001</v>
      </c>
      <c r="U337" s="43">
        <v>7.4385000000000003</v>
      </c>
      <c r="V337" s="43">
        <v>6.9389000000000003</v>
      </c>
      <c r="W337" s="43">
        <v>14.898999999999999</v>
      </c>
      <c r="X337" s="43">
        <v>9.0963999999999992</v>
      </c>
      <c r="Y337" s="43">
        <v>11.896000000000001</v>
      </c>
      <c r="Z337" s="43">
        <v>7.9051</v>
      </c>
      <c r="AA337" s="43">
        <v>7.3202999999999996</v>
      </c>
    </row>
    <row r="338" spans="1:27" x14ac:dyDescent="0.25">
      <c r="A338" t="s">
        <v>10267</v>
      </c>
      <c r="B338" t="s">
        <v>10266</v>
      </c>
      <c r="C338" s="16" t="s">
        <v>5673</v>
      </c>
      <c r="D338" s="43">
        <v>8.2347000000000001</v>
      </c>
      <c r="E338" s="43">
        <v>8.3507999999999996</v>
      </c>
      <c r="F338" s="43">
        <v>2.1240000000000001</v>
      </c>
      <c r="G338" s="43">
        <v>4.49</v>
      </c>
      <c r="H338" s="43">
        <v>8.1912000000000003</v>
      </c>
      <c r="I338" s="43">
        <v>8.0510999999999999</v>
      </c>
      <c r="J338" s="43">
        <v>4.6574</v>
      </c>
      <c r="K338" s="43">
        <v>3.7625999999999999</v>
      </c>
      <c r="L338" s="43">
        <v>6.9089999999999998</v>
      </c>
      <c r="M338" s="43">
        <v>7.9561000000000002</v>
      </c>
      <c r="N338" s="43">
        <v>6.2098000000000004</v>
      </c>
      <c r="O338" s="43">
        <v>5.4546000000000001</v>
      </c>
      <c r="P338" s="43">
        <v>10.292</v>
      </c>
      <c r="Q338" s="43">
        <v>10.164</v>
      </c>
      <c r="R338" s="43">
        <v>8.0898000000000003</v>
      </c>
      <c r="S338" s="43">
        <v>7.5434000000000001</v>
      </c>
      <c r="T338" s="43">
        <v>12.42</v>
      </c>
      <c r="U338" s="43">
        <v>14.877000000000001</v>
      </c>
      <c r="V338" s="43">
        <v>6.9389000000000003</v>
      </c>
      <c r="W338" s="43">
        <v>3.7246999999999999</v>
      </c>
      <c r="X338" s="43">
        <v>8.0856999999999992</v>
      </c>
      <c r="Y338" s="43">
        <v>4.7584999999999997</v>
      </c>
      <c r="Z338" s="43">
        <v>3.9525999999999999</v>
      </c>
      <c r="AA338" s="43">
        <v>17.385999999999999</v>
      </c>
    </row>
    <row r="339" spans="1:27" x14ac:dyDescent="0.25">
      <c r="A339" t="s">
        <v>10672</v>
      </c>
      <c r="B339" t="s">
        <v>10671</v>
      </c>
      <c r="C339" s="16" t="s">
        <v>5355</v>
      </c>
      <c r="D339" s="43">
        <v>11.763999999999999</v>
      </c>
      <c r="E339" s="43">
        <v>5.2191999999999998</v>
      </c>
      <c r="F339" s="43">
        <v>6.3719000000000001</v>
      </c>
      <c r="G339" s="43">
        <v>8.9801000000000002</v>
      </c>
      <c r="H339" s="43">
        <v>9.1013000000000002</v>
      </c>
      <c r="I339" s="43">
        <v>8.0510999999999999</v>
      </c>
      <c r="J339" s="43">
        <v>6.5202999999999998</v>
      </c>
      <c r="K339" s="43">
        <v>7.5251999999999999</v>
      </c>
      <c r="L339" s="43">
        <v>4.9349999999999996</v>
      </c>
      <c r="M339" s="43">
        <v>7.9561000000000002</v>
      </c>
      <c r="N339" s="43">
        <v>6.2098000000000004</v>
      </c>
      <c r="O339" s="43">
        <v>5.4546000000000001</v>
      </c>
      <c r="P339" s="43">
        <v>8.0045999999999999</v>
      </c>
      <c r="Q339" s="43">
        <v>12.936</v>
      </c>
      <c r="R339" s="43">
        <v>10.112</v>
      </c>
      <c r="S339" s="43">
        <v>5.6576000000000004</v>
      </c>
      <c r="T339" s="43">
        <v>8.2797000000000001</v>
      </c>
      <c r="U339" s="43">
        <v>8.3682999999999996</v>
      </c>
      <c r="V339" s="43">
        <v>8.0953999999999997</v>
      </c>
      <c r="W339" s="43">
        <v>5.5871000000000004</v>
      </c>
      <c r="X339" s="43">
        <v>8.0856999999999992</v>
      </c>
      <c r="Y339" s="43">
        <v>8.3274000000000008</v>
      </c>
      <c r="Z339" s="43">
        <v>5.9287999999999998</v>
      </c>
      <c r="AA339" s="43">
        <v>10.98</v>
      </c>
    </row>
    <row r="340" spans="1:27" x14ac:dyDescent="0.25">
      <c r="A340" t="s">
        <v>8362</v>
      </c>
      <c r="B340" t="s">
        <v>8360</v>
      </c>
      <c r="C340" s="16" t="s">
        <v>5586</v>
      </c>
      <c r="D340" s="43">
        <v>8.2347000000000001</v>
      </c>
      <c r="E340" s="43">
        <v>13.57</v>
      </c>
      <c r="F340" s="43">
        <v>11.682</v>
      </c>
      <c r="G340" s="43">
        <v>7.8575999999999997</v>
      </c>
      <c r="H340" s="43">
        <v>6.3708999999999998</v>
      </c>
      <c r="I340" s="43">
        <v>6.2619999999999996</v>
      </c>
      <c r="J340" s="43">
        <v>6.5202999999999998</v>
      </c>
      <c r="K340" s="43">
        <v>10.347</v>
      </c>
      <c r="L340" s="43">
        <v>12.831</v>
      </c>
      <c r="M340" s="43">
        <v>2.9834999999999998</v>
      </c>
      <c r="N340" s="43">
        <v>8.2797000000000001</v>
      </c>
      <c r="O340" s="43">
        <v>8.1819000000000006</v>
      </c>
      <c r="P340" s="43">
        <v>9.1481999999999992</v>
      </c>
      <c r="Q340" s="43">
        <v>6.4682000000000004</v>
      </c>
      <c r="R340" s="43">
        <v>8.0898000000000003</v>
      </c>
      <c r="S340" s="43">
        <v>2.8288000000000002</v>
      </c>
      <c r="T340" s="43">
        <v>4.1398000000000001</v>
      </c>
      <c r="U340" s="43">
        <v>4.6490999999999998</v>
      </c>
      <c r="V340" s="43">
        <v>12.721</v>
      </c>
      <c r="W340" s="43">
        <v>7.4494999999999996</v>
      </c>
      <c r="X340" s="43">
        <v>7.0750000000000002</v>
      </c>
      <c r="Y340" s="43">
        <v>5.9481999999999999</v>
      </c>
      <c r="Z340" s="43">
        <v>5.9287999999999998</v>
      </c>
      <c r="AA340" s="43">
        <v>7.3202999999999996</v>
      </c>
    </row>
    <row r="341" spans="1:27" x14ac:dyDescent="0.25">
      <c r="A341" t="s">
        <v>9782</v>
      </c>
      <c r="B341" t="s">
        <v>9779</v>
      </c>
      <c r="C341" s="16" t="s">
        <v>5313</v>
      </c>
      <c r="D341" s="43">
        <v>9.4109999999999996</v>
      </c>
      <c r="E341" s="43">
        <v>7.3068999999999997</v>
      </c>
      <c r="F341" s="43">
        <v>5.31</v>
      </c>
      <c r="G341" s="43">
        <v>10.103</v>
      </c>
      <c r="H341" s="43">
        <v>6.3708999999999998</v>
      </c>
      <c r="I341" s="43">
        <v>8.0510999999999999</v>
      </c>
      <c r="J341" s="43">
        <v>6.5202999999999998</v>
      </c>
      <c r="K341" s="43">
        <v>8.4657999999999998</v>
      </c>
      <c r="L341" s="43">
        <v>7.8959999999999999</v>
      </c>
      <c r="M341" s="43">
        <v>4.9725000000000001</v>
      </c>
      <c r="N341" s="43">
        <v>6.2098000000000004</v>
      </c>
      <c r="O341" s="43">
        <v>5.4546000000000001</v>
      </c>
      <c r="P341" s="43">
        <v>11.435</v>
      </c>
      <c r="Q341" s="43">
        <v>6.4682000000000004</v>
      </c>
      <c r="R341" s="43">
        <v>6.0673000000000004</v>
      </c>
      <c r="S341" s="43">
        <v>11.315</v>
      </c>
      <c r="T341" s="43">
        <v>9.3146000000000004</v>
      </c>
      <c r="U341" s="43">
        <v>9.2981999999999996</v>
      </c>
      <c r="V341" s="43">
        <v>5.7824</v>
      </c>
      <c r="W341" s="43">
        <v>7.4494999999999996</v>
      </c>
      <c r="X341" s="43">
        <v>6.0643000000000002</v>
      </c>
      <c r="Y341" s="43">
        <v>11.896000000000001</v>
      </c>
      <c r="Z341" s="43">
        <v>7.9051</v>
      </c>
      <c r="AA341" s="43">
        <v>4.5751999999999997</v>
      </c>
    </row>
    <row r="342" spans="1:27" x14ac:dyDescent="0.25">
      <c r="A342" t="s">
        <v>8381</v>
      </c>
      <c r="B342" t="s">
        <v>8379</v>
      </c>
      <c r="C342" s="16" t="s">
        <v>7357</v>
      </c>
      <c r="D342" s="43">
        <v>5.8818999999999999</v>
      </c>
      <c r="E342" s="43">
        <v>9.3946000000000005</v>
      </c>
      <c r="F342" s="43">
        <v>5.31</v>
      </c>
      <c r="G342" s="43">
        <v>2.2450000000000001</v>
      </c>
      <c r="H342" s="43">
        <v>9.1013000000000002</v>
      </c>
      <c r="I342" s="43">
        <v>7.1566000000000001</v>
      </c>
      <c r="J342" s="43">
        <v>5.5888</v>
      </c>
      <c r="K342" s="43">
        <v>7.5251999999999999</v>
      </c>
      <c r="L342" s="43">
        <v>9.8701000000000008</v>
      </c>
      <c r="M342" s="43">
        <v>7.9561000000000002</v>
      </c>
      <c r="N342" s="43">
        <v>6.2098000000000004</v>
      </c>
      <c r="O342" s="43">
        <v>4.5454999999999997</v>
      </c>
      <c r="P342" s="43">
        <v>12.579000000000001</v>
      </c>
      <c r="Q342" s="43">
        <v>9.2402999999999995</v>
      </c>
      <c r="R342" s="43">
        <v>7.0785</v>
      </c>
      <c r="S342" s="43">
        <v>6.6005000000000003</v>
      </c>
      <c r="T342" s="43">
        <v>7.2446999999999999</v>
      </c>
      <c r="U342" s="43">
        <v>4.6490999999999998</v>
      </c>
      <c r="V342" s="43">
        <v>5.7824</v>
      </c>
      <c r="W342" s="43">
        <v>12.105</v>
      </c>
      <c r="X342" s="43">
        <v>13.138999999999999</v>
      </c>
      <c r="Y342" s="43">
        <v>4.7584999999999997</v>
      </c>
      <c r="Z342" s="43">
        <v>3.9525999999999999</v>
      </c>
      <c r="AA342" s="43">
        <v>6.4053000000000004</v>
      </c>
    </row>
    <row r="343" spans="1:27" x14ac:dyDescent="0.25">
      <c r="A343" t="s">
        <v>10258</v>
      </c>
      <c r="B343" t="s">
        <v>10256</v>
      </c>
      <c r="C343" s="16" t="s">
        <v>5234</v>
      </c>
      <c r="D343" s="43">
        <v>4.7054999999999998</v>
      </c>
      <c r="E343" s="43">
        <v>11.481999999999999</v>
      </c>
      <c r="F343" s="43">
        <v>7.4339000000000004</v>
      </c>
      <c r="G343" s="43">
        <v>10.103</v>
      </c>
      <c r="H343" s="43">
        <v>6.3708999999999998</v>
      </c>
      <c r="I343" s="43">
        <v>4.4728000000000003</v>
      </c>
      <c r="J343" s="43">
        <v>5.5888</v>
      </c>
      <c r="K343" s="43">
        <v>12.228</v>
      </c>
      <c r="L343" s="43">
        <v>10.856999999999999</v>
      </c>
      <c r="M343" s="43">
        <v>5.9671000000000003</v>
      </c>
      <c r="N343" s="43">
        <v>8.2797000000000001</v>
      </c>
      <c r="O343" s="43">
        <v>1.8182</v>
      </c>
      <c r="P343" s="43">
        <v>9.1481999999999992</v>
      </c>
      <c r="Q343" s="43">
        <v>4.6201999999999996</v>
      </c>
      <c r="R343" s="43">
        <v>6.0673000000000004</v>
      </c>
      <c r="S343" s="43">
        <v>5.6576000000000004</v>
      </c>
      <c r="T343" s="43">
        <v>4.1398000000000001</v>
      </c>
      <c r="U343" s="43">
        <v>1.8595999999999999</v>
      </c>
      <c r="V343" s="43">
        <v>10.407999999999999</v>
      </c>
      <c r="W343" s="43">
        <v>11.173999999999999</v>
      </c>
      <c r="X343" s="43">
        <v>13.138999999999999</v>
      </c>
      <c r="Y343" s="43">
        <v>5.9481999999999999</v>
      </c>
      <c r="Z343" s="43">
        <v>10.87</v>
      </c>
      <c r="AA343" s="43">
        <v>7.3202999999999996</v>
      </c>
    </row>
    <row r="344" spans="1:27" x14ac:dyDescent="0.25">
      <c r="A344" t="s">
        <v>9084</v>
      </c>
      <c r="B344" t="s">
        <v>9081</v>
      </c>
      <c r="C344" s="16" t="s">
        <v>6930</v>
      </c>
      <c r="D344" s="43">
        <v>10.587</v>
      </c>
      <c r="E344" s="43">
        <v>5.2191999999999998</v>
      </c>
      <c r="F344" s="43">
        <v>13.805999999999999</v>
      </c>
      <c r="G344" s="43">
        <v>12.348000000000001</v>
      </c>
      <c r="H344" s="43">
        <v>7.2809999999999997</v>
      </c>
      <c r="I344" s="43">
        <v>4.4728000000000003</v>
      </c>
      <c r="J344" s="43">
        <v>3.7259000000000002</v>
      </c>
      <c r="K344" s="43">
        <v>6.5845000000000002</v>
      </c>
      <c r="L344" s="43">
        <v>8.8829999999999991</v>
      </c>
      <c r="M344" s="43">
        <v>4.9725000000000001</v>
      </c>
      <c r="N344" s="43">
        <v>4.1398000000000001</v>
      </c>
      <c r="O344" s="43">
        <v>6.3636999999999997</v>
      </c>
      <c r="P344" s="43">
        <v>16.009</v>
      </c>
      <c r="Q344" s="43">
        <v>11.087999999999999</v>
      </c>
      <c r="R344" s="43">
        <v>10.112</v>
      </c>
      <c r="S344" s="43">
        <v>4.7145999999999999</v>
      </c>
      <c r="T344" s="43">
        <v>7.2446999999999999</v>
      </c>
      <c r="U344" s="43">
        <v>7.4385000000000003</v>
      </c>
      <c r="V344" s="43">
        <v>5.7824</v>
      </c>
      <c r="W344" s="43">
        <v>4.6558999999999999</v>
      </c>
      <c r="X344" s="43">
        <v>4.0427999999999997</v>
      </c>
      <c r="Y344" s="43">
        <v>7.1378000000000004</v>
      </c>
      <c r="Z344" s="43">
        <v>0</v>
      </c>
      <c r="AA344" s="43">
        <v>7.3202999999999996</v>
      </c>
    </row>
    <row r="345" spans="1:27" x14ac:dyDescent="0.25">
      <c r="A345" t="s">
        <v>10049</v>
      </c>
      <c r="B345" t="s">
        <v>10046</v>
      </c>
      <c r="C345" s="16" t="s">
        <v>5549</v>
      </c>
      <c r="D345" s="43">
        <v>7.0583</v>
      </c>
      <c r="E345" s="43">
        <v>4.1753999999999998</v>
      </c>
      <c r="F345" s="43">
        <v>13.805999999999999</v>
      </c>
      <c r="G345" s="43">
        <v>7.8575999999999997</v>
      </c>
      <c r="H345" s="43">
        <v>8.1912000000000003</v>
      </c>
      <c r="I345" s="43">
        <v>3.5783</v>
      </c>
      <c r="J345" s="43">
        <v>6.5202999999999998</v>
      </c>
      <c r="K345" s="43">
        <v>11.288</v>
      </c>
      <c r="L345" s="43">
        <v>9.8701000000000008</v>
      </c>
      <c r="M345" s="43">
        <v>9.9451000000000001</v>
      </c>
      <c r="N345" s="43">
        <v>15.523999999999999</v>
      </c>
      <c r="O345" s="43">
        <v>3.6364000000000001</v>
      </c>
      <c r="P345" s="43">
        <v>6.8611000000000004</v>
      </c>
      <c r="Q345" s="43">
        <v>6.4682000000000004</v>
      </c>
      <c r="R345" s="43">
        <v>6.0673000000000004</v>
      </c>
      <c r="S345" s="43">
        <v>1.8858999999999999</v>
      </c>
      <c r="T345" s="43">
        <v>0</v>
      </c>
      <c r="U345" s="43">
        <v>2.7894000000000001</v>
      </c>
      <c r="V345" s="43">
        <v>9.2518999999999991</v>
      </c>
      <c r="W345" s="43">
        <v>8.3805999999999994</v>
      </c>
      <c r="X345" s="43">
        <v>12.129</v>
      </c>
      <c r="Y345" s="43">
        <v>4.7584999999999997</v>
      </c>
      <c r="Z345" s="43">
        <v>0</v>
      </c>
      <c r="AA345" s="43">
        <v>10.98</v>
      </c>
    </row>
    <row r="346" spans="1:27" x14ac:dyDescent="0.25">
      <c r="A346" t="s">
        <v>8613</v>
      </c>
      <c r="B346" t="s">
        <v>8610</v>
      </c>
      <c r="C346" s="16" t="s">
        <v>5302</v>
      </c>
      <c r="D346" s="43">
        <v>8.2347000000000001</v>
      </c>
      <c r="E346" s="43">
        <v>9.3946000000000005</v>
      </c>
      <c r="F346" s="43">
        <v>7.4339000000000004</v>
      </c>
      <c r="G346" s="43">
        <v>4.49</v>
      </c>
      <c r="H346" s="43">
        <v>4.5506000000000002</v>
      </c>
      <c r="I346" s="43">
        <v>3.5783</v>
      </c>
      <c r="J346" s="43">
        <v>7.4518000000000004</v>
      </c>
      <c r="K346" s="43">
        <v>4.7031999999999998</v>
      </c>
      <c r="L346" s="43">
        <v>4.9349999999999996</v>
      </c>
      <c r="M346" s="43">
        <v>10.94</v>
      </c>
      <c r="N346" s="43">
        <v>8.2797000000000001</v>
      </c>
      <c r="O346" s="43">
        <v>9.0909999999999993</v>
      </c>
      <c r="P346" s="43">
        <v>5.7176</v>
      </c>
      <c r="Q346" s="43">
        <v>10.164</v>
      </c>
      <c r="R346" s="43">
        <v>5.0560999999999998</v>
      </c>
      <c r="S346" s="43">
        <v>9.4292999999999996</v>
      </c>
      <c r="T346" s="43">
        <v>11.385</v>
      </c>
      <c r="U346" s="43">
        <v>6.5087000000000002</v>
      </c>
      <c r="V346" s="43">
        <v>6.9389000000000003</v>
      </c>
      <c r="W346" s="43">
        <v>7.4494999999999996</v>
      </c>
      <c r="X346" s="43">
        <v>9.0963999999999992</v>
      </c>
      <c r="Y346" s="43">
        <v>5.9481999999999999</v>
      </c>
      <c r="Z346" s="43">
        <v>11.858000000000001</v>
      </c>
      <c r="AA346" s="43">
        <v>10.98</v>
      </c>
    </row>
    <row r="347" spans="1:27" x14ac:dyDescent="0.25">
      <c r="A347" t="s">
        <v>9254</v>
      </c>
      <c r="B347" t="s">
        <v>9253</v>
      </c>
      <c r="C347" s="16" t="s">
        <v>5861</v>
      </c>
      <c r="D347" s="43">
        <v>4.7054999999999998</v>
      </c>
      <c r="E347" s="43">
        <v>13.57</v>
      </c>
      <c r="F347" s="43">
        <v>8.4959000000000007</v>
      </c>
      <c r="G347" s="43">
        <v>5.6124999999999998</v>
      </c>
      <c r="H347" s="43">
        <v>4.5506000000000002</v>
      </c>
      <c r="I347" s="43">
        <v>11.629</v>
      </c>
      <c r="J347" s="43">
        <v>3.7259000000000002</v>
      </c>
      <c r="K347" s="43">
        <v>8.4657999999999998</v>
      </c>
      <c r="L347" s="43">
        <v>5.9219999999999997</v>
      </c>
      <c r="M347" s="43">
        <v>10.94</v>
      </c>
      <c r="N347" s="43">
        <v>3.1049000000000002</v>
      </c>
      <c r="O347" s="43">
        <v>3.6364000000000001</v>
      </c>
      <c r="P347" s="43">
        <v>11.435</v>
      </c>
      <c r="Q347" s="43">
        <v>7.3922999999999996</v>
      </c>
      <c r="R347" s="43">
        <v>9.1010000000000009</v>
      </c>
      <c r="S347" s="43">
        <v>13.201000000000001</v>
      </c>
      <c r="T347" s="43">
        <v>6.2098000000000004</v>
      </c>
      <c r="U347" s="43">
        <v>4.6490999999999998</v>
      </c>
      <c r="V347" s="43">
        <v>9.2518999999999991</v>
      </c>
      <c r="W347" s="43">
        <v>5.5871000000000004</v>
      </c>
      <c r="X347" s="43">
        <v>8.0856999999999992</v>
      </c>
      <c r="Y347" s="43">
        <v>5.9481999999999999</v>
      </c>
      <c r="Z347" s="43">
        <v>4.9406999999999996</v>
      </c>
      <c r="AA347" s="43">
        <v>2.7450999999999999</v>
      </c>
    </row>
    <row r="348" spans="1:27" x14ac:dyDescent="0.25">
      <c r="A348" t="s">
        <v>10260</v>
      </c>
      <c r="B348" t="s">
        <v>10259</v>
      </c>
      <c r="C348" s="16" t="s">
        <v>5229</v>
      </c>
      <c r="D348" s="43">
        <v>17.646000000000001</v>
      </c>
      <c r="E348" s="43">
        <v>11.481999999999999</v>
      </c>
      <c r="F348" s="43">
        <v>10.62</v>
      </c>
      <c r="G348" s="43">
        <v>8.9801000000000002</v>
      </c>
      <c r="H348" s="43">
        <v>5.4607999999999999</v>
      </c>
      <c r="I348" s="43">
        <v>6.2619999999999996</v>
      </c>
      <c r="J348" s="43">
        <v>12.109</v>
      </c>
      <c r="K348" s="43">
        <v>12.228</v>
      </c>
      <c r="L348" s="43">
        <v>7.8959999999999999</v>
      </c>
      <c r="M348" s="43">
        <v>6.9615999999999998</v>
      </c>
      <c r="N348" s="43">
        <v>7.2446999999999999</v>
      </c>
      <c r="O348" s="43">
        <v>1.8182</v>
      </c>
      <c r="P348" s="43">
        <v>9.1481999999999992</v>
      </c>
      <c r="Q348" s="43">
        <v>5.5442</v>
      </c>
      <c r="R348" s="43">
        <v>8.0898000000000003</v>
      </c>
      <c r="S348" s="43">
        <v>7.5434000000000001</v>
      </c>
      <c r="T348" s="43">
        <v>5.1748000000000003</v>
      </c>
      <c r="U348" s="43">
        <v>11.157999999999999</v>
      </c>
      <c r="V348" s="43">
        <v>9.2518999999999991</v>
      </c>
      <c r="W348" s="43">
        <v>8.3805999999999994</v>
      </c>
      <c r="X348" s="43">
        <v>9.0963999999999992</v>
      </c>
      <c r="Y348" s="43">
        <v>4.7584999999999997</v>
      </c>
      <c r="Z348" s="43">
        <v>0</v>
      </c>
      <c r="AA348" s="43">
        <v>4.5751999999999997</v>
      </c>
    </row>
    <row r="349" spans="1:27" x14ac:dyDescent="0.25">
      <c r="A349" t="s">
        <v>9034</v>
      </c>
      <c r="B349" t="s">
        <v>9033</v>
      </c>
      <c r="C349" s="16" t="s">
        <v>5355</v>
      </c>
      <c r="D349" s="43">
        <v>8.2347000000000001</v>
      </c>
      <c r="E349" s="43">
        <v>9.3946000000000005</v>
      </c>
      <c r="F349" s="43">
        <v>6.3719000000000001</v>
      </c>
      <c r="G349" s="43">
        <v>10.103</v>
      </c>
      <c r="H349" s="43">
        <v>9.1013000000000002</v>
      </c>
      <c r="I349" s="43">
        <v>5.3673999999999999</v>
      </c>
      <c r="J349" s="43">
        <v>5.5888</v>
      </c>
      <c r="K349" s="43">
        <v>6.5845000000000002</v>
      </c>
      <c r="L349" s="43">
        <v>5.9219999999999997</v>
      </c>
      <c r="M349" s="43">
        <v>8.9505999999999997</v>
      </c>
      <c r="N349" s="43">
        <v>12.42</v>
      </c>
      <c r="O349" s="43">
        <v>8.1819000000000006</v>
      </c>
      <c r="P349" s="43">
        <v>8.0045999999999999</v>
      </c>
      <c r="Q349" s="43">
        <v>5.5442</v>
      </c>
      <c r="R349" s="43">
        <v>6.0673000000000004</v>
      </c>
      <c r="S349" s="43">
        <v>10.372</v>
      </c>
      <c r="T349" s="43">
        <v>7.2446999999999999</v>
      </c>
      <c r="U349" s="43">
        <v>7.4385000000000003</v>
      </c>
      <c r="V349" s="43">
        <v>3.4695</v>
      </c>
      <c r="W349" s="43">
        <v>6.5183</v>
      </c>
      <c r="X349" s="43">
        <v>7.0750000000000002</v>
      </c>
      <c r="Y349" s="43">
        <v>7.1378000000000004</v>
      </c>
      <c r="Z349" s="43">
        <v>12.846</v>
      </c>
      <c r="AA349" s="43">
        <v>14.641</v>
      </c>
    </row>
    <row r="350" spans="1:27" x14ac:dyDescent="0.25">
      <c r="A350" t="s">
        <v>9127</v>
      </c>
      <c r="B350" t="s">
        <v>9126</v>
      </c>
      <c r="C350" s="16" t="s">
        <v>5234</v>
      </c>
      <c r="D350" s="43">
        <v>3.5291000000000001</v>
      </c>
      <c r="E350" s="43">
        <v>8.3507999999999996</v>
      </c>
      <c r="F350" s="43">
        <v>5.31</v>
      </c>
      <c r="G350" s="43">
        <v>3.3675000000000002</v>
      </c>
      <c r="H350" s="43">
        <v>6.3708999999999998</v>
      </c>
      <c r="I350" s="43">
        <v>7.1566000000000001</v>
      </c>
      <c r="J350" s="43">
        <v>9.3147000000000002</v>
      </c>
      <c r="K350" s="43">
        <v>8.4657999999999998</v>
      </c>
      <c r="L350" s="43">
        <v>5.9219999999999997</v>
      </c>
      <c r="M350" s="43">
        <v>6.9615999999999998</v>
      </c>
      <c r="N350" s="43">
        <v>0</v>
      </c>
      <c r="O350" s="43">
        <v>8.1819000000000006</v>
      </c>
      <c r="P350" s="43">
        <v>8.0045999999999999</v>
      </c>
      <c r="Q350" s="43">
        <v>3.6960999999999999</v>
      </c>
      <c r="R350" s="43">
        <v>9.1010000000000009</v>
      </c>
      <c r="S350" s="43">
        <v>12.257999999999999</v>
      </c>
      <c r="T350" s="43">
        <v>5.1748000000000003</v>
      </c>
      <c r="U350" s="43">
        <v>5.5789</v>
      </c>
      <c r="V350" s="43">
        <v>3.4695</v>
      </c>
      <c r="W350" s="43">
        <v>4.6558999999999999</v>
      </c>
      <c r="X350" s="43">
        <v>11.118</v>
      </c>
      <c r="Y350" s="43">
        <v>3.5689000000000002</v>
      </c>
      <c r="Z350" s="43">
        <v>3.9525999999999999</v>
      </c>
      <c r="AA350" s="43">
        <v>6.4053000000000004</v>
      </c>
    </row>
    <row r="351" spans="1:27" x14ac:dyDescent="0.25">
      <c r="A351" t="s">
        <v>10729</v>
      </c>
      <c r="B351" t="s">
        <v>10728</v>
      </c>
      <c r="C351" s="16" t="s">
        <v>5586</v>
      </c>
      <c r="D351" s="43">
        <v>8.2347000000000001</v>
      </c>
      <c r="E351" s="43">
        <v>10.438000000000001</v>
      </c>
      <c r="F351" s="43">
        <v>3.1859999999999999</v>
      </c>
      <c r="G351" s="43">
        <v>10.103</v>
      </c>
      <c r="H351" s="43">
        <v>7.2809999999999997</v>
      </c>
      <c r="I351" s="43">
        <v>8.0510999999999999</v>
      </c>
      <c r="J351" s="43">
        <v>0</v>
      </c>
      <c r="K351" s="43">
        <v>6.5845000000000002</v>
      </c>
      <c r="L351" s="43">
        <v>9.8701000000000008</v>
      </c>
      <c r="M351" s="43">
        <v>1.9890000000000001</v>
      </c>
      <c r="N351" s="43">
        <v>8.2797000000000001</v>
      </c>
      <c r="O351" s="43">
        <v>0</v>
      </c>
      <c r="P351" s="43">
        <v>13.722</v>
      </c>
      <c r="Q351" s="43">
        <v>10.164</v>
      </c>
      <c r="R351" s="43">
        <v>14.157</v>
      </c>
      <c r="S351" s="43">
        <v>7.5434000000000001</v>
      </c>
      <c r="T351" s="43">
        <v>8.2797000000000001</v>
      </c>
      <c r="U351" s="43">
        <v>4.6490999999999998</v>
      </c>
      <c r="V351" s="43">
        <v>8.0953999999999997</v>
      </c>
      <c r="W351" s="43">
        <v>9.3117999999999999</v>
      </c>
      <c r="X351" s="43">
        <v>16.170999999999999</v>
      </c>
      <c r="Y351" s="43">
        <v>4.7584999999999997</v>
      </c>
      <c r="Z351" s="43">
        <v>3.9525999999999999</v>
      </c>
      <c r="AA351" s="43">
        <v>10.98</v>
      </c>
    </row>
    <row r="352" spans="1:27" x14ac:dyDescent="0.25">
      <c r="A352" t="s">
        <v>9647</v>
      </c>
      <c r="B352" t="s">
        <v>9645</v>
      </c>
      <c r="C352" s="16" t="s">
        <v>5449</v>
      </c>
      <c r="D352" s="43">
        <v>9.4109999999999996</v>
      </c>
      <c r="E352" s="43">
        <v>3.1315</v>
      </c>
      <c r="F352" s="43">
        <v>0</v>
      </c>
      <c r="G352" s="43">
        <v>10.103</v>
      </c>
      <c r="H352" s="43">
        <v>9.1013000000000002</v>
      </c>
      <c r="I352" s="43">
        <v>17.890999999999998</v>
      </c>
      <c r="J352" s="43">
        <v>11.178000000000001</v>
      </c>
      <c r="K352" s="43">
        <v>0</v>
      </c>
      <c r="L352" s="43">
        <v>4.9349999999999996</v>
      </c>
      <c r="M352" s="43">
        <v>11.933999999999999</v>
      </c>
      <c r="N352" s="43">
        <v>6.2098000000000004</v>
      </c>
      <c r="O352" s="43">
        <v>12.727</v>
      </c>
      <c r="P352" s="43">
        <v>0</v>
      </c>
      <c r="Q352" s="43">
        <v>3.6960999999999999</v>
      </c>
      <c r="R352" s="43">
        <v>6.0673000000000004</v>
      </c>
      <c r="S352" s="43">
        <v>7.5434000000000001</v>
      </c>
      <c r="T352" s="43">
        <v>7.2446999999999999</v>
      </c>
      <c r="U352" s="43">
        <v>13.946999999999999</v>
      </c>
      <c r="V352" s="43">
        <v>9.2518999999999991</v>
      </c>
      <c r="W352" s="43">
        <v>12.105</v>
      </c>
      <c r="X352" s="43">
        <v>7.0750000000000002</v>
      </c>
      <c r="Y352" s="43">
        <v>7.1378000000000004</v>
      </c>
      <c r="Z352" s="43">
        <v>8.8933</v>
      </c>
      <c r="AA352" s="43">
        <v>4.5751999999999997</v>
      </c>
    </row>
    <row r="353" spans="1:27" x14ac:dyDescent="0.25">
      <c r="A353" t="s">
        <v>8485</v>
      </c>
      <c r="B353" t="s">
        <v>8484</v>
      </c>
      <c r="C353" s="16" t="s">
        <v>5219</v>
      </c>
      <c r="D353" s="43">
        <v>5.8818999999999999</v>
      </c>
      <c r="E353" s="43">
        <v>7.3068999999999997</v>
      </c>
      <c r="F353" s="43">
        <v>8.4959000000000007</v>
      </c>
      <c r="G353" s="43">
        <v>5.6124999999999998</v>
      </c>
      <c r="H353" s="43">
        <v>12.742000000000001</v>
      </c>
      <c r="I353" s="43">
        <v>9.8402999999999992</v>
      </c>
      <c r="J353" s="43">
        <v>10.246</v>
      </c>
      <c r="K353" s="43">
        <v>8.4657999999999998</v>
      </c>
      <c r="L353" s="43">
        <v>5.9219999999999997</v>
      </c>
      <c r="M353" s="43">
        <v>11.933999999999999</v>
      </c>
      <c r="N353" s="43">
        <v>3.1049000000000002</v>
      </c>
      <c r="O353" s="43">
        <v>4.5454999999999997</v>
      </c>
      <c r="P353" s="43">
        <v>8.0045999999999999</v>
      </c>
      <c r="Q353" s="43">
        <v>8.3163</v>
      </c>
      <c r="R353" s="43">
        <v>12.135</v>
      </c>
      <c r="S353" s="43">
        <v>7.5434000000000001</v>
      </c>
      <c r="T353" s="43">
        <v>8.2797000000000001</v>
      </c>
      <c r="U353" s="43">
        <v>7.4385000000000003</v>
      </c>
      <c r="V353" s="43">
        <v>0</v>
      </c>
      <c r="W353" s="43">
        <v>9.3117999999999999</v>
      </c>
      <c r="X353" s="43">
        <v>15.161</v>
      </c>
      <c r="Y353" s="43">
        <v>2.3793000000000002</v>
      </c>
      <c r="Z353" s="43">
        <v>8.8933</v>
      </c>
      <c r="AA353" s="43">
        <v>4.5751999999999997</v>
      </c>
    </row>
    <row r="354" spans="1:27" x14ac:dyDescent="0.25">
      <c r="A354" t="s">
        <v>10497</v>
      </c>
      <c r="B354" t="s">
        <v>10494</v>
      </c>
      <c r="C354" s="16" t="s">
        <v>5355</v>
      </c>
      <c r="D354" s="43">
        <v>0</v>
      </c>
      <c r="E354" s="43">
        <v>6.2630999999999997</v>
      </c>
      <c r="F354" s="43">
        <v>7.4339000000000004</v>
      </c>
      <c r="G354" s="43">
        <v>10.103</v>
      </c>
      <c r="H354" s="43">
        <v>8.1912000000000003</v>
      </c>
      <c r="I354" s="43">
        <v>10.734999999999999</v>
      </c>
      <c r="J354" s="43">
        <v>11.178000000000001</v>
      </c>
      <c r="K354" s="43">
        <v>10.347</v>
      </c>
      <c r="L354" s="43">
        <v>3.948</v>
      </c>
      <c r="M354" s="43">
        <v>11.933999999999999</v>
      </c>
      <c r="N354" s="43">
        <v>0</v>
      </c>
      <c r="O354" s="43">
        <v>6.3636999999999997</v>
      </c>
      <c r="P354" s="43">
        <v>3.4306000000000001</v>
      </c>
      <c r="Q354" s="43">
        <v>9.2402999999999995</v>
      </c>
      <c r="R354" s="43">
        <v>11.122999999999999</v>
      </c>
      <c r="S354" s="43">
        <v>8.4863999999999997</v>
      </c>
      <c r="T354" s="43">
        <v>13.454000000000001</v>
      </c>
      <c r="U354" s="43">
        <v>11.157999999999999</v>
      </c>
      <c r="V354" s="43">
        <v>4.6258999999999997</v>
      </c>
      <c r="W354" s="43">
        <v>5.5871000000000004</v>
      </c>
      <c r="X354" s="43">
        <v>8.0856999999999992</v>
      </c>
      <c r="Y354" s="43">
        <v>0</v>
      </c>
      <c r="Z354" s="43">
        <v>7.9051</v>
      </c>
      <c r="AA354" s="43">
        <v>2.7450999999999999</v>
      </c>
    </row>
    <row r="355" spans="1:27" x14ac:dyDescent="0.25">
      <c r="A355" t="s">
        <v>9375</v>
      </c>
      <c r="B355" t="s">
        <v>10117</v>
      </c>
      <c r="C355" s="16" t="s">
        <v>5308</v>
      </c>
      <c r="D355" s="43">
        <v>2.3527999999999998</v>
      </c>
      <c r="E355" s="43">
        <v>3.1315</v>
      </c>
      <c r="F355" s="43">
        <v>4.2480000000000002</v>
      </c>
      <c r="G355" s="43">
        <v>8.9801000000000002</v>
      </c>
      <c r="H355" s="43">
        <v>3.6404999999999998</v>
      </c>
      <c r="I355" s="43">
        <v>5.3673999999999999</v>
      </c>
      <c r="J355" s="43">
        <v>0</v>
      </c>
      <c r="K355" s="43">
        <v>5.6439000000000004</v>
      </c>
      <c r="L355" s="43">
        <v>4.9349999999999996</v>
      </c>
      <c r="M355" s="43">
        <v>1.9890000000000001</v>
      </c>
      <c r="N355" s="43">
        <v>7.2446999999999999</v>
      </c>
      <c r="O355" s="43">
        <v>2.7273000000000001</v>
      </c>
      <c r="P355" s="43">
        <v>6.8611000000000004</v>
      </c>
      <c r="Q355" s="43">
        <v>6.4682000000000004</v>
      </c>
      <c r="R355" s="43">
        <v>6.0673000000000004</v>
      </c>
      <c r="S355" s="43">
        <v>6.6005000000000003</v>
      </c>
      <c r="T355" s="43">
        <v>11.385</v>
      </c>
      <c r="U355" s="43">
        <v>3.7193000000000001</v>
      </c>
      <c r="V355" s="43">
        <v>10.407999999999999</v>
      </c>
      <c r="W355" s="43">
        <v>4.6558999999999999</v>
      </c>
      <c r="X355" s="43">
        <v>12.129</v>
      </c>
      <c r="Y355" s="43">
        <v>4.7584999999999997</v>
      </c>
      <c r="Z355" s="43">
        <v>6.9169999999999998</v>
      </c>
      <c r="AA355" s="43">
        <v>23.791</v>
      </c>
    </row>
    <row r="356" spans="1:27" x14ac:dyDescent="0.25">
      <c r="A356" t="s">
        <v>9122</v>
      </c>
      <c r="B356" t="s">
        <v>9121</v>
      </c>
      <c r="C356" s="16" t="s">
        <v>5391</v>
      </c>
      <c r="D356" s="43">
        <v>0</v>
      </c>
      <c r="E356" s="43">
        <v>14.614000000000001</v>
      </c>
      <c r="F356" s="43">
        <v>0</v>
      </c>
      <c r="G356" s="43">
        <v>0</v>
      </c>
      <c r="H356" s="43">
        <v>0</v>
      </c>
      <c r="I356" s="43">
        <v>10.734999999999999</v>
      </c>
      <c r="J356" s="43">
        <v>0</v>
      </c>
      <c r="K356" s="43">
        <v>17.872</v>
      </c>
      <c r="L356" s="43">
        <v>0</v>
      </c>
      <c r="M356" s="43">
        <v>20.885000000000002</v>
      </c>
      <c r="N356" s="43">
        <v>0</v>
      </c>
      <c r="O356" s="43">
        <v>0</v>
      </c>
      <c r="P356" s="43">
        <v>14.866</v>
      </c>
      <c r="Q356" s="43">
        <v>20.329000000000001</v>
      </c>
      <c r="R356" s="43">
        <v>15.167999999999999</v>
      </c>
      <c r="S356" s="43">
        <v>23.573</v>
      </c>
      <c r="T356" s="43">
        <v>23.803999999999998</v>
      </c>
      <c r="U356" s="43">
        <v>0</v>
      </c>
      <c r="V356" s="43">
        <v>0</v>
      </c>
      <c r="W356" s="43">
        <v>0</v>
      </c>
      <c r="X356" s="43">
        <v>15.161</v>
      </c>
      <c r="Y356" s="43">
        <v>0</v>
      </c>
      <c r="Z356" s="43">
        <v>0</v>
      </c>
      <c r="AA356" s="43">
        <v>0</v>
      </c>
    </row>
    <row r="357" spans="1:27" x14ac:dyDescent="0.25">
      <c r="A357" t="s">
        <v>10002</v>
      </c>
      <c r="B357" t="s">
        <v>10001</v>
      </c>
      <c r="C357" s="16" t="s">
        <v>5234</v>
      </c>
      <c r="D357" s="43">
        <v>5.8818999999999999</v>
      </c>
      <c r="E357" s="43">
        <v>7.3068999999999997</v>
      </c>
      <c r="F357" s="43">
        <v>4.2480000000000002</v>
      </c>
      <c r="G357" s="43">
        <v>10.103</v>
      </c>
      <c r="H357" s="43">
        <v>8.1912000000000003</v>
      </c>
      <c r="I357" s="43">
        <v>12.523999999999999</v>
      </c>
      <c r="J357" s="43">
        <v>0</v>
      </c>
      <c r="K357" s="43">
        <v>4.7031999999999998</v>
      </c>
      <c r="L357" s="43">
        <v>8.8829999999999991</v>
      </c>
      <c r="M357" s="43">
        <v>0</v>
      </c>
      <c r="N357" s="43">
        <v>6.2098000000000004</v>
      </c>
      <c r="O357" s="43">
        <v>0</v>
      </c>
      <c r="P357" s="43">
        <v>5.7176</v>
      </c>
      <c r="Q357" s="43">
        <v>10.164</v>
      </c>
      <c r="R357" s="43">
        <v>6.0673000000000004</v>
      </c>
      <c r="S357" s="43">
        <v>10.372</v>
      </c>
      <c r="T357" s="43">
        <v>14.489000000000001</v>
      </c>
      <c r="U357" s="43">
        <v>8.3682999999999996</v>
      </c>
      <c r="V357" s="43">
        <v>9.2518999999999991</v>
      </c>
      <c r="W357" s="43">
        <v>7.4494999999999996</v>
      </c>
      <c r="X357" s="43">
        <v>13.138999999999999</v>
      </c>
      <c r="Y357" s="43">
        <v>3.5689000000000002</v>
      </c>
      <c r="Z357" s="43">
        <v>0</v>
      </c>
      <c r="AA357" s="43">
        <v>10.98</v>
      </c>
    </row>
    <row r="358" spans="1:27" x14ac:dyDescent="0.25">
      <c r="A358" t="s">
        <v>10130</v>
      </c>
      <c r="B358" t="s">
        <v>10128</v>
      </c>
      <c r="C358" s="16" t="s">
        <v>5586</v>
      </c>
      <c r="D358" s="43">
        <v>4.7054999999999998</v>
      </c>
      <c r="E358" s="43">
        <v>4.1753999999999998</v>
      </c>
      <c r="F358" s="43">
        <v>5.31</v>
      </c>
      <c r="G358" s="43">
        <v>2.2450000000000001</v>
      </c>
      <c r="H358" s="43">
        <v>1.8203</v>
      </c>
      <c r="I358" s="43">
        <v>8.9457000000000004</v>
      </c>
      <c r="J358" s="43">
        <v>5.5888</v>
      </c>
      <c r="K358" s="43">
        <v>6.5845000000000002</v>
      </c>
      <c r="L358" s="43">
        <v>6.9089999999999998</v>
      </c>
      <c r="M358" s="43">
        <v>6.9615999999999998</v>
      </c>
      <c r="N358" s="43">
        <v>9.3146000000000004</v>
      </c>
      <c r="O358" s="43">
        <v>6.3636999999999997</v>
      </c>
      <c r="P358" s="43">
        <v>5.7176</v>
      </c>
      <c r="Q358" s="43">
        <v>10.164</v>
      </c>
      <c r="R358" s="43">
        <v>9.1010000000000009</v>
      </c>
      <c r="S358" s="43">
        <v>9.4292999999999996</v>
      </c>
      <c r="T358" s="43">
        <v>7.2446999999999999</v>
      </c>
      <c r="U358" s="43">
        <v>4.6490999999999998</v>
      </c>
      <c r="V358" s="43">
        <v>4.6258999999999997</v>
      </c>
      <c r="W358" s="43">
        <v>10.243</v>
      </c>
      <c r="X358" s="43">
        <v>9.0963999999999992</v>
      </c>
      <c r="Y358" s="43">
        <v>7.1378000000000004</v>
      </c>
      <c r="Z358" s="43">
        <v>3.9525999999999999</v>
      </c>
      <c r="AA358" s="43">
        <v>16.471</v>
      </c>
    </row>
    <row r="359" spans="1:27" x14ac:dyDescent="0.25">
      <c r="A359" t="s">
        <v>10325</v>
      </c>
      <c r="B359" t="s">
        <v>10323</v>
      </c>
      <c r="C359" s="16" t="s">
        <v>5302</v>
      </c>
      <c r="D359" s="43">
        <v>7.0583</v>
      </c>
      <c r="E359" s="43">
        <v>4.1753999999999998</v>
      </c>
      <c r="F359" s="43">
        <v>4.2480000000000002</v>
      </c>
      <c r="G359" s="43">
        <v>4.49</v>
      </c>
      <c r="H359" s="43">
        <v>5.4607999999999999</v>
      </c>
      <c r="I359" s="43">
        <v>4.4728000000000003</v>
      </c>
      <c r="J359" s="43">
        <v>10.246</v>
      </c>
      <c r="K359" s="43">
        <v>6.5845000000000002</v>
      </c>
      <c r="L359" s="43">
        <v>3.948</v>
      </c>
      <c r="M359" s="43">
        <v>5.9671000000000003</v>
      </c>
      <c r="N359" s="43">
        <v>9.3146000000000004</v>
      </c>
      <c r="O359" s="43">
        <v>10</v>
      </c>
      <c r="P359" s="43">
        <v>5.7176</v>
      </c>
      <c r="Q359" s="43">
        <v>8.3163</v>
      </c>
      <c r="R359" s="43">
        <v>6.0673000000000004</v>
      </c>
      <c r="S359" s="43">
        <v>10.372</v>
      </c>
      <c r="T359" s="43">
        <v>7.2446999999999999</v>
      </c>
      <c r="U359" s="43">
        <v>8.3682999999999996</v>
      </c>
      <c r="V359" s="43">
        <v>0</v>
      </c>
      <c r="W359" s="43">
        <v>10.243</v>
      </c>
      <c r="X359" s="43">
        <v>5.0536000000000003</v>
      </c>
      <c r="Y359" s="43">
        <v>13.086</v>
      </c>
      <c r="Z359" s="43">
        <v>13.834</v>
      </c>
      <c r="AA359" s="43">
        <v>11.896000000000001</v>
      </c>
    </row>
    <row r="360" spans="1:27" x14ac:dyDescent="0.25">
      <c r="A360" t="s">
        <v>9381</v>
      </c>
      <c r="B360" t="s">
        <v>9379</v>
      </c>
      <c r="C360" s="16" t="s">
        <v>5292</v>
      </c>
      <c r="D360" s="43">
        <v>8.2347000000000001</v>
      </c>
      <c r="E360" s="43">
        <v>9.3946000000000005</v>
      </c>
      <c r="F360" s="43">
        <v>4.2480000000000002</v>
      </c>
      <c r="G360" s="43">
        <v>8.9801000000000002</v>
      </c>
      <c r="H360" s="43">
        <v>8.1912000000000003</v>
      </c>
      <c r="I360" s="43">
        <v>7.1566000000000001</v>
      </c>
      <c r="J360" s="43">
        <v>7.4518000000000004</v>
      </c>
      <c r="K360" s="43">
        <v>9.4063999999999997</v>
      </c>
      <c r="L360" s="43">
        <v>5.9219999999999997</v>
      </c>
      <c r="M360" s="43">
        <v>7.9561000000000002</v>
      </c>
      <c r="N360" s="43">
        <v>5.1748000000000003</v>
      </c>
      <c r="O360" s="43">
        <v>5.4546000000000001</v>
      </c>
      <c r="P360" s="43">
        <v>9.1481999999999992</v>
      </c>
      <c r="Q360" s="43">
        <v>5.5442</v>
      </c>
      <c r="R360" s="43">
        <v>4.0449000000000002</v>
      </c>
      <c r="S360" s="43">
        <v>7.5434000000000001</v>
      </c>
      <c r="T360" s="43">
        <v>13.454000000000001</v>
      </c>
      <c r="U360" s="43">
        <v>4.6490999999999998</v>
      </c>
      <c r="V360" s="43">
        <v>4.6258999999999997</v>
      </c>
      <c r="W360" s="43">
        <v>7.4494999999999996</v>
      </c>
      <c r="X360" s="43">
        <v>6.0643000000000002</v>
      </c>
      <c r="Y360" s="43">
        <v>5.9481999999999999</v>
      </c>
      <c r="Z360" s="43">
        <v>7.9051</v>
      </c>
      <c r="AA360" s="43">
        <v>8.2354000000000003</v>
      </c>
    </row>
    <row r="361" spans="1:27" x14ac:dyDescent="0.25">
      <c r="A361" t="s">
        <v>10487</v>
      </c>
      <c r="B361" t="s">
        <v>10486</v>
      </c>
      <c r="C361" s="16" t="s">
        <v>5313</v>
      </c>
      <c r="D361" s="43">
        <v>0</v>
      </c>
      <c r="E361" s="43">
        <v>4.1753999999999998</v>
      </c>
      <c r="F361" s="43">
        <v>7.4339000000000004</v>
      </c>
      <c r="G361" s="43">
        <v>8.9801000000000002</v>
      </c>
      <c r="H361" s="43">
        <v>5.4607999999999999</v>
      </c>
      <c r="I361" s="43">
        <v>5.3673999999999999</v>
      </c>
      <c r="J361" s="43">
        <v>5.5888</v>
      </c>
      <c r="K361" s="43">
        <v>3.7625999999999999</v>
      </c>
      <c r="L361" s="43">
        <v>3.948</v>
      </c>
      <c r="M361" s="43">
        <v>10.94</v>
      </c>
      <c r="N361" s="43">
        <v>7.2446999999999999</v>
      </c>
      <c r="O361" s="43">
        <v>7.2728000000000002</v>
      </c>
      <c r="P361" s="43">
        <v>8.0045999999999999</v>
      </c>
      <c r="Q361" s="43">
        <v>6.4682000000000004</v>
      </c>
      <c r="R361" s="43">
        <v>7.0785</v>
      </c>
      <c r="S361" s="43">
        <v>12.257999999999999</v>
      </c>
      <c r="T361" s="43">
        <v>5.1748000000000003</v>
      </c>
      <c r="U361" s="43">
        <v>10.228</v>
      </c>
      <c r="V361" s="43">
        <v>10.407999999999999</v>
      </c>
      <c r="W361" s="43">
        <v>6.5183</v>
      </c>
      <c r="X361" s="43">
        <v>9.0963999999999992</v>
      </c>
      <c r="Y361" s="43">
        <v>8.3274000000000008</v>
      </c>
      <c r="Z361" s="43">
        <v>8.8933</v>
      </c>
      <c r="AA361" s="43">
        <v>10.98</v>
      </c>
    </row>
    <row r="362" spans="1:27" x14ac:dyDescent="0.25">
      <c r="A362" t="s">
        <v>10191</v>
      </c>
      <c r="B362" t="s">
        <v>10190</v>
      </c>
      <c r="C362" s="16" t="s">
        <v>5214</v>
      </c>
      <c r="D362" s="43">
        <v>7.0583</v>
      </c>
      <c r="E362" s="43">
        <v>7.3068999999999997</v>
      </c>
      <c r="F362" s="43">
        <v>5.31</v>
      </c>
      <c r="G362" s="43">
        <v>4.49</v>
      </c>
      <c r="H362" s="43">
        <v>7.2809999999999997</v>
      </c>
      <c r="I362" s="43">
        <v>9.8402999999999992</v>
      </c>
      <c r="J362" s="43">
        <v>7.4518000000000004</v>
      </c>
      <c r="K362" s="43">
        <v>9.4063999999999997</v>
      </c>
      <c r="L362" s="43">
        <v>6.9089999999999998</v>
      </c>
      <c r="M362" s="43">
        <v>3.9780000000000002</v>
      </c>
      <c r="N362" s="43">
        <v>6.2098000000000004</v>
      </c>
      <c r="O362" s="43">
        <v>3.6364000000000001</v>
      </c>
      <c r="P362" s="43">
        <v>11.435</v>
      </c>
      <c r="Q362" s="43">
        <v>10.164</v>
      </c>
      <c r="R362" s="43">
        <v>8.0898000000000003</v>
      </c>
      <c r="S362" s="43">
        <v>6.6005000000000003</v>
      </c>
      <c r="T362" s="43">
        <v>10.35</v>
      </c>
      <c r="U362" s="43">
        <v>7.4385000000000003</v>
      </c>
      <c r="V362" s="43">
        <v>11.565</v>
      </c>
      <c r="W362" s="43">
        <v>9.3117999999999999</v>
      </c>
      <c r="X362" s="43">
        <v>11.118</v>
      </c>
      <c r="Y362" s="43">
        <v>4.7584999999999997</v>
      </c>
      <c r="Z362" s="43">
        <v>4.9406999999999996</v>
      </c>
      <c r="AA362" s="43">
        <v>10.065</v>
      </c>
    </row>
    <row r="363" spans="1:27" x14ac:dyDescent="0.25">
      <c r="A363" t="s">
        <v>10262</v>
      </c>
      <c r="B363" t="s">
        <v>10261</v>
      </c>
      <c r="C363" s="16" t="s">
        <v>5292</v>
      </c>
      <c r="D363" s="43">
        <v>15.292999999999999</v>
      </c>
      <c r="E363" s="43">
        <v>25.052</v>
      </c>
      <c r="F363" s="43">
        <v>23.364000000000001</v>
      </c>
      <c r="G363" s="43">
        <v>29.184999999999999</v>
      </c>
      <c r="H363" s="43">
        <v>34.585000000000001</v>
      </c>
      <c r="I363" s="43">
        <v>44.728000000000002</v>
      </c>
      <c r="J363" s="43">
        <v>33.533000000000001</v>
      </c>
      <c r="K363" s="43">
        <v>20.693999999999999</v>
      </c>
      <c r="L363" s="43">
        <v>27.635999999999999</v>
      </c>
      <c r="M363" s="43">
        <v>32.819000000000003</v>
      </c>
      <c r="N363" s="43">
        <v>14.489000000000001</v>
      </c>
      <c r="O363" s="43">
        <v>40</v>
      </c>
      <c r="P363" s="43">
        <v>27.443999999999999</v>
      </c>
      <c r="Q363" s="43">
        <v>35.113</v>
      </c>
      <c r="R363" s="43">
        <v>21.236000000000001</v>
      </c>
      <c r="S363" s="43">
        <v>38.659999999999997</v>
      </c>
      <c r="T363" s="43">
        <v>37.259</v>
      </c>
      <c r="U363" s="43">
        <v>40.911999999999999</v>
      </c>
      <c r="V363" s="43">
        <v>28.911999999999999</v>
      </c>
      <c r="W363" s="43">
        <v>28.867000000000001</v>
      </c>
      <c r="X363" s="43">
        <v>30.321000000000002</v>
      </c>
      <c r="Y363" s="43">
        <v>24.981999999999999</v>
      </c>
      <c r="Z363" s="43">
        <v>31.62</v>
      </c>
      <c r="AA363" s="43">
        <v>18.300999999999998</v>
      </c>
    </row>
    <row r="364" spans="1:27" x14ac:dyDescent="0.25">
      <c r="A364" t="s">
        <v>8398</v>
      </c>
      <c r="B364" t="s">
        <v>8397</v>
      </c>
      <c r="C364" s="16" t="s">
        <v>6408</v>
      </c>
      <c r="D364" s="43">
        <v>9.4109999999999996</v>
      </c>
      <c r="E364" s="43">
        <v>7.3068999999999997</v>
      </c>
      <c r="F364" s="43">
        <v>6.3719000000000001</v>
      </c>
      <c r="G364" s="43">
        <v>7.8575999999999997</v>
      </c>
      <c r="H364" s="43">
        <v>6.3708999999999998</v>
      </c>
      <c r="I364" s="43">
        <v>7.1566000000000001</v>
      </c>
      <c r="J364" s="43">
        <v>7.4518000000000004</v>
      </c>
      <c r="K364" s="43">
        <v>7.5251999999999999</v>
      </c>
      <c r="L364" s="43">
        <v>7.8959999999999999</v>
      </c>
      <c r="M364" s="43">
        <v>6.9615999999999998</v>
      </c>
      <c r="N364" s="43">
        <v>7.2446999999999999</v>
      </c>
      <c r="O364" s="43">
        <v>7.2728000000000002</v>
      </c>
      <c r="P364" s="43">
        <v>8.0045999999999999</v>
      </c>
      <c r="Q364" s="43">
        <v>6.4682000000000004</v>
      </c>
      <c r="R364" s="43">
        <v>9.1010000000000009</v>
      </c>
      <c r="S364" s="43">
        <v>6.6005000000000003</v>
      </c>
      <c r="T364" s="43">
        <v>7.2446999999999999</v>
      </c>
      <c r="U364" s="43">
        <v>0</v>
      </c>
      <c r="V364" s="43">
        <v>0</v>
      </c>
      <c r="W364" s="43">
        <v>5.5871000000000004</v>
      </c>
      <c r="X364" s="43">
        <v>5.0536000000000003</v>
      </c>
      <c r="Y364" s="43">
        <v>9.5170999999999992</v>
      </c>
      <c r="Z364" s="43">
        <v>3.9525999999999999</v>
      </c>
      <c r="AA364" s="43">
        <v>8.2354000000000003</v>
      </c>
    </row>
    <row r="365" spans="1:27" x14ac:dyDescent="0.25">
      <c r="A365" t="s">
        <v>10183</v>
      </c>
      <c r="B365" t="s">
        <v>10182</v>
      </c>
      <c r="C365" s="16" t="s">
        <v>5440</v>
      </c>
      <c r="D365" s="43">
        <v>11.763999999999999</v>
      </c>
      <c r="E365" s="43">
        <v>8.3507999999999996</v>
      </c>
      <c r="F365" s="43">
        <v>6.3719000000000001</v>
      </c>
      <c r="G365" s="43">
        <v>8.9801000000000002</v>
      </c>
      <c r="H365" s="43">
        <v>7.2809999999999997</v>
      </c>
      <c r="I365" s="43">
        <v>0</v>
      </c>
      <c r="J365" s="43">
        <v>12.109</v>
      </c>
      <c r="K365" s="43">
        <v>10.347</v>
      </c>
      <c r="L365" s="43">
        <v>8.8829999999999991</v>
      </c>
      <c r="M365" s="43">
        <v>0</v>
      </c>
      <c r="N365" s="43">
        <v>11.385</v>
      </c>
      <c r="O365" s="43">
        <v>8.1819000000000006</v>
      </c>
      <c r="P365" s="43">
        <v>4.5740999999999996</v>
      </c>
      <c r="Q365" s="43">
        <v>2.7721</v>
      </c>
      <c r="R365" s="43">
        <v>8.0898000000000003</v>
      </c>
      <c r="S365" s="43">
        <v>4.7145999999999999</v>
      </c>
      <c r="T365" s="43">
        <v>4.1398000000000001</v>
      </c>
      <c r="U365" s="43">
        <v>0</v>
      </c>
      <c r="V365" s="43">
        <v>11.565</v>
      </c>
      <c r="W365" s="43">
        <v>9.3117999999999999</v>
      </c>
      <c r="X365" s="43">
        <v>12.129</v>
      </c>
      <c r="Y365" s="43">
        <v>10.707000000000001</v>
      </c>
      <c r="Z365" s="43">
        <v>9.8813999999999993</v>
      </c>
      <c r="AA365" s="43">
        <v>7.3202999999999996</v>
      </c>
    </row>
    <row r="366" spans="1:27" x14ac:dyDescent="0.25">
      <c r="A366" t="s">
        <v>9666</v>
      </c>
      <c r="B366" t="s">
        <v>9663</v>
      </c>
      <c r="C366" s="16" t="s">
        <v>5340</v>
      </c>
      <c r="D366" s="43">
        <v>7.0583</v>
      </c>
      <c r="E366" s="43">
        <v>8.3507999999999996</v>
      </c>
      <c r="F366" s="43">
        <v>8.4959000000000007</v>
      </c>
      <c r="G366" s="43">
        <v>3.3675000000000002</v>
      </c>
      <c r="H366" s="43">
        <v>3.6404999999999998</v>
      </c>
      <c r="I366" s="43">
        <v>2.6837</v>
      </c>
      <c r="J366" s="43">
        <v>7.4518000000000004</v>
      </c>
      <c r="K366" s="43">
        <v>7.5251999999999999</v>
      </c>
      <c r="L366" s="43">
        <v>8.8829999999999991</v>
      </c>
      <c r="M366" s="43">
        <v>4.9725000000000001</v>
      </c>
      <c r="N366" s="43">
        <v>8.2797000000000001</v>
      </c>
      <c r="O366" s="43">
        <v>7.2728000000000002</v>
      </c>
      <c r="P366" s="43">
        <v>13.722</v>
      </c>
      <c r="Q366" s="43">
        <v>8.3163</v>
      </c>
      <c r="R366" s="43">
        <v>11.122999999999999</v>
      </c>
      <c r="S366" s="43">
        <v>5.6576000000000004</v>
      </c>
      <c r="T366" s="43">
        <v>3.1049000000000002</v>
      </c>
      <c r="U366" s="43">
        <v>3.7193000000000001</v>
      </c>
      <c r="V366" s="43">
        <v>11.565</v>
      </c>
      <c r="W366" s="43">
        <v>7.4494999999999996</v>
      </c>
      <c r="X366" s="43">
        <v>6.0643000000000002</v>
      </c>
      <c r="Y366" s="43">
        <v>5.9481999999999999</v>
      </c>
      <c r="Z366" s="43">
        <v>3.9525999999999999</v>
      </c>
      <c r="AA366" s="43">
        <v>4.5751999999999997</v>
      </c>
    </row>
    <row r="367" spans="1:27" x14ac:dyDescent="0.25">
      <c r="A367" t="s">
        <v>9924</v>
      </c>
      <c r="B367" t="s">
        <v>9923</v>
      </c>
      <c r="C367" s="16" t="s">
        <v>5292</v>
      </c>
      <c r="D367" s="43">
        <v>54.113</v>
      </c>
      <c r="E367" s="43">
        <v>77.245000000000005</v>
      </c>
      <c r="F367" s="43">
        <v>74.338999999999999</v>
      </c>
      <c r="G367" s="43">
        <v>83.066000000000003</v>
      </c>
      <c r="H367" s="43">
        <v>101.93</v>
      </c>
      <c r="I367" s="43">
        <v>100.19</v>
      </c>
      <c r="J367" s="43">
        <v>91.284000000000006</v>
      </c>
      <c r="K367" s="43">
        <v>63.023000000000003</v>
      </c>
      <c r="L367" s="43">
        <v>64.155000000000001</v>
      </c>
      <c r="M367" s="43">
        <v>88.510999999999996</v>
      </c>
      <c r="N367" s="43">
        <v>62.097999999999999</v>
      </c>
      <c r="O367" s="43">
        <v>92.727999999999994</v>
      </c>
      <c r="P367" s="43">
        <v>70.897999999999996</v>
      </c>
      <c r="Q367" s="43">
        <v>86.858999999999995</v>
      </c>
      <c r="R367" s="43">
        <v>93.031999999999996</v>
      </c>
      <c r="S367" s="43">
        <v>88.635000000000005</v>
      </c>
      <c r="T367" s="43">
        <v>96.251000000000005</v>
      </c>
      <c r="U367" s="43">
        <v>109.72</v>
      </c>
      <c r="V367" s="43">
        <v>82.11</v>
      </c>
      <c r="W367" s="43">
        <v>76.356999999999999</v>
      </c>
      <c r="X367" s="43">
        <v>76.813999999999993</v>
      </c>
      <c r="Y367" s="43">
        <v>90.412000000000006</v>
      </c>
      <c r="Z367" s="43">
        <v>72.134</v>
      </c>
      <c r="AA367" s="43">
        <v>68.628</v>
      </c>
    </row>
    <row r="368" spans="1:27" x14ac:dyDescent="0.25">
      <c r="A368" t="s">
        <v>8774</v>
      </c>
      <c r="B368" t="s">
        <v>8772</v>
      </c>
      <c r="C368" s="16" t="s">
        <v>5964</v>
      </c>
      <c r="D368" s="43">
        <v>11.763999999999999</v>
      </c>
      <c r="E368" s="43">
        <v>6.2630999999999997</v>
      </c>
      <c r="F368" s="43">
        <v>8.4959000000000007</v>
      </c>
      <c r="G368" s="43">
        <v>10.103</v>
      </c>
      <c r="H368" s="43">
        <v>5.4607999999999999</v>
      </c>
      <c r="I368" s="43">
        <v>9.8402999999999992</v>
      </c>
      <c r="J368" s="43">
        <v>6.5202999999999998</v>
      </c>
      <c r="K368" s="43">
        <v>6.5845000000000002</v>
      </c>
      <c r="L368" s="43">
        <v>4.9349999999999996</v>
      </c>
      <c r="M368" s="43">
        <v>7.9561000000000002</v>
      </c>
      <c r="N368" s="43">
        <v>8.2797000000000001</v>
      </c>
      <c r="O368" s="43">
        <v>0</v>
      </c>
      <c r="P368" s="43">
        <v>6.8611000000000004</v>
      </c>
      <c r="Q368" s="43">
        <v>7.3922999999999996</v>
      </c>
      <c r="R368" s="43">
        <v>13.146000000000001</v>
      </c>
      <c r="S368" s="43">
        <v>8.4863999999999997</v>
      </c>
      <c r="T368" s="43">
        <v>8.2797000000000001</v>
      </c>
      <c r="U368" s="43">
        <v>8.3682999999999996</v>
      </c>
      <c r="V368" s="43">
        <v>9.2518999999999991</v>
      </c>
      <c r="W368" s="43">
        <v>8.3805999999999994</v>
      </c>
      <c r="X368" s="43">
        <v>7.0750000000000002</v>
      </c>
      <c r="Y368" s="43">
        <v>9.5170999999999992</v>
      </c>
      <c r="Z368" s="43">
        <v>5.9287999999999998</v>
      </c>
      <c r="AA368" s="43">
        <v>2.7450999999999999</v>
      </c>
    </row>
    <row r="369" spans="1:27" x14ac:dyDescent="0.25">
      <c r="A369" t="s">
        <v>9271</v>
      </c>
      <c r="B369" t="s">
        <v>9270</v>
      </c>
      <c r="C369" s="16" t="s">
        <v>5449</v>
      </c>
      <c r="D369" s="43">
        <v>5.8818999999999999</v>
      </c>
      <c r="E369" s="43">
        <v>8.3507999999999996</v>
      </c>
      <c r="F369" s="43">
        <v>6.3719000000000001</v>
      </c>
      <c r="G369" s="43">
        <v>5.6124999999999998</v>
      </c>
      <c r="H369" s="43">
        <v>9.1013000000000002</v>
      </c>
      <c r="I369" s="43">
        <v>6.2619999999999996</v>
      </c>
      <c r="J369" s="43">
        <v>7.4518000000000004</v>
      </c>
      <c r="K369" s="43">
        <v>5.6439000000000004</v>
      </c>
      <c r="L369" s="43">
        <v>3.948</v>
      </c>
      <c r="M369" s="43">
        <v>4.9725000000000001</v>
      </c>
      <c r="N369" s="43">
        <v>8.2797000000000001</v>
      </c>
      <c r="O369" s="43">
        <v>3.6364000000000001</v>
      </c>
      <c r="P369" s="43">
        <v>9.1481999999999992</v>
      </c>
      <c r="Q369" s="43">
        <v>5.5442</v>
      </c>
      <c r="R369" s="43">
        <v>4.0449000000000002</v>
      </c>
      <c r="S369" s="43">
        <v>5.6576000000000004</v>
      </c>
      <c r="T369" s="43">
        <v>8.2797000000000001</v>
      </c>
      <c r="U369" s="43">
        <v>6.5087000000000002</v>
      </c>
      <c r="V369" s="43">
        <v>9.2518999999999991</v>
      </c>
      <c r="W369" s="43">
        <v>8.3805999999999994</v>
      </c>
      <c r="X369" s="43">
        <v>7.0750000000000002</v>
      </c>
      <c r="Y369" s="43">
        <v>5.9481999999999999</v>
      </c>
      <c r="Z369" s="43">
        <v>9.8813999999999993</v>
      </c>
      <c r="AA369" s="43">
        <v>11.896000000000001</v>
      </c>
    </row>
    <row r="370" spans="1:27" x14ac:dyDescent="0.25">
      <c r="A370" t="s">
        <v>10582</v>
      </c>
      <c r="B370" t="s">
        <v>10581</v>
      </c>
      <c r="C370" s="16" t="s">
        <v>5926</v>
      </c>
      <c r="D370" s="43">
        <v>5.8818999999999999</v>
      </c>
      <c r="E370" s="43">
        <v>8.3507999999999996</v>
      </c>
      <c r="F370" s="43">
        <v>4.2480000000000002</v>
      </c>
      <c r="G370" s="43">
        <v>0</v>
      </c>
      <c r="H370" s="43">
        <v>5.4607999999999999</v>
      </c>
      <c r="I370" s="43">
        <v>8.9457000000000004</v>
      </c>
      <c r="J370" s="43">
        <v>8.3832000000000004</v>
      </c>
      <c r="K370" s="43">
        <v>12.228</v>
      </c>
      <c r="L370" s="43">
        <v>2.9609999999999999</v>
      </c>
      <c r="M370" s="43">
        <v>8.9505999999999997</v>
      </c>
      <c r="N370" s="43">
        <v>10.35</v>
      </c>
      <c r="O370" s="43">
        <v>7.2728000000000002</v>
      </c>
      <c r="P370" s="43">
        <v>3.4306000000000001</v>
      </c>
      <c r="Q370" s="43">
        <v>6.4682000000000004</v>
      </c>
      <c r="R370" s="43">
        <v>5.0560999999999998</v>
      </c>
      <c r="S370" s="43">
        <v>12.257999999999999</v>
      </c>
      <c r="T370" s="43">
        <v>8.2797000000000001</v>
      </c>
      <c r="U370" s="43">
        <v>4.6490999999999998</v>
      </c>
      <c r="V370" s="43">
        <v>0</v>
      </c>
      <c r="W370" s="43">
        <v>6.5183</v>
      </c>
      <c r="X370" s="43">
        <v>7.0750000000000002</v>
      </c>
      <c r="Y370" s="43">
        <v>7.1378000000000004</v>
      </c>
      <c r="Z370" s="43">
        <v>6.9169999999999998</v>
      </c>
      <c r="AA370" s="43">
        <v>8.2354000000000003</v>
      </c>
    </row>
    <row r="371" spans="1:27" x14ac:dyDescent="0.25">
      <c r="A371" t="s">
        <v>8396</v>
      </c>
      <c r="B371" t="s">
        <v>8393</v>
      </c>
      <c r="C371" s="16" t="s">
        <v>5380</v>
      </c>
      <c r="D371" s="43">
        <v>9.4109999999999996</v>
      </c>
      <c r="E371" s="43">
        <v>6.2630999999999997</v>
      </c>
      <c r="F371" s="43">
        <v>10.62</v>
      </c>
      <c r="G371" s="43">
        <v>6.7351000000000001</v>
      </c>
      <c r="H371" s="43">
        <v>7.2809999999999997</v>
      </c>
      <c r="I371" s="43">
        <v>14.313000000000001</v>
      </c>
      <c r="J371" s="43">
        <v>7.4518000000000004</v>
      </c>
      <c r="K371" s="43">
        <v>8.4657999999999998</v>
      </c>
      <c r="L371" s="43">
        <v>8.8829999999999991</v>
      </c>
      <c r="M371" s="43">
        <v>12.929</v>
      </c>
      <c r="N371" s="43">
        <v>0</v>
      </c>
      <c r="O371" s="43">
        <v>6.3636999999999997</v>
      </c>
      <c r="P371" s="43">
        <v>9.1481999999999992</v>
      </c>
      <c r="Q371" s="43">
        <v>5.5442</v>
      </c>
      <c r="R371" s="43">
        <v>11.122999999999999</v>
      </c>
      <c r="S371" s="43">
        <v>11.315</v>
      </c>
      <c r="T371" s="43">
        <v>11.385</v>
      </c>
      <c r="U371" s="43">
        <v>5.5789</v>
      </c>
      <c r="V371" s="43">
        <v>6.9389000000000003</v>
      </c>
      <c r="W371" s="43">
        <v>8.3805999999999994</v>
      </c>
      <c r="X371" s="43">
        <v>5.0536000000000003</v>
      </c>
      <c r="Y371" s="43">
        <v>0</v>
      </c>
      <c r="Z371" s="43">
        <v>4.9406999999999996</v>
      </c>
      <c r="AA371" s="43">
        <v>1.8301000000000001</v>
      </c>
    </row>
    <row r="372" spans="1:27" x14ac:dyDescent="0.25">
      <c r="A372" t="s">
        <v>10127</v>
      </c>
      <c r="B372" t="s">
        <v>10124</v>
      </c>
      <c r="C372" s="16" t="s">
        <v>6145</v>
      </c>
      <c r="D372" s="43">
        <v>8.2347000000000001</v>
      </c>
      <c r="E372" s="43">
        <v>4.1753999999999998</v>
      </c>
      <c r="F372" s="43">
        <v>5.31</v>
      </c>
      <c r="G372" s="43">
        <v>8.9801000000000002</v>
      </c>
      <c r="H372" s="43">
        <v>7.2809999999999997</v>
      </c>
      <c r="I372" s="43">
        <v>7.1566000000000001</v>
      </c>
      <c r="J372" s="43">
        <v>4.6574</v>
      </c>
      <c r="K372" s="43">
        <v>6.5845000000000002</v>
      </c>
      <c r="L372" s="43">
        <v>4.9349999999999996</v>
      </c>
      <c r="M372" s="43">
        <v>12.929</v>
      </c>
      <c r="N372" s="43">
        <v>7.2446999999999999</v>
      </c>
      <c r="O372" s="43">
        <v>8.1819000000000006</v>
      </c>
      <c r="P372" s="43">
        <v>10.292</v>
      </c>
      <c r="Q372" s="43">
        <v>6.4682000000000004</v>
      </c>
      <c r="R372" s="43">
        <v>4.0449000000000002</v>
      </c>
      <c r="S372" s="43">
        <v>8.4863999999999997</v>
      </c>
      <c r="T372" s="43">
        <v>7.2446999999999999</v>
      </c>
      <c r="U372" s="43">
        <v>5.5789</v>
      </c>
      <c r="V372" s="43">
        <v>5.7824</v>
      </c>
      <c r="W372" s="43">
        <v>8.3805999999999994</v>
      </c>
      <c r="X372" s="43">
        <v>7.0750000000000002</v>
      </c>
      <c r="Y372" s="43">
        <v>10.707000000000001</v>
      </c>
      <c r="Z372" s="43">
        <v>5.9287999999999998</v>
      </c>
      <c r="AA372" s="43">
        <v>2.7450999999999999</v>
      </c>
    </row>
    <row r="373" spans="1:27" x14ac:dyDescent="0.25">
      <c r="A373" t="s">
        <v>8747</v>
      </c>
      <c r="B373" t="s">
        <v>8744</v>
      </c>
      <c r="C373" s="16" t="s">
        <v>5313</v>
      </c>
      <c r="D373" s="43">
        <v>8.2347000000000001</v>
      </c>
      <c r="E373" s="43">
        <v>9.3946000000000005</v>
      </c>
      <c r="F373" s="43">
        <v>7.4339000000000004</v>
      </c>
      <c r="G373" s="43">
        <v>6.7351000000000001</v>
      </c>
      <c r="H373" s="43">
        <v>8.1912000000000003</v>
      </c>
      <c r="I373" s="43">
        <v>9.8402999999999992</v>
      </c>
      <c r="J373" s="43">
        <v>7.4518000000000004</v>
      </c>
      <c r="K373" s="43">
        <v>5.6439000000000004</v>
      </c>
      <c r="L373" s="43">
        <v>9.8701000000000008</v>
      </c>
      <c r="M373" s="43">
        <v>5.9671000000000003</v>
      </c>
      <c r="N373" s="43">
        <v>7.2446999999999999</v>
      </c>
      <c r="O373" s="43">
        <v>6.3636999999999997</v>
      </c>
      <c r="P373" s="43">
        <v>5.7176</v>
      </c>
      <c r="Q373" s="43">
        <v>7.3922999999999996</v>
      </c>
      <c r="R373" s="43">
        <v>3.0337000000000001</v>
      </c>
      <c r="S373" s="43">
        <v>5.6576000000000004</v>
      </c>
      <c r="T373" s="43">
        <v>8.2797000000000001</v>
      </c>
      <c r="U373" s="43">
        <v>11.157999999999999</v>
      </c>
      <c r="V373" s="43">
        <v>3.4695</v>
      </c>
      <c r="W373" s="43">
        <v>6.5183</v>
      </c>
      <c r="X373" s="43">
        <v>3.0320999999999998</v>
      </c>
      <c r="Y373" s="43">
        <v>5.9481999999999999</v>
      </c>
      <c r="Z373" s="43">
        <v>1.9762999999999999</v>
      </c>
      <c r="AA373" s="43">
        <v>8.2354000000000003</v>
      </c>
    </row>
    <row r="374" spans="1:27" x14ac:dyDescent="0.25">
      <c r="A374" t="s">
        <v>10585</v>
      </c>
      <c r="B374" t="s">
        <v>10583</v>
      </c>
      <c r="C374" s="16" t="s">
        <v>5249</v>
      </c>
      <c r="D374" s="43">
        <v>12.94</v>
      </c>
      <c r="E374" s="43">
        <v>15.657999999999999</v>
      </c>
      <c r="F374" s="43">
        <v>11.682</v>
      </c>
      <c r="G374" s="43">
        <v>11.225</v>
      </c>
      <c r="H374" s="43">
        <v>10.010999999999999</v>
      </c>
      <c r="I374" s="43">
        <v>16.102</v>
      </c>
      <c r="J374" s="43">
        <v>7.4518000000000004</v>
      </c>
      <c r="K374" s="43">
        <v>10.347</v>
      </c>
      <c r="L374" s="43">
        <v>7.8959999999999999</v>
      </c>
      <c r="M374" s="43">
        <v>8.9505999999999997</v>
      </c>
      <c r="N374" s="43">
        <v>10.35</v>
      </c>
      <c r="O374" s="43">
        <v>7.2728000000000002</v>
      </c>
      <c r="P374" s="43">
        <v>12.579000000000001</v>
      </c>
      <c r="Q374" s="43">
        <v>8.3163</v>
      </c>
      <c r="R374" s="43">
        <v>10.112</v>
      </c>
      <c r="S374" s="43">
        <v>14.144</v>
      </c>
      <c r="T374" s="43">
        <v>9.3146000000000004</v>
      </c>
      <c r="U374" s="43">
        <v>7.4385000000000003</v>
      </c>
      <c r="V374" s="43">
        <v>10.407999999999999</v>
      </c>
      <c r="W374" s="43">
        <v>6.5183</v>
      </c>
      <c r="X374" s="43">
        <v>16.170999999999999</v>
      </c>
      <c r="Y374" s="43">
        <v>15.465</v>
      </c>
      <c r="Z374" s="43">
        <v>15.81</v>
      </c>
      <c r="AA374" s="43">
        <v>6.4053000000000004</v>
      </c>
    </row>
    <row r="375" spans="1:27" x14ac:dyDescent="0.25">
      <c r="A375" t="s">
        <v>8930</v>
      </c>
      <c r="B375" t="s">
        <v>8928</v>
      </c>
      <c r="C375" s="16" t="s">
        <v>5385</v>
      </c>
      <c r="D375" s="43">
        <v>62.347999999999999</v>
      </c>
      <c r="E375" s="43">
        <v>59.499000000000002</v>
      </c>
      <c r="F375" s="43">
        <v>45.665999999999997</v>
      </c>
      <c r="G375" s="43">
        <v>58.37</v>
      </c>
      <c r="H375" s="43">
        <v>55.518000000000001</v>
      </c>
      <c r="I375" s="43">
        <v>62.62</v>
      </c>
      <c r="J375" s="43">
        <v>42.847999999999999</v>
      </c>
      <c r="K375" s="43">
        <v>55.497999999999998</v>
      </c>
      <c r="L375" s="43">
        <v>57.246000000000002</v>
      </c>
      <c r="M375" s="43">
        <v>39.78</v>
      </c>
      <c r="N375" s="43">
        <v>67.272000000000006</v>
      </c>
      <c r="O375" s="43">
        <v>50</v>
      </c>
      <c r="P375" s="43">
        <v>61.75</v>
      </c>
      <c r="Q375" s="43">
        <v>55.442</v>
      </c>
      <c r="R375" s="43">
        <v>67.751999999999995</v>
      </c>
      <c r="S375" s="43">
        <v>70.72</v>
      </c>
      <c r="T375" s="43">
        <v>68.307000000000002</v>
      </c>
      <c r="U375" s="43">
        <v>66.016999999999996</v>
      </c>
      <c r="V375" s="43">
        <v>49.728999999999999</v>
      </c>
      <c r="W375" s="43">
        <v>57.732999999999997</v>
      </c>
      <c r="X375" s="43">
        <v>62.664000000000001</v>
      </c>
      <c r="Y375" s="43">
        <v>58.292000000000002</v>
      </c>
      <c r="Z375" s="43">
        <v>55.335999999999999</v>
      </c>
      <c r="AA375" s="43">
        <v>46.667000000000002</v>
      </c>
    </row>
    <row r="376" spans="1:27" x14ac:dyDescent="0.25">
      <c r="A376" t="s">
        <v>10206</v>
      </c>
      <c r="B376" t="s">
        <v>10203</v>
      </c>
      <c r="C376" s="16" t="s">
        <v>5974</v>
      </c>
      <c r="D376" s="43">
        <v>8.2347000000000001</v>
      </c>
      <c r="E376" s="43">
        <v>11.481999999999999</v>
      </c>
      <c r="F376" s="43">
        <v>7.4339000000000004</v>
      </c>
      <c r="G376" s="43">
        <v>6.7351000000000001</v>
      </c>
      <c r="H376" s="43">
        <v>9.1013000000000002</v>
      </c>
      <c r="I376" s="43">
        <v>6.2619999999999996</v>
      </c>
      <c r="J376" s="43">
        <v>4.6574</v>
      </c>
      <c r="K376" s="43">
        <v>6.5845000000000002</v>
      </c>
      <c r="L376" s="43">
        <v>6.9089999999999998</v>
      </c>
      <c r="M376" s="43">
        <v>0</v>
      </c>
      <c r="N376" s="43">
        <v>5.1748000000000003</v>
      </c>
      <c r="O376" s="43">
        <v>3.6364000000000001</v>
      </c>
      <c r="P376" s="43">
        <v>14.866</v>
      </c>
      <c r="Q376" s="43">
        <v>9.2402999999999995</v>
      </c>
      <c r="R376" s="43">
        <v>7.0785</v>
      </c>
      <c r="S376" s="43">
        <v>13.201000000000001</v>
      </c>
      <c r="T376" s="43">
        <v>8.2797000000000001</v>
      </c>
      <c r="U376" s="43">
        <v>4.6490999999999998</v>
      </c>
      <c r="V376" s="43">
        <v>9.2518999999999991</v>
      </c>
      <c r="W376" s="43">
        <v>9.3117999999999999</v>
      </c>
      <c r="X376" s="43">
        <v>7.0750000000000002</v>
      </c>
      <c r="Y376" s="43">
        <v>7.1378000000000004</v>
      </c>
      <c r="Z376" s="43">
        <v>4.9406999999999996</v>
      </c>
      <c r="AA376" s="43">
        <v>5.4901999999999997</v>
      </c>
    </row>
    <row r="377" spans="1:27" x14ac:dyDescent="0.25">
      <c r="A377" t="s">
        <v>9414</v>
      </c>
      <c r="B377" t="s">
        <v>9413</v>
      </c>
      <c r="C377" s="16" t="s">
        <v>5449</v>
      </c>
      <c r="D377" s="43">
        <v>4.7054999999999998</v>
      </c>
      <c r="E377" s="43">
        <v>12.526</v>
      </c>
      <c r="F377" s="43">
        <v>0</v>
      </c>
      <c r="G377" s="43">
        <v>4.49</v>
      </c>
      <c r="H377" s="43">
        <v>0</v>
      </c>
      <c r="I377" s="43">
        <v>7.1566000000000001</v>
      </c>
      <c r="J377" s="43">
        <v>0</v>
      </c>
      <c r="K377" s="43">
        <v>8.4657999999999998</v>
      </c>
      <c r="L377" s="43">
        <v>0</v>
      </c>
      <c r="M377" s="43">
        <v>17.901</v>
      </c>
      <c r="N377" s="43">
        <v>5.1748000000000003</v>
      </c>
      <c r="O377" s="43">
        <v>5.4546000000000001</v>
      </c>
      <c r="P377" s="43">
        <v>11.435</v>
      </c>
      <c r="Q377" s="43">
        <v>8.3163</v>
      </c>
      <c r="R377" s="43">
        <v>8.0898000000000003</v>
      </c>
      <c r="S377" s="43">
        <v>14.144</v>
      </c>
      <c r="T377" s="43">
        <v>14.489000000000001</v>
      </c>
      <c r="U377" s="43">
        <v>0</v>
      </c>
      <c r="V377" s="43">
        <v>0</v>
      </c>
      <c r="W377" s="43">
        <v>0</v>
      </c>
      <c r="X377" s="43">
        <v>11.118</v>
      </c>
      <c r="Y377" s="43">
        <v>7.1378000000000004</v>
      </c>
      <c r="Z377" s="43">
        <v>3.9525999999999999</v>
      </c>
      <c r="AA377" s="43">
        <v>10.98</v>
      </c>
    </row>
    <row r="378" spans="1:27" x14ac:dyDescent="0.25">
      <c r="A378" t="s">
        <v>10010</v>
      </c>
      <c r="B378" t="s">
        <v>10009</v>
      </c>
      <c r="C378" s="16" t="s">
        <v>5278</v>
      </c>
      <c r="D378" s="43">
        <v>8.2347000000000001</v>
      </c>
      <c r="E378" s="43">
        <v>10.438000000000001</v>
      </c>
      <c r="F378" s="43">
        <v>9.5579000000000001</v>
      </c>
      <c r="G378" s="43">
        <v>4.49</v>
      </c>
      <c r="H378" s="43">
        <v>6.3708999999999998</v>
      </c>
      <c r="I378" s="43">
        <v>7.1566000000000001</v>
      </c>
      <c r="J378" s="43">
        <v>6.5202999999999998</v>
      </c>
      <c r="K378" s="43">
        <v>6.5845000000000002</v>
      </c>
      <c r="L378" s="43">
        <v>4.9349999999999996</v>
      </c>
      <c r="M378" s="43">
        <v>7.9561000000000002</v>
      </c>
      <c r="N378" s="43">
        <v>4.1398000000000001</v>
      </c>
      <c r="O378" s="43">
        <v>4.5454999999999997</v>
      </c>
      <c r="P378" s="43">
        <v>8.0045999999999999</v>
      </c>
      <c r="Q378" s="43">
        <v>7.3922999999999996</v>
      </c>
      <c r="R378" s="43">
        <v>4.0449000000000002</v>
      </c>
      <c r="S378" s="43">
        <v>6.6005000000000003</v>
      </c>
      <c r="T378" s="43">
        <v>5.1748000000000003</v>
      </c>
      <c r="U378" s="43">
        <v>7.4385000000000003</v>
      </c>
      <c r="V378" s="43">
        <v>8.0953999999999997</v>
      </c>
      <c r="W378" s="43">
        <v>5.5871000000000004</v>
      </c>
      <c r="X378" s="43">
        <v>9.0963999999999992</v>
      </c>
      <c r="Y378" s="43">
        <v>8.3274000000000008</v>
      </c>
      <c r="Z378" s="43">
        <v>5.9287999999999998</v>
      </c>
      <c r="AA378" s="43">
        <v>6.4053000000000004</v>
      </c>
    </row>
    <row r="379" spans="1:27" x14ac:dyDescent="0.25">
      <c r="A379" t="s">
        <v>9113</v>
      </c>
      <c r="B379" t="s">
        <v>9110</v>
      </c>
      <c r="C379" s="16" t="s">
        <v>5258</v>
      </c>
      <c r="D379" s="43">
        <v>11.763999999999999</v>
      </c>
      <c r="E379" s="43">
        <v>6.2630999999999997</v>
      </c>
      <c r="F379" s="43">
        <v>13.805999999999999</v>
      </c>
      <c r="G379" s="43">
        <v>6.7351000000000001</v>
      </c>
      <c r="H379" s="43">
        <v>4.5506000000000002</v>
      </c>
      <c r="I379" s="43">
        <v>2.6837</v>
      </c>
      <c r="J379" s="43">
        <v>4.6574</v>
      </c>
      <c r="K379" s="43">
        <v>16.931999999999999</v>
      </c>
      <c r="L379" s="43">
        <v>5.9219999999999997</v>
      </c>
      <c r="M379" s="43">
        <v>8.9505999999999997</v>
      </c>
      <c r="N379" s="43">
        <v>8.2797000000000001</v>
      </c>
      <c r="O379" s="43">
        <v>7.2728000000000002</v>
      </c>
      <c r="P379" s="43">
        <v>6.8611000000000004</v>
      </c>
      <c r="Q379" s="43">
        <v>3.6960999999999999</v>
      </c>
      <c r="R379" s="43">
        <v>4.0449000000000002</v>
      </c>
      <c r="S379" s="43">
        <v>6.6005000000000003</v>
      </c>
      <c r="T379" s="43">
        <v>4.1398000000000001</v>
      </c>
      <c r="U379" s="43">
        <v>3.7193000000000001</v>
      </c>
      <c r="V379" s="43">
        <v>10.407999999999999</v>
      </c>
      <c r="W379" s="43">
        <v>7.4494999999999996</v>
      </c>
      <c r="X379" s="43">
        <v>4.0427999999999997</v>
      </c>
      <c r="Y379" s="43">
        <v>3.5689000000000002</v>
      </c>
      <c r="Z379" s="43">
        <v>3.9525999999999999</v>
      </c>
      <c r="AA379" s="43">
        <v>9.1503999999999994</v>
      </c>
    </row>
    <row r="380" spans="1:27" x14ac:dyDescent="0.25">
      <c r="A380" t="s">
        <v>9347</v>
      </c>
      <c r="B380" t="s">
        <v>9346</v>
      </c>
      <c r="C380" s="16" t="s">
        <v>5710</v>
      </c>
      <c r="D380" s="43">
        <v>8.2347000000000001</v>
      </c>
      <c r="E380" s="43">
        <v>4.1753999999999998</v>
      </c>
      <c r="F380" s="43">
        <v>5.31</v>
      </c>
      <c r="G380" s="43">
        <v>3.3675000000000002</v>
      </c>
      <c r="H380" s="43">
        <v>8.1912000000000003</v>
      </c>
      <c r="I380" s="43">
        <v>4.4728000000000003</v>
      </c>
      <c r="J380" s="43">
        <v>4.6574</v>
      </c>
      <c r="K380" s="43">
        <v>8.4657999999999998</v>
      </c>
      <c r="L380" s="43">
        <v>3.948</v>
      </c>
      <c r="M380" s="43">
        <v>7.9561000000000002</v>
      </c>
      <c r="N380" s="43">
        <v>9.3146000000000004</v>
      </c>
      <c r="O380" s="43">
        <v>1.8182</v>
      </c>
      <c r="P380" s="43">
        <v>9.1481999999999992</v>
      </c>
      <c r="Q380" s="43">
        <v>9.2402999999999995</v>
      </c>
      <c r="R380" s="43">
        <v>7.0785</v>
      </c>
      <c r="S380" s="43">
        <v>12.257999999999999</v>
      </c>
      <c r="T380" s="43">
        <v>11.385</v>
      </c>
      <c r="U380" s="43">
        <v>4.6490999999999998</v>
      </c>
      <c r="V380" s="43">
        <v>10.407999999999999</v>
      </c>
      <c r="W380" s="43">
        <v>4.6558999999999999</v>
      </c>
      <c r="X380" s="43">
        <v>11.118</v>
      </c>
      <c r="Y380" s="43">
        <v>4.7584999999999997</v>
      </c>
      <c r="Z380" s="43">
        <v>5.9287999999999998</v>
      </c>
      <c r="AA380" s="43">
        <v>10.065</v>
      </c>
    </row>
    <row r="381" spans="1:27" x14ac:dyDescent="0.25">
      <c r="A381" t="s">
        <v>10322</v>
      </c>
      <c r="B381" t="s">
        <v>10319</v>
      </c>
      <c r="C381" s="16" t="s">
        <v>5380</v>
      </c>
      <c r="D381" s="43">
        <v>8.2347000000000001</v>
      </c>
      <c r="E381" s="43">
        <v>4.1753999999999998</v>
      </c>
      <c r="F381" s="43">
        <v>6.3719000000000001</v>
      </c>
      <c r="G381" s="43">
        <v>4.49</v>
      </c>
      <c r="H381" s="43">
        <v>1.8203</v>
      </c>
      <c r="I381" s="43">
        <v>6.2619999999999996</v>
      </c>
      <c r="J381" s="43">
        <v>6.5202999999999998</v>
      </c>
      <c r="K381" s="43">
        <v>3.7625999999999999</v>
      </c>
      <c r="L381" s="43">
        <v>7.8959999999999999</v>
      </c>
      <c r="M381" s="43">
        <v>5.9671000000000003</v>
      </c>
      <c r="N381" s="43">
        <v>9.3146000000000004</v>
      </c>
      <c r="O381" s="43">
        <v>4.5454999999999997</v>
      </c>
      <c r="P381" s="43">
        <v>9.1481999999999992</v>
      </c>
      <c r="Q381" s="43">
        <v>7.3922999999999996</v>
      </c>
      <c r="R381" s="43">
        <v>5.0560999999999998</v>
      </c>
      <c r="S381" s="43">
        <v>6.6005000000000003</v>
      </c>
      <c r="T381" s="43">
        <v>5.1748000000000003</v>
      </c>
      <c r="U381" s="43">
        <v>9.2981999999999996</v>
      </c>
      <c r="V381" s="43">
        <v>3.4695</v>
      </c>
      <c r="W381" s="43">
        <v>2.7934999999999999</v>
      </c>
      <c r="X381" s="43">
        <v>8.0856999999999992</v>
      </c>
      <c r="Y381" s="43">
        <v>5.9481999999999999</v>
      </c>
      <c r="Z381" s="43">
        <v>4.9406999999999996</v>
      </c>
      <c r="AA381" s="43">
        <v>5.4901999999999997</v>
      </c>
    </row>
    <row r="382" spans="1:27" x14ac:dyDescent="0.25">
      <c r="A382" t="s">
        <v>8441</v>
      </c>
      <c r="B382" t="s">
        <v>8438</v>
      </c>
      <c r="C382" s="16" t="s">
        <v>5292</v>
      </c>
      <c r="D382" s="43">
        <v>4.7054999999999998</v>
      </c>
      <c r="E382" s="43">
        <v>4.1753999999999998</v>
      </c>
      <c r="F382" s="43">
        <v>10.62</v>
      </c>
      <c r="G382" s="43">
        <v>5.6124999999999998</v>
      </c>
      <c r="H382" s="43">
        <v>4.5506000000000002</v>
      </c>
      <c r="I382" s="43">
        <v>6.2619999999999996</v>
      </c>
      <c r="J382" s="43">
        <v>5.5888</v>
      </c>
      <c r="K382" s="43">
        <v>8.4657999999999998</v>
      </c>
      <c r="L382" s="43">
        <v>6.9089999999999998</v>
      </c>
      <c r="M382" s="43">
        <v>8.9505999999999997</v>
      </c>
      <c r="N382" s="43">
        <v>6.2098000000000004</v>
      </c>
      <c r="O382" s="43">
        <v>7.2728000000000002</v>
      </c>
      <c r="P382" s="43">
        <v>6.8611000000000004</v>
      </c>
      <c r="Q382" s="43">
        <v>8.3163</v>
      </c>
      <c r="R382" s="43">
        <v>5.0560999999999998</v>
      </c>
      <c r="S382" s="43">
        <v>4.7145999999999999</v>
      </c>
      <c r="T382" s="43">
        <v>5.1748000000000003</v>
      </c>
      <c r="U382" s="43">
        <v>6.5087000000000002</v>
      </c>
      <c r="V382" s="43">
        <v>5.7824</v>
      </c>
      <c r="W382" s="43">
        <v>9.3117999999999999</v>
      </c>
      <c r="X382" s="43">
        <v>5.0536000000000003</v>
      </c>
      <c r="Y382" s="43">
        <v>8.3274000000000008</v>
      </c>
      <c r="Z382" s="43">
        <v>6.9169999999999998</v>
      </c>
      <c r="AA382" s="43">
        <v>11.896000000000001</v>
      </c>
    </row>
    <row r="383" spans="1:27" x14ac:dyDescent="0.25">
      <c r="A383" t="s">
        <v>8609</v>
      </c>
      <c r="B383" t="s">
        <v>8608</v>
      </c>
      <c r="C383" s="16" t="s">
        <v>5308</v>
      </c>
      <c r="D383" s="43">
        <v>7.0583</v>
      </c>
      <c r="E383" s="43">
        <v>4.1753999999999998</v>
      </c>
      <c r="F383" s="43">
        <v>0</v>
      </c>
      <c r="G383" s="43">
        <v>8.9801000000000002</v>
      </c>
      <c r="H383" s="43">
        <v>7.2809999999999997</v>
      </c>
      <c r="I383" s="43">
        <v>7.1566000000000001</v>
      </c>
      <c r="J383" s="43">
        <v>6.5202999999999998</v>
      </c>
      <c r="K383" s="43">
        <v>8.4657999999999998</v>
      </c>
      <c r="L383" s="43">
        <v>4.9349999999999996</v>
      </c>
      <c r="M383" s="43">
        <v>8.9505999999999997</v>
      </c>
      <c r="N383" s="43">
        <v>6.2098000000000004</v>
      </c>
      <c r="O383" s="43">
        <v>4.5454999999999997</v>
      </c>
      <c r="P383" s="43">
        <v>8.0045999999999999</v>
      </c>
      <c r="Q383" s="43">
        <v>8.3163</v>
      </c>
      <c r="R383" s="43">
        <v>9.1010000000000009</v>
      </c>
      <c r="S383" s="43">
        <v>12.257999999999999</v>
      </c>
      <c r="T383" s="43">
        <v>6.2098000000000004</v>
      </c>
      <c r="U383" s="43">
        <v>4.6490999999999998</v>
      </c>
      <c r="V383" s="43">
        <v>6.9389000000000003</v>
      </c>
      <c r="W383" s="43">
        <v>6.5183</v>
      </c>
      <c r="X383" s="43">
        <v>6.0643000000000002</v>
      </c>
      <c r="Y383" s="43">
        <v>3.5689000000000002</v>
      </c>
      <c r="Z383" s="43">
        <v>4.9406999999999996</v>
      </c>
      <c r="AA383" s="43">
        <v>3.6602000000000001</v>
      </c>
    </row>
    <row r="384" spans="1:27" x14ac:dyDescent="0.25">
      <c r="A384" t="s">
        <v>10351</v>
      </c>
      <c r="B384" t="s">
        <v>10348</v>
      </c>
      <c r="C384" s="16" t="s">
        <v>5349</v>
      </c>
      <c r="D384" s="43">
        <v>4.7054999999999998</v>
      </c>
      <c r="E384" s="43">
        <v>3.1315</v>
      </c>
      <c r="F384" s="43">
        <v>8.4959000000000007</v>
      </c>
      <c r="G384" s="43">
        <v>0</v>
      </c>
      <c r="H384" s="43">
        <v>5.4607999999999999</v>
      </c>
      <c r="I384" s="43">
        <v>8.9457000000000004</v>
      </c>
      <c r="J384" s="43">
        <v>8.3832000000000004</v>
      </c>
      <c r="K384" s="43">
        <v>6.5845000000000002</v>
      </c>
      <c r="L384" s="43">
        <v>3.948</v>
      </c>
      <c r="M384" s="43">
        <v>9.9451000000000001</v>
      </c>
      <c r="N384" s="43">
        <v>6.2098000000000004</v>
      </c>
      <c r="O384" s="43">
        <v>12.727</v>
      </c>
      <c r="P384" s="43">
        <v>6.8611000000000004</v>
      </c>
      <c r="Q384" s="43">
        <v>9.2402999999999995</v>
      </c>
      <c r="R384" s="43">
        <v>13.146000000000001</v>
      </c>
      <c r="S384" s="43">
        <v>6.6005000000000003</v>
      </c>
      <c r="T384" s="43">
        <v>4.1398000000000001</v>
      </c>
      <c r="U384" s="43">
        <v>8.3682999999999996</v>
      </c>
      <c r="V384" s="43">
        <v>0</v>
      </c>
      <c r="W384" s="43">
        <v>0</v>
      </c>
      <c r="X384" s="43">
        <v>6.0643000000000002</v>
      </c>
      <c r="Y384" s="43">
        <v>5.9481999999999999</v>
      </c>
      <c r="Z384" s="43">
        <v>7.9051</v>
      </c>
      <c r="AA384" s="43">
        <v>8.2354000000000003</v>
      </c>
    </row>
    <row r="385" spans="1:27" x14ac:dyDescent="0.25">
      <c r="A385" t="s">
        <v>10838</v>
      </c>
      <c r="B385" t="s">
        <v>10836</v>
      </c>
      <c r="C385" s="16" t="s">
        <v>5258</v>
      </c>
      <c r="D385" s="43">
        <v>5.8818999999999999</v>
      </c>
      <c r="E385" s="43">
        <v>7.3068999999999997</v>
      </c>
      <c r="F385" s="43">
        <v>8.4959000000000007</v>
      </c>
      <c r="G385" s="43">
        <v>3.3675000000000002</v>
      </c>
      <c r="H385" s="43">
        <v>8.1912000000000003</v>
      </c>
      <c r="I385" s="43">
        <v>5.3673999999999999</v>
      </c>
      <c r="J385" s="43">
        <v>9.3147000000000002</v>
      </c>
      <c r="K385" s="43">
        <v>10.347</v>
      </c>
      <c r="L385" s="43">
        <v>5.9219999999999997</v>
      </c>
      <c r="M385" s="43">
        <v>7.9561000000000002</v>
      </c>
      <c r="N385" s="43">
        <v>5.1748000000000003</v>
      </c>
      <c r="O385" s="43">
        <v>9.0909999999999993</v>
      </c>
      <c r="P385" s="43">
        <v>6.8611000000000004</v>
      </c>
      <c r="Q385" s="43">
        <v>4.6201999999999996</v>
      </c>
      <c r="R385" s="43">
        <v>6.0673000000000004</v>
      </c>
      <c r="S385" s="43">
        <v>10.372</v>
      </c>
      <c r="T385" s="43">
        <v>6.2098000000000004</v>
      </c>
      <c r="U385" s="43">
        <v>7.4385000000000003</v>
      </c>
      <c r="V385" s="43">
        <v>4.6258999999999997</v>
      </c>
      <c r="W385" s="43">
        <v>7.4494999999999996</v>
      </c>
      <c r="X385" s="43">
        <v>0</v>
      </c>
      <c r="Y385" s="43">
        <v>0</v>
      </c>
      <c r="Z385" s="43">
        <v>2.9643999999999999</v>
      </c>
      <c r="AA385" s="43">
        <v>0</v>
      </c>
    </row>
    <row r="386" spans="1:27" x14ac:dyDescent="0.25">
      <c r="A386" t="s">
        <v>8725</v>
      </c>
      <c r="B386" t="s">
        <v>9619</v>
      </c>
      <c r="C386" s="16" t="s">
        <v>5637</v>
      </c>
      <c r="D386" s="43">
        <v>7.0583</v>
      </c>
      <c r="E386" s="43">
        <v>6.2630999999999997</v>
      </c>
      <c r="F386" s="43">
        <v>5.31</v>
      </c>
      <c r="G386" s="43">
        <v>8.9801000000000002</v>
      </c>
      <c r="H386" s="43">
        <v>6.3708999999999998</v>
      </c>
      <c r="I386" s="43">
        <v>10.734999999999999</v>
      </c>
      <c r="J386" s="43">
        <v>5.5888</v>
      </c>
      <c r="K386" s="43">
        <v>6.5845000000000002</v>
      </c>
      <c r="L386" s="43">
        <v>3.948</v>
      </c>
      <c r="M386" s="43">
        <v>8.9505999999999997</v>
      </c>
      <c r="N386" s="43">
        <v>4.1398000000000001</v>
      </c>
      <c r="O386" s="43">
        <v>9.0909999999999993</v>
      </c>
      <c r="P386" s="43">
        <v>8.0045999999999999</v>
      </c>
      <c r="Q386" s="43">
        <v>6.4682000000000004</v>
      </c>
      <c r="R386" s="43">
        <v>7.0785</v>
      </c>
      <c r="S386" s="43">
        <v>9.4292999999999996</v>
      </c>
      <c r="T386" s="43">
        <v>10.35</v>
      </c>
      <c r="U386" s="43">
        <v>7.4385000000000003</v>
      </c>
      <c r="V386" s="43">
        <v>5.7824</v>
      </c>
      <c r="W386" s="43">
        <v>7.4494999999999996</v>
      </c>
      <c r="X386" s="43">
        <v>7.0750000000000002</v>
      </c>
      <c r="Y386" s="43">
        <v>5.9481999999999999</v>
      </c>
      <c r="Z386" s="43">
        <v>5.9287999999999998</v>
      </c>
      <c r="AA386" s="43">
        <v>2.7450999999999999</v>
      </c>
    </row>
    <row r="387" spans="1:27" x14ac:dyDescent="0.25">
      <c r="A387" t="s">
        <v>9510</v>
      </c>
      <c r="B387" t="s">
        <v>9508</v>
      </c>
      <c r="C387" s="16" t="s">
        <v>5507</v>
      </c>
      <c r="D387" s="43">
        <v>10.587</v>
      </c>
      <c r="E387" s="43">
        <v>9.3946000000000005</v>
      </c>
      <c r="F387" s="43">
        <v>9.5579000000000001</v>
      </c>
      <c r="G387" s="43">
        <v>5.6124999999999998</v>
      </c>
      <c r="H387" s="43">
        <v>7.2809999999999997</v>
      </c>
      <c r="I387" s="43">
        <v>7.1566000000000001</v>
      </c>
      <c r="J387" s="43">
        <v>5.5888</v>
      </c>
      <c r="K387" s="43">
        <v>8.4657999999999998</v>
      </c>
      <c r="L387" s="43">
        <v>9.8701000000000008</v>
      </c>
      <c r="M387" s="43">
        <v>1.9890000000000001</v>
      </c>
      <c r="N387" s="43">
        <v>8.2797000000000001</v>
      </c>
      <c r="O387" s="43">
        <v>3.6364000000000001</v>
      </c>
      <c r="P387" s="43">
        <v>6.8611000000000004</v>
      </c>
      <c r="Q387" s="43">
        <v>7.3922999999999996</v>
      </c>
      <c r="R387" s="43">
        <v>3.0337000000000001</v>
      </c>
      <c r="S387" s="43">
        <v>4.7145999999999999</v>
      </c>
      <c r="T387" s="43">
        <v>7.2446999999999999</v>
      </c>
      <c r="U387" s="43">
        <v>3.7193000000000001</v>
      </c>
      <c r="V387" s="43">
        <v>11.565</v>
      </c>
      <c r="W387" s="43">
        <v>6.5183</v>
      </c>
      <c r="X387" s="43">
        <v>7.0750000000000002</v>
      </c>
      <c r="Y387" s="43">
        <v>0</v>
      </c>
      <c r="Z387" s="43">
        <v>3.9525999999999999</v>
      </c>
      <c r="AA387" s="43">
        <v>2.7450999999999999</v>
      </c>
    </row>
    <row r="388" spans="1:27" x14ac:dyDescent="0.25">
      <c r="A388" t="s">
        <v>10253</v>
      </c>
      <c r="B388" t="s">
        <v>10251</v>
      </c>
      <c r="C388" s="16" t="s">
        <v>5313</v>
      </c>
      <c r="D388" s="43">
        <v>4.7054999999999998</v>
      </c>
      <c r="E388" s="43">
        <v>6.2630999999999997</v>
      </c>
      <c r="F388" s="43">
        <v>0</v>
      </c>
      <c r="G388" s="43">
        <v>5.6124999999999998</v>
      </c>
      <c r="H388" s="43">
        <v>1.8203</v>
      </c>
      <c r="I388" s="43">
        <v>8.0510999999999999</v>
      </c>
      <c r="J388" s="43">
        <v>4.6574</v>
      </c>
      <c r="K388" s="43">
        <v>13.169</v>
      </c>
      <c r="L388" s="43">
        <v>0</v>
      </c>
      <c r="M388" s="43">
        <v>1.9890000000000001</v>
      </c>
      <c r="N388" s="43">
        <v>4.1398000000000001</v>
      </c>
      <c r="O388" s="43">
        <v>2.7273000000000001</v>
      </c>
      <c r="P388" s="43">
        <v>4.5740999999999996</v>
      </c>
      <c r="Q388" s="43">
        <v>5.5442</v>
      </c>
      <c r="R388" s="43">
        <v>9.1010000000000009</v>
      </c>
      <c r="S388" s="43">
        <v>10.372</v>
      </c>
      <c r="T388" s="43">
        <v>7.2446999999999999</v>
      </c>
      <c r="U388" s="43">
        <v>5.5789</v>
      </c>
      <c r="V388" s="43">
        <v>8.0953999999999997</v>
      </c>
      <c r="W388" s="43">
        <v>5.5871000000000004</v>
      </c>
      <c r="X388" s="43">
        <v>10.106999999999999</v>
      </c>
      <c r="Y388" s="43">
        <v>8.3274000000000008</v>
      </c>
      <c r="Z388" s="43">
        <v>4.9406999999999996</v>
      </c>
      <c r="AA388" s="43">
        <v>3.6602000000000001</v>
      </c>
    </row>
    <row r="389" spans="1:27" x14ac:dyDescent="0.25">
      <c r="A389" t="s">
        <v>9375</v>
      </c>
      <c r="B389" t="s">
        <v>10739</v>
      </c>
      <c r="C389" s="16" t="s">
        <v>5214</v>
      </c>
      <c r="D389" s="43">
        <v>9.4109999999999996</v>
      </c>
      <c r="E389" s="43">
        <v>10.438000000000001</v>
      </c>
      <c r="F389" s="43">
        <v>7.4339000000000004</v>
      </c>
      <c r="G389" s="43">
        <v>5.6124999999999998</v>
      </c>
      <c r="H389" s="43">
        <v>8.1912000000000003</v>
      </c>
      <c r="I389" s="43">
        <v>8.0510999999999999</v>
      </c>
      <c r="J389" s="43">
        <v>3.7259000000000002</v>
      </c>
      <c r="K389" s="43">
        <v>9.4063999999999997</v>
      </c>
      <c r="L389" s="43">
        <v>8.8829999999999991</v>
      </c>
      <c r="M389" s="43">
        <v>0</v>
      </c>
      <c r="N389" s="43">
        <v>3.1049000000000002</v>
      </c>
      <c r="O389" s="43">
        <v>4.5454999999999997</v>
      </c>
      <c r="P389" s="43">
        <v>6.8611000000000004</v>
      </c>
      <c r="Q389" s="43">
        <v>4.6201999999999996</v>
      </c>
      <c r="R389" s="43">
        <v>7.0785</v>
      </c>
      <c r="S389" s="43">
        <v>10.372</v>
      </c>
      <c r="T389" s="43">
        <v>8.2797000000000001</v>
      </c>
      <c r="U389" s="43">
        <v>8.3682999999999996</v>
      </c>
      <c r="V389" s="43">
        <v>4.6258999999999997</v>
      </c>
      <c r="W389" s="43">
        <v>1.8624000000000001</v>
      </c>
      <c r="X389" s="43">
        <v>8.0856999999999992</v>
      </c>
      <c r="Y389" s="43">
        <v>8.3274000000000008</v>
      </c>
      <c r="Z389" s="43">
        <v>6.9169999999999998</v>
      </c>
      <c r="AA389" s="43">
        <v>6.4053000000000004</v>
      </c>
    </row>
    <row r="390" spans="1:27" x14ac:dyDescent="0.25">
      <c r="A390" t="s">
        <v>8515</v>
      </c>
      <c r="B390" t="s">
        <v>8512</v>
      </c>
      <c r="C390" s="16" t="s">
        <v>5302</v>
      </c>
      <c r="D390" s="43">
        <v>8.2347000000000001</v>
      </c>
      <c r="E390" s="43">
        <v>5.2191999999999998</v>
      </c>
      <c r="F390" s="43">
        <v>9.5579000000000001</v>
      </c>
      <c r="G390" s="43">
        <v>15.715</v>
      </c>
      <c r="H390" s="43">
        <v>5.4607999999999999</v>
      </c>
      <c r="I390" s="43">
        <v>3.5783</v>
      </c>
      <c r="J390" s="43">
        <v>10.246</v>
      </c>
      <c r="K390" s="43">
        <v>8.4657999999999998</v>
      </c>
      <c r="L390" s="43">
        <v>11.843999999999999</v>
      </c>
      <c r="M390" s="43">
        <v>2.9834999999999998</v>
      </c>
      <c r="N390" s="43">
        <v>11.385</v>
      </c>
      <c r="O390" s="43">
        <v>3.6364000000000001</v>
      </c>
      <c r="P390" s="43">
        <v>0</v>
      </c>
      <c r="Q390" s="43">
        <v>7.3922999999999996</v>
      </c>
      <c r="R390" s="43">
        <v>6.0673000000000004</v>
      </c>
      <c r="S390" s="43">
        <v>2.8288000000000002</v>
      </c>
      <c r="T390" s="43">
        <v>4.1398000000000001</v>
      </c>
      <c r="U390" s="43">
        <v>2.7894000000000001</v>
      </c>
      <c r="V390" s="43">
        <v>13.878</v>
      </c>
      <c r="W390" s="43">
        <v>11.173999999999999</v>
      </c>
      <c r="X390" s="43">
        <v>6.0643000000000002</v>
      </c>
      <c r="Y390" s="43">
        <v>7.1378000000000004</v>
      </c>
      <c r="Z390" s="43">
        <v>4.9406999999999996</v>
      </c>
      <c r="AA390" s="43">
        <v>6.4053000000000004</v>
      </c>
    </row>
    <row r="391" spans="1:27" x14ac:dyDescent="0.25">
      <c r="A391" t="s">
        <v>8785</v>
      </c>
      <c r="B391" t="s">
        <v>8784</v>
      </c>
      <c r="C391" s="16" t="s">
        <v>5507</v>
      </c>
      <c r="D391" s="43">
        <v>9.4109999999999996</v>
      </c>
      <c r="E391" s="43">
        <v>5.2191999999999998</v>
      </c>
      <c r="F391" s="43">
        <v>10.62</v>
      </c>
      <c r="G391" s="43">
        <v>6.7351000000000001</v>
      </c>
      <c r="H391" s="43">
        <v>7.2809999999999997</v>
      </c>
      <c r="I391" s="43">
        <v>4.4728000000000003</v>
      </c>
      <c r="J391" s="43">
        <v>6.5202999999999998</v>
      </c>
      <c r="K391" s="43">
        <v>8.4657999999999998</v>
      </c>
      <c r="L391" s="43">
        <v>9.8701000000000008</v>
      </c>
      <c r="M391" s="43">
        <v>6.9615999999999998</v>
      </c>
      <c r="N391" s="43">
        <v>8.2797000000000001</v>
      </c>
      <c r="O391" s="43">
        <v>6.3636999999999997</v>
      </c>
      <c r="P391" s="43">
        <v>8.0045999999999999</v>
      </c>
      <c r="Q391" s="43">
        <v>9.2402999999999995</v>
      </c>
      <c r="R391" s="43">
        <v>5.0560999999999998</v>
      </c>
      <c r="S391" s="43">
        <v>2.8288000000000002</v>
      </c>
      <c r="T391" s="43">
        <v>6.2098000000000004</v>
      </c>
      <c r="U391" s="43">
        <v>3.7193000000000001</v>
      </c>
      <c r="V391" s="43">
        <v>6.9389000000000003</v>
      </c>
      <c r="W391" s="43">
        <v>6.5183</v>
      </c>
      <c r="X391" s="43">
        <v>11.118</v>
      </c>
      <c r="Y391" s="43">
        <v>9.5170999999999992</v>
      </c>
      <c r="Z391" s="43">
        <v>11.858000000000001</v>
      </c>
      <c r="AA391" s="43">
        <v>5.4901999999999997</v>
      </c>
    </row>
    <row r="392" spans="1:27" x14ac:dyDescent="0.25">
      <c r="A392" t="s">
        <v>9464</v>
      </c>
      <c r="B392" t="s">
        <v>9463</v>
      </c>
      <c r="C392" s="16" t="s">
        <v>5292</v>
      </c>
      <c r="D392" s="43">
        <v>0</v>
      </c>
      <c r="E392" s="43">
        <v>37.578000000000003</v>
      </c>
      <c r="F392" s="43">
        <v>29.736000000000001</v>
      </c>
      <c r="G392" s="43">
        <v>29.184999999999999</v>
      </c>
      <c r="H392" s="43">
        <v>37.314999999999998</v>
      </c>
      <c r="I392" s="43">
        <v>37.572000000000003</v>
      </c>
      <c r="J392" s="43">
        <v>27.943999999999999</v>
      </c>
      <c r="K392" s="43">
        <v>31.041</v>
      </c>
      <c r="L392" s="43">
        <v>28.623000000000001</v>
      </c>
      <c r="M392" s="43">
        <v>46.741999999999997</v>
      </c>
      <c r="N392" s="43">
        <v>31.048999999999999</v>
      </c>
      <c r="O392" s="43">
        <v>34.545999999999999</v>
      </c>
      <c r="P392" s="43">
        <v>52.601999999999997</v>
      </c>
      <c r="Q392" s="43">
        <v>40.656999999999996</v>
      </c>
      <c r="R392" s="43">
        <v>38.426000000000002</v>
      </c>
      <c r="S392" s="43">
        <v>37.716999999999999</v>
      </c>
      <c r="T392" s="43">
        <v>35.189</v>
      </c>
      <c r="U392" s="43">
        <v>28.824000000000002</v>
      </c>
      <c r="V392" s="43">
        <v>33.537999999999997</v>
      </c>
      <c r="W392" s="43">
        <v>23.28</v>
      </c>
      <c r="X392" s="43">
        <v>40.427999999999997</v>
      </c>
      <c r="Y392" s="43">
        <v>35.689</v>
      </c>
      <c r="Z392" s="43">
        <v>48.418999999999997</v>
      </c>
      <c r="AA392" s="43">
        <v>52.156999999999996</v>
      </c>
    </row>
    <row r="393" spans="1:27" x14ac:dyDescent="0.25">
      <c r="A393" t="s">
        <v>10847</v>
      </c>
      <c r="B393" t="s">
        <v>10846</v>
      </c>
      <c r="C393" s="16" t="s">
        <v>5302</v>
      </c>
      <c r="D393" s="43">
        <v>3.5291000000000001</v>
      </c>
      <c r="E393" s="43">
        <v>3.1315</v>
      </c>
      <c r="F393" s="43">
        <v>3.1859999999999999</v>
      </c>
      <c r="G393" s="43">
        <v>4.49</v>
      </c>
      <c r="H393" s="43">
        <v>4.5506000000000002</v>
      </c>
      <c r="I393" s="43">
        <v>7.1566000000000001</v>
      </c>
      <c r="J393" s="43">
        <v>2.7944</v>
      </c>
      <c r="K393" s="43">
        <v>5.6439000000000004</v>
      </c>
      <c r="L393" s="43">
        <v>2.9609999999999999</v>
      </c>
      <c r="M393" s="43">
        <v>2.9834999999999998</v>
      </c>
      <c r="N393" s="43">
        <v>4.1398000000000001</v>
      </c>
      <c r="O393" s="43">
        <v>5.4546000000000001</v>
      </c>
      <c r="P393" s="43">
        <v>6.8611000000000004</v>
      </c>
      <c r="Q393" s="43">
        <v>6.4682000000000004</v>
      </c>
      <c r="R393" s="43">
        <v>9.1010000000000009</v>
      </c>
      <c r="S393" s="43">
        <v>9.4292999999999996</v>
      </c>
      <c r="T393" s="43">
        <v>7.2446999999999999</v>
      </c>
      <c r="U393" s="43">
        <v>7.4385000000000003</v>
      </c>
      <c r="V393" s="43">
        <v>4.6258999999999997</v>
      </c>
      <c r="W393" s="43">
        <v>4.6558999999999999</v>
      </c>
      <c r="X393" s="43">
        <v>7.0750000000000002</v>
      </c>
      <c r="Y393" s="43">
        <v>7.1378000000000004</v>
      </c>
      <c r="Z393" s="43">
        <v>3.9525999999999999</v>
      </c>
      <c r="AA393" s="43">
        <v>9.1503999999999994</v>
      </c>
    </row>
    <row r="394" spans="1:27" x14ac:dyDescent="0.25">
      <c r="A394" t="s">
        <v>9454</v>
      </c>
      <c r="B394" t="s">
        <v>9452</v>
      </c>
      <c r="C394" s="16" t="s">
        <v>5249</v>
      </c>
      <c r="D394" s="43">
        <v>5.8818999999999999</v>
      </c>
      <c r="E394" s="43">
        <v>8.3507999999999996</v>
      </c>
      <c r="F394" s="43">
        <v>9.5579000000000001</v>
      </c>
      <c r="G394" s="43">
        <v>0</v>
      </c>
      <c r="H394" s="43">
        <v>2.7303999999999999</v>
      </c>
      <c r="I394" s="43">
        <v>8.0510999999999999</v>
      </c>
      <c r="J394" s="43">
        <v>6.5202999999999998</v>
      </c>
      <c r="K394" s="43">
        <v>7.5251999999999999</v>
      </c>
      <c r="L394" s="43">
        <v>7.8959999999999999</v>
      </c>
      <c r="M394" s="43">
        <v>2.9834999999999998</v>
      </c>
      <c r="N394" s="43">
        <v>5.1748000000000003</v>
      </c>
      <c r="O394" s="43">
        <v>8.1819000000000006</v>
      </c>
      <c r="P394" s="43">
        <v>5.7176</v>
      </c>
      <c r="Q394" s="43">
        <v>3.6960999999999999</v>
      </c>
      <c r="R394" s="43">
        <v>8.0898000000000003</v>
      </c>
      <c r="S394" s="43">
        <v>5.6576000000000004</v>
      </c>
      <c r="T394" s="43">
        <v>4.1398000000000001</v>
      </c>
      <c r="U394" s="43">
        <v>7.4385000000000003</v>
      </c>
      <c r="V394" s="43">
        <v>5.7824</v>
      </c>
      <c r="W394" s="43">
        <v>8.3805999999999994</v>
      </c>
      <c r="X394" s="43">
        <v>7.0750000000000002</v>
      </c>
      <c r="Y394" s="43">
        <v>5.9481999999999999</v>
      </c>
      <c r="Z394" s="43">
        <v>4.9406999999999996</v>
      </c>
      <c r="AA394" s="43">
        <v>6.4053000000000004</v>
      </c>
    </row>
    <row r="395" spans="1:27" x14ac:dyDescent="0.25">
      <c r="A395" t="s">
        <v>10546</v>
      </c>
      <c r="B395" t="s">
        <v>10545</v>
      </c>
      <c r="C395" s="16" t="s">
        <v>5292</v>
      </c>
      <c r="D395" s="43">
        <v>10.587</v>
      </c>
      <c r="E395" s="43">
        <v>7.3068999999999997</v>
      </c>
      <c r="F395" s="43">
        <v>7.4339000000000004</v>
      </c>
      <c r="G395" s="43">
        <v>6.7351000000000001</v>
      </c>
      <c r="H395" s="43">
        <v>1.8203</v>
      </c>
      <c r="I395" s="43">
        <v>1.7890999999999999</v>
      </c>
      <c r="J395" s="43">
        <v>5.5888</v>
      </c>
      <c r="K395" s="43">
        <v>8.4657999999999998</v>
      </c>
      <c r="L395" s="43">
        <v>2.9609999999999999</v>
      </c>
      <c r="M395" s="43">
        <v>5.9671000000000003</v>
      </c>
      <c r="N395" s="43">
        <v>9.3146000000000004</v>
      </c>
      <c r="O395" s="43">
        <v>4.5454999999999997</v>
      </c>
      <c r="P395" s="43">
        <v>3.4306000000000001</v>
      </c>
      <c r="Q395" s="43">
        <v>6.4682000000000004</v>
      </c>
      <c r="R395" s="43">
        <v>7.0785</v>
      </c>
      <c r="S395" s="43">
        <v>7.5434000000000001</v>
      </c>
      <c r="T395" s="43">
        <v>8.2797000000000001</v>
      </c>
      <c r="U395" s="43">
        <v>6.5087000000000002</v>
      </c>
      <c r="V395" s="43">
        <v>6.9389000000000003</v>
      </c>
      <c r="W395" s="43">
        <v>8.3805999999999994</v>
      </c>
      <c r="X395" s="43">
        <v>12.129</v>
      </c>
      <c r="Y395" s="43">
        <v>8.3274000000000008</v>
      </c>
      <c r="Z395" s="43">
        <v>5.9287999999999998</v>
      </c>
      <c r="AA395" s="43">
        <v>0</v>
      </c>
    </row>
    <row r="396" spans="1:27" x14ac:dyDescent="0.25">
      <c r="A396" t="s">
        <v>8062</v>
      </c>
      <c r="B396" t="s">
        <v>10174</v>
      </c>
      <c r="C396" s="16" t="s">
        <v>5440</v>
      </c>
      <c r="D396" s="43">
        <v>3.5291000000000001</v>
      </c>
      <c r="E396" s="43">
        <v>9.3946000000000005</v>
      </c>
      <c r="F396" s="43">
        <v>5.31</v>
      </c>
      <c r="G396" s="43">
        <v>3.3675000000000002</v>
      </c>
      <c r="H396" s="43">
        <v>6.3708999999999998</v>
      </c>
      <c r="I396" s="43">
        <v>10.734999999999999</v>
      </c>
      <c r="J396" s="43">
        <v>3.7259000000000002</v>
      </c>
      <c r="K396" s="43">
        <v>9.4063999999999997</v>
      </c>
      <c r="L396" s="43">
        <v>1.974</v>
      </c>
      <c r="M396" s="43">
        <v>3.9780000000000002</v>
      </c>
      <c r="N396" s="43">
        <v>4.1398000000000001</v>
      </c>
      <c r="O396" s="43">
        <v>5.4546000000000001</v>
      </c>
      <c r="P396" s="43">
        <v>11.435</v>
      </c>
      <c r="Q396" s="43">
        <v>8.3163</v>
      </c>
      <c r="R396" s="43">
        <v>15.167999999999999</v>
      </c>
      <c r="S396" s="43">
        <v>8.4863999999999997</v>
      </c>
      <c r="T396" s="43">
        <v>5.1748000000000003</v>
      </c>
      <c r="U396" s="43">
        <v>2.7894000000000001</v>
      </c>
      <c r="V396" s="43">
        <v>4.6258999999999997</v>
      </c>
      <c r="W396" s="43">
        <v>6.5183</v>
      </c>
      <c r="X396" s="43">
        <v>9.0963999999999992</v>
      </c>
      <c r="Y396" s="43">
        <v>3.5689000000000002</v>
      </c>
      <c r="Z396" s="43">
        <v>5.9287999999999998</v>
      </c>
      <c r="AA396" s="43">
        <v>5.4901999999999997</v>
      </c>
    </row>
    <row r="397" spans="1:27" x14ac:dyDescent="0.25">
      <c r="A397" t="s">
        <v>10214</v>
      </c>
      <c r="B397" t="s">
        <v>10211</v>
      </c>
      <c r="C397" s="16" t="s">
        <v>5818</v>
      </c>
      <c r="D397" s="43">
        <v>4.7054999999999998</v>
      </c>
      <c r="E397" s="43">
        <v>10.438000000000001</v>
      </c>
      <c r="F397" s="43">
        <v>9.5579000000000001</v>
      </c>
      <c r="G397" s="43">
        <v>4.49</v>
      </c>
      <c r="H397" s="43">
        <v>5.4607999999999999</v>
      </c>
      <c r="I397" s="43">
        <v>0</v>
      </c>
      <c r="J397" s="43">
        <v>7.4518000000000004</v>
      </c>
      <c r="K397" s="43">
        <v>8.4657999999999998</v>
      </c>
      <c r="L397" s="43">
        <v>5.9219999999999997</v>
      </c>
      <c r="M397" s="43">
        <v>9.9451000000000001</v>
      </c>
      <c r="N397" s="43">
        <v>8.2797000000000001</v>
      </c>
      <c r="O397" s="43">
        <v>3.6364000000000001</v>
      </c>
      <c r="P397" s="43">
        <v>6.8611000000000004</v>
      </c>
      <c r="Q397" s="43">
        <v>4.6201999999999996</v>
      </c>
      <c r="R397" s="43">
        <v>6.0673000000000004</v>
      </c>
      <c r="S397" s="43">
        <v>3.7717000000000001</v>
      </c>
      <c r="T397" s="43">
        <v>3.1049000000000002</v>
      </c>
      <c r="U397" s="43">
        <v>0</v>
      </c>
      <c r="V397" s="43">
        <v>13.878</v>
      </c>
      <c r="W397" s="43">
        <v>6.5183</v>
      </c>
      <c r="X397" s="43">
        <v>7.0750000000000002</v>
      </c>
      <c r="Y397" s="43">
        <v>5.9481999999999999</v>
      </c>
      <c r="Z397" s="43">
        <v>4.9406999999999996</v>
      </c>
      <c r="AA397" s="43">
        <v>5.4901999999999997</v>
      </c>
    </row>
    <row r="398" spans="1:27" x14ac:dyDescent="0.25">
      <c r="A398" t="s">
        <v>10742</v>
      </c>
      <c r="B398" t="s">
        <v>10740</v>
      </c>
      <c r="C398" s="16" t="s">
        <v>5495</v>
      </c>
      <c r="D398" s="43">
        <v>9.4109999999999996</v>
      </c>
      <c r="E398" s="43">
        <v>3.1315</v>
      </c>
      <c r="F398" s="43">
        <v>22.302</v>
      </c>
      <c r="G398" s="43">
        <v>5.6124999999999998</v>
      </c>
      <c r="H398" s="43">
        <v>2.7303999999999999</v>
      </c>
      <c r="I398" s="43">
        <v>2.6837</v>
      </c>
      <c r="J398" s="43">
        <v>6.5202999999999998</v>
      </c>
      <c r="K398" s="43">
        <v>9.4063999999999997</v>
      </c>
      <c r="L398" s="43">
        <v>11.843999999999999</v>
      </c>
      <c r="M398" s="43">
        <v>8.9505999999999997</v>
      </c>
      <c r="N398" s="43">
        <v>8.2797000000000001</v>
      </c>
      <c r="O398" s="43">
        <v>5.4546000000000001</v>
      </c>
      <c r="P398" s="43">
        <v>8.0045999999999999</v>
      </c>
      <c r="Q398" s="43">
        <v>4.6201999999999996</v>
      </c>
      <c r="R398" s="43">
        <v>4.0449000000000002</v>
      </c>
      <c r="S398" s="43">
        <v>2.8288000000000002</v>
      </c>
      <c r="T398" s="43">
        <v>0</v>
      </c>
      <c r="U398" s="43">
        <v>0</v>
      </c>
      <c r="V398" s="43">
        <v>9.2518999999999991</v>
      </c>
      <c r="W398" s="43">
        <v>5.5871000000000004</v>
      </c>
      <c r="X398" s="43">
        <v>5.0536000000000003</v>
      </c>
      <c r="Y398" s="43">
        <v>3.5689000000000002</v>
      </c>
      <c r="Z398" s="43">
        <v>5.9287999999999998</v>
      </c>
      <c r="AA398" s="43">
        <v>8.2354000000000003</v>
      </c>
    </row>
    <row r="399" spans="1:27" x14ac:dyDescent="0.25">
      <c r="A399" t="s">
        <v>9821</v>
      </c>
      <c r="B399" t="s">
        <v>9820</v>
      </c>
      <c r="C399" s="16" t="s">
        <v>5861</v>
      </c>
      <c r="D399" s="43">
        <v>10.587</v>
      </c>
      <c r="E399" s="43">
        <v>10.438000000000001</v>
      </c>
      <c r="F399" s="43">
        <v>9.5579000000000001</v>
      </c>
      <c r="G399" s="43">
        <v>8.9801000000000002</v>
      </c>
      <c r="H399" s="43">
        <v>7.2809999999999997</v>
      </c>
      <c r="I399" s="43">
        <v>0</v>
      </c>
      <c r="J399" s="43">
        <v>3.7259000000000002</v>
      </c>
      <c r="K399" s="43">
        <v>8.4657999999999998</v>
      </c>
      <c r="L399" s="43">
        <v>8.8829999999999991</v>
      </c>
      <c r="M399" s="43">
        <v>5.9671000000000003</v>
      </c>
      <c r="N399" s="43">
        <v>5.1748000000000003</v>
      </c>
      <c r="O399" s="43">
        <v>6.3636999999999997</v>
      </c>
      <c r="P399" s="43">
        <v>13.722</v>
      </c>
      <c r="Q399" s="43">
        <v>0</v>
      </c>
      <c r="R399" s="43">
        <v>8.0898000000000003</v>
      </c>
      <c r="S399" s="43">
        <v>0</v>
      </c>
      <c r="T399" s="43">
        <v>6.2098000000000004</v>
      </c>
      <c r="U399" s="43">
        <v>3.7193000000000001</v>
      </c>
      <c r="V399" s="43">
        <v>3.4695</v>
      </c>
      <c r="W399" s="43">
        <v>11.173999999999999</v>
      </c>
      <c r="X399" s="43">
        <v>4.0427999999999997</v>
      </c>
      <c r="Y399" s="43">
        <v>9.5170999999999992</v>
      </c>
      <c r="Z399" s="43">
        <v>5.9287999999999998</v>
      </c>
      <c r="AA399" s="43">
        <v>5.4901999999999997</v>
      </c>
    </row>
    <row r="400" spans="1:27" x14ac:dyDescent="0.25">
      <c r="A400" t="s">
        <v>10038</v>
      </c>
      <c r="B400" t="s">
        <v>10035</v>
      </c>
      <c r="C400" s="16" t="s">
        <v>5440</v>
      </c>
      <c r="D400" s="43">
        <v>2.3527999999999998</v>
      </c>
      <c r="E400" s="43">
        <v>9.3946000000000005</v>
      </c>
      <c r="F400" s="43">
        <v>12.744</v>
      </c>
      <c r="G400" s="43">
        <v>6.7351000000000001</v>
      </c>
      <c r="H400" s="43">
        <v>9.1013000000000002</v>
      </c>
      <c r="I400" s="43">
        <v>2.6837</v>
      </c>
      <c r="J400" s="43">
        <v>9.3147000000000002</v>
      </c>
      <c r="K400" s="43">
        <v>6.5845000000000002</v>
      </c>
      <c r="L400" s="43">
        <v>10.856999999999999</v>
      </c>
      <c r="M400" s="43">
        <v>0</v>
      </c>
      <c r="N400" s="43">
        <v>2.0699000000000001</v>
      </c>
      <c r="O400" s="43">
        <v>0</v>
      </c>
      <c r="P400" s="43">
        <v>11.435</v>
      </c>
      <c r="Q400" s="43">
        <v>12.936</v>
      </c>
      <c r="R400" s="43">
        <v>5.0560999999999998</v>
      </c>
      <c r="S400" s="43">
        <v>0</v>
      </c>
      <c r="T400" s="43">
        <v>5.1748000000000003</v>
      </c>
      <c r="U400" s="43">
        <v>0</v>
      </c>
      <c r="V400" s="43">
        <v>6.9389000000000003</v>
      </c>
      <c r="W400" s="43">
        <v>7.4494999999999996</v>
      </c>
      <c r="X400" s="43">
        <v>0</v>
      </c>
      <c r="Y400" s="43">
        <v>3.5689000000000002</v>
      </c>
      <c r="Z400" s="43">
        <v>4.9406999999999996</v>
      </c>
      <c r="AA400" s="43">
        <v>3.6602000000000001</v>
      </c>
    </row>
    <row r="401" spans="1:27" x14ac:dyDescent="0.25">
      <c r="A401" t="s">
        <v>9768</v>
      </c>
      <c r="B401" t="s">
        <v>9765</v>
      </c>
      <c r="C401" s="16" t="s">
        <v>7772</v>
      </c>
      <c r="D401" s="43">
        <v>0</v>
      </c>
      <c r="E401" s="43">
        <v>6.2630999999999997</v>
      </c>
      <c r="F401" s="43">
        <v>16.992000000000001</v>
      </c>
      <c r="G401" s="43">
        <v>3.3675000000000002</v>
      </c>
      <c r="H401" s="43">
        <v>0</v>
      </c>
      <c r="I401" s="43">
        <v>2.6837</v>
      </c>
      <c r="J401" s="43">
        <v>13.041</v>
      </c>
      <c r="K401" s="43">
        <v>12.228</v>
      </c>
      <c r="L401" s="43">
        <v>6.9089999999999998</v>
      </c>
      <c r="M401" s="43">
        <v>8.9505999999999997</v>
      </c>
      <c r="N401" s="43">
        <v>4.1398000000000001</v>
      </c>
      <c r="O401" s="43">
        <v>4.5454999999999997</v>
      </c>
      <c r="P401" s="43">
        <v>5.7176</v>
      </c>
      <c r="Q401" s="43">
        <v>6.4682000000000004</v>
      </c>
      <c r="R401" s="43">
        <v>0</v>
      </c>
      <c r="S401" s="43">
        <v>0</v>
      </c>
      <c r="T401" s="43">
        <v>2.0699000000000001</v>
      </c>
      <c r="U401" s="43">
        <v>2.7894000000000001</v>
      </c>
      <c r="V401" s="43">
        <v>3.4695</v>
      </c>
      <c r="W401" s="43">
        <v>9.3117999999999999</v>
      </c>
      <c r="X401" s="43">
        <v>4.0427999999999997</v>
      </c>
      <c r="Y401" s="43">
        <v>3.5689000000000002</v>
      </c>
      <c r="Z401" s="43">
        <v>2.9643999999999999</v>
      </c>
      <c r="AA401" s="43">
        <v>8.2354000000000003</v>
      </c>
    </row>
    <row r="402" spans="1:27" x14ac:dyDescent="0.25">
      <c r="A402" t="s">
        <v>9695</v>
      </c>
      <c r="B402" t="s">
        <v>9694</v>
      </c>
      <c r="C402" s="16" t="s">
        <v>5391</v>
      </c>
      <c r="D402" s="43">
        <v>27.056999999999999</v>
      </c>
      <c r="E402" s="43">
        <v>20.876999999999999</v>
      </c>
      <c r="F402" s="43">
        <v>26.55</v>
      </c>
      <c r="G402" s="43">
        <v>24.695</v>
      </c>
      <c r="H402" s="43">
        <v>38.225000000000001</v>
      </c>
      <c r="I402" s="43">
        <v>37.572000000000003</v>
      </c>
      <c r="J402" s="43">
        <v>30.739000000000001</v>
      </c>
      <c r="K402" s="43">
        <v>33.863</v>
      </c>
      <c r="L402" s="43">
        <v>38.493000000000002</v>
      </c>
      <c r="M402" s="43">
        <v>35.802</v>
      </c>
      <c r="N402" s="43">
        <v>26.908999999999999</v>
      </c>
      <c r="O402" s="43">
        <v>43.637</v>
      </c>
      <c r="P402" s="43">
        <v>27.443999999999999</v>
      </c>
      <c r="Q402" s="43">
        <v>40.656999999999996</v>
      </c>
      <c r="R402" s="43">
        <v>31.347999999999999</v>
      </c>
      <c r="S402" s="43">
        <v>25.459</v>
      </c>
      <c r="T402" s="43">
        <v>31.048999999999999</v>
      </c>
      <c r="U402" s="43">
        <v>51.14</v>
      </c>
      <c r="V402" s="43">
        <v>24.286000000000001</v>
      </c>
      <c r="W402" s="43">
        <v>27.004000000000001</v>
      </c>
      <c r="X402" s="43">
        <v>23.245999999999999</v>
      </c>
      <c r="Y402" s="43">
        <v>33.31</v>
      </c>
      <c r="Z402" s="43">
        <v>30.632000000000001</v>
      </c>
      <c r="AA402" s="43">
        <v>25.620999999999999</v>
      </c>
    </row>
    <row r="403" spans="1:27" x14ac:dyDescent="0.25">
      <c r="A403" t="s">
        <v>9974</v>
      </c>
      <c r="B403" t="s">
        <v>9971</v>
      </c>
      <c r="C403" s="16" t="s">
        <v>5224</v>
      </c>
      <c r="D403" s="43">
        <v>11.763999999999999</v>
      </c>
      <c r="E403" s="43">
        <v>11.481999999999999</v>
      </c>
      <c r="F403" s="43">
        <v>5.31</v>
      </c>
      <c r="G403" s="43">
        <v>4.49</v>
      </c>
      <c r="H403" s="43">
        <v>5.4607999999999999</v>
      </c>
      <c r="I403" s="43">
        <v>6.2619999999999996</v>
      </c>
      <c r="J403" s="43">
        <v>9.3147000000000002</v>
      </c>
      <c r="K403" s="43">
        <v>6.5845000000000002</v>
      </c>
      <c r="L403" s="43">
        <v>9.8701000000000008</v>
      </c>
      <c r="M403" s="43">
        <v>1.9890000000000001</v>
      </c>
      <c r="N403" s="43">
        <v>4.1398000000000001</v>
      </c>
      <c r="O403" s="43">
        <v>8.1819000000000006</v>
      </c>
      <c r="P403" s="43">
        <v>0</v>
      </c>
      <c r="Q403" s="43">
        <v>2.7721</v>
      </c>
      <c r="R403" s="43">
        <v>8.0898000000000003</v>
      </c>
      <c r="S403" s="43">
        <v>7.5434000000000001</v>
      </c>
      <c r="T403" s="43">
        <v>6.2098000000000004</v>
      </c>
      <c r="U403" s="43">
        <v>5.5789</v>
      </c>
      <c r="V403" s="43">
        <v>5.7824</v>
      </c>
      <c r="W403" s="43">
        <v>7.4494999999999996</v>
      </c>
      <c r="X403" s="43">
        <v>6.0643000000000002</v>
      </c>
      <c r="Y403" s="43">
        <v>5.9481999999999999</v>
      </c>
      <c r="Z403" s="43">
        <v>12.846</v>
      </c>
      <c r="AA403" s="43">
        <v>0</v>
      </c>
    </row>
    <row r="404" spans="1:27" x14ac:dyDescent="0.25">
      <c r="A404" t="s">
        <v>8875</v>
      </c>
      <c r="B404" t="s">
        <v>8872</v>
      </c>
      <c r="C404" s="16" t="s">
        <v>5229</v>
      </c>
      <c r="D404" s="43">
        <v>11.763999999999999</v>
      </c>
      <c r="E404" s="43">
        <v>7.3068999999999997</v>
      </c>
      <c r="F404" s="43">
        <v>7.4339000000000004</v>
      </c>
      <c r="G404" s="43">
        <v>6.7351000000000001</v>
      </c>
      <c r="H404" s="43">
        <v>5.4607999999999999</v>
      </c>
      <c r="I404" s="43">
        <v>9.8402999999999992</v>
      </c>
      <c r="J404" s="43">
        <v>9.3147000000000002</v>
      </c>
      <c r="K404" s="43">
        <v>8.4657999999999998</v>
      </c>
      <c r="L404" s="43">
        <v>7.8959999999999999</v>
      </c>
      <c r="M404" s="43">
        <v>6.9615999999999998</v>
      </c>
      <c r="N404" s="43">
        <v>9.3146000000000004</v>
      </c>
      <c r="O404" s="43">
        <v>5.4546000000000001</v>
      </c>
      <c r="P404" s="43">
        <v>6.8611000000000004</v>
      </c>
      <c r="Q404" s="43">
        <v>5.5442</v>
      </c>
      <c r="R404" s="43">
        <v>8.0898000000000003</v>
      </c>
      <c r="S404" s="43">
        <v>9.4292999999999996</v>
      </c>
      <c r="T404" s="43">
        <v>10.35</v>
      </c>
      <c r="U404" s="43">
        <v>3.7193000000000001</v>
      </c>
      <c r="V404" s="43">
        <v>8.0953999999999997</v>
      </c>
      <c r="W404" s="43">
        <v>7.4494999999999996</v>
      </c>
      <c r="X404" s="43">
        <v>8.0856999999999992</v>
      </c>
      <c r="Y404" s="43">
        <v>9.5170999999999992</v>
      </c>
      <c r="Z404" s="43">
        <v>7.9051</v>
      </c>
      <c r="AA404" s="43">
        <v>3.6602000000000001</v>
      </c>
    </row>
    <row r="405" spans="1:27" x14ac:dyDescent="0.25">
      <c r="A405" t="s">
        <v>10310</v>
      </c>
      <c r="B405" t="s">
        <v>10308</v>
      </c>
      <c r="C405" s="16" t="s">
        <v>6145</v>
      </c>
      <c r="D405" s="43">
        <v>8.2347000000000001</v>
      </c>
      <c r="E405" s="43">
        <v>6.2630999999999997</v>
      </c>
      <c r="F405" s="43">
        <v>4.2480000000000002</v>
      </c>
      <c r="G405" s="43">
        <v>5.6124999999999998</v>
      </c>
      <c r="H405" s="43">
        <v>4.5506000000000002</v>
      </c>
      <c r="I405" s="43">
        <v>7.1566000000000001</v>
      </c>
      <c r="J405" s="43">
        <v>3.7259000000000002</v>
      </c>
      <c r="K405" s="43">
        <v>6.5845000000000002</v>
      </c>
      <c r="L405" s="43">
        <v>2.9609999999999999</v>
      </c>
      <c r="M405" s="43">
        <v>6.9615999999999998</v>
      </c>
      <c r="N405" s="43">
        <v>6.2098000000000004</v>
      </c>
      <c r="O405" s="43">
        <v>7.2728000000000002</v>
      </c>
      <c r="P405" s="43">
        <v>8.0045999999999999</v>
      </c>
      <c r="Q405" s="43">
        <v>8.3163</v>
      </c>
      <c r="R405" s="43">
        <v>5.0560999999999998</v>
      </c>
      <c r="S405" s="43">
        <v>5.6576000000000004</v>
      </c>
      <c r="T405" s="43">
        <v>5.1748000000000003</v>
      </c>
      <c r="U405" s="43">
        <v>3.7193000000000001</v>
      </c>
      <c r="V405" s="43">
        <v>9.2518999999999991</v>
      </c>
      <c r="W405" s="43">
        <v>5.5871000000000004</v>
      </c>
      <c r="X405" s="43">
        <v>6.0643000000000002</v>
      </c>
      <c r="Y405" s="43">
        <v>9.5170999999999992</v>
      </c>
      <c r="Z405" s="43">
        <v>8.8933</v>
      </c>
      <c r="AA405" s="43">
        <v>7.3202999999999996</v>
      </c>
    </row>
    <row r="406" spans="1:27" x14ac:dyDescent="0.25">
      <c r="A406" t="s">
        <v>9711</v>
      </c>
      <c r="B406" t="s">
        <v>9708</v>
      </c>
      <c r="C406" s="16" t="s">
        <v>5495</v>
      </c>
      <c r="D406" s="43">
        <v>0</v>
      </c>
      <c r="E406" s="43">
        <v>32.359000000000002</v>
      </c>
      <c r="F406" s="43">
        <v>0</v>
      </c>
      <c r="G406" s="43">
        <v>34.798000000000002</v>
      </c>
      <c r="H406" s="43">
        <v>30.033999999999999</v>
      </c>
      <c r="I406" s="43">
        <v>30.414999999999999</v>
      </c>
      <c r="J406" s="43">
        <v>25.15</v>
      </c>
      <c r="K406" s="43">
        <v>35.744</v>
      </c>
      <c r="L406" s="43">
        <v>32.570999999999998</v>
      </c>
      <c r="M406" s="43">
        <v>31.824000000000002</v>
      </c>
      <c r="N406" s="43">
        <v>23.803999999999998</v>
      </c>
      <c r="O406" s="43">
        <v>27.273</v>
      </c>
      <c r="P406" s="43">
        <v>20.582999999999998</v>
      </c>
      <c r="Q406" s="43">
        <v>34.189</v>
      </c>
      <c r="R406" s="43">
        <v>38.426000000000002</v>
      </c>
      <c r="S406" s="43">
        <v>37.716999999999999</v>
      </c>
      <c r="T406" s="43">
        <v>42.433</v>
      </c>
      <c r="U406" s="43">
        <v>42.771999999999998</v>
      </c>
      <c r="V406" s="43">
        <v>52.042000000000002</v>
      </c>
      <c r="W406" s="43">
        <v>39.11</v>
      </c>
      <c r="X406" s="43">
        <v>30.321000000000002</v>
      </c>
      <c r="Y406" s="43">
        <v>30.931000000000001</v>
      </c>
      <c r="Z406" s="43">
        <v>21.739000000000001</v>
      </c>
      <c r="AA406" s="43">
        <v>33.856999999999999</v>
      </c>
    </row>
    <row r="407" spans="1:27" x14ac:dyDescent="0.25">
      <c r="A407" t="s">
        <v>9874</v>
      </c>
      <c r="B407" t="s">
        <v>9873</v>
      </c>
      <c r="C407" s="16" t="s">
        <v>5391</v>
      </c>
      <c r="D407" s="43">
        <v>44.701999999999998</v>
      </c>
      <c r="E407" s="43">
        <v>46.972999999999999</v>
      </c>
      <c r="F407" s="43">
        <v>41.417999999999999</v>
      </c>
      <c r="G407" s="43">
        <v>49.39</v>
      </c>
      <c r="H407" s="43">
        <v>56.427999999999997</v>
      </c>
      <c r="I407" s="43">
        <v>65.304000000000002</v>
      </c>
      <c r="J407" s="43">
        <v>59.613999999999997</v>
      </c>
      <c r="K407" s="43">
        <v>46.091999999999999</v>
      </c>
      <c r="L407" s="43">
        <v>50.337000000000003</v>
      </c>
      <c r="M407" s="43">
        <v>51.713999999999999</v>
      </c>
      <c r="N407" s="43">
        <v>53.817999999999998</v>
      </c>
      <c r="O407" s="43">
        <v>65.454999999999998</v>
      </c>
      <c r="P407" s="43">
        <v>46.884</v>
      </c>
      <c r="Q407" s="43">
        <v>44.353999999999999</v>
      </c>
      <c r="R407" s="43">
        <v>47.527000000000001</v>
      </c>
      <c r="S407" s="43">
        <v>42.432000000000002</v>
      </c>
      <c r="T407" s="43">
        <v>41.398000000000003</v>
      </c>
      <c r="U407" s="43">
        <v>75.314999999999998</v>
      </c>
      <c r="V407" s="43">
        <v>52.042000000000002</v>
      </c>
      <c r="W407" s="43">
        <v>56.802</v>
      </c>
      <c r="X407" s="43">
        <v>0</v>
      </c>
      <c r="Y407" s="43">
        <v>60.670999999999999</v>
      </c>
      <c r="Z407" s="43">
        <v>48.418999999999997</v>
      </c>
      <c r="AA407" s="43">
        <v>46.667000000000002</v>
      </c>
    </row>
    <row r="408" spans="1:27" x14ac:dyDescent="0.25">
      <c r="A408" t="s">
        <v>9044</v>
      </c>
      <c r="B408" t="s">
        <v>9043</v>
      </c>
      <c r="C408" s="16" t="s">
        <v>5208</v>
      </c>
      <c r="D408" s="43">
        <v>5.8818999999999999</v>
      </c>
      <c r="E408" s="43">
        <v>16.702000000000002</v>
      </c>
      <c r="F408" s="43">
        <v>0</v>
      </c>
      <c r="G408" s="43">
        <v>8.9801000000000002</v>
      </c>
      <c r="H408" s="43">
        <v>7.2809999999999997</v>
      </c>
      <c r="I408" s="43">
        <v>12.523999999999999</v>
      </c>
      <c r="J408" s="43">
        <v>10.246</v>
      </c>
      <c r="K408" s="43">
        <v>8.4657999999999998</v>
      </c>
      <c r="L408" s="43">
        <v>8.8829999999999991</v>
      </c>
      <c r="M408" s="43">
        <v>10.94</v>
      </c>
      <c r="N408" s="43">
        <v>6.2098000000000004</v>
      </c>
      <c r="O408" s="43">
        <v>0</v>
      </c>
      <c r="P408" s="43">
        <v>10.292</v>
      </c>
      <c r="Q408" s="43">
        <v>10.164</v>
      </c>
      <c r="R408" s="43">
        <v>9.1010000000000009</v>
      </c>
      <c r="S408" s="43">
        <v>7.5434000000000001</v>
      </c>
      <c r="T408" s="43">
        <v>11.385</v>
      </c>
      <c r="U408" s="43">
        <v>9.2981999999999996</v>
      </c>
      <c r="V408" s="43">
        <v>8.0953999999999997</v>
      </c>
      <c r="W408" s="43">
        <v>7.4494999999999996</v>
      </c>
      <c r="X408" s="43">
        <v>15.161</v>
      </c>
      <c r="Y408" s="43">
        <v>0</v>
      </c>
      <c r="Z408" s="43">
        <v>9.8813999999999993</v>
      </c>
      <c r="AA408" s="43">
        <v>10.065</v>
      </c>
    </row>
    <row r="409" spans="1:27" x14ac:dyDescent="0.25">
      <c r="A409" t="s">
        <v>9072</v>
      </c>
      <c r="B409" t="s">
        <v>9071</v>
      </c>
      <c r="C409" s="16" t="s">
        <v>6447</v>
      </c>
      <c r="D409" s="43">
        <v>28.233000000000001</v>
      </c>
      <c r="E409" s="43">
        <v>0</v>
      </c>
      <c r="F409" s="43">
        <v>28.673999999999999</v>
      </c>
      <c r="G409" s="43">
        <v>21.327999999999999</v>
      </c>
      <c r="H409" s="43">
        <v>17.292000000000002</v>
      </c>
      <c r="I409" s="43">
        <v>8.0510999999999999</v>
      </c>
      <c r="J409" s="43">
        <v>24.218</v>
      </c>
      <c r="K409" s="43">
        <v>24.457000000000001</v>
      </c>
      <c r="L409" s="43">
        <v>34.545000000000002</v>
      </c>
      <c r="M409" s="43">
        <v>14.917999999999999</v>
      </c>
      <c r="N409" s="43">
        <v>28.978999999999999</v>
      </c>
      <c r="O409" s="43">
        <v>22.727</v>
      </c>
      <c r="P409" s="43">
        <v>26.300999999999998</v>
      </c>
      <c r="Q409" s="43">
        <v>15.709</v>
      </c>
      <c r="R409" s="43">
        <v>21.236000000000001</v>
      </c>
      <c r="S409" s="43">
        <v>0</v>
      </c>
      <c r="T409" s="43">
        <v>15.523999999999999</v>
      </c>
      <c r="U409" s="43">
        <v>17.667000000000002</v>
      </c>
      <c r="V409" s="43">
        <v>28.911999999999999</v>
      </c>
      <c r="W409" s="43">
        <v>26.073</v>
      </c>
      <c r="X409" s="43">
        <v>21.225000000000001</v>
      </c>
      <c r="Y409" s="43">
        <v>27.361999999999998</v>
      </c>
      <c r="Z409" s="43">
        <v>20.751000000000001</v>
      </c>
      <c r="AA409" s="43">
        <v>16.471</v>
      </c>
    </row>
    <row r="410" spans="1:27" x14ac:dyDescent="0.25">
      <c r="A410" t="s">
        <v>9484</v>
      </c>
      <c r="B410" t="s">
        <v>9482</v>
      </c>
      <c r="C410" s="16" t="s">
        <v>5449</v>
      </c>
      <c r="D410" s="43">
        <v>0</v>
      </c>
      <c r="E410" s="43">
        <v>8.3507999999999996</v>
      </c>
      <c r="F410" s="43">
        <v>6.3719000000000001</v>
      </c>
      <c r="G410" s="43">
        <v>8.9801000000000002</v>
      </c>
      <c r="H410" s="43">
        <v>6.3708999999999998</v>
      </c>
      <c r="I410" s="43">
        <v>0</v>
      </c>
      <c r="J410" s="43">
        <v>8.3832000000000004</v>
      </c>
      <c r="K410" s="43">
        <v>6.5845000000000002</v>
      </c>
      <c r="L410" s="43">
        <v>4.9349999999999996</v>
      </c>
      <c r="M410" s="43">
        <v>10.94</v>
      </c>
      <c r="N410" s="43">
        <v>7.2446999999999999</v>
      </c>
      <c r="O410" s="43">
        <v>8.1819000000000006</v>
      </c>
      <c r="P410" s="43">
        <v>0</v>
      </c>
      <c r="Q410" s="43">
        <v>6.4682000000000004</v>
      </c>
      <c r="R410" s="43">
        <v>6.0673000000000004</v>
      </c>
      <c r="S410" s="43">
        <v>3.7717000000000001</v>
      </c>
      <c r="T410" s="43">
        <v>0</v>
      </c>
      <c r="U410" s="43">
        <v>4.6490999999999998</v>
      </c>
      <c r="V410" s="43">
        <v>9.2518999999999991</v>
      </c>
      <c r="W410" s="43">
        <v>8.3805999999999994</v>
      </c>
      <c r="X410" s="43">
        <v>8.0856999999999992</v>
      </c>
      <c r="Y410" s="43">
        <v>11.896000000000001</v>
      </c>
      <c r="Z410" s="43">
        <v>4.9406999999999996</v>
      </c>
      <c r="AA410" s="43">
        <v>0</v>
      </c>
    </row>
    <row r="411" spans="1:27" x14ac:dyDescent="0.25">
      <c r="A411" t="s">
        <v>8793</v>
      </c>
      <c r="B411" t="s">
        <v>8790</v>
      </c>
      <c r="C411" s="16" t="s">
        <v>8016</v>
      </c>
      <c r="D411" s="43">
        <v>0</v>
      </c>
      <c r="E411" s="43">
        <v>4.1753999999999998</v>
      </c>
      <c r="F411" s="43">
        <v>0</v>
      </c>
      <c r="G411" s="43">
        <v>0</v>
      </c>
      <c r="H411" s="43">
        <v>1.8203</v>
      </c>
      <c r="I411" s="43">
        <v>3.5783</v>
      </c>
      <c r="J411" s="43">
        <v>7.4518000000000004</v>
      </c>
      <c r="K411" s="43">
        <v>5.6439000000000004</v>
      </c>
      <c r="L411" s="43">
        <v>7.8959999999999999</v>
      </c>
      <c r="M411" s="43">
        <v>10.94</v>
      </c>
      <c r="N411" s="43">
        <v>0</v>
      </c>
      <c r="O411" s="43">
        <v>2.7273000000000001</v>
      </c>
      <c r="P411" s="43">
        <v>13.722</v>
      </c>
      <c r="Q411" s="43">
        <v>12.012</v>
      </c>
      <c r="R411" s="43">
        <v>5.0560999999999998</v>
      </c>
      <c r="S411" s="43">
        <v>7.5434000000000001</v>
      </c>
      <c r="T411" s="43">
        <v>4.1398000000000001</v>
      </c>
      <c r="U411" s="43">
        <v>12.087999999999999</v>
      </c>
      <c r="V411" s="43">
        <v>0</v>
      </c>
      <c r="W411" s="43">
        <v>3.7246999999999999</v>
      </c>
      <c r="X411" s="43">
        <v>2.0213999999999999</v>
      </c>
      <c r="Y411" s="43">
        <v>4.7584999999999997</v>
      </c>
      <c r="Z411" s="43">
        <v>0</v>
      </c>
      <c r="AA411" s="43">
        <v>10.065</v>
      </c>
    </row>
    <row r="412" spans="1:27" x14ac:dyDescent="0.25">
      <c r="A412" t="s">
        <v>8751</v>
      </c>
      <c r="B412" t="s">
        <v>8748</v>
      </c>
      <c r="C412" s="16" t="s">
        <v>8752</v>
      </c>
      <c r="D412" s="43">
        <v>4.7054999999999998</v>
      </c>
      <c r="E412" s="43">
        <v>4.1753999999999998</v>
      </c>
      <c r="F412" s="43">
        <v>20.178000000000001</v>
      </c>
      <c r="G412" s="43">
        <v>15.715</v>
      </c>
      <c r="H412" s="43">
        <v>9.1013000000000002</v>
      </c>
      <c r="I412" s="43">
        <v>3.5783</v>
      </c>
      <c r="J412" s="43">
        <v>9.3147000000000002</v>
      </c>
      <c r="K412" s="43">
        <v>8.4657999999999998</v>
      </c>
      <c r="L412" s="43">
        <v>6.9089999999999998</v>
      </c>
      <c r="M412" s="43">
        <v>6.9615999999999998</v>
      </c>
      <c r="N412" s="43">
        <v>11.385</v>
      </c>
      <c r="O412" s="43">
        <v>0</v>
      </c>
      <c r="P412" s="43">
        <v>4.5740999999999996</v>
      </c>
      <c r="Q412" s="43">
        <v>1.8481000000000001</v>
      </c>
      <c r="R412" s="43">
        <v>4.0449000000000002</v>
      </c>
      <c r="S412" s="43">
        <v>0</v>
      </c>
      <c r="T412" s="43">
        <v>0</v>
      </c>
      <c r="U412" s="43">
        <v>0</v>
      </c>
      <c r="V412" s="43">
        <v>9.2518999999999991</v>
      </c>
      <c r="W412" s="43">
        <v>5.5871000000000004</v>
      </c>
      <c r="X412" s="43">
        <v>10.106999999999999</v>
      </c>
      <c r="Y412" s="43">
        <v>0</v>
      </c>
      <c r="Z412" s="43">
        <v>2.9643999999999999</v>
      </c>
      <c r="AA412" s="43">
        <v>7.3202999999999996</v>
      </c>
    </row>
    <row r="413" spans="1:27" x14ac:dyDescent="0.25">
      <c r="A413" t="s">
        <v>9449</v>
      </c>
      <c r="B413" t="s">
        <v>9448</v>
      </c>
      <c r="C413" s="16" t="s">
        <v>5616</v>
      </c>
      <c r="D413" s="43">
        <v>22.350999999999999</v>
      </c>
      <c r="E413" s="43">
        <v>12.526</v>
      </c>
      <c r="F413" s="43">
        <v>15.93</v>
      </c>
      <c r="G413" s="43">
        <v>24.695</v>
      </c>
      <c r="H413" s="43">
        <v>24.573</v>
      </c>
      <c r="I413" s="43">
        <v>19.681000000000001</v>
      </c>
      <c r="J413" s="43">
        <v>16.765999999999998</v>
      </c>
      <c r="K413" s="43">
        <v>11.288</v>
      </c>
      <c r="L413" s="43">
        <v>19.739999999999998</v>
      </c>
      <c r="M413" s="43">
        <v>9.9451000000000001</v>
      </c>
      <c r="N413" s="43">
        <v>17.594000000000001</v>
      </c>
      <c r="O413" s="43">
        <v>13.635999999999999</v>
      </c>
      <c r="P413" s="43">
        <v>10.292</v>
      </c>
      <c r="Q413" s="43">
        <v>12.936</v>
      </c>
      <c r="R413" s="43">
        <v>16.18</v>
      </c>
      <c r="S413" s="43">
        <v>17.916</v>
      </c>
      <c r="T413" s="43">
        <v>18.629000000000001</v>
      </c>
      <c r="U413" s="43">
        <v>21.385999999999999</v>
      </c>
      <c r="V413" s="43">
        <v>15.034000000000001</v>
      </c>
      <c r="W413" s="43">
        <v>20.486000000000001</v>
      </c>
      <c r="X413" s="43">
        <v>14.15</v>
      </c>
      <c r="Y413" s="43">
        <v>26.172000000000001</v>
      </c>
      <c r="Z413" s="43">
        <v>20.751000000000001</v>
      </c>
      <c r="AA413" s="43">
        <v>10.065</v>
      </c>
    </row>
    <row r="414" spans="1:27" x14ac:dyDescent="0.25">
      <c r="A414" t="s">
        <v>9267</v>
      </c>
      <c r="B414" t="s">
        <v>9264</v>
      </c>
      <c r="C414" s="16" t="s">
        <v>5440</v>
      </c>
      <c r="D414" s="43">
        <v>5.8818999999999999</v>
      </c>
      <c r="E414" s="43">
        <v>4.1753999999999998</v>
      </c>
      <c r="F414" s="43">
        <v>6.3719000000000001</v>
      </c>
      <c r="G414" s="43">
        <v>8.9801000000000002</v>
      </c>
      <c r="H414" s="43">
        <v>9.1013000000000002</v>
      </c>
      <c r="I414" s="43">
        <v>7.1566000000000001</v>
      </c>
      <c r="J414" s="43">
        <v>6.5202999999999998</v>
      </c>
      <c r="K414" s="43">
        <v>3.7625999999999999</v>
      </c>
      <c r="L414" s="43">
        <v>5.9219999999999997</v>
      </c>
      <c r="M414" s="43">
        <v>10.94</v>
      </c>
      <c r="N414" s="43">
        <v>7.2446999999999999</v>
      </c>
      <c r="O414" s="43">
        <v>3.6364000000000001</v>
      </c>
      <c r="P414" s="43">
        <v>4.5740999999999996</v>
      </c>
      <c r="Q414" s="43">
        <v>8.3163</v>
      </c>
      <c r="R414" s="43">
        <v>6.0673000000000004</v>
      </c>
      <c r="S414" s="43">
        <v>4.7145999999999999</v>
      </c>
      <c r="T414" s="43">
        <v>7.2446999999999999</v>
      </c>
      <c r="U414" s="43">
        <v>5.5789</v>
      </c>
      <c r="V414" s="43">
        <v>9.2518999999999991</v>
      </c>
      <c r="W414" s="43">
        <v>11.173999999999999</v>
      </c>
      <c r="X414" s="43">
        <v>4.0427999999999997</v>
      </c>
      <c r="Y414" s="43">
        <v>8.3274000000000008</v>
      </c>
      <c r="Z414" s="43">
        <v>4.9406999999999996</v>
      </c>
      <c r="AA414" s="43">
        <v>7.3202999999999996</v>
      </c>
    </row>
    <row r="415" spans="1:27" x14ac:dyDescent="0.25">
      <c r="A415" t="s">
        <v>8865</v>
      </c>
      <c r="B415" t="s">
        <v>9620</v>
      </c>
      <c r="C415" s="16" t="s">
        <v>5219</v>
      </c>
      <c r="D415" s="43">
        <v>8.2347000000000001</v>
      </c>
      <c r="E415" s="43">
        <v>7.3068999999999997</v>
      </c>
      <c r="F415" s="43">
        <v>6.3719000000000001</v>
      </c>
      <c r="G415" s="43">
        <v>7.8575999999999997</v>
      </c>
      <c r="H415" s="43">
        <v>5.4607999999999999</v>
      </c>
      <c r="I415" s="43">
        <v>7.1566000000000001</v>
      </c>
      <c r="J415" s="43">
        <v>4.6574</v>
      </c>
      <c r="K415" s="43">
        <v>4.7031999999999998</v>
      </c>
      <c r="L415" s="43">
        <v>6.9089999999999998</v>
      </c>
      <c r="M415" s="43">
        <v>4.9725000000000001</v>
      </c>
      <c r="N415" s="43">
        <v>6.2098000000000004</v>
      </c>
      <c r="O415" s="43">
        <v>4.5454999999999997</v>
      </c>
      <c r="P415" s="43">
        <v>8.0045999999999999</v>
      </c>
      <c r="Q415" s="43">
        <v>6.4682000000000004</v>
      </c>
      <c r="R415" s="43">
        <v>8.0898000000000003</v>
      </c>
      <c r="S415" s="43">
        <v>3.7717000000000001</v>
      </c>
      <c r="T415" s="43">
        <v>5.1748000000000003</v>
      </c>
      <c r="U415" s="43">
        <v>0</v>
      </c>
      <c r="V415" s="43">
        <v>4.6258999999999997</v>
      </c>
      <c r="W415" s="43">
        <v>3.7246999999999999</v>
      </c>
      <c r="X415" s="43">
        <v>6.0643000000000002</v>
      </c>
      <c r="Y415" s="43">
        <v>7.1378000000000004</v>
      </c>
      <c r="Z415" s="43">
        <v>6.9169999999999998</v>
      </c>
      <c r="AA415" s="43">
        <v>5.4901999999999997</v>
      </c>
    </row>
    <row r="416" spans="1:27" x14ac:dyDescent="0.25">
      <c r="A416" t="s">
        <v>9296</v>
      </c>
      <c r="B416" t="s">
        <v>9293</v>
      </c>
      <c r="C416" s="16" t="s">
        <v>6145</v>
      </c>
      <c r="D416" s="43">
        <v>7.0583</v>
      </c>
      <c r="E416" s="43">
        <v>9.3946000000000005</v>
      </c>
      <c r="F416" s="43">
        <v>8.4959000000000007</v>
      </c>
      <c r="G416" s="43">
        <v>0</v>
      </c>
      <c r="H416" s="43">
        <v>7.2809999999999997</v>
      </c>
      <c r="I416" s="43">
        <v>6.2619999999999996</v>
      </c>
      <c r="J416" s="43">
        <v>9.3147000000000002</v>
      </c>
      <c r="K416" s="43">
        <v>7.5251999999999999</v>
      </c>
      <c r="L416" s="43">
        <v>6.9089999999999998</v>
      </c>
      <c r="M416" s="43">
        <v>6.9615999999999998</v>
      </c>
      <c r="N416" s="43">
        <v>8.2797000000000001</v>
      </c>
      <c r="O416" s="43">
        <v>6.3636999999999997</v>
      </c>
      <c r="P416" s="43">
        <v>5.7176</v>
      </c>
      <c r="Q416" s="43">
        <v>6.4682000000000004</v>
      </c>
      <c r="R416" s="43">
        <v>7.0785</v>
      </c>
      <c r="S416" s="43">
        <v>3.7717000000000001</v>
      </c>
      <c r="T416" s="43">
        <v>5.1748000000000003</v>
      </c>
      <c r="U416" s="43">
        <v>6.5087000000000002</v>
      </c>
      <c r="V416" s="43">
        <v>5.7824</v>
      </c>
      <c r="W416" s="43">
        <v>3.7246999999999999</v>
      </c>
      <c r="X416" s="43">
        <v>7.0750000000000002</v>
      </c>
      <c r="Y416" s="43">
        <v>4.7584999999999997</v>
      </c>
      <c r="Z416" s="43">
        <v>6.9169999999999998</v>
      </c>
      <c r="AA416" s="43">
        <v>9.1503999999999994</v>
      </c>
    </row>
    <row r="417" spans="1:27" x14ac:dyDescent="0.25">
      <c r="A417" t="s">
        <v>8460</v>
      </c>
      <c r="B417" t="s">
        <v>8459</v>
      </c>
      <c r="C417" s="16" t="s">
        <v>5278</v>
      </c>
      <c r="D417" s="43">
        <v>0</v>
      </c>
      <c r="E417" s="43">
        <v>20.876999999999999</v>
      </c>
      <c r="F417" s="43">
        <v>0</v>
      </c>
      <c r="G417" s="43">
        <v>13.47</v>
      </c>
      <c r="H417" s="43">
        <v>9.1013000000000002</v>
      </c>
      <c r="I417" s="43">
        <v>16.102</v>
      </c>
      <c r="J417" s="43">
        <v>0</v>
      </c>
      <c r="K417" s="43">
        <v>10.347</v>
      </c>
      <c r="L417" s="43">
        <v>0</v>
      </c>
      <c r="M417" s="43">
        <v>12.929</v>
      </c>
      <c r="N417" s="43">
        <v>0</v>
      </c>
      <c r="O417" s="43">
        <v>0</v>
      </c>
      <c r="P417" s="43">
        <v>0</v>
      </c>
      <c r="Q417" s="43">
        <v>10.164</v>
      </c>
      <c r="R417" s="43">
        <v>13.146000000000001</v>
      </c>
      <c r="S417" s="43">
        <v>11.315</v>
      </c>
      <c r="T417" s="43">
        <v>15.523999999999999</v>
      </c>
      <c r="U417" s="43">
        <v>0</v>
      </c>
      <c r="V417" s="43">
        <v>0</v>
      </c>
      <c r="W417" s="43">
        <v>0</v>
      </c>
      <c r="X417" s="43">
        <v>23.245999999999999</v>
      </c>
      <c r="Y417" s="43">
        <v>0</v>
      </c>
      <c r="Z417" s="43">
        <v>13.834</v>
      </c>
      <c r="AA417" s="43">
        <v>0</v>
      </c>
    </row>
    <row r="418" spans="1:27" x14ac:dyDescent="0.25">
      <c r="A418" t="s">
        <v>10831</v>
      </c>
      <c r="B418" t="s">
        <v>10829</v>
      </c>
      <c r="C418" s="16" t="s">
        <v>5299</v>
      </c>
      <c r="D418" s="43">
        <v>9.4109999999999996</v>
      </c>
      <c r="E418" s="43">
        <v>9.3946000000000005</v>
      </c>
      <c r="F418" s="43">
        <v>8.4959000000000007</v>
      </c>
      <c r="G418" s="43">
        <v>0</v>
      </c>
      <c r="H418" s="43">
        <v>0</v>
      </c>
      <c r="I418" s="43">
        <v>1.7890999999999999</v>
      </c>
      <c r="J418" s="43">
        <v>4.6574</v>
      </c>
      <c r="K418" s="43">
        <v>7.5251999999999999</v>
      </c>
      <c r="L418" s="43">
        <v>5.9219999999999997</v>
      </c>
      <c r="M418" s="43">
        <v>6.9615999999999998</v>
      </c>
      <c r="N418" s="43">
        <v>7.2446999999999999</v>
      </c>
      <c r="O418" s="43">
        <v>8.1819000000000006</v>
      </c>
      <c r="P418" s="43">
        <v>0</v>
      </c>
      <c r="Q418" s="43">
        <v>4.6201999999999996</v>
      </c>
      <c r="R418" s="43">
        <v>8.0898000000000003</v>
      </c>
      <c r="S418" s="43">
        <v>3.7717000000000001</v>
      </c>
      <c r="T418" s="43">
        <v>0</v>
      </c>
      <c r="U418" s="43">
        <v>2.7894000000000001</v>
      </c>
      <c r="V418" s="43">
        <v>10.407999999999999</v>
      </c>
      <c r="W418" s="43">
        <v>10.243</v>
      </c>
      <c r="X418" s="43">
        <v>5.0536000000000003</v>
      </c>
      <c r="Y418" s="43">
        <v>7.1378000000000004</v>
      </c>
      <c r="Z418" s="43">
        <v>4.9406999999999996</v>
      </c>
      <c r="AA418" s="43">
        <v>6.4053000000000004</v>
      </c>
    </row>
    <row r="419" spans="1:27" x14ac:dyDescent="0.25">
      <c r="A419" t="s">
        <v>9306</v>
      </c>
      <c r="B419" t="s">
        <v>9305</v>
      </c>
      <c r="C419" s="16" t="s">
        <v>5326</v>
      </c>
      <c r="D419" s="43">
        <v>5.8818999999999999</v>
      </c>
      <c r="E419" s="43">
        <v>0</v>
      </c>
      <c r="F419" s="43">
        <v>6.3719000000000001</v>
      </c>
      <c r="G419" s="43">
        <v>12.348000000000001</v>
      </c>
      <c r="H419" s="43">
        <v>10.010999999999999</v>
      </c>
      <c r="I419" s="43">
        <v>13.419</v>
      </c>
      <c r="J419" s="43">
        <v>11.178000000000001</v>
      </c>
      <c r="K419" s="43">
        <v>3.7625999999999999</v>
      </c>
      <c r="L419" s="43">
        <v>9.8701000000000008</v>
      </c>
      <c r="M419" s="43">
        <v>0</v>
      </c>
      <c r="N419" s="43">
        <v>12.42</v>
      </c>
      <c r="O419" s="43">
        <v>13.635999999999999</v>
      </c>
      <c r="P419" s="43">
        <v>0</v>
      </c>
      <c r="Q419" s="43">
        <v>5.5442</v>
      </c>
      <c r="R419" s="43">
        <v>8.0898000000000003</v>
      </c>
      <c r="S419" s="43">
        <v>9.4292999999999996</v>
      </c>
      <c r="T419" s="43">
        <v>7.2446999999999999</v>
      </c>
      <c r="U419" s="43">
        <v>6.5087000000000002</v>
      </c>
      <c r="V419" s="43">
        <v>0</v>
      </c>
      <c r="W419" s="43">
        <v>0</v>
      </c>
      <c r="X419" s="43">
        <v>0</v>
      </c>
      <c r="Y419" s="43">
        <v>9.5170999999999992</v>
      </c>
      <c r="Z419" s="43">
        <v>1.9762999999999999</v>
      </c>
      <c r="AA419" s="43">
        <v>3.6602000000000001</v>
      </c>
    </row>
    <row r="420" spans="1:27" x14ac:dyDescent="0.25">
      <c r="A420" t="s">
        <v>9286</v>
      </c>
      <c r="B420" t="s">
        <v>9285</v>
      </c>
      <c r="C420" s="16" t="s">
        <v>5249</v>
      </c>
      <c r="D420" s="43">
        <v>7.0583</v>
      </c>
      <c r="E420" s="43">
        <v>6.2630999999999997</v>
      </c>
      <c r="F420" s="43">
        <v>4.2480000000000002</v>
      </c>
      <c r="G420" s="43">
        <v>6.7351000000000001</v>
      </c>
      <c r="H420" s="43">
        <v>7.2809999999999997</v>
      </c>
      <c r="I420" s="43">
        <v>7.1566000000000001</v>
      </c>
      <c r="J420" s="43">
        <v>6.5202999999999998</v>
      </c>
      <c r="K420" s="43">
        <v>6.5845000000000002</v>
      </c>
      <c r="L420" s="43">
        <v>7.8959999999999999</v>
      </c>
      <c r="M420" s="43">
        <v>0</v>
      </c>
      <c r="N420" s="43">
        <v>4.1398000000000001</v>
      </c>
      <c r="O420" s="43">
        <v>4.5454999999999997</v>
      </c>
      <c r="P420" s="43">
        <v>6.8611000000000004</v>
      </c>
      <c r="Q420" s="43">
        <v>5.5442</v>
      </c>
      <c r="R420" s="43">
        <v>6.0673000000000004</v>
      </c>
      <c r="S420" s="43">
        <v>7.5434000000000001</v>
      </c>
      <c r="T420" s="43">
        <v>10.35</v>
      </c>
      <c r="U420" s="43">
        <v>5.5789</v>
      </c>
      <c r="V420" s="43">
        <v>6.9389000000000003</v>
      </c>
      <c r="W420" s="43">
        <v>8.3805999999999994</v>
      </c>
      <c r="X420" s="43">
        <v>6.0643000000000002</v>
      </c>
      <c r="Y420" s="43">
        <v>7.1378000000000004</v>
      </c>
      <c r="Z420" s="43">
        <v>7.9051</v>
      </c>
      <c r="AA420" s="43">
        <v>6.4053000000000004</v>
      </c>
    </row>
    <row r="421" spans="1:27" x14ac:dyDescent="0.25">
      <c r="A421" t="s">
        <v>8483</v>
      </c>
      <c r="B421" t="s">
        <v>8482</v>
      </c>
      <c r="C421" s="16" t="s">
        <v>5355</v>
      </c>
      <c r="D421" s="43">
        <v>8.2347000000000001</v>
      </c>
      <c r="E421" s="43">
        <v>8.3507999999999996</v>
      </c>
      <c r="F421" s="43">
        <v>6.3719000000000001</v>
      </c>
      <c r="G421" s="43">
        <v>8.9801000000000002</v>
      </c>
      <c r="H421" s="43">
        <v>5.4607999999999999</v>
      </c>
      <c r="I421" s="43">
        <v>8.0510999999999999</v>
      </c>
      <c r="J421" s="43">
        <v>5.5888</v>
      </c>
      <c r="K421" s="43">
        <v>4.7031999999999998</v>
      </c>
      <c r="L421" s="43">
        <v>0</v>
      </c>
      <c r="M421" s="43">
        <v>6.9615999999999998</v>
      </c>
      <c r="N421" s="43">
        <v>8.2797000000000001</v>
      </c>
      <c r="O421" s="43">
        <v>2.7273000000000001</v>
      </c>
      <c r="P421" s="43">
        <v>8.0045999999999999</v>
      </c>
      <c r="Q421" s="43">
        <v>6.4682000000000004</v>
      </c>
      <c r="R421" s="43">
        <v>9.1010000000000009</v>
      </c>
      <c r="S421" s="43">
        <v>3.7717000000000001</v>
      </c>
      <c r="T421" s="43">
        <v>5.1748000000000003</v>
      </c>
      <c r="U421" s="43">
        <v>7.4385000000000003</v>
      </c>
      <c r="V421" s="43">
        <v>3.4695</v>
      </c>
      <c r="W421" s="43">
        <v>4.6558999999999999</v>
      </c>
      <c r="X421" s="43">
        <v>4.0427999999999997</v>
      </c>
      <c r="Y421" s="43">
        <v>7.1378000000000004</v>
      </c>
      <c r="Z421" s="43">
        <v>5.9287999999999998</v>
      </c>
      <c r="AA421" s="43">
        <v>4.5751999999999997</v>
      </c>
    </row>
    <row r="422" spans="1:27" x14ac:dyDescent="0.25">
      <c r="A422" t="s">
        <v>10030</v>
      </c>
      <c r="B422" t="s">
        <v>10027</v>
      </c>
      <c r="C422" s="16" t="s">
        <v>5432</v>
      </c>
      <c r="D422" s="43">
        <v>48.231999999999999</v>
      </c>
      <c r="E422" s="43">
        <v>42.798000000000002</v>
      </c>
      <c r="F422" s="43">
        <v>41.417999999999999</v>
      </c>
      <c r="G422" s="43">
        <v>39.287999999999997</v>
      </c>
      <c r="H422" s="43">
        <v>28.213999999999999</v>
      </c>
      <c r="I422" s="43">
        <v>29.521000000000001</v>
      </c>
      <c r="J422" s="43">
        <v>31.67</v>
      </c>
      <c r="K422" s="43">
        <v>45.151000000000003</v>
      </c>
      <c r="L422" s="43">
        <v>34.545000000000002</v>
      </c>
      <c r="M422" s="43">
        <v>26.852</v>
      </c>
      <c r="N422" s="43">
        <v>32.084000000000003</v>
      </c>
      <c r="O422" s="43">
        <v>32.728000000000002</v>
      </c>
      <c r="P422" s="43">
        <v>37.735999999999997</v>
      </c>
      <c r="Q422" s="43">
        <v>36.036999999999999</v>
      </c>
      <c r="R422" s="43">
        <v>41.46</v>
      </c>
      <c r="S422" s="43">
        <v>26.402000000000001</v>
      </c>
      <c r="T422" s="43">
        <v>24.838999999999999</v>
      </c>
      <c r="U422" s="43">
        <v>26.965</v>
      </c>
      <c r="V422" s="43">
        <v>25.443000000000001</v>
      </c>
      <c r="W422" s="43">
        <v>48.421999999999997</v>
      </c>
      <c r="X422" s="43">
        <v>47.503</v>
      </c>
      <c r="Y422" s="43">
        <v>44.017000000000003</v>
      </c>
      <c r="Z422" s="43">
        <v>41.502000000000002</v>
      </c>
      <c r="AA422" s="43">
        <v>34.771999999999998</v>
      </c>
    </row>
    <row r="423" spans="1:27" x14ac:dyDescent="0.25">
      <c r="A423" t="s">
        <v>9195</v>
      </c>
      <c r="B423" t="s">
        <v>9193</v>
      </c>
      <c r="C423" s="16" t="s">
        <v>5507</v>
      </c>
      <c r="D423" s="43">
        <v>0</v>
      </c>
      <c r="E423" s="43">
        <v>9.3946000000000005</v>
      </c>
      <c r="F423" s="43">
        <v>6.3719000000000001</v>
      </c>
      <c r="G423" s="43">
        <v>2.2450000000000001</v>
      </c>
      <c r="H423" s="43">
        <v>5.4607999999999999</v>
      </c>
      <c r="I423" s="43">
        <v>8.0510999999999999</v>
      </c>
      <c r="J423" s="43">
        <v>4.6574</v>
      </c>
      <c r="K423" s="43">
        <v>2.8218999999999999</v>
      </c>
      <c r="L423" s="43">
        <v>2.9609999999999999</v>
      </c>
      <c r="M423" s="43">
        <v>8.9505999999999997</v>
      </c>
      <c r="N423" s="43">
        <v>0</v>
      </c>
      <c r="O423" s="43">
        <v>3.6364000000000001</v>
      </c>
      <c r="P423" s="43">
        <v>6.8611000000000004</v>
      </c>
      <c r="Q423" s="43">
        <v>9.2402999999999995</v>
      </c>
      <c r="R423" s="43">
        <v>9.1010000000000009</v>
      </c>
      <c r="S423" s="43">
        <v>12.257999999999999</v>
      </c>
      <c r="T423" s="43">
        <v>6.2098000000000004</v>
      </c>
      <c r="U423" s="43">
        <v>5.5789</v>
      </c>
      <c r="V423" s="43">
        <v>5.7824</v>
      </c>
      <c r="W423" s="43">
        <v>6.5183</v>
      </c>
      <c r="X423" s="43">
        <v>7.0750000000000002</v>
      </c>
      <c r="Y423" s="43">
        <v>3.5689000000000002</v>
      </c>
      <c r="Z423" s="43">
        <v>4.9406999999999996</v>
      </c>
      <c r="AA423" s="43">
        <v>2.7450999999999999</v>
      </c>
    </row>
    <row r="424" spans="1:27" x14ac:dyDescent="0.25">
      <c r="A424" t="s">
        <v>8799</v>
      </c>
      <c r="B424" t="s">
        <v>8796</v>
      </c>
      <c r="C424" s="16" t="s">
        <v>5229</v>
      </c>
      <c r="D424" s="43">
        <v>7.0583</v>
      </c>
      <c r="E424" s="43">
        <v>8.3507999999999996</v>
      </c>
      <c r="F424" s="43">
        <v>7.4339000000000004</v>
      </c>
      <c r="G424" s="43">
        <v>3.3675000000000002</v>
      </c>
      <c r="H424" s="43">
        <v>6.3708999999999998</v>
      </c>
      <c r="I424" s="43">
        <v>4.4728000000000003</v>
      </c>
      <c r="J424" s="43">
        <v>5.5888</v>
      </c>
      <c r="K424" s="43">
        <v>7.5251999999999999</v>
      </c>
      <c r="L424" s="43">
        <v>8.8829999999999991</v>
      </c>
      <c r="M424" s="43">
        <v>9.9451000000000001</v>
      </c>
      <c r="N424" s="43">
        <v>6.2098000000000004</v>
      </c>
      <c r="O424" s="43">
        <v>0</v>
      </c>
      <c r="P424" s="43">
        <v>11.435</v>
      </c>
      <c r="Q424" s="43">
        <v>5.5442</v>
      </c>
      <c r="R424" s="43">
        <v>6.0673000000000004</v>
      </c>
      <c r="S424" s="43">
        <v>7.5434000000000001</v>
      </c>
      <c r="T424" s="43">
        <v>6.2098000000000004</v>
      </c>
      <c r="U424" s="43">
        <v>5.5789</v>
      </c>
      <c r="V424" s="43">
        <v>8.0953999999999997</v>
      </c>
      <c r="W424" s="43">
        <v>3.7246999999999999</v>
      </c>
      <c r="X424" s="43">
        <v>3.0320999999999998</v>
      </c>
      <c r="Y424" s="43">
        <v>9.5170999999999992</v>
      </c>
      <c r="Z424" s="43">
        <v>5.9287999999999998</v>
      </c>
      <c r="AA424" s="43">
        <v>3.6602000000000001</v>
      </c>
    </row>
    <row r="425" spans="1:27" x14ac:dyDescent="0.25">
      <c r="A425" t="s">
        <v>8466</v>
      </c>
      <c r="B425" t="s">
        <v>8464</v>
      </c>
      <c r="C425" s="16" t="s">
        <v>5380</v>
      </c>
      <c r="D425" s="43">
        <v>3.5291000000000001</v>
      </c>
      <c r="E425" s="43">
        <v>8.3507999999999996</v>
      </c>
      <c r="F425" s="43">
        <v>7.4339000000000004</v>
      </c>
      <c r="G425" s="43">
        <v>5.6124999999999998</v>
      </c>
      <c r="H425" s="43">
        <v>5.4607999999999999</v>
      </c>
      <c r="I425" s="43">
        <v>8.0510999999999999</v>
      </c>
      <c r="J425" s="43">
        <v>4.6574</v>
      </c>
      <c r="K425" s="43">
        <v>10.347</v>
      </c>
      <c r="L425" s="43">
        <v>4.9349999999999996</v>
      </c>
      <c r="M425" s="43">
        <v>3.9780000000000002</v>
      </c>
      <c r="N425" s="43">
        <v>5.1748000000000003</v>
      </c>
      <c r="O425" s="43">
        <v>5.4546000000000001</v>
      </c>
      <c r="P425" s="43">
        <v>0</v>
      </c>
      <c r="Q425" s="43">
        <v>6.4682000000000004</v>
      </c>
      <c r="R425" s="43">
        <v>4.0449000000000002</v>
      </c>
      <c r="S425" s="43">
        <v>5.6576000000000004</v>
      </c>
      <c r="T425" s="43">
        <v>5.1748000000000003</v>
      </c>
      <c r="U425" s="43">
        <v>3.7193000000000001</v>
      </c>
      <c r="V425" s="43">
        <v>2.3130000000000002</v>
      </c>
      <c r="W425" s="43">
        <v>9.3117999999999999</v>
      </c>
      <c r="X425" s="43">
        <v>9.0963999999999992</v>
      </c>
      <c r="Y425" s="43">
        <v>7.1378000000000004</v>
      </c>
      <c r="Z425" s="43">
        <v>4.9406999999999996</v>
      </c>
      <c r="AA425" s="43">
        <v>2.7450999999999999</v>
      </c>
    </row>
    <row r="426" spans="1:27" x14ac:dyDescent="0.25">
      <c r="A426" t="s">
        <v>9622</v>
      </c>
      <c r="B426" t="s">
        <v>9621</v>
      </c>
      <c r="C426" s="16" t="s">
        <v>6408</v>
      </c>
      <c r="D426" s="43">
        <v>9.4109999999999996</v>
      </c>
      <c r="E426" s="43">
        <v>5.2191999999999998</v>
      </c>
      <c r="F426" s="43">
        <v>4.2480000000000002</v>
      </c>
      <c r="G426" s="43">
        <v>5.6124999999999998</v>
      </c>
      <c r="H426" s="43">
        <v>3.6404999999999998</v>
      </c>
      <c r="I426" s="43">
        <v>6.2619999999999996</v>
      </c>
      <c r="J426" s="43">
        <v>5.5888</v>
      </c>
      <c r="K426" s="43">
        <v>4.7031999999999998</v>
      </c>
      <c r="L426" s="43">
        <v>4.9349999999999996</v>
      </c>
      <c r="M426" s="43">
        <v>6.9615999999999998</v>
      </c>
      <c r="N426" s="43">
        <v>6.2098000000000004</v>
      </c>
      <c r="O426" s="43">
        <v>5.4546000000000001</v>
      </c>
      <c r="P426" s="43">
        <v>3.4306000000000001</v>
      </c>
      <c r="Q426" s="43">
        <v>8.3163</v>
      </c>
      <c r="R426" s="43">
        <v>5.0560999999999998</v>
      </c>
      <c r="S426" s="43">
        <v>6.6005000000000003</v>
      </c>
      <c r="T426" s="43">
        <v>8.2797000000000001</v>
      </c>
      <c r="U426" s="43">
        <v>6.5087000000000002</v>
      </c>
      <c r="V426" s="43">
        <v>6.9389000000000003</v>
      </c>
      <c r="W426" s="43">
        <v>4.6558999999999999</v>
      </c>
      <c r="X426" s="43">
        <v>6.0643000000000002</v>
      </c>
      <c r="Y426" s="43">
        <v>9.5170999999999992</v>
      </c>
      <c r="Z426" s="43">
        <v>2.9643999999999999</v>
      </c>
      <c r="AA426" s="43">
        <v>4.5751999999999997</v>
      </c>
    </row>
    <row r="427" spans="1:27" x14ac:dyDescent="0.25">
      <c r="A427" t="s">
        <v>8489</v>
      </c>
      <c r="B427" t="s">
        <v>8486</v>
      </c>
      <c r="C427" s="16" t="s">
        <v>5380</v>
      </c>
      <c r="D427" s="43">
        <v>24.704000000000001</v>
      </c>
      <c r="E427" s="43">
        <v>25.052</v>
      </c>
      <c r="F427" s="43">
        <v>25.488</v>
      </c>
      <c r="G427" s="43">
        <v>20.204999999999998</v>
      </c>
      <c r="H427" s="43">
        <v>21.843</v>
      </c>
      <c r="I427" s="43">
        <v>29.521000000000001</v>
      </c>
      <c r="J427" s="43">
        <v>16.765999999999998</v>
      </c>
      <c r="K427" s="43">
        <v>23.515999999999998</v>
      </c>
      <c r="L427" s="43">
        <v>23.687999999999999</v>
      </c>
      <c r="M427" s="43">
        <v>23.867999999999999</v>
      </c>
      <c r="N427" s="43">
        <v>21.734000000000002</v>
      </c>
      <c r="O427" s="43">
        <v>15.455</v>
      </c>
      <c r="P427" s="43">
        <v>41.167000000000002</v>
      </c>
      <c r="Q427" s="43">
        <v>24.949000000000002</v>
      </c>
      <c r="R427" s="43">
        <v>31.347999999999999</v>
      </c>
      <c r="S427" s="43">
        <v>24.515999999999998</v>
      </c>
      <c r="T427" s="43">
        <v>30.013999999999999</v>
      </c>
      <c r="U427" s="43">
        <v>16.736999999999998</v>
      </c>
      <c r="V427" s="43">
        <v>23.13</v>
      </c>
      <c r="W427" s="43">
        <v>23.28</v>
      </c>
      <c r="X427" s="43">
        <v>0</v>
      </c>
      <c r="Y427" s="43">
        <v>26.172000000000001</v>
      </c>
      <c r="Z427" s="43">
        <v>21.739000000000001</v>
      </c>
      <c r="AA427" s="43">
        <v>0</v>
      </c>
    </row>
    <row r="428" spans="1:27" x14ac:dyDescent="0.25">
      <c r="A428" t="s">
        <v>8449</v>
      </c>
      <c r="B428" t="s">
        <v>8447</v>
      </c>
      <c r="C428" s="16" t="s">
        <v>5283</v>
      </c>
      <c r="D428" s="43">
        <v>2.3527999999999998</v>
      </c>
      <c r="E428" s="43">
        <v>4.1753999999999998</v>
      </c>
      <c r="F428" s="43">
        <v>6.3719000000000001</v>
      </c>
      <c r="G428" s="43">
        <v>0</v>
      </c>
      <c r="H428" s="43">
        <v>3.6404999999999998</v>
      </c>
      <c r="I428" s="43">
        <v>5.3673999999999999</v>
      </c>
      <c r="J428" s="43">
        <v>6.5202999999999998</v>
      </c>
      <c r="K428" s="43">
        <v>6.5845000000000002</v>
      </c>
      <c r="L428" s="43">
        <v>4.9349999999999996</v>
      </c>
      <c r="M428" s="43">
        <v>4.9725000000000001</v>
      </c>
      <c r="N428" s="43">
        <v>5.1748000000000003</v>
      </c>
      <c r="O428" s="43">
        <v>6.3636999999999997</v>
      </c>
      <c r="P428" s="43">
        <v>4.5740999999999996</v>
      </c>
      <c r="Q428" s="43">
        <v>4.6201999999999996</v>
      </c>
      <c r="R428" s="43">
        <v>5.0560999999999998</v>
      </c>
      <c r="S428" s="43">
        <v>0</v>
      </c>
      <c r="T428" s="43">
        <v>5.1748000000000003</v>
      </c>
      <c r="U428" s="43">
        <v>3.7193000000000001</v>
      </c>
      <c r="V428" s="43">
        <v>8.0953999999999997</v>
      </c>
      <c r="W428" s="43">
        <v>2.7934999999999999</v>
      </c>
      <c r="X428" s="43">
        <v>13.138999999999999</v>
      </c>
      <c r="Y428" s="43">
        <v>4.7584999999999997</v>
      </c>
      <c r="Z428" s="43">
        <v>4.9406999999999996</v>
      </c>
      <c r="AA428" s="43">
        <v>8.2354000000000003</v>
      </c>
    </row>
    <row r="429" spans="1:27" x14ac:dyDescent="0.25">
      <c r="A429" t="s">
        <v>10552</v>
      </c>
      <c r="B429" t="s">
        <v>10551</v>
      </c>
      <c r="C429" s="16" t="s">
        <v>5974</v>
      </c>
      <c r="D429" s="43">
        <v>3.5291000000000001</v>
      </c>
      <c r="E429" s="43">
        <v>4.1753999999999998</v>
      </c>
      <c r="F429" s="43">
        <v>4.2480000000000002</v>
      </c>
      <c r="G429" s="43">
        <v>6.7351000000000001</v>
      </c>
      <c r="H429" s="43">
        <v>6.3708999999999998</v>
      </c>
      <c r="I429" s="43">
        <v>5.3673999999999999</v>
      </c>
      <c r="J429" s="43">
        <v>5.5888</v>
      </c>
      <c r="K429" s="43">
        <v>5.6439000000000004</v>
      </c>
      <c r="L429" s="43">
        <v>3.948</v>
      </c>
      <c r="M429" s="43">
        <v>5.9671000000000003</v>
      </c>
      <c r="N429" s="43">
        <v>4.1398000000000001</v>
      </c>
      <c r="O429" s="43">
        <v>4.5454999999999997</v>
      </c>
      <c r="P429" s="43">
        <v>6.8611000000000004</v>
      </c>
      <c r="Q429" s="43">
        <v>4.6201999999999996</v>
      </c>
      <c r="R429" s="43">
        <v>3.0337000000000001</v>
      </c>
      <c r="S429" s="43">
        <v>0</v>
      </c>
      <c r="T429" s="43">
        <v>6.2098000000000004</v>
      </c>
      <c r="U429" s="43">
        <v>4.6490999999999998</v>
      </c>
      <c r="V429" s="43">
        <v>8.0953999999999997</v>
      </c>
      <c r="W429" s="43">
        <v>6.5183</v>
      </c>
      <c r="X429" s="43">
        <v>8.0856999999999992</v>
      </c>
      <c r="Y429" s="43">
        <v>7.1378000000000004</v>
      </c>
      <c r="Z429" s="43">
        <v>6.9169999999999998</v>
      </c>
      <c r="AA429" s="43">
        <v>8.2354000000000003</v>
      </c>
    </row>
    <row r="430" spans="1:27" x14ac:dyDescent="0.25">
      <c r="A430" t="s">
        <v>9384</v>
      </c>
      <c r="B430" t="s">
        <v>9382</v>
      </c>
      <c r="C430" s="16" t="s">
        <v>5313</v>
      </c>
      <c r="D430" s="43">
        <v>3.5291000000000001</v>
      </c>
      <c r="E430" s="43">
        <v>5.2191999999999998</v>
      </c>
      <c r="F430" s="43">
        <v>6.3719000000000001</v>
      </c>
      <c r="G430" s="43">
        <v>7.8575999999999997</v>
      </c>
      <c r="H430" s="43">
        <v>0</v>
      </c>
      <c r="I430" s="43">
        <v>5.3673999999999999</v>
      </c>
      <c r="J430" s="43">
        <v>8.3832000000000004</v>
      </c>
      <c r="K430" s="43">
        <v>8.4657999999999998</v>
      </c>
      <c r="L430" s="43">
        <v>5.9219999999999997</v>
      </c>
      <c r="M430" s="43">
        <v>0</v>
      </c>
      <c r="N430" s="43">
        <v>7.2446999999999999</v>
      </c>
      <c r="O430" s="43">
        <v>1.8182</v>
      </c>
      <c r="P430" s="43">
        <v>8.0045999999999999</v>
      </c>
      <c r="Q430" s="43">
        <v>6.4682000000000004</v>
      </c>
      <c r="R430" s="43">
        <v>5.0560999999999998</v>
      </c>
      <c r="S430" s="43">
        <v>2.8288000000000002</v>
      </c>
      <c r="T430" s="43">
        <v>6.2098000000000004</v>
      </c>
      <c r="U430" s="43">
        <v>2.7894000000000001</v>
      </c>
      <c r="V430" s="43">
        <v>9.2518999999999991</v>
      </c>
      <c r="W430" s="43">
        <v>7.4494999999999996</v>
      </c>
      <c r="X430" s="43">
        <v>7.0750000000000002</v>
      </c>
      <c r="Y430" s="43">
        <v>7.1378000000000004</v>
      </c>
      <c r="Z430" s="43">
        <v>0</v>
      </c>
      <c r="AA430" s="43">
        <v>0</v>
      </c>
    </row>
    <row r="431" spans="1:27" x14ac:dyDescent="0.25">
      <c r="A431" t="s">
        <v>10342</v>
      </c>
      <c r="B431" t="s">
        <v>10340</v>
      </c>
      <c r="C431" s="16" t="s">
        <v>5302</v>
      </c>
      <c r="D431" s="43">
        <v>9.4109999999999996</v>
      </c>
      <c r="E431" s="43">
        <v>6.2630999999999997</v>
      </c>
      <c r="F431" s="43">
        <v>6.3719000000000001</v>
      </c>
      <c r="G431" s="43">
        <v>3.3675000000000002</v>
      </c>
      <c r="H431" s="43">
        <v>7.2809999999999997</v>
      </c>
      <c r="I431" s="43">
        <v>4.4728000000000003</v>
      </c>
      <c r="J431" s="43">
        <v>5.5888</v>
      </c>
      <c r="K431" s="43">
        <v>8.4657999999999998</v>
      </c>
      <c r="L431" s="43">
        <v>6.9089999999999998</v>
      </c>
      <c r="M431" s="43">
        <v>0</v>
      </c>
      <c r="N431" s="43">
        <v>3.1049000000000002</v>
      </c>
      <c r="O431" s="43">
        <v>0</v>
      </c>
      <c r="P431" s="43">
        <v>6.8611000000000004</v>
      </c>
      <c r="Q431" s="43">
        <v>7.3922999999999996</v>
      </c>
      <c r="R431" s="43">
        <v>12.135</v>
      </c>
      <c r="S431" s="43">
        <v>5.6576000000000004</v>
      </c>
      <c r="T431" s="43">
        <v>4.1398000000000001</v>
      </c>
      <c r="U431" s="43">
        <v>0</v>
      </c>
      <c r="V431" s="43">
        <v>9.2518999999999991</v>
      </c>
      <c r="W431" s="43">
        <v>12.105</v>
      </c>
      <c r="X431" s="43">
        <v>10.106999999999999</v>
      </c>
      <c r="Y431" s="43">
        <v>0</v>
      </c>
      <c r="Z431" s="43">
        <v>0</v>
      </c>
      <c r="AA431" s="43">
        <v>7.3202999999999996</v>
      </c>
    </row>
    <row r="432" spans="1:27" x14ac:dyDescent="0.25">
      <c r="A432" t="s">
        <v>10300</v>
      </c>
      <c r="B432" t="s">
        <v>10299</v>
      </c>
      <c r="C432" s="16" t="s">
        <v>5359</v>
      </c>
      <c r="D432" s="43">
        <v>4.7054999999999998</v>
      </c>
      <c r="E432" s="43">
        <v>3.1315</v>
      </c>
      <c r="F432" s="43">
        <v>3.1859999999999999</v>
      </c>
      <c r="G432" s="43">
        <v>3.3675000000000002</v>
      </c>
      <c r="H432" s="43">
        <v>5.4607999999999999</v>
      </c>
      <c r="I432" s="43">
        <v>6.2619999999999996</v>
      </c>
      <c r="J432" s="43">
        <v>3.7259000000000002</v>
      </c>
      <c r="K432" s="43">
        <v>3.7625999999999999</v>
      </c>
      <c r="L432" s="43">
        <v>6.9089999999999998</v>
      </c>
      <c r="M432" s="43">
        <v>7.9561000000000002</v>
      </c>
      <c r="N432" s="43">
        <v>6.2098000000000004</v>
      </c>
      <c r="O432" s="43">
        <v>8.1819000000000006</v>
      </c>
      <c r="P432" s="43">
        <v>4.5740999999999996</v>
      </c>
      <c r="Q432" s="43">
        <v>6.4682000000000004</v>
      </c>
      <c r="R432" s="43">
        <v>4.0449000000000002</v>
      </c>
      <c r="S432" s="43">
        <v>5.6576000000000004</v>
      </c>
      <c r="T432" s="43">
        <v>4.1398000000000001</v>
      </c>
      <c r="U432" s="43">
        <v>7.4385000000000003</v>
      </c>
      <c r="V432" s="43">
        <v>2.3130000000000002</v>
      </c>
      <c r="W432" s="43">
        <v>3.7246999999999999</v>
      </c>
      <c r="X432" s="43">
        <v>6.0643000000000002</v>
      </c>
      <c r="Y432" s="43">
        <v>7.1378000000000004</v>
      </c>
      <c r="Z432" s="43">
        <v>5.9287999999999998</v>
      </c>
      <c r="AA432" s="43">
        <v>4.5751999999999997</v>
      </c>
    </row>
    <row r="433" spans="1:27" x14ac:dyDescent="0.25">
      <c r="A433" t="s">
        <v>9065</v>
      </c>
      <c r="B433" t="s">
        <v>9064</v>
      </c>
      <c r="C433" s="16" t="s">
        <v>5371</v>
      </c>
      <c r="D433" s="43">
        <v>10.587</v>
      </c>
      <c r="E433" s="43">
        <v>7.3068999999999997</v>
      </c>
      <c r="F433" s="43">
        <v>8.4959000000000007</v>
      </c>
      <c r="G433" s="43">
        <v>10.103</v>
      </c>
      <c r="H433" s="43">
        <v>4.5506000000000002</v>
      </c>
      <c r="I433" s="43">
        <v>3.5783</v>
      </c>
      <c r="J433" s="43">
        <v>8.3832000000000004</v>
      </c>
      <c r="K433" s="43">
        <v>6.5845000000000002</v>
      </c>
      <c r="L433" s="43">
        <v>7.8959999999999999</v>
      </c>
      <c r="M433" s="43">
        <v>4.9725000000000001</v>
      </c>
      <c r="N433" s="43">
        <v>7.2446999999999999</v>
      </c>
      <c r="O433" s="43">
        <v>4.5454999999999997</v>
      </c>
      <c r="P433" s="43">
        <v>6.8611000000000004</v>
      </c>
      <c r="Q433" s="43">
        <v>5.5442</v>
      </c>
      <c r="R433" s="43">
        <v>3.0337000000000001</v>
      </c>
      <c r="S433" s="43">
        <v>4.7145999999999999</v>
      </c>
      <c r="T433" s="43">
        <v>6.2098000000000004</v>
      </c>
      <c r="U433" s="43">
        <v>4.6490999999999998</v>
      </c>
      <c r="V433" s="43">
        <v>8.0953999999999997</v>
      </c>
      <c r="W433" s="43">
        <v>0</v>
      </c>
      <c r="X433" s="43">
        <v>6.0643000000000002</v>
      </c>
      <c r="Y433" s="43">
        <v>4.7584999999999997</v>
      </c>
      <c r="Z433" s="43">
        <v>6.9169999999999998</v>
      </c>
      <c r="AA433" s="43">
        <v>5.4901999999999997</v>
      </c>
    </row>
    <row r="434" spans="1:27" x14ac:dyDescent="0.25">
      <c r="A434" t="s">
        <v>10363</v>
      </c>
      <c r="B434" t="s">
        <v>10362</v>
      </c>
      <c r="C434" s="16" t="s">
        <v>5385</v>
      </c>
      <c r="D434" s="43">
        <v>57.643000000000001</v>
      </c>
      <c r="E434" s="43">
        <v>55.323999999999998</v>
      </c>
      <c r="F434" s="43">
        <v>44.603999999999999</v>
      </c>
      <c r="G434" s="43">
        <v>53.88</v>
      </c>
      <c r="H434" s="43">
        <v>49.146999999999998</v>
      </c>
      <c r="I434" s="43">
        <v>56.357999999999997</v>
      </c>
      <c r="J434" s="43">
        <v>37.259</v>
      </c>
      <c r="K434" s="43">
        <v>54.557000000000002</v>
      </c>
      <c r="L434" s="43">
        <v>50.337000000000003</v>
      </c>
      <c r="M434" s="43">
        <v>39.78</v>
      </c>
      <c r="N434" s="43">
        <v>63.133000000000003</v>
      </c>
      <c r="O434" s="43">
        <v>51.819000000000003</v>
      </c>
      <c r="P434" s="43">
        <v>57.176000000000002</v>
      </c>
      <c r="Q434" s="43">
        <v>47.125999999999998</v>
      </c>
      <c r="R434" s="43">
        <v>65.728999999999999</v>
      </c>
      <c r="S434" s="43">
        <v>59.405000000000001</v>
      </c>
      <c r="T434" s="43">
        <v>63.133000000000003</v>
      </c>
      <c r="U434" s="43">
        <v>56.719000000000001</v>
      </c>
      <c r="V434" s="43">
        <v>43.945999999999998</v>
      </c>
      <c r="W434" s="43">
        <v>53.076999999999998</v>
      </c>
      <c r="X434" s="43">
        <v>58.621000000000002</v>
      </c>
      <c r="Y434" s="43">
        <v>47.585000000000001</v>
      </c>
      <c r="Z434" s="43">
        <v>52.371000000000002</v>
      </c>
      <c r="AA434" s="43">
        <v>43.006999999999998</v>
      </c>
    </row>
    <row r="435" spans="1:27" x14ac:dyDescent="0.25">
      <c r="A435" t="s">
        <v>10855</v>
      </c>
      <c r="B435" t="s">
        <v>10852</v>
      </c>
      <c r="C435" s="16" t="s">
        <v>5974</v>
      </c>
      <c r="D435" s="43">
        <v>3.5291000000000001</v>
      </c>
      <c r="E435" s="43">
        <v>5.2191999999999998</v>
      </c>
      <c r="F435" s="43">
        <v>5.31</v>
      </c>
      <c r="G435" s="43">
        <v>7.8575999999999997</v>
      </c>
      <c r="H435" s="43">
        <v>9.1013000000000002</v>
      </c>
      <c r="I435" s="43">
        <v>4.4728000000000003</v>
      </c>
      <c r="J435" s="43">
        <v>6.5202999999999998</v>
      </c>
      <c r="K435" s="43">
        <v>8.4657999999999998</v>
      </c>
      <c r="L435" s="43">
        <v>6.9089999999999998</v>
      </c>
      <c r="M435" s="43">
        <v>5.9671000000000003</v>
      </c>
      <c r="N435" s="43">
        <v>0</v>
      </c>
      <c r="O435" s="43">
        <v>3.6364000000000001</v>
      </c>
      <c r="P435" s="43">
        <v>6.8611000000000004</v>
      </c>
      <c r="Q435" s="43">
        <v>7.3922999999999996</v>
      </c>
      <c r="R435" s="43">
        <v>6.0673000000000004</v>
      </c>
      <c r="S435" s="43">
        <v>3.7717000000000001</v>
      </c>
      <c r="T435" s="43">
        <v>2.0699000000000001</v>
      </c>
      <c r="U435" s="43">
        <v>2.7894000000000001</v>
      </c>
      <c r="V435" s="43">
        <v>6.9389000000000003</v>
      </c>
      <c r="W435" s="43">
        <v>5.5871000000000004</v>
      </c>
      <c r="X435" s="43">
        <v>4.0427999999999997</v>
      </c>
      <c r="Y435" s="43">
        <v>5.9481999999999999</v>
      </c>
      <c r="Z435" s="43">
        <v>4.9406999999999996</v>
      </c>
      <c r="AA435" s="43">
        <v>4.5751999999999997</v>
      </c>
    </row>
    <row r="436" spans="1:27" x14ac:dyDescent="0.25">
      <c r="A436" t="s">
        <v>9714</v>
      </c>
      <c r="B436" t="s">
        <v>9712</v>
      </c>
      <c r="C436" s="16" t="s">
        <v>5283</v>
      </c>
      <c r="D436" s="43">
        <v>0</v>
      </c>
      <c r="E436" s="43">
        <v>6.2630999999999997</v>
      </c>
      <c r="F436" s="43">
        <v>3.1859999999999999</v>
      </c>
      <c r="G436" s="43">
        <v>4.49</v>
      </c>
      <c r="H436" s="43">
        <v>3.6404999999999998</v>
      </c>
      <c r="I436" s="43">
        <v>8.0510999999999999</v>
      </c>
      <c r="J436" s="43">
        <v>5.5888</v>
      </c>
      <c r="K436" s="43">
        <v>3.7625999999999999</v>
      </c>
      <c r="L436" s="43">
        <v>5.9219999999999997</v>
      </c>
      <c r="M436" s="43">
        <v>5.9671000000000003</v>
      </c>
      <c r="N436" s="43">
        <v>3.1049000000000002</v>
      </c>
      <c r="O436" s="43">
        <v>4.5454999999999997</v>
      </c>
      <c r="P436" s="43">
        <v>4.5740999999999996</v>
      </c>
      <c r="Q436" s="43">
        <v>5.5442</v>
      </c>
      <c r="R436" s="43">
        <v>2.0224000000000002</v>
      </c>
      <c r="S436" s="43">
        <v>8.4863999999999997</v>
      </c>
      <c r="T436" s="43">
        <v>8.2797000000000001</v>
      </c>
      <c r="U436" s="43">
        <v>3.7193000000000001</v>
      </c>
      <c r="V436" s="43">
        <v>0</v>
      </c>
      <c r="W436" s="43">
        <v>6.5183</v>
      </c>
      <c r="X436" s="43">
        <v>11.118</v>
      </c>
      <c r="Y436" s="43">
        <v>5.9481999999999999</v>
      </c>
      <c r="Z436" s="43">
        <v>3.9525999999999999</v>
      </c>
      <c r="AA436" s="43">
        <v>10.98</v>
      </c>
    </row>
    <row r="437" spans="1:27" x14ac:dyDescent="0.25">
      <c r="A437" t="s">
        <v>9392</v>
      </c>
      <c r="B437" t="s">
        <v>9391</v>
      </c>
      <c r="C437" s="16" t="s">
        <v>5214</v>
      </c>
      <c r="D437" s="43">
        <v>7.0583</v>
      </c>
      <c r="E437" s="43">
        <v>0</v>
      </c>
      <c r="F437" s="43">
        <v>0</v>
      </c>
      <c r="G437" s="43">
        <v>7.8575999999999997</v>
      </c>
      <c r="H437" s="43">
        <v>4.5506000000000002</v>
      </c>
      <c r="I437" s="43">
        <v>8.0510999999999999</v>
      </c>
      <c r="J437" s="43">
        <v>5.5888</v>
      </c>
      <c r="K437" s="43">
        <v>0</v>
      </c>
      <c r="L437" s="43">
        <v>0</v>
      </c>
      <c r="M437" s="43">
        <v>0</v>
      </c>
      <c r="N437" s="43">
        <v>5.1748000000000003</v>
      </c>
      <c r="O437" s="43">
        <v>6.3636999999999997</v>
      </c>
      <c r="P437" s="43">
        <v>4.5740999999999996</v>
      </c>
      <c r="Q437" s="43">
        <v>6.4682000000000004</v>
      </c>
      <c r="R437" s="43">
        <v>10.112</v>
      </c>
      <c r="S437" s="43">
        <v>0</v>
      </c>
      <c r="T437" s="43">
        <v>11.385</v>
      </c>
      <c r="U437" s="43">
        <v>11.157999999999999</v>
      </c>
      <c r="V437" s="43">
        <v>6.9389000000000003</v>
      </c>
      <c r="W437" s="43">
        <v>6.5183</v>
      </c>
      <c r="X437" s="43">
        <v>8.0856999999999992</v>
      </c>
      <c r="Y437" s="43">
        <v>0</v>
      </c>
      <c r="Z437" s="43">
        <v>11.858000000000001</v>
      </c>
      <c r="AA437" s="43">
        <v>12.811</v>
      </c>
    </row>
    <row r="438" spans="1:27" x14ac:dyDescent="0.25">
      <c r="A438" t="s">
        <v>9215</v>
      </c>
      <c r="B438" t="s">
        <v>9284</v>
      </c>
      <c r="C438" s="16" t="s">
        <v>5305</v>
      </c>
      <c r="D438" s="43">
        <v>35.290999999999997</v>
      </c>
      <c r="E438" s="43">
        <v>42.798000000000002</v>
      </c>
      <c r="F438" s="43">
        <v>76.462999999999994</v>
      </c>
      <c r="G438" s="43">
        <v>38.164999999999999</v>
      </c>
      <c r="H438" s="43">
        <v>0</v>
      </c>
      <c r="I438" s="43">
        <v>0</v>
      </c>
      <c r="J438" s="43">
        <v>62.408999999999999</v>
      </c>
      <c r="K438" s="43">
        <v>57.378999999999998</v>
      </c>
      <c r="L438" s="43">
        <v>47.375999999999998</v>
      </c>
      <c r="M438" s="43">
        <v>45.747</v>
      </c>
      <c r="N438" s="43">
        <v>66.236999999999995</v>
      </c>
      <c r="O438" s="43">
        <v>47.273000000000003</v>
      </c>
      <c r="P438" s="43">
        <v>0</v>
      </c>
      <c r="Q438" s="43">
        <v>43.43</v>
      </c>
      <c r="R438" s="43">
        <v>33.369999999999997</v>
      </c>
      <c r="S438" s="43">
        <v>0</v>
      </c>
      <c r="T438" s="43">
        <v>31.048999999999999</v>
      </c>
      <c r="U438" s="43">
        <v>0</v>
      </c>
      <c r="V438" s="43">
        <v>52.042000000000002</v>
      </c>
      <c r="W438" s="43">
        <v>49.353000000000002</v>
      </c>
      <c r="X438" s="43">
        <v>0</v>
      </c>
      <c r="Y438" s="43">
        <v>0</v>
      </c>
      <c r="Z438" s="43">
        <v>62.253</v>
      </c>
      <c r="AA438" s="43">
        <v>56.732999999999997</v>
      </c>
    </row>
    <row r="439" spans="1:27" x14ac:dyDescent="0.25">
      <c r="A439" t="s">
        <v>10764</v>
      </c>
      <c r="B439" t="s">
        <v>10763</v>
      </c>
      <c r="C439" s="16" t="s">
        <v>5902</v>
      </c>
      <c r="D439" s="43">
        <v>2.3527999999999998</v>
      </c>
      <c r="E439" s="43">
        <v>13.57</v>
      </c>
      <c r="F439" s="43">
        <v>6.3719000000000001</v>
      </c>
      <c r="G439" s="43">
        <v>0</v>
      </c>
      <c r="H439" s="43">
        <v>0</v>
      </c>
      <c r="I439" s="43">
        <v>0</v>
      </c>
      <c r="J439" s="43">
        <v>6.5202999999999998</v>
      </c>
      <c r="K439" s="43">
        <v>10.347</v>
      </c>
      <c r="L439" s="43">
        <v>6.9089999999999998</v>
      </c>
      <c r="M439" s="43">
        <v>1.9890000000000001</v>
      </c>
      <c r="N439" s="43">
        <v>0</v>
      </c>
      <c r="O439" s="43">
        <v>0</v>
      </c>
      <c r="P439" s="43">
        <v>13.722</v>
      </c>
      <c r="Q439" s="43">
        <v>22.177</v>
      </c>
      <c r="R439" s="43">
        <v>10.112</v>
      </c>
      <c r="S439" s="43">
        <v>2.8288000000000002</v>
      </c>
      <c r="T439" s="43">
        <v>0</v>
      </c>
      <c r="U439" s="43">
        <v>0</v>
      </c>
      <c r="V439" s="43">
        <v>3.4695</v>
      </c>
      <c r="W439" s="43">
        <v>19.555</v>
      </c>
      <c r="X439" s="43">
        <v>18.193000000000001</v>
      </c>
      <c r="Y439" s="43">
        <v>0</v>
      </c>
      <c r="Z439" s="43">
        <v>0</v>
      </c>
      <c r="AA439" s="43">
        <v>0</v>
      </c>
    </row>
    <row r="440" spans="1:27" x14ac:dyDescent="0.25">
      <c r="A440" t="s">
        <v>8543</v>
      </c>
      <c r="B440" t="s">
        <v>8541</v>
      </c>
      <c r="C440" s="16" t="s">
        <v>5219</v>
      </c>
      <c r="D440" s="43">
        <v>9.4109999999999996</v>
      </c>
      <c r="E440" s="43">
        <v>4.1753999999999998</v>
      </c>
      <c r="F440" s="43">
        <v>10.62</v>
      </c>
      <c r="G440" s="43">
        <v>8.9801000000000002</v>
      </c>
      <c r="H440" s="43">
        <v>4.5506000000000002</v>
      </c>
      <c r="I440" s="43">
        <v>3.5783</v>
      </c>
      <c r="J440" s="43">
        <v>6.5202999999999998</v>
      </c>
      <c r="K440" s="43">
        <v>7.5251999999999999</v>
      </c>
      <c r="L440" s="43">
        <v>5.9219999999999997</v>
      </c>
      <c r="M440" s="43">
        <v>3.9780000000000002</v>
      </c>
      <c r="N440" s="43">
        <v>7.2446999999999999</v>
      </c>
      <c r="O440" s="43">
        <v>7.2728000000000002</v>
      </c>
      <c r="P440" s="43">
        <v>9.1481999999999992</v>
      </c>
      <c r="Q440" s="43">
        <v>4.6201999999999996</v>
      </c>
      <c r="R440" s="43">
        <v>6.0673000000000004</v>
      </c>
      <c r="S440" s="43">
        <v>3.7717000000000001</v>
      </c>
      <c r="T440" s="43">
        <v>4.1398000000000001</v>
      </c>
      <c r="U440" s="43">
        <v>5.5789</v>
      </c>
      <c r="V440" s="43">
        <v>9.2518999999999991</v>
      </c>
      <c r="W440" s="43">
        <v>2.7934999999999999</v>
      </c>
      <c r="X440" s="43">
        <v>8.0856999999999992</v>
      </c>
      <c r="Y440" s="43">
        <v>5.9481999999999999</v>
      </c>
      <c r="Z440" s="43">
        <v>6.9169999999999998</v>
      </c>
      <c r="AA440" s="43">
        <v>6.4053000000000004</v>
      </c>
    </row>
    <row r="441" spans="1:27" x14ac:dyDescent="0.25">
      <c r="A441" t="s">
        <v>9139</v>
      </c>
      <c r="B441" t="s">
        <v>9137</v>
      </c>
      <c r="C441" s="16" t="s">
        <v>5440</v>
      </c>
      <c r="D441" s="43">
        <v>9.4109999999999996</v>
      </c>
      <c r="E441" s="43">
        <v>4.1753999999999998</v>
      </c>
      <c r="F441" s="43">
        <v>8.4959000000000007</v>
      </c>
      <c r="G441" s="43">
        <v>3.3675000000000002</v>
      </c>
      <c r="H441" s="43">
        <v>8.1912000000000003</v>
      </c>
      <c r="I441" s="43">
        <v>3.5783</v>
      </c>
      <c r="J441" s="43">
        <v>6.5202999999999998</v>
      </c>
      <c r="K441" s="43">
        <v>4.7031999999999998</v>
      </c>
      <c r="L441" s="43">
        <v>4.9349999999999996</v>
      </c>
      <c r="M441" s="43">
        <v>2.9834999999999998</v>
      </c>
      <c r="N441" s="43">
        <v>8.2797000000000001</v>
      </c>
      <c r="O441" s="43">
        <v>0</v>
      </c>
      <c r="P441" s="43">
        <v>6.8611000000000004</v>
      </c>
      <c r="Q441" s="43">
        <v>4.6201999999999996</v>
      </c>
      <c r="R441" s="43">
        <v>6.0673000000000004</v>
      </c>
      <c r="S441" s="43">
        <v>8.4863999999999997</v>
      </c>
      <c r="T441" s="43">
        <v>8.2797000000000001</v>
      </c>
      <c r="U441" s="43">
        <v>7.4385000000000003</v>
      </c>
      <c r="V441" s="43">
        <v>4.6258999999999997</v>
      </c>
      <c r="W441" s="43">
        <v>2.7934999999999999</v>
      </c>
      <c r="X441" s="43">
        <v>0</v>
      </c>
      <c r="Y441" s="43">
        <v>3.5689000000000002</v>
      </c>
      <c r="Z441" s="43">
        <v>2.9643999999999999</v>
      </c>
      <c r="AA441" s="43">
        <v>3.6602000000000001</v>
      </c>
    </row>
    <row r="442" spans="1:27" x14ac:dyDescent="0.25">
      <c r="A442" t="s">
        <v>8291</v>
      </c>
      <c r="B442" t="s">
        <v>8288</v>
      </c>
      <c r="C442" s="16" t="s">
        <v>6124</v>
      </c>
      <c r="D442" s="43">
        <v>4.7054999999999998</v>
      </c>
      <c r="E442" s="43">
        <v>4.1753999999999998</v>
      </c>
      <c r="F442" s="43">
        <v>4.2480000000000002</v>
      </c>
      <c r="G442" s="43">
        <v>6.7351000000000001</v>
      </c>
      <c r="H442" s="43">
        <v>2.7303999999999999</v>
      </c>
      <c r="I442" s="43">
        <v>7.1566000000000001</v>
      </c>
      <c r="J442" s="43">
        <v>5.5888</v>
      </c>
      <c r="K442" s="43">
        <v>4.7031999999999998</v>
      </c>
      <c r="L442" s="43">
        <v>3.948</v>
      </c>
      <c r="M442" s="43">
        <v>7.9561000000000002</v>
      </c>
      <c r="N442" s="43">
        <v>5.1748000000000003</v>
      </c>
      <c r="O442" s="43">
        <v>3.6364000000000001</v>
      </c>
      <c r="P442" s="43">
        <v>0</v>
      </c>
      <c r="Q442" s="43">
        <v>5.5442</v>
      </c>
      <c r="R442" s="43">
        <v>3.0337000000000001</v>
      </c>
      <c r="S442" s="43">
        <v>3.7717000000000001</v>
      </c>
      <c r="T442" s="43">
        <v>5.1748000000000003</v>
      </c>
      <c r="U442" s="43">
        <v>1.8595999999999999</v>
      </c>
      <c r="V442" s="43">
        <v>4.6258999999999997</v>
      </c>
      <c r="W442" s="43">
        <v>3.7246999999999999</v>
      </c>
      <c r="X442" s="43">
        <v>7.0750000000000002</v>
      </c>
      <c r="Y442" s="43">
        <v>5.9481999999999999</v>
      </c>
      <c r="Z442" s="43">
        <v>0</v>
      </c>
      <c r="AA442" s="43">
        <v>10.98</v>
      </c>
    </row>
    <row r="443" spans="1:27" x14ac:dyDescent="0.25">
      <c r="A443" t="s">
        <v>10681</v>
      </c>
      <c r="B443" t="s">
        <v>10680</v>
      </c>
      <c r="C443" s="16" t="s">
        <v>6930</v>
      </c>
      <c r="D443" s="43">
        <v>0</v>
      </c>
      <c r="E443" s="43">
        <v>0</v>
      </c>
      <c r="F443" s="43">
        <v>0</v>
      </c>
      <c r="G443" s="43">
        <v>6.7351000000000001</v>
      </c>
      <c r="H443" s="43">
        <v>0</v>
      </c>
      <c r="I443" s="43">
        <v>4.4728000000000003</v>
      </c>
      <c r="J443" s="43">
        <v>9.3147000000000002</v>
      </c>
      <c r="K443" s="43">
        <v>2.8218999999999999</v>
      </c>
      <c r="L443" s="43">
        <v>5.9219999999999997</v>
      </c>
      <c r="M443" s="43">
        <v>9.9451000000000001</v>
      </c>
      <c r="N443" s="43">
        <v>6.2098000000000004</v>
      </c>
      <c r="O443" s="43">
        <v>10</v>
      </c>
      <c r="P443" s="43">
        <v>6.8611000000000004</v>
      </c>
      <c r="Q443" s="43">
        <v>4.6201999999999996</v>
      </c>
      <c r="R443" s="43">
        <v>4.0449000000000002</v>
      </c>
      <c r="S443" s="43">
        <v>8.4863999999999997</v>
      </c>
      <c r="T443" s="43">
        <v>6.2098000000000004</v>
      </c>
      <c r="U443" s="43">
        <v>11.157999999999999</v>
      </c>
      <c r="V443" s="43">
        <v>5.7824</v>
      </c>
      <c r="W443" s="43">
        <v>5.5871000000000004</v>
      </c>
      <c r="X443" s="43">
        <v>0</v>
      </c>
      <c r="Y443" s="43">
        <v>7.1378000000000004</v>
      </c>
      <c r="Z443" s="43">
        <v>4.9406999999999996</v>
      </c>
      <c r="AA443" s="43">
        <v>5.4901999999999997</v>
      </c>
    </row>
    <row r="444" spans="1:27" x14ac:dyDescent="0.25">
      <c r="A444" t="s">
        <v>9132</v>
      </c>
      <c r="B444" t="s">
        <v>9130</v>
      </c>
      <c r="C444" s="16" t="s">
        <v>5616</v>
      </c>
      <c r="D444" s="43">
        <v>4.7054999999999998</v>
      </c>
      <c r="E444" s="43">
        <v>5.2191999999999998</v>
      </c>
      <c r="F444" s="43">
        <v>5.31</v>
      </c>
      <c r="G444" s="43">
        <v>6.7351000000000001</v>
      </c>
      <c r="H444" s="43">
        <v>7.2809999999999997</v>
      </c>
      <c r="I444" s="43">
        <v>4.4728000000000003</v>
      </c>
      <c r="J444" s="43">
        <v>2.7944</v>
      </c>
      <c r="K444" s="43">
        <v>6.5845000000000002</v>
      </c>
      <c r="L444" s="43">
        <v>8.8829999999999991</v>
      </c>
      <c r="M444" s="43">
        <v>2.9834999999999998</v>
      </c>
      <c r="N444" s="43">
        <v>10.35</v>
      </c>
      <c r="O444" s="43">
        <v>4.5454999999999997</v>
      </c>
      <c r="P444" s="43">
        <v>8.0045999999999999</v>
      </c>
      <c r="Q444" s="43">
        <v>6.4682000000000004</v>
      </c>
      <c r="R444" s="43">
        <v>8.0898000000000003</v>
      </c>
      <c r="S444" s="43">
        <v>6.6005000000000003</v>
      </c>
      <c r="T444" s="43">
        <v>6.2098000000000004</v>
      </c>
      <c r="U444" s="43">
        <v>3.7193000000000001</v>
      </c>
      <c r="V444" s="43">
        <v>8.0953999999999997</v>
      </c>
      <c r="W444" s="43">
        <v>4.6558999999999999</v>
      </c>
      <c r="X444" s="43">
        <v>8.0856999999999992</v>
      </c>
      <c r="Y444" s="43">
        <v>5.9481999999999999</v>
      </c>
      <c r="Z444" s="43">
        <v>3.9525999999999999</v>
      </c>
      <c r="AA444" s="43">
        <v>9.1503999999999994</v>
      </c>
    </row>
    <row r="445" spans="1:27" x14ac:dyDescent="0.25">
      <c r="A445" t="s">
        <v>10842</v>
      </c>
      <c r="B445" t="s">
        <v>10841</v>
      </c>
      <c r="C445" s="16" t="s">
        <v>5219</v>
      </c>
      <c r="D445" s="43">
        <v>12.94</v>
      </c>
      <c r="E445" s="43">
        <v>18.789000000000001</v>
      </c>
      <c r="F445" s="43">
        <v>13.805999999999999</v>
      </c>
      <c r="G445" s="43">
        <v>22.45</v>
      </c>
      <c r="H445" s="43">
        <v>14.561999999999999</v>
      </c>
      <c r="I445" s="43">
        <v>0</v>
      </c>
      <c r="J445" s="43">
        <v>16.765999999999998</v>
      </c>
      <c r="K445" s="43">
        <v>11.288</v>
      </c>
      <c r="L445" s="43">
        <v>16.779</v>
      </c>
      <c r="M445" s="43">
        <v>4.9725000000000001</v>
      </c>
      <c r="N445" s="43">
        <v>0</v>
      </c>
      <c r="O445" s="43">
        <v>9.0909999999999993</v>
      </c>
      <c r="P445" s="43">
        <v>12.579000000000001</v>
      </c>
      <c r="Q445" s="43">
        <v>9.2402999999999995</v>
      </c>
      <c r="R445" s="43">
        <v>14.157</v>
      </c>
      <c r="S445" s="43">
        <v>0</v>
      </c>
      <c r="T445" s="43">
        <v>8.2797000000000001</v>
      </c>
      <c r="U445" s="43">
        <v>0</v>
      </c>
      <c r="V445" s="43">
        <v>19.66</v>
      </c>
      <c r="W445" s="43">
        <v>21.417000000000002</v>
      </c>
      <c r="X445" s="43">
        <v>17.181999999999999</v>
      </c>
      <c r="Y445" s="43">
        <v>9.5170999999999992</v>
      </c>
      <c r="Z445" s="43">
        <v>19.763000000000002</v>
      </c>
      <c r="AA445" s="43">
        <v>7.3202999999999996</v>
      </c>
    </row>
    <row r="446" spans="1:27" x14ac:dyDescent="0.25">
      <c r="A446" t="s">
        <v>8779</v>
      </c>
      <c r="B446" t="s">
        <v>8777</v>
      </c>
      <c r="C446" s="16" t="s">
        <v>5234</v>
      </c>
      <c r="D446" s="43">
        <v>0</v>
      </c>
      <c r="E446" s="43">
        <v>0</v>
      </c>
      <c r="F446" s="43">
        <v>14.868</v>
      </c>
      <c r="G446" s="43">
        <v>0</v>
      </c>
      <c r="H446" s="43">
        <v>0</v>
      </c>
      <c r="I446" s="43">
        <v>0</v>
      </c>
      <c r="J446" s="43">
        <v>13.972</v>
      </c>
      <c r="K446" s="43">
        <v>0</v>
      </c>
      <c r="L446" s="43">
        <v>0</v>
      </c>
      <c r="M446" s="43">
        <v>0</v>
      </c>
      <c r="N446" s="43">
        <v>0</v>
      </c>
      <c r="O446" s="43">
        <v>0</v>
      </c>
      <c r="P446" s="43">
        <v>0</v>
      </c>
      <c r="Q446" s="43">
        <v>0</v>
      </c>
      <c r="R446" s="43">
        <v>14.157</v>
      </c>
      <c r="S446" s="43">
        <v>12.257999999999999</v>
      </c>
      <c r="T446" s="43">
        <v>0</v>
      </c>
      <c r="U446" s="43">
        <v>0</v>
      </c>
      <c r="V446" s="43">
        <v>16.190999999999999</v>
      </c>
      <c r="W446" s="43">
        <v>0</v>
      </c>
      <c r="X446" s="43">
        <v>0</v>
      </c>
      <c r="Y446" s="43">
        <v>15.465</v>
      </c>
      <c r="Z446" s="43">
        <v>11.858000000000001</v>
      </c>
      <c r="AA446" s="43">
        <v>0</v>
      </c>
    </row>
    <row r="447" spans="1:27" x14ac:dyDescent="0.25">
      <c r="A447" t="s">
        <v>10451</v>
      </c>
      <c r="B447" t="s">
        <v>10448</v>
      </c>
      <c r="C447" s="16" t="s">
        <v>5385</v>
      </c>
      <c r="D447" s="43">
        <v>5.8818999999999999</v>
      </c>
      <c r="E447" s="43">
        <v>6.2630999999999997</v>
      </c>
      <c r="F447" s="43">
        <v>6.3719000000000001</v>
      </c>
      <c r="G447" s="43">
        <v>7.8575999999999997</v>
      </c>
      <c r="H447" s="43">
        <v>3.6404999999999998</v>
      </c>
      <c r="I447" s="43">
        <v>3.5783</v>
      </c>
      <c r="J447" s="43">
        <v>4.6574</v>
      </c>
      <c r="K447" s="43">
        <v>8.4657999999999998</v>
      </c>
      <c r="L447" s="43">
        <v>6.9089999999999998</v>
      </c>
      <c r="M447" s="43">
        <v>4.9725000000000001</v>
      </c>
      <c r="N447" s="43">
        <v>5.1748000000000003</v>
      </c>
      <c r="O447" s="43">
        <v>6.3636999999999997</v>
      </c>
      <c r="P447" s="43">
        <v>3.4306000000000001</v>
      </c>
      <c r="Q447" s="43">
        <v>5.5442</v>
      </c>
      <c r="R447" s="43">
        <v>6.0673000000000004</v>
      </c>
      <c r="S447" s="43">
        <v>8.4863999999999997</v>
      </c>
      <c r="T447" s="43">
        <v>5.1748000000000003</v>
      </c>
      <c r="U447" s="43">
        <v>9.2981999999999996</v>
      </c>
      <c r="V447" s="43">
        <v>9.2518999999999991</v>
      </c>
      <c r="W447" s="43">
        <v>5.5871000000000004</v>
      </c>
      <c r="X447" s="43">
        <v>0</v>
      </c>
      <c r="Y447" s="43">
        <v>4.7584999999999997</v>
      </c>
      <c r="Z447" s="43">
        <v>3.9525999999999999</v>
      </c>
      <c r="AA447" s="43">
        <v>2.7450999999999999</v>
      </c>
    </row>
    <row r="448" spans="1:27" x14ac:dyDescent="0.25">
      <c r="A448" t="s">
        <v>10603</v>
      </c>
      <c r="B448" t="s">
        <v>10600</v>
      </c>
      <c r="C448" s="16" t="s">
        <v>5440</v>
      </c>
      <c r="D448" s="43">
        <v>7.0583</v>
      </c>
      <c r="E448" s="43">
        <v>6.2630999999999997</v>
      </c>
      <c r="F448" s="43">
        <v>3.1859999999999999</v>
      </c>
      <c r="G448" s="43">
        <v>5.6124999999999998</v>
      </c>
      <c r="H448" s="43">
        <v>9.1013000000000002</v>
      </c>
      <c r="I448" s="43">
        <v>7.1566000000000001</v>
      </c>
      <c r="J448" s="43">
        <v>5.5888</v>
      </c>
      <c r="K448" s="43">
        <v>1.8813</v>
      </c>
      <c r="L448" s="43">
        <v>2.9609999999999999</v>
      </c>
      <c r="M448" s="43">
        <v>3.9780000000000002</v>
      </c>
      <c r="N448" s="43">
        <v>8.2797000000000001</v>
      </c>
      <c r="O448" s="43">
        <v>2.7273000000000001</v>
      </c>
      <c r="P448" s="43">
        <v>3.4306000000000001</v>
      </c>
      <c r="Q448" s="43">
        <v>0</v>
      </c>
      <c r="R448" s="43">
        <v>7.0785</v>
      </c>
      <c r="S448" s="43">
        <v>5.6576000000000004</v>
      </c>
      <c r="T448" s="43">
        <v>6.2098000000000004</v>
      </c>
      <c r="U448" s="43">
        <v>1.8595999999999999</v>
      </c>
      <c r="V448" s="43">
        <v>5.7824</v>
      </c>
      <c r="W448" s="43">
        <v>7.4494999999999996</v>
      </c>
      <c r="X448" s="43">
        <v>9.0963999999999992</v>
      </c>
      <c r="Y448" s="43">
        <v>9.5170999999999992</v>
      </c>
      <c r="Z448" s="43">
        <v>4.9406999999999996</v>
      </c>
      <c r="AA448" s="43">
        <v>10.98</v>
      </c>
    </row>
    <row r="449" spans="1:27" x14ac:dyDescent="0.25">
      <c r="A449" t="s">
        <v>10489</v>
      </c>
      <c r="B449" t="s">
        <v>10488</v>
      </c>
      <c r="C449" s="16" t="s">
        <v>5685</v>
      </c>
      <c r="D449" s="43">
        <v>24.704000000000001</v>
      </c>
      <c r="E449" s="43">
        <v>13.57</v>
      </c>
      <c r="F449" s="43">
        <v>18.053999999999998</v>
      </c>
      <c r="G449" s="43">
        <v>19.082999999999998</v>
      </c>
      <c r="H449" s="43">
        <v>15.472</v>
      </c>
      <c r="I449" s="43">
        <v>17.890999999999998</v>
      </c>
      <c r="J449" s="43">
        <v>18.629000000000001</v>
      </c>
      <c r="K449" s="43">
        <v>18.812999999999999</v>
      </c>
      <c r="L449" s="43">
        <v>21.713999999999999</v>
      </c>
      <c r="M449" s="43">
        <v>18.896000000000001</v>
      </c>
      <c r="N449" s="43">
        <v>17.594000000000001</v>
      </c>
      <c r="O449" s="43">
        <v>25.454999999999998</v>
      </c>
      <c r="P449" s="43">
        <v>30.875</v>
      </c>
      <c r="Q449" s="43">
        <v>22.177</v>
      </c>
      <c r="R449" s="43">
        <v>15.167999999999999</v>
      </c>
      <c r="S449" s="43">
        <v>21.687000000000001</v>
      </c>
      <c r="T449" s="43">
        <v>20.699000000000002</v>
      </c>
      <c r="U449" s="43">
        <v>22.315999999999999</v>
      </c>
      <c r="V449" s="43">
        <v>16.190999999999999</v>
      </c>
      <c r="W449" s="43">
        <v>0</v>
      </c>
      <c r="X449" s="43">
        <v>12.129</v>
      </c>
      <c r="Y449" s="43">
        <v>16.655000000000001</v>
      </c>
      <c r="Z449" s="43">
        <v>0</v>
      </c>
      <c r="AA449" s="43">
        <v>0</v>
      </c>
    </row>
    <row r="450" spans="1:27" x14ac:dyDescent="0.25">
      <c r="A450" t="s">
        <v>9499</v>
      </c>
      <c r="B450" t="s">
        <v>9498</v>
      </c>
      <c r="C450" s="16" t="s">
        <v>5710</v>
      </c>
      <c r="D450" s="43">
        <v>9.4109999999999996</v>
      </c>
      <c r="E450" s="43">
        <v>6.2630999999999997</v>
      </c>
      <c r="F450" s="43">
        <v>6.3719000000000001</v>
      </c>
      <c r="G450" s="43">
        <v>13.47</v>
      </c>
      <c r="H450" s="43">
        <v>4.5506000000000002</v>
      </c>
      <c r="I450" s="43">
        <v>0</v>
      </c>
      <c r="J450" s="43">
        <v>7.4518000000000004</v>
      </c>
      <c r="K450" s="43">
        <v>7.5251999999999999</v>
      </c>
      <c r="L450" s="43">
        <v>5.9219999999999997</v>
      </c>
      <c r="M450" s="43">
        <v>4.9725000000000001</v>
      </c>
      <c r="N450" s="43">
        <v>9.3146000000000004</v>
      </c>
      <c r="O450" s="43">
        <v>7.2728000000000002</v>
      </c>
      <c r="P450" s="43">
        <v>5.7176</v>
      </c>
      <c r="Q450" s="43">
        <v>0</v>
      </c>
      <c r="R450" s="43">
        <v>3.0337000000000001</v>
      </c>
      <c r="S450" s="43">
        <v>0</v>
      </c>
      <c r="T450" s="43">
        <v>3.1049000000000002</v>
      </c>
      <c r="U450" s="43">
        <v>0</v>
      </c>
      <c r="V450" s="43">
        <v>2.3130000000000002</v>
      </c>
      <c r="W450" s="43">
        <v>5.5871000000000004</v>
      </c>
      <c r="X450" s="43">
        <v>4.0427999999999997</v>
      </c>
      <c r="Y450" s="43">
        <v>9.5170999999999992</v>
      </c>
      <c r="Z450" s="43">
        <v>9.8813999999999993</v>
      </c>
      <c r="AA450" s="43">
        <v>3.6602000000000001</v>
      </c>
    </row>
    <row r="451" spans="1:27" x14ac:dyDescent="0.25">
      <c r="A451" t="s">
        <v>5415</v>
      </c>
      <c r="B451" t="s">
        <v>9189</v>
      </c>
      <c r="C451" s="16" t="s">
        <v>5694</v>
      </c>
      <c r="D451" s="43">
        <v>0</v>
      </c>
      <c r="E451" s="43">
        <v>4.1753999999999998</v>
      </c>
      <c r="F451" s="43">
        <v>0</v>
      </c>
      <c r="G451" s="43">
        <v>2.2450000000000001</v>
      </c>
      <c r="H451" s="43">
        <v>8.1912000000000003</v>
      </c>
      <c r="I451" s="43">
        <v>10.734999999999999</v>
      </c>
      <c r="J451" s="43">
        <v>4.6574</v>
      </c>
      <c r="K451" s="43">
        <v>0</v>
      </c>
      <c r="L451" s="43">
        <v>0</v>
      </c>
      <c r="M451" s="43">
        <v>4.9725000000000001</v>
      </c>
      <c r="N451" s="43">
        <v>6.2098000000000004</v>
      </c>
      <c r="O451" s="43">
        <v>9.0909999999999993</v>
      </c>
      <c r="P451" s="43">
        <v>8.0045999999999999</v>
      </c>
      <c r="Q451" s="43">
        <v>7.3922999999999996</v>
      </c>
      <c r="R451" s="43">
        <v>6.0673000000000004</v>
      </c>
      <c r="S451" s="43">
        <v>6.6005000000000003</v>
      </c>
      <c r="T451" s="43">
        <v>0</v>
      </c>
      <c r="U451" s="43">
        <v>6.5087000000000002</v>
      </c>
      <c r="V451" s="43">
        <v>0</v>
      </c>
      <c r="W451" s="43">
        <v>5.5871000000000004</v>
      </c>
      <c r="X451" s="43">
        <v>0</v>
      </c>
      <c r="Y451" s="43">
        <v>8.3274000000000008</v>
      </c>
      <c r="Z451" s="43">
        <v>9.8813999999999993</v>
      </c>
      <c r="AA451" s="43">
        <v>5.4901999999999997</v>
      </c>
    </row>
    <row r="452" spans="1:27" x14ac:dyDescent="0.25">
      <c r="A452" t="s">
        <v>9004</v>
      </c>
      <c r="B452" t="s">
        <v>9001</v>
      </c>
      <c r="C452" s="16" t="s">
        <v>5234</v>
      </c>
      <c r="D452" s="43">
        <v>7.0583</v>
      </c>
      <c r="E452" s="43">
        <v>6.2630999999999997</v>
      </c>
      <c r="F452" s="43">
        <v>3.1859999999999999</v>
      </c>
      <c r="G452" s="43">
        <v>4.49</v>
      </c>
      <c r="H452" s="43">
        <v>5.4607999999999999</v>
      </c>
      <c r="I452" s="43">
        <v>4.4728000000000003</v>
      </c>
      <c r="J452" s="43">
        <v>4.6574</v>
      </c>
      <c r="K452" s="43">
        <v>4.7031999999999998</v>
      </c>
      <c r="L452" s="43">
        <v>5.9219999999999997</v>
      </c>
      <c r="M452" s="43">
        <v>6.9615999999999998</v>
      </c>
      <c r="N452" s="43">
        <v>4.1398000000000001</v>
      </c>
      <c r="O452" s="43">
        <v>3.6364000000000001</v>
      </c>
      <c r="P452" s="43">
        <v>4.5740999999999996</v>
      </c>
      <c r="Q452" s="43">
        <v>5.5442</v>
      </c>
      <c r="R452" s="43">
        <v>6.0673000000000004</v>
      </c>
      <c r="S452" s="43">
        <v>6.6005000000000003</v>
      </c>
      <c r="T452" s="43">
        <v>6.2098000000000004</v>
      </c>
      <c r="U452" s="43">
        <v>3.7193000000000001</v>
      </c>
      <c r="V452" s="43">
        <v>6.9389000000000003</v>
      </c>
      <c r="W452" s="43">
        <v>3.7246999999999999</v>
      </c>
      <c r="X452" s="43">
        <v>8.0856999999999992</v>
      </c>
      <c r="Y452" s="43">
        <v>5.9481999999999999</v>
      </c>
      <c r="Z452" s="43">
        <v>3.9525999999999999</v>
      </c>
      <c r="AA452" s="43">
        <v>6.4053000000000004</v>
      </c>
    </row>
    <row r="453" spans="1:27" x14ac:dyDescent="0.25">
      <c r="A453" t="s">
        <v>10144</v>
      </c>
      <c r="B453" t="s">
        <v>10143</v>
      </c>
      <c r="C453" s="16" t="s">
        <v>5299</v>
      </c>
      <c r="D453" s="43">
        <v>12.94</v>
      </c>
      <c r="E453" s="43">
        <v>6.2630999999999997</v>
      </c>
      <c r="F453" s="43">
        <v>2.1240000000000001</v>
      </c>
      <c r="G453" s="43">
        <v>0</v>
      </c>
      <c r="H453" s="43">
        <v>3.6404999999999998</v>
      </c>
      <c r="I453" s="43">
        <v>4.4728000000000003</v>
      </c>
      <c r="J453" s="43">
        <v>5.5888</v>
      </c>
      <c r="K453" s="43">
        <v>7.5251999999999999</v>
      </c>
      <c r="L453" s="43">
        <v>0</v>
      </c>
      <c r="M453" s="43">
        <v>4.9725000000000001</v>
      </c>
      <c r="N453" s="43">
        <v>9.3146000000000004</v>
      </c>
      <c r="O453" s="43">
        <v>0</v>
      </c>
      <c r="P453" s="43">
        <v>13.722</v>
      </c>
      <c r="Q453" s="43">
        <v>6.4682000000000004</v>
      </c>
      <c r="R453" s="43">
        <v>9.1010000000000009</v>
      </c>
      <c r="S453" s="43">
        <v>7.5434000000000001</v>
      </c>
      <c r="T453" s="43">
        <v>4.1398000000000001</v>
      </c>
      <c r="U453" s="43">
        <v>4.6490999999999998</v>
      </c>
      <c r="V453" s="43">
        <v>4.6258999999999997</v>
      </c>
      <c r="W453" s="43">
        <v>3.7246999999999999</v>
      </c>
      <c r="X453" s="43">
        <v>8.0856999999999992</v>
      </c>
      <c r="Y453" s="43">
        <v>7.1378000000000004</v>
      </c>
      <c r="Z453" s="43">
        <v>4.9406999999999996</v>
      </c>
      <c r="AA453" s="43">
        <v>7.3202999999999996</v>
      </c>
    </row>
    <row r="454" spans="1:27" x14ac:dyDescent="0.25">
      <c r="A454" t="s">
        <v>10216</v>
      </c>
      <c r="B454" t="s">
        <v>10215</v>
      </c>
      <c r="C454" s="16" t="s">
        <v>5352</v>
      </c>
      <c r="D454" s="43">
        <v>4.7054999999999998</v>
      </c>
      <c r="E454" s="43">
        <v>4.1753999999999998</v>
      </c>
      <c r="F454" s="43">
        <v>2.1240000000000001</v>
      </c>
      <c r="G454" s="43">
        <v>6.7351000000000001</v>
      </c>
      <c r="H454" s="43">
        <v>2.7303999999999999</v>
      </c>
      <c r="I454" s="43">
        <v>1.7890999999999999</v>
      </c>
      <c r="J454" s="43">
        <v>6.5202999999999998</v>
      </c>
      <c r="K454" s="43">
        <v>6.5845000000000002</v>
      </c>
      <c r="L454" s="43">
        <v>6.9089999999999998</v>
      </c>
      <c r="M454" s="43">
        <v>8.9505999999999997</v>
      </c>
      <c r="N454" s="43">
        <v>0</v>
      </c>
      <c r="O454" s="43">
        <v>10.909000000000001</v>
      </c>
      <c r="P454" s="43">
        <v>5.7176</v>
      </c>
      <c r="Q454" s="43">
        <v>4.6201999999999996</v>
      </c>
      <c r="R454" s="43">
        <v>7.0785</v>
      </c>
      <c r="S454" s="43">
        <v>5.6576000000000004</v>
      </c>
      <c r="T454" s="43">
        <v>6.2098000000000004</v>
      </c>
      <c r="U454" s="43">
        <v>3.7193000000000001</v>
      </c>
      <c r="V454" s="43">
        <v>9.2518999999999991</v>
      </c>
      <c r="W454" s="43">
        <v>5.5871000000000004</v>
      </c>
      <c r="X454" s="43">
        <v>2.0213999999999999</v>
      </c>
      <c r="Y454" s="43">
        <v>8.3274000000000008</v>
      </c>
      <c r="Z454" s="43">
        <v>7.9051</v>
      </c>
      <c r="AA454" s="43">
        <v>8.2354000000000003</v>
      </c>
    </row>
    <row r="455" spans="1:27" x14ac:dyDescent="0.25">
      <c r="A455" t="s">
        <v>10133</v>
      </c>
      <c r="B455" t="s">
        <v>10131</v>
      </c>
      <c r="C455" s="16" t="s">
        <v>5549</v>
      </c>
      <c r="D455" s="43">
        <v>10.587</v>
      </c>
      <c r="E455" s="43">
        <v>4.1753999999999998</v>
      </c>
      <c r="F455" s="43">
        <v>5.31</v>
      </c>
      <c r="G455" s="43">
        <v>8.9801000000000002</v>
      </c>
      <c r="H455" s="43">
        <v>4.5506000000000002</v>
      </c>
      <c r="I455" s="43">
        <v>3.5783</v>
      </c>
      <c r="J455" s="43">
        <v>4.6574</v>
      </c>
      <c r="K455" s="43">
        <v>6.5845000000000002</v>
      </c>
      <c r="L455" s="43">
        <v>6.9089999999999998</v>
      </c>
      <c r="M455" s="43">
        <v>6.9615999999999998</v>
      </c>
      <c r="N455" s="43">
        <v>10.35</v>
      </c>
      <c r="O455" s="43">
        <v>4.5454999999999997</v>
      </c>
      <c r="P455" s="43">
        <v>3.4306000000000001</v>
      </c>
      <c r="Q455" s="43">
        <v>5.5442</v>
      </c>
      <c r="R455" s="43">
        <v>6.0673000000000004</v>
      </c>
      <c r="S455" s="43">
        <v>5.6576000000000004</v>
      </c>
      <c r="T455" s="43">
        <v>6.2098000000000004</v>
      </c>
      <c r="U455" s="43">
        <v>8.3682999999999996</v>
      </c>
      <c r="V455" s="43">
        <v>5.7824</v>
      </c>
      <c r="W455" s="43">
        <v>3.7246999999999999</v>
      </c>
      <c r="X455" s="43">
        <v>7.0750000000000002</v>
      </c>
      <c r="Y455" s="43">
        <v>5.9481999999999999</v>
      </c>
      <c r="Z455" s="43">
        <v>4.9406999999999996</v>
      </c>
      <c r="AA455" s="43">
        <v>7.3202999999999996</v>
      </c>
    </row>
    <row r="456" spans="1:27" x14ac:dyDescent="0.25">
      <c r="A456" t="s">
        <v>10034</v>
      </c>
      <c r="B456" t="s">
        <v>10031</v>
      </c>
      <c r="C456" s="16" t="s">
        <v>5999</v>
      </c>
      <c r="D456" s="43">
        <v>3.5291000000000001</v>
      </c>
      <c r="E456" s="43">
        <v>7.3068999999999997</v>
      </c>
      <c r="F456" s="43">
        <v>4.2480000000000002</v>
      </c>
      <c r="G456" s="43">
        <v>4.49</v>
      </c>
      <c r="H456" s="43">
        <v>3.6404999999999998</v>
      </c>
      <c r="I456" s="43">
        <v>5.3673999999999999</v>
      </c>
      <c r="J456" s="43">
        <v>5.5888</v>
      </c>
      <c r="K456" s="43">
        <v>3.7625999999999999</v>
      </c>
      <c r="L456" s="43">
        <v>4.9349999999999996</v>
      </c>
      <c r="M456" s="43">
        <v>6.9615999999999998</v>
      </c>
      <c r="N456" s="43">
        <v>7.2446999999999999</v>
      </c>
      <c r="O456" s="43">
        <v>3.6364000000000001</v>
      </c>
      <c r="P456" s="43">
        <v>8.0045999999999999</v>
      </c>
      <c r="Q456" s="43">
        <v>5.5442</v>
      </c>
      <c r="R456" s="43">
        <v>5.0560999999999998</v>
      </c>
      <c r="S456" s="43">
        <v>4.7145999999999999</v>
      </c>
      <c r="T456" s="43">
        <v>5.1748000000000003</v>
      </c>
      <c r="U456" s="43">
        <v>1.8595999999999999</v>
      </c>
      <c r="V456" s="43">
        <v>3.4695</v>
      </c>
      <c r="W456" s="43">
        <v>0</v>
      </c>
      <c r="X456" s="43">
        <v>8.0856999999999992</v>
      </c>
      <c r="Y456" s="43">
        <v>7.1378000000000004</v>
      </c>
      <c r="Z456" s="43">
        <v>8.8933</v>
      </c>
      <c r="AA456" s="43">
        <v>10.98</v>
      </c>
    </row>
    <row r="457" spans="1:27" x14ac:dyDescent="0.25">
      <c r="A457" t="s">
        <v>8771</v>
      </c>
      <c r="B457" t="s">
        <v>8768</v>
      </c>
      <c r="C457" s="16" t="s">
        <v>5371</v>
      </c>
      <c r="D457" s="43">
        <v>5.8818999999999999</v>
      </c>
      <c r="E457" s="43">
        <v>0</v>
      </c>
      <c r="F457" s="43">
        <v>4.2480000000000002</v>
      </c>
      <c r="G457" s="43">
        <v>4.49</v>
      </c>
      <c r="H457" s="43">
        <v>6.3708999999999998</v>
      </c>
      <c r="I457" s="43">
        <v>13.419</v>
      </c>
      <c r="J457" s="43">
        <v>5.5888</v>
      </c>
      <c r="K457" s="43">
        <v>2.8218999999999999</v>
      </c>
      <c r="L457" s="43">
        <v>3.948</v>
      </c>
      <c r="M457" s="43">
        <v>6.9615999999999998</v>
      </c>
      <c r="N457" s="43">
        <v>0</v>
      </c>
      <c r="O457" s="43">
        <v>4.5454999999999997</v>
      </c>
      <c r="P457" s="43">
        <v>8.0045999999999999</v>
      </c>
      <c r="Q457" s="43">
        <v>8.3163</v>
      </c>
      <c r="R457" s="43">
        <v>4.0449000000000002</v>
      </c>
      <c r="S457" s="43">
        <v>12.257999999999999</v>
      </c>
      <c r="T457" s="43">
        <v>11.385</v>
      </c>
      <c r="U457" s="43">
        <v>6.5087000000000002</v>
      </c>
      <c r="V457" s="43">
        <v>6.9389000000000003</v>
      </c>
      <c r="W457" s="43">
        <v>0</v>
      </c>
      <c r="X457" s="43">
        <v>5.0536000000000003</v>
      </c>
      <c r="Y457" s="43">
        <v>4.7584999999999997</v>
      </c>
      <c r="Z457" s="43">
        <v>0</v>
      </c>
      <c r="AA457" s="43">
        <v>4.5751999999999997</v>
      </c>
    </row>
    <row r="458" spans="1:27" x14ac:dyDescent="0.25">
      <c r="A458" t="s">
        <v>8830</v>
      </c>
      <c r="B458" t="s">
        <v>8829</v>
      </c>
      <c r="C458" s="16" t="s">
        <v>5299</v>
      </c>
      <c r="D458" s="43">
        <v>0</v>
      </c>
      <c r="E458" s="43">
        <v>0</v>
      </c>
      <c r="F458" s="43">
        <v>19.116</v>
      </c>
      <c r="G458" s="43">
        <v>28.062999999999999</v>
      </c>
      <c r="H458" s="43">
        <v>31.855</v>
      </c>
      <c r="I458" s="43">
        <v>30.414999999999999</v>
      </c>
      <c r="J458" s="43">
        <v>29.806999999999999</v>
      </c>
      <c r="K458" s="43">
        <v>0</v>
      </c>
      <c r="L458" s="43">
        <v>31.584</v>
      </c>
      <c r="M458" s="43">
        <v>22.873999999999999</v>
      </c>
      <c r="N458" s="43">
        <v>0</v>
      </c>
      <c r="O458" s="43">
        <v>28.181999999999999</v>
      </c>
      <c r="P458" s="43">
        <v>0</v>
      </c>
      <c r="Q458" s="43">
        <v>24.024999999999999</v>
      </c>
      <c r="R458" s="43">
        <v>26.292000000000002</v>
      </c>
      <c r="S458" s="43">
        <v>26.402000000000001</v>
      </c>
      <c r="T458" s="43">
        <v>24.838999999999999</v>
      </c>
      <c r="U458" s="43">
        <v>39.981999999999999</v>
      </c>
      <c r="V458" s="43">
        <v>25.443000000000001</v>
      </c>
      <c r="W458" s="43">
        <v>0</v>
      </c>
      <c r="X458" s="43">
        <v>30.321000000000002</v>
      </c>
      <c r="Y458" s="43">
        <v>0</v>
      </c>
      <c r="Z458" s="43">
        <v>0</v>
      </c>
      <c r="AA458" s="43">
        <v>32.026000000000003</v>
      </c>
    </row>
    <row r="459" spans="1:27" x14ac:dyDescent="0.25">
      <c r="A459" t="s">
        <v>10501</v>
      </c>
      <c r="B459" t="s">
        <v>10498</v>
      </c>
      <c r="C459" s="16" t="s">
        <v>6460</v>
      </c>
      <c r="D459" s="43">
        <v>0</v>
      </c>
      <c r="E459" s="43">
        <v>18.789000000000001</v>
      </c>
      <c r="F459" s="43">
        <v>0</v>
      </c>
      <c r="G459" s="43">
        <v>0</v>
      </c>
      <c r="H459" s="43">
        <v>0</v>
      </c>
      <c r="I459" s="43">
        <v>1.7890999999999999</v>
      </c>
      <c r="J459" s="43">
        <v>0</v>
      </c>
      <c r="K459" s="43">
        <v>12.228</v>
      </c>
      <c r="L459" s="43">
        <v>0</v>
      </c>
      <c r="M459" s="43">
        <v>17.901</v>
      </c>
      <c r="N459" s="43">
        <v>0</v>
      </c>
      <c r="O459" s="43">
        <v>0</v>
      </c>
      <c r="P459" s="43">
        <v>6.8611000000000004</v>
      </c>
      <c r="Q459" s="43">
        <v>20.329000000000001</v>
      </c>
      <c r="R459" s="43">
        <v>8.0898000000000003</v>
      </c>
      <c r="S459" s="43">
        <v>16.972999999999999</v>
      </c>
      <c r="T459" s="43">
        <v>17.594000000000001</v>
      </c>
      <c r="U459" s="43">
        <v>0</v>
      </c>
      <c r="V459" s="43">
        <v>0</v>
      </c>
      <c r="W459" s="43">
        <v>0</v>
      </c>
      <c r="X459" s="43">
        <v>0</v>
      </c>
      <c r="Y459" s="43">
        <v>0</v>
      </c>
      <c r="Z459" s="43">
        <v>0</v>
      </c>
      <c r="AA459" s="43">
        <v>0</v>
      </c>
    </row>
    <row r="460" spans="1:27" x14ac:dyDescent="0.25">
      <c r="A460" t="s">
        <v>9603</v>
      </c>
      <c r="B460" t="s">
        <v>9601</v>
      </c>
      <c r="C460" s="16" t="s">
        <v>5380</v>
      </c>
      <c r="D460" s="43">
        <v>7.0583</v>
      </c>
      <c r="E460" s="43">
        <v>4.1753999999999998</v>
      </c>
      <c r="F460" s="43">
        <v>5.31</v>
      </c>
      <c r="G460" s="43">
        <v>7.8575999999999997</v>
      </c>
      <c r="H460" s="43">
        <v>5.4607999999999999</v>
      </c>
      <c r="I460" s="43">
        <v>5.3673999999999999</v>
      </c>
      <c r="J460" s="43">
        <v>4.6574</v>
      </c>
      <c r="K460" s="43">
        <v>4.7031999999999998</v>
      </c>
      <c r="L460" s="43">
        <v>4.9349999999999996</v>
      </c>
      <c r="M460" s="43">
        <v>3.9780000000000002</v>
      </c>
      <c r="N460" s="43">
        <v>6.2098000000000004</v>
      </c>
      <c r="O460" s="43">
        <v>3.6364000000000001</v>
      </c>
      <c r="P460" s="43">
        <v>6.8611000000000004</v>
      </c>
      <c r="Q460" s="43">
        <v>3.6960999999999999</v>
      </c>
      <c r="R460" s="43">
        <v>7.0785</v>
      </c>
      <c r="S460" s="43">
        <v>6.6005000000000003</v>
      </c>
      <c r="T460" s="43">
        <v>5.1748000000000003</v>
      </c>
      <c r="U460" s="43">
        <v>5.5789</v>
      </c>
      <c r="V460" s="43">
        <v>5.7824</v>
      </c>
      <c r="W460" s="43">
        <v>5.5871000000000004</v>
      </c>
      <c r="X460" s="43">
        <v>6.0643000000000002</v>
      </c>
      <c r="Y460" s="43">
        <v>7.1378000000000004</v>
      </c>
      <c r="Z460" s="43">
        <v>6.9169999999999998</v>
      </c>
      <c r="AA460" s="43">
        <v>10.065</v>
      </c>
    </row>
    <row r="461" spans="1:27" x14ac:dyDescent="0.25">
      <c r="A461" t="s">
        <v>8877</v>
      </c>
      <c r="B461" t="s">
        <v>8876</v>
      </c>
      <c r="C461" s="16" t="s">
        <v>5267</v>
      </c>
      <c r="D461" s="43">
        <v>5.8818999999999999</v>
      </c>
      <c r="E461" s="43">
        <v>4.1753999999999998</v>
      </c>
      <c r="F461" s="43">
        <v>3.1859999999999999</v>
      </c>
      <c r="G461" s="43">
        <v>3.3675000000000002</v>
      </c>
      <c r="H461" s="43">
        <v>5.4607999999999999</v>
      </c>
      <c r="I461" s="43">
        <v>6.2619999999999996</v>
      </c>
      <c r="J461" s="43">
        <v>7.4518000000000004</v>
      </c>
      <c r="K461" s="43">
        <v>3.7625999999999999</v>
      </c>
      <c r="L461" s="43">
        <v>8.8829999999999991</v>
      </c>
      <c r="M461" s="43">
        <v>2.9834999999999998</v>
      </c>
      <c r="N461" s="43">
        <v>3.1049000000000002</v>
      </c>
      <c r="O461" s="43">
        <v>5.4546000000000001</v>
      </c>
      <c r="P461" s="43">
        <v>3.4306000000000001</v>
      </c>
      <c r="Q461" s="43">
        <v>4.6201999999999996</v>
      </c>
      <c r="R461" s="43">
        <v>5.0560999999999998</v>
      </c>
      <c r="S461" s="43">
        <v>5.6576000000000004</v>
      </c>
      <c r="T461" s="43">
        <v>7.2446999999999999</v>
      </c>
      <c r="U461" s="43">
        <v>9.2981999999999996</v>
      </c>
      <c r="V461" s="43">
        <v>5.7824</v>
      </c>
      <c r="W461" s="43">
        <v>4.6558999999999999</v>
      </c>
      <c r="X461" s="43">
        <v>4.0427999999999997</v>
      </c>
      <c r="Y461" s="43">
        <v>5.9481999999999999</v>
      </c>
      <c r="Z461" s="43">
        <v>5.9287999999999998</v>
      </c>
      <c r="AA461" s="43">
        <v>5.4901999999999997</v>
      </c>
    </row>
    <row r="462" spans="1:27" x14ac:dyDescent="0.25">
      <c r="A462" t="s">
        <v>8528</v>
      </c>
      <c r="B462" t="s">
        <v>8526</v>
      </c>
      <c r="C462" s="16" t="s">
        <v>6902</v>
      </c>
      <c r="D462" s="43">
        <v>7.0583</v>
      </c>
      <c r="E462" s="43">
        <v>4.1753999999999998</v>
      </c>
      <c r="F462" s="43">
        <v>0</v>
      </c>
      <c r="G462" s="43">
        <v>6.7351000000000001</v>
      </c>
      <c r="H462" s="43">
        <v>0</v>
      </c>
      <c r="I462" s="43">
        <v>6.2619999999999996</v>
      </c>
      <c r="J462" s="43">
        <v>4.6574</v>
      </c>
      <c r="K462" s="43">
        <v>0</v>
      </c>
      <c r="L462" s="43">
        <v>8.8829999999999991</v>
      </c>
      <c r="M462" s="43">
        <v>8.9505999999999997</v>
      </c>
      <c r="N462" s="43">
        <v>2.0699000000000001</v>
      </c>
      <c r="O462" s="43">
        <v>4.5454999999999997</v>
      </c>
      <c r="P462" s="43">
        <v>11.435</v>
      </c>
      <c r="Q462" s="43">
        <v>8.3163</v>
      </c>
      <c r="R462" s="43">
        <v>4.0449000000000002</v>
      </c>
      <c r="S462" s="43">
        <v>5.6576000000000004</v>
      </c>
      <c r="T462" s="43">
        <v>3.1049000000000002</v>
      </c>
      <c r="U462" s="43">
        <v>10.228</v>
      </c>
      <c r="V462" s="43">
        <v>5.7824</v>
      </c>
      <c r="W462" s="43">
        <v>2.7934999999999999</v>
      </c>
      <c r="X462" s="43">
        <v>5.0536000000000003</v>
      </c>
      <c r="Y462" s="43">
        <v>11.896000000000001</v>
      </c>
      <c r="Z462" s="43">
        <v>3.9525999999999999</v>
      </c>
      <c r="AA462" s="43">
        <v>6.4053000000000004</v>
      </c>
    </row>
    <row r="463" spans="1:27" x14ac:dyDescent="0.25">
      <c r="A463" t="s">
        <v>8267</v>
      </c>
      <c r="B463" t="s">
        <v>8265</v>
      </c>
      <c r="C463" s="16" t="s">
        <v>5313</v>
      </c>
      <c r="D463" s="43">
        <v>0</v>
      </c>
      <c r="E463" s="43">
        <v>0</v>
      </c>
      <c r="F463" s="43">
        <v>2.1240000000000001</v>
      </c>
      <c r="G463" s="43">
        <v>3.3675000000000002</v>
      </c>
      <c r="H463" s="43">
        <v>10.010999999999999</v>
      </c>
      <c r="I463" s="43">
        <v>8.0510999999999999</v>
      </c>
      <c r="J463" s="43">
        <v>4.6574</v>
      </c>
      <c r="K463" s="43">
        <v>4.7031999999999998</v>
      </c>
      <c r="L463" s="43">
        <v>0</v>
      </c>
      <c r="M463" s="43">
        <v>9.9451000000000001</v>
      </c>
      <c r="N463" s="43">
        <v>0</v>
      </c>
      <c r="O463" s="43">
        <v>0</v>
      </c>
      <c r="P463" s="43">
        <v>12.579000000000001</v>
      </c>
      <c r="Q463" s="43">
        <v>11.087999999999999</v>
      </c>
      <c r="R463" s="43">
        <v>11.122999999999999</v>
      </c>
      <c r="S463" s="43">
        <v>10.372</v>
      </c>
      <c r="T463" s="43">
        <v>9.3146000000000004</v>
      </c>
      <c r="U463" s="43">
        <v>0</v>
      </c>
      <c r="V463" s="43">
        <v>0</v>
      </c>
      <c r="W463" s="43">
        <v>3.7246999999999999</v>
      </c>
      <c r="X463" s="43">
        <v>7.0750000000000002</v>
      </c>
      <c r="Y463" s="43">
        <v>0</v>
      </c>
      <c r="Z463" s="43">
        <v>9.8813999999999993</v>
      </c>
      <c r="AA463" s="43">
        <v>0</v>
      </c>
    </row>
    <row r="464" spans="1:27" x14ac:dyDescent="0.25">
      <c r="A464" t="s">
        <v>8577</v>
      </c>
      <c r="B464" t="s">
        <v>8575</v>
      </c>
      <c r="C464" s="16" t="s">
        <v>5476</v>
      </c>
      <c r="D464" s="43">
        <v>7.0583</v>
      </c>
      <c r="E464" s="43">
        <v>8.3507999999999996</v>
      </c>
      <c r="F464" s="43">
        <v>3.1859999999999999</v>
      </c>
      <c r="G464" s="43">
        <v>3.3675000000000002</v>
      </c>
      <c r="H464" s="43">
        <v>8.1912000000000003</v>
      </c>
      <c r="I464" s="43">
        <v>5.3673999999999999</v>
      </c>
      <c r="J464" s="43">
        <v>7.4518000000000004</v>
      </c>
      <c r="K464" s="43">
        <v>4.7031999999999998</v>
      </c>
      <c r="L464" s="43">
        <v>6.9089999999999998</v>
      </c>
      <c r="M464" s="43">
        <v>6.9615999999999998</v>
      </c>
      <c r="N464" s="43">
        <v>5.1748000000000003</v>
      </c>
      <c r="O464" s="43">
        <v>5.4546000000000001</v>
      </c>
      <c r="P464" s="43">
        <v>10.292</v>
      </c>
      <c r="Q464" s="43">
        <v>6.4682000000000004</v>
      </c>
      <c r="R464" s="43">
        <v>5.0560999999999998</v>
      </c>
      <c r="S464" s="43">
        <v>4.7145999999999999</v>
      </c>
      <c r="T464" s="43">
        <v>6.2098000000000004</v>
      </c>
      <c r="U464" s="43">
        <v>2.7894000000000001</v>
      </c>
      <c r="V464" s="43">
        <v>6.9389000000000003</v>
      </c>
      <c r="W464" s="43">
        <v>5.5871000000000004</v>
      </c>
      <c r="X464" s="43">
        <v>7.0750000000000002</v>
      </c>
      <c r="Y464" s="43">
        <v>3.5689000000000002</v>
      </c>
      <c r="Z464" s="43">
        <v>9.8813999999999993</v>
      </c>
      <c r="AA464" s="43">
        <v>4.5751999999999997</v>
      </c>
    </row>
    <row r="465" spans="1:27" x14ac:dyDescent="0.25">
      <c r="A465" t="s">
        <v>9310</v>
      </c>
      <c r="B465" t="s">
        <v>9307</v>
      </c>
      <c r="C465" s="16" t="s">
        <v>7414</v>
      </c>
      <c r="D465" s="43">
        <v>5.8818999999999999</v>
      </c>
      <c r="E465" s="43">
        <v>7.3068999999999997</v>
      </c>
      <c r="F465" s="43">
        <v>5.31</v>
      </c>
      <c r="G465" s="43">
        <v>4.49</v>
      </c>
      <c r="H465" s="43">
        <v>6.3708999999999998</v>
      </c>
      <c r="I465" s="43">
        <v>6.2619999999999996</v>
      </c>
      <c r="J465" s="43">
        <v>4.6574</v>
      </c>
      <c r="K465" s="43">
        <v>6.5845000000000002</v>
      </c>
      <c r="L465" s="43">
        <v>3.948</v>
      </c>
      <c r="M465" s="43">
        <v>3.9780000000000002</v>
      </c>
      <c r="N465" s="43">
        <v>5.1748000000000003</v>
      </c>
      <c r="O465" s="43">
        <v>6.3636999999999997</v>
      </c>
      <c r="P465" s="43">
        <v>4.5740999999999996</v>
      </c>
      <c r="Q465" s="43">
        <v>3.6960999999999999</v>
      </c>
      <c r="R465" s="43">
        <v>4.0449000000000002</v>
      </c>
      <c r="S465" s="43">
        <v>3.7717000000000001</v>
      </c>
      <c r="T465" s="43">
        <v>7.2446999999999999</v>
      </c>
      <c r="U465" s="43">
        <v>5.5789</v>
      </c>
      <c r="V465" s="43">
        <v>5.7824</v>
      </c>
      <c r="W465" s="43">
        <v>4.6558999999999999</v>
      </c>
      <c r="X465" s="43">
        <v>7.0750000000000002</v>
      </c>
      <c r="Y465" s="43">
        <v>2.3793000000000002</v>
      </c>
      <c r="Z465" s="43">
        <v>5.9287999999999998</v>
      </c>
      <c r="AA465" s="43">
        <v>6.4053000000000004</v>
      </c>
    </row>
    <row r="466" spans="1:27" x14ac:dyDescent="0.25">
      <c r="A466" t="s">
        <v>9199</v>
      </c>
      <c r="B466" t="s">
        <v>9196</v>
      </c>
      <c r="C466" s="16" t="s">
        <v>5604</v>
      </c>
      <c r="D466" s="43">
        <v>5.8818999999999999</v>
      </c>
      <c r="E466" s="43">
        <v>7.3068999999999997</v>
      </c>
      <c r="F466" s="43">
        <v>4.2480000000000002</v>
      </c>
      <c r="G466" s="43">
        <v>15.715</v>
      </c>
      <c r="H466" s="43">
        <v>2.7303999999999999</v>
      </c>
      <c r="I466" s="43">
        <v>2.6837</v>
      </c>
      <c r="J466" s="43">
        <v>7.4518000000000004</v>
      </c>
      <c r="K466" s="43">
        <v>0</v>
      </c>
      <c r="L466" s="43">
        <v>5.9219999999999997</v>
      </c>
      <c r="M466" s="43">
        <v>5.9671000000000003</v>
      </c>
      <c r="N466" s="43">
        <v>4.1398000000000001</v>
      </c>
      <c r="O466" s="43">
        <v>9.0909999999999993</v>
      </c>
      <c r="P466" s="43">
        <v>2.2869999999999999</v>
      </c>
      <c r="Q466" s="43">
        <v>3.6960999999999999</v>
      </c>
      <c r="R466" s="43">
        <v>3.0337000000000001</v>
      </c>
      <c r="S466" s="43">
        <v>6.6005000000000003</v>
      </c>
      <c r="T466" s="43">
        <v>0</v>
      </c>
      <c r="U466" s="43">
        <v>3.7193000000000001</v>
      </c>
      <c r="V466" s="43">
        <v>4.6258999999999997</v>
      </c>
      <c r="W466" s="43">
        <v>4.6558999999999999</v>
      </c>
      <c r="X466" s="43">
        <v>3.0320999999999998</v>
      </c>
      <c r="Y466" s="43">
        <v>8.3274000000000008</v>
      </c>
      <c r="Z466" s="43">
        <v>15.81</v>
      </c>
      <c r="AA466" s="43">
        <v>5.4901999999999997</v>
      </c>
    </row>
    <row r="467" spans="1:27" x14ac:dyDescent="0.25">
      <c r="A467" t="s">
        <v>9905</v>
      </c>
      <c r="B467" t="s">
        <v>9904</v>
      </c>
      <c r="C467" s="16" t="s">
        <v>5449</v>
      </c>
      <c r="D467" s="43">
        <v>3.5291000000000001</v>
      </c>
      <c r="E467" s="43">
        <v>5.2191999999999998</v>
      </c>
      <c r="F467" s="43">
        <v>7.4339000000000004</v>
      </c>
      <c r="G467" s="43">
        <v>2.2450000000000001</v>
      </c>
      <c r="H467" s="43">
        <v>3.6404999999999998</v>
      </c>
      <c r="I467" s="43">
        <v>0</v>
      </c>
      <c r="J467" s="43">
        <v>10.246</v>
      </c>
      <c r="K467" s="43">
        <v>8.4657999999999998</v>
      </c>
      <c r="L467" s="43">
        <v>6.9089999999999998</v>
      </c>
      <c r="M467" s="43">
        <v>0</v>
      </c>
      <c r="N467" s="43">
        <v>11.385</v>
      </c>
      <c r="O467" s="43">
        <v>6.3636999999999997</v>
      </c>
      <c r="P467" s="43">
        <v>4.5740999999999996</v>
      </c>
      <c r="Q467" s="43">
        <v>1.8481000000000001</v>
      </c>
      <c r="R467" s="43">
        <v>4.0449000000000002</v>
      </c>
      <c r="S467" s="43">
        <v>0</v>
      </c>
      <c r="T467" s="43">
        <v>0</v>
      </c>
      <c r="U467" s="43">
        <v>0</v>
      </c>
      <c r="V467" s="43">
        <v>13.878</v>
      </c>
      <c r="W467" s="43">
        <v>9.3117999999999999</v>
      </c>
      <c r="X467" s="43">
        <v>7.0750000000000002</v>
      </c>
      <c r="Y467" s="43">
        <v>0</v>
      </c>
      <c r="Z467" s="43">
        <v>8.8933</v>
      </c>
      <c r="AA467" s="43">
        <v>4.5751999999999997</v>
      </c>
    </row>
    <row r="468" spans="1:27" x14ac:dyDescent="0.25">
      <c r="A468" t="s">
        <v>10580</v>
      </c>
      <c r="B468" t="s">
        <v>10579</v>
      </c>
      <c r="C468" s="16" t="s">
        <v>5249</v>
      </c>
      <c r="D468" s="43">
        <v>5.8818999999999999</v>
      </c>
      <c r="E468" s="43">
        <v>5.2191999999999998</v>
      </c>
      <c r="F468" s="43">
        <v>3.1859999999999999</v>
      </c>
      <c r="G468" s="43">
        <v>5.6124999999999998</v>
      </c>
      <c r="H468" s="43">
        <v>5.4607999999999999</v>
      </c>
      <c r="I468" s="43">
        <v>8.0510999999999999</v>
      </c>
      <c r="J468" s="43">
        <v>3.7259000000000002</v>
      </c>
      <c r="K468" s="43">
        <v>5.6439000000000004</v>
      </c>
      <c r="L468" s="43">
        <v>5.9219999999999997</v>
      </c>
      <c r="M468" s="43">
        <v>6.9615999999999998</v>
      </c>
      <c r="N468" s="43">
        <v>3.1049000000000002</v>
      </c>
      <c r="O468" s="43">
        <v>6.3636999999999997</v>
      </c>
      <c r="P468" s="43">
        <v>6.8611000000000004</v>
      </c>
      <c r="Q468" s="43">
        <v>5.5442</v>
      </c>
      <c r="R468" s="43">
        <v>5.0560999999999998</v>
      </c>
      <c r="S468" s="43">
        <v>6.6005000000000003</v>
      </c>
      <c r="T468" s="43">
        <v>5.1748000000000003</v>
      </c>
      <c r="U468" s="43">
        <v>3.7193000000000001</v>
      </c>
      <c r="V468" s="43">
        <v>6.9389000000000003</v>
      </c>
      <c r="W468" s="43">
        <v>4.6558999999999999</v>
      </c>
      <c r="X468" s="43">
        <v>6.0643000000000002</v>
      </c>
      <c r="Y468" s="43">
        <v>3.5689000000000002</v>
      </c>
      <c r="Z468" s="43">
        <v>8.8933</v>
      </c>
      <c r="AA468" s="43">
        <v>8.2354000000000003</v>
      </c>
    </row>
    <row r="469" spans="1:27" x14ac:dyDescent="0.25">
      <c r="A469" t="s">
        <v>9567</v>
      </c>
      <c r="B469" t="s">
        <v>9564</v>
      </c>
      <c r="C469" s="16" t="s">
        <v>5586</v>
      </c>
      <c r="D469" s="43">
        <v>4.7054999999999998</v>
      </c>
      <c r="E469" s="43">
        <v>5.2191999999999998</v>
      </c>
      <c r="F469" s="43">
        <v>0</v>
      </c>
      <c r="G469" s="43">
        <v>6.7351000000000001</v>
      </c>
      <c r="H469" s="43">
        <v>7.2809999999999997</v>
      </c>
      <c r="I469" s="43">
        <v>8.0510999999999999</v>
      </c>
      <c r="J469" s="43">
        <v>0</v>
      </c>
      <c r="K469" s="43">
        <v>6.5845000000000002</v>
      </c>
      <c r="L469" s="43">
        <v>3.948</v>
      </c>
      <c r="M469" s="43">
        <v>0</v>
      </c>
      <c r="N469" s="43">
        <v>6.2098000000000004</v>
      </c>
      <c r="O469" s="43">
        <v>0</v>
      </c>
      <c r="P469" s="43">
        <v>5.7176</v>
      </c>
      <c r="Q469" s="43">
        <v>5.5442</v>
      </c>
      <c r="R469" s="43">
        <v>5.0560999999999998</v>
      </c>
      <c r="S469" s="43">
        <v>10.372</v>
      </c>
      <c r="T469" s="43">
        <v>9.3146000000000004</v>
      </c>
      <c r="U469" s="43">
        <v>3.7193000000000001</v>
      </c>
      <c r="V469" s="43">
        <v>8.0953999999999997</v>
      </c>
      <c r="W469" s="43">
        <v>4.6558999999999999</v>
      </c>
      <c r="X469" s="43">
        <v>5.0536000000000003</v>
      </c>
      <c r="Y469" s="43">
        <v>5.9481999999999999</v>
      </c>
      <c r="Z469" s="43">
        <v>7.9051</v>
      </c>
      <c r="AA469" s="43">
        <v>7.3202999999999996</v>
      </c>
    </row>
    <row r="470" spans="1:27" x14ac:dyDescent="0.25">
      <c r="A470" t="s">
        <v>8906</v>
      </c>
      <c r="B470" t="s">
        <v>8905</v>
      </c>
      <c r="C470" s="16" t="s">
        <v>5244</v>
      </c>
      <c r="D470" s="43">
        <v>4.7054999999999998</v>
      </c>
      <c r="E470" s="43">
        <v>4.1753999999999998</v>
      </c>
      <c r="F470" s="43">
        <v>6.3719000000000001</v>
      </c>
      <c r="G470" s="43">
        <v>4.49</v>
      </c>
      <c r="H470" s="43">
        <v>6.3708999999999998</v>
      </c>
      <c r="I470" s="43">
        <v>8.0510999999999999</v>
      </c>
      <c r="J470" s="43">
        <v>5.5888</v>
      </c>
      <c r="K470" s="43">
        <v>5.6439000000000004</v>
      </c>
      <c r="L470" s="43">
        <v>5.9219999999999997</v>
      </c>
      <c r="M470" s="43">
        <v>4.9725000000000001</v>
      </c>
      <c r="N470" s="43">
        <v>3.1049000000000002</v>
      </c>
      <c r="O470" s="43">
        <v>1.8182</v>
      </c>
      <c r="P470" s="43">
        <v>8.0045999999999999</v>
      </c>
      <c r="Q470" s="43">
        <v>4.6201999999999996</v>
      </c>
      <c r="R470" s="43">
        <v>5.0560999999999998</v>
      </c>
      <c r="S470" s="43">
        <v>2.8288000000000002</v>
      </c>
      <c r="T470" s="43">
        <v>9.3146000000000004</v>
      </c>
      <c r="U470" s="43">
        <v>4.6490999999999998</v>
      </c>
      <c r="V470" s="43">
        <v>6.9389000000000003</v>
      </c>
      <c r="W470" s="43">
        <v>2.7934999999999999</v>
      </c>
      <c r="X470" s="43">
        <v>7.0750000000000002</v>
      </c>
      <c r="Y470" s="43">
        <v>0</v>
      </c>
      <c r="Z470" s="43">
        <v>0</v>
      </c>
      <c r="AA470" s="43">
        <v>7.3202999999999996</v>
      </c>
    </row>
    <row r="471" spans="1:27" x14ac:dyDescent="0.25">
      <c r="A471" t="s">
        <v>9725</v>
      </c>
      <c r="B471" t="s">
        <v>9724</v>
      </c>
      <c r="C471" s="16" t="s">
        <v>5308</v>
      </c>
      <c r="D471" s="43">
        <v>0</v>
      </c>
      <c r="E471" s="43">
        <v>4.1753999999999998</v>
      </c>
      <c r="F471" s="43">
        <v>5.31</v>
      </c>
      <c r="G471" s="43">
        <v>10.103</v>
      </c>
      <c r="H471" s="43">
        <v>6.3708999999999998</v>
      </c>
      <c r="I471" s="43">
        <v>4.4728000000000003</v>
      </c>
      <c r="J471" s="43">
        <v>7.4518000000000004</v>
      </c>
      <c r="K471" s="43">
        <v>5.6439000000000004</v>
      </c>
      <c r="L471" s="43">
        <v>3.948</v>
      </c>
      <c r="M471" s="43">
        <v>0</v>
      </c>
      <c r="N471" s="43">
        <v>4.1398000000000001</v>
      </c>
      <c r="O471" s="43">
        <v>3.6364000000000001</v>
      </c>
      <c r="P471" s="43">
        <v>8.0045999999999999</v>
      </c>
      <c r="Q471" s="43">
        <v>6.4682000000000004</v>
      </c>
      <c r="R471" s="43">
        <v>7.0785</v>
      </c>
      <c r="S471" s="43">
        <v>8.4863999999999997</v>
      </c>
      <c r="T471" s="43">
        <v>4.1398000000000001</v>
      </c>
      <c r="U471" s="43">
        <v>6.5087000000000002</v>
      </c>
      <c r="V471" s="43">
        <v>11.565</v>
      </c>
      <c r="W471" s="43">
        <v>5.5871000000000004</v>
      </c>
      <c r="X471" s="43">
        <v>7.0750000000000002</v>
      </c>
      <c r="Y471" s="43">
        <v>4.7584999999999997</v>
      </c>
      <c r="Z471" s="43">
        <v>2.9643999999999999</v>
      </c>
      <c r="AA471" s="43">
        <v>4.5751999999999997</v>
      </c>
    </row>
    <row r="472" spans="1:27" x14ac:dyDescent="0.25">
      <c r="A472" t="s">
        <v>8525</v>
      </c>
      <c r="B472" t="s">
        <v>8524</v>
      </c>
      <c r="C472" s="16" t="s">
        <v>5523</v>
      </c>
      <c r="D472" s="43">
        <v>5.8818999999999999</v>
      </c>
      <c r="E472" s="43">
        <v>4.1753999999999998</v>
      </c>
      <c r="F472" s="43">
        <v>4.2480000000000002</v>
      </c>
      <c r="G472" s="43">
        <v>3.3675000000000002</v>
      </c>
      <c r="H472" s="43">
        <v>5.4607999999999999</v>
      </c>
      <c r="I472" s="43">
        <v>4.4728000000000003</v>
      </c>
      <c r="J472" s="43">
        <v>3.7259000000000002</v>
      </c>
      <c r="K472" s="43">
        <v>3.7625999999999999</v>
      </c>
      <c r="L472" s="43">
        <v>4.9349999999999996</v>
      </c>
      <c r="M472" s="43">
        <v>5.9671000000000003</v>
      </c>
      <c r="N472" s="43">
        <v>6.2098000000000004</v>
      </c>
      <c r="O472" s="43">
        <v>5.4546000000000001</v>
      </c>
      <c r="P472" s="43">
        <v>9.1481999999999992</v>
      </c>
      <c r="Q472" s="43">
        <v>5.5442</v>
      </c>
      <c r="R472" s="43">
        <v>5.0560999999999998</v>
      </c>
      <c r="S472" s="43">
        <v>4.7145999999999999</v>
      </c>
      <c r="T472" s="43">
        <v>6.2098000000000004</v>
      </c>
      <c r="U472" s="43">
        <v>9.2981999999999996</v>
      </c>
      <c r="V472" s="43">
        <v>9.2518999999999991</v>
      </c>
      <c r="W472" s="43">
        <v>0</v>
      </c>
      <c r="X472" s="43">
        <v>6.0643000000000002</v>
      </c>
      <c r="Y472" s="43">
        <v>10.707000000000001</v>
      </c>
      <c r="Z472" s="43">
        <v>1.9762999999999999</v>
      </c>
      <c r="AA472" s="43">
        <v>4.5751999999999997</v>
      </c>
    </row>
    <row r="473" spans="1:27" x14ac:dyDescent="0.25">
      <c r="A473" t="s">
        <v>10419</v>
      </c>
      <c r="B473" t="s">
        <v>10416</v>
      </c>
      <c r="C473" s="16" t="s">
        <v>5326</v>
      </c>
      <c r="D473" s="43">
        <v>7.0583</v>
      </c>
      <c r="E473" s="43">
        <v>6.2630999999999997</v>
      </c>
      <c r="F473" s="43">
        <v>8.4959000000000007</v>
      </c>
      <c r="G473" s="43">
        <v>5.6124999999999998</v>
      </c>
      <c r="H473" s="43">
        <v>5.4607999999999999</v>
      </c>
      <c r="I473" s="43">
        <v>0</v>
      </c>
      <c r="J473" s="43">
        <v>8.3832000000000004</v>
      </c>
      <c r="K473" s="43">
        <v>5.6439000000000004</v>
      </c>
      <c r="L473" s="43">
        <v>4.9349999999999996</v>
      </c>
      <c r="M473" s="43">
        <v>4.9725000000000001</v>
      </c>
      <c r="N473" s="43">
        <v>10.35</v>
      </c>
      <c r="O473" s="43">
        <v>10</v>
      </c>
      <c r="P473" s="43">
        <v>5.7176</v>
      </c>
      <c r="Q473" s="43">
        <v>3.6960999999999999</v>
      </c>
      <c r="R473" s="43">
        <v>4.0449000000000002</v>
      </c>
      <c r="S473" s="43">
        <v>0</v>
      </c>
      <c r="T473" s="43">
        <v>4.1398000000000001</v>
      </c>
      <c r="U473" s="43">
        <v>0</v>
      </c>
      <c r="V473" s="43">
        <v>6.9389000000000003</v>
      </c>
      <c r="W473" s="43">
        <v>7.4494999999999996</v>
      </c>
      <c r="X473" s="43">
        <v>0</v>
      </c>
      <c r="Y473" s="43">
        <v>7.1378000000000004</v>
      </c>
      <c r="Z473" s="43">
        <v>7.9051</v>
      </c>
      <c r="AA473" s="43">
        <v>4.5751999999999997</v>
      </c>
    </row>
    <row r="474" spans="1:27" x14ac:dyDescent="0.25">
      <c r="A474" t="s">
        <v>10568</v>
      </c>
      <c r="B474" t="s">
        <v>10567</v>
      </c>
      <c r="C474" s="16" t="s">
        <v>5278</v>
      </c>
      <c r="D474" s="43">
        <v>44.701999999999998</v>
      </c>
      <c r="E474" s="43">
        <v>57.411999999999999</v>
      </c>
      <c r="F474" s="43">
        <v>54.161999999999999</v>
      </c>
      <c r="G474" s="43">
        <v>44.9</v>
      </c>
      <c r="H474" s="43">
        <v>53.698</v>
      </c>
      <c r="I474" s="43">
        <v>58.146999999999998</v>
      </c>
      <c r="J474" s="43">
        <v>54.024999999999999</v>
      </c>
      <c r="K474" s="43">
        <v>50.795000000000002</v>
      </c>
      <c r="L474" s="43">
        <v>34.545000000000002</v>
      </c>
      <c r="M474" s="43">
        <v>53.703000000000003</v>
      </c>
      <c r="N474" s="43">
        <v>36.223999999999997</v>
      </c>
      <c r="O474" s="43">
        <v>32.728000000000002</v>
      </c>
      <c r="P474" s="43">
        <v>68.611000000000004</v>
      </c>
      <c r="Q474" s="43">
        <v>53.594000000000001</v>
      </c>
      <c r="R474" s="43">
        <v>55.616999999999997</v>
      </c>
      <c r="S474" s="43">
        <v>42.432000000000002</v>
      </c>
      <c r="T474" s="43">
        <v>50.713000000000001</v>
      </c>
      <c r="U474" s="43">
        <v>41.841999999999999</v>
      </c>
      <c r="V474" s="43">
        <v>52.042000000000002</v>
      </c>
      <c r="W474" s="43">
        <v>43.765999999999998</v>
      </c>
      <c r="X474" s="43">
        <v>58.621000000000002</v>
      </c>
      <c r="Y474" s="43">
        <v>45.206000000000003</v>
      </c>
      <c r="Z474" s="43">
        <v>60.277000000000001</v>
      </c>
      <c r="AA474" s="43">
        <v>40.262</v>
      </c>
    </row>
    <row r="475" spans="1:27" x14ac:dyDescent="0.25">
      <c r="A475" t="s">
        <v>8923</v>
      </c>
      <c r="B475" t="s">
        <v>8922</v>
      </c>
      <c r="C475" s="16" t="s">
        <v>5549</v>
      </c>
      <c r="D475" s="43">
        <v>3.5291000000000001</v>
      </c>
      <c r="E475" s="43">
        <v>0</v>
      </c>
      <c r="F475" s="43">
        <v>7.4339000000000004</v>
      </c>
      <c r="G475" s="43">
        <v>10.103</v>
      </c>
      <c r="H475" s="43">
        <v>4.5506000000000002</v>
      </c>
      <c r="I475" s="43">
        <v>6.2619999999999996</v>
      </c>
      <c r="J475" s="43">
        <v>5.5888</v>
      </c>
      <c r="K475" s="43">
        <v>0</v>
      </c>
      <c r="L475" s="43">
        <v>5.9219999999999997</v>
      </c>
      <c r="M475" s="43">
        <v>0</v>
      </c>
      <c r="N475" s="43">
        <v>4.1398000000000001</v>
      </c>
      <c r="O475" s="43">
        <v>0</v>
      </c>
      <c r="P475" s="43">
        <v>0</v>
      </c>
      <c r="Q475" s="43">
        <v>0</v>
      </c>
      <c r="R475" s="43">
        <v>10.112</v>
      </c>
      <c r="S475" s="43">
        <v>0</v>
      </c>
      <c r="T475" s="43">
        <v>0</v>
      </c>
      <c r="U475" s="43">
        <v>9.2981999999999996</v>
      </c>
      <c r="V475" s="43">
        <v>0</v>
      </c>
      <c r="W475" s="43">
        <v>0</v>
      </c>
      <c r="X475" s="43">
        <v>0</v>
      </c>
      <c r="Y475" s="43">
        <v>4.7584999999999997</v>
      </c>
      <c r="Z475" s="43">
        <v>0</v>
      </c>
      <c r="AA475" s="43">
        <v>4.5751999999999997</v>
      </c>
    </row>
    <row r="476" spans="1:27" x14ac:dyDescent="0.25">
      <c r="A476" t="s">
        <v>8767</v>
      </c>
      <c r="B476" t="s">
        <v>8766</v>
      </c>
      <c r="C476" s="16" t="s">
        <v>5234</v>
      </c>
      <c r="D476" s="43">
        <v>0</v>
      </c>
      <c r="E476" s="43">
        <v>7.3068999999999997</v>
      </c>
      <c r="F476" s="43">
        <v>7.4339000000000004</v>
      </c>
      <c r="G476" s="43">
        <v>0</v>
      </c>
      <c r="H476" s="43">
        <v>9.1013000000000002</v>
      </c>
      <c r="I476" s="43">
        <v>9.8402999999999992</v>
      </c>
      <c r="J476" s="43">
        <v>5.5888</v>
      </c>
      <c r="K476" s="43">
        <v>11.288</v>
      </c>
      <c r="L476" s="43">
        <v>4.9349999999999996</v>
      </c>
      <c r="M476" s="43">
        <v>4.9725000000000001</v>
      </c>
      <c r="N476" s="43">
        <v>0</v>
      </c>
      <c r="O476" s="43">
        <v>4.5454999999999997</v>
      </c>
      <c r="P476" s="43">
        <v>3.4306000000000001</v>
      </c>
      <c r="Q476" s="43">
        <v>8.3163</v>
      </c>
      <c r="R476" s="43">
        <v>11.122999999999999</v>
      </c>
      <c r="S476" s="43">
        <v>9.4292999999999996</v>
      </c>
      <c r="T476" s="43">
        <v>7.2446999999999999</v>
      </c>
      <c r="U476" s="43">
        <v>2.7894000000000001</v>
      </c>
      <c r="V476" s="43">
        <v>0</v>
      </c>
      <c r="W476" s="43">
        <v>3.7246999999999999</v>
      </c>
      <c r="X476" s="43">
        <v>7.0750000000000002</v>
      </c>
      <c r="Y476" s="43">
        <v>0</v>
      </c>
      <c r="Z476" s="43">
        <v>6.9169999999999998</v>
      </c>
      <c r="AA476" s="43">
        <v>0</v>
      </c>
    </row>
    <row r="477" spans="1:27" x14ac:dyDescent="0.25">
      <c r="A477" t="s">
        <v>9324</v>
      </c>
      <c r="B477" t="s">
        <v>9321</v>
      </c>
      <c r="C477" s="16" t="s">
        <v>5371</v>
      </c>
      <c r="D477" s="43">
        <v>5.8818999999999999</v>
      </c>
      <c r="E477" s="43">
        <v>7.3068999999999997</v>
      </c>
      <c r="F477" s="43">
        <v>4.2480000000000002</v>
      </c>
      <c r="G477" s="43">
        <v>6.7351000000000001</v>
      </c>
      <c r="H477" s="43">
        <v>4.5506000000000002</v>
      </c>
      <c r="I477" s="43">
        <v>3.5783</v>
      </c>
      <c r="J477" s="43">
        <v>3.7259000000000002</v>
      </c>
      <c r="K477" s="43">
        <v>4.7031999999999998</v>
      </c>
      <c r="L477" s="43">
        <v>4.9349999999999996</v>
      </c>
      <c r="M477" s="43">
        <v>2.9834999999999998</v>
      </c>
      <c r="N477" s="43">
        <v>5.1748000000000003</v>
      </c>
      <c r="O477" s="43">
        <v>5.4546000000000001</v>
      </c>
      <c r="P477" s="43">
        <v>6.8611000000000004</v>
      </c>
      <c r="Q477" s="43">
        <v>4.6201999999999996</v>
      </c>
      <c r="R477" s="43">
        <v>4.0449000000000002</v>
      </c>
      <c r="S477" s="43">
        <v>5.6576000000000004</v>
      </c>
      <c r="T477" s="43">
        <v>4.1398000000000001</v>
      </c>
      <c r="U477" s="43">
        <v>5.5789</v>
      </c>
      <c r="V477" s="43">
        <v>2.3130000000000002</v>
      </c>
      <c r="W477" s="43">
        <v>6.5183</v>
      </c>
      <c r="X477" s="43">
        <v>8.0856999999999992</v>
      </c>
      <c r="Y477" s="43">
        <v>7.1378000000000004</v>
      </c>
      <c r="Z477" s="43">
        <v>7.9051</v>
      </c>
      <c r="AA477" s="43">
        <v>6.4053000000000004</v>
      </c>
    </row>
    <row r="478" spans="1:27" x14ac:dyDescent="0.25">
      <c r="A478" t="s">
        <v>9273</v>
      </c>
      <c r="B478" t="s">
        <v>9272</v>
      </c>
      <c r="C478" s="16" t="s">
        <v>6246</v>
      </c>
      <c r="D478" s="43">
        <v>22.350999999999999</v>
      </c>
      <c r="E478" s="43">
        <v>18.789000000000001</v>
      </c>
      <c r="F478" s="43">
        <v>15.93</v>
      </c>
      <c r="G478" s="43">
        <v>17.96</v>
      </c>
      <c r="H478" s="43">
        <v>0</v>
      </c>
      <c r="I478" s="43">
        <v>22.364000000000001</v>
      </c>
      <c r="J478" s="43">
        <v>25.15</v>
      </c>
      <c r="K478" s="43">
        <v>17.872</v>
      </c>
      <c r="L478" s="43">
        <v>23.687999999999999</v>
      </c>
      <c r="M478" s="43">
        <v>25.856999999999999</v>
      </c>
      <c r="N478" s="43">
        <v>28.978999999999999</v>
      </c>
      <c r="O478" s="43">
        <v>21.818000000000001</v>
      </c>
      <c r="P478" s="43">
        <v>17.152999999999999</v>
      </c>
      <c r="Q478" s="43">
        <v>18.481000000000002</v>
      </c>
      <c r="R478" s="43">
        <v>17.190999999999999</v>
      </c>
      <c r="S478" s="43">
        <v>19.802</v>
      </c>
      <c r="T478" s="43">
        <v>20.699000000000002</v>
      </c>
      <c r="U478" s="43">
        <v>30.684000000000001</v>
      </c>
      <c r="V478" s="43">
        <v>25.443000000000001</v>
      </c>
      <c r="W478" s="43">
        <v>22.347999999999999</v>
      </c>
      <c r="X478" s="43">
        <v>23.245999999999999</v>
      </c>
      <c r="Y478" s="43">
        <v>26.172000000000001</v>
      </c>
      <c r="Z478" s="43">
        <v>28.655999999999999</v>
      </c>
      <c r="AA478" s="43">
        <v>20.131</v>
      </c>
    </row>
    <row r="479" spans="1:27" x14ac:dyDescent="0.25">
      <c r="A479" t="s">
        <v>9471</v>
      </c>
      <c r="B479" t="s">
        <v>9468</v>
      </c>
      <c r="C479" s="16" t="s">
        <v>5359</v>
      </c>
      <c r="D479" s="43">
        <v>4.7054999999999998</v>
      </c>
      <c r="E479" s="43">
        <v>3.1315</v>
      </c>
      <c r="F479" s="43">
        <v>6.3719000000000001</v>
      </c>
      <c r="G479" s="43">
        <v>5.6124999999999998</v>
      </c>
      <c r="H479" s="43">
        <v>2.7303999999999999</v>
      </c>
      <c r="I479" s="43">
        <v>3.5783</v>
      </c>
      <c r="J479" s="43">
        <v>4.6574</v>
      </c>
      <c r="K479" s="43">
        <v>5.6439000000000004</v>
      </c>
      <c r="L479" s="43">
        <v>2.9609999999999999</v>
      </c>
      <c r="M479" s="43">
        <v>5.9671000000000003</v>
      </c>
      <c r="N479" s="43">
        <v>3.1049000000000002</v>
      </c>
      <c r="O479" s="43">
        <v>0</v>
      </c>
      <c r="P479" s="43">
        <v>5.7176</v>
      </c>
      <c r="Q479" s="43">
        <v>10.164</v>
      </c>
      <c r="R479" s="43">
        <v>6.0673000000000004</v>
      </c>
      <c r="S479" s="43">
        <v>5.6576000000000004</v>
      </c>
      <c r="T479" s="43">
        <v>5.1748000000000003</v>
      </c>
      <c r="U479" s="43">
        <v>4.6490999999999998</v>
      </c>
      <c r="V479" s="43">
        <v>9.2518999999999991</v>
      </c>
      <c r="W479" s="43">
        <v>11.173999999999999</v>
      </c>
      <c r="X479" s="43">
        <v>6.0643000000000002</v>
      </c>
      <c r="Y479" s="43">
        <v>0</v>
      </c>
      <c r="Z479" s="43">
        <v>1.9762999999999999</v>
      </c>
      <c r="AA479" s="43">
        <v>9.1503999999999994</v>
      </c>
    </row>
    <row r="480" spans="1:27" x14ac:dyDescent="0.25">
      <c r="A480" t="s">
        <v>9737</v>
      </c>
      <c r="B480" t="s">
        <v>9735</v>
      </c>
      <c r="C480" s="16" t="s">
        <v>5391</v>
      </c>
      <c r="D480" s="43">
        <v>3.5291000000000001</v>
      </c>
      <c r="E480" s="43">
        <v>5.2191999999999998</v>
      </c>
      <c r="F480" s="43">
        <v>4.2480000000000002</v>
      </c>
      <c r="G480" s="43">
        <v>0</v>
      </c>
      <c r="H480" s="43">
        <v>6.3708999999999998</v>
      </c>
      <c r="I480" s="43">
        <v>7.1566000000000001</v>
      </c>
      <c r="J480" s="43">
        <v>6.5202999999999998</v>
      </c>
      <c r="K480" s="43">
        <v>4.7031999999999998</v>
      </c>
      <c r="L480" s="43">
        <v>3.948</v>
      </c>
      <c r="M480" s="43">
        <v>5.9671000000000003</v>
      </c>
      <c r="N480" s="43">
        <v>6.2098000000000004</v>
      </c>
      <c r="O480" s="43">
        <v>7.2728000000000002</v>
      </c>
      <c r="P480" s="43">
        <v>10.292</v>
      </c>
      <c r="Q480" s="43">
        <v>4.6201999999999996</v>
      </c>
      <c r="R480" s="43">
        <v>5.0560999999999998</v>
      </c>
      <c r="S480" s="43">
        <v>3.7717000000000001</v>
      </c>
      <c r="T480" s="43">
        <v>6.2098000000000004</v>
      </c>
      <c r="U480" s="43">
        <v>5.5789</v>
      </c>
      <c r="V480" s="43">
        <v>5.7824</v>
      </c>
      <c r="W480" s="43">
        <v>7.4494999999999996</v>
      </c>
      <c r="X480" s="43">
        <v>6.0643000000000002</v>
      </c>
      <c r="Y480" s="43">
        <v>0</v>
      </c>
      <c r="Z480" s="43">
        <v>0</v>
      </c>
      <c r="AA480" s="43">
        <v>3.6602000000000001</v>
      </c>
    </row>
    <row r="481" spans="1:27" x14ac:dyDescent="0.25">
      <c r="A481" t="s">
        <v>10606</v>
      </c>
      <c r="B481" t="s">
        <v>10605</v>
      </c>
      <c r="C481" s="16" t="s">
        <v>5616</v>
      </c>
      <c r="D481" s="43">
        <v>31.762</v>
      </c>
      <c r="E481" s="43">
        <v>24.007999999999999</v>
      </c>
      <c r="F481" s="43">
        <v>0</v>
      </c>
      <c r="G481" s="43">
        <v>31.43</v>
      </c>
      <c r="H481" s="43">
        <v>15.472</v>
      </c>
      <c r="I481" s="43">
        <v>22.364000000000001</v>
      </c>
      <c r="J481" s="43">
        <v>28.876000000000001</v>
      </c>
      <c r="K481" s="43">
        <v>22.574999999999999</v>
      </c>
      <c r="L481" s="43">
        <v>23.687999999999999</v>
      </c>
      <c r="M481" s="43">
        <v>34.808</v>
      </c>
      <c r="N481" s="43">
        <v>28.978999999999999</v>
      </c>
      <c r="O481" s="43">
        <v>25.454999999999998</v>
      </c>
      <c r="P481" s="43">
        <v>10.292</v>
      </c>
      <c r="Q481" s="43">
        <v>17.556999999999999</v>
      </c>
      <c r="R481" s="43">
        <v>0</v>
      </c>
      <c r="S481" s="43">
        <v>0</v>
      </c>
      <c r="T481" s="43">
        <v>17.594000000000001</v>
      </c>
      <c r="U481" s="43">
        <v>24.175000000000001</v>
      </c>
      <c r="V481" s="43">
        <v>0</v>
      </c>
      <c r="W481" s="43">
        <v>21.417000000000002</v>
      </c>
      <c r="X481" s="43">
        <v>25.268000000000001</v>
      </c>
      <c r="Y481" s="43">
        <v>0</v>
      </c>
      <c r="Z481" s="43">
        <v>32.609000000000002</v>
      </c>
      <c r="AA481" s="43">
        <v>32.026000000000003</v>
      </c>
    </row>
    <row r="482" spans="1:27" x14ac:dyDescent="0.25">
      <c r="A482" t="s">
        <v>10359</v>
      </c>
      <c r="B482" t="s">
        <v>10358</v>
      </c>
      <c r="C482" s="16" t="s">
        <v>5818</v>
      </c>
      <c r="D482" s="43">
        <v>3.5291000000000001</v>
      </c>
      <c r="E482" s="43">
        <v>3.1315</v>
      </c>
      <c r="F482" s="43">
        <v>4.2480000000000002</v>
      </c>
      <c r="G482" s="43">
        <v>3.3675000000000002</v>
      </c>
      <c r="H482" s="43">
        <v>5.4607999999999999</v>
      </c>
      <c r="I482" s="43">
        <v>6.2619999999999996</v>
      </c>
      <c r="J482" s="43">
        <v>6.5202999999999998</v>
      </c>
      <c r="K482" s="43">
        <v>3.7625999999999999</v>
      </c>
      <c r="L482" s="43">
        <v>0</v>
      </c>
      <c r="M482" s="43">
        <v>5.9671000000000003</v>
      </c>
      <c r="N482" s="43">
        <v>6.2098000000000004</v>
      </c>
      <c r="O482" s="43">
        <v>0</v>
      </c>
      <c r="P482" s="43">
        <v>10.292</v>
      </c>
      <c r="Q482" s="43">
        <v>4.6201999999999996</v>
      </c>
      <c r="R482" s="43">
        <v>9.1010000000000009</v>
      </c>
      <c r="S482" s="43">
        <v>10.372</v>
      </c>
      <c r="T482" s="43">
        <v>6.2098000000000004</v>
      </c>
      <c r="U482" s="43">
        <v>5.5789</v>
      </c>
      <c r="V482" s="43">
        <v>3.4695</v>
      </c>
      <c r="W482" s="43">
        <v>5.5871000000000004</v>
      </c>
      <c r="X482" s="43">
        <v>5.0536000000000003</v>
      </c>
      <c r="Y482" s="43">
        <v>3.5689000000000002</v>
      </c>
      <c r="Z482" s="43">
        <v>7.9051</v>
      </c>
      <c r="AA482" s="43">
        <v>4.5751999999999997</v>
      </c>
    </row>
    <row r="483" spans="1:27" x14ac:dyDescent="0.25">
      <c r="A483" t="s">
        <v>8342</v>
      </c>
      <c r="B483" t="s">
        <v>10217</v>
      </c>
      <c r="C483" s="16" t="s">
        <v>5616</v>
      </c>
      <c r="D483" s="43">
        <v>0</v>
      </c>
      <c r="E483" s="43">
        <v>37.578000000000003</v>
      </c>
      <c r="F483" s="43">
        <v>0</v>
      </c>
      <c r="G483" s="43">
        <v>35.92</v>
      </c>
      <c r="H483" s="43">
        <v>30.033999999999999</v>
      </c>
      <c r="I483" s="43">
        <v>25.047999999999998</v>
      </c>
      <c r="J483" s="43">
        <v>27.943999999999999</v>
      </c>
      <c r="K483" s="43">
        <v>29.16</v>
      </c>
      <c r="L483" s="43">
        <v>27.635999999999999</v>
      </c>
      <c r="M483" s="43">
        <v>31.824000000000002</v>
      </c>
      <c r="N483" s="43">
        <v>32.084000000000003</v>
      </c>
      <c r="O483" s="43">
        <v>31.818000000000001</v>
      </c>
      <c r="P483" s="43">
        <v>25.157</v>
      </c>
      <c r="Q483" s="43">
        <v>23.100999999999999</v>
      </c>
      <c r="R483" s="43">
        <v>28.314</v>
      </c>
      <c r="S483" s="43">
        <v>32.06</v>
      </c>
      <c r="T483" s="43">
        <v>33.119</v>
      </c>
      <c r="U483" s="43">
        <v>30.684000000000001</v>
      </c>
      <c r="V483" s="43">
        <v>0</v>
      </c>
      <c r="W483" s="43">
        <v>27.934999999999999</v>
      </c>
      <c r="X483" s="43">
        <v>0</v>
      </c>
      <c r="Y483" s="43">
        <v>27.361999999999998</v>
      </c>
      <c r="Z483" s="43">
        <v>27.667999999999999</v>
      </c>
      <c r="AA483" s="43">
        <v>28.366</v>
      </c>
    </row>
    <row r="484" spans="1:27" x14ac:dyDescent="0.25">
      <c r="A484" t="s">
        <v>9693</v>
      </c>
      <c r="B484" t="s">
        <v>9692</v>
      </c>
      <c r="C484" s="16" t="s">
        <v>5586</v>
      </c>
      <c r="D484" s="43">
        <v>5.8818999999999999</v>
      </c>
      <c r="E484" s="43">
        <v>0</v>
      </c>
      <c r="F484" s="43">
        <v>5.31</v>
      </c>
      <c r="G484" s="43">
        <v>5.6124999999999998</v>
      </c>
      <c r="H484" s="43">
        <v>4.5506000000000002</v>
      </c>
      <c r="I484" s="43">
        <v>0</v>
      </c>
      <c r="J484" s="43">
        <v>2.7944</v>
      </c>
      <c r="K484" s="43">
        <v>7.5251999999999999</v>
      </c>
      <c r="L484" s="43">
        <v>4.9349999999999996</v>
      </c>
      <c r="M484" s="43">
        <v>5.9671000000000003</v>
      </c>
      <c r="N484" s="43">
        <v>8.2797000000000001</v>
      </c>
      <c r="O484" s="43">
        <v>6.3636999999999997</v>
      </c>
      <c r="P484" s="43">
        <v>3.4306000000000001</v>
      </c>
      <c r="Q484" s="43">
        <v>5.5442</v>
      </c>
      <c r="R484" s="43">
        <v>4.0449000000000002</v>
      </c>
      <c r="S484" s="43">
        <v>6.6005000000000003</v>
      </c>
      <c r="T484" s="43">
        <v>4.1398000000000001</v>
      </c>
      <c r="U484" s="43">
        <v>4.6490999999999998</v>
      </c>
      <c r="V484" s="43">
        <v>6.9389000000000003</v>
      </c>
      <c r="W484" s="43">
        <v>2.7934999999999999</v>
      </c>
      <c r="X484" s="43">
        <v>3.0320999999999998</v>
      </c>
      <c r="Y484" s="43">
        <v>7.1378000000000004</v>
      </c>
      <c r="Z484" s="43">
        <v>3.9525999999999999</v>
      </c>
      <c r="AA484" s="43">
        <v>12.811</v>
      </c>
    </row>
    <row r="485" spans="1:27" x14ac:dyDescent="0.25">
      <c r="A485" t="s">
        <v>9577</v>
      </c>
      <c r="B485" t="s">
        <v>9575</v>
      </c>
      <c r="C485" s="16" t="s">
        <v>5249</v>
      </c>
      <c r="D485" s="43">
        <v>3.5291000000000001</v>
      </c>
      <c r="E485" s="43">
        <v>4.1753999999999998</v>
      </c>
      <c r="F485" s="43">
        <v>0</v>
      </c>
      <c r="G485" s="43">
        <v>6.7351000000000001</v>
      </c>
      <c r="H485" s="43">
        <v>3.6404999999999998</v>
      </c>
      <c r="I485" s="43">
        <v>8.0510999999999999</v>
      </c>
      <c r="J485" s="43">
        <v>0</v>
      </c>
      <c r="K485" s="43">
        <v>3.7625999999999999</v>
      </c>
      <c r="L485" s="43">
        <v>1.974</v>
      </c>
      <c r="M485" s="43">
        <v>9.9451000000000001</v>
      </c>
      <c r="N485" s="43">
        <v>0</v>
      </c>
      <c r="O485" s="43">
        <v>6.3636999999999997</v>
      </c>
      <c r="P485" s="43">
        <v>9.1481999999999992</v>
      </c>
      <c r="Q485" s="43">
        <v>2.7721</v>
      </c>
      <c r="R485" s="43">
        <v>7.0785</v>
      </c>
      <c r="S485" s="43">
        <v>6.6005000000000003</v>
      </c>
      <c r="T485" s="43">
        <v>6.2098000000000004</v>
      </c>
      <c r="U485" s="43">
        <v>6.5087000000000002</v>
      </c>
      <c r="V485" s="43">
        <v>0</v>
      </c>
      <c r="W485" s="43">
        <v>5.5871000000000004</v>
      </c>
      <c r="X485" s="43">
        <v>9.0963999999999992</v>
      </c>
      <c r="Y485" s="43">
        <v>2.3793000000000002</v>
      </c>
      <c r="Z485" s="43">
        <v>5.9287999999999998</v>
      </c>
      <c r="AA485" s="43">
        <v>2.7450999999999999</v>
      </c>
    </row>
    <row r="486" spans="1:27" x14ac:dyDescent="0.25">
      <c r="A486" t="s">
        <v>10707</v>
      </c>
      <c r="B486" t="s">
        <v>10705</v>
      </c>
      <c r="C486" s="16" t="s">
        <v>5371</v>
      </c>
      <c r="D486" s="43">
        <v>10.587</v>
      </c>
      <c r="E486" s="43">
        <v>3.1315</v>
      </c>
      <c r="F486" s="43">
        <v>5.31</v>
      </c>
      <c r="G486" s="43">
        <v>7.8575999999999997</v>
      </c>
      <c r="H486" s="43">
        <v>5.4607999999999999</v>
      </c>
      <c r="I486" s="43">
        <v>3.5783</v>
      </c>
      <c r="J486" s="43">
        <v>3.7259000000000002</v>
      </c>
      <c r="K486" s="43">
        <v>4.7031999999999998</v>
      </c>
      <c r="L486" s="43">
        <v>2.9609999999999999</v>
      </c>
      <c r="M486" s="43">
        <v>6.9615999999999998</v>
      </c>
      <c r="N486" s="43">
        <v>7.2446999999999999</v>
      </c>
      <c r="O486" s="43">
        <v>0</v>
      </c>
      <c r="P486" s="43">
        <v>0</v>
      </c>
      <c r="Q486" s="43">
        <v>2.7721</v>
      </c>
      <c r="R486" s="43">
        <v>3.0337000000000001</v>
      </c>
      <c r="S486" s="43">
        <v>2.8288000000000002</v>
      </c>
      <c r="T486" s="43">
        <v>5.1748000000000003</v>
      </c>
      <c r="U486" s="43">
        <v>0</v>
      </c>
      <c r="V486" s="43">
        <v>10.407999999999999</v>
      </c>
      <c r="W486" s="43">
        <v>5.5871000000000004</v>
      </c>
      <c r="X486" s="43">
        <v>2.0213999999999999</v>
      </c>
      <c r="Y486" s="43">
        <v>13.086</v>
      </c>
      <c r="Z486" s="43">
        <v>9.8813999999999993</v>
      </c>
      <c r="AA486" s="43">
        <v>9.1503999999999994</v>
      </c>
    </row>
    <row r="487" spans="1:27" x14ac:dyDescent="0.25">
      <c r="A487" t="s">
        <v>8445</v>
      </c>
      <c r="B487" t="s">
        <v>8442</v>
      </c>
      <c r="C487" s="16" t="s">
        <v>5818</v>
      </c>
      <c r="D487" s="43">
        <v>5.8818999999999999</v>
      </c>
      <c r="E487" s="43">
        <v>7.3068999999999997</v>
      </c>
      <c r="F487" s="43">
        <v>6.3719000000000001</v>
      </c>
      <c r="G487" s="43">
        <v>3.3675000000000002</v>
      </c>
      <c r="H487" s="43">
        <v>0</v>
      </c>
      <c r="I487" s="43">
        <v>2.6837</v>
      </c>
      <c r="J487" s="43">
        <v>5.5888</v>
      </c>
      <c r="K487" s="43">
        <v>8.4657999999999998</v>
      </c>
      <c r="L487" s="43">
        <v>2.9609999999999999</v>
      </c>
      <c r="M487" s="43">
        <v>5.9671000000000003</v>
      </c>
      <c r="N487" s="43">
        <v>6.2098000000000004</v>
      </c>
      <c r="O487" s="43">
        <v>2.7273000000000001</v>
      </c>
      <c r="P487" s="43">
        <v>8.0045999999999999</v>
      </c>
      <c r="Q487" s="43">
        <v>5.5442</v>
      </c>
      <c r="R487" s="43">
        <v>5.0560999999999998</v>
      </c>
      <c r="S487" s="43">
        <v>6.6005000000000003</v>
      </c>
      <c r="T487" s="43">
        <v>4.1398000000000001</v>
      </c>
      <c r="U487" s="43">
        <v>3.7193000000000001</v>
      </c>
      <c r="V487" s="43">
        <v>0</v>
      </c>
      <c r="W487" s="43">
        <v>8.3805999999999994</v>
      </c>
      <c r="X487" s="43">
        <v>6.0643000000000002</v>
      </c>
      <c r="Y487" s="43">
        <v>9.5170999999999992</v>
      </c>
      <c r="Z487" s="43">
        <v>2.9643999999999999</v>
      </c>
      <c r="AA487" s="43">
        <v>2.7450999999999999</v>
      </c>
    </row>
    <row r="488" spans="1:27" x14ac:dyDescent="0.25">
      <c r="A488" t="s">
        <v>9143</v>
      </c>
      <c r="B488" t="s">
        <v>9142</v>
      </c>
      <c r="C488" s="16" t="s">
        <v>5229</v>
      </c>
      <c r="D488" s="43">
        <v>4.7054999999999998</v>
      </c>
      <c r="E488" s="43">
        <v>4.1753999999999998</v>
      </c>
      <c r="F488" s="43">
        <v>8.4959000000000007</v>
      </c>
      <c r="G488" s="43">
        <v>8.9801000000000002</v>
      </c>
      <c r="H488" s="43">
        <v>3.6404999999999998</v>
      </c>
      <c r="I488" s="43">
        <v>3.5783</v>
      </c>
      <c r="J488" s="43">
        <v>0</v>
      </c>
      <c r="K488" s="43">
        <v>5.6439000000000004</v>
      </c>
      <c r="L488" s="43">
        <v>3.948</v>
      </c>
      <c r="M488" s="43">
        <v>3.9780000000000002</v>
      </c>
      <c r="N488" s="43">
        <v>9.3146000000000004</v>
      </c>
      <c r="O488" s="43">
        <v>6.3636999999999997</v>
      </c>
      <c r="P488" s="43">
        <v>6.8611000000000004</v>
      </c>
      <c r="Q488" s="43">
        <v>2.7721</v>
      </c>
      <c r="R488" s="43">
        <v>7.0785</v>
      </c>
      <c r="S488" s="43">
        <v>6.6005000000000003</v>
      </c>
      <c r="T488" s="43">
        <v>7.2446999999999999</v>
      </c>
      <c r="U488" s="43">
        <v>4.6490999999999998</v>
      </c>
      <c r="V488" s="43">
        <v>0</v>
      </c>
      <c r="W488" s="43">
        <v>5.5871000000000004</v>
      </c>
      <c r="X488" s="43">
        <v>5.0536000000000003</v>
      </c>
      <c r="Y488" s="43">
        <v>5.9481999999999999</v>
      </c>
      <c r="Z488" s="43">
        <v>3.9525999999999999</v>
      </c>
      <c r="AA488" s="43">
        <v>2.7450999999999999</v>
      </c>
    </row>
    <row r="489" spans="1:27" x14ac:dyDescent="0.25">
      <c r="A489" t="s">
        <v>10812</v>
      </c>
      <c r="B489" t="s">
        <v>10811</v>
      </c>
      <c r="C489" s="16" t="s">
        <v>5432</v>
      </c>
      <c r="D489" s="43">
        <v>16.469000000000001</v>
      </c>
      <c r="E489" s="43">
        <v>14.614000000000001</v>
      </c>
      <c r="F489" s="43">
        <v>14.868</v>
      </c>
      <c r="G489" s="43">
        <v>17.96</v>
      </c>
      <c r="H489" s="43">
        <v>12.742000000000001</v>
      </c>
      <c r="I489" s="43">
        <v>8.0510999999999999</v>
      </c>
      <c r="J489" s="43">
        <v>12.109</v>
      </c>
      <c r="K489" s="43">
        <v>15.05</v>
      </c>
      <c r="L489" s="43">
        <v>13.818</v>
      </c>
      <c r="M489" s="43">
        <v>18.896000000000001</v>
      </c>
      <c r="N489" s="43">
        <v>14.489000000000001</v>
      </c>
      <c r="O489" s="43">
        <v>14.545999999999999</v>
      </c>
      <c r="P489" s="43">
        <v>0</v>
      </c>
      <c r="Q489" s="43">
        <v>9.2402999999999995</v>
      </c>
      <c r="R489" s="43">
        <v>13.146000000000001</v>
      </c>
      <c r="S489" s="43">
        <v>0</v>
      </c>
      <c r="T489" s="43">
        <v>10.35</v>
      </c>
      <c r="U489" s="43">
        <v>12.087999999999999</v>
      </c>
      <c r="V489" s="43">
        <v>17.347000000000001</v>
      </c>
      <c r="W489" s="43">
        <v>15.83</v>
      </c>
      <c r="X489" s="43">
        <v>16.170999999999999</v>
      </c>
      <c r="Y489" s="43">
        <v>10.707000000000001</v>
      </c>
      <c r="Z489" s="43">
        <v>15.81</v>
      </c>
      <c r="AA489" s="43">
        <v>13.726000000000001</v>
      </c>
    </row>
    <row r="490" spans="1:27" x14ac:dyDescent="0.25">
      <c r="A490" t="s">
        <v>10824</v>
      </c>
      <c r="B490" t="s">
        <v>10822</v>
      </c>
      <c r="C490" s="16" t="s">
        <v>5355</v>
      </c>
      <c r="D490" s="43">
        <v>2.3527999999999998</v>
      </c>
      <c r="E490" s="43">
        <v>9.3946000000000005</v>
      </c>
      <c r="F490" s="43">
        <v>10.62</v>
      </c>
      <c r="G490" s="43">
        <v>5.6124999999999998</v>
      </c>
      <c r="H490" s="43">
        <v>0</v>
      </c>
      <c r="I490" s="43">
        <v>9.8402999999999992</v>
      </c>
      <c r="J490" s="43">
        <v>5.5888</v>
      </c>
      <c r="K490" s="43">
        <v>6.5845000000000002</v>
      </c>
      <c r="L490" s="43">
        <v>8.8829999999999991</v>
      </c>
      <c r="M490" s="43">
        <v>3.9780000000000002</v>
      </c>
      <c r="N490" s="43">
        <v>9.3146000000000004</v>
      </c>
      <c r="O490" s="43">
        <v>5.4546000000000001</v>
      </c>
      <c r="P490" s="43">
        <v>0</v>
      </c>
      <c r="Q490" s="43">
        <v>2.7721</v>
      </c>
      <c r="R490" s="43">
        <v>4.0449000000000002</v>
      </c>
      <c r="S490" s="43">
        <v>3.7717000000000001</v>
      </c>
      <c r="T490" s="43">
        <v>0</v>
      </c>
      <c r="U490" s="43">
        <v>0</v>
      </c>
      <c r="V490" s="43">
        <v>4.6258999999999997</v>
      </c>
      <c r="W490" s="43">
        <v>7.4494999999999996</v>
      </c>
      <c r="X490" s="43">
        <v>0</v>
      </c>
      <c r="Y490" s="43">
        <v>0</v>
      </c>
      <c r="Z490" s="43">
        <v>6.9169999999999998</v>
      </c>
      <c r="AA490" s="43">
        <v>0</v>
      </c>
    </row>
    <row r="491" spans="1:27" x14ac:dyDescent="0.25">
      <c r="A491" t="s">
        <v>10810</v>
      </c>
      <c r="B491" t="s">
        <v>10807</v>
      </c>
      <c r="C491" s="16" t="s">
        <v>5313</v>
      </c>
      <c r="D491" s="43">
        <v>10.587</v>
      </c>
      <c r="E491" s="43">
        <v>6.2630999999999997</v>
      </c>
      <c r="F491" s="43">
        <v>6.3719000000000001</v>
      </c>
      <c r="G491" s="43">
        <v>6.7351000000000001</v>
      </c>
      <c r="H491" s="43">
        <v>7.2809999999999997</v>
      </c>
      <c r="I491" s="43">
        <v>0</v>
      </c>
      <c r="J491" s="43">
        <v>4.6574</v>
      </c>
      <c r="K491" s="43">
        <v>4.7031999999999998</v>
      </c>
      <c r="L491" s="43">
        <v>4.9349999999999996</v>
      </c>
      <c r="M491" s="43">
        <v>4.9725000000000001</v>
      </c>
      <c r="N491" s="43">
        <v>7.2446999999999999</v>
      </c>
      <c r="O491" s="43">
        <v>0</v>
      </c>
      <c r="P491" s="43">
        <v>6.8611000000000004</v>
      </c>
      <c r="Q491" s="43">
        <v>5.5442</v>
      </c>
      <c r="R491" s="43">
        <v>6.0673000000000004</v>
      </c>
      <c r="S491" s="43">
        <v>0</v>
      </c>
      <c r="T491" s="43">
        <v>2.0699000000000001</v>
      </c>
      <c r="U491" s="43">
        <v>0</v>
      </c>
      <c r="V491" s="43">
        <v>9.2518999999999991</v>
      </c>
      <c r="W491" s="43">
        <v>6.5183</v>
      </c>
      <c r="X491" s="43">
        <v>6.0643000000000002</v>
      </c>
      <c r="Y491" s="43">
        <v>11.896000000000001</v>
      </c>
      <c r="Z491" s="43">
        <v>11.858000000000001</v>
      </c>
      <c r="AA491" s="43">
        <v>6.4053000000000004</v>
      </c>
    </row>
    <row r="492" spans="1:27" x14ac:dyDescent="0.25">
      <c r="A492" t="s">
        <v>9390</v>
      </c>
      <c r="B492" t="s">
        <v>9387</v>
      </c>
      <c r="C492" s="16" t="s">
        <v>5406</v>
      </c>
      <c r="D492" s="43">
        <v>16.469000000000001</v>
      </c>
      <c r="E492" s="43">
        <v>11.481999999999999</v>
      </c>
      <c r="F492" s="43">
        <v>10.62</v>
      </c>
      <c r="G492" s="43">
        <v>13.47</v>
      </c>
      <c r="H492" s="43">
        <v>10.922000000000001</v>
      </c>
      <c r="I492" s="43">
        <v>9.8402999999999992</v>
      </c>
      <c r="J492" s="43">
        <v>13.972</v>
      </c>
      <c r="K492" s="43">
        <v>11.288</v>
      </c>
      <c r="L492" s="43">
        <v>16.779</v>
      </c>
      <c r="M492" s="43">
        <v>19.89</v>
      </c>
      <c r="N492" s="43">
        <v>17.594000000000001</v>
      </c>
      <c r="O492" s="43">
        <v>19.091000000000001</v>
      </c>
      <c r="P492" s="43">
        <v>17.152999999999999</v>
      </c>
      <c r="Q492" s="43">
        <v>17.556999999999999</v>
      </c>
      <c r="R492" s="43">
        <v>12.135</v>
      </c>
      <c r="S492" s="43">
        <v>13.201000000000001</v>
      </c>
      <c r="T492" s="43">
        <v>17.594000000000001</v>
      </c>
      <c r="U492" s="43">
        <v>19.526</v>
      </c>
      <c r="V492" s="43">
        <v>16.190999999999999</v>
      </c>
      <c r="W492" s="43">
        <v>17.692</v>
      </c>
      <c r="X492" s="43">
        <v>0</v>
      </c>
      <c r="Y492" s="43">
        <v>23.792999999999999</v>
      </c>
      <c r="Z492" s="43">
        <v>18.774999999999999</v>
      </c>
      <c r="AA492" s="43">
        <v>11.896000000000001</v>
      </c>
    </row>
    <row r="493" spans="1:27" x14ac:dyDescent="0.25">
      <c r="A493" t="s">
        <v>8458</v>
      </c>
      <c r="B493" t="s">
        <v>8456</v>
      </c>
      <c r="C493" s="16" t="s">
        <v>5380</v>
      </c>
      <c r="D493" s="43">
        <v>0</v>
      </c>
      <c r="E493" s="43">
        <v>7.3068999999999997</v>
      </c>
      <c r="F493" s="43">
        <v>4.2480000000000002</v>
      </c>
      <c r="G493" s="43">
        <v>0</v>
      </c>
      <c r="H493" s="43">
        <v>6.3708999999999998</v>
      </c>
      <c r="I493" s="43">
        <v>8.0510999999999999</v>
      </c>
      <c r="J493" s="43">
        <v>6.5202999999999998</v>
      </c>
      <c r="K493" s="43">
        <v>4.7031999999999998</v>
      </c>
      <c r="L493" s="43">
        <v>4.9349999999999996</v>
      </c>
      <c r="M493" s="43">
        <v>4.9725000000000001</v>
      </c>
      <c r="N493" s="43">
        <v>7.2446999999999999</v>
      </c>
      <c r="O493" s="43">
        <v>3.6364000000000001</v>
      </c>
      <c r="P493" s="43">
        <v>3.4306000000000001</v>
      </c>
      <c r="Q493" s="43">
        <v>5.5442</v>
      </c>
      <c r="R493" s="43">
        <v>8.0898000000000003</v>
      </c>
      <c r="S493" s="43">
        <v>2.8288000000000002</v>
      </c>
      <c r="T493" s="43">
        <v>5.1748000000000003</v>
      </c>
      <c r="U493" s="43">
        <v>6.5087000000000002</v>
      </c>
      <c r="V493" s="43">
        <v>4.6258999999999997</v>
      </c>
      <c r="W493" s="43">
        <v>8.3805999999999994</v>
      </c>
      <c r="X493" s="43">
        <v>8.0856999999999992</v>
      </c>
      <c r="Y493" s="43">
        <v>2.3793000000000002</v>
      </c>
      <c r="Z493" s="43">
        <v>6.9169999999999998</v>
      </c>
      <c r="AA493" s="43">
        <v>10.98</v>
      </c>
    </row>
    <row r="494" spans="1:27" x14ac:dyDescent="0.25">
      <c r="A494" t="s">
        <v>10109</v>
      </c>
      <c r="B494" t="s">
        <v>10107</v>
      </c>
      <c r="C494" s="16" t="s">
        <v>5564</v>
      </c>
      <c r="D494" s="43">
        <v>0</v>
      </c>
      <c r="E494" s="43">
        <v>5.2191999999999998</v>
      </c>
      <c r="F494" s="43">
        <v>7.4339000000000004</v>
      </c>
      <c r="G494" s="43">
        <v>0</v>
      </c>
      <c r="H494" s="43">
        <v>6.3708999999999998</v>
      </c>
      <c r="I494" s="43">
        <v>10.734999999999999</v>
      </c>
      <c r="J494" s="43">
        <v>4.6574</v>
      </c>
      <c r="K494" s="43">
        <v>2.8218999999999999</v>
      </c>
      <c r="L494" s="43">
        <v>3.948</v>
      </c>
      <c r="M494" s="43">
        <v>2.9834999999999998</v>
      </c>
      <c r="N494" s="43">
        <v>0</v>
      </c>
      <c r="O494" s="43">
        <v>7.2728000000000002</v>
      </c>
      <c r="P494" s="43">
        <v>9.1481999999999992</v>
      </c>
      <c r="Q494" s="43">
        <v>4.6201999999999996</v>
      </c>
      <c r="R494" s="43">
        <v>4.0449000000000002</v>
      </c>
      <c r="S494" s="43">
        <v>5.6576000000000004</v>
      </c>
      <c r="T494" s="43">
        <v>5.1748000000000003</v>
      </c>
      <c r="U494" s="43">
        <v>11.157999999999999</v>
      </c>
      <c r="V494" s="43">
        <v>2.3130000000000002</v>
      </c>
      <c r="W494" s="43">
        <v>1.8624000000000001</v>
      </c>
      <c r="X494" s="43">
        <v>4.0427999999999997</v>
      </c>
      <c r="Y494" s="43">
        <v>0</v>
      </c>
      <c r="Z494" s="43">
        <v>1.9762999999999999</v>
      </c>
      <c r="AA494" s="43">
        <v>2.7450999999999999</v>
      </c>
    </row>
    <row r="495" spans="1:27" x14ac:dyDescent="0.25">
      <c r="A495" t="s">
        <v>8589</v>
      </c>
      <c r="B495" t="s">
        <v>8588</v>
      </c>
      <c r="C495" s="16" t="s">
        <v>5208</v>
      </c>
      <c r="D495" s="43">
        <v>3.5291000000000001</v>
      </c>
      <c r="E495" s="43">
        <v>5.2191999999999998</v>
      </c>
      <c r="F495" s="43">
        <v>3.1859999999999999</v>
      </c>
      <c r="G495" s="43">
        <v>4.49</v>
      </c>
      <c r="H495" s="43">
        <v>7.2809999999999997</v>
      </c>
      <c r="I495" s="43">
        <v>8.0510999999999999</v>
      </c>
      <c r="J495" s="43">
        <v>6.5202999999999998</v>
      </c>
      <c r="K495" s="43">
        <v>2.8218999999999999</v>
      </c>
      <c r="L495" s="43">
        <v>4.9349999999999996</v>
      </c>
      <c r="M495" s="43">
        <v>5.9671000000000003</v>
      </c>
      <c r="N495" s="43">
        <v>2.0699000000000001</v>
      </c>
      <c r="O495" s="43">
        <v>0</v>
      </c>
      <c r="P495" s="43">
        <v>10.292</v>
      </c>
      <c r="Q495" s="43">
        <v>8.3163</v>
      </c>
      <c r="R495" s="43">
        <v>5.0560999999999998</v>
      </c>
      <c r="S495" s="43">
        <v>5.6576000000000004</v>
      </c>
      <c r="T495" s="43">
        <v>8.2797000000000001</v>
      </c>
      <c r="U495" s="43">
        <v>4.6490999999999998</v>
      </c>
      <c r="V495" s="43">
        <v>8.0953999999999997</v>
      </c>
      <c r="W495" s="43">
        <v>7.4494999999999996</v>
      </c>
      <c r="X495" s="43">
        <v>7.0750000000000002</v>
      </c>
      <c r="Y495" s="43">
        <v>3.5689000000000002</v>
      </c>
      <c r="Z495" s="43">
        <v>4.9406999999999996</v>
      </c>
      <c r="AA495" s="43">
        <v>0</v>
      </c>
    </row>
    <row r="496" spans="1:27" x14ac:dyDescent="0.25">
      <c r="A496" t="s">
        <v>9829</v>
      </c>
      <c r="B496" t="s">
        <v>9827</v>
      </c>
      <c r="C496" s="16" t="s">
        <v>5249</v>
      </c>
      <c r="D496" s="43">
        <v>5.8818999999999999</v>
      </c>
      <c r="E496" s="43">
        <v>4.1753999999999998</v>
      </c>
      <c r="F496" s="43">
        <v>4.2480000000000002</v>
      </c>
      <c r="G496" s="43">
        <v>4.49</v>
      </c>
      <c r="H496" s="43">
        <v>3.6404999999999998</v>
      </c>
      <c r="I496" s="43">
        <v>3.5783</v>
      </c>
      <c r="J496" s="43">
        <v>4.6574</v>
      </c>
      <c r="K496" s="43">
        <v>5.6439000000000004</v>
      </c>
      <c r="L496" s="43">
        <v>2.9609999999999999</v>
      </c>
      <c r="M496" s="43">
        <v>5.9671000000000003</v>
      </c>
      <c r="N496" s="43">
        <v>5.1748000000000003</v>
      </c>
      <c r="O496" s="43">
        <v>4.5454999999999997</v>
      </c>
      <c r="P496" s="43">
        <v>5.7176</v>
      </c>
      <c r="Q496" s="43">
        <v>3.6960999999999999</v>
      </c>
      <c r="R496" s="43">
        <v>4.0449000000000002</v>
      </c>
      <c r="S496" s="43">
        <v>5.6576000000000004</v>
      </c>
      <c r="T496" s="43">
        <v>3.1049000000000002</v>
      </c>
      <c r="U496" s="43">
        <v>4.6490999999999998</v>
      </c>
      <c r="V496" s="43">
        <v>10.407999999999999</v>
      </c>
      <c r="W496" s="43">
        <v>6.5183</v>
      </c>
      <c r="X496" s="43">
        <v>8.0856999999999992</v>
      </c>
      <c r="Y496" s="43">
        <v>5.9481999999999999</v>
      </c>
      <c r="Z496" s="43">
        <v>5.9287999999999998</v>
      </c>
      <c r="AA496" s="43">
        <v>10.98</v>
      </c>
    </row>
    <row r="497" spans="1:27" x14ac:dyDescent="0.25">
      <c r="A497" t="s">
        <v>10273</v>
      </c>
      <c r="B497" t="s">
        <v>10272</v>
      </c>
      <c r="C497" s="16" t="s">
        <v>5964</v>
      </c>
      <c r="D497" s="43">
        <v>4.7054999999999998</v>
      </c>
      <c r="E497" s="43">
        <v>5.2191999999999998</v>
      </c>
      <c r="F497" s="43">
        <v>7.4339000000000004</v>
      </c>
      <c r="G497" s="43">
        <v>5.6124999999999998</v>
      </c>
      <c r="H497" s="43">
        <v>7.2809999999999997</v>
      </c>
      <c r="I497" s="43">
        <v>9.8402999999999992</v>
      </c>
      <c r="J497" s="43">
        <v>3.7259000000000002</v>
      </c>
      <c r="K497" s="43">
        <v>6.5845000000000002</v>
      </c>
      <c r="L497" s="43">
        <v>2.9609999999999999</v>
      </c>
      <c r="M497" s="43">
        <v>2.9834999999999998</v>
      </c>
      <c r="N497" s="43">
        <v>3.1049000000000002</v>
      </c>
      <c r="O497" s="43">
        <v>4.5454999999999997</v>
      </c>
      <c r="P497" s="43">
        <v>6.8611000000000004</v>
      </c>
      <c r="Q497" s="43">
        <v>4.6201999999999996</v>
      </c>
      <c r="R497" s="43">
        <v>8.0898000000000003</v>
      </c>
      <c r="S497" s="43">
        <v>6.6005000000000003</v>
      </c>
      <c r="T497" s="43">
        <v>6.2098000000000004</v>
      </c>
      <c r="U497" s="43">
        <v>3.7193000000000001</v>
      </c>
      <c r="V497" s="43">
        <v>3.4695</v>
      </c>
      <c r="W497" s="43">
        <v>6.5183</v>
      </c>
      <c r="X497" s="43">
        <v>8.0856999999999992</v>
      </c>
      <c r="Y497" s="43">
        <v>0</v>
      </c>
      <c r="Z497" s="43">
        <v>3.9525999999999999</v>
      </c>
      <c r="AA497" s="43">
        <v>3.6602000000000001</v>
      </c>
    </row>
    <row r="498" spans="1:27" x14ac:dyDescent="0.25">
      <c r="A498" t="s">
        <v>8260</v>
      </c>
      <c r="B498" t="s">
        <v>8259</v>
      </c>
      <c r="C498" s="16" t="s">
        <v>5861</v>
      </c>
      <c r="D498" s="43">
        <v>0</v>
      </c>
      <c r="E498" s="43">
        <v>6.2630999999999997</v>
      </c>
      <c r="F498" s="43">
        <v>11.682</v>
      </c>
      <c r="G498" s="43">
        <v>5.6124999999999998</v>
      </c>
      <c r="H498" s="43">
        <v>4.5506000000000002</v>
      </c>
      <c r="I498" s="43">
        <v>6.2619999999999996</v>
      </c>
      <c r="J498" s="43">
        <v>6.5202999999999998</v>
      </c>
      <c r="K498" s="43">
        <v>7.5251999999999999</v>
      </c>
      <c r="L498" s="43">
        <v>3.948</v>
      </c>
      <c r="M498" s="43">
        <v>4.9725000000000001</v>
      </c>
      <c r="N498" s="43">
        <v>0</v>
      </c>
      <c r="O498" s="43">
        <v>3.6364000000000001</v>
      </c>
      <c r="P498" s="43">
        <v>8.0045999999999999</v>
      </c>
      <c r="Q498" s="43">
        <v>4.6201999999999996</v>
      </c>
      <c r="R498" s="43">
        <v>5.0560999999999998</v>
      </c>
      <c r="S498" s="43">
        <v>4.7145999999999999</v>
      </c>
      <c r="T498" s="43">
        <v>3.1049000000000002</v>
      </c>
      <c r="U498" s="43">
        <v>3.7193000000000001</v>
      </c>
      <c r="V498" s="43">
        <v>0</v>
      </c>
      <c r="W498" s="43">
        <v>5.5871000000000004</v>
      </c>
      <c r="X498" s="43">
        <v>4.0427999999999997</v>
      </c>
      <c r="Y498" s="43">
        <v>0</v>
      </c>
      <c r="Z498" s="43">
        <v>4.9406999999999996</v>
      </c>
      <c r="AA498" s="43">
        <v>3.6602000000000001</v>
      </c>
    </row>
    <row r="499" spans="1:27" x14ac:dyDescent="0.25">
      <c r="A499" t="s">
        <v>9546</v>
      </c>
      <c r="B499" t="s">
        <v>9543</v>
      </c>
      <c r="C499" s="16" t="s">
        <v>5208</v>
      </c>
      <c r="D499" s="43">
        <v>3.5291000000000001</v>
      </c>
      <c r="E499" s="43">
        <v>7.3068999999999997</v>
      </c>
      <c r="F499" s="43">
        <v>3.1859999999999999</v>
      </c>
      <c r="G499" s="43">
        <v>5.6124999999999998</v>
      </c>
      <c r="H499" s="43">
        <v>2.7303999999999999</v>
      </c>
      <c r="I499" s="43">
        <v>0</v>
      </c>
      <c r="J499" s="43">
        <v>5.5888</v>
      </c>
      <c r="K499" s="43">
        <v>3.7625999999999999</v>
      </c>
      <c r="L499" s="43">
        <v>4.9349999999999996</v>
      </c>
      <c r="M499" s="43">
        <v>4.9725000000000001</v>
      </c>
      <c r="N499" s="43">
        <v>5.1748000000000003</v>
      </c>
      <c r="O499" s="43">
        <v>3.6364000000000001</v>
      </c>
      <c r="P499" s="43">
        <v>0</v>
      </c>
      <c r="Q499" s="43">
        <v>0</v>
      </c>
      <c r="R499" s="43">
        <v>2.0224000000000002</v>
      </c>
      <c r="S499" s="43">
        <v>2.8288000000000002</v>
      </c>
      <c r="T499" s="43">
        <v>0</v>
      </c>
      <c r="U499" s="43">
        <v>0</v>
      </c>
      <c r="V499" s="43">
        <v>6.9389000000000003</v>
      </c>
      <c r="W499" s="43">
        <v>7.4494999999999996</v>
      </c>
      <c r="X499" s="43">
        <v>9.0963999999999992</v>
      </c>
      <c r="Y499" s="43">
        <v>2.3793000000000002</v>
      </c>
      <c r="Z499" s="43">
        <v>6.9169999999999998</v>
      </c>
      <c r="AA499" s="43">
        <v>5.4901999999999997</v>
      </c>
    </row>
    <row r="500" spans="1:27" x14ac:dyDescent="0.25">
      <c r="A500" t="s">
        <v>9960</v>
      </c>
      <c r="B500" t="s">
        <v>10181</v>
      </c>
      <c r="C500" s="16" t="s">
        <v>5507</v>
      </c>
      <c r="D500" s="43">
        <v>0</v>
      </c>
      <c r="E500" s="43">
        <v>0</v>
      </c>
      <c r="F500" s="43">
        <v>7.4339000000000004</v>
      </c>
      <c r="G500" s="43">
        <v>11.225</v>
      </c>
      <c r="H500" s="43">
        <v>10.922000000000001</v>
      </c>
      <c r="I500" s="43">
        <v>4.4728000000000003</v>
      </c>
      <c r="J500" s="43">
        <v>9.3147000000000002</v>
      </c>
      <c r="K500" s="43">
        <v>7.5251999999999999</v>
      </c>
      <c r="L500" s="43">
        <v>5.9219999999999997</v>
      </c>
      <c r="M500" s="43">
        <v>10.94</v>
      </c>
      <c r="N500" s="43">
        <v>7.2446999999999999</v>
      </c>
      <c r="O500" s="43">
        <v>10</v>
      </c>
      <c r="P500" s="43">
        <v>12.579000000000001</v>
      </c>
      <c r="Q500" s="43">
        <v>8.3163</v>
      </c>
      <c r="R500" s="43">
        <v>14.157</v>
      </c>
      <c r="S500" s="43">
        <v>10.372</v>
      </c>
      <c r="T500" s="43">
        <v>11.385</v>
      </c>
      <c r="U500" s="43">
        <v>10.228</v>
      </c>
      <c r="V500" s="43">
        <v>0</v>
      </c>
      <c r="W500" s="43">
        <v>7.4494999999999996</v>
      </c>
      <c r="X500" s="43">
        <v>0</v>
      </c>
      <c r="Y500" s="43">
        <v>11.896000000000001</v>
      </c>
      <c r="Z500" s="43">
        <v>10.87</v>
      </c>
      <c r="AA500" s="43">
        <v>0</v>
      </c>
    </row>
    <row r="501" spans="1:27" x14ac:dyDescent="0.25">
      <c r="A501" t="s">
        <v>10255</v>
      </c>
      <c r="B501" t="s">
        <v>10254</v>
      </c>
      <c r="C501" s="16" t="s">
        <v>5440</v>
      </c>
      <c r="D501" s="43">
        <v>5.8818999999999999</v>
      </c>
      <c r="E501" s="43">
        <v>6.2630999999999997</v>
      </c>
      <c r="F501" s="43">
        <v>0</v>
      </c>
      <c r="G501" s="43">
        <v>6.7351000000000001</v>
      </c>
      <c r="H501" s="43">
        <v>5.4607999999999999</v>
      </c>
      <c r="I501" s="43">
        <v>5.3673999999999999</v>
      </c>
      <c r="J501" s="43">
        <v>7.4518000000000004</v>
      </c>
      <c r="K501" s="43">
        <v>7.5251999999999999</v>
      </c>
      <c r="L501" s="43">
        <v>7.8959999999999999</v>
      </c>
      <c r="M501" s="43">
        <v>0</v>
      </c>
      <c r="N501" s="43">
        <v>5.1748000000000003</v>
      </c>
      <c r="O501" s="43">
        <v>3.6364000000000001</v>
      </c>
      <c r="P501" s="43">
        <v>3.4306000000000001</v>
      </c>
      <c r="Q501" s="43">
        <v>5.5442</v>
      </c>
      <c r="R501" s="43">
        <v>7.0785</v>
      </c>
      <c r="S501" s="43">
        <v>6.6005000000000003</v>
      </c>
      <c r="T501" s="43">
        <v>2.0699000000000001</v>
      </c>
      <c r="U501" s="43">
        <v>6.5087000000000002</v>
      </c>
      <c r="V501" s="43">
        <v>4.6258999999999997</v>
      </c>
      <c r="W501" s="43">
        <v>4.6558999999999999</v>
      </c>
      <c r="X501" s="43">
        <v>6.0643000000000002</v>
      </c>
      <c r="Y501" s="43">
        <v>3.5689000000000002</v>
      </c>
      <c r="Z501" s="43">
        <v>5.9287999999999998</v>
      </c>
      <c r="AA501" s="43">
        <v>4.5751999999999997</v>
      </c>
    </row>
    <row r="502" spans="1:27" x14ac:dyDescent="0.25">
      <c r="A502" t="s">
        <v>8625</v>
      </c>
      <c r="B502" t="s">
        <v>8623</v>
      </c>
      <c r="C502" s="16" t="s">
        <v>5837</v>
      </c>
      <c r="D502" s="43">
        <v>0</v>
      </c>
      <c r="E502" s="43">
        <v>7.3068999999999997</v>
      </c>
      <c r="F502" s="43">
        <v>0</v>
      </c>
      <c r="G502" s="43">
        <v>2.2450000000000001</v>
      </c>
      <c r="H502" s="43">
        <v>12.742000000000001</v>
      </c>
      <c r="I502" s="43">
        <v>7.1566000000000001</v>
      </c>
      <c r="J502" s="43">
        <v>11.178000000000001</v>
      </c>
      <c r="K502" s="43">
        <v>0</v>
      </c>
      <c r="L502" s="43">
        <v>7.8959999999999999</v>
      </c>
      <c r="M502" s="43">
        <v>0</v>
      </c>
      <c r="N502" s="43">
        <v>4.1398000000000001</v>
      </c>
      <c r="O502" s="43">
        <v>9.0909999999999993</v>
      </c>
      <c r="P502" s="43">
        <v>0</v>
      </c>
      <c r="Q502" s="43">
        <v>11.087999999999999</v>
      </c>
      <c r="R502" s="43">
        <v>4.0449000000000002</v>
      </c>
      <c r="S502" s="43">
        <v>12.257999999999999</v>
      </c>
      <c r="T502" s="43">
        <v>8.2797000000000001</v>
      </c>
      <c r="U502" s="43">
        <v>0</v>
      </c>
      <c r="V502" s="43">
        <v>5.7824</v>
      </c>
      <c r="W502" s="43">
        <v>13.968</v>
      </c>
      <c r="X502" s="43">
        <v>0</v>
      </c>
      <c r="Y502" s="43">
        <v>0</v>
      </c>
      <c r="Z502" s="43">
        <v>1.9762999999999999</v>
      </c>
      <c r="AA502" s="43">
        <v>0</v>
      </c>
    </row>
    <row r="503" spans="1:27" x14ac:dyDescent="0.25">
      <c r="A503" t="s">
        <v>10116</v>
      </c>
      <c r="B503" t="s">
        <v>10113</v>
      </c>
      <c r="C503" s="16" t="s">
        <v>5224</v>
      </c>
      <c r="D503" s="43">
        <v>7.0583</v>
      </c>
      <c r="E503" s="43">
        <v>6.2630999999999997</v>
      </c>
      <c r="F503" s="43">
        <v>5.31</v>
      </c>
      <c r="G503" s="43">
        <v>5.6124999999999998</v>
      </c>
      <c r="H503" s="43">
        <v>8.1912000000000003</v>
      </c>
      <c r="I503" s="43">
        <v>7.1566000000000001</v>
      </c>
      <c r="J503" s="43">
        <v>3.7259000000000002</v>
      </c>
      <c r="K503" s="43">
        <v>3.7625999999999999</v>
      </c>
      <c r="L503" s="43">
        <v>4.9349999999999996</v>
      </c>
      <c r="M503" s="43">
        <v>3.9780000000000002</v>
      </c>
      <c r="N503" s="43">
        <v>7.2446999999999999</v>
      </c>
      <c r="O503" s="43">
        <v>3.6364000000000001</v>
      </c>
      <c r="P503" s="43">
        <v>6.8611000000000004</v>
      </c>
      <c r="Q503" s="43">
        <v>4.6201999999999996</v>
      </c>
      <c r="R503" s="43">
        <v>4.0449000000000002</v>
      </c>
      <c r="S503" s="43">
        <v>6.6005000000000003</v>
      </c>
      <c r="T503" s="43">
        <v>5.1748000000000003</v>
      </c>
      <c r="U503" s="43">
        <v>0</v>
      </c>
      <c r="V503" s="43">
        <v>5.7824</v>
      </c>
      <c r="W503" s="43">
        <v>6.5183</v>
      </c>
      <c r="X503" s="43">
        <v>5.0536000000000003</v>
      </c>
      <c r="Y503" s="43">
        <v>4.7584999999999997</v>
      </c>
      <c r="Z503" s="43">
        <v>4.9406999999999996</v>
      </c>
      <c r="AA503" s="43">
        <v>3.6602000000000001</v>
      </c>
    </row>
    <row r="504" spans="1:27" x14ac:dyDescent="0.25">
      <c r="A504" t="s">
        <v>9613</v>
      </c>
      <c r="B504" t="s">
        <v>9610</v>
      </c>
      <c r="C504" s="16" t="s">
        <v>9614</v>
      </c>
      <c r="D504" s="43">
        <v>5.8818999999999999</v>
      </c>
      <c r="E504" s="43">
        <v>0</v>
      </c>
      <c r="F504" s="43">
        <v>8.4959000000000007</v>
      </c>
      <c r="G504" s="43">
        <v>0</v>
      </c>
      <c r="H504" s="43">
        <v>5.4607999999999999</v>
      </c>
      <c r="I504" s="43">
        <v>0</v>
      </c>
      <c r="J504" s="43">
        <v>0</v>
      </c>
      <c r="K504" s="43">
        <v>10.347</v>
      </c>
      <c r="L504" s="43">
        <v>7.8959999999999999</v>
      </c>
      <c r="M504" s="43">
        <v>5.9671000000000003</v>
      </c>
      <c r="N504" s="43">
        <v>0</v>
      </c>
      <c r="O504" s="43">
        <v>6.3636999999999997</v>
      </c>
      <c r="P504" s="43">
        <v>8.0045999999999999</v>
      </c>
      <c r="Q504" s="43">
        <v>4.6201999999999996</v>
      </c>
      <c r="R504" s="43">
        <v>4.0449000000000002</v>
      </c>
      <c r="S504" s="43">
        <v>0</v>
      </c>
      <c r="T504" s="43">
        <v>0</v>
      </c>
      <c r="U504" s="43">
        <v>0</v>
      </c>
      <c r="V504" s="43">
        <v>4.6258999999999997</v>
      </c>
      <c r="W504" s="43">
        <v>6.5183</v>
      </c>
      <c r="X504" s="43">
        <v>3.0320999999999998</v>
      </c>
      <c r="Y504" s="43">
        <v>5.9481999999999999</v>
      </c>
      <c r="Z504" s="43">
        <v>5.9287999999999998</v>
      </c>
      <c r="AA504" s="43">
        <v>9.1503999999999994</v>
      </c>
    </row>
    <row r="505" spans="1:27" x14ac:dyDescent="0.25">
      <c r="A505" t="s">
        <v>10624</v>
      </c>
      <c r="B505" t="s">
        <v>10622</v>
      </c>
      <c r="C505" s="16" t="s">
        <v>5371</v>
      </c>
      <c r="D505" s="43">
        <v>9.4109999999999996</v>
      </c>
      <c r="E505" s="43">
        <v>7.3068999999999997</v>
      </c>
      <c r="F505" s="43">
        <v>8.4959000000000007</v>
      </c>
      <c r="G505" s="43">
        <v>8.9801000000000002</v>
      </c>
      <c r="H505" s="43">
        <v>3.6404999999999998</v>
      </c>
      <c r="I505" s="43">
        <v>4.4728000000000003</v>
      </c>
      <c r="J505" s="43">
        <v>3.7259000000000002</v>
      </c>
      <c r="K505" s="43">
        <v>2.8218999999999999</v>
      </c>
      <c r="L505" s="43">
        <v>5.9219999999999997</v>
      </c>
      <c r="M505" s="43">
        <v>3.9780000000000002</v>
      </c>
      <c r="N505" s="43">
        <v>4.1398000000000001</v>
      </c>
      <c r="O505" s="43">
        <v>4.5454999999999997</v>
      </c>
      <c r="P505" s="43">
        <v>5.7176</v>
      </c>
      <c r="Q505" s="43">
        <v>2.7721</v>
      </c>
      <c r="R505" s="43">
        <v>4.0449000000000002</v>
      </c>
      <c r="S505" s="43">
        <v>2.8288000000000002</v>
      </c>
      <c r="T505" s="43">
        <v>2.0699000000000001</v>
      </c>
      <c r="U505" s="43">
        <v>3.7193000000000001</v>
      </c>
      <c r="V505" s="43">
        <v>5.7824</v>
      </c>
      <c r="W505" s="43">
        <v>2.7934999999999999</v>
      </c>
      <c r="X505" s="43">
        <v>8.0856999999999992</v>
      </c>
      <c r="Y505" s="43">
        <v>9.5170999999999992</v>
      </c>
      <c r="Z505" s="43">
        <v>6.9169999999999998</v>
      </c>
      <c r="AA505" s="43">
        <v>6.4053000000000004</v>
      </c>
    </row>
    <row r="506" spans="1:27" x14ac:dyDescent="0.25">
      <c r="A506" t="s">
        <v>8919</v>
      </c>
      <c r="B506" t="s">
        <v>8916</v>
      </c>
      <c r="C506" s="16" t="s">
        <v>5362</v>
      </c>
      <c r="D506" s="43">
        <v>4.7054999999999998</v>
      </c>
      <c r="E506" s="43">
        <v>7.3068999999999997</v>
      </c>
      <c r="F506" s="43">
        <v>0</v>
      </c>
      <c r="G506" s="43">
        <v>0</v>
      </c>
      <c r="H506" s="43">
        <v>4.5506000000000002</v>
      </c>
      <c r="I506" s="43">
        <v>3.5783</v>
      </c>
      <c r="J506" s="43">
        <v>2.7944</v>
      </c>
      <c r="K506" s="43">
        <v>0</v>
      </c>
      <c r="L506" s="43">
        <v>1.974</v>
      </c>
      <c r="M506" s="43">
        <v>5.9671000000000003</v>
      </c>
      <c r="N506" s="43">
        <v>6.2098000000000004</v>
      </c>
      <c r="O506" s="43">
        <v>7.2728000000000002</v>
      </c>
      <c r="P506" s="43">
        <v>4.5740999999999996</v>
      </c>
      <c r="Q506" s="43">
        <v>3.6960999999999999</v>
      </c>
      <c r="R506" s="43">
        <v>7.0785</v>
      </c>
      <c r="S506" s="43">
        <v>1.8858999999999999</v>
      </c>
      <c r="T506" s="43">
        <v>3.1049000000000002</v>
      </c>
      <c r="U506" s="43">
        <v>2.7894000000000001</v>
      </c>
      <c r="V506" s="43">
        <v>0</v>
      </c>
      <c r="W506" s="43">
        <v>4.6558999999999999</v>
      </c>
      <c r="X506" s="43">
        <v>3.0320999999999998</v>
      </c>
      <c r="Y506" s="43">
        <v>3.5689000000000002</v>
      </c>
      <c r="Z506" s="43">
        <v>7.9051</v>
      </c>
      <c r="AA506" s="43">
        <v>7.3202999999999996</v>
      </c>
    </row>
    <row r="507" spans="1:27" x14ac:dyDescent="0.25">
      <c r="A507" t="s">
        <v>9451</v>
      </c>
      <c r="B507" t="s">
        <v>9450</v>
      </c>
      <c r="C507" s="16" t="s">
        <v>5391</v>
      </c>
      <c r="D507" s="43">
        <v>0</v>
      </c>
      <c r="E507" s="43">
        <v>7.3068999999999997</v>
      </c>
      <c r="F507" s="43">
        <v>7.4339000000000004</v>
      </c>
      <c r="G507" s="43">
        <v>0</v>
      </c>
      <c r="H507" s="43">
        <v>2.7303999999999999</v>
      </c>
      <c r="I507" s="43">
        <v>2.6837</v>
      </c>
      <c r="J507" s="43">
        <v>9.3147000000000002</v>
      </c>
      <c r="K507" s="43">
        <v>8.4657999999999998</v>
      </c>
      <c r="L507" s="43">
        <v>4.9349999999999996</v>
      </c>
      <c r="M507" s="43">
        <v>0</v>
      </c>
      <c r="N507" s="43">
        <v>7.2446999999999999</v>
      </c>
      <c r="O507" s="43">
        <v>5.4546000000000001</v>
      </c>
      <c r="P507" s="43">
        <v>2.2869999999999999</v>
      </c>
      <c r="Q507" s="43">
        <v>4.6201999999999996</v>
      </c>
      <c r="R507" s="43">
        <v>6.0673000000000004</v>
      </c>
      <c r="S507" s="43">
        <v>2.8288000000000002</v>
      </c>
      <c r="T507" s="43">
        <v>0</v>
      </c>
      <c r="U507" s="43">
        <v>3.7193000000000001</v>
      </c>
      <c r="V507" s="43">
        <v>5.7824</v>
      </c>
      <c r="W507" s="43">
        <v>10.243</v>
      </c>
      <c r="X507" s="43">
        <v>0</v>
      </c>
      <c r="Y507" s="43">
        <v>4.7584999999999997</v>
      </c>
      <c r="Z507" s="43">
        <v>7.9051</v>
      </c>
      <c r="AA507" s="43">
        <v>5.4901999999999997</v>
      </c>
    </row>
    <row r="508" spans="1:27" x14ac:dyDescent="0.25">
      <c r="A508" t="s">
        <v>9439</v>
      </c>
      <c r="B508" t="s">
        <v>9436</v>
      </c>
      <c r="C508" s="16" t="s">
        <v>5926</v>
      </c>
      <c r="D508" s="43">
        <v>3.5291000000000001</v>
      </c>
      <c r="E508" s="43">
        <v>8.3507999999999996</v>
      </c>
      <c r="F508" s="43">
        <v>5.31</v>
      </c>
      <c r="G508" s="43">
        <v>8.9801000000000002</v>
      </c>
      <c r="H508" s="43">
        <v>3.6404999999999998</v>
      </c>
      <c r="I508" s="43">
        <v>3.5783</v>
      </c>
      <c r="J508" s="43">
        <v>2.7944</v>
      </c>
      <c r="K508" s="43">
        <v>4.7031999999999998</v>
      </c>
      <c r="L508" s="43">
        <v>0</v>
      </c>
      <c r="M508" s="43">
        <v>7.9561000000000002</v>
      </c>
      <c r="N508" s="43">
        <v>5.1748000000000003</v>
      </c>
      <c r="O508" s="43">
        <v>2.7273000000000001</v>
      </c>
      <c r="P508" s="43">
        <v>5.7176</v>
      </c>
      <c r="Q508" s="43">
        <v>3.6960999999999999</v>
      </c>
      <c r="R508" s="43">
        <v>5.0560999999999998</v>
      </c>
      <c r="S508" s="43">
        <v>4.7145999999999999</v>
      </c>
      <c r="T508" s="43">
        <v>2.0699000000000001</v>
      </c>
      <c r="U508" s="43">
        <v>4.6490999999999998</v>
      </c>
      <c r="V508" s="43">
        <v>0</v>
      </c>
      <c r="W508" s="43">
        <v>4.6558999999999999</v>
      </c>
      <c r="X508" s="43">
        <v>4.0427999999999997</v>
      </c>
      <c r="Y508" s="43">
        <v>5.9481999999999999</v>
      </c>
      <c r="Z508" s="43">
        <v>3.9525999999999999</v>
      </c>
      <c r="AA508" s="43">
        <v>3.6602000000000001</v>
      </c>
    </row>
    <row r="509" spans="1:27" x14ac:dyDescent="0.25">
      <c r="A509" t="s">
        <v>10383</v>
      </c>
      <c r="B509" t="s">
        <v>10380</v>
      </c>
      <c r="C509" s="16" t="s">
        <v>5440</v>
      </c>
      <c r="D509" s="43">
        <v>9.4109999999999996</v>
      </c>
      <c r="E509" s="43">
        <v>6.2630999999999997</v>
      </c>
      <c r="F509" s="43">
        <v>5.31</v>
      </c>
      <c r="G509" s="43">
        <v>4.49</v>
      </c>
      <c r="H509" s="43">
        <v>2.7303999999999999</v>
      </c>
      <c r="I509" s="43">
        <v>6.2619999999999996</v>
      </c>
      <c r="J509" s="43">
        <v>0</v>
      </c>
      <c r="K509" s="43">
        <v>6.5845000000000002</v>
      </c>
      <c r="L509" s="43">
        <v>5.9219999999999997</v>
      </c>
      <c r="M509" s="43">
        <v>2.9834999999999998</v>
      </c>
      <c r="N509" s="43">
        <v>6.2098000000000004</v>
      </c>
      <c r="O509" s="43">
        <v>8.1819000000000006</v>
      </c>
      <c r="P509" s="43">
        <v>5.7176</v>
      </c>
      <c r="Q509" s="43">
        <v>4.6201999999999996</v>
      </c>
      <c r="R509" s="43">
        <v>6.0673000000000004</v>
      </c>
      <c r="S509" s="43">
        <v>6.6005000000000003</v>
      </c>
      <c r="T509" s="43">
        <v>3.1049000000000002</v>
      </c>
      <c r="U509" s="43">
        <v>6.5087000000000002</v>
      </c>
      <c r="V509" s="43">
        <v>5.7824</v>
      </c>
      <c r="W509" s="43">
        <v>6.5183</v>
      </c>
      <c r="X509" s="43">
        <v>7.0750000000000002</v>
      </c>
      <c r="Y509" s="43">
        <v>7.1378000000000004</v>
      </c>
      <c r="Z509" s="43">
        <v>2.9643999999999999</v>
      </c>
      <c r="AA509" s="43">
        <v>1.8301000000000001</v>
      </c>
    </row>
    <row r="510" spans="1:27" x14ac:dyDescent="0.25">
      <c r="A510" t="s">
        <v>8801</v>
      </c>
      <c r="B510" t="s">
        <v>8800</v>
      </c>
      <c r="C510" s="16" t="s">
        <v>5371</v>
      </c>
      <c r="D510" s="43">
        <v>0</v>
      </c>
      <c r="E510" s="43">
        <v>4.1753999999999998</v>
      </c>
      <c r="F510" s="43">
        <v>6.3719000000000001</v>
      </c>
      <c r="G510" s="43">
        <v>3.3675000000000002</v>
      </c>
      <c r="H510" s="43">
        <v>4.5506000000000002</v>
      </c>
      <c r="I510" s="43">
        <v>8.0510999999999999</v>
      </c>
      <c r="J510" s="43">
        <v>7.4518000000000004</v>
      </c>
      <c r="K510" s="43">
        <v>5.6439000000000004</v>
      </c>
      <c r="L510" s="43">
        <v>4.9349999999999996</v>
      </c>
      <c r="M510" s="43">
        <v>4.9725000000000001</v>
      </c>
      <c r="N510" s="43">
        <v>7.2446999999999999</v>
      </c>
      <c r="O510" s="43">
        <v>2.7273000000000001</v>
      </c>
      <c r="P510" s="43">
        <v>4.5740999999999996</v>
      </c>
      <c r="Q510" s="43">
        <v>5.5442</v>
      </c>
      <c r="R510" s="43">
        <v>4.0449000000000002</v>
      </c>
      <c r="S510" s="43">
        <v>2.8288000000000002</v>
      </c>
      <c r="T510" s="43">
        <v>7.2446999999999999</v>
      </c>
      <c r="U510" s="43">
        <v>5.5789</v>
      </c>
      <c r="V510" s="43">
        <v>4.6258999999999997</v>
      </c>
      <c r="W510" s="43">
        <v>5.5871000000000004</v>
      </c>
      <c r="X510" s="43">
        <v>8.0856999999999992</v>
      </c>
      <c r="Y510" s="43">
        <v>0</v>
      </c>
      <c r="Z510" s="43">
        <v>3.9525999999999999</v>
      </c>
      <c r="AA510" s="43">
        <v>4.5751999999999997</v>
      </c>
    </row>
    <row r="511" spans="1:27" x14ac:dyDescent="0.25">
      <c r="A511" t="s">
        <v>8663</v>
      </c>
      <c r="B511" t="s">
        <v>8661</v>
      </c>
      <c r="C511" s="16" t="s">
        <v>8664</v>
      </c>
      <c r="D511" s="43">
        <v>9.4109999999999996</v>
      </c>
      <c r="E511" s="43">
        <v>9.3946000000000005</v>
      </c>
      <c r="F511" s="43">
        <v>6.3719000000000001</v>
      </c>
      <c r="G511" s="43">
        <v>11.225</v>
      </c>
      <c r="H511" s="43">
        <v>10.010999999999999</v>
      </c>
      <c r="I511" s="43">
        <v>8.0510999999999999</v>
      </c>
      <c r="J511" s="43">
        <v>9.3147000000000002</v>
      </c>
      <c r="K511" s="43">
        <v>7.5251999999999999</v>
      </c>
      <c r="L511" s="43">
        <v>8.8829999999999991</v>
      </c>
      <c r="M511" s="43">
        <v>9.9451000000000001</v>
      </c>
      <c r="N511" s="43">
        <v>8.2797000000000001</v>
      </c>
      <c r="O511" s="43">
        <v>10</v>
      </c>
      <c r="P511" s="43">
        <v>6.8611000000000004</v>
      </c>
      <c r="Q511" s="43">
        <v>8.3163</v>
      </c>
      <c r="R511" s="43">
        <v>6.0673000000000004</v>
      </c>
      <c r="S511" s="43">
        <v>7.5434000000000001</v>
      </c>
      <c r="T511" s="43">
        <v>8.2797000000000001</v>
      </c>
      <c r="U511" s="43">
        <v>0</v>
      </c>
      <c r="V511" s="43">
        <v>9.2518999999999991</v>
      </c>
      <c r="W511" s="43">
        <v>5.5871000000000004</v>
      </c>
      <c r="X511" s="43">
        <v>0</v>
      </c>
      <c r="Y511" s="43">
        <v>16.655000000000001</v>
      </c>
      <c r="Z511" s="43">
        <v>12.846</v>
      </c>
      <c r="AA511" s="43">
        <v>0</v>
      </c>
    </row>
    <row r="512" spans="1:27" x14ac:dyDescent="0.25">
      <c r="A512" t="s">
        <v>8315</v>
      </c>
      <c r="B512" t="s">
        <v>8313</v>
      </c>
      <c r="C512" s="16" t="s">
        <v>5380</v>
      </c>
      <c r="D512" s="43">
        <v>8.2347000000000001</v>
      </c>
      <c r="E512" s="43">
        <v>5.2191999999999998</v>
      </c>
      <c r="F512" s="43">
        <v>7.4339000000000004</v>
      </c>
      <c r="G512" s="43">
        <v>4.49</v>
      </c>
      <c r="H512" s="43">
        <v>6.3708999999999998</v>
      </c>
      <c r="I512" s="43">
        <v>4.4728000000000003</v>
      </c>
      <c r="J512" s="43">
        <v>4.6574</v>
      </c>
      <c r="K512" s="43">
        <v>5.6439000000000004</v>
      </c>
      <c r="L512" s="43">
        <v>5.9219999999999997</v>
      </c>
      <c r="M512" s="43">
        <v>3.9780000000000002</v>
      </c>
      <c r="N512" s="43">
        <v>0</v>
      </c>
      <c r="O512" s="43">
        <v>3.6364000000000001</v>
      </c>
      <c r="P512" s="43">
        <v>10.292</v>
      </c>
      <c r="Q512" s="43">
        <v>4.6201999999999996</v>
      </c>
      <c r="R512" s="43">
        <v>4.0449000000000002</v>
      </c>
      <c r="S512" s="43">
        <v>2.8288000000000002</v>
      </c>
      <c r="T512" s="43">
        <v>3.1049000000000002</v>
      </c>
      <c r="U512" s="43">
        <v>2.7894000000000001</v>
      </c>
      <c r="V512" s="43">
        <v>3.4695</v>
      </c>
      <c r="W512" s="43">
        <v>7.4494999999999996</v>
      </c>
      <c r="X512" s="43">
        <v>8.0856999999999992</v>
      </c>
      <c r="Y512" s="43">
        <v>3.5689000000000002</v>
      </c>
      <c r="Z512" s="43">
        <v>3.9525999999999999</v>
      </c>
      <c r="AA512" s="43">
        <v>0</v>
      </c>
    </row>
    <row r="513" spans="1:27" x14ac:dyDescent="0.25">
      <c r="A513" t="s">
        <v>9060</v>
      </c>
      <c r="B513" t="s">
        <v>9059</v>
      </c>
      <c r="C513" s="16" t="s">
        <v>6591</v>
      </c>
      <c r="D513" s="43">
        <v>4.7054999999999998</v>
      </c>
      <c r="E513" s="43">
        <v>3.1315</v>
      </c>
      <c r="F513" s="43">
        <v>8.4959000000000007</v>
      </c>
      <c r="G513" s="43">
        <v>3.3675000000000002</v>
      </c>
      <c r="H513" s="43">
        <v>0</v>
      </c>
      <c r="I513" s="43">
        <v>4.4728000000000003</v>
      </c>
      <c r="J513" s="43">
        <v>7.4518000000000004</v>
      </c>
      <c r="K513" s="43">
        <v>6.5845000000000002</v>
      </c>
      <c r="L513" s="43">
        <v>5.9219999999999997</v>
      </c>
      <c r="M513" s="43">
        <v>3.9780000000000002</v>
      </c>
      <c r="N513" s="43">
        <v>0</v>
      </c>
      <c r="O513" s="43">
        <v>5.4546000000000001</v>
      </c>
      <c r="P513" s="43">
        <v>8.0045999999999999</v>
      </c>
      <c r="Q513" s="43">
        <v>5.5442</v>
      </c>
      <c r="R513" s="43">
        <v>7.0785</v>
      </c>
      <c r="S513" s="43">
        <v>4.7145999999999999</v>
      </c>
      <c r="T513" s="43">
        <v>4.1398000000000001</v>
      </c>
      <c r="U513" s="43">
        <v>7.4385000000000003</v>
      </c>
      <c r="V513" s="43">
        <v>3.4695</v>
      </c>
      <c r="W513" s="43">
        <v>2.7934999999999999</v>
      </c>
      <c r="X513" s="43">
        <v>4.0427999999999997</v>
      </c>
      <c r="Y513" s="43">
        <v>0</v>
      </c>
      <c r="Z513" s="43">
        <v>3.9525999999999999</v>
      </c>
      <c r="AA513" s="43">
        <v>4.5751999999999997</v>
      </c>
    </row>
    <row r="514" spans="1:27" x14ac:dyDescent="0.25">
      <c r="A514" t="s">
        <v>9856</v>
      </c>
      <c r="B514" t="s">
        <v>9855</v>
      </c>
      <c r="C514" s="16" t="s">
        <v>5355</v>
      </c>
      <c r="D514" s="43">
        <v>2.3527999999999998</v>
      </c>
      <c r="E514" s="43">
        <v>6.2630999999999997</v>
      </c>
      <c r="F514" s="43">
        <v>4.2480000000000002</v>
      </c>
      <c r="G514" s="43">
        <v>4.49</v>
      </c>
      <c r="H514" s="43">
        <v>3.6404999999999998</v>
      </c>
      <c r="I514" s="43">
        <v>8.0510999999999999</v>
      </c>
      <c r="J514" s="43">
        <v>3.7259000000000002</v>
      </c>
      <c r="K514" s="43">
        <v>3.7625999999999999</v>
      </c>
      <c r="L514" s="43">
        <v>0</v>
      </c>
      <c r="M514" s="43">
        <v>4.9725000000000001</v>
      </c>
      <c r="N514" s="43">
        <v>7.2446999999999999</v>
      </c>
      <c r="O514" s="43">
        <v>4.5454999999999997</v>
      </c>
      <c r="P514" s="43">
        <v>0</v>
      </c>
      <c r="Q514" s="43">
        <v>0</v>
      </c>
      <c r="R514" s="43">
        <v>5.0560999999999998</v>
      </c>
      <c r="S514" s="43">
        <v>2.8288000000000002</v>
      </c>
      <c r="T514" s="43">
        <v>4.1398000000000001</v>
      </c>
      <c r="U514" s="43">
        <v>7.4385000000000003</v>
      </c>
      <c r="V514" s="43">
        <v>4.6258999999999997</v>
      </c>
      <c r="W514" s="43">
        <v>3.7246999999999999</v>
      </c>
      <c r="X514" s="43">
        <v>4.0427999999999997</v>
      </c>
      <c r="Y514" s="43">
        <v>8.3274000000000008</v>
      </c>
      <c r="Z514" s="43">
        <v>10.87</v>
      </c>
      <c r="AA514" s="43">
        <v>13.726000000000001</v>
      </c>
    </row>
    <row r="515" spans="1:27" x14ac:dyDescent="0.25">
      <c r="A515" t="s">
        <v>9243</v>
      </c>
      <c r="B515" t="s">
        <v>9242</v>
      </c>
      <c r="C515" s="16" t="s">
        <v>5244</v>
      </c>
      <c r="D515" s="43">
        <v>9.4109999999999996</v>
      </c>
      <c r="E515" s="43">
        <v>3.1315</v>
      </c>
      <c r="F515" s="43">
        <v>8.4959000000000007</v>
      </c>
      <c r="G515" s="43">
        <v>7.8575999999999997</v>
      </c>
      <c r="H515" s="43">
        <v>2.7303999999999999</v>
      </c>
      <c r="I515" s="43">
        <v>0</v>
      </c>
      <c r="J515" s="43">
        <v>4.6574</v>
      </c>
      <c r="K515" s="43">
        <v>9.4063999999999997</v>
      </c>
      <c r="L515" s="43">
        <v>1.974</v>
      </c>
      <c r="M515" s="43">
        <v>4.9725000000000001</v>
      </c>
      <c r="N515" s="43">
        <v>15.523999999999999</v>
      </c>
      <c r="O515" s="43">
        <v>3.6364000000000001</v>
      </c>
      <c r="P515" s="43">
        <v>0</v>
      </c>
      <c r="Q515" s="43">
        <v>0</v>
      </c>
      <c r="R515" s="43">
        <v>4.0449000000000002</v>
      </c>
      <c r="S515" s="43">
        <v>0</v>
      </c>
      <c r="T515" s="43">
        <v>0</v>
      </c>
      <c r="U515" s="43">
        <v>0</v>
      </c>
      <c r="V515" s="43">
        <v>5.7824</v>
      </c>
      <c r="W515" s="43">
        <v>8.3805999999999994</v>
      </c>
      <c r="X515" s="43">
        <v>3.0320999999999998</v>
      </c>
      <c r="Y515" s="43">
        <v>4.7584999999999997</v>
      </c>
      <c r="Z515" s="43">
        <v>6.9169999999999998</v>
      </c>
      <c r="AA515" s="43">
        <v>2.7450999999999999</v>
      </c>
    </row>
    <row r="516" spans="1:27" x14ac:dyDescent="0.25">
      <c r="A516" t="s">
        <v>10154</v>
      </c>
      <c r="B516" t="s">
        <v>10152</v>
      </c>
      <c r="C516" s="16" t="s">
        <v>5333</v>
      </c>
      <c r="D516" s="43">
        <v>7.0583</v>
      </c>
      <c r="E516" s="43">
        <v>4.1753999999999998</v>
      </c>
      <c r="F516" s="43">
        <v>5.31</v>
      </c>
      <c r="G516" s="43">
        <v>5.6124999999999998</v>
      </c>
      <c r="H516" s="43">
        <v>4.5506000000000002</v>
      </c>
      <c r="I516" s="43">
        <v>5.3673999999999999</v>
      </c>
      <c r="J516" s="43">
        <v>6.5202999999999998</v>
      </c>
      <c r="K516" s="43">
        <v>3.7625999999999999</v>
      </c>
      <c r="L516" s="43">
        <v>6.9089999999999998</v>
      </c>
      <c r="M516" s="43">
        <v>2.9834999999999998</v>
      </c>
      <c r="N516" s="43">
        <v>3.1049000000000002</v>
      </c>
      <c r="O516" s="43">
        <v>7.2728000000000002</v>
      </c>
      <c r="P516" s="43">
        <v>4.5740999999999996</v>
      </c>
      <c r="Q516" s="43">
        <v>2.7721</v>
      </c>
      <c r="R516" s="43">
        <v>6.0673000000000004</v>
      </c>
      <c r="S516" s="43">
        <v>6.6005000000000003</v>
      </c>
      <c r="T516" s="43">
        <v>0</v>
      </c>
      <c r="U516" s="43">
        <v>5.5789</v>
      </c>
      <c r="V516" s="43">
        <v>8.0953999999999997</v>
      </c>
      <c r="W516" s="43">
        <v>6.5183</v>
      </c>
      <c r="X516" s="43">
        <v>5.0536000000000003</v>
      </c>
      <c r="Y516" s="43">
        <v>4.7584999999999997</v>
      </c>
      <c r="Z516" s="43">
        <v>4.9406999999999996</v>
      </c>
      <c r="AA516" s="43">
        <v>5.4901999999999997</v>
      </c>
    </row>
    <row r="517" spans="1:27" x14ac:dyDescent="0.25">
      <c r="A517" t="s">
        <v>10534</v>
      </c>
      <c r="B517" t="s">
        <v>10533</v>
      </c>
      <c r="C517" s="16" t="s">
        <v>5616</v>
      </c>
      <c r="D517" s="43">
        <v>24.704000000000001</v>
      </c>
      <c r="E517" s="43">
        <v>33.402999999999999</v>
      </c>
      <c r="F517" s="43">
        <v>23.364000000000001</v>
      </c>
      <c r="G517" s="43">
        <v>32.552999999999997</v>
      </c>
      <c r="H517" s="43">
        <v>26.393999999999998</v>
      </c>
      <c r="I517" s="43">
        <v>23.259</v>
      </c>
      <c r="J517" s="43">
        <v>24.218</v>
      </c>
      <c r="K517" s="43">
        <v>22.574999999999999</v>
      </c>
      <c r="L517" s="43">
        <v>24.675000000000001</v>
      </c>
      <c r="M517" s="43">
        <v>30.83</v>
      </c>
      <c r="N517" s="43">
        <v>25.873999999999999</v>
      </c>
      <c r="O517" s="43">
        <v>31.818000000000001</v>
      </c>
      <c r="P517" s="43">
        <v>21.727</v>
      </c>
      <c r="Q517" s="43">
        <v>23.100999999999999</v>
      </c>
      <c r="R517" s="43">
        <v>24.268999999999998</v>
      </c>
      <c r="S517" s="43">
        <v>30.173999999999999</v>
      </c>
      <c r="T517" s="43">
        <v>28.978999999999999</v>
      </c>
      <c r="U517" s="43">
        <v>30.684000000000001</v>
      </c>
      <c r="V517" s="43">
        <v>27.756</v>
      </c>
      <c r="W517" s="43">
        <v>27.004000000000001</v>
      </c>
      <c r="X517" s="43">
        <v>37.396000000000001</v>
      </c>
      <c r="Y517" s="43">
        <v>22.603000000000002</v>
      </c>
      <c r="Z517" s="43">
        <v>27.667999999999999</v>
      </c>
      <c r="AA517" s="43">
        <v>32.026000000000003</v>
      </c>
    </row>
    <row r="518" spans="1:27" x14ac:dyDescent="0.25">
      <c r="A518" t="s">
        <v>9290</v>
      </c>
      <c r="B518" t="s">
        <v>9287</v>
      </c>
      <c r="C518" s="16" t="s">
        <v>7190</v>
      </c>
      <c r="D518" s="43">
        <v>5.8818999999999999</v>
      </c>
      <c r="E518" s="43">
        <v>6.2630999999999997</v>
      </c>
      <c r="F518" s="43">
        <v>3.1859999999999999</v>
      </c>
      <c r="G518" s="43">
        <v>7.8575999999999997</v>
      </c>
      <c r="H518" s="43">
        <v>3.6404999999999998</v>
      </c>
      <c r="I518" s="43">
        <v>2.6837</v>
      </c>
      <c r="J518" s="43">
        <v>3.7259000000000002</v>
      </c>
      <c r="K518" s="43">
        <v>4.7031999999999998</v>
      </c>
      <c r="L518" s="43">
        <v>1.974</v>
      </c>
      <c r="M518" s="43">
        <v>5.9671000000000003</v>
      </c>
      <c r="N518" s="43">
        <v>6.2098000000000004</v>
      </c>
      <c r="O518" s="43">
        <v>3.6364000000000001</v>
      </c>
      <c r="P518" s="43">
        <v>8.0045999999999999</v>
      </c>
      <c r="Q518" s="43">
        <v>10.164</v>
      </c>
      <c r="R518" s="43">
        <v>9.1010000000000009</v>
      </c>
      <c r="S518" s="43">
        <v>1.8858999999999999</v>
      </c>
      <c r="T518" s="43">
        <v>0</v>
      </c>
      <c r="U518" s="43">
        <v>2.7894000000000001</v>
      </c>
      <c r="V518" s="43">
        <v>0</v>
      </c>
      <c r="W518" s="43">
        <v>5.5871000000000004</v>
      </c>
      <c r="X518" s="43">
        <v>0</v>
      </c>
      <c r="Y518" s="43">
        <v>8.3274000000000008</v>
      </c>
      <c r="Z518" s="43">
        <v>2.9643999999999999</v>
      </c>
      <c r="AA518" s="43">
        <v>5.4901999999999997</v>
      </c>
    </row>
    <row r="519" spans="1:27" x14ac:dyDescent="0.25">
      <c r="A519" t="s">
        <v>10038</v>
      </c>
      <c r="B519" t="s">
        <v>10858</v>
      </c>
      <c r="C519" s="16" t="s">
        <v>6246</v>
      </c>
      <c r="D519" s="43">
        <v>7.0583</v>
      </c>
      <c r="E519" s="43">
        <v>0</v>
      </c>
      <c r="F519" s="43">
        <v>0</v>
      </c>
      <c r="G519" s="43">
        <v>0</v>
      </c>
      <c r="H519" s="43">
        <v>3.6404999999999998</v>
      </c>
      <c r="I519" s="43">
        <v>7.1566000000000001</v>
      </c>
      <c r="J519" s="43">
        <v>0</v>
      </c>
      <c r="K519" s="43">
        <v>0</v>
      </c>
      <c r="L519" s="43">
        <v>0</v>
      </c>
      <c r="M519" s="43">
        <v>5.9671000000000003</v>
      </c>
      <c r="N519" s="43">
        <v>5.1748000000000003</v>
      </c>
      <c r="O519" s="43">
        <v>3.6364000000000001</v>
      </c>
      <c r="P519" s="43">
        <v>8.0045999999999999</v>
      </c>
      <c r="Q519" s="43">
        <v>7.3922999999999996</v>
      </c>
      <c r="R519" s="43">
        <v>5.0560999999999998</v>
      </c>
      <c r="S519" s="43">
        <v>6.6005000000000003</v>
      </c>
      <c r="T519" s="43">
        <v>7.2446999999999999</v>
      </c>
      <c r="U519" s="43">
        <v>6.5087000000000002</v>
      </c>
      <c r="V519" s="43">
        <v>0</v>
      </c>
      <c r="W519" s="43">
        <v>5.5871000000000004</v>
      </c>
      <c r="X519" s="43">
        <v>5.0536000000000003</v>
      </c>
      <c r="Y519" s="43">
        <v>9.5170999999999992</v>
      </c>
      <c r="Z519" s="43">
        <v>6.9169999999999998</v>
      </c>
      <c r="AA519" s="43">
        <v>4.5751999999999997</v>
      </c>
    </row>
    <row r="520" spans="1:27" x14ac:dyDescent="0.25">
      <c r="A520" t="s">
        <v>8892</v>
      </c>
      <c r="B520" t="s">
        <v>8890</v>
      </c>
      <c r="C520" s="16" t="s">
        <v>5673</v>
      </c>
      <c r="D520" s="43">
        <v>7.0583</v>
      </c>
      <c r="E520" s="43">
        <v>4.1753999999999998</v>
      </c>
      <c r="F520" s="43">
        <v>6.3719000000000001</v>
      </c>
      <c r="G520" s="43">
        <v>0</v>
      </c>
      <c r="H520" s="43">
        <v>6.3708999999999998</v>
      </c>
      <c r="I520" s="43">
        <v>5.3673999999999999</v>
      </c>
      <c r="J520" s="43">
        <v>4.6574</v>
      </c>
      <c r="K520" s="43">
        <v>0</v>
      </c>
      <c r="L520" s="43">
        <v>2.9609999999999999</v>
      </c>
      <c r="M520" s="43">
        <v>4.9725000000000001</v>
      </c>
      <c r="N520" s="43">
        <v>0</v>
      </c>
      <c r="O520" s="43">
        <v>4.5454999999999997</v>
      </c>
      <c r="P520" s="43">
        <v>5.7176</v>
      </c>
      <c r="Q520" s="43">
        <v>8.3163</v>
      </c>
      <c r="R520" s="43">
        <v>5.0560999999999998</v>
      </c>
      <c r="S520" s="43">
        <v>6.6005000000000003</v>
      </c>
      <c r="T520" s="43">
        <v>5.1748000000000003</v>
      </c>
      <c r="U520" s="43">
        <v>8.3682999999999996</v>
      </c>
      <c r="V520" s="43">
        <v>3.4695</v>
      </c>
      <c r="W520" s="43">
        <v>3.7246999999999999</v>
      </c>
      <c r="X520" s="43">
        <v>0</v>
      </c>
      <c r="Y520" s="43">
        <v>3.5689000000000002</v>
      </c>
      <c r="Z520" s="43">
        <v>2.9643999999999999</v>
      </c>
      <c r="AA520" s="43">
        <v>0</v>
      </c>
    </row>
    <row r="521" spans="1:27" x14ac:dyDescent="0.25">
      <c r="A521" t="s">
        <v>10683</v>
      </c>
      <c r="B521" t="s">
        <v>10682</v>
      </c>
      <c r="C521" s="16" t="s">
        <v>5249</v>
      </c>
      <c r="D521" s="43">
        <v>0</v>
      </c>
      <c r="E521" s="43">
        <v>4.1753999999999998</v>
      </c>
      <c r="F521" s="43">
        <v>4.2480000000000002</v>
      </c>
      <c r="G521" s="43">
        <v>0</v>
      </c>
      <c r="H521" s="43">
        <v>0</v>
      </c>
      <c r="I521" s="43">
        <v>3.5783</v>
      </c>
      <c r="J521" s="43">
        <v>3.7259000000000002</v>
      </c>
      <c r="K521" s="43">
        <v>0</v>
      </c>
      <c r="L521" s="43">
        <v>3.948</v>
      </c>
      <c r="M521" s="43">
        <v>2.9834999999999998</v>
      </c>
      <c r="N521" s="43">
        <v>10.35</v>
      </c>
      <c r="O521" s="43">
        <v>3.6364000000000001</v>
      </c>
      <c r="P521" s="43">
        <v>4.5740999999999996</v>
      </c>
      <c r="Q521" s="43">
        <v>8.3163</v>
      </c>
      <c r="R521" s="43">
        <v>6.0673000000000004</v>
      </c>
      <c r="S521" s="43">
        <v>3.7717000000000001</v>
      </c>
      <c r="T521" s="43">
        <v>8.2797000000000001</v>
      </c>
      <c r="U521" s="43">
        <v>0</v>
      </c>
      <c r="V521" s="43">
        <v>9.2518999999999991</v>
      </c>
      <c r="W521" s="43">
        <v>5.5871000000000004</v>
      </c>
      <c r="X521" s="43">
        <v>4.0427999999999997</v>
      </c>
      <c r="Y521" s="43">
        <v>2.3793000000000002</v>
      </c>
      <c r="Z521" s="43">
        <v>3.9525999999999999</v>
      </c>
      <c r="AA521" s="43">
        <v>4.5751999999999997</v>
      </c>
    </row>
    <row r="522" spans="1:27" x14ac:dyDescent="0.25">
      <c r="A522" t="s">
        <v>10169</v>
      </c>
      <c r="B522" t="s">
        <v>10167</v>
      </c>
      <c r="C522" s="16" t="s">
        <v>5308</v>
      </c>
      <c r="D522" s="43">
        <v>4.7054999999999998</v>
      </c>
      <c r="E522" s="43">
        <v>9.3946000000000005</v>
      </c>
      <c r="F522" s="43">
        <v>13.805999999999999</v>
      </c>
      <c r="G522" s="43">
        <v>4.49</v>
      </c>
      <c r="H522" s="43">
        <v>6.3708999999999998</v>
      </c>
      <c r="I522" s="43">
        <v>3.5783</v>
      </c>
      <c r="J522" s="43">
        <v>4.6574</v>
      </c>
      <c r="K522" s="43">
        <v>7.5251999999999999</v>
      </c>
      <c r="L522" s="43">
        <v>5.9219999999999997</v>
      </c>
      <c r="M522" s="43">
        <v>1.9890000000000001</v>
      </c>
      <c r="N522" s="43">
        <v>0</v>
      </c>
      <c r="O522" s="43">
        <v>3.6364000000000001</v>
      </c>
      <c r="P522" s="43">
        <v>5.7176</v>
      </c>
      <c r="Q522" s="43">
        <v>4.6201999999999996</v>
      </c>
      <c r="R522" s="43">
        <v>7.0785</v>
      </c>
      <c r="S522" s="43">
        <v>4.7145999999999999</v>
      </c>
      <c r="T522" s="43">
        <v>3.1049000000000002</v>
      </c>
      <c r="U522" s="43">
        <v>0</v>
      </c>
      <c r="V522" s="43">
        <v>0</v>
      </c>
      <c r="W522" s="43">
        <v>6.5183</v>
      </c>
      <c r="X522" s="43">
        <v>8.0856999999999992</v>
      </c>
      <c r="Y522" s="43">
        <v>3.5689000000000002</v>
      </c>
      <c r="Z522" s="43">
        <v>2.9643999999999999</v>
      </c>
      <c r="AA522" s="43">
        <v>5.4901999999999997</v>
      </c>
    </row>
    <row r="523" spans="1:27" x14ac:dyDescent="0.25">
      <c r="A523" t="s">
        <v>10379</v>
      </c>
      <c r="B523" t="s">
        <v>10376</v>
      </c>
      <c r="C523" s="16" t="s">
        <v>5340</v>
      </c>
      <c r="D523" s="43">
        <v>3.5291000000000001</v>
      </c>
      <c r="E523" s="43">
        <v>3.1315</v>
      </c>
      <c r="F523" s="43">
        <v>4.2480000000000002</v>
      </c>
      <c r="G523" s="43">
        <v>5.6124999999999998</v>
      </c>
      <c r="H523" s="43">
        <v>2.7303999999999999</v>
      </c>
      <c r="I523" s="43">
        <v>5.3673999999999999</v>
      </c>
      <c r="J523" s="43">
        <v>5.5888</v>
      </c>
      <c r="K523" s="43">
        <v>4.7031999999999998</v>
      </c>
      <c r="L523" s="43">
        <v>0</v>
      </c>
      <c r="M523" s="43">
        <v>6.9615999999999998</v>
      </c>
      <c r="N523" s="43">
        <v>5.1748000000000003</v>
      </c>
      <c r="O523" s="43">
        <v>3.6364000000000001</v>
      </c>
      <c r="P523" s="43">
        <v>8.0045999999999999</v>
      </c>
      <c r="Q523" s="43">
        <v>6.4682000000000004</v>
      </c>
      <c r="R523" s="43">
        <v>4.0449000000000002</v>
      </c>
      <c r="S523" s="43">
        <v>2.8288000000000002</v>
      </c>
      <c r="T523" s="43">
        <v>5.1748000000000003</v>
      </c>
      <c r="U523" s="43">
        <v>3.7193000000000001</v>
      </c>
      <c r="V523" s="43">
        <v>4.6258999999999997</v>
      </c>
      <c r="W523" s="43">
        <v>4.6558999999999999</v>
      </c>
      <c r="X523" s="43">
        <v>5.0536000000000003</v>
      </c>
      <c r="Y523" s="43">
        <v>8.3274000000000008</v>
      </c>
      <c r="Z523" s="43">
        <v>4.9406999999999996</v>
      </c>
      <c r="AA523" s="43">
        <v>8.2354000000000003</v>
      </c>
    </row>
    <row r="524" spans="1:27" x14ac:dyDescent="0.25">
      <c r="A524" t="s">
        <v>9106</v>
      </c>
      <c r="B524" t="s">
        <v>9104</v>
      </c>
      <c r="C524" s="16" t="s">
        <v>5214</v>
      </c>
      <c r="D524" s="43">
        <v>3.5291000000000001</v>
      </c>
      <c r="E524" s="43">
        <v>6.2630999999999997</v>
      </c>
      <c r="F524" s="43">
        <v>0</v>
      </c>
      <c r="G524" s="43">
        <v>0</v>
      </c>
      <c r="H524" s="43">
        <v>5.4607999999999999</v>
      </c>
      <c r="I524" s="43">
        <v>4.4728000000000003</v>
      </c>
      <c r="J524" s="43">
        <v>3.7259000000000002</v>
      </c>
      <c r="K524" s="43">
        <v>4.7031999999999998</v>
      </c>
      <c r="L524" s="43">
        <v>4.9349999999999996</v>
      </c>
      <c r="M524" s="43">
        <v>4.9725000000000001</v>
      </c>
      <c r="N524" s="43">
        <v>6.2098000000000004</v>
      </c>
      <c r="O524" s="43">
        <v>5.4546000000000001</v>
      </c>
      <c r="P524" s="43">
        <v>4.5740999999999996</v>
      </c>
      <c r="Q524" s="43">
        <v>4.6201999999999996</v>
      </c>
      <c r="R524" s="43">
        <v>6.0673000000000004</v>
      </c>
      <c r="S524" s="43">
        <v>5.6576000000000004</v>
      </c>
      <c r="T524" s="43">
        <v>4.1398000000000001</v>
      </c>
      <c r="U524" s="43">
        <v>5.5789</v>
      </c>
      <c r="V524" s="43">
        <v>2.3130000000000002</v>
      </c>
      <c r="W524" s="43">
        <v>5.5871000000000004</v>
      </c>
      <c r="X524" s="43">
        <v>5.0536000000000003</v>
      </c>
      <c r="Y524" s="43">
        <v>5.9481999999999999</v>
      </c>
      <c r="Z524" s="43">
        <v>5.9287999999999998</v>
      </c>
      <c r="AA524" s="43">
        <v>5.4901999999999997</v>
      </c>
    </row>
    <row r="525" spans="1:27" x14ac:dyDescent="0.25">
      <c r="A525" t="s">
        <v>9227</v>
      </c>
      <c r="B525" t="s">
        <v>9224</v>
      </c>
      <c r="C525" s="16" t="s">
        <v>5710</v>
      </c>
      <c r="D525" s="43">
        <v>34.115000000000002</v>
      </c>
      <c r="E525" s="43">
        <v>0</v>
      </c>
      <c r="F525" s="43">
        <v>19.116</v>
      </c>
      <c r="G525" s="43">
        <v>28.062999999999999</v>
      </c>
      <c r="H525" s="43">
        <v>20.933</v>
      </c>
      <c r="I525" s="43">
        <v>0</v>
      </c>
      <c r="J525" s="43">
        <v>22.355</v>
      </c>
      <c r="K525" s="43">
        <v>15.05</v>
      </c>
      <c r="L525" s="43">
        <v>26.649000000000001</v>
      </c>
      <c r="M525" s="43">
        <v>0</v>
      </c>
      <c r="N525" s="43">
        <v>28.978999999999999</v>
      </c>
      <c r="O525" s="43">
        <v>13.635999999999999</v>
      </c>
      <c r="P525" s="43">
        <v>18.295999999999999</v>
      </c>
      <c r="Q525" s="43">
        <v>13.861000000000001</v>
      </c>
      <c r="R525" s="43">
        <v>26.292000000000002</v>
      </c>
      <c r="S525" s="43">
        <v>17.916</v>
      </c>
      <c r="T525" s="43">
        <v>25.873999999999999</v>
      </c>
      <c r="U525" s="43">
        <v>21.385999999999999</v>
      </c>
      <c r="V525" s="43">
        <v>32.381999999999998</v>
      </c>
      <c r="W525" s="43">
        <v>27.004000000000001</v>
      </c>
      <c r="X525" s="43">
        <v>0</v>
      </c>
      <c r="Y525" s="43">
        <v>29.741</v>
      </c>
      <c r="Z525" s="43">
        <v>24.702999999999999</v>
      </c>
      <c r="AA525" s="43">
        <v>18.300999999999998</v>
      </c>
    </row>
    <row r="526" spans="1:27" x14ac:dyDescent="0.25">
      <c r="A526" t="s">
        <v>9913</v>
      </c>
      <c r="B526" t="s">
        <v>9911</v>
      </c>
      <c r="C526" s="16" t="s">
        <v>5258</v>
      </c>
      <c r="D526" s="43">
        <v>4.7054999999999998</v>
      </c>
      <c r="E526" s="43">
        <v>0</v>
      </c>
      <c r="F526" s="43">
        <v>5.31</v>
      </c>
      <c r="G526" s="43">
        <v>8.9801000000000002</v>
      </c>
      <c r="H526" s="43">
        <v>6.3708999999999998</v>
      </c>
      <c r="I526" s="43">
        <v>8.0510999999999999</v>
      </c>
      <c r="J526" s="43">
        <v>3.7259000000000002</v>
      </c>
      <c r="K526" s="43">
        <v>0</v>
      </c>
      <c r="L526" s="43">
        <v>5.9219999999999997</v>
      </c>
      <c r="M526" s="43">
        <v>0</v>
      </c>
      <c r="N526" s="43">
        <v>3.1049000000000002</v>
      </c>
      <c r="O526" s="43">
        <v>2.7273000000000001</v>
      </c>
      <c r="P526" s="43">
        <v>3.4306000000000001</v>
      </c>
      <c r="Q526" s="43">
        <v>5.5442</v>
      </c>
      <c r="R526" s="43">
        <v>3.0337000000000001</v>
      </c>
      <c r="S526" s="43">
        <v>3.7717000000000001</v>
      </c>
      <c r="T526" s="43">
        <v>4.1398000000000001</v>
      </c>
      <c r="U526" s="43">
        <v>10.228</v>
      </c>
      <c r="V526" s="43">
        <v>4.6258999999999997</v>
      </c>
      <c r="W526" s="43">
        <v>4.6558999999999999</v>
      </c>
      <c r="X526" s="43">
        <v>5.0536000000000003</v>
      </c>
      <c r="Y526" s="43">
        <v>5.9481999999999999</v>
      </c>
      <c r="Z526" s="43">
        <v>7.9051</v>
      </c>
      <c r="AA526" s="43">
        <v>0</v>
      </c>
    </row>
    <row r="527" spans="1:27" x14ac:dyDescent="0.25">
      <c r="A527" t="s">
        <v>9998</v>
      </c>
      <c r="B527" t="s">
        <v>9995</v>
      </c>
      <c r="C527" s="16" t="s">
        <v>5249</v>
      </c>
      <c r="D527" s="43">
        <v>2.3527999999999998</v>
      </c>
      <c r="E527" s="43">
        <v>4.1753999999999998</v>
      </c>
      <c r="F527" s="43">
        <v>7.4339000000000004</v>
      </c>
      <c r="G527" s="43">
        <v>4.49</v>
      </c>
      <c r="H527" s="43">
        <v>4.5506000000000002</v>
      </c>
      <c r="I527" s="43">
        <v>6.2619999999999996</v>
      </c>
      <c r="J527" s="43">
        <v>6.5202999999999998</v>
      </c>
      <c r="K527" s="43">
        <v>5.6439000000000004</v>
      </c>
      <c r="L527" s="43">
        <v>6.9089999999999998</v>
      </c>
      <c r="M527" s="43">
        <v>0</v>
      </c>
      <c r="N527" s="43">
        <v>4.1398000000000001</v>
      </c>
      <c r="O527" s="43">
        <v>2.7273000000000001</v>
      </c>
      <c r="P527" s="43">
        <v>2.2869999999999999</v>
      </c>
      <c r="Q527" s="43">
        <v>2.7721</v>
      </c>
      <c r="R527" s="43">
        <v>4.0449000000000002</v>
      </c>
      <c r="S527" s="43">
        <v>5.6576000000000004</v>
      </c>
      <c r="T527" s="43">
        <v>4.1398000000000001</v>
      </c>
      <c r="U527" s="43">
        <v>6.5087000000000002</v>
      </c>
      <c r="V527" s="43">
        <v>5.7824</v>
      </c>
      <c r="W527" s="43">
        <v>5.5871000000000004</v>
      </c>
      <c r="X527" s="43">
        <v>4.0427999999999997</v>
      </c>
      <c r="Y527" s="43">
        <v>4.7584999999999997</v>
      </c>
      <c r="Z527" s="43">
        <v>4.9406999999999996</v>
      </c>
      <c r="AA527" s="43">
        <v>5.4901999999999997</v>
      </c>
    </row>
    <row r="528" spans="1:27" x14ac:dyDescent="0.25">
      <c r="A528" t="s">
        <v>8548</v>
      </c>
      <c r="B528" t="s">
        <v>8547</v>
      </c>
      <c r="C528" s="16" t="s">
        <v>5258</v>
      </c>
      <c r="D528" s="43">
        <v>2.3527999999999998</v>
      </c>
      <c r="E528" s="43">
        <v>3.1315</v>
      </c>
      <c r="F528" s="43">
        <v>3.1859999999999999</v>
      </c>
      <c r="G528" s="43">
        <v>0</v>
      </c>
      <c r="H528" s="43">
        <v>2.7303999999999999</v>
      </c>
      <c r="I528" s="43">
        <v>6.2619999999999996</v>
      </c>
      <c r="J528" s="43">
        <v>3.7259000000000002</v>
      </c>
      <c r="K528" s="43">
        <v>7.5251999999999999</v>
      </c>
      <c r="L528" s="43">
        <v>2.9609999999999999</v>
      </c>
      <c r="M528" s="43">
        <v>4.9725000000000001</v>
      </c>
      <c r="N528" s="43">
        <v>3.1049000000000002</v>
      </c>
      <c r="O528" s="43">
        <v>4.5454999999999997</v>
      </c>
      <c r="P528" s="43">
        <v>2.2869999999999999</v>
      </c>
      <c r="Q528" s="43">
        <v>5.5442</v>
      </c>
      <c r="R528" s="43">
        <v>7.0785</v>
      </c>
      <c r="S528" s="43">
        <v>8.4863999999999997</v>
      </c>
      <c r="T528" s="43">
        <v>0</v>
      </c>
      <c r="U528" s="43">
        <v>3.7193000000000001</v>
      </c>
      <c r="V528" s="43">
        <v>0</v>
      </c>
      <c r="W528" s="43">
        <v>3.7246999999999999</v>
      </c>
      <c r="X528" s="43">
        <v>6.0643000000000002</v>
      </c>
      <c r="Y528" s="43">
        <v>4.7584999999999997</v>
      </c>
      <c r="Z528" s="43">
        <v>0</v>
      </c>
      <c r="AA528" s="43">
        <v>8.2354000000000003</v>
      </c>
    </row>
    <row r="529" spans="1:27" x14ac:dyDescent="0.25">
      <c r="A529" t="s">
        <v>9177</v>
      </c>
      <c r="B529" t="s">
        <v>9174</v>
      </c>
      <c r="C529" s="16" t="s">
        <v>5299</v>
      </c>
      <c r="D529" s="43">
        <v>3.5291000000000001</v>
      </c>
      <c r="E529" s="43">
        <v>8.3507999999999996</v>
      </c>
      <c r="F529" s="43">
        <v>4.2480000000000002</v>
      </c>
      <c r="G529" s="43">
        <v>4.49</v>
      </c>
      <c r="H529" s="43">
        <v>6.3708999999999998</v>
      </c>
      <c r="I529" s="43">
        <v>4.4728000000000003</v>
      </c>
      <c r="J529" s="43">
        <v>4.6574</v>
      </c>
      <c r="K529" s="43">
        <v>3.7625999999999999</v>
      </c>
      <c r="L529" s="43">
        <v>4.9349999999999996</v>
      </c>
      <c r="M529" s="43">
        <v>0</v>
      </c>
      <c r="N529" s="43">
        <v>0</v>
      </c>
      <c r="O529" s="43">
        <v>2.7273000000000001</v>
      </c>
      <c r="P529" s="43">
        <v>6.8611000000000004</v>
      </c>
      <c r="Q529" s="43">
        <v>7.3922999999999996</v>
      </c>
      <c r="R529" s="43">
        <v>6.0673000000000004</v>
      </c>
      <c r="S529" s="43">
        <v>5.6576000000000004</v>
      </c>
      <c r="T529" s="43">
        <v>5.1748000000000003</v>
      </c>
      <c r="U529" s="43">
        <v>3.7193000000000001</v>
      </c>
      <c r="V529" s="43">
        <v>0</v>
      </c>
      <c r="W529" s="43">
        <v>7.4494999999999996</v>
      </c>
      <c r="X529" s="43">
        <v>5.0536000000000003</v>
      </c>
      <c r="Y529" s="43">
        <v>0</v>
      </c>
      <c r="Z529" s="43">
        <v>3.9525999999999999</v>
      </c>
      <c r="AA529" s="43">
        <v>2.7450999999999999</v>
      </c>
    </row>
    <row r="530" spans="1:27" x14ac:dyDescent="0.25">
      <c r="A530" t="s">
        <v>10821</v>
      </c>
      <c r="B530" t="s">
        <v>10819</v>
      </c>
      <c r="C530" s="16" t="s">
        <v>6145</v>
      </c>
      <c r="D530" s="43">
        <v>2.3527999999999998</v>
      </c>
      <c r="E530" s="43">
        <v>3.1315</v>
      </c>
      <c r="F530" s="43">
        <v>4.2480000000000002</v>
      </c>
      <c r="G530" s="43">
        <v>2.2450000000000001</v>
      </c>
      <c r="H530" s="43">
        <v>3.6404999999999998</v>
      </c>
      <c r="I530" s="43">
        <v>5.3673999999999999</v>
      </c>
      <c r="J530" s="43">
        <v>0</v>
      </c>
      <c r="K530" s="43">
        <v>0</v>
      </c>
      <c r="L530" s="43">
        <v>3.948</v>
      </c>
      <c r="M530" s="43">
        <v>2.9834999999999998</v>
      </c>
      <c r="N530" s="43">
        <v>3.1049000000000002</v>
      </c>
      <c r="O530" s="43">
        <v>6.3636999999999997</v>
      </c>
      <c r="P530" s="43">
        <v>9.1481999999999992</v>
      </c>
      <c r="Q530" s="43">
        <v>8.3163</v>
      </c>
      <c r="R530" s="43">
        <v>7.0785</v>
      </c>
      <c r="S530" s="43">
        <v>9.4292999999999996</v>
      </c>
      <c r="T530" s="43">
        <v>6.2098000000000004</v>
      </c>
      <c r="U530" s="43">
        <v>4.6490999999999998</v>
      </c>
      <c r="V530" s="43">
        <v>2.3130000000000002</v>
      </c>
      <c r="W530" s="43">
        <v>2.7934999999999999</v>
      </c>
      <c r="X530" s="43">
        <v>3.0320999999999998</v>
      </c>
      <c r="Y530" s="43">
        <v>7.1378000000000004</v>
      </c>
      <c r="Z530" s="43">
        <v>5.9287999999999998</v>
      </c>
      <c r="AA530" s="43">
        <v>8.2354000000000003</v>
      </c>
    </row>
    <row r="531" spans="1:27" x14ac:dyDescent="0.25">
      <c r="A531" t="s">
        <v>10527</v>
      </c>
      <c r="B531" t="s">
        <v>10526</v>
      </c>
      <c r="C531" s="16" t="s">
        <v>10528</v>
      </c>
      <c r="D531" s="43">
        <v>0</v>
      </c>
      <c r="E531" s="43">
        <v>0</v>
      </c>
      <c r="F531" s="43">
        <v>0</v>
      </c>
      <c r="G531" s="43">
        <v>0</v>
      </c>
      <c r="H531" s="43">
        <v>3.6404999999999998</v>
      </c>
      <c r="I531" s="43">
        <v>9.8402999999999992</v>
      </c>
      <c r="J531" s="43">
        <v>5.5888</v>
      </c>
      <c r="K531" s="43">
        <v>0</v>
      </c>
      <c r="L531" s="43">
        <v>4.9349999999999996</v>
      </c>
      <c r="M531" s="43">
        <v>4.9725000000000001</v>
      </c>
      <c r="N531" s="43">
        <v>0</v>
      </c>
      <c r="O531" s="43">
        <v>7.2728000000000002</v>
      </c>
      <c r="P531" s="43">
        <v>4.5740999999999996</v>
      </c>
      <c r="Q531" s="43">
        <v>7.3922999999999996</v>
      </c>
      <c r="R531" s="43">
        <v>5.0560999999999998</v>
      </c>
      <c r="S531" s="43">
        <v>4.7145999999999999</v>
      </c>
      <c r="T531" s="43">
        <v>9.3146000000000004</v>
      </c>
      <c r="U531" s="43">
        <v>14.877000000000001</v>
      </c>
      <c r="V531" s="43">
        <v>0</v>
      </c>
      <c r="W531" s="43">
        <v>0</v>
      </c>
      <c r="X531" s="43">
        <v>0</v>
      </c>
      <c r="Y531" s="43">
        <v>2.3793000000000002</v>
      </c>
      <c r="Z531" s="43">
        <v>1.9762999999999999</v>
      </c>
      <c r="AA531" s="43">
        <v>3.6602000000000001</v>
      </c>
    </row>
    <row r="532" spans="1:27" x14ac:dyDescent="0.25">
      <c r="A532" t="s">
        <v>10770</v>
      </c>
      <c r="B532" t="s">
        <v>10767</v>
      </c>
      <c r="C532" s="16" t="s">
        <v>5449</v>
      </c>
      <c r="D532" s="43">
        <v>2.3527999999999998</v>
      </c>
      <c r="E532" s="43">
        <v>4.1753999999999998</v>
      </c>
      <c r="F532" s="43">
        <v>3.1859999999999999</v>
      </c>
      <c r="G532" s="43">
        <v>0</v>
      </c>
      <c r="H532" s="43">
        <v>1.8203</v>
      </c>
      <c r="I532" s="43">
        <v>0</v>
      </c>
      <c r="J532" s="43">
        <v>2.7944</v>
      </c>
      <c r="K532" s="43">
        <v>5.6439000000000004</v>
      </c>
      <c r="L532" s="43">
        <v>1.974</v>
      </c>
      <c r="M532" s="43">
        <v>4.9725000000000001</v>
      </c>
      <c r="N532" s="43">
        <v>4.1398000000000001</v>
      </c>
      <c r="O532" s="43">
        <v>6.3636999999999997</v>
      </c>
      <c r="P532" s="43">
        <v>0</v>
      </c>
      <c r="Q532" s="43">
        <v>2.7721</v>
      </c>
      <c r="R532" s="43">
        <v>3.0337000000000001</v>
      </c>
      <c r="S532" s="43">
        <v>0</v>
      </c>
      <c r="T532" s="43">
        <v>0</v>
      </c>
      <c r="U532" s="43">
        <v>0</v>
      </c>
      <c r="V532" s="43">
        <v>2.3130000000000002</v>
      </c>
      <c r="W532" s="43">
        <v>6.5183</v>
      </c>
      <c r="X532" s="43">
        <v>8.0856999999999992</v>
      </c>
      <c r="Y532" s="43">
        <v>5.9481999999999999</v>
      </c>
      <c r="Z532" s="43">
        <v>9.8813999999999993</v>
      </c>
      <c r="AA532" s="43">
        <v>14.641</v>
      </c>
    </row>
    <row r="533" spans="1:27" x14ac:dyDescent="0.25">
      <c r="A533" t="s">
        <v>57</v>
      </c>
      <c r="B533" t="s">
        <v>9568</v>
      </c>
      <c r="C533" s="16" t="s">
        <v>5302</v>
      </c>
      <c r="D533" s="43">
        <v>14.117000000000001</v>
      </c>
      <c r="E533" s="43">
        <v>7.3068999999999997</v>
      </c>
      <c r="F533" s="43">
        <v>14.868</v>
      </c>
      <c r="G533" s="43">
        <v>8.9801000000000002</v>
      </c>
      <c r="H533" s="43">
        <v>0</v>
      </c>
      <c r="I533" s="43">
        <v>2.6837</v>
      </c>
      <c r="J533" s="43">
        <v>11.178000000000001</v>
      </c>
      <c r="K533" s="43">
        <v>15.05</v>
      </c>
      <c r="L533" s="43">
        <v>6.9089999999999998</v>
      </c>
      <c r="M533" s="43">
        <v>3.9780000000000002</v>
      </c>
      <c r="N533" s="43">
        <v>5.1748000000000003</v>
      </c>
      <c r="O533" s="43">
        <v>0</v>
      </c>
      <c r="P533" s="43">
        <v>0</v>
      </c>
      <c r="Q533" s="43">
        <v>0</v>
      </c>
      <c r="R533" s="43">
        <v>2.0224000000000002</v>
      </c>
      <c r="S533" s="43">
        <v>0</v>
      </c>
      <c r="T533" s="43">
        <v>0</v>
      </c>
      <c r="U533" s="43">
        <v>0</v>
      </c>
      <c r="V533" s="43">
        <v>4.6258999999999997</v>
      </c>
      <c r="W533" s="43">
        <v>7.4494999999999996</v>
      </c>
      <c r="X533" s="43">
        <v>5.0536000000000003</v>
      </c>
      <c r="Y533" s="43">
        <v>5.9481999999999999</v>
      </c>
      <c r="Z533" s="43">
        <v>4.9406999999999996</v>
      </c>
      <c r="AA533" s="43">
        <v>0</v>
      </c>
    </row>
    <row r="534" spans="1:27" x14ac:dyDescent="0.25">
      <c r="A534" t="s">
        <v>10265</v>
      </c>
      <c r="B534" t="s">
        <v>10263</v>
      </c>
      <c r="C534" s="16" t="s">
        <v>6115</v>
      </c>
      <c r="D534" s="43">
        <v>4.7054999999999998</v>
      </c>
      <c r="E534" s="43">
        <v>5.2191999999999998</v>
      </c>
      <c r="F534" s="43">
        <v>4.2480000000000002</v>
      </c>
      <c r="G534" s="43">
        <v>5.6124999999999998</v>
      </c>
      <c r="H534" s="43">
        <v>4.5506000000000002</v>
      </c>
      <c r="I534" s="43">
        <v>4.4728000000000003</v>
      </c>
      <c r="J534" s="43">
        <v>1.8629</v>
      </c>
      <c r="K534" s="43">
        <v>4.7031999999999998</v>
      </c>
      <c r="L534" s="43">
        <v>2.9609999999999999</v>
      </c>
      <c r="M534" s="43">
        <v>9.9451000000000001</v>
      </c>
      <c r="N534" s="43">
        <v>7.2446999999999999</v>
      </c>
      <c r="O534" s="43">
        <v>0</v>
      </c>
      <c r="P534" s="43">
        <v>6.8611000000000004</v>
      </c>
      <c r="Q534" s="43">
        <v>0</v>
      </c>
      <c r="R534" s="43">
        <v>4.0449000000000002</v>
      </c>
      <c r="S534" s="43">
        <v>0</v>
      </c>
      <c r="T534" s="43">
        <v>4.1398000000000001</v>
      </c>
      <c r="U534" s="43">
        <v>1.8595999999999999</v>
      </c>
      <c r="V534" s="43">
        <v>10.407999999999999</v>
      </c>
      <c r="W534" s="43">
        <v>3.7246999999999999</v>
      </c>
      <c r="X534" s="43">
        <v>7.0750000000000002</v>
      </c>
      <c r="Y534" s="43">
        <v>4.7584999999999997</v>
      </c>
      <c r="Z534" s="43">
        <v>1.9762999999999999</v>
      </c>
      <c r="AA534" s="43">
        <v>2.7450999999999999</v>
      </c>
    </row>
    <row r="535" spans="1:27" x14ac:dyDescent="0.25">
      <c r="A535" t="s">
        <v>10230</v>
      </c>
      <c r="B535" t="s">
        <v>10228</v>
      </c>
      <c r="C535" s="16" t="s">
        <v>5355</v>
      </c>
      <c r="D535" s="43">
        <v>4.7054999999999998</v>
      </c>
      <c r="E535" s="43">
        <v>5.2191999999999998</v>
      </c>
      <c r="F535" s="43">
        <v>5.31</v>
      </c>
      <c r="G535" s="43">
        <v>2.2450000000000001</v>
      </c>
      <c r="H535" s="43">
        <v>3.6404999999999998</v>
      </c>
      <c r="I535" s="43">
        <v>3.5783</v>
      </c>
      <c r="J535" s="43">
        <v>3.7259000000000002</v>
      </c>
      <c r="K535" s="43">
        <v>3.7625999999999999</v>
      </c>
      <c r="L535" s="43">
        <v>2.9609999999999999</v>
      </c>
      <c r="M535" s="43">
        <v>0</v>
      </c>
      <c r="N535" s="43">
        <v>3.1049000000000002</v>
      </c>
      <c r="O535" s="43">
        <v>4.5454999999999997</v>
      </c>
      <c r="P535" s="43">
        <v>6.8611000000000004</v>
      </c>
      <c r="Q535" s="43">
        <v>3.6960999999999999</v>
      </c>
      <c r="R535" s="43">
        <v>8.0898000000000003</v>
      </c>
      <c r="S535" s="43">
        <v>8.4863999999999997</v>
      </c>
      <c r="T535" s="43">
        <v>9.3146000000000004</v>
      </c>
      <c r="U535" s="43">
        <v>3.7193000000000001</v>
      </c>
      <c r="V535" s="43">
        <v>3.4695</v>
      </c>
      <c r="W535" s="43">
        <v>5.5871000000000004</v>
      </c>
      <c r="X535" s="43">
        <v>8.0856999999999992</v>
      </c>
      <c r="Y535" s="43">
        <v>2.3793000000000002</v>
      </c>
      <c r="Z535" s="43">
        <v>2.9643999999999999</v>
      </c>
      <c r="AA535" s="43">
        <v>0</v>
      </c>
    </row>
    <row r="536" spans="1:27" x14ac:dyDescent="0.25">
      <c r="A536" t="s">
        <v>9220</v>
      </c>
      <c r="B536" t="s">
        <v>9218</v>
      </c>
      <c r="C536" s="16" t="s">
        <v>5249</v>
      </c>
      <c r="D536" s="43">
        <v>3.5291000000000001</v>
      </c>
      <c r="E536" s="43">
        <v>4.1753999999999998</v>
      </c>
      <c r="F536" s="43">
        <v>5.31</v>
      </c>
      <c r="G536" s="43">
        <v>6.7351000000000001</v>
      </c>
      <c r="H536" s="43">
        <v>4.5506000000000002</v>
      </c>
      <c r="I536" s="43">
        <v>0</v>
      </c>
      <c r="J536" s="43">
        <v>3.7259000000000002</v>
      </c>
      <c r="K536" s="43">
        <v>3.7625999999999999</v>
      </c>
      <c r="L536" s="43">
        <v>3.948</v>
      </c>
      <c r="M536" s="43">
        <v>6.9615999999999998</v>
      </c>
      <c r="N536" s="43">
        <v>0</v>
      </c>
      <c r="O536" s="43">
        <v>3.6364000000000001</v>
      </c>
      <c r="P536" s="43">
        <v>4.5740999999999996</v>
      </c>
      <c r="Q536" s="43">
        <v>2.7721</v>
      </c>
      <c r="R536" s="43">
        <v>3.0337000000000001</v>
      </c>
      <c r="S536" s="43">
        <v>2.8288000000000002</v>
      </c>
      <c r="T536" s="43">
        <v>7.2446999999999999</v>
      </c>
      <c r="U536" s="43">
        <v>0</v>
      </c>
      <c r="V536" s="43">
        <v>5.7824</v>
      </c>
      <c r="W536" s="43">
        <v>4.6558999999999999</v>
      </c>
      <c r="X536" s="43">
        <v>6.0643000000000002</v>
      </c>
      <c r="Y536" s="43">
        <v>4.7584999999999997</v>
      </c>
      <c r="Z536" s="43">
        <v>6.9169999999999998</v>
      </c>
      <c r="AA536" s="43">
        <v>5.4901999999999997</v>
      </c>
    </row>
    <row r="537" spans="1:27" x14ac:dyDescent="0.25">
      <c r="A537" t="s">
        <v>8550</v>
      </c>
      <c r="B537" t="s">
        <v>8549</v>
      </c>
      <c r="C537" s="16" t="s">
        <v>5586</v>
      </c>
      <c r="D537" s="43">
        <v>0</v>
      </c>
      <c r="E537" s="43">
        <v>8.3507999999999996</v>
      </c>
      <c r="F537" s="43">
        <v>4.2480000000000002</v>
      </c>
      <c r="G537" s="43">
        <v>7.8575999999999997</v>
      </c>
      <c r="H537" s="43">
        <v>4.5506000000000002</v>
      </c>
      <c r="I537" s="43">
        <v>0</v>
      </c>
      <c r="J537" s="43">
        <v>4.6574</v>
      </c>
      <c r="K537" s="43">
        <v>7.5251999999999999</v>
      </c>
      <c r="L537" s="43">
        <v>2.9609999999999999</v>
      </c>
      <c r="M537" s="43">
        <v>0</v>
      </c>
      <c r="N537" s="43">
        <v>7.2446999999999999</v>
      </c>
      <c r="O537" s="43">
        <v>2.7273000000000001</v>
      </c>
      <c r="P537" s="43">
        <v>0</v>
      </c>
      <c r="Q537" s="43">
        <v>3.6960999999999999</v>
      </c>
      <c r="R537" s="43">
        <v>0</v>
      </c>
      <c r="S537" s="43">
        <v>2.8288000000000002</v>
      </c>
      <c r="T537" s="43">
        <v>3.1049000000000002</v>
      </c>
      <c r="U537" s="43">
        <v>0</v>
      </c>
      <c r="V537" s="43">
        <v>4.6258999999999997</v>
      </c>
      <c r="W537" s="43">
        <v>5.5871000000000004</v>
      </c>
      <c r="X537" s="43">
        <v>5.0536000000000003</v>
      </c>
      <c r="Y537" s="43">
        <v>4.7584999999999997</v>
      </c>
      <c r="Z537" s="43">
        <v>2.9643999999999999</v>
      </c>
      <c r="AA537" s="43">
        <v>7.3202999999999996</v>
      </c>
    </row>
    <row r="538" spans="1:27" x14ac:dyDescent="0.25">
      <c r="A538" t="s">
        <v>8941</v>
      </c>
      <c r="B538" t="s">
        <v>8938</v>
      </c>
      <c r="C538" s="16" t="s">
        <v>5549</v>
      </c>
      <c r="D538" s="43">
        <v>8.2347000000000001</v>
      </c>
      <c r="E538" s="43">
        <v>4.1753999999999998</v>
      </c>
      <c r="F538" s="43">
        <v>5.31</v>
      </c>
      <c r="G538" s="43">
        <v>0</v>
      </c>
      <c r="H538" s="43">
        <v>4.5506000000000002</v>
      </c>
      <c r="I538" s="43">
        <v>7.1566000000000001</v>
      </c>
      <c r="J538" s="43">
        <v>2.7944</v>
      </c>
      <c r="K538" s="43">
        <v>6.5845000000000002</v>
      </c>
      <c r="L538" s="43">
        <v>5.9219999999999997</v>
      </c>
      <c r="M538" s="43">
        <v>0</v>
      </c>
      <c r="N538" s="43">
        <v>4.1398000000000001</v>
      </c>
      <c r="O538" s="43">
        <v>4.5454999999999997</v>
      </c>
      <c r="P538" s="43">
        <v>8.0045999999999999</v>
      </c>
      <c r="Q538" s="43">
        <v>5.5442</v>
      </c>
      <c r="R538" s="43">
        <v>6.0673000000000004</v>
      </c>
      <c r="S538" s="43">
        <v>4.7145999999999999</v>
      </c>
      <c r="T538" s="43">
        <v>5.1748000000000003</v>
      </c>
      <c r="U538" s="43">
        <v>5.5789</v>
      </c>
      <c r="V538" s="43">
        <v>5.7824</v>
      </c>
      <c r="W538" s="43">
        <v>4.6558999999999999</v>
      </c>
      <c r="X538" s="43">
        <v>4.0427999999999997</v>
      </c>
      <c r="Y538" s="43">
        <v>0</v>
      </c>
      <c r="Z538" s="43">
        <v>3.9525999999999999</v>
      </c>
      <c r="AA538" s="43">
        <v>5.4901999999999997</v>
      </c>
    </row>
    <row r="539" spans="1:27" x14ac:dyDescent="0.25">
      <c r="A539" t="s">
        <v>9834</v>
      </c>
      <c r="B539" t="s">
        <v>9832</v>
      </c>
      <c r="C539" s="16" t="s">
        <v>9835</v>
      </c>
      <c r="D539" s="43">
        <v>4.7054999999999998</v>
      </c>
      <c r="E539" s="43">
        <v>8.3507999999999996</v>
      </c>
      <c r="F539" s="43">
        <v>6.3719000000000001</v>
      </c>
      <c r="G539" s="43">
        <v>5.6124999999999998</v>
      </c>
      <c r="H539" s="43">
        <v>3.6404999999999998</v>
      </c>
      <c r="I539" s="43">
        <v>4.4728000000000003</v>
      </c>
      <c r="J539" s="43">
        <v>0</v>
      </c>
      <c r="K539" s="43">
        <v>3.7625999999999999</v>
      </c>
      <c r="L539" s="43">
        <v>3.948</v>
      </c>
      <c r="M539" s="43">
        <v>7.9561000000000002</v>
      </c>
      <c r="N539" s="43">
        <v>0</v>
      </c>
      <c r="O539" s="43">
        <v>6.3636999999999997</v>
      </c>
      <c r="P539" s="43">
        <v>11.435</v>
      </c>
      <c r="Q539" s="43">
        <v>6.4682000000000004</v>
      </c>
      <c r="R539" s="43">
        <v>4.0449000000000002</v>
      </c>
      <c r="S539" s="43">
        <v>4.7145999999999999</v>
      </c>
      <c r="T539" s="43">
        <v>5.1748000000000003</v>
      </c>
      <c r="U539" s="43">
        <v>5.5789</v>
      </c>
      <c r="V539" s="43">
        <v>0</v>
      </c>
      <c r="W539" s="43">
        <v>0</v>
      </c>
      <c r="X539" s="43">
        <v>0</v>
      </c>
      <c r="Y539" s="43">
        <v>4.7584999999999997</v>
      </c>
      <c r="Z539" s="43">
        <v>4.9406999999999996</v>
      </c>
      <c r="AA539" s="43">
        <v>7.3202999999999996</v>
      </c>
    </row>
    <row r="540" spans="1:27" x14ac:dyDescent="0.25">
      <c r="A540" t="s">
        <v>10395</v>
      </c>
      <c r="B540" t="s">
        <v>10394</v>
      </c>
      <c r="C540" s="16" t="s">
        <v>5229</v>
      </c>
      <c r="D540" s="43">
        <v>0</v>
      </c>
      <c r="E540" s="43">
        <v>7.3068999999999997</v>
      </c>
      <c r="F540" s="43">
        <v>0</v>
      </c>
      <c r="G540" s="43">
        <v>4.49</v>
      </c>
      <c r="H540" s="43">
        <v>4.5506000000000002</v>
      </c>
      <c r="I540" s="43">
        <v>4.4728000000000003</v>
      </c>
      <c r="J540" s="43">
        <v>4.6574</v>
      </c>
      <c r="K540" s="43">
        <v>5.6439000000000004</v>
      </c>
      <c r="L540" s="43">
        <v>3.948</v>
      </c>
      <c r="M540" s="43">
        <v>3.9780000000000002</v>
      </c>
      <c r="N540" s="43">
        <v>4.1398000000000001</v>
      </c>
      <c r="O540" s="43">
        <v>6.3636999999999997</v>
      </c>
      <c r="P540" s="43">
        <v>5.7176</v>
      </c>
      <c r="Q540" s="43">
        <v>1.8481000000000001</v>
      </c>
      <c r="R540" s="43">
        <v>5.0560999999999998</v>
      </c>
      <c r="S540" s="43">
        <v>6.6005000000000003</v>
      </c>
      <c r="T540" s="43">
        <v>5.1748000000000003</v>
      </c>
      <c r="U540" s="43">
        <v>7.4385000000000003</v>
      </c>
      <c r="V540" s="43">
        <v>0</v>
      </c>
      <c r="W540" s="43">
        <v>7.4494999999999996</v>
      </c>
      <c r="X540" s="43">
        <v>3.0320999999999998</v>
      </c>
      <c r="Y540" s="43">
        <v>5.9481999999999999</v>
      </c>
      <c r="Z540" s="43">
        <v>4.9406999999999996</v>
      </c>
      <c r="AA540" s="43">
        <v>6.4053000000000004</v>
      </c>
    </row>
    <row r="541" spans="1:27" x14ac:dyDescent="0.25">
      <c r="A541" t="s">
        <v>9152</v>
      </c>
      <c r="B541" t="s">
        <v>9151</v>
      </c>
      <c r="C541" s="16" t="s">
        <v>5673</v>
      </c>
      <c r="D541" s="43">
        <v>19.998000000000001</v>
      </c>
      <c r="E541" s="43">
        <v>12.526</v>
      </c>
      <c r="F541" s="43">
        <v>0</v>
      </c>
      <c r="G541" s="43">
        <v>0</v>
      </c>
      <c r="H541" s="43">
        <v>20.933</v>
      </c>
      <c r="I541" s="43">
        <v>16.997</v>
      </c>
      <c r="J541" s="43">
        <v>25.15</v>
      </c>
      <c r="K541" s="43">
        <v>0</v>
      </c>
      <c r="L541" s="43">
        <v>15.792</v>
      </c>
      <c r="M541" s="43">
        <v>16.907</v>
      </c>
      <c r="N541" s="43">
        <v>0</v>
      </c>
      <c r="O541" s="43">
        <v>20</v>
      </c>
      <c r="P541" s="43">
        <v>18.295999999999999</v>
      </c>
      <c r="Q541" s="43">
        <v>0</v>
      </c>
      <c r="R541" s="43">
        <v>20.224</v>
      </c>
      <c r="S541" s="43">
        <v>16.03</v>
      </c>
      <c r="T541" s="43">
        <v>21.734000000000002</v>
      </c>
      <c r="U541" s="43">
        <v>19.526</v>
      </c>
      <c r="V541" s="43">
        <v>15.034000000000001</v>
      </c>
      <c r="W541" s="43">
        <v>12.105</v>
      </c>
      <c r="X541" s="43">
        <v>21.225000000000001</v>
      </c>
      <c r="Y541" s="43">
        <v>0</v>
      </c>
      <c r="Z541" s="43">
        <v>16.797999999999998</v>
      </c>
      <c r="AA541" s="43">
        <v>16.471</v>
      </c>
    </row>
    <row r="542" spans="1:27" x14ac:dyDescent="0.25">
      <c r="A542" t="s">
        <v>9018</v>
      </c>
      <c r="B542" t="s">
        <v>9015</v>
      </c>
      <c r="C542" s="16" t="s">
        <v>5710</v>
      </c>
      <c r="D542" s="43">
        <v>7.0583</v>
      </c>
      <c r="E542" s="43">
        <v>6.2630999999999997</v>
      </c>
      <c r="F542" s="43">
        <v>7.4339000000000004</v>
      </c>
      <c r="G542" s="43">
        <v>4.49</v>
      </c>
      <c r="H542" s="43">
        <v>5.4607999999999999</v>
      </c>
      <c r="I542" s="43">
        <v>8.0510999999999999</v>
      </c>
      <c r="J542" s="43">
        <v>6.5202999999999998</v>
      </c>
      <c r="K542" s="43">
        <v>4.7031999999999998</v>
      </c>
      <c r="L542" s="43">
        <v>7.8959999999999999</v>
      </c>
      <c r="M542" s="43">
        <v>0</v>
      </c>
      <c r="N542" s="43">
        <v>5.1748000000000003</v>
      </c>
      <c r="O542" s="43">
        <v>3.6364000000000001</v>
      </c>
      <c r="P542" s="43">
        <v>9.1481999999999992</v>
      </c>
      <c r="Q542" s="43">
        <v>8.3163</v>
      </c>
      <c r="R542" s="43">
        <v>5.0560999999999998</v>
      </c>
      <c r="S542" s="43">
        <v>7.5434000000000001</v>
      </c>
      <c r="T542" s="43">
        <v>5.1748000000000003</v>
      </c>
      <c r="U542" s="43">
        <v>6.5087000000000002</v>
      </c>
      <c r="V542" s="43">
        <v>5.7824</v>
      </c>
      <c r="W542" s="43">
        <v>5.5871000000000004</v>
      </c>
      <c r="X542" s="43">
        <v>8.0856999999999992</v>
      </c>
      <c r="Y542" s="43">
        <v>7.1378000000000004</v>
      </c>
      <c r="Z542" s="43">
        <v>5.9287999999999998</v>
      </c>
      <c r="AA542" s="43">
        <v>10.065</v>
      </c>
    </row>
    <row r="543" spans="1:27" x14ac:dyDescent="0.25">
      <c r="A543" t="s">
        <v>9070</v>
      </c>
      <c r="B543" t="s">
        <v>9068</v>
      </c>
      <c r="C543" s="16" t="s">
        <v>6048</v>
      </c>
      <c r="D543" s="43">
        <v>4.7054999999999998</v>
      </c>
      <c r="E543" s="43">
        <v>0</v>
      </c>
      <c r="F543" s="43">
        <v>4.2480000000000002</v>
      </c>
      <c r="G543" s="43">
        <v>4.49</v>
      </c>
      <c r="H543" s="43">
        <v>3.6404999999999998</v>
      </c>
      <c r="I543" s="43">
        <v>0</v>
      </c>
      <c r="J543" s="43">
        <v>0</v>
      </c>
      <c r="K543" s="43">
        <v>3.7625999999999999</v>
      </c>
      <c r="L543" s="43">
        <v>0</v>
      </c>
      <c r="M543" s="43">
        <v>0</v>
      </c>
      <c r="N543" s="43">
        <v>9.3146000000000004</v>
      </c>
      <c r="O543" s="43">
        <v>2.7273000000000001</v>
      </c>
      <c r="P543" s="43">
        <v>0</v>
      </c>
      <c r="Q543" s="43">
        <v>4.6201999999999996</v>
      </c>
      <c r="R543" s="43">
        <v>7.0785</v>
      </c>
      <c r="S543" s="43">
        <v>0</v>
      </c>
      <c r="T543" s="43">
        <v>4.1398000000000001</v>
      </c>
      <c r="U543" s="43">
        <v>4.6490999999999998</v>
      </c>
      <c r="V543" s="43">
        <v>8.0953999999999997</v>
      </c>
      <c r="W543" s="43">
        <v>2.7934999999999999</v>
      </c>
      <c r="X543" s="43">
        <v>4.0427999999999997</v>
      </c>
      <c r="Y543" s="43">
        <v>9.5170999999999992</v>
      </c>
      <c r="Z543" s="43">
        <v>6.9169999999999998</v>
      </c>
      <c r="AA543" s="43">
        <v>11.896000000000001</v>
      </c>
    </row>
    <row r="544" spans="1:27" x14ac:dyDescent="0.25">
      <c r="A544" t="s">
        <v>8239</v>
      </c>
      <c r="B544" t="s">
        <v>8236</v>
      </c>
      <c r="C544" s="16" t="s">
        <v>5818</v>
      </c>
      <c r="D544" s="43">
        <v>0</v>
      </c>
      <c r="E544" s="43">
        <v>3.1315</v>
      </c>
      <c r="F544" s="43">
        <v>8.4959000000000007</v>
      </c>
      <c r="G544" s="43">
        <v>0</v>
      </c>
      <c r="H544" s="43">
        <v>4.5506000000000002</v>
      </c>
      <c r="I544" s="43">
        <v>1.7890999999999999</v>
      </c>
      <c r="J544" s="43">
        <v>4.6574</v>
      </c>
      <c r="K544" s="43">
        <v>5.6439000000000004</v>
      </c>
      <c r="L544" s="43">
        <v>7.8959999999999999</v>
      </c>
      <c r="M544" s="43">
        <v>6.9615999999999998</v>
      </c>
      <c r="N544" s="43">
        <v>6.2098000000000004</v>
      </c>
      <c r="O544" s="43">
        <v>7.2728000000000002</v>
      </c>
      <c r="P544" s="43">
        <v>5.7176</v>
      </c>
      <c r="Q544" s="43">
        <v>5.5442</v>
      </c>
      <c r="R544" s="43">
        <v>0</v>
      </c>
      <c r="S544" s="43">
        <v>4.7145999999999999</v>
      </c>
      <c r="T544" s="43">
        <v>0</v>
      </c>
      <c r="U544" s="43">
        <v>2.7894000000000001</v>
      </c>
      <c r="V544" s="43">
        <v>3.4695</v>
      </c>
      <c r="W544" s="43">
        <v>8.3805999999999994</v>
      </c>
      <c r="X544" s="43">
        <v>8.0856999999999992</v>
      </c>
      <c r="Y544" s="43">
        <v>0</v>
      </c>
      <c r="Z544" s="43">
        <v>0</v>
      </c>
      <c r="AA544" s="43">
        <v>0</v>
      </c>
    </row>
    <row r="545" spans="1:27" x14ac:dyDescent="0.25">
      <c r="A545" t="s">
        <v>8913</v>
      </c>
      <c r="B545" t="s">
        <v>8912</v>
      </c>
      <c r="C545" s="16" t="s">
        <v>5305</v>
      </c>
      <c r="D545" s="43">
        <v>9.4109999999999996</v>
      </c>
      <c r="E545" s="43">
        <v>3.1315</v>
      </c>
      <c r="F545" s="43">
        <v>5.31</v>
      </c>
      <c r="G545" s="43">
        <v>4.49</v>
      </c>
      <c r="H545" s="43">
        <v>0</v>
      </c>
      <c r="I545" s="43">
        <v>4.4728000000000003</v>
      </c>
      <c r="J545" s="43">
        <v>4.6574</v>
      </c>
      <c r="K545" s="43">
        <v>2.8218999999999999</v>
      </c>
      <c r="L545" s="43">
        <v>0</v>
      </c>
      <c r="M545" s="43">
        <v>7.9561000000000002</v>
      </c>
      <c r="N545" s="43">
        <v>8.2797000000000001</v>
      </c>
      <c r="O545" s="43">
        <v>3.6364000000000001</v>
      </c>
      <c r="P545" s="43">
        <v>5.7176</v>
      </c>
      <c r="Q545" s="43">
        <v>4.6201999999999996</v>
      </c>
      <c r="R545" s="43">
        <v>3.0337000000000001</v>
      </c>
      <c r="S545" s="43">
        <v>2.8288000000000002</v>
      </c>
      <c r="T545" s="43">
        <v>5.1748000000000003</v>
      </c>
      <c r="U545" s="43">
        <v>3.7193000000000001</v>
      </c>
      <c r="V545" s="43">
        <v>5.7824</v>
      </c>
      <c r="W545" s="43">
        <v>3.7246999999999999</v>
      </c>
      <c r="X545" s="43">
        <v>10.106999999999999</v>
      </c>
      <c r="Y545" s="43">
        <v>8.3274000000000008</v>
      </c>
      <c r="Z545" s="43">
        <v>3.9525999999999999</v>
      </c>
      <c r="AA545" s="43">
        <v>8.2354000000000003</v>
      </c>
    </row>
    <row r="546" spans="1:27" x14ac:dyDescent="0.25">
      <c r="A546" t="s">
        <v>9675</v>
      </c>
      <c r="B546" t="s">
        <v>9672</v>
      </c>
      <c r="C546" s="16" t="s">
        <v>5391</v>
      </c>
      <c r="D546" s="43">
        <v>4.7054999999999998</v>
      </c>
      <c r="E546" s="43">
        <v>2.0876999999999999</v>
      </c>
      <c r="F546" s="43">
        <v>3.1859999999999999</v>
      </c>
      <c r="G546" s="43">
        <v>8.9801000000000002</v>
      </c>
      <c r="H546" s="43">
        <v>3.6404999999999998</v>
      </c>
      <c r="I546" s="43">
        <v>5.3673999999999999</v>
      </c>
      <c r="J546" s="43">
        <v>6.5202999999999998</v>
      </c>
      <c r="K546" s="43">
        <v>0</v>
      </c>
      <c r="L546" s="43">
        <v>3.948</v>
      </c>
      <c r="M546" s="43">
        <v>3.9780000000000002</v>
      </c>
      <c r="N546" s="43">
        <v>5.1748000000000003</v>
      </c>
      <c r="O546" s="43">
        <v>7.2728000000000002</v>
      </c>
      <c r="P546" s="43">
        <v>0</v>
      </c>
      <c r="Q546" s="43">
        <v>4.6201999999999996</v>
      </c>
      <c r="R546" s="43">
        <v>3.0337000000000001</v>
      </c>
      <c r="S546" s="43">
        <v>2.8288000000000002</v>
      </c>
      <c r="T546" s="43">
        <v>0</v>
      </c>
      <c r="U546" s="43">
        <v>12.087999999999999</v>
      </c>
      <c r="V546" s="43">
        <v>4.6258999999999997</v>
      </c>
      <c r="W546" s="43">
        <v>2.7934999999999999</v>
      </c>
      <c r="X546" s="43">
        <v>6.0643000000000002</v>
      </c>
      <c r="Y546" s="43">
        <v>5.9481999999999999</v>
      </c>
      <c r="Z546" s="43">
        <v>2.9643999999999999</v>
      </c>
      <c r="AA546" s="43">
        <v>5.4901999999999997</v>
      </c>
    </row>
    <row r="547" spans="1:27" x14ac:dyDescent="0.25">
      <c r="A547" t="s">
        <v>9778</v>
      </c>
      <c r="B547" t="s">
        <v>9776</v>
      </c>
      <c r="C547" s="16" t="s">
        <v>5440</v>
      </c>
      <c r="D547" s="43">
        <v>7.0583</v>
      </c>
      <c r="E547" s="43">
        <v>5.2191999999999998</v>
      </c>
      <c r="F547" s="43">
        <v>5.31</v>
      </c>
      <c r="G547" s="43">
        <v>0</v>
      </c>
      <c r="H547" s="43">
        <v>2.7303999999999999</v>
      </c>
      <c r="I547" s="43">
        <v>0</v>
      </c>
      <c r="J547" s="43">
        <v>0</v>
      </c>
      <c r="K547" s="43">
        <v>5.6439000000000004</v>
      </c>
      <c r="L547" s="43">
        <v>7.8959999999999999</v>
      </c>
      <c r="M547" s="43">
        <v>3.9780000000000002</v>
      </c>
      <c r="N547" s="43">
        <v>4.1398000000000001</v>
      </c>
      <c r="O547" s="43">
        <v>0</v>
      </c>
      <c r="P547" s="43">
        <v>8.0045999999999999</v>
      </c>
      <c r="Q547" s="43">
        <v>4.6201999999999996</v>
      </c>
      <c r="R547" s="43">
        <v>7.0785</v>
      </c>
      <c r="S547" s="43">
        <v>0</v>
      </c>
      <c r="T547" s="43">
        <v>0</v>
      </c>
      <c r="U547" s="43">
        <v>6.5087000000000002</v>
      </c>
      <c r="V547" s="43">
        <v>5.7824</v>
      </c>
      <c r="W547" s="43">
        <v>3.7246999999999999</v>
      </c>
      <c r="X547" s="43">
        <v>6.0643000000000002</v>
      </c>
      <c r="Y547" s="43">
        <v>0</v>
      </c>
      <c r="Z547" s="43">
        <v>0</v>
      </c>
      <c r="AA547" s="43">
        <v>5.4901999999999997</v>
      </c>
    </row>
    <row r="548" spans="1:27" x14ac:dyDescent="0.25">
      <c r="A548" t="s">
        <v>8455</v>
      </c>
      <c r="B548" t="s">
        <v>8454</v>
      </c>
      <c r="C548" s="16" t="s">
        <v>5371</v>
      </c>
      <c r="D548" s="43">
        <v>8.2347000000000001</v>
      </c>
      <c r="E548" s="43">
        <v>7.3068999999999997</v>
      </c>
      <c r="F548" s="43">
        <v>3.1859999999999999</v>
      </c>
      <c r="G548" s="43">
        <v>7.8575999999999997</v>
      </c>
      <c r="H548" s="43">
        <v>5.4607999999999999</v>
      </c>
      <c r="I548" s="43">
        <v>2.6837</v>
      </c>
      <c r="J548" s="43">
        <v>4.6574</v>
      </c>
      <c r="K548" s="43">
        <v>2.8218999999999999</v>
      </c>
      <c r="L548" s="43">
        <v>3.948</v>
      </c>
      <c r="M548" s="43">
        <v>0</v>
      </c>
      <c r="N548" s="43">
        <v>7.2446999999999999</v>
      </c>
      <c r="O548" s="43">
        <v>3.6364000000000001</v>
      </c>
      <c r="P548" s="43">
        <v>0</v>
      </c>
      <c r="Q548" s="43">
        <v>0</v>
      </c>
      <c r="R548" s="43">
        <v>7.0785</v>
      </c>
      <c r="S548" s="43">
        <v>6.6005000000000003</v>
      </c>
      <c r="T548" s="43">
        <v>4.1398000000000001</v>
      </c>
      <c r="U548" s="43">
        <v>2.7894000000000001</v>
      </c>
      <c r="V548" s="43">
        <v>4.6258999999999997</v>
      </c>
      <c r="W548" s="43">
        <v>2.7934999999999999</v>
      </c>
      <c r="X548" s="43">
        <v>4.0427999999999997</v>
      </c>
      <c r="Y548" s="43">
        <v>5.9481999999999999</v>
      </c>
      <c r="Z548" s="43">
        <v>8.8933</v>
      </c>
      <c r="AA548" s="43">
        <v>6.4053000000000004</v>
      </c>
    </row>
    <row r="549" spans="1:27" x14ac:dyDescent="0.25">
      <c r="A549" t="s">
        <v>8765</v>
      </c>
      <c r="B549" t="s">
        <v>8763</v>
      </c>
      <c r="C549" s="16" t="s">
        <v>5305</v>
      </c>
      <c r="D549" s="43">
        <v>8.2347000000000001</v>
      </c>
      <c r="E549" s="43">
        <v>6.2630999999999997</v>
      </c>
      <c r="F549" s="43">
        <v>8.4959000000000007</v>
      </c>
      <c r="G549" s="43">
        <v>3.3675000000000002</v>
      </c>
      <c r="H549" s="43">
        <v>6.3708999999999998</v>
      </c>
      <c r="I549" s="43">
        <v>8.9457000000000004</v>
      </c>
      <c r="J549" s="43">
        <v>5.5888</v>
      </c>
      <c r="K549" s="43">
        <v>3.7625999999999999</v>
      </c>
      <c r="L549" s="43">
        <v>6.9089999999999998</v>
      </c>
      <c r="M549" s="43">
        <v>6.9615999999999998</v>
      </c>
      <c r="N549" s="43">
        <v>7.2446999999999999</v>
      </c>
      <c r="O549" s="43">
        <v>6.3636999999999997</v>
      </c>
      <c r="P549" s="43">
        <v>3.4306000000000001</v>
      </c>
      <c r="Q549" s="43">
        <v>6.4682000000000004</v>
      </c>
      <c r="R549" s="43">
        <v>11.122999999999999</v>
      </c>
      <c r="S549" s="43">
        <v>4.7145999999999999</v>
      </c>
      <c r="T549" s="43">
        <v>7.2446999999999999</v>
      </c>
      <c r="U549" s="43">
        <v>4.6490999999999998</v>
      </c>
      <c r="V549" s="43">
        <v>4.6258999999999997</v>
      </c>
      <c r="W549" s="43">
        <v>0</v>
      </c>
      <c r="X549" s="43">
        <v>11.118</v>
      </c>
      <c r="Y549" s="43">
        <v>0</v>
      </c>
      <c r="Z549" s="43">
        <v>3.9525999999999999</v>
      </c>
      <c r="AA549" s="43">
        <v>8.2354000000000003</v>
      </c>
    </row>
    <row r="550" spans="1:27" x14ac:dyDescent="0.25">
      <c r="A550" t="s">
        <v>10371</v>
      </c>
      <c r="B550" t="s">
        <v>10370</v>
      </c>
      <c r="C550" s="16" t="s">
        <v>5219</v>
      </c>
      <c r="D550" s="43">
        <v>2.3527999999999998</v>
      </c>
      <c r="E550" s="43">
        <v>4.1753999999999998</v>
      </c>
      <c r="F550" s="43">
        <v>5.31</v>
      </c>
      <c r="G550" s="43">
        <v>3.3675000000000002</v>
      </c>
      <c r="H550" s="43">
        <v>4.5506000000000002</v>
      </c>
      <c r="I550" s="43">
        <v>4.4728000000000003</v>
      </c>
      <c r="J550" s="43">
        <v>5.5888</v>
      </c>
      <c r="K550" s="43">
        <v>4.7031999999999998</v>
      </c>
      <c r="L550" s="43">
        <v>3.948</v>
      </c>
      <c r="M550" s="43">
        <v>4.9725000000000001</v>
      </c>
      <c r="N550" s="43">
        <v>3.1049000000000002</v>
      </c>
      <c r="O550" s="43">
        <v>4.5454999999999997</v>
      </c>
      <c r="P550" s="43">
        <v>5.7176</v>
      </c>
      <c r="Q550" s="43">
        <v>4.6201999999999996</v>
      </c>
      <c r="R550" s="43">
        <v>7.0785</v>
      </c>
      <c r="S550" s="43">
        <v>4.7145999999999999</v>
      </c>
      <c r="T550" s="43">
        <v>5.1748000000000003</v>
      </c>
      <c r="U550" s="43">
        <v>4.6490999999999998</v>
      </c>
      <c r="V550" s="43">
        <v>4.6258999999999997</v>
      </c>
      <c r="W550" s="43">
        <v>5.5871000000000004</v>
      </c>
      <c r="X550" s="43">
        <v>5.0536000000000003</v>
      </c>
      <c r="Y550" s="43">
        <v>3.5689000000000002</v>
      </c>
      <c r="Z550" s="43">
        <v>5.9287999999999998</v>
      </c>
      <c r="AA550" s="43">
        <v>4.5751999999999997</v>
      </c>
    </row>
    <row r="551" spans="1:27" x14ac:dyDescent="0.25">
      <c r="A551" t="s">
        <v>9994</v>
      </c>
      <c r="B551" t="s">
        <v>9993</v>
      </c>
      <c r="C551" s="16" t="s">
        <v>5208</v>
      </c>
      <c r="D551" s="43">
        <v>0</v>
      </c>
      <c r="E551" s="43">
        <v>7.3068999999999997</v>
      </c>
      <c r="F551" s="43">
        <v>2.1240000000000001</v>
      </c>
      <c r="G551" s="43">
        <v>2.2450000000000001</v>
      </c>
      <c r="H551" s="43">
        <v>0</v>
      </c>
      <c r="I551" s="43">
        <v>6.2619999999999996</v>
      </c>
      <c r="J551" s="43">
        <v>0</v>
      </c>
      <c r="K551" s="43">
        <v>5.6439000000000004</v>
      </c>
      <c r="L551" s="43">
        <v>0</v>
      </c>
      <c r="M551" s="43">
        <v>5.9671000000000003</v>
      </c>
      <c r="N551" s="43">
        <v>7.2446999999999999</v>
      </c>
      <c r="O551" s="43">
        <v>6.3636999999999997</v>
      </c>
      <c r="P551" s="43">
        <v>3.4306000000000001</v>
      </c>
      <c r="Q551" s="43">
        <v>2.7721</v>
      </c>
      <c r="R551" s="43">
        <v>6.0673000000000004</v>
      </c>
      <c r="S551" s="43">
        <v>6.6005000000000003</v>
      </c>
      <c r="T551" s="43">
        <v>6.2098000000000004</v>
      </c>
      <c r="U551" s="43">
        <v>3.7193000000000001</v>
      </c>
      <c r="V551" s="43">
        <v>5.7824</v>
      </c>
      <c r="W551" s="43">
        <v>10.243</v>
      </c>
      <c r="X551" s="43">
        <v>5.0536000000000003</v>
      </c>
      <c r="Y551" s="43">
        <v>5.9481999999999999</v>
      </c>
      <c r="Z551" s="43">
        <v>5.9287999999999998</v>
      </c>
      <c r="AA551" s="43">
        <v>2.7450999999999999</v>
      </c>
    </row>
    <row r="552" spans="1:27" x14ac:dyDescent="0.25">
      <c r="A552" t="s">
        <v>10691</v>
      </c>
      <c r="B552" t="s">
        <v>10690</v>
      </c>
      <c r="C552" s="16" t="s">
        <v>5371</v>
      </c>
      <c r="D552" s="43">
        <v>2.3527999999999998</v>
      </c>
      <c r="E552" s="43">
        <v>4.1753999999999998</v>
      </c>
      <c r="F552" s="43">
        <v>0</v>
      </c>
      <c r="G552" s="43">
        <v>4.49</v>
      </c>
      <c r="H552" s="43">
        <v>4.5506000000000002</v>
      </c>
      <c r="I552" s="43">
        <v>5.3673999999999999</v>
      </c>
      <c r="J552" s="43">
        <v>5.5888</v>
      </c>
      <c r="K552" s="43">
        <v>3.7625999999999999</v>
      </c>
      <c r="L552" s="43">
        <v>2.9609999999999999</v>
      </c>
      <c r="M552" s="43">
        <v>2.9834999999999998</v>
      </c>
      <c r="N552" s="43">
        <v>7.2446999999999999</v>
      </c>
      <c r="O552" s="43">
        <v>3.6364000000000001</v>
      </c>
      <c r="P552" s="43">
        <v>6.8611000000000004</v>
      </c>
      <c r="Q552" s="43">
        <v>3.6960999999999999</v>
      </c>
      <c r="R552" s="43">
        <v>5.0560999999999998</v>
      </c>
      <c r="S552" s="43">
        <v>5.6576000000000004</v>
      </c>
      <c r="T552" s="43">
        <v>6.2098000000000004</v>
      </c>
      <c r="U552" s="43">
        <v>6.5087000000000002</v>
      </c>
      <c r="V552" s="43">
        <v>5.7824</v>
      </c>
      <c r="W552" s="43">
        <v>4.6558999999999999</v>
      </c>
      <c r="X552" s="43">
        <v>5.0536000000000003</v>
      </c>
      <c r="Y552" s="43">
        <v>7.1378000000000004</v>
      </c>
      <c r="Z552" s="43">
        <v>3.9525999999999999</v>
      </c>
      <c r="AA552" s="43">
        <v>7.3202999999999996</v>
      </c>
    </row>
    <row r="553" spans="1:27" x14ac:dyDescent="0.25">
      <c r="A553" t="s">
        <v>8820</v>
      </c>
      <c r="B553" t="s">
        <v>8817</v>
      </c>
      <c r="C553" s="16" t="s">
        <v>5234</v>
      </c>
      <c r="D553" s="43">
        <v>9.4109999999999996</v>
      </c>
      <c r="E553" s="43">
        <v>8.3507999999999996</v>
      </c>
      <c r="F553" s="43">
        <v>2.1240000000000001</v>
      </c>
      <c r="G553" s="43">
        <v>0</v>
      </c>
      <c r="H553" s="43">
        <v>5.4607999999999999</v>
      </c>
      <c r="I553" s="43">
        <v>8.9457000000000004</v>
      </c>
      <c r="J553" s="43">
        <v>0</v>
      </c>
      <c r="K553" s="43">
        <v>2.8218999999999999</v>
      </c>
      <c r="L553" s="43">
        <v>0</v>
      </c>
      <c r="M553" s="43">
        <v>9.9451000000000001</v>
      </c>
      <c r="N553" s="43">
        <v>10.35</v>
      </c>
      <c r="O553" s="43">
        <v>0</v>
      </c>
      <c r="P553" s="43">
        <v>10.292</v>
      </c>
      <c r="Q553" s="43">
        <v>3.6960999999999999</v>
      </c>
      <c r="R553" s="43">
        <v>5.0560999999999998</v>
      </c>
      <c r="S553" s="43">
        <v>2.8288000000000002</v>
      </c>
      <c r="T553" s="43">
        <v>6.2098000000000004</v>
      </c>
      <c r="U553" s="43">
        <v>0</v>
      </c>
      <c r="V553" s="43">
        <v>0</v>
      </c>
      <c r="W553" s="43">
        <v>0</v>
      </c>
      <c r="X553" s="43">
        <v>5.0536000000000003</v>
      </c>
      <c r="Y553" s="43">
        <v>3.5689000000000002</v>
      </c>
      <c r="Z553" s="43">
        <v>5.9287999999999998</v>
      </c>
      <c r="AA553" s="43">
        <v>11.896000000000001</v>
      </c>
    </row>
    <row r="554" spans="1:27" x14ac:dyDescent="0.25">
      <c r="A554" t="s">
        <v>8511</v>
      </c>
      <c r="B554" t="s">
        <v>8509</v>
      </c>
      <c r="C554" s="16" t="s">
        <v>5974</v>
      </c>
      <c r="D554" s="43">
        <v>4.7054999999999998</v>
      </c>
      <c r="E554" s="43">
        <v>7.3068999999999997</v>
      </c>
      <c r="F554" s="43">
        <v>4.2480000000000002</v>
      </c>
      <c r="G554" s="43">
        <v>5.6124999999999998</v>
      </c>
      <c r="H554" s="43">
        <v>2.7303999999999999</v>
      </c>
      <c r="I554" s="43">
        <v>5.3673999999999999</v>
      </c>
      <c r="J554" s="43">
        <v>5.5888</v>
      </c>
      <c r="K554" s="43">
        <v>4.7031999999999998</v>
      </c>
      <c r="L554" s="43">
        <v>3.948</v>
      </c>
      <c r="M554" s="43">
        <v>6.9615999999999998</v>
      </c>
      <c r="N554" s="43">
        <v>5.1748000000000003</v>
      </c>
      <c r="O554" s="43">
        <v>3.6364000000000001</v>
      </c>
      <c r="P554" s="43">
        <v>9.1481999999999992</v>
      </c>
      <c r="Q554" s="43">
        <v>3.6960999999999999</v>
      </c>
      <c r="R554" s="43">
        <v>5.0560999999999998</v>
      </c>
      <c r="S554" s="43">
        <v>4.7145999999999999</v>
      </c>
      <c r="T554" s="43">
        <v>5.1748000000000003</v>
      </c>
      <c r="U554" s="43">
        <v>3.7193000000000001</v>
      </c>
      <c r="V554" s="43">
        <v>5.7824</v>
      </c>
      <c r="W554" s="43">
        <v>3.7246999999999999</v>
      </c>
      <c r="X554" s="43">
        <v>3.0320999999999998</v>
      </c>
      <c r="Y554" s="43">
        <v>4.7584999999999997</v>
      </c>
      <c r="Z554" s="43">
        <v>2.9643999999999999</v>
      </c>
      <c r="AA554" s="43">
        <v>3.6602000000000001</v>
      </c>
    </row>
    <row r="555" spans="1:27" x14ac:dyDescent="0.25">
      <c r="A555" t="s">
        <v>10454</v>
      </c>
      <c r="B555" t="s">
        <v>10452</v>
      </c>
      <c r="C555" s="16" t="s">
        <v>5385</v>
      </c>
      <c r="D555" s="43">
        <v>7.0583</v>
      </c>
      <c r="E555" s="43">
        <v>5.2191999999999998</v>
      </c>
      <c r="F555" s="43">
        <v>5.31</v>
      </c>
      <c r="G555" s="43">
        <v>3.3675000000000002</v>
      </c>
      <c r="H555" s="43">
        <v>3.6404999999999998</v>
      </c>
      <c r="I555" s="43">
        <v>3.5783</v>
      </c>
      <c r="J555" s="43">
        <v>3.7259000000000002</v>
      </c>
      <c r="K555" s="43">
        <v>6.5845000000000002</v>
      </c>
      <c r="L555" s="43">
        <v>0</v>
      </c>
      <c r="M555" s="43">
        <v>5.9671000000000003</v>
      </c>
      <c r="N555" s="43">
        <v>4.1398000000000001</v>
      </c>
      <c r="O555" s="43">
        <v>4.5454999999999997</v>
      </c>
      <c r="P555" s="43">
        <v>3.4306000000000001</v>
      </c>
      <c r="Q555" s="43">
        <v>4.6201999999999996</v>
      </c>
      <c r="R555" s="43">
        <v>7.0785</v>
      </c>
      <c r="S555" s="43">
        <v>3.7717000000000001</v>
      </c>
      <c r="T555" s="43">
        <v>5.1748000000000003</v>
      </c>
      <c r="U555" s="43">
        <v>3.7193000000000001</v>
      </c>
      <c r="V555" s="43">
        <v>4.6258999999999997</v>
      </c>
      <c r="W555" s="43">
        <v>4.6558999999999999</v>
      </c>
      <c r="X555" s="43">
        <v>5.0536000000000003</v>
      </c>
      <c r="Y555" s="43">
        <v>5.9481999999999999</v>
      </c>
      <c r="Z555" s="43">
        <v>2.9643999999999999</v>
      </c>
      <c r="AA555" s="43">
        <v>2.7450999999999999</v>
      </c>
    </row>
    <row r="556" spans="1:27" x14ac:dyDescent="0.25">
      <c r="A556" t="s">
        <v>9125</v>
      </c>
      <c r="B556" t="s">
        <v>9123</v>
      </c>
      <c r="C556" s="16" t="s">
        <v>5406</v>
      </c>
      <c r="D556" s="43">
        <v>0</v>
      </c>
      <c r="E556" s="43">
        <v>6.2630999999999997</v>
      </c>
      <c r="F556" s="43">
        <v>6.3719000000000001</v>
      </c>
      <c r="G556" s="43">
        <v>0</v>
      </c>
      <c r="H556" s="43">
        <v>3.6404999999999998</v>
      </c>
      <c r="I556" s="43">
        <v>1.7890999999999999</v>
      </c>
      <c r="J556" s="43">
        <v>3.7259000000000002</v>
      </c>
      <c r="K556" s="43">
        <v>7.5251999999999999</v>
      </c>
      <c r="L556" s="43">
        <v>4.9349999999999996</v>
      </c>
      <c r="M556" s="43">
        <v>7.9561000000000002</v>
      </c>
      <c r="N556" s="43">
        <v>5.1748000000000003</v>
      </c>
      <c r="O556" s="43">
        <v>2.7273000000000001</v>
      </c>
      <c r="P556" s="43">
        <v>0</v>
      </c>
      <c r="Q556" s="43">
        <v>5.5442</v>
      </c>
      <c r="R556" s="43">
        <v>8.0898000000000003</v>
      </c>
      <c r="S556" s="43">
        <v>6.6005000000000003</v>
      </c>
      <c r="T556" s="43">
        <v>0</v>
      </c>
      <c r="U556" s="43">
        <v>0</v>
      </c>
      <c r="V556" s="43">
        <v>5.7824</v>
      </c>
      <c r="W556" s="43">
        <v>6.5183</v>
      </c>
      <c r="X556" s="43">
        <v>3.0320999999999998</v>
      </c>
      <c r="Y556" s="43">
        <v>4.7584999999999997</v>
      </c>
      <c r="Z556" s="43">
        <v>0</v>
      </c>
      <c r="AA556" s="43">
        <v>3.6602000000000001</v>
      </c>
    </row>
    <row r="557" spans="1:27" x14ac:dyDescent="0.25">
      <c r="A557" t="s">
        <v>8574</v>
      </c>
      <c r="B557" t="s">
        <v>8573</v>
      </c>
      <c r="C557" s="16" t="s">
        <v>5371</v>
      </c>
      <c r="D557" s="43">
        <v>0</v>
      </c>
      <c r="E557" s="43">
        <v>6.2630999999999997</v>
      </c>
      <c r="F557" s="43">
        <v>2.1240000000000001</v>
      </c>
      <c r="G557" s="43">
        <v>5.6124999999999998</v>
      </c>
      <c r="H557" s="43">
        <v>5.4607999999999999</v>
      </c>
      <c r="I557" s="43">
        <v>0</v>
      </c>
      <c r="J557" s="43">
        <v>5.5888</v>
      </c>
      <c r="K557" s="43">
        <v>6.5845000000000002</v>
      </c>
      <c r="L557" s="43">
        <v>6.9089999999999998</v>
      </c>
      <c r="M557" s="43">
        <v>0</v>
      </c>
      <c r="N557" s="43">
        <v>0</v>
      </c>
      <c r="O557" s="43">
        <v>4.5454999999999997</v>
      </c>
      <c r="P557" s="43">
        <v>0</v>
      </c>
      <c r="Q557" s="43">
        <v>3.6960999999999999</v>
      </c>
      <c r="R557" s="43">
        <v>7.0785</v>
      </c>
      <c r="S557" s="43">
        <v>5.6576000000000004</v>
      </c>
      <c r="T557" s="43">
        <v>5.1748000000000003</v>
      </c>
      <c r="U557" s="43">
        <v>0</v>
      </c>
      <c r="V557" s="43">
        <v>4.6258999999999997</v>
      </c>
      <c r="W557" s="43">
        <v>7.4494999999999996</v>
      </c>
      <c r="X557" s="43">
        <v>6.0643000000000002</v>
      </c>
      <c r="Y557" s="43">
        <v>4.7584999999999997</v>
      </c>
      <c r="Z557" s="43">
        <v>4.9406999999999996</v>
      </c>
      <c r="AA557" s="43">
        <v>7.3202999999999996</v>
      </c>
    </row>
    <row r="558" spans="1:27" x14ac:dyDescent="0.25">
      <c r="A558" t="s">
        <v>10816</v>
      </c>
      <c r="B558" t="s">
        <v>10813</v>
      </c>
      <c r="C558" s="16" t="s">
        <v>5258</v>
      </c>
      <c r="D558" s="43">
        <v>0</v>
      </c>
      <c r="E558" s="43">
        <v>0</v>
      </c>
      <c r="F558" s="43">
        <v>0</v>
      </c>
      <c r="G558" s="43">
        <v>0</v>
      </c>
      <c r="H558" s="43">
        <v>1.8203</v>
      </c>
      <c r="I558" s="43">
        <v>0</v>
      </c>
      <c r="J558" s="43">
        <v>0</v>
      </c>
      <c r="K558" s="43">
        <v>6.5845000000000002</v>
      </c>
      <c r="L558" s="43">
        <v>7.8959999999999999</v>
      </c>
      <c r="M558" s="43">
        <v>6.9615999999999998</v>
      </c>
      <c r="N558" s="43">
        <v>5.1748000000000003</v>
      </c>
      <c r="O558" s="43">
        <v>6.3636999999999997</v>
      </c>
      <c r="P558" s="43">
        <v>3.4306000000000001</v>
      </c>
      <c r="Q558" s="43">
        <v>6.4682000000000004</v>
      </c>
      <c r="R558" s="43">
        <v>6.0673000000000004</v>
      </c>
      <c r="S558" s="43">
        <v>6.6005000000000003</v>
      </c>
      <c r="T558" s="43">
        <v>3.1049000000000002</v>
      </c>
      <c r="U558" s="43">
        <v>6.5087000000000002</v>
      </c>
      <c r="V558" s="43">
        <v>2.3130000000000002</v>
      </c>
      <c r="W558" s="43">
        <v>3.7246999999999999</v>
      </c>
      <c r="X558" s="43">
        <v>0</v>
      </c>
      <c r="Y558" s="43">
        <v>8.3274000000000008</v>
      </c>
      <c r="Z558" s="43">
        <v>0</v>
      </c>
      <c r="AA558" s="43">
        <v>0</v>
      </c>
    </row>
    <row r="559" spans="1:27" x14ac:dyDescent="0.25">
      <c r="A559" t="s">
        <v>8591</v>
      </c>
      <c r="B559" t="s">
        <v>8590</v>
      </c>
      <c r="C559" s="16" t="s">
        <v>5258</v>
      </c>
      <c r="D559" s="43">
        <v>0</v>
      </c>
      <c r="E559" s="43">
        <v>3.1315</v>
      </c>
      <c r="F559" s="43">
        <v>4.2480000000000002</v>
      </c>
      <c r="G559" s="43">
        <v>0</v>
      </c>
      <c r="H559" s="43">
        <v>0</v>
      </c>
      <c r="I559" s="43">
        <v>6.2619999999999996</v>
      </c>
      <c r="J559" s="43">
        <v>3.7259000000000002</v>
      </c>
      <c r="K559" s="43">
        <v>3.7625999999999999</v>
      </c>
      <c r="L559" s="43">
        <v>6.9089999999999998</v>
      </c>
      <c r="M559" s="43">
        <v>5.9671000000000003</v>
      </c>
      <c r="N559" s="43">
        <v>3.1049000000000002</v>
      </c>
      <c r="O559" s="43">
        <v>0</v>
      </c>
      <c r="P559" s="43">
        <v>2.2869999999999999</v>
      </c>
      <c r="Q559" s="43">
        <v>2.7721</v>
      </c>
      <c r="R559" s="43">
        <v>7.0785</v>
      </c>
      <c r="S559" s="43">
        <v>3.7717000000000001</v>
      </c>
      <c r="T559" s="43">
        <v>5.1748000000000003</v>
      </c>
      <c r="U559" s="43">
        <v>2.7894000000000001</v>
      </c>
      <c r="V559" s="43">
        <v>5.7824</v>
      </c>
      <c r="W559" s="43">
        <v>4.6558999999999999</v>
      </c>
      <c r="X559" s="43">
        <v>4.0427999999999997</v>
      </c>
      <c r="Y559" s="43">
        <v>4.7584999999999997</v>
      </c>
      <c r="Z559" s="43">
        <v>3.9525999999999999</v>
      </c>
      <c r="AA559" s="43">
        <v>6.4053000000000004</v>
      </c>
    </row>
    <row r="560" spans="1:27" x14ac:dyDescent="0.25">
      <c r="A560" t="s">
        <v>8239</v>
      </c>
      <c r="B560" t="s">
        <v>9738</v>
      </c>
      <c r="C560" s="16" t="s">
        <v>6246</v>
      </c>
      <c r="D560" s="43">
        <v>0</v>
      </c>
      <c r="E560" s="43">
        <v>0</v>
      </c>
      <c r="F560" s="43">
        <v>2.1240000000000001</v>
      </c>
      <c r="G560" s="43">
        <v>3.3675000000000002</v>
      </c>
      <c r="H560" s="43">
        <v>12.742000000000001</v>
      </c>
      <c r="I560" s="43">
        <v>16.102</v>
      </c>
      <c r="J560" s="43">
        <v>8.3832000000000004</v>
      </c>
      <c r="K560" s="43">
        <v>0</v>
      </c>
      <c r="L560" s="43">
        <v>3.948</v>
      </c>
      <c r="M560" s="43">
        <v>2.9834999999999998</v>
      </c>
      <c r="N560" s="43">
        <v>2.0699000000000001</v>
      </c>
      <c r="O560" s="43">
        <v>8.1819000000000006</v>
      </c>
      <c r="P560" s="43">
        <v>0</v>
      </c>
      <c r="Q560" s="43">
        <v>0</v>
      </c>
      <c r="R560" s="43">
        <v>0</v>
      </c>
      <c r="S560" s="43">
        <v>9.4292999999999996</v>
      </c>
      <c r="T560" s="43">
        <v>5.1748000000000003</v>
      </c>
      <c r="U560" s="43">
        <v>9.2981999999999996</v>
      </c>
      <c r="V560" s="43">
        <v>0</v>
      </c>
      <c r="W560" s="43">
        <v>0</v>
      </c>
      <c r="X560" s="43">
        <v>0</v>
      </c>
      <c r="Y560" s="43">
        <v>5.9481999999999999</v>
      </c>
      <c r="Z560" s="43">
        <v>4.9406999999999996</v>
      </c>
      <c r="AA560" s="43">
        <v>0</v>
      </c>
    </row>
    <row r="561" spans="1:27" x14ac:dyDescent="0.25">
      <c r="A561" t="s">
        <v>9354</v>
      </c>
      <c r="B561" t="s">
        <v>9352</v>
      </c>
      <c r="C561" s="16" t="s">
        <v>5616</v>
      </c>
      <c r="D561" s="43">
        <v>4.7054999999999998</v>
      </c>
      <c r="E561" s="43">
        <v>4.1753999999999998</v>
      </c>
      <c r="F561" s="43">
        <v>6.3719000000000001</v>
      </c>
      <c r="G561" s="43">
        <v>0</v>
      </c>
      <c r="H561" s="43">
        <v>9.1013000000000002</v>
      </c>
      <c r="I561" s="43">
        <v>4.4728000000000003</v>
      </c>
      <c r="J561" s="43">
        <v>2.7944</v>
      </c>
      <c r="K561" s="43">
        <v>2.8218999999999999</v>
      </c>
      <c r="L561" s="43">
        <v>4.9349999999999996</v>
      </c>
      <c r="M561" s="43">
        <v>6.9615999999999998</v>
      </c>
      <c r="N561" s="43">
        <v>6.2098000000000004</v>
      </c>
      <c r="O561" s="43">
        <v>4.5454999999999997</v>
      </c>
      <c r="P561" s="43">
        <v>6.8611000000000004</v>
      </c>
      <c r="Q561" s="43">
        <v>5.5442</v>
      </c>
      <c r="R561" s="43">
        <v>2.0224000000000002</v>
      </c>
      <c r="S561" s="43">
        <v>2.8288000000000002</v>
      </c>
      <c r="T561" s="43">
        <v>2.0699000000000001</v>
      </c>
      <c r="U561" s="43">
        <v>6.5087000000000002</v>
      </c>
      <c r="V561" s="43">
        <v>5.7824</v>
      </c>
      <c r="W561" s="43">
        <v>4.6558999999999999</v>
      </c>
      <c r="X561" s="43">
        <v>6.0643000000000002</v>
      </c>
      <c r="Y561" s="43">
        <v>4.7584999999999997</v>
      </c>
      <c r="Z561" s="43">
        <v>4.9406999999999996</v>
      </c>
      <c r="AA561" s="43">
        <v>4.5751999999999997</v>
      </c>
    </row>
    <row r="562" spans="1:27" x14ac:dyDescent="0.25">
      <c r="A562" t="s">
        <v>9173</v>
      </c>
      <c r="B562" t="s">
        <v>9172</v>
      </c>
      <c r="C562" s="16" t="s">
        <v>5742</v>
      </c>
      <c r="D562" s="43">
        <v>4.7054999999999998</v>
      </c>
      <c r="E562" s="43">
        <v>5.2191999999999998</v>
      </c>
      <c r="F562" s="43">
        <v>0</v>
      </c>
      <c r="G562" s="43">
        <v>0</v>
      </c>
      <c r="H562" s="43">
        <v>0</v>
      </c>
      <c r="I562" s="43">
        <v>6.2619999999999996</v>
      </c>
      <c r="J562" s="43">
        <v>0</v>
      </c>
      <c r="K562" s="43">
        <v>0</v>
      </c>
      <c r="L562" s="43">
        <v>0</v>
      </c>
      <c r="M562" s="43">
        <v>5.9671000000000003</v>
      </c>
      <c r="N562" s="43">
        <v>5.1748000000000003</v>
      </c>
      <c r="O562" s="43">
        <v>4.5454999999999997</v>
      </c>
      <c r="P562" s="43">
        <v>0</v>
      </c>
      <c r="Q562" s="43">
        <v>5.5442</v>
      </c>
      <c r="R562" s="43">
        <v>8.0898000000000003</v>
      </c>
      <c r="S562" s="43">
        <v>6.6005000000000003</v>
      </c>
      <c r="T562" s="43">
        <v>6.2098000000000004</v>
      </c>
      <c r="U562" s="43">
        <v>5.5789</v>
      </c>
      <c r="V562" s="43">
        <v>0</v>
      </c>
      <c r="W562" s="43">
        <v>2.7934999999999999</v>
      </c>
      <c r="X562" s="43">
        <v>5.0536000000000003</v>
      </c>
      <c r="Y562" s="43">
        <v>8.3274000000000008</v>
      </c>
      <c r="Z562" s="43">
        <v>2.9643999999999999</v>
      </c>
      <c r="AA562" s="43">
        <v>3.6602000000000001</v>
      </c>
    </row>
    <row r="563" spans="1:27" x14ac:dyDescent="0.25">
      <c r="A563" t="s">
        <v>6667</v>
      </c>
      <c r="B563" t="s">
        <v>6665</v>
      </c>
      <c r="C563" s="16" t="s">
        <v>5224</v>
      </c>
      <c r="D563" s="43">
        <v>0</v>
      </c>
      <c r="E563" s="43">
        <v>0</v>
      </c>
      <c r="F563" s="43">
        <v>0</v>
      </c>
      <c r="G563" s="43">
        <v>5.6124999999999998</v>
      </c>
      <c r="H563" s="43">
        <v>4.5506000000000002</v>
      </c>
      <c r="I563" s="43">
        <v>8.0510999999999999</v>
      </c>
      <c r="J563" s="43">
        <v>4.6574</v>
      </c>
      <c r="K563" s="43">
        <v>3.7625999999999999</v>
      </c>
      <c r="L563" s="43">
        <v>0</v>
      </c>
      <c r="M563" s="43">
        <v>0</v>
      </c>
      <c r="N563" s="43">
        <v>0</v>
      </c>
      <c r="O563" s="43">
        <v>2.7273000000000001</v>
      </c>
      <c r="P563" s="43">
        <v>0</v>
      </c>
      <c r="Q563" s="43">
        <v>0</v>
      </c>
      <c r="R563" s="43">
        <v>0</v>
      </c>
      <c r="S563" s="43">
        <v>4.7145999999999999</v>
      </c>
      <c r="T563" s="43">
        <v>5.1748000000000003</v>
      </c>
      <c r="U563" s="43">
        <v>0</v>
      </c>
      <c r="V563" s="43">
        <v>0</v>
      </c>
      <c r="W563" s="43">
        <v>1.8624000000000001</v>
      </c>
      <c r="X563" s="43">
        <v>10.106999999999999</v>
      </c>
      <c r="Y563" s="43">
        <v>5.9481999999999999</v>
      </c>
      <c r="Z563" s="43">
        <v>0</v>
      </c>
      <c r="AA563" s="43">
        <v>8.2354000000000003</v>
      </c>
    </row>
    <row r="564" spans="1:27" x14ac:dyDescent="0.25">
      <c r="A564" t="s">
        <v>9731</v>
      </c>
      <c r="B564" t="s">
        <v>9730</v>
      </c>
      <c r="C564" s="16" t="s">
        <v>5926</v>
      </c>
      <c r="D564" s="43">
        <v>0</v>
      </c>
      <c r="E564" s="43">
        <v>6.2630999999999997</v>
      </c>
      <c r="F564" s="43">
        <v>3.1859999999999999</v>
      </c>
      <c r="G564" s="43">
        <v>3.3675000000000002</v>
      </c>
      <c r="H564" s="43">
        <v>2.7303999999999999</v>
      </c>
      <c r="I564" s="43">
        <v>0</v>
      </c>
      <c r="J564" s="43">
        <v>5.5888</v>
      </c>
      <c r="K564" s="43">
        <v>4.7031999999999998</v>
      </c>
      <c r="L564" s="43">
        <v>3.948</v>
      </c>
      <c r="M564" s="43">
        <v>0</v>
      </c>
      <c r="N564" s="43">
        <v>8.2797000000000001</v>
      </c>
      <c r="O564" s="43">
        <v>2.7273000000000001</v>
      </c>
      <c r="P564" s="43">
        <v>0</v>
      </c>
      <c r="Q564" s="43">
        <v>0</v>
      </c>
      <c r="R564" s="43">
        <v>5.0560999999999998</v>
      </c>
      <c r="S564" s="43">
        <v>2.8288000000000002</v>
      </c>
      <c r="T564" s="43">
        <v>0</v>
      </c>
      <c r="U564" s="43">
        <v>0</v>
      </c>
      <c r="V564" s="43">
        <v>0</v>
      </c>
      <c r="W564" s="43">
        <v>7.4494999999999996</v>
      </c>
      <c r="X564" s="43">
        <v>5.0536000000000003</v>
      </c>
      <c r="Y564" s="43">
        <v>4.7584999999999997</v>
      </c>
      <c r="Z564" s="43">
        <v>4.9406999999999996</v>
      </c>
      <c r="AA564" s="43">
        <v>10.065</v>
      </c>
    </row>
    <row r="565" spans="1:27" x14ac:dyDescent="0.25">
      <c r="A565" t="s">
        <v>8546</v>
      </c>
      <c r="B565" t="s">
        <v>8544</v>
      </c>
      <c r="C565" s="16" t="s">
        <v>5299</v>
      </c>
      <c r="D565" s="43">
        <v>19.998000000000001</v>
      </c>
      <c r="E565" s="43">
        <v>0</v>
      </c>
      <c r="F565" s="43">
        <v>4.2480000000000002</v>
      </c>
      <c r="G565" s="43">
        <v>4.49</v>
      </c>
      <c r="H565" s="43">
        <v>0</v>
      </c>
      <c r="I565" s="43">
        <v>0</v>
      </c>
      <c r="J565" s="43">
        <v>0</v>
      </c>
      <c r="K565" s="43">
        <v>0</v>
      </c>
      <c r="L565" s="43">
        <v>8.8829999999999991</v>
      </c>
      <c r="M565" s="43">
        <v>0</v>
      </c>
      <c r="N565" s="43">
        <v>15.523999999999999</v>
      </c>
      <c r="O565" s="43">
        <v>0</v>
      </c>
      <c r="P565" s="43">
        <v>2.2869999999999999</v>
      </c>
      <c r="Q565" s="43">
        <v>0</v>
      </c>
      <c r="R565" s="43">
        <v>5.0560999999999998</v>
      </c>
      <c r="S565" s="43">
        <v>0</v>
      </c>
      <c r="T565" s="43">
        <v>0</v>
      </c>
      <c r="U565" s="43">
        <v>4.6490999999999998</v>
      </c>
      <c r="V565" s="43">
        <v>8.0953999999999997</v>
      </c>
      <c r="W565" s="43">
        <v>3.7246999999999999</v>
      </c>
      <c r="X565" s="43">
        <v>4.0427999999999997</v>
      </c>
      <c r="Y565" s="43">
        <v>3.5689000000000002</v>
      </c>
      <c r="Z565" s="43">
        <v>0</v>
      </c>
      <c r="AA565" s="43">
        <v>3.6602000000000001</v>
      </c>
    </row>
    <row r="566" spans="1:27" x14ac:dyDescent="0.25">
      <c r="A566" t="s">
        <v>9943</v>
      </c>
      <c r="B566" t="s">
        <v>9942</v>
      </c>
      <c r="C566" s="16" t="s">
        <v>5355</v>
      </c>
      <c r="D566" s="43">
        <v>0</v>
      </c>
      <c r="E566" s="43">
        <v>0</v>
      </c>
      <c r="F566" s="43">
        <v>4.2480000000000002</v>
      </c>
      <c r="G566" s="43">
        <v>4.49</v>
      </c>
      <c r="H566" s="43">
        <v>2.7303999999999999</v>
      </c>
      <c r="I566" s="43">
        <v>2.6837</v>
      </c>
      <c r="J566" s="43">
        <v>3.7259000000000002</v>
      </c>
      <c r="K566" s="43">
        <v>3.7625999999999999</v>
      </c>
      <c r="L566" s="43">
        <v>0</v>
      </c>
      <c r="M566" s="43">
        <v>3.9780000000000002</v>
      </c>
      <c r="N566" s="43">
        <v>7.2446999999999999</v>
      </c>
      <c r="O566" s="43">
        <v>7.2728000000000002</v>
      </c>
      <c r="P566" s="43">
        <v>6.8611000000000004</v>
      </c>
      <c r="Q566" s="43">
        <v>5.5442</v>
      </c>
      <c r="R566" s="43">
        <v>0</v>
      </c>
      <c r="S566" s="43">
        <v>6.6005000000000003</v>
      </c>
      <c r="T566" s="43">
        <v>2.0699000000000001</v>
      </c>
      <c r="U566" s="43">
        <v>2.7894000000000001</v>
      </c>
      <c r="V566" s="43">
        <v>0</v>
      </c>
      <c r="W566" s="43">
        <v>6.5183</v>
      </c>
      <c r="X566" s="43">
        <v>5.0536000000000003</v>
      </c>
      <c r="Y566" s="43">
        <v>5.9481999999999999</v>
      </c>
      <c r="Z566" s="43">
        <v>5.9287999999999998</v>
      </c>
      <c r="AA566" s="43">
        <v>0</v>
      </c>
    </row>
    <row r="567" spans="1:27" x14ac:dyDescent="0.25">
      <c r="A567" t="s">
        <v>9150</v>
      </c>
      <c r="B567" t="s">
        <v>10316</v>
      </c>
      <c r="C567" s="16" t="s">
        <v>5278</v>
      </c>
      <c r="D567" s="43">
        <v>23.527999999999999</v>
      </c>
      <c r="E567" s="43">
        <v>16.702000000000002</v>
      </c>
      <c r="F567" s="43">
        <v>20.178000000000001</v>
      </c>
      <c r="G567" s="43">
        <v>21.327999999999999</v>
      </c>
      <c r="H567" s="43">
        <v>13.651999999999999</v>
      </c>
      <c r="I567" s="43">
        <v>9.8402999999999992</v>
      </c>
      <c r="J567" s="43">
        <v>13.041</v>
      </c>
      <c r="K567" s="43">
        <v>17.872</v>
      </c>
      <c r="L567" s="43">
        <v>18.753</v>
      </c>
      <c r="M567" s="43">
        <v>13.923</v>
      </c>
      <c r="N567" s="43">
        <v>22.768999999999998</v>
      </c>
      <c r="O567" s="43">
        <v>10.909000000000001</v>
      </c>
      <c r="P567" s="43">
        <v>0</v>
      </c>
      <c r="Q567" s="43">
        <v>12.936</v>
      </c>
      <c r="R567" s="43">
        <v>13.146000000000001</v>
      </c>
      <c r="S567" s="43">
        <v>15.087</v>
      </c>
      <c r="T567" s="43">
        <v>19.664000000000001</v>
      </c>
      <c r="U567" s="43">
        <v>15.807</v>
      </c>
      <c r="V567" s="43">
        <v>18.504000000000001</v>
      </c>
      <c r="W567" s="43">
        <v>18.623999999999999</v>
      </c>
      <c r="X567" s="43">
        <v>20.213999999999999</v>
      </c>
      <c r="Y567" s="43">
        <v>17.844999999999999</v>
      </c>
      <c r="Z567" s="43">
        <v>18.774999999999999</v>
      </c>
      <c r="AA567" s="43">
        <v>23.791</v>
      </c>
    </row>
    <row r="568" spans="1:27" x14ac:dyDescent="0.25">
      <c r="A568" t="s">
        <v>9481</v>
      </c>
      <c r="B568" t="s">
        <v>9478</v>
      </c>
      <c r="C568" s="16" t="s">
        <v>5313</v>
      </c>
      <c r="D568" s="43">
        <v>0</v>
      </c>
      <c r="E568" s="43">
        <v>3.1315</v>
      </c>
      <c r="F568" s="43">
        <v>0</v>
      </c>
      <c r="G568" s="43">
        <v>4.49</v>
      </c>
      <c r="H568" s="43">
        <v>4.5506000000000002</v>
      </c>
      <c r="I568" s="43">
        <v>4.4728000000000003</v>
      </c>
      <c r="J568" s="43">
        <v>5.5888</v>
      </c>
      <c r="K568" s="43">
        <v>3.7625999999999999</v>
      </c>
      <c r="L568" s="43">
        <v>3.948</v>
      </c>
      <c r="M568" s="43">
        <v>2.9834999999999998</v>
      </c>
      <c r="N568" s="43">
        <v>4.1398000000000001</v>
      </c>
      <c r="O568" s="43">
        <v>2.7273000000000001</v>
      </c>
      <c r="P568" s="43">
        <v>0</v>
      </c>
      <c r="Q568" s="43">
        <v>4.6201999999999996</v>
      </c>
      <c r="R568" s="43">
        <v>0</v>
      </c>
      <c r="S568" s="43">
        <v>4.7145999999999999</v>
      </c>
      <c r="T568" s="43">
        <v>4.1398000000000001</v>
      </c>
      <c r="U568" s="43">
        <v>3.7193000000000001</v>
      </c>
      <c r="V568" s="43">
        <v>0</v>
      </c>
      <c r="W568" s="43">
        <v>3.7246999999999999</v>
      </c>
      <c r="X568" s="43">
        <v>8.0856999999999992</v>
      </c>
      <c r="Y568" s="43">
        <v>0</v>
      </c>
      <c r="Z568" s="43">
        <v>4.9406999999999996</v>
      </c>
      <c r="AA568" s="43">
        <v>7.3202999999999996</v>
      </c>
    </row>
    <row r="569" spans="1:27" x14ac:dyDescent="0.25">
      <c r="A569" t="s">
        <v>10678</v>
      </c>
      <c r="B569" t="s">
        <v>10675</v>
      </c>
      <c r="C569" s="16" t="s">
        <v>5305</v>
      </c>
      <c r="D569" s="43">
        <v>5.8818999999999999</v>
      </c>
      <c r="E569" s="43">
        <v>3.1315</v>
      </c>
      <c r="F569" s="43">
        <v>4.2480000000000002</v>
      </c>
      <c r="G569" s="43">
        <v>5.6124999999999998</v>
      </c>
      <c r="H569" s="43">
        <v>4.5506000000000002</v>
      </c>
      <c r="I569" s="43">
        <v>4.4728000000000003</v>
      </c>
      <c r="J569" s="43">
        <v>2.7944</v>
      </c>
      <c r="K569" s="43">
        <v>4.7031999999999998</v>
      </c>
      <c r="L569" s="43">
        <v>3.948</v>
      </c>
      <c r="M569" s="43">
        <v>0</v>
      </c>
      <c r="N569" s="43">
        <v>3.1049000000000002</v>
      </c>
      <c r="O569" s="43">
        <v>4.5454999999999997</v>
      </c>
      <c r="P569" s="43">
        <v>6.8611000000000004</v>
      </c>
      <c r="Q569" s="43">
        <v>7.3922999999999996</v>
      </c>
      <c r="R569" s="43">
        <v>7.0785</v>
      </c>
      <c r="S569" s="43">
        <v>2.8288000000000002</v>
      </c>
      <c r="T569" s="43">
        <v>4.1398000000000001</v>
      </c>
      <c r="U569" s="43">
        <v>4.6490999999999998</v>
      </c>
      <c r="V569" s="43">
        <v>3.4695</v>
      </c>
      <c r="W569" s="43">
        <v>4.6558999999999999</v>
      </c>
      <c r="X569" s="43">
        <v>8.0856999999999992</v>
      </c>
      <c r="Y569" s="43">
        <v>3.5689000000000002</v>
      </c>
      <c r="Z569" s="43">
        <v>2.9643999999999999</v>
      </c>
      <c r="AA569" s="43">
        <v>4.5751999999999997</v>
      </c>
    </row>
    <row r="570" spans="1:27" x14ac:dyDescent="0.25">
      <c r="A570" t="s">
        <v>10315</v>
      </c>
      <c r="B570" t="s">
        <v>10314</v>
      </c>
      <c r="C570" s="16" t="s">
        <v>5224</v>
      </c>
      <c r="D570" s="43">
        <v>0</v>
      </c>
      <c r="E570" s="43">
        <v>7.3068999999999997</v>
      </c>
      <c r="F570" s="43">
        <v>0</v>
      </c>
      <c r="G570" s="43">
        <v>0</v>
      </c>
      <c r="H570" s="43">
        <v>0</v>
      </c>
      <c r="I570" s="43">
        <v>0</v>
      </c>
      <c r="J570" s="43">
        <v>2.7944</v>
      </c>
      <c r="K570" s="43">
        <v>3.7625999999999999</v>
      </c>
      <c r="L570" s="43">
        <v>6.9089999999999998</v>
      </c>
      <c r="M570" s="43">
        <v>0</v>
      </c>
      <c r="N570" s="43">
        <v>0</v>
      </c>
      <c r="O570" s="43">
        <v>0</v>
      </c>
      <c r="P570" s="43">
        <v>6.8611000000000004</v>
      </c>
      <c r="Q570" s="43">
        <v>0</v>
      </c>
      <c r="R570" s="43">
        <v>6.0673000000000004</v>
      </c>
      <c r="S570" s="43">
        <v>6.6005000000000003</v>
      </c>
      <c r="T570" s="43">
        <v>5.1748000000000003</v>
      </c>
      <c r="U570" s="43">
        <v>0</v>
      </c>
      <c r="V570" s="43">
        <v>5.7824</v>
      </c>
      <c r="W570" s="43">
        <v>4.6558999999999999</v>
      </c>
      <c r="X570" s="43">
        <v>11.118</v>
      </c>
      <c r="Y570" s="43">
        <v>3.5689000000000002</v>
      </c>
      <c r="Z570" s="43">
        <v>0</v>
      </c>
      <c r="AA570" s="43">
        <v>0</v>
      </c>
    </row>
    <row r="571" spans="1:27" x14ac:dyDescent="0.25">
      <c r="A571" t="s">
        <v>8957</v>
      </c>
      <c r="B571" t="s">
        <v>8954</v>
      </c>
      <c r="C571" s="16" t="s">
        <v>6930</v>
      </c>
      <c r="D571" s="43">
        <v>2.3527999999999998</v>
      </c>
      <c r="E571" s="43">
        <v>4.1753999999999998</v>
      </c>
      <c r="F571" s="43">
        <v>0</v>
      </c>
      <c r="G571" s="43">
        <v>4.49</v>
      </c>
      <c r="H571" s="43">
        <v>1.8203</v>
      </c>
      <c r="I571" s="43">
        <v>0</v>
      </c>
      <c r="J571" s="43">
        <v>0</v>
      </c>
      <c r="K571" s="43">
        <v>3.7625999999999999</v>
      </c>
      <c r="L571" s="43">
        <v>8.8829999999999991</v>
      </c>
      <c r="M571" s="43">
        <v>0</v>
      </c>
      <c r="N571" s="43">
        <v>0</v>
      </c>
      <c r="O571" s="43">
        <v>5.4546000000000001</v>
      </c>
      <c r="P571" s="43">
        <v>3.4306000000000001</v>
      </c>
      <c r="Q571" s="43">
        <v>8.3163</v>
      </c>
      <c r="R571" s="43">
        <v>4.0449000000000002</v>
      </c>
      <c r="S571" s="43">
        <v>0</v>
      </c>
      <c r="T571" s="43">
        <v>0</v>
      </c>
      <c r="U571" s="43">
        <v>2.7894000000000001</v>
      </c>
      <c r="V571" s="43">
        <v>8.0953999999999997</v>
      </c>
      <c r="W571" s="43">
        <v>5.5871000000000004</v>
      </c>
      <c r="X571" s="43">
        <v>0</v>
      </c>
      <c r="Y571" s="43">
        <v>4.7584999999999997</v>
      </c>
      <c r="Z571" s="43">
        <v>6.9169999999999998</v>
      </c>
      <c r="AA571" s="43">
        <v>7.3202999999999996</v>
      </c>
    </row>
    <row r="572" spans="1:27" x14ac:dyDescent="0.25">
      <c r="A572" t="s">
        <v>8860</v>
      </c>
      <c r="B572" t="s">
        <v>8859</v>
      </c>
      <c r="C572" s="16" t="s">
        <v>5616</v>
      </c>
      <c r="D572" s="43">
        <v>0</v>
      </c>
      <c r="E572" s="43">
        <v>8.3507999999999996</v>
      </c>
      <c r="F572" s="43">
        <v>0</v>
      </c>
      <c r="G572" s="43">
        <v>0</v>
      </c>
      <c r="H572" s="43">
        <v>3.6404999999999998</v>
      </c>
      <c r="I572" s="43">
        <v>5.3673999999999999</v>
      </c>
      <c r="J572" s="43">
        <v>3.7259000000000002</v>
      </c>
      <c r="K572" s="43">
        <v>3.7625999999999999</v>
      </c>
      <c r="L572" s="43">
        <v>6.9089999999999998</v>
      </c>
      <c r="M572" s="43">
        <v>2.9834999999999998</v>
      </c>
      <c r="N572" s="43">
        <v>7.2446999999999999</v>
      </c>
      <c r="O572" s="43">
        <v>4.5454999999999997</v>
      </c>
      <c r="P572" s="43">
        <v>0</v>
      </c>
      <c r="Q572" s="43">
        <v>2.7721</v>
      </c>
      <c r="R572" s="43">
        <v>5.0560999999999998</v>
      </c>
      <c r="S572" s="43">
        <v>4.7145999999999999</v>
      </c>
      <c r="T572" s="43">
        <v>7.2446999999999999</v>
      </c>
      <c r="U572" s="43">
        <v>2.7894000000000001</v>
      </c>
      <c r="V572" s="43">
        <v>2.3130000000000002</v>
      </c>
      <c r="W572" s="43">
        <v>6.5183</v>
      </c>
      <c r="X572" s="43">
        <v>7.0750000000000002</v>
      </c>
      <c r="Y572" s="43">
        <v>3.5689000000000002</v>
      </c>
      <c r="Z572" s="43">
        <v>0</v>
      </c>
      <c r="AA572" s="43">
        <v>7.3202999999999996</v>
      </c>
    </row>
    <row r="573" spans="1:27" x14ac:dyDescent="0.25">
      <c r="A573" t="s">
        <v>10536</v>
      </c>
      <c r="B573" t="s">
        <v>10535</v>
      </c>
      <c r="C573" s="16" t="s">
        <v>5449</v>
      </c>
      <c r="D573" s="43">
        <v>5.8818999999999999</v>
      </c>
      <c r="E573" s="43">
        <v>4.1753999999999998</v>
      </c>
      <c r="F573" s="43">
        <v>5.31</v>
      </c>
      <c r="G573" s="43">
        <v>4.49</v>
      </c>
      <c r="H573" s="43">
        <v>3.6404999999999998</v>
      </c>
      <c r="I573" s="43">
        <v>0</v>
      </c>
      <c r="J573" s="43">
        <v>1.8629</v>
      </c>
      <c r="K573" s="43">
        <v>6.5845000000000002</v>
      </c>
      <c r="L573" s="43">
        <v>3.948</v>
      </c>
      <c r="M573" s="43">
        <v>0</v>
      </c>
      <c r="N573" s="43">
        <v>9.3146000000000004</v>
      </c>
      <c r="O573" s="43">
        <v>3.6364000000000001</v>
      </c>
      <c r="P573" s="43">
        <v>0</v>
      </c>
      <c r="Q573" s="43">
        <v>3.6960999999999999</v>
      </c>
      <c r="R573" s="43">
        <v>4.0449000000000002</v>
      </c>
      <c r="S573" s="43">
        <v>5.6576000000000004</v>
      </c>
      <c r="T573" s="43">
        <v>4.1398000000000001</v>
      </c>
      <c r="U573" s="43">
        <v>5.5789</v>
      </c>
      <c r="V573" s="43">
        <v>4.6258999999999997</v>
      </c>
      <c r="W573" s="43">
        <v>6.5183</v>
      </c>
      <c r="X573" s="43">
        <v>6.0643000000000002</v>
      </c>
      <c r="Y573" s="43">
        <v>5.9481999999999999</v>
      </c>
      <c r="Z573" s="43">
        <v>5.9287999999999998</v>
      </c>
      <c r="AA573" s="43">
        <v>6.4053000000000004</v>
      </c>
    </row>
    <row r="574" spans="1:27" x14ac:dyDescent="0.25">
      <c r="A574" t="s">
        <v>8684</v>
      </c>
      <c r="B574" t="s">
        <v>8682</v>
      </c>
      <c r="C574" s="16" t="s">
        <v>5302</v>
      </c>
      <c r="D574" s="43">
        <v>2.3527999999999998</v>
      </c>
      <c r="E574" s="43">
        <v>4.1753999999999998</v>
      </c>
      <c r="F574" s="43">
        <v>0</v>
      </c>
      <c r="G574" s="43">
        <v>4.49</v>
      </c>
      <c r="H574" s="43">
        <v>0</v>
      </c>
      <c r="I574" s="43">
        <v>5.3673999999999999</v>
      </c>
      <c r="J574" s="43">
        <v>0</v>
      </c>
      <c r="K574" s="43">
        <v>10.347</v>
      </c>
      <c r="L574" s="43">
        <v>1.974</v>
      </c>
      <c r="M574" s="43">
        <v>0</v>
      </c>
      <c r="N574" s="43">
        <v>5.1748000000000003</v>
      </c>
      <c r="O574" s="43">
        <v>1.8182</v>
      </c>
      <c r="P574" s="43">
        <v>0</v>
      </c>
      <c r="Q574" s="43">
        <v>11.087999999999999</v>
      </c>
      <c r="R574" s="43">
        <v>5.0560999999999998</v>
      </c>
      <c r="S574" s="43">
        <v>9.4292999999999996</v>
      </c>
      <c r="T574" s="43">
        <v>9.3146000000000004</v>
      </c>
      <c r="U574" s="43">
        <v>0</v>
      </c>
      <c r="V574" s="43">
        <v>6.9389000000000003</v>
      </c>
      <c r="W574" s="43">
        <v>9.3117999999999999</v>
      </c>
      <c r="X574" s="43">
        <v>5.0536000000000003</v>
      </c>
      <c r="Y574" s="43">
        <v>0</v>
      </c>
      <c r="Z574" s="43">
        <v>0</v>
      </c>
      <c r="AA574" s="43">
        <v>6.4053000000000004</v>
      </c>
    </row>
    <row r="575" spans="1:27" x14ac:dyDescent="0.25">
      <c r="A575" t="s">
        <v>9607</v>
      </c>
      <c r="B575" t="s">
        <v>9606</v>
      </c>
      <c r="C575" s="16" t="s">
        <v>5861</v>
      </c>
      <c r="D575" s="43">
        <v>4.7054999999999998</v>
      </c>
      <c r="E575" s="43">
        <v>4.1753999999999998</v>
      </c>
      <c r="F575" s="43">
        <v>3.1859999999999999</v>
      </c>
      <c r="G575" s="43">
        <v>5.6124999999999998</v>
      </c>
      <c r="H575" s="43">
        <v>7.2809999999999997</v>
      </c>
      <c r="I575" s="43">
        <v>0</v>
      </c>
      <c r="J575" s="43">
        <v>7.4518000000000004</v>
      </c>
      <c r="K575" s="43">
        <v>4.7031999999999998</v>
      </c>
      <c r="L575" s="43">
        <v>7.8959999999999999</v>
      </c>
      <c r="M575" s="43">
        <v>5.9671000000000003</v>
      </c>
      <c r="N575" s="43">
        <v>3.1049000000000002</v>
      </c>
      <c r="O575" s="43">
        <v>5.4546000000000001</v>
      </c>
      <c r="P575" s="43">
        <v>0</v>
      </c>
      <c r="Q575" s="43">
        <v>0</v>
      </c>
      <c r="R575" s="43">
        <v>0</v>
      </c>
      <c r="S575" s="43">
        <v>0</v>
      </c>
      <c r="T575" s="43">
        <v>0</v>
      </c>
      <c r="U575" s="43">
        <v>0</v>
      </c>
      <c r="V575" s="43">
        <v>11.565</v>
      </c>
      <c r="W575" s="43">
        <v>6.5183</v>
      </c>
      <c r="X575" s="43">
        <v>7.0750000000000002</v>
      </c>
      <c r="Y575" s="43">
        <v>4.7584999999999997</v>
      </c>
      <c r="Z575" s="43">
        <v>4.9406999999999996</v>
      </c>
      <c r="AA575" s="43">
        <v>5.4901999999999997</v>
      </c>
    </row>
    <row r="576" spans="1:27" x14ac:dyDescent="0.25">
      <c r="A576" t="s">
        <v>9312</v>
      </c>
      <c r="B576" t="s">
        <v>9311</v>
      </c>
      <c r="C576" s="16" t="s">
        <v>6408</v>
      </c>
      <c r="D576" s="43">
        <v>143.52000000000001</v>
      </c>
      <c r="E576" s="43">
        <v>159.71</v>
      </c>
      <c r="F576" s="43">
        <v>234.7</v>
      </c>
      <c r="G576" s="43">
        <v>157.15</v>
      </c>
      <c r="H576" s="43">
        <v>141.07</v>
      </c>
      <c r="I576" s="43">
        <v>112.72</v>
      </c>
      <c r="J576" s="43">
        <v>195.61</v>
      </c>
      <c r="K576" s="43">
        <v>205.06</v>
      </c>
      <c r="L576" s="43">
        <v>152.99</v>
      </c>
      <c r="M576" s="43">
        <v>141.22</v>
      </c>
      <c r="N576" s="43">
        <v>226.66</v>
      </c>
      <c r="O576" s="43">
        <v>153.63999999999999</v>
      </c>
      <c r="P576" s="43">
        <v>126.93</v>
      </c>
      <c r="Q576" s="43">
        <v>137.68</v>
      </c>
      <c r="R576" s="43">
        <v>120.34</v>
      </c>
      <c r="S576" s="43">
        <v>0</v>
      </c>
      <c r="T576" s="43">
        <v>90.040999999999997</v>
      </c>
      <c r="U576" s="43">
        <v>79.034000000000006</v>
      </c>
      <c r="V576" s="43">
        <v>163.06</v>
      </c>
      <c r="W576" s="43">
        <v>154.58000000000001</v>
      </c>
      <c r="X576" s="43">
        <v>164.75</v>
      </c>
      <c r="Y576" s="43">
        <v>161.79</v>
      </c>
      <c r="Z576" s="43">
        <v>216.4</v>
      </c>
      <c r="AA576" s="43">
        <v>161.96</v>
      </c>
    </row>
    <row r="577" spans="1:27" x14ac:dyDescent="0.25">
      <c r="A577" t="s">
        <v>9241</v>
      </c>
      <c r="B577" t="s">
        <v>9240</v>
      </c>
      <c r="C577" s="16" t="s">
        <v>5219</v>
      </c>
      <c r="D577" s="43">
        <v>5.8818999999999999</v>
      </c>
      <c r="E577" s="43">
        <v>10.438000000000001</v>
      </c>
      <c r="F577" s="43">
        <v>0</v>
      </c>
      <c r="G577" s="43">
        <v>8.9801000000000002</v>
      </c>
      <c r="H577" s="43">
        <v>6.3708999999999998</v>
      </c>
      <c r="I577" s="43">
        <v>9.8402999999999992</v>
      </c>
      <c r="J577" s="43">
        <v>7.4518000000000004</v>
      </c>
      <c r="K577" s="43">
        <v>7.5251999999999999</v>
      </c>
      <c r="L577" s="43">
        <v>0</v>
      </c>
      <c r="M577" s="43">
        <v>6.9615999999999998</v>
      </c>
      <c r="N577" s="43">
        <v>0</v>
      </c>
      <c r="O577" s="43">
        <v>0</v>
      </c>
      <c r="P577" s="43">
        <v>10.292</v>
      </c>
      <c r="Q577" s="43">
        <v>0</v>
      </c>
      <c r="R577" s="43">
        <v>9.1010000000000009</v>
      </c>
      <c r="S577" s="43">
        <v>8.4863999999999997</v>
      </c>
      <c r="T577" s="43">
        <v>8.2797000000000001</v>
      </c>
      <c r="U577" s="43">
        <v>5.5789</v>
      </c>
      <c r="V577" s="43">
        <v>10.407999999999999</v>
      </c>
      <c r="W577" s="43">
        <v>4.6558999999999999</v>
      </c>
      <c r="X577" s="43">
        <v>11.118</v>
      </c>
      <c r="Y577" s="43">
        <v>0</v>
      </c>
      <c r="Z577" s="43">
        <v>0</v>
      </c>
      <c r="AA577" s="43">
        <v>5.4901999999999997</v>
      </c>
    </row>
    <row r="578" spans="1:27" x14ac:dyDescent="0.25">
      <c r="A578" t="s">
        <v>8690</v>
      </c>
      <c r="B578" t="s">
        <v>8687</v>
      </c>
      <c r="C578" s="16" t="s">
        <v>5637</v>
      </c>
      <c r="D578" s="43">
        <v>9.4109999999999996</v>
      </c>
      <c r="E578" s="43">
        <v>3.1315</v>
      </c>
      <c r="F578" s="43">
        <v>4.2480000000000002</v>
      </c>
      <c r="G578" s="43">
        <v>5.6124999999999998</v>
      </c>
      <c r="H578" s="43">
        <v>3.6404999999999998</v>
      </c>
      <c r="I578" s="43">
        <v>2.6837</v>
      </c>
      <c r="J578" s="43">
        <v>5.5888</v>
      </c>
      <c r="K578" s="43">
        <v>3.7625999999999999</v>
      </c>
      <c r="L578" s="43">
        <v>4.9349999999999996</v>
      </c>
      <c r="M578" s="43">
        <v>0</v>
      </c>
      <c r="N578" s="43">
        <v>7.2446999999999999</v>
      </c>
      <c r="O578" s="43">
        <v>5.4546000000000001</v>
      </c>
      <c r="P578" s="43">
        <v>5.7176</v>
      </c>
      <c r="Q578" s="43">
        <v>3.6960999999999999</v>
      </c>
      <c r="R578" s="43">
        <v>6.0673000000000004</v>
      </c>
      <c r="S578" s="43">
        <v>5.6576000000000004</v>
      </c>
      <c r="T578" s="43">
        <v>4.1398000000000001</v>
      </c>
      <c r="U578" s="43">
        <v>3.7193000000000001</v>
      </c>
      <c r="V578" s="43">
        <v>2.3130000000000002</v>
      </c>
      <c r="W578" s="43">
        <v>7.4494999999999996</v>
      </c>
      <c r="X578" s="43">
        <v>3.0320999999999998</v>
      </c>
      <c r="Y578" s="43">
        <v>7.1378000000000004</v>
      </c>
      <c r="Z578" s="43">
        <v>0</v>
      </c>
      <c r="AA578" s="43">
        <v>6.4053000000000004</v>
      </c>
    </row>
    <row r="579" spans="1:27" x14ac:dyDescent="0.25">
      <c r="A579" t="s">
        <v>8862</v>
      </c>
      <c r="B579" t="s">
        <v>8861</v>
      </c>
      <c r="C579" s="16" t="s">
        <v>5308</v>
      </c>
      <c r="D579" s="43">
        <v>3.5291000000000001</v>
      </c>
      <c r="E579" s="43">
        <v>3.1315</v>
      </c>
      <c r="F579" s="43">
        <v>3.1859999999999999</v>
      </c>
      <c r="G579" s="43">
        <v>3.3675000000000002</v>
      </c>
      <c r="H579" s="43">
        <v>4.5506000000000002</v>
      </c>
      <c r="I579" s="43">
        <v>4.4728000000000003</v>
      </c>
      <c r="J579" s="43">
        <v>4.6574</v>
      </c>
      <c r="K579" s="43">
        <v>4.7031999999999998</v>
      </c>
      <c r="L579" s="43">
        <v>3.948</v>
      </c>
      <c r="M579" s="43">
        <v>5.9671000000000003</v>
      </c>
      <c r="N579" s="43">
        <v>2.0699000000000001</v>
      </c>
      <c r="O579" s="43">
        <v>3.6364000000000001</v>
      </c>
      <c r="P579" s="43">
        <v>5.7176</v>
      </c>
      <c r="Q579" s="43">
        <v>4.6201999999999996</v>
      </c>
      <c r="R579" s="43">
        <v>4.0449000000000002</v>
      </c>
      <c r="S579" s="43">
        <v>2.8288000000000002</v>
      </c>
      <c r="T579" s="43">
        <v>0</v>
      </c>
      <c r="U579" s="43">
        <v>10.228</v>
      </c>
      <c r="V579" s="43">
        <v>8.0953999999999997</v>
      </c>
      <c r="W579" s="43">
        <v>3.7246999999999999</v>
      </c>
      <c r="X579" s="43">
        <v>0</v>
      </c>
      <c r="Y579" s="43">
        <v>0</v>
      </c>
      <c r="Z579" s="43">
        <v>3.9525999999999999</v>
      </c>
      <c r="AA579" s="43">
        <v>2.7450999999999999</v>
      </c>
    </row>
    <row r="580" spans="1:27" x14ac:dyDescent="0.25">
      <c r="A580" t="s">
        <v>9762</v>
      </c>
      <c r="B580" t="s">
        <v>9761</v>
      </c>
      <c r="C580" s="16" t="s">
        <v>5440</v>
      </c>
      <c r="D580" s="43">
        <v>12.94</v>
      </c>
      <c r="E580" s="43">
        <v>0</v>
      </c>
      <c r="F580" s="43">
        <v>0</v>
      </c>
      <c r="G580" s="43">
        <v>12.348000000000001</v>
      </c>
      <c r="H580" s="43">
        <v>10.922000000000001</v>
      </c>
      <c r="I580" s="43">
        <v>0</v>
      </c>
      <c r="J580" s="43">
        <v>0</v>
      </c>
      <c r="K580" s="43">
        <v>7.5251999999999999</v>
      </c>
      <c r="L580" s="43">
        <v>9.8701000000000008</v>
      </c>
      <c r="M580" s="43">
        <v>0</v>
      </c>
      <c r="N580" s="43">
        <v>0</v>
      </c>
      <c r="O580" s="43">
        <v>0</v>
      </c>
      <c r="P580" s="43">
        <v>0</v>
      </c>
      <c r="Q580" s="43">
        <v>0</v>
      </c>
      <c r="R580" s="43">
        <v>8.0898000000000003</v>
      </c>
      <c r="S580" s="43">
        <v>0</v>
      </c>
      <c r="T580" s="43">
        <v>0</v>
      </c>
      <c r="U580" s="43">
        <v>0</v>
      </c>
      <c r="V580" s="43">
        <v>0</v>
      </c>
      <c r="W580" s="43">
        <v>0</v>
      </c>
      <c r="X580" s="43">
        <v>8.0856999999999992</v>
      </c>
      <c r="Y580" s="43">
        <v>0</v>
      </c>
      <c r="Z580" s="43">
        <v>10.87</v>
      </c>
      <c r="AA580" s="43">
        <v>11.896000000000001</v>
      </c>
    </row>
    <row r="581" spans="1:27" x14ac:dyDescent="0.25">
      <c r="A581" t="s">
        <v>10647</v>
      </c>
      <c r="B581" t="s">
        <v>10644</v>
      </c>
      <c r="C581" s="16" t="s">
        <v>5902</v>
      </c>
      <c r="D581" s="43">
        <v>0</v>
      </c>
      <c r="E581" s="43">
        <v>0</v>
      </c>
      <c r="F581" s="43">
        <v>2.1240000000000001</v>
      </c>
      <c r="G581" s="43">
        <v>2.2450000000000001</v>
      </c>
      <c r="H581" s="43">
        <v>3.6404999999999998</v>
      </c>
      <c r="I581" s="43">
        <v>4.4728000000000003</v>
      </c>
      <c r="J581" s="43">
        <v>2.7944</v>
      </c>
      <c r="K581" s="43">
        <v>2.8218999999999999</v>
      </c>
      <c r="L581" s="43">
        <v>5.9219999999999997</v>
      </c>
      <c r="M581" s="43">
        <v>2.9834999999999998</v>
      </c>
      <c r="N581" s="43">
        <v>0</v>
      </c>
      <c r="O581" s="43">
        <v>9.0909999999999993</v>
      </c>
      <c r="P581" s="43">
        <v>0</v>
      </c>
      <c r="Q581" s="43">
        <v>1.8481000000000001</v>
      </c>
      <c r="R581" s="43">
        <v>4.0449000000000002</v>
      </c>
      <c r="S581" s="43">
        <v>2.8288000000000002</v>
      </c>
      <c r="T581" s="43">
        <v>5.1748000000000003</v>
      </c>
      <c r="U581" s="43">
        <v>6.5087000000000002</v>
      </c>
      <c r="V581" s="43">
        <v>0</v>
      </c>
      <c r="W581" s="43">
        <v>5.5871000000000004</v>
      </c>
      <c r="X581" s="43">
        <v>0</v>
      </c>
      <c r="Y581" s="43">
        <v>0</v>
      </c>
      <c r="Z581" s="43">
        <v>0</v>
      </c>
      <c r="AA581" s="43">
        <v>2.7450999999999999</v>
      </c>
    </row>
    <row r="582" spans="1:27" x14ac:dyDescent="0.25">
      <c r="A582" t="s">
        <v>10008</v>
      </c>
      <c r="B582" t="s">
        <v>10006</v>
      </c>
      <c r="C582" s="16" t="s">
        <v>6226</v>
      </c>
      <c r="D582" s="43">
        <v>8.2347000000000001</v>
      </c>
      <c r="E582" s="43">
        <v>11.481999999999999</v>
      </c>
      <c r="F582" s="43">
        <v>2.1240000000000001</v>
      </c>
      <c r="G582" s="43">
        <v>0</v>
      </c>
      <c r="H582" s="43">
        <v>0</v>
      </c>
      <c r="I582" s="43">
        <v>0</v>
      </c>
      <c r="J582" s="43">
        <v>1.8629</v>
      </c>
      <c r="K582" s="43">
        <v>7.5251999999999999</v>
      </c>
      <c r="L582" s="43">
        <v>5.9219999999999997</v>
      </c>
      <c r="M582" s="43">
        <v>3.9780000000000002</v>
      </c>
      <c r="N582" s="43">
        <v>8.2797000000000001</v>
      </c>
      <c r="O582" s="43">
        <v>0</v>
      </c>
      <c r="P582" s="43">
        <v>5.7176</v>
      </c>
      <c r="Q582" s="43">
        <v>5.5442</v>
      </c>
      <c r="R582" s="43">
        <v>7.0785</v>
      </c>
      <c r="S582" s="43">
        <v>8.4863999999999997</v>
      </c>
      <c r="T582" s="43">
        <v>2.0699000000000001</v>
      </c>
      <c r="U582" s="43">
        <v>0</v>
      </c>
      <c r="V582" s="43">
        <v>0</v>
      </c>
      <c r="W582" s="43">
        <v>5.5871000000000004</v>
      </c>
      <c r="X582" s="43">
        <v>0</v>
      </c>
      <c r="Y582" s="43">
        <v>5.9481999999999999</v>
      </c>
      <c r="Z582" s="43">
        <v>0</v>
      </c>
      <c r="AA582" s="43">
        <v>0</v>
      </c>
    </row>
    <row r="583" spans="1:27" x14ac:dyDescent="0.25">
      <c r="A583" t="s">
        <v>10503</v>
      </c>
      <c r="B583" t="s">
        <v>10502</v>
      </c>
      <c r="C583" s="16" t="s">
        <v>5710</v>
      </c>
      <c r="D583" s="43">
        <v>21.175000000000001</v>
      </c>
      <c r="E583" s="43">
        <v>13.57</v>
      </c>
      <c r="F583" s="43">
        <v>15.93</v>
      </c>
      <c r="G583" s="43">
        <v>12.348000000000001</v>
      </c>
      <c r="H583" s="43">
        <v>13.651999999999999</v>
      </c>
      <c r="I583" s="43">
        <v>11.629</v>
      </c>
      <c r="J583" s="43">
        <v>13.041</v>
      </c>
      <c r="K583" s="43">
        <v>15.05</v>
      </c>
      <c r="L583" s="43">
        <v>13.818</v>
      </c>
      <c r="M583" s="43">
        <v>0</v>
      </c>
      <c r="N583" s="43">
        <v>16.559000000000001</v>
      </c>
      <c r="O583" s="43">
        <v>9.0909999999999993</v>
      </c>
      <c r="P583" s="43">
        <v>16.009</v>
      </c>
      <c r="Q583" s="43">
        <v>12.012</v>
      </c>
      <c r="R583" s="43">
        <v>15.167999999999999</v>
      </c>
      <c r="S583" s="43">
        <v>12.257999999999999</v>
      </c>
      <c r="T583" s="43">
        <v>15.523999999999999</v>
      </c>
      <c r="U583" s="43">
        <v>16.736999999999998</v>
      </c>
      <c r="V583" s="43">
        <v>11.565</v>
      </c>
      <c r="W583" s="43">
        <v>12.105</v>
      </c>
      <c r="X583" s="43">
        <v>12.129</v>
      </c>
      <c r="Y583" s="43">
        <v>10.707000000000001</v>
      </c>
      <c r="Z583" s="43">
        <v>11.858000000000001</v>
      </c>
      <c r="AA583" s="43">
        <v>11.896000000000001</v>
      </c>
    </row>
    <row r="584" spans="1:27" x14ac:dyDescent="0.25">
      <c r="A584" t="s">
        <v>9697</v>
      </c>
      <c r="B584" t="s">
        <v>9696</v>
      </c>
      <c r="C584" s="16" t="s">
        <v>5861</v>
      </c>
      <c r="D584" s="43">
        <v>2.3527999999999998</v>
      </c>
      <c r="E584" s="43">
        <v>0</v>
      </c>
      <c r="F584" s="43">
        <v>3.1859999999999999</v>
      </c>
      <c r="G584" s="43">
        <v>10.103</v>
      </c>
      <c r="H584" s="43">
        <v>8.1912000000000003</v>
      </c>
      <c r="I584" s="43">
        <v>0</v>
      </c>
      <c r="J584" s="43">
        <v>3.7259000000000002</v>
      </c>
      <c r="K584" s="43">
        <v>0</v>
      </c>
      <c r="L584" s="43">
        <v>2.9609999999999999</v>
      </c>
      <c r="M584" s="43">
        <v>6.9615999999999998</v>
      </c>
      <c r="N584" s="43">
        <v>4.1398000000000001</v>
      </c>
      <c r="O584" s="43">
        <v>3.6364000000000001</v>
      </c>
      <c r="P584" s="43">
        <v>2.2869999999999999</v>
      </c>
      <c r="Q584" s="43">
        <v>3.6960999999999999</v>
      </c>
      <c r="R584" s="43">
        <v>3.0337000000000001</v>
      </c>
      <c r="S584" s="43">
        <v>3.7717000000000001</v>
      </c>
      <c r="T584" s="43">
        <v>7.2446999999999999</v>
      </c>
      <c r="U584" s="43">
        <v>4.6490999999999998</v>
      </c>
      <c r="V584" s="43">
        <v>6.9389000000000003</v>
      </c>
      <c r="W584" s="43">
        <v>4.6558999999999999</v>
      </c>
      <c r="X584" s="43">
        <v>0</v>
      </c>
      <c r="Y584" s="43">
        <v>4.7584999999999997</v>
      </c>
      <c r="Z584" s="43">
        <v>5.9287999999999998</v>
      </c>
      <c r="AA584" s="43">
        <v>2.7450999999999999</v>
      </c>
    </row>
    <row r="585" spans="1:27" x14ac:dyDescent="0.25">
      <c r="A585" t="s">
        <v>10083</v>
      </c>
      <c r="B585" t="s">
        <v>10080</v>
      </c>
      <c r="C585" s="16" t="s">
        <v>5697</v>
      </c>
      <c r="D585" s="43">
        <v>3.5291000000000001</v>
      </c>
      <c r="E585" s="43">
        <v>0</v>
      </c>
      <c r="F585" s="43">
        <v>0</v>
      </c>
      <c r="G585" s="43">
        <v>3.3675000000000002</v>
      </c>
      <c r="H585" s="43">
        <v>0</v>
      </c>
      <c r="I585" s="43">
        <v>0</v>
      </c>
      <c r="J585" s="43">
        <v>6.5202999999999998</v>
      </c>
      <c r="K585" s="43">
        <v>2.8218999999999999</v>
      </c>
      <c r="L585" s="43">
        <v>3.948</v>
      </c>
      <c r="M585" s="43">
        <v>4.9725000000000001</v>
      </c>
      <c r="N585" s="43">
        <v>5.1748000000000003</v>
      </c>
      <c r="O585" s="43">
        <v>5.4546000000000001</v>
      </c>
      <c r="P585" s="43">
        <v>0</v>
      </c>
      <c r="Q585" s="43">
        <v>0</v>
      </c>
      <c r="R585" s="43">
        <v>7.0785</v>
      </c>
      <c r="S585" s="43">
        <v>5.6576000000000004</v>
      </c>
      <c r="T585" s="43">
        <v>5.1748000000000003</v>
      </c>
      <c r="U585" s="43">
        <v>1.8595999999999999</v>
      </c>
      <c r="V585" s="43">
        <v>6.9389000000000003</v>
      </c>
      <c r="W585" s="43">
        <v>6.5183</v>
      </c>
      <c r="X585" s="43">
        <v>4.0427999999999997</v>
      </c>
      <c r="Y585" s="43">
        <v>7.1378000000000004</v>
      </c>
      <c r="Z585" s="43">
        <v>6.9169999999999998</v>
      </c>
      <c r="AA585" s="43">
        <v>5.4901999999999997</v>
      </c>
    </row>
    <row r="586" spans="1:27" x14ac:dyDescent="0.25">
      <c r="A586" t="s">
        <v>9901</v>
      </c>
      <c r="B586" t="s">
        <v>9898</v>
      </c>
      <c r="C586" s="16" t="s">
        <v>5964</v>
      </c>
      <c r="D586" s="43">
        <v>3.5291000000000001</v>
      </c>
      <c r="E586" s="43">
        <v>6.2630999999999997</v>
      </c>
      <c r="F586" s="43">
        <v>6.3719000000000001</v>
      </c>
      <c r="G586" s="43">
        <v>4.49</v>
      </c>
      <c r="H586" s="43">
        <v>3.6404999999999998</v>
      </c>
      <c r="I586" s="43">
        <v>3.5783</v>
      </c>
      <c r="J586" s="43">
        <v>4.6574</v>
      </c>
      <c r="K586" s="43">
        <v>5.6439000000000004</v>
      </c>
      <c r="L586" s="43">
        <v>4.9349999999999996</v>
      </c>
      <c r="M586" s="43">
        <v>2.9834999999999998</v>
      </c>
      <c r="N586" s="43">
        <v>5.1748000000000003</v>
      </c>
      <c r="O586" s="43">
        <v>5.4546000000000001</v>
      </c>
      <c r="P586" s="43">
        <v>4.5740999999999996</v>
      </c>
      <c r="Q586" s="43">
        <v>0</v>
      </c>
      <c r="R586" s="43">
        <v>5.0560999999999998</v>
      </c>
      <c r="S586" s="43">
        <v>0</v>
      </c>
      <c r="T586" s="43">
        <v>6.2098000000000004</v>
      </c>
      <c r="U586" s="43">
        <v>3.7193000000000001</v>
      </c>
      <c r="V586" s="43">
        <v>4.6258999999999997</v>
      </c>
      <c r="W586" s="43">
        <v>6.5183</v>
      </c>
      <c r="X586" s="43">
        <v>5.0536000000000003</v>
      </c>
      <c r="Y586" s="43">
        <v>4.7584999999999997</v>
      </c>
      <c r="Z586" s="43">
        <v>0</v>
      </c>
      <c r="AA586" s="43">
        <v>0</v>
      </c>
    </row>
    <row r="587" spans="1:27" x14ac:dyDescent="0.25">
      <c r="A587" t="s">
        <v>10147</v>
      </c>
      <c r="B587" t="s">
        <v>10145</v>
      </c>
      <c r="C587" s="16" t="s">
        <v>5313</v>
      </c>
      <c r="D587" s="43">
        <v>4.7054999999999998</v>
      </c>
      <c r="E587" s="43">
        <v>7.3068999999999997</v>
      </c>
      <c r="F587" s="43">
        <v>6.3719000000000001</v>
      </c>
      <c r="G587" s="43">
        <v>4.49</v>
      </c>
      <c r="H587" s="43">
        <v>4.5506000000000002</v>
      </c>
      <c r="I587" s="43">
        <v>3.5783</v>
      </c>
      <c r="J587" s="43">
        <v>5.5888</v>
      </c>
      <c r="K587" s="43">
        <v>0</v>
      </c>
      <c r="L587" s="43">
        <v>4.9349999999999996</v>
      </c>
      <c r="M587" s="43">
        <v>0</v>
      </c>
      <c r="N587" s="43">
        <v>8.2797000000000001</v>
      </c>
      <c r="O587" s="43">
        <v>7.2728000000000002</v>
      </c>
      <c r="P587" s="43">
        <v>3.4306000000000001</v>
      </c>
      <c r="Q587" s="43">
        <v>2.7721</v>
      </c>
      <c r="R587" s="43">
        <v>4.0449000000000002</v>
      </c>
      <c r="S587" s="43">
        <v>0</v>
      </c>
      <c r="T587" s="43">
        <v>3.1049000000000002</v>
      </c>
      <c r="U587" s="43">
        <v>5.5789</v>
      </c>
      <c r="V587" s="43">
        <v>3.4695</v>
      </c>
      <c r="W587" s="43">
        <v>3.7246999999999999</v>
      </c>
      <c r="X587" s="43">
        <v>0</v>
      </c>
      <c r="Y587" s="43">
        <v>0</v>
      </c>
      <c r="Z587" s="43">
        <v>3.9525999999999999</v>
      </c>
      <c r="AA587" s="43">
        <v>7.3202999999999996</v>
      </c>
    </row>
    <row r="588" spans="1:27" x14ac:dyDescent="0.25">
      <c r="A588" t="s">
        <v>9167</v>
      </c>
      <c r="B588" t="s">
        <v>9164</v>
      </c>
      <c r="C588" s="16" t="s">
        <v>5616</v>
      </c>
      <c r="D588" s="43">
        <v>4.7054999999999998</v>
      </c>
      <c r="E588" s="43">
        <v>6.2630999999999997</v>
      </c>
      <c r="F588" s="43">
        <v>0</v>
      </c>
      <c r="G588" s="43">
        <v>5.6124999999999998</v>
      </c>
      <c r="H588" s="43">
        <v>4.5506000000000002</v>
      </c>
      <c r="I588" s="43">
        <v>2.6837</v>
      </c>
      <c r="J588" s="43">
        <v>7.4518000000000004</v>
      </c>
      <c r="K588" s="43">
        <v>0</v>
      </c>
      <c r="L588" s="43">
        <v>3.948</v>
      </c>
      <c r="M588" s="43">
        <v>4.9725000000000001</v>
      </c>
      <c r="N588" s="43">
        <v>4.1398000000000001</v>
      </c>
      <c r="O588" s="43">
        <v>0</v>
      </c>
      <c r="P588" s="43">
        <v>6.8611000000000004</v>
      </c>
      <c r="Q588" s="43">
        <v>6.4682000000000004</v>
      </c>
      <c r="R588" s="43">
        <v>4.0449000000000002</v>
      </c>
      <c r="S588" s="43">
        <v>3.7717000000000001</v>
      </c>
      <c r="T588" s="43">
        <v>0</v>
      </c>
      <c r="U588" s="43">
        <v>0</v>
      </c>
      <c r="V588" s="43">
        <v>0</v>
      </c>
      <c r="W588" s="43">
        <v>5.5871000000000004</v>
      </c>
      <c r="X588" s="43">
        <v>7.0750000000000002</v>
      </c>
      <c r="Y588" s="43">
        <v>8.3274000000000008</v>
      </c>
      <c r="Z588" s="43">
        <v>6.9169999999999998</v>
      </c>
      <c r="AA588" s="43">
        <v>5.4901999999999997</v>
      </c>
    </row>
    <row r="589" spans="1:27" x14ac:dyDescent="0.25">
      <c r="A589" t="s">
        <v>10020</v>
      </c>
      <c r="B589" t="s">
        <v>10017</v>
      </c>
      <c r="C589" s="16" t="s">
        <v>5326</v>
      </c>
      <c r="D589" s="43">
        <v>0</v>
      </c>
      <c r="E589" s="43">
        <v>0</v>
      </c>
      <c r="F589" s="43">
        <v>0</v>
      </c>
      <c r="G589" s="43">
        <v>0</v>
      </c>
      <c r="H589" s="43">
        <v>2.7303999999999999</v>
      </c>
      <c r="I589" s="43">
        <v>0</v>
      </c>
      <c r="J589" s="43">
        <v>4.6574</v>
      </c>
      <c r="K589" s="43">
        <v>3.7625999999999999</v>
      </c>
      <c r="L589" s="43">
        <v>5.9219999999999997</v>
      </c>
      <c r="M589" s="43">
        <v>6.9615999999999998</v>
      </c>
      <c r="N589" s="43">
        <v>5.1748000000000003</v>
      </c>
      <c r="O589" s="43">
        <v>4.5454999999999997</v>
      </c>
      <c r="P589" s="43">
        <v>3.4306000000000001</v>
      </c>
      <c r="Q589" s="43">
        <v>8.3163</v>
      </c>
      <c r="R589" s="43">
        <v>0</v>
      </c>
      <c r="S589" s="43">
        <v>3.7717000000000001</v>
      </c>
      <c r="T589" s="43">
        <v>4.1398000000000001</v>
      </c>
      <c r="U589" s="43">
        <v>7.4385000000000003</v>
      </c>
      <c r="V589" s="43">
        <v>4.6258999999999997</v>
      </c>
      <c r="W589" s="43">
        <v>4.6558999999999999</v>
      </c>
      <c r="X589" s="43">
        <v>6.0643000000000002</v>
      </c>
      <c r="Y589" s="43">
        <v>3.5689000000000002</v>
      </c>
      <c r="Z589" s="43">
        <v>4.9406999999999996</v>
      </c>
      <c r="AA589" s="43">
        <v>10.98</v>
      </c>
    </row>
    <row r="590" spans="1:27" x14ac:dyDescent="0.25">
      <c r="A590" t="s">
        <v>8858</v>
      </c>
      <c r="B590" t="s">
        <v>8857</v>
      </c>
      <c r="C590" s="16" t="s">
        <v>5507</v>
      </c>
      <c r="D590" s="43">
        <v>2.3527999999999998</v>
      </c>
      <c r="E590" s="43">
        <v>3.1315</v>
      </c>
      <c r="F590" s="43">
        <v>4.2480000000000002</v>
      </c>
      <c r="G590" s="43">
        <v>2.2450000000000001</v>
      </c>
      <c r="H590" s="43">
        <v>2.7303999999999999</v>
      </c>
      <c r="I590" s="43">
        <v>8.0510999999999999</v>
      </c>
      <c r="J590" s="43">
        <v>5.5888</v>
      </c>
      <c r="K590" s="43">
        <v>0</v>
      </c>
      <c r="L590" s="43">
        <v>0</v>
      </c>
      <c r="M590" s="43">
        <v>10.94</v>
      </c>
      <c r="N590" s="43">
        <v>0</v>
      </c>
      <c r="O590" s="43">
        <v>0</v>
      </c>
      <c r="P590" s="43">
        <v>4.5740999999999996</v>
      </c>
      <c r="Q590" s="43">
        <v>2.7721</v>
      </c>
      <c r="R590" s="43">
        <v>14.157</v>
      </c>
      <c r="S590" s="43">
        <v>10.372</v>
      </c>
      <c r="T590" s="43">
        <v>7.2446999999999999</v>
      </c>
      <c r="U590" s="43">
        <v>1.8595999999999999</v>
      </c>
      <c r="V590" s="43">
        <v>0</v>
      </c>
      <c r="W590" s="43">
        <v>0</v>
      </c>
      <c r="X590" s="43">
        <v>5.0536000000000003</v>
      </c>
      <c r="Y590" s="43">
        <v>0</v>
      </c>
      <c r="Z590" s="43">
        <v>8.8933</v>
      </c>
      <c r="AA590" s="43">
        <v>0</v>
      </c>
    </row>
    <row r="591" spans="1:27" x14ac:dyDescent="0.25">
      <c r="A591" t="s">
        <v>9171</v>
      </c>
      <c r="B591" t="s">
        <v>9168</v>
      </c>
      <c r="C591" s="16" t="s">
        <v>5355</v>
      </c>
      <c r="D591" s="43">
        <v>2.3527999999999998</v>
      </c>
      <c r="E591" s="43">
        <v>6.2630999999999997</v>
      </c>
      <c r="F591" s="43">
        <v>0</v>
      </c>
      <c r="G591" s="43">
        <v>3.3675000000000002</v>
      </c>
      <c r="H591" s="43">
        <v>4.5506000000000002</v>
      </c>
      <c r="I591" s="43">
        <v>3.5783</v>
      </c>
      <c r="J591" s="43">
        <v>3.7259000000000002</v>
      </c>
      <c r="K591" s="43">
        <v>2.8218999999999999</v>
      </c>
      <c r="L591" s="43">
        <v>2.9609999999999999</v>
      </c>
      <c r="M591" s="43">
        <v>3.9780000000000002</v>
      </c>
      <c r="N591" s="43">
        <v>2.0699000000000001</v>
      </c>
      <c r="O591" s="43">
        <v>2.7273000000000001</v>
      </c>
      <c r="P591" s="43">
        <v>0</v>
      </c>
      <c r="Q591" s="43">
        <v>4.6201999999999996</v>
      </c>
      <c r="R591" s="43">
        <v>7.0785</v>
      </c>
      <c r="S591" s="43">
        <v>3.7717000000000001</v>
      </c>
      <c r="T591" s="43">
        <v>4.1398000000000001</v>
      </c>
      <c r="U591" s="43">
        <v>3.7193000000000001</v>
      </c>
      <c r="V591" s="43">
        <v>4.6258999999999997</v>
      </c>
      <c r="W591" s="43">
        <v>3.7246999999999999</v>
      </c>
      <c r="X591" s="43">
        <v>5.0536000000000003</v>
      </c>
      <c r="Y591" s="43">
        <v>0</v>
      </c>
      <c r="Z591" s="43">
        <v>2.9643999999999999</v>
      </c>
      <c r="AA591" s="43">
        <v>8.2354000000000003</v>
      </c>
    </row>
    <row r="592" spans="1:27" x14ac:dyDescent="0.25">
      <c r="A592" t="s">
        <v>10686</v>
      </c>
      <c r="B592" t="s">
        <v>10684</v>
      </c>
      <c r="C592" s="16" t="s">
        <v>5406</v>
      </c>
      <c r="D592" s="43">
        <v>4.7054999999999998</v>
      </c>
      <c r="E592" s="43">
        <v>3.1315</v>
      </c>
      <c r="F592" s="43">
        <v>0</v>
      </c>
      <c r="G592" s="43">
        <v>6.7351000000000001</v>
      </c>
      <c r="H592" s="43">
        <v>5.4607999999999999</v>
      </c>
      <c r="I592" s="43">
        <v>6.2619999999999996</v>
      </c>
      <c r="J592" s="43">
        <v>0</v>
      </c>
      <c r="K592" s="43">
        <v>2.8218999999999999</v>
      </c>
      <c r="L592" s="43">
        <v>2.9609999999999999</v>
      </c>
      <c r="M592" s="43">
        <v>3.9780000000000002</v>
      </c>
      <c r="N592" s="43">
        <v>0</v>
      </c>
      <c r="O592" s="43">
        <v>2.7273000000000001</v>
      </c>
      <c r="P592" s="43">
        <v>5.7176</v>
      </c>
      <c r="Q592" s="43">
        <v>6.4682000000000004</v>
      </c>
      <c r="R592" s="43">
        <v>6.0673000000000004</v>
      </c>
      <c r="S592" s="43">
        <v>3.7717000000000001</v>
      </c>
      <c r="T592" s="43">
        <v>4.1398000000000001</v>
      </c>
      <c r="U592" s="43">
        <v>2.7894000000000001</v>
      </c>
      <c r="V592" s="43">
        <v>3.4695</v>
      </c>
      <c r="W592" s="43">
        <v>5.5871000000000004</v>
      </c>
      <c r="X592" s="43">
        <v>6.0643000000000002</v>
      </c>
      <c r="Y592" s="43">
        <v>5.9481999999999999</v>
      </c>
      <c r="Z592" s="43">
        <v>0</v>
      </c>
      <c r="AA592" s="43">
        <v>7.3202999999999996</v>
      </c>
    </row>
    <row r="593" spans="1:27" x14ac:dyDescent="0.25">
      <c r="A593" t="s">
        <v>9634</v>
      </c>
      <c r="B593" t="s">
        <v>9633</v>
      </c>
      <c r="C593" s="16" t="s">
        <v>5249</v>
      </c>
      <c r="D593" s="43">
        <v>5.8818999999999999</v>
      </c>
      <c r="E593" s="43">
        <v>5.2191999999999998</v>
      </c>
      <c r="F593" s="43">
        <v>0</v>
      </c>
      <c r="G593" s="43">
        <v>10.103</v>
      </c>
      <c r="H593" s="43">
        <v>3.6404999999999998</v>
      </c>
      <c r="I593" s="43">
        <v>3.5783</v>
      </c>
      <c r="J593" s="43">
        <v>3.7259000000000002</v>
      </c>
      <c r="K593" s="43">
        <v>3.7625999999999999</v>
      </c>
      <c r="L593" s="43">
        <v>5.9219999999999997</v>
      </c>
      <c r="M593" s="43">
        <v>4.9725000000000001</v>
      </c>
      <c r="N593" s="43">
        <v>5.1748000000000003</v>
      </c>
      <c r="O593" s="43">
        <v>3.6364000000000001</v>
      </c>
      <c r="P593" s="43">
        <v>0</v>
      </c>
      <c r="Q593" s="43">
        <v>3.6960999999999999</v>
      </c>
      <c r="R593" s="43">
        <v>4.0449000000000002</v>
      </c>
      <c r="S593" s="43">
        <v>3.7717000000000001</v>
      </c>
      <c r="T593" s="43">
        <v>3.1049000000000002</v>
      </c>
      <c r="U593" s="43">
        <v>4.6490999999999998</v>
      </c>
      <c r="V593" s="43">
        <v>4.6258999999999997</v>
      </c>
      <c r="W593" s="43">
        <v>3.7246999999999999</v>
      </c>
      <c r="X593" s="43">
        <v>4.0427999999999997</v>
      </c>
      <c r="Y593" s="43">
        <v>7.1378000000000004</v>
      </c>
      <c r="Z593" s="43">
        <v>4.9406999999999996</v>
      </c>
      <c r="AA593" s="43">
        <v>0</v>
      </c>
    </row>
    <row r="594" spans="1:27" x14ac:dyDescent="0.25">
      <c r="A594" t="s">
        <v>10407</v>
      </c>
      <c r="B594" t="s">
        <v>10405</v>
      </c>
      <c r="C594" s="16" t="s">
        <v>6408</v>
      </c>
      <c r="D594" s="43">
        <v>2.3527999999999998</v>
      </c>
      <c r="E594" s="43">
        <v>0</v>
      </c>
      <c r="F594" s="43">
        <v>4.2480000000000002</v>
      </c>
      <c r="G594" s="43">
        <v>0</v>
      </c>
      <c r="H594" s="43">
        <v>3.6404999999999998</v>
      </c>
      <c r="I594" s="43">
        <v>4.4728000000000003</v>
      </c>
      <c r="J594" s="43">
        <v>1.8629</v>
      </c>
      <c r="K594" s="43">
        <v>2.8218999999999999</v>
      </c>
      <c r="L594" s="43">
        <v>6.9089999999999998</v>
      </c>
      <c r="M594" s="43">
        <v>2.9834999999999998</v>
      </c>
      <c r="N594" s="43">
        <v>3.1049000000000002</v>
      </c>
      <c r="O594" s="43">
        <v>3.6364000000000001</v>
      </c>
      <c r="P594" s="43">
        <v>3.4306000000000001</v>
      </c>
      <c r="Q594" s="43">
        <v>3.6960999999999999</v>
      </c>
      <c r="R594" s="43">
        <v>2.0224000000000002</v>
      </c>
      <c r="S594" s="43">
        <v>5.6576000000000004</v>
      </c>
      <c r="T594" s="43">
        <v>7.2446999999999999</v>
      </c>
      <c r="U594" s="43">
        <v>3.7193000000000001</v>
      </c>
      <c r="V594" s="43">
        <v>3.4695</v>
      </c>
      <c r="W594" s="43">
        <v>3.7246999999999999</v>
      </c>
      <c r="X594" s="43">
        <v>0</v>
      </c>
      <c r="Y594" s="43">
        <v>0</v>
      </c>
      <c r="Z594" s="43">
        <v>1.9762999999999999</v>
      </c>
      <c r="AA594" s="43">
        <v>0</v>
      </c>
    </row>
    <row r="595" spans="1:27" x14ac:dyDescent="0.25">
      <c r="A595" t="s">
        <v>10777</v>
      </c>
      <c r="B595" t="s">
        <v>10776</v>
      </c>
      <c r="C595" s="16" t="s">
        <v>5710</v>
      </c>
      <c r="D595" s="43">
        <v>5.8818999999999999</v>
      </c>
      <c r="E595" s="43">
        <v>3.1315</v>
      </c>
      <c r="F595" s="43">
        <v>0</v>
      </c>
      <c r="G595" s="43">
        <v>4.49</v>
      </c>
      <c r="H595" s="43">
        <v>4.5506000000000002</v>
      </c>
      <c r="I595" s="43">
        <v>4.4728000000000003</v>
      </c>
      <c r="J595" s="43">
        <v>0</v>
      </c>
      <c r="K595" s="43">
        <v>6.5845000000000002</v>
      </c>
      <c r="L595" s="43">
        <v>4.9349999999999996</v>
      </c>
      <c r="M595" s="43">
        <v>4.9725000000000001</v>
      </c>
      <c r="N595" s="43">
        <v>0</v>
      </c>
      <c r="O595" s="43">
        <v>0</v>
      </c>
      <c r="P595" s="43">
        <v>6.8611000000000004</v>
      </c>
      <c r="Q595" s="43">
        <v>4.6201999999999996</v>
      </c>
      <c r="R595" s="43">
        <v>6.0673000000000004</v>
      </c>
      <c r="S595" s="43">
        <v>5.6576000000000004</v>
      </c>
      <c r="T595" s="43">
        <v>7.2446999999999999</v>
      </c>
      <c r="U595" s="43">
        <v>10.228</v>
      </c>
      <c r="V595" s="43">
        <v>0</v>
      </c>
      <c r="W595" s="43">
        <v>0</v>
      </c>
      <c r="X595" s="43">
        <v>4.0427999999999997</v>
      </c>
      <c r="Y595" s="43">
        <v>0</v>
      </c>
      <c r="Z595" s="43">
        <v>0</v>
      </c>
      <c r="AA595" s="43">
        <v>0</v>
      </c>
    </row>
    <row r="596" spans="1:27" x14ac:dyDescent="0.25">
      <c r="A596" t="s">
        <v>8975</v>
      </c>
      <c r="B596" t="s">
        <v>8973</v>
      </c>
      <c r="C596" s="16" t="s">
        <v>5208</v>
      </c>
      <c r="D596" s="43">
        <v>4.7054999999999998</v>
      </c>
      <c r="E596" s="43">
        <v>4.1753999999999998</v>
      </c>
      <c r="F596" s="43">
        <v>6.3719000000000001</v>
      </c>
      <c r="G596" s="43">
        <v>5.6124999999999998</v>
      </c>
      <c r="H596" s="43">
        <v>3.6404999999999998</v>
      </c>
      <c r="I596" s="43">
        <v>4.4728000000000003</v>
      </c>
      <c r="J596" s="43">
        <v>4.6574</v>
      </c>
      <c r="K596" s="43">
        <v>3.7625999999999999</v>
      </c>
      <c r="L596" s="43">
        <v>2.9609999999999999</v>
      </c>
      <c r="M596" s="43">
        <v>0</v>
      </c>
      <c r="N596" s="43">
        <v>4.1398000000000001</v>
      </c>
      <c r="O596" s="43">
        <v>2.7273000000000001</v>
      </c>
      <c r="P596" s="43">
        <v>6.8611000000000004</v>
      </c>
      <c r="Q596" s="43">
        <v>4.6201999999999996</v>
      </c>
      <c r="R596" s="43">
        <v>5.0560999999999998</v>
      </c>
      <c r="S596" s="43">
        <v>7.5434000000000001</v>
      </c>
      <c r="T596" s="43">
        <v>3.1049000000000002</v>
      </c>
      <c r="U596" s="43">
        <v>3.7193000000000001</v>
      </c>
      <c r="V596" s="43">
        <v>6.9389000000000003</v>
      </c>
      <c r="W596" s="43">
        <v>5.5871000000000004</v>
      </c>
      <c r="X596" s="43">
        <v>4.0427999999999997</v>
      </c>
      <c r="Y596" s="43">
        <v>4.7584999999999997</v>
      </c>
      <c r="Z596" s="43">
        <v>0</v>
      </c>
      <c r="AA596" s="43">
        <v>2.7450999999999999</v>
      </c>
    </row>
    <row r="597" spans="1:27" x14ac:dyDescent="0.25">
      <c r="A597" t="s">
        <v>10353</v>
      </c>
      <c r="B597" t="s">
        <v>10352</v>
      </c>
      <c r="C597" s="16" t="s">
        <v>5440</v>
      </c>
      <c r="D597" s="43">
        <v>0</v>
      </c>
      <c r="E597" s="43">
        <v>2.0876999999999999</v>
      </c>
      <c r="F597" s="43">
        <v>3.1859999999999999</v>
      </c>
      <c r="G597" s="43">
        <v>5.6124999999999998</v>
      </c>
      <c r="H597" s="43">
        <v>3.6404999999999998</v>
      </c>
      <c r="I597" s="43">
        <v>5.3673999999999999</v>
      </c>
      <c r="J597" s="43">
        <v>2.7944</v>
      </c>
      <c r="K597" s="43">
        <v>0</v>
      </c>
      <c r="L597" s="43">
        <v>4.9349999999999996</v>
      </c>
      <c r="M597" s="43">
        <v>0</v>
      </c>
      <c r="N597" s="43">
        <v>4.1398000000000001</v>
      </c>
      <c r="O597" s="43">
        <v>0</v>
      </c>
      <c r="P597" s="43">
        <v>10.292</v>
      </c>
      <c r="Q597" s="43">
        <v>4.6201999999999996</v>
      </c>
      <c r="R597" s="43">
        <v>5.0560999999999998</v>
      </c>
      <c r="S597" s="43">
        <v>4.7145999999999999</v>
      </c>
      <c r="T597" s="43">
        <v>10.35</v>
      </c>
      <c r="U597" s="43">
        <v>4.6490999999999998</v>
      </c>
      <c r="V597" s="43">
        <v>0</v>
      </c>
      <c r="W597" s="43">
        <v>5.5871000000000004</v>
      </c>
      <c r="X597" s="43">
        <v>6.0643000000000002</v>
      </c>
      <c r="Y597" s="43">
        <v>3.5689000000000002</v>
      </c>
      <c r="Z597" s="43">
        <v>3.9525999999999999</v>
      </c>
      <c r="AA597" s="43">
        <v>3.6602000000000001</v>
      </c>
    </row>
    <row r="598" spans="1:27" x14ac:dyDescent="0.25">
      <c r="A598" t="s">
        <v>9263</v>
      </c>
      <c r="B598" t="s">
        <v>9262</v>
      </c>
      <c r="C598" s="16" t="s">
        <v>5239</v>
      </c>
      <c r="D598" s="43">
        <v>0</v>
      </c>
      <c r="E598" s="43">
        <v>3.1315</v>
      </c>
      <c r="F598" s="43">
        <v>3.1859999999999999</v>
      </c>
      <c r="G598" s="43">
        <v>3.3675000000000002</v>
      </c>
      <c r="H598" s="43">
        <v>2.7303999999999999</v>
      </c>
      <c r="I598" s="43">
        <v>6.2619999999999996</v>
      </c>
      <c r="J598" s="43">
        <v>5.5888</v>
      </c>
      <c r="K598" s="43">
        <v>4.7031999999999998</v>
      </c>
      <c r="L598" s="43">
        <v>7.8959999999999999</v>
      </c>
      <c r="M598" s="43">
        <v>4.9725000000000001</v>
      </c>
      <c r="N598" s="43">
        <v>0</v>
      </c>
      <c r="O598" s="43">
        <v>0</v>
      </c>
      <c r="P598" s="43">
        <v>6.8611000000000004</v>
      </c>
      <c r="Q598" s="43">
        <v>4.6201999999999996</v>
      </c>
      <c r="R598" s="43">
        <v>7.0785</v>
      </c>
      <c r="S598" s="43">
        <v>3.7717000000000001</v>
      </c>
      <c r="T598" s="43">
        <v>0</v>
      </c>
      <c r="U598" s="43">
        <v>0</v>
      </c>
      <c r="V598" s="43">
        <v>0</v>
      </c>
      <c r="W598" s="43">
        <v>2.7934999999999999</v>
      </c>
      <c r="X598" s="43">
        <v>4.0427999999999997</v>
      </c>
      <c r="Y598" s="43">
        <v>0</v>
      </c>
      <c r="Z598" s="43">
        <v>3.9525999999999999</v>
      </c>
      <c r="AA598" s="43">
        <v>0</v>
      </c>
    </row>
    <row r="599" spans="1:27" x14ac:dyDescent="0.25">
      <c r="A599" t="s">
        <v>8301</v>
      </c>
      <c r="B599" t="s">
        <v>8300</v>
      </c>
      <c r="C599" s="16" t="s">
        <v>5523</v>
      </c>
      <c r="D599" s="43">
        <v>0</v>
      </c>
      <c r="E599" s="43">
        <v>3.1315</v>
      </c>
      <c r="F599" s="43">
        <v>3.1859999999999999</v>
      </c>
      <c r="G599" s="43">
        <v>3.3675000000000002</v>
      </c>
      <c r="H599" s="43">
        <v>3.6404999999999998</v>
      </c>
      <c r="I599" s="43">
        <v>4.4728000000000003</v>
      </c>
      <c r="J599" s="43">
        <v>7.4518000000000004</v>
      </c>
      <c r="K599" s="43">
        <v>5.6439000000000004</v>
      </c>
      <c r="L599" s="43">
        <v>5.9219999999999997</v>
      </c>
      <c r="M599" s="43">
        <v>4.9725000000000001</v>
      </c>
      <c r="N599" s="43">
        <v>0</v>
      </c>
      <c r="O599" s="43">
        <v>3.6364000000000001</v>
      </c>
      <c r="P599" s="43">
        <v>8.0045999999999999</v>
      </c>
      <c r="Q599" s="43">
        <v>9.2402999999999995</v>
      </c>
      <c r="R599" s="43">
        <v>5.0560999999999998</v>
      </c>
      <c r="S599" s="43">
        <v>4.7145999999999999</v>
      </c>
      <c r="T599" s="43">
        <v>6.2098000000000004</v>
      </c>
      <c r="U599" s="43">
        <v>4.6490999999999998</v>
      </c>
      <c r="V599" s="43">
        <v>0</v>
      </c>
      <c r="W599" s="43">
        <v>0</v>
      </c>
      <c r="X599" s="43">
        <v>2.0213999999999999</v>
      </c>
      <c r="Y599" s="43">
        <v>5.9481999999999999</v>
      </c>
      <c r="Z599" s="43">
        <v>0</v>
      </c>
      <c r="AA599" s="43">
        <v>2.7450999999999999</v>
      </c>
    </row>
    <row r="600" spans="1:27" x14ac:dyDescent="0.25">
      <c r="A600" t="s">
        <v>8673</v>
      </c>
      <c r="B600" t="s">
        <v>8670</v>
      </c>
      <c r="C600" s="16" t="s">
        <v>5391</v>
      </c>
      <c r="D600" s="43">
        <v>4.7054999999999998</v>
      </c>
      <c r="E600" s="43">
        <v>0</v>
      </c>
      <c r="F600" s="43">
        <v>6.3719000000000001</v>
      </c>
      <c r="G600" s="43">
        <v>4.49</v>
      </c>
      <c r="H600" s="43">
        <v>6.3708999999999998</v>
      </c>
      <c r="I600" s="43">
        <v>1.7890999999999999</v>
      </c>
      <c r="J600" s="43">
        <v>3.7259000000000002</v>
      </c>
      <c r="K600" s="43">
        <v>7.5251999999999999</v>
      </c>
      <c r="L600" s="43">
        <v>4.9349999999999996</v>
      </c>
      <c r="M600" s="43">
        <v>5.9671000000000003</v>
      </c>
      <c r="N600" s="43">
        <v>3.1049000000000002</v>
      </c>
      <c r="O600" s="43">
        <v>0</v>
      </c>
      <c r="P600" s="43">
        <v>11.435</v>
      </c>
      <c r="Q600" s="43">
        <v>0</v>
      </c>
      <c r="R600" s="43">
        <v>0</v>
      </c>
      <c r="S600" s="43">
        <v>0</v>
      </c>
      <c r="T600" s="43">
        <v>0</v>
      </c>
      <c r="U600" s="43">
        <v>0</v>
      </c>
      <c r="V600" s="43">
        <v>4.6258999999999997</v>
      </c>
      <c r="W600" s="43">
        <v>5.5871000000000004</v>
      </c>
      <c r="X600" s="43">
        <v>3.0320999999999998</v>
      </c>
      <c r="Y600" s="43">
        <v>0</v>
      </c>
      <c r="Z600" s="43">
        <v>3.9525999999999999</v>
      </c>
      <c r="AA600" s="43">
        <v>0</v>
      </c>
    </row>
    <row r="601" spans="1:27" x14ac:dyDescent="0.25">
      <c r="A601" t="s">
        <v>9929</v>
      </c>
      <c r="B601" t="s">
        <v>9927</v>
      </c>
      <c r="C601" s="16" t="s">
        <v>5861</v>
      </c>
      <c r="D601" s="43">
        <v>0</v>
      </c>
      <c r="E601" s="43">
        <v>3.1315</v>
      </c>
      <c r="F601" s="43">
        <v>0</v>
      </c>
      <c r="G601" s="43">
        <v>3.3675000000000002</v>
      </c>
      <c r="H601" s="43">
        <v>3.6404999999999998</v>
      </c>
      <c r="I601" s="43">
        <v>6.2619999999999996</v>
      </c>
      <c r="J601" s="43">
        <v>4.6574</v>
      </c>
      <c r="K601" s="43">
        <v>3.7625999999999999</v>
      </c>
      <c r="L601" s="43">
        <v>0</v>
      </c>
      <c r="M601" s="43">
        <v>2.9834999999999998</v>
      </c>
      <c r="N601" s="43">
        <v>0</v>
      </c>
      <c r="O601" s="43">
        <v>2.7273000000000001</v>
      </c>
      <c r="P601" s="43">
        <v>4.5740999999999996</v>
      </c>
      <c r="Q601" s="43">
        <v>4.6201999999999996</v>
      </c>
      <c r="R601" s="43">
        <v>5.0560999999999998</v>
      </c>
      <c r="S601" s="43">
        <v>7.5434000000000001</v>
      </c>
      <c r="T601" s="43">
        <v>8.2797000000000001</v>
      </c>
      <c r="U601" s="43">
        <v>2.7894000000000001</v>
      </c>
      <c r="V601" s="43">
        <v>0</v>
      </c>
      <c r="W601" s="43">
        <v>0</v>
      </c>
      <c r="X601" s="43">
        <v>6.0643000000000002</v>
      </c>
      <c r="Y601" s="43">
        <v>0</v>
      </c>
      <c r="Z601" s="43">
        <v>6.9169999999999998</v>
      </c>
      <c r="AA601" s="43">
        <v>6.4053000000000004</v>
      </c>
    </row>
    <row r="602" spans="1:27" x14ac:dyDescent="0.25">
      <c r="A602" t="s">
        <v>10746</v>
      </c>
      <c r="B602" t="s">
        <v>10745</v>
      </c>
      <c r="C602" s="16" t="s">
        <v>5637</v>
      </c>
      <c r="D602" s="43">
        <v>4.7054999999999998</v>
      </c>
      <c r="E602" s="43">
        <v>6.2630999999999997</v>
      </c>
      <c r="F602" s="43">
        <v>5.31</v>
      </c>
      <c r="G602" s="43">
        <v>0</v>
      </c>
      <c r="H602" s="43">
        <v>0</v>
      </c>
      <c r="I602" s="43">
        <v>3.5783</v>
      </c>
      <c r="J602" s="43">
        <v>5.5888</v>
      </c>
      <c r="K602" s="43">
        <v>5.6439000000000004</v>
      </c>
      <c r="L602" s="43">
        <v>5.9219999999999997</v>
      </c>
      <c r="M602" s="43">
        <v>3.9780000000000002</v>
      </c>
      <c r="N602" s="43">
        <v>0</v>
      </c>
      <c r="O602" s="43">
        <v>4.5454999999999997</v>
      </c>
      <c r="P602" s="43">
        <v>0</v>
      </c>
      <c r="Q602" s="43">
        <v>3.6960999999999999</v>
      </c>
      <c r="R602" s="43">
        <v>5.0560999999999998</v>
      </c>
      <c r="S602" s="43">
        <v>3.7717000000000001</v>
      </c>
      <c r="T602" s="43">
        <v>3.1049000000000002</v>
      </c>
      <c r="U602" s="43">
        <v>6.5087000000000002</v>
      </c>
      <c r="V602" s="43">
        <v>3.4695</v>
      </c>
      <c r="W602" s="43">
        <v>3.7246999999999999</v>
      </c>
      <c r="X602" s="43">
        <v>4.0427999999999997</v>
      </c>
      <c r="Y602" s="43">
        <v>5.9481999999999999</v>
      </c>
      <c r="Z602" s="43">
        <v>4.9406999999999996</v>
      </c>
      <c r="AA602" s="43">
        <v>2.7450999999999999</v>
      </c>
    </row>
    <row r="603" spans="1:27" x14ac:dyDescent="0.25">
      <c r="A603" t="s">
        <v>9207</v>
      </c>
      <c r="B603" t="s">
        <v>9206</v>
      </c>
      <c r="C603" s="16" t="s">
        <v>5507</v>
      </c>
      <c r="D603" s="43">
        <v>4.7054999999999998</v>
      </c>
      <c r="E603" s="43">
        <v>0</v>
      </c>
      <c r="F603" s="43">
        <v>0</v>
      </c>
      <c r="G603" s="43">
        <v>4.49</v>
      </c>
      <c r="H603" s="43">
        <v>2.7303999999999999</v>
      </c>
      <c r="I603" s="43">
        <v>4.4728000000000003</v>
      </c>
      <c r="J603" s="43">
        <v>0</v>
      </c>
      <c r="K603" s="43">
        <v>0</v>
      </c>
      <c r="L603" s="43">
        <v>3.948</v>
      </c>
      <c r="M603" s="43">
        <v>3.9780000000000002</v>
      </c>
      <c r="N603" s="43">
        <v>3.1049000000000002</v>
      </c>
      <c r="O603" s="43">
        <v>4.5454999999999997</v>
      </c>
      <c r="P603" s="43">
        <v>0</v>
      </c>
      <c r="Q603" s="43">
        <v>5.5442</v>
      </c>
      <c r="R603" s="43">
        <v>0</v>
      </c>
      <c r="S603" s="43">
        <v>3.7717000000000001</v>
      </c>
      <c r="T603" s="43">
        <v>4.1398000000000001</v>
      </c>
      <c r="U603" s="43">
        <v>2.7894000000000001</v>
      </c>
      <c r="V603" s="43">
        <v>3.4695</v>
      </c>
      <c r="W603" s="43">
        <v>0</v>
      </c>
      <c r="X603" s="43">
        <v>4.0427999999999997</v>
      </c>
      <c r="Y603" s="43">
        <v>7.1378000000000004</v>
      </c>
      <c r="Z603" s="43">
        <v>3.9525999999999999</v>
      </c>
      <c r="AA603" s="43">
        <v>5.4901999999999997</v>
      </c>
    </row>
    <row r="604" spans="1:27" x14ac:dyDescent="0.25">
      <c r="A604" t="s">
        <v>9864</v>
      </c>
      <c r="B604" t="s">
        <v>9863</v>
      </c>
      <c r="C604" s="16" t="s">
        <v>5440</v>
      </c>
      <c r="D604" s="43">
        <v>7.0583</v>
      </c>
      <c r="E604" s="43">
        <v>6.2630999999999997</v>
      </c>
      <c r="F604" s="43">
        <v>4.2480000000000002</v>
      </c>
      <c r="G604" s="43">
        <v>2.2450000000000001</v>
      </c>
      <c r="H604" s="43">
        <v>0</v>
      </c>
      <c r="I604" s="43">
        <v>7.1566000000000001</v>
      </c>
      <c r="J604" s="43">
        <v>4.6574</v>
      </c>
      <c r="K604" s="43">
        <v>3.7625999999999999</v>
      </c>
      <c r="L604" s="43">
        <v>0</v>
      </c>
      <c r="M604" s="43">
        <v>4.9725000000000001</v>
      </c>
      <c r="N604" s="43">
        <v>6.2098000000000004</v>
      </c>
      <c r="O604" s="43">
        <v>0</v>
      </c>
      <c r="P604" s="43">
        <v>8.0045999999999999</v>
      </c>
      <c r="Q604" s="43">
        <v>2.7721</v>
      </c>
      <c r="R604" s="43">
        <v>5.0560999999999998</v>
      </c>
      <c r="S604" s="43">
        <v>1.8858999999999999</v>
      </c>
      <c r="T604" s="43">
        <v>3.1049000000000002</v>
      </c>
      <c r="U604" s="43">
        <v>7.4385000000000003</v>
      </c>
      <c r="V604" s="43">
        <v>5.7824</v>
      </c>
      <c r="W604" s="43">
        <v>3.7246999999999999</v>
      </c>
      <c r="X604" s="43">
        <v>4.0427999999999997</v>
      </c>
      <c r="Y604" s="43">
        <v>3.5689000000000002</v>
      </c>
      <c r="Z604" s="43">
        <v>0</v>
      </c>
      <c r="AA604" s="43">
        <v>2.7450999999999999</v>
      </c>
    </row>
    <row r="605" spans="1:27" x14ac:dyDescent="0.25">
      <c r="A605" t="s">
        <v>9788</v>
      </c>
      <c r="B605" t="s">
        <v>9785</v>
      </c>
      <c r="C605" s="16" t="s">
        <v>6124</v>
      </c>
      <c r="D605" s="43">
        <v>0</v>
      </c>
      <c r="E605" s="43">
        <v>3.1315</v>
      </c>
      <c r="F605" s="43">
        <v>6.3719000000000001</v>
      </c>
      <c r="G605" s="43">
        <v>0</v>
      </c>
      <c r="H605" s="43">
        <v>5.4607999999999999</v>
      </c>
      <c r="I605" s="43">
        <v>9.8402999999999992</v>
      </c>
      <c r="J605" s="43">
        <v>3.7259000000000002</v>
      </c>
      <c r="K605" s="43">
        <v>4.7031999999999998</v>
      </c>
      <c r="L605" s="43">
        <v>3.948</v>
      </c>
      <c r="M605" s="43">
        <v>2.9834999999999998</v>
      </c>
      <c r="N605" s="43">
        <v>5.1748000000000003</v>
      </c>
      <c r="O605" s="43">
        <v>5.4546000000000001</v>
      </c>
      <c r="P605" s="43">
        <v>4.5740999999999996</v>
      </c>
      <c r="Q605" s="43">
        <v>2.7721</v>
      </c>
      <c r="R605" s="43">
        <v>4.0449000000000002</v>
      </c>
      <c r="S605" s="43">
        <v>4.7145999999999999</v>
      </c>
      <c r="T605" s="43">
        <v>4.1398000000000001</v>
      </c>
      <c r="U605" s="43">
        <v>3.7193000000000001</v>
      </c>
      <c r="V605" s="43">
        <v>2.3130000000000002</v>
      </c>
      <c r="W605" s="43">
        <v>3.7246999999999999</v>
      </c>
      <c r="X605" s="43">
        <v>0</v>
      </c>
      <c r="Y605" s="43">
        <v>4.7584999999999997</v>
      </c>
      <c r="Z605" s="43">
        <v>0</v>
      </c>
      <c r="AA605" s="43">
        <v>1.8301000000000001</v>
      </c>
    </row>
    <row r="606" spans="1:27" x14ac:dyDescent="0.25">
      <c r="A606" t="s">
        <v>9754</v>
      </c>
      <c r="B606" t="s">
        <v>9752</v>
      </c>
      <c r="C606" s="16" t="s">
        <v>5258</v>
      </c>
      <c r="D606" s="43">
        <v>5.8818999999999999</v>
      </c>
      <c r="E606" s="43">
        <v>0</v>
      </c>
      <c r="F606" s="43">
        <v>4.2480000000000002</v>
      </c>
      <c r="G606" s="43">
        <v>0</v>
      </c>
      <c r="H606" s="43">
        <v>6.3708999999999998</v>
      </c>
      <c r="I606" s="43">
        <v>5.3673999999999999</v>
      </c>
      <c r="J606" s="43">
        <v>0</v>
      </c>
      <c r="K606" s="43">
        <v>3.7625999999999999</v>
      </c>
      <c r="L606" s="43">
        <v>1.974</v>
      </c>
      <c r="M606" s="43">
        <v>0</v>
      </c>
      <c r="N606" s="43">
        <v>0</v>
      </c>
      <c r="O606" s="43">
        <v>0</v>
      </c>
      <c r="P606" s="43">
        <v>2.2869999999999999</v>
      </c>
      <c r="Q606" s="43">
        <v>3.6960999999999999</v>
      </c>
      <c r="R606" s="43">
        <v>6.0673000000000004</v>
      </c>
      <c r="S606" s="43">
        <v>4.7145999999999999</v>
      </c>
      <c r="T606" s="43">
        <v>11.385</v>
      </c>
      <c r="U606" s="43">
        <v>1.8595999999999999</v>
      </c>
      <c r="V606" s="43">
        <v>0</v>
      </c>
      <c r="W606" s="43">
        <v>2.7934999999999999</v>
      </c>
      <c r="X606" s="43">
        <v>6.0643000000000002</v>
      </c>
      <c r="Y606" s="43">
        <v>0</v>
      </c>
      <c r="Z606" s="43">
        <v>2.9643999999999999</v>
      </c>
      <c r="AA606" s="43">
        <v>7.3202999999999996</v>
      </c>
    </row>
    <row r="607" spans="1:27" x14ac:dyDescent="0.25">
      <c r="A607" t="s">
        <v>5925</v>
      </c>
      <c r="B607" t="s">
        <v>5922</v>
      </c>
      <c r="C607" s="16" t="s">
        <v>5926</v>
      </c>
      <c r="D607" s="43">
        <v>3.5291000000000001</v>
      </c>
      <c r="E607" s="43">
        <v>9.3946000000000005</v>
      </c>
      <c r="F607" s="43">
        <v>0</v>
      </c>
      <c r="G607" s="43">
        <v>0</v>
      </c>
      <c r="H607" s="43">
        <v>2.7303999999999999</v>
      </c>
      <c r="I607" s="43">
        <v>0</v>
      </c>
      <c r="J607" s="43">
        <v>0</v>
      </c>
      <c r="K607" s="43">
        <v>0</v>
      </c>
      <c r="L607" s="43">
        <v>0</v>
      </c>
      <c r="M607" s="43">
        <v>0</v>
      </c>
      <c r="N607" s="43">
        <v>7.2446999999999999</v>
      </c>
      <c r="O607" s="43">
        <v>0</v>
      </c>
      <c r="P607" s="43">
        <v>0</v>
      </c>
      <c r="Q607" s="43">
        <v>0</v>
      </c>
      <c r="R607" s="43">
        <v>3.0337000000000001</v>
      </c>
      <c r="S607" s="43">
        <v>2.8288000000000002</v>
      </c>
      <c r="T607" s="43">
        <v>5.1748000000000003</v>
      </c>
      <c r="U607" s="43">
        <v>3.7193000000000001</v>
      </c>
      <c r="V607" s="43">
        <v>0</v>
      </c>
      <c r="W607" s="43">
        <v>0</v>
      </c>
      <c r="X607" s="43">
        <v>0</v>
      </c>
      <c r="Y607" s="43">
        <v>5.9481999999999999</v>
      </c>
      <c r="Z607" s="43">
        <v>1.9762999999999999</v>
      </c>
      <c r="AA607" s="43">
        <v>8.2354000000000003</v>
      </c>
    </row>
    <row r="608" spans="1:27" x14ac:dyDescent="0.25">
      <c r="A608" t="s">
        <v>9549</v>
      </c>
      <c r="B608" t="s">
        <v>9547</v>
      </c>
      <c r="C608" s="16" t="s">
        <v>5359</v>
      </c>
      <c r="D608" s="43">
        <v>0</v>
      </c>
      <c r="E608" s="43">
        <v>0</v>
      </c>
      <c r="F608" s="43">
        <v>0</v>
      </c>
      <c r="G608" s="43">
        <v>0</v>
      </c>
      <c r="H608" s="43">
        <v>4.5506000000000002</v>
      </c>
      <c r="I608" s="43">
        <v>1.7890999999999999</v>
      </c>
      <c r="J608" s="43">
        <v>3.7259000000000002</v>
      </c>
      <c r="K608" s="43">
        <v>0</v>
      </c>
      <c r="L608" s="43">
        <v>0</v>
      </c>
      <c r="M608" s="43">
        <v>4.9725000000000001</v>
      </c>
      <c r="N608" s="43">
        <v>0</v>
      </c>
      <c r="O608" s="43">
        <v>4.5454999999999997</v>
      </c>
      <c r="P608" s="43">
        <v>5.7176</v>
      </c>
      <c r="Q608" s="43">
        <v>3.6960999999999999</v>
      </c>
      <c r="R608" s="43">
        <v>3.0337000000000001</v>
      </c>
      <c r="S608" s="43">
        <v>2.8288000000000002</v>
      </c>
      <c r="T608" s="43">
        <v>0</v>
      </c>
      <c r="U608" s="43">
        <v>5.5789</v>
      </c>
      <c r="V608" s="43">
        <v>0</v>
      </c>
      <c r="W608" s="43">
        <v>0</v>
      </c>
      <c r="X608" s="43">
        <v>5.0536000000000003</v>
      </c>
      <c r="Y608" s="43">
        <v>0</v>
      </c>
      <c r="Z608" s="43">
        <v>4.9406999999999996</v>
      </c>
      <c r="AA608" s="43">
        <v>9.1503999999999994</v>
      </c>
    </row>
    <row r="609" spans="1:27" x14ac:dyDescent="0.25">
      <c r="A609" t="s">
        <v>10556</v>
      </c>
      <c r="B609" t="s">
        <v>10555</v>
      </c>
      <c r="C609" s="16" t="s">
        <v>5549</v>
      </c>
      <c r="D609" s="43">
        <v>0</v>
      </c>
      <c r="E609" s="43">
        <v>9.3946000000000005</v>
      </c>
      <c r="F609" s="43">
        <v>0</v>
      </c>
      <c r="G609" s="43">
        <v>12.348000000000001</v>
      </c>
      <c r="H609" s="43">
        <v>10.010999999999999</v>
      </c>
      <c r="I609" s="43">
        <v>0</v>
      </c>
      <c r="J609" s="43">
        <v>11.178000000000001</v>
      </c>
      <c r="K609" s="43">
        <v>10.347</v>
      </c>
      <c r="L609" s="43">
        <v>7.8959999999999999</v>
      </c>
      <c r="M609" s="43">
        <v>0</v>
      </c>
      <c r="N609" s="43">
        <v>13.454000000000001</v>
      </c>
      <c r="O609" s="43">
        <v>5.4546000000000001</v>
      </c>
      <c r="P609" s="43">
        <v>0</v>
      </c>
      <c r="Q609" s="43">
        <v>0</v>
      </c>
      <c r="R609" s="43">
        <v>0</v>
      </c>
      <c r="S609" s="43">
        <v>5.6576000000000004</v>
      </c>
      <c r="T609" s="43">
        <v>7.2446999999999999</v>
      </c>
      <c r="U609" s="43">
        <v>0</v>
      </c>
      <c r="V609" s="43">
        <v>0</v>
      </c>
      <c r="W609" s="43">
        <v>10.243</v>
      </c>
      <c r="X609" s="43">
        <v>10.106999999999999</v>
      </c>
      <c r="Y609" s="43">
        <v>9.5170999999999992</v>
      </c>
      <c r="Z609" s="43">
        <v>7.9051</v>
      </c>
      <c r="AA609" s="43">
        <v>13.726000000000001</v>
      </c>
    </row>
    <row r="610" spans="1:27" x14ac:dyDescent="0.25">
      <c r="A610" t="s">
        <v>9949</v>
      </c>
      <c r="B610" t="s">
        <v>9946</v>
      </c>
      <c r="C610" s="16" t="s">
        <v>5396</v>
      </c>
      <c r="D610" s="43">
        <v>5.8818999999999999</v>
      </c>
      <c r="E610" s="43">
        <v>0</v>
      </c>
      <c r="F610" s="43">
        <v>0</v>
      </c>
      <c r="G610" s="43">
        <v>3.3675000000000002</v>
      </c>
      <c r="H610" s="43">
        <v>3.6404999999999998</v>
      </c>
      <c r="I610" s="43">
        <v>2.6837</v>
      </c>
      <c r="J610" s="43">
        <v>4.6574</v>
      </c>
      <c r="K610" s="43">
        <v>5.6439000000000004</v>
      </c>
      <c r="L610" s="43">
        <v>2.9609999999999999</v>
      </c>
      <c r="M610" s="43">
        <v>3.9780000000000002</v>
      </c>
      <c r="N610" s="43">
        <v>7.2446999999999999</v>
      </c>
      <c r="O610" s="43">
        <v>6.3636999999999997</v>
      </c>
      <c r="P610" s="43">
        <v>5.7176</v>
      </c>
      <c r="Q610" s="43">
        <v>6.4682000000000004</v>
      </c>
      <c r="R610" s="43">
        <v>8.0898000000000003</v>
      </c>
      <c r="S610" s="43">
        <v>2.8288000000000002</v>
      </c>
      <c r="T610" s="43">
        <v>0</v>
      </c>
      <c r="U610" s="43">
        <v>0</v>
      </c>
      <c r="V610" s="43">
        <v>4.6258999999999997</v>
      </c>
      <c r="W610" s="43">
        <v>4.6558999999999999</v>
      </c>
      <c r="X610" s="43">
        <v>3.0320999999999998</v>
      </c>
      <c r="Y610" s="43">
        <v>3.5689000000000002</v>
      </c>
      <c r="Z610" s="43">
        <v>3.9525999999999999</v>
      </c>
      <c r="AA610" s="43">
        <v>2.7450999999999999</v>
      </c>
    </row>
    <row r="611" spans="1:27" x14ac:dyDescent="0.25">
      <c r="A611" t="s">
        <v>9097</v>
      </c>
      <c r="B611" t="s">
        <v>9095</v>
      </c>
      <c r="C611" s="16" t="s">
        <v>5253</v>
      </c>
      <c r="D611" s="43">
        <v>8.2347000000000001</v>
      </c>
      <c r="E611" s="43">
        <v>3.1315</v>
      </c>
      <c r="F611" s="43">
        <v>6.3719000000000001</v>
      </c>
      <c r="G611" s="43">
        <v>4.49</v>
      </c>
      <c r="H611" s="43">
        <v>4.5506000000000002</v>
      </c>
      <c r="I611" s="43">
        <v>2.6837</v>
      </c>
      <c r="J611" s="43">
        <v>3.7259000000000002</v>
      </c>
      <c r="K611" s="43">
        <v>4.7031999999999998</v>
      </c>
      <c r="L611" s="43">
        <v>4.9349999999999996</v>
      </c>
      <c r="M611" s="43">
        <v>0</v>
      </c>
      <c r="N611" s="43">
        <v>4.1398000000000001</v>
      </c>
      <c r="O611" s="43">
        <v>0</v>
      </c>
      <c r="P611" s="43">
        <v>8.0045999999999999</v>
      </c>
      <c r="Q611" s="43">
        <v>3.6960999999999999</v>
      </c>
      <c r="R611" s="43">
        <v>5.0560999999999998</v>
      </c>
      <c r="S611" s="43">
        <v>0</v>
      </c>
      <c r="T611" s="43">
        <v>3.1049000000000002</v>
      </c>
      <c r="U611" s="43">
        <v>0</v>
      </c>
      <c r="V611" s="43">
        <v>3.4695</v>
      </c>
      <c r="W611" s="43">
        <v>4.6558999999999999</v>
      </c>
      <c r="X611" s="43">
        <v>5.0536000000000003</v>
      </c>
      <c r="Y611" s="43">
        <v>3.5689000000000002</v>
      </c>
      <c r="Z611" s="43">
        <v>2.9643999999999999</v>
      </c>
      <c r="AA611" s="43">
        <v>5.4901999999999997</v>
      </c>
    </row>
    <row r="612" spans="1:27" x14ac:dyDescent="0.25">
      <c r="A612" t="s">
        <v>6953</v>
      </c>
      <c r="B612" t="s">
        <v>6950</v>
      </c>
      <c r="C612" s="16" t="s">
        <v>5355</v>
      </c>
      <c r="D612" s="43">
        <v>0</v>
      </c>
      <c r="E612" s="43">
        <v>0</v>
      </c>
      <c r="F612" s="43">
        <v>0</v>
      </c>
      <c r="G612" s="43">
        <v>0</v>
      </c>
      <c r="H612" s="43">
        <v>0</v>
      </c>
      <c r="I612" s="43">
        <v>0</v>
      </c>
      <c r="J612" s="43">
        <v>0</v>
      </c>
      <c r="K612" s="43">
        <v>23.515999999999998</v>
      </c>
      <c r="L612" s="43">
        <v>19.739999999999998</v>
      </c>
      <c r="M612" s="43">
        <v>17.901</v>
      </c>
      <c r="N612" s="43">
        <v>0</v>
      </c>
      <c r="O612" s="43">
        <v>23.637</v>
      </c>
      <c r="P612" s="43">
        <v>0</v>
      </c>
      <c r="Q612" s="43">
        <v>0</v>
      </c>
      <c r="R612" s="43">
        <v>0</v>
      </c>
      <c r="S612" s="43">
        <v>0</v>
      </c>
      <c r="T612" s="43">
        <v>0</v>
      </c>
      <c r="U612" s="43">
        <v>0</v>
      </c>
      <c r="V612" s="43">
        <v>20.817</v>
      </c>
      <c r="W612" s="43">
        <v>0</v>
      </c>
      <c r="X612" s="43">
        <v>0</v>
      </c>
      <c r="Y612" s="43">
        <v>0</v>
      </c>
      <c r="Z612" s="43">
        <v>20.751000000000001</v>
      </c>
      <c r="AA612" s="43">
        <v>23.791</v>
      </c>
    </row>
    <row r="613" spans="1:27" x14ac:dyDescent="0.25">
      <c r="A613" t="s">
        <v>10525</v>
      </c>
      <c r="B613" t="s">
        <v>10522</v>
      </c>
      <c r="C613" s="16" t="s">
        <v>5837</v>
      </c>
      <c r="D613" s="43">
        <v>3.5291000000000001</v>
      </c>
      <c r="E613" s="43">
        <v>5.2191999999999998</v>
      </c>
      <c r="F613" s="43">
        <v>0</v>
      </c>
      <c r="G613" s="43">
        <v>0</v>
      </c>
      <c r="H613" s="43">
        <v>3.6404999999999998</v>
      </c>
      <c r="I613" s="43">
        <v>4.4728000000000003</v>
      </c>
      <c r="J613" s="43">
        <v>0</v>
      </c>
      <c r="K613" s="43">
        <v>2.8218999999999999</v>
      </c>
      <c r="L613" s="43">
        <v>4.9349999999999996</v>
      </c>
      <c r="M613" s="43">
        <v>4.9725000000000001</v>
      </c>
      <c r="N613" s="43">
        <v>5.1748000000000003</v>
      </c>
      <c r="O613" s="43">
        <v>6.3636999999999997</v>
      </c>
      <c r="P613" s="43">
        <v>4.5740999999999996</v>
      </c>
      <c r="Q613" s="43">
        <v>5.5442</v>
      </c>
      <c r="R613" s="43">
        <v>3.0337000000000001</v>
      </c>
      <c r="S613" s="43">
        <v>3.7717000000000001</v>
      </c>
      <c r="T613" s="43">
        <v>4.1398000000000001</v>
      </c>
      <c r="U613" s="43">
        <v>6.5087000000000002</v>
      </c>
      <c r="V613" s="43">
        <v>0</v>
      </c>
      <c r="W613" s="43">
        <v>0</v>
      </c>
      <c r="X613" s="43">
        <v>4.0427999999999997</v>
      </c>
      <c r="Y613" s="43">
        <v>5.9481999999999999</v>
      </c>
      <c r="Z613" s="43">
        <v>0</v>
      </c>
      <c r="AA613" s="43">
        <v>3.6602000000000001</v>
      </c>
    </row>
    <row r="614" spans="1:27" x14ac:dyDescent="0.25">
      <c r="A614" t="s">
        <v>10361</v>
      </c>
      <c r="B614" t="s">
        <v>10360</v>
      </c>
      <c r="C614" s="16" t="s">
        <v>5507</v>
      </c>
      <c r="D614" s="43">
        <v>3.5291000000000001</v>
      </c>
      <c r="E614" s="43">
        <v>5.2191999999999998</v>
      </c>
      <c r="F614" s="43">
        <v>3.1859999999999999</v>
      </c>
      <c r="G614" s="43">
        <v>2.2450000000000001</v>
      </c>
      <c r="H614" s="43">
        <v>4.5506000000000002</v>
      </c>
      <c r="I614" s="43">
        <v>1.7890999999999999</v>
      </c>
      <c r="J614" s="43">
        <v>0</v>
      </c>
      <c r="K614" s="43">
        <v>5.6439000000000004</v>
      </c>
      <c r="L614" s="43">
        <v>4.9349999999999996</v>
      </c>
      <c r="M614" s="43">
        <v>3.9780000000000002</v>
      </c>
      <c r="N614" s="43">
        <v>4.1398000000000001</v>
      </c>
      <c r="O614" s="43">
        <v>1.8182</v>
      </c>
      <c r="P614" s="43">
        <v>0</v>
      </c>
      <c r="Q614" s="43">
        <v>1.8481000000000001</v>
      </c>
      <c r="R614" s="43">
        <v>4.0449000000000002</v>
      </c>
      <c r="S614" s="43">
        <v>5.6576000000000004</v>
      </c>
      <c r="T614" s="43">
        <v>3.1049000000000002</v>
      </c>
      <c r="U614" s="43">
        <v>6.5087000000000002</v>
      </c>
      <c r="V614" s="43">
        <v>2.3130000000000002</v>
      </c>
      <c r="W614" s="43">
        <v>4.6558999999999999</v>
      </c>
      <c r="X614" s="43">
        <v>0</v>
      </c>
      <c r="Y614" s="43">
        <v>2.3793000000000002</v>
      </c>
      <c r="Z614" s="43">
        <v>1.9762999999999999</v>
      </c>
      <c r="AA614" s="43">
        <v>0</v>
      </c>
    </row>
    <row r="615" spans="1:27" x14ac:dyDescent="0.25">
      <c r="A615" t="s">
        <v>8985</v>
      </c>
      <c r="B615" t="s">
        <v>8982</v>
      </c>
      <c r="C615" s="16" t="s">
        <v>8986</v>
      </c>
      <c r="D615" s="43">
        <v>3.5291000000000001</v>
      </c>
      <c r="E615" s="43">
        <v>5.2191999999999998</v>
      </c>
      <c r="F615" s="43">
        <v>9.5579000000000001</v>
      </c>
      <c r="G615" s="43">
        <v>0</v>
      </c>
      <c r="H615" s="43">
        <v>2.7303999999999999</v>
      </c>
      <c r="I615" s="43">
        <v>1.7890999999999999</v>
      </c>
      <c r="J615" s="43">
        <v>2.7944</v>
      </c>
      <c r="K615" s="43">
        <v>7.5251999999999999</v>
      </c>
      <c r="L615" s="43">
        <v>6.9089999999999998</v>
      </c>
      <c r="M615" s="43">
        <v>1.9890000000000001</v>
      </c>
      <c r="N615" s="43">
        <v>0</v>
      </c>
      <c r="O615" s="43">
        <v>2.7273000000000001</v>
      </c>
      <c r="P615" s="43">
        <v>10.292</v>
      </c>
      <c r="Q615" s="43">
        <v>7.3922999999999996</v>
      </c>
      <c r="R615" s="43">
        <v>3.0337000000000001</v>
      </c>
      <c r="S615" s="43">
        <v>0</v>
      </c>
      <c r="T615" s="43">
        <v>2.0699000000000001</v>
      </c>
      <c r="U615" s="43">
        <v>2.7894000000000001</v>
      </c>
      <c r="V615" s="43">
        <v>0</v>
      </c>
      <c r="W615" s="43">
        <v>0</v>
      </c>
      <c r="X615" s="43">
        <v>4.0427999999999997</v>
      </c>
      <c r="Y615" s="43">
        <v>0</v>
      </c>
      <c r="Z615" s="43">
        <v>0</v>
      </c>
      <c r="AA615" s="43">
        <v>0</v>
      </c>
    </row>
    <row r="616" spans="1:27" x14ac:dyDescent="0.25">
      <c r="A616" t="s">
        <v>10123</v>
      </c>
      <c r="B616" t="s">
        <v>10120</v>
      </c>
      <c r="C616" s="16" t="s">
        <v>5352</v>
      </c>
      <c r="D616" s="43">
        <v>0</v>
      </c>
      <c r="E616" s="43">
        <v>0</v>
      </c>
      <c r="F616" s="43">
        <v>3.1859999999999999</v>
      </c>
      <c r="G616" s="43">
        <v>0</v>
      </c>
      <c r="H616" s="43">
        <v>4.5506000000000002</v>
      </c>
      <c r="I616" s="43">
        <v>2.6837</v>
      </c>
      <c r="J616" s="43">
        <v>3.7259000000000002</v>
      </c>
      <c r="K616" s="43">
        <v>2.8218999999999999</v>
      </c>
      <c r="L616" s="43">
        <v>2.9609999999999999</v>
      </c>
      <c r="M616" s="43">
        <v>1.9890000000000001</v>
      </c>
      <c r="N616" s="43">
        <v>0</v>
      </c>
      <c r="O616" s="43">
        <v>0</v>
      </c>
      <c r="P616" s="43">
        <v>5.7176</v>
      </c>
      <c r="Q616" s="43">
        <v>6.4682000000000004</v>
      </c>
      <c r="R616" s="43">
        <v>6.0673000000000004</v>
      </c>
      <c r="S616" s="43">
        <v>4.7145999999999999</v>
      </c>
      <c r="T616" s="43">
        <v>6.2098000000000004</v>
      </c>
      <c r="U616" s="43">
        <v>4.6490999999999998</v>
      </c>
      <c r="V616" s="43">
        <v>0</v>
      </c>
      <c r="W616" s="43">
        <v>4.6558999999999999</v>
      </c>
      <c r="X616" s="43">
        <v>3.0320999999999998</v>
      </c>
      <c r="Y616" s="43">
        <v>3.5689000000000002</v>
      </c>
      <c r="Z616" s="43">
        <v>1.9762999999999999</v>
      </c>
      <c r="AA616" s="43">
        <v>7.3202999999999996</v>
      </c>
    </row>
    <row r="617" spans="1:27" x14ac:dyDescent="0.25">
      <c r="A617" t="s">
        <v>9394</v>
      </c>
      <c r="B617" t="s">
        <v>9393</v>
      </c>
      <c r="C617" s="16" t="s">
        <v>5616</v>
      </c>
      <c r="D617" s="43">
        <v>0</v>
      </c>
      <c r="E617" s="43">
        <v>4.1753999999999998</v>
      </c>
      <c r="F617" s="43">
        <v>4.2480000000000002</v>
      </c>
      <c r="G617" s="43">
        <v>0</v>
      </c>
      <c r="H617" s="43">
        <v>3.6404999999999998</v>
      </c>
      <c r="I617" s="43">
        <v>5.3673999999999999</v>
      </c>
      <c r="J617" s="43">
        <v>5.5888</v>
      </c>
      <c r="K617" s="43">
        <v>4.7031999999999998</v>
      </c>
      <c r="L617" s="43">
        <v>0</v>
      </c>
      <c r="M617" s="43">
        <v>6.9615999999999998</v>
      </c>
      <c r="N617" s="43">
        <v>4.1398000000000001</v>
      </c>
      <c r="O617" s="43">
        <v>0</v>
      </c>
      <c r="P617" s="43">
        <v>3.4306000000000001</v>
      </c>
      <c r="Q617" s="43">
        <v>2.7721</v>
      </c>
      <c r="R617" s="43">
        <v>3.0337000000000001</v>
      </c>
      <c r="S617" s="43">
        <v>0</v>
      </c>
      <c r="T617" s="43">
        <v>3.1049000000000002</v>
      </c>
      <c r="U617" s="43">
        <v>4.6490999999999998</v>
      </c>
      <c r="V617" s="43">
        <v>5.7824</v>
      </c>
      <c r="W617" s="43">
        <v>3.7246999999999999</v>
      </c>
      <c r="X617" s="43">
        <v>6.0643000000000002</v>
      </c>
      <c r="Y617" s="43">
        <v>0</v>
      </c>
      <c r="Z617" s="43">
        <v>0</v>
      </c>
      <c r="AA617" s="43">
        <v>2.7450999999999999</v>
      </c>
    </row>
    <row r="618" spans="1:27" x14ac:dyDescent="0.25">
      <c r="A618" t="s">
        <v>9314</v>
      </c>
      <c r="B618" t="s">
        <v>9313</v>
      </c>
      <c r="C618" s="16" t="s">
        <v>5234</v>
      </c>
      <c r="D618" s="43">
        <v>3.5291000000000001</v>
      </c>
      <c r="E618" s="43">
        <v>4.1753999999999998</v>
      </c>
      <c r="F618" s="43">
        <v>2.1240000000000001</v>
      </c>
      <c r="G618" s="43">
        <v>4.49</v>
      </c>
      <c r="H618" s="43">
        <v>0</v>
      </c>
      <c r="I618" s="43">
        <v>0</v>
      </c>
      <c r="J618" s="43">
        <v>0</v>
      </c>
      <c r="K618" s="43">
        <v>2.8218999999999999</v>
      </c>
      <c r="L618" s="43">
        <v>2.9609999999999999</v>
      </c>
      <c r="M618" s="43">
        <v>5.9671000000000003</v>
      </c>
      <c r="N618" s="43">
        <v>3.1049000000000002</v>
      </c>
      <c r="O618" s="43">
        <v>0</v>
      </c>
      <c r="P618" s="43">
        <v>0</v>
      </c>
      <c r="Q618" s="43">
        <v>2.7721</v>
      </c>
      <c r="R618" s="43">
        <v>5.0560999999999998</v>
      </c>
      <c r="S618" s="43">
        <v>5.6576000000000004</v>
      </c>
      <c r="T618" s="43">
        <v>0</v>
      </c>
      <c r="U618" s="43">
        <v>0</v>
      </c>
      <c r="V618" s="43">
        <v>5.7824</v>
      </c>
      <c r="W618" s="43">
        <v>4.6558999999999999</v>
      </c>
      <c r="X618" s="43">
        <v>5.0536000000000003</v>
      </c>
      <c r="Y618" s="43">
        <v>0</v>
      </c>
      <c r="Z618" s="43">
        <v>3.9525999999999999</v>
      </c>
      <c r="AA618" s="43">
        <v>3.6602000000000001</v>
      </c>
    </row>
    <row r="619" spans="1:27" x14ac:dyDescent="0.25">
      <c r="A619" t="s">
        <v>8431</v>
      </c>
      <c r="B619" t="s">
        <v>8428</v>
      </c>
      <c r="C619" s="16" t="s">
        <v>5385</v>
      </c>
      <c r="D619" s="43">
        <v>14.117000000000001</v>
      </c>
      <c r="E619" s="43">
        <v>11.481999999999999</v>
      </c>
      <c r="F619" s="43">
        <v>11.682</v>
      </c>
      <c r="G619" s="43">
        <v>0</v>
      </c>
      <c r="H619" s="43">
        <v>14.561999999999999</v>
      </c>
      <c r="I619" s="43">
        <v>12.523999999999999</v>
      </c>
      <c r="J619" s="43">
        <v>0</v>
      </c>
      <c r="K619" s="43">
        <v>15.05</v>
      </c>
      <c r="L619" s="43">
        <v>12.831</v>
      </c>
      <c r="M619" s="43">
        <v>16.907</v>
      </c>
      <c r="N619" s="43">
        <v>11.385</v>
      </c>
      <c r="O619" s="43">
        <v>11.818</v>
      </c>
      <c r="P619" s="43">
        <v>11.435</v>
      </c>
      <c r="Q619" s="43">
        <v>12.936</v>
      </c>
      <c r="R619" s="43">
        <v>16.18</v>
      </c>
      <c r="S619" s="43">
        <v>12.257999999999999</v>
      </c>
      <c r="T619" s="43">
        <v>14.489000000000001</v>
      </c>
      <c r="U619" s="43">
        <v>0</v>
      </c>
      <c r="V619" s="43">
        <v>0</v>
      </c>
      <c r="W619" s="43">
        <v>9.3117999999999999</v>
      </c>
      <c r="X619" s="43">
        <v>0</v>
      </c>
      <c r="Y619" s="43">
        <v>10.707000000000001</v>
      </c>
      <c r="Z619" s="43">
        <v>11.858000000000001</v>
      </c>
      <c r="AA619" s="43">
        <v>0</v>
      </c>
    </row>
    <row r="620" spans="1:27" x14ac:dyDescent="0.25">
      <c r="A620" t="s">
        <v>9956</v>
      </c>
      <c r="B620" t="s">
        <v>9954</v>
      </c>
      <c r="C620" s="16" t="s">
        <v>5249</v>
      </c>
      <c r="D620" s="43">
        <v>3.5291000000000001</v>
      </c>
      <c r="E620" s="43">
        <v>6.2630999999999997</v>
      </c>
      <c r="F620" s="43">
        <v>5.31</v>
      </c>
      <c r="G620" s="43">
        <v>5.6124999999999998</v>
      </c>
      <c r="H620" s="43">
        <v>0</v>
      </c>
      <c r="I620" s="43">
        <v>0</v>
      </c>
      <c r="J620" s="43">
        <v>3.7259000000000002</v>
      </c>
      <c r="K620" s="43">
        <v>7.5251999999999999</v>
      </c>
      <c r="L620" s="43">
        <v>4.9349999999999996</v>
      </c>
      <c r="M620" s="43">
        <v>0</v>
      </c>
      <c r="N620" s="43">
        <v>5.1748000000000003</v>
      </c>
      <c r="O620" s="43">
        <v>4.5454999999999997</v>
      </c>
      <c r="P620" s="43">
        <v>4.5740999999999996</v>
      </c>
      <c r="Q620" s="43">
        <v>0</v>
      </c>
      <c r="R620" s="43">
        <v>6.0673000000000004</v>
      </c>
      <c r="S620" s="43">
        <v>3.7717000000000001</v>
      </c>
      <c r="T620" s="43">
        <v>4.1398000000000001</v>
      </c>
      <c r="U620" s="43">
        <v>0</v>
      </c>
      <c r="V620" s="43">
        <v>4.6258999999999997</v>
      </c>
      <c r="W620" s="43">
        <v>7.4494999999999996</v>
      </c>
      <c r="X620" s="43">
        <v>0</v>
      </c>
      <c r="Y620" s="43">
        <v>0</v>
      </c>
      <c r="Z620" s="43">
        <v>3.9525999999999999</v>
      </c>
      <c r="AA620" s="43">
        <v>0</v>
      </c>
    </row>
    <row r="621" spans="1:27" x14ac:dyDescent="0.25">
      <c r="A621" t="s">
        <v>10441</v>
      </c>
      <c r="B621" t="s">
        <v>10440</v>
      </c>
      <c r="C621" s="16" t="s">
        <v>5302</v>
      </c>
      <c r="D621" s="43">
        <v>5.8818999999999999</v>
      </c>
      <c r="E621" s="43">
        <v>5.2191999999999998</v>
      </c>
      <c r="F621" s="43">
        <v>6.3719000000000001</v>
      </c>
      <c r="G621" s="43">
        <v>0</v>
      </c>
      <c r="H621" s="43">
        <v>2.7303999999999999</v>
      </c>
      <c r="I621" s="43">
        <v>5.3673999999999999</v>
      </c>
      <c r="J621" s="43">
        <v>4.6574</v>
      </c>
      <c r="K621" s="43">
        <v>2.8218999999999999</v>
      </c>
      <c r="L621" s="43">
        <v>3.948</v>
      </c>
      <c r="M621" s="43">
        <v>11.933999999999999</v>
      </c>
      <c r="N621" s="43">
        <v>4.1398000000000001</v>
      </c>
      <c r="O621" s="43">
        <v>0</v>
      </c>
      <c r="P621" s="43">
        <v>0</v>
      </c>
      <c r="Q621" s="43">
        <v>8.3163</v>
      </c>
      <c r="R621" s="43">
        <v>3.0337000000000001</v>
      </c>
      <c r="S621" s="43">
        <v>0</v>
      </c>
      <c r="T621" s="43">
        <v>4.1398000000000001</v>
      </c>
      <c r="U621" s="43">
        <v>0</v>
      </c>
      <c r="V621" s="43">
        <v>3.4695</v>
      </c>
      <c r="W621" s="43">
        <v>2.7934999999999999</v>
      </c>
      <c r="X621" s="43">
        <v>0</v>
      </c>
      <c r="Y621" s="43">
        <v>3.5689000000000002</v>
      </c>
      <c r="Z621" s="43">
        <v>2.9643999999999999</v>
      </c>
      <c r="AA621" s="43">
        <v>0</v>
      </c>
    </row>
    <row r="622" spans="1:27" x14ac:dyDescent="0.25">
      <c r="A622" t="s">
        <v>7092</v>
      </c>
      <c r="B622" t="s">
        <v>7090</v>
      </c>
      <c r="C622" s="16" t="s">
        <v>5637</v>
      </c>
      <c r="D622" s="43">
        <v>0</v>
      </c>
      <c r="E622" s="43">
        <v>0</v>
      </c>
      <c r="F622" s="43">
        <v>0</v>
      </c>
      <c r="G622" s="43">
        <v>0</v>
      </c>
      <c r="H622" s="43">
        <v>6.3708999999999998</v>
      </c>
      <c r="I622" s="43">
        <v>4.4728000000000003</v>
      </c>
      <c r="J622" s="43">
        <v>0</v>
      </c>
      <c r="K622" s="43">
        <v>0</v>
      </c>
      <c r="L622" s="43">
        <v>0</v>
      </c>
      <c r="M622" s="43">
        <v>0</v>
      </c>
      <c r="N622" s="43">
        <v>0</v>
      </c>
      <c r="O622" s="43">
        <v>0</v>
      </c>
      <c r="P622" s="43">
        <v>0</v>
      </c>
      <c r="Q622" s="43">
        <v>0</v>
      </c>
      <c r="R622" s="43">
        <v>0</v>
      </c>
      <c r="S622" s="43">
        <v>3.7717000000000001</v>
      </c>
      <c r="T622" s="43">
        <v>0</v>
      </c>
      <c r="U622" s="43">
        <v>0</v>
      </c>
      <c r="V622" s="43">
        <v>0</v>
      </c>
      <c r="W622" s="43">
        <v>0</v>
      </c>
      <c r="X622" s="43">
        <v>0</v>
      </c>
      <c r="Y622" s="43">
        <v>0</v>
      </c>
      <c r="Z622" s="43">
        <v>3.9525999999999999</v>
      </c>
      <c r="AA622" s="43">
        <v>5.4901999999999997</v>
      </c>
    </row>
    <row r="623" spans="1:27" x14ac:dyDescent="0.25">
      <c r="A623" t="s">
        <v>10744</v>
      </c>
      <c r="B623" t="s">
        <v>10743</v>
      </c>
      <c r="C623" s="16" t="s">
        <v>5249</v>
      </c>
      <c r="D623" s="43">
        <v>3.5291000000000001</v>
      </c>
      <c r="E623" s="43">
        <v>4.1753999999999998</v>
      </c>
      <c r="F623" s="43">
        <v>2.1240000000000001</v>
      </c>
      <c r="G623" s="43">
        <v>10.103</v>
      </c>
      <c r="H623" s="43">
        <v>3.6404999999999998</v>
      </c>
      <c r="I623" s="43">
        <v>5.3673999999999999</v>
      </c>
      <c r="J623" s="43">
        <v>0</v>
      </c>
      <c r="K623" s="43">
        <v>3.7625999999999999</v>
      </c>
      <c r="L623" s="43">
        <v>5.9219999999999997</v>
      </c>
      <c r="M623" s="43">
        <v>0</v>
      </c>
      <c r="N623" s="43">
        <v>5.1748000000000003</v>
      </c>
      <c r="O623" s="43">
        <v>0</v>
      </c>
      <c r="P623" s="43">
        <v>5.7176</v>
      </c>
      <c r="Q623" s="43">
        <v>2.7721</v>
      </c>
      <c r="R623" s="43">
        <v>6.0673000000000004</v>
      </c>
      <c r="S623" s="43">
        <v>6.6005000000000003</v>
      </c>
      <c r="T623" s="43">
        <v>3.1049000000000002</v>
      </c>
      <c r="U623" s="43">
        <v>0</v>
      </c>
      <c r="V623" s="43">
        <v>6.9389000000000003</v>
      </c>
      <c r="W623" s="43">
        <v>4.6558999999999999</v>
      </c>
      <c r="X623" s="43">
        <v>5.0536000000000003</v>
      </c>
      <c r="Y623" s="43">
        <v>3.5689000000000002</v>
      </c>
      <c r="Z623" s="43">
        <v>3.9525999999999999</v>
      </c>
      <c r="AA623" s="43">
        <v>2.7450999999999999</v>
      </c>
    </row>
    <row r="624" spans="1:27" x14ac:dyDescent="0.25">
      <c r="A624" t="s">
        <v>7577</v>
      </c>
      <c r="B624" t="s">
        <v>7576</v>
      </c>
      <c r="C624" s="16" t="s">
        <v>5406</v>
      </c>
      <c r="D624" s="43">
        <v>5.8818999999999999</v>
      </c>
      <c r="E624" s="43">
        <v>5.2191999999999998</v>
      </c>
      <c r="F624" s="43">
        <v>4.2480000000000002</v>
      </c>
      <c r="G624" s="43">
        <v>0</v>
      </c>
      <c r="H624" s="43">
        <v>0</v>
      </c>
      <c r="I624" s="43">
        <v>4.4728000000000003</v>
      </c>
      <c r="J624" s="43">
        <v>0</v>
      </c>
      <c r="K624" s="43">
        <v>4.7031999999999998</v>
      </c>
      <c r="L624" s="43">
        <v>4.9349999999999996</v>
      </c>
      <c r="M624" s="43">
        <v>0</v>
      </c>
      <c r="N624" s="43">
        <v>0</v>
      </c>
      <c r="O624" s="43">
        <v>0</v>
      </c>
      <c r="P624" s="43">
        <v>4.5740999999999996</v>
      </c>
      <c r="Q624" s="43">
        <v>8.3163</v>
      </c>
      <c r="R624" s="43">
        <v>5.0560999999999998</v>
      </c>
      <c r="S624" s="43">
        <v>5.6576000000000004</v>
      </c>
      <c r="T624" s="43">
        <v>8.2797000000000001</v>
      </c>
      <c r="U624" s="43">
        <v>1.8595999999999999</v>
      </c>
      <c r="V624" s="43">
        <v>0</v>
      </c>
      <c r="W624" s="43">
        <v>2.7934999999999999</v>
      </c>
      <c r="X624" s="43">
        <v>8.0856999999999992</v>
      </c>
      <c r="Y624" s="43">
        <v>0</v>
      </c>
      <c r="Z624" s="43">
        <v>0</v>
      </c>
      <c r="AA624" s="43">
        <v>0</v>
      </c>
    </row>
    <row r="625" spans="1:27" x14ac:dyDescent="0.25">
      <c r="A625" t="s">
        <v>9803</v>
      </c>
      <c r="B625" t="s">
        <v>9801</v>
      </c>
      <c r="C625" s="16" t="s">
        <v>5549</v>
      </c>
      <c r="D625" s="43">
        <v>0</v>
      </c>
      <c r="E625" s="43">
        <v>0</v>
      </c>
      <c r="F625" s="43">
        <v>0</v>
      </c>
      <c r="G625" s="43">
        <v>0</v>
      </c>
      <c r="H625" s="43">
        <v>0</v>
      </c>
      <c r="I625" s="43">
        <v>0</v>
      </c>
      <c r="J625" s="43">
        <v>11.178000000000001</v>
      </c>
      <c r="K625" s="43">
        <v>13.169</v>
      </c>
      <c r="L625" s="43">
        <v>0</v>
      </c>
      <c r="M625" s="43">
        <v>15.912000000000001</v>
      </c>
      <c r="N625" s="43">
        <v>0</v>
      </c>
      <c r="O625" s="43">
        <v>13.635999999999999</v>
      </c>
      <c r="P625" s="43">
        <v>0</v>
      </c>
      <c r="Q625" s="43">
        <v>0</v>
      </c>
      <c r="R625" s="43">
        <v>12.135</v>
      </c>
      <c r="S625" s="43">
        <v>14.144</v>
      </c>
      <c r="T625" s="43">
        <v>0</v>
      </c>
      <c r="U625" s="43">
        <v>0</v>
      </c>
      <c r="V625" s="43">
        <v>0</v>
      </c>
      <c r="W625" s="43">
        <v>13.968</v>
      </c>
      <c r="X625" s="43">
        <v>0</v>
      </c>
      <c r="Y625" s="43">
        <v>0</v>
      </c>
      <c r="Z625" s="43">
        <v>10.87</v>
      </c>
      <c r="AA625" s="43">
        <v>12.811</v>
      </c>
    </row>
    <row r="626" spans="1:27" x14ac:dyDescent="0.25">
      <c r="A626" t="s">
        <v>9742</v>
      </c>
      <c r="B626" t="s">
        <v>9739</v>
      </c>
      <c r="C626" s="16" t="s">
        <v>5380</v>
      </c>
      <c r="D626" s="43">
        <v>3.5291000000000001</v>
      </c>
      <c r="E626" s="43">
        <v>5.2191999999999998</v>
      </c>
      <c r="F626" s="43">
        <v>0</v>
      </c>
      <c r="G626" s="43">
        <v>3.3675000000000002</v>
      </c>
      <c r="H626" s="43">
        <v>3.6404999999999998</v>
      </c>
      <c r="I626" s="43">
        <v>3.5783</v>
      </c>
      <c r="J626" s="43">
        <v>0</v>
      </c>
      <c r="K626" s="43">
        <v>3.7625999999999999</v>
      </c>
      <c r="L626" s="43">
        <v>0</v>
      </c>
      <c r="M626" s="43">
        <v>0</v>
      </c>
      <c r="N626" s="43">
        <v>0</v>
      </c>
      <c r="O626" s="43">
        <v>2.7273000000000001</v>
      </c>
      <c r="P626" s="43">
        <v>3.4306000000000001</v>
      </c>
      <c r="Q626" s="43">
        <v>2.7721</v>
      </c>
      <c r="R626" s="43">
        <v>4.0449000000000002</v>
      </c>
      <c r="S626" s="43">
        <v>5.6576000000000004</v>
      </c>
      <c r="T626" s="43">
        <v>4.1398000000000001</v>
      </c>
      <c r="U626" s="43">
        <v>5.5789</v>
      </c>
      <c r="V626" s="43">
        <v>3.4695</v>
      </c>
      <c r="W626" s="43">
        <v>0</v>
      </c>
      <c r="X626" s="43">
        <v>5.0536000000000003</v>
      </c>
      <c r="Y626" s="43">
        <v>2.3793000000000002</v>
      </c>
      <c r="Z626" s="43">
        <v>3.9525999999999999</v>
      </c>
      <c r="AA626" s="43">
        <v>3.6602000000000001</v>
      </c>
    </row>
    <row r="627" spans="1:27" x14ac:dyDescent="0.25">
      <c r="A627" t="s">
        <v>10428</v>
      </c>
      <c r="B627" t="s">
        <v>10426</v>
      </c>
      <c r="C627" s="16" t="s">
        <v>5507</v>
      </c>
      <c r="D627" s="43">
        <v>0</v>
      </c>
      <c r="E627" s="43">
        <v>3.1315</v>
      </c>
      <c r="F627" s="43">
        <v>5.31</v>
      </c>
      <c r="G627" s="43">
        <v>0</v>
      </c>
      <c r="H627" s="43">
        <v>2.7303999999999999</v>
      </c>
      <c r="I627" s="43">
        <v>3.5783</v>
      </c>
      <c r="J627" s="43">
        <v>4.6574</v>
      </c>
      <c r="K627" s="43">
        <v>0</v>
      </c>
      <c r="L627" s="43">
        <v>0</v>
      </c>
      <c r="M627" s="43">
        <v>7.9561000000000002</v>
      </c>
      <c r="N627" s="43">
        <v>4.1398000000000001</v>
      </c>
      <c r="O627" s="43">
        <v>4.5454999999999997</v>
      </c>
      <c r="P627" s="43">
        <v>0</v>
      </c>
      <c r="Q627" s="43">
        <v>3.6960999999999999</v>
      </c>
      <c r="R627" s="43">
        <v>0</v>
      </c>
      <c r="S627" s="43">
        <v>8.4863999999999997</v>
      </c>
      <c r="T627" s="43">
        <v>4.1398000000000001</v>
      </c>
      <c r="U627" s="43">
        <v>6.5087000000000002</v>
      </c>
      <c r="V627" s="43">
        <v>4.6258999999999997</v>
      </c>
      <c r="W627" s="43">
        <v>3.7246999999999999</v>
      </c>
      <c r="X627" s="43">
        <v>0</v>
      </c>
      <c r="Y627" s="43">
        <v>0</v>
      </c>
      <c r="Z627" s="43">
        <v>5.9287999999999998</v>
      </c>
      <c r="AA627" s="43">
        <v>2.7450999999999999</v>
      </c>
    </row>
    <row r="628" spans="1:27" x14ac:dyDescent="0.25">
      <c r="A628" t="s">
        <v>8415</v>
      </c>
      <c r="B628" t="s">
        <v>8412</v>
      </c>
      <c r="C628" s="16" t="s">
        <v>5313</v>
      </c>
      <c r="D628" s="43">
        <v>4.7054999999999998</v>
      </c>
      <c r="E628" s="43">
        <v>12.526</v>
      </c>
      <c r="F628" s="43">
        <v>0</v>
      </c>
      <c r="G628" s="43">
        <v>11.225</v>
      </c>
      <c r="H628" s="43">
        <v>5.4607999999999999</v>
      </c>
      <c r="I628" s="43">
        <v>0</v>
      </c>
      <c r="J628" s="43">
        <v>5.5888</v>
      </c>
      <c r="K628" s="43">
        <v>3.7625999999999999</v>
      </c>
      <c r="L628" s="43">
        <v>0</v>
      </c>
      <c r="M628" s="43">
        <v>7.9561000000000002</v>
      </c>
      <c r="N628" s="43">
        <v>7.2446999999999999</v>
      </c>
      <c r="O628" s="43">
        <v>2.7273000000000001</v>
      </c>
      <c r="P628" s="43">
        <v>0</v>
      </c>
      <c r="Q628" s="43">
        <v>5.5442</v>
      </c>
      <c r="R628" s="43">
        <v>7.0785</v>
      </c>
      <c r="S628" s="43">
        <v>9.4292999999999996</v>
      </c>
      <c r="T628" s="43">
        <v>0</v>
      </c>
      <c r="U628" s="43">
        <v>7.4385000000000003</v>
      </c>
      <c r="V628" s="43">
        <v>0</v>
      </c>
      <c r="W628" s="43">
        <v>0</v>
      </c>
      <c r="X628" s="43">
        <v>0</v>
      </c>
      <c r="Y628" s="43">
        <v>5.9481999999999999</v>
      </c>
      <c r="Z628" s="43">
        <v>9.8813999999999993</v>
      </c>
      <c r="AA628" s="43">
        <v>6.4053000000000004</v>
      </c>
    </row>
    <row r="629" spans="1:27" x14ac:dyDescent="0.25">
      <c r="A629" t="s">
        <v>9797</v>
      </c>
      <c r="B629" t="s">
        <v>9794</v>
      </c>
      <c r="C629" s="16" t="s">
        <v>5460</v>
      </c>
      <c r="D629" s="43">
        <v>0</v>
      </c>
      <c r="E629" s="43">
        <v>8.3507999999999996</v>
      </c>
      <c r="F629" s="43">
        <v>0</v>
      </c>
      <c r="G629" s="43">
        <v>0</v>
      </c>
      <c r="H629" s="43">
        <v>0</v>
      </c>
      <c r="I629" s="43">
        <v>9.8402999999999992</v>
      </c>
      <c r="J629" s="43">
        <v>0</v>
      </c>
      <c r="K629" s="43">
        <v>7.5251999999999999</v>
      </c>
      <c r="L629" s="43">
        <v>0</v>
      </c>
      <c r="M629" s="43">
        <v>3.9780000000000002</v>
      </c>
      <c r="N629" s="43">
        <v>0</v>
      </c>
      <c r="O629" s="43">
        <v>0</v>
      </c>
      <c r="P629" s="43">
        <v>11.435</v>
      </c>
      <c r="Q629" s="43">
        <v>3.6960999999999999</v>
      </c>
      <c r="R629" s="43">
        <v>4.0449000000000002</v>
      </c>
      <c r="S629" s="43">
        <v>9.4292999999999996</v>
      </c>
      <c r="T629" s="43">
        <v>7.2446999999999999</v>
      </c>
      <c r="U629" s="43">
        <v>0</v>
      </c>
      <c r="V629" s="43">
        <v>0</v>
      </c>
      <c r="W629" s="43">
        <v>0</v>
      </c>
      <c r="X629" s="43">
        <v>5.0536000000000003</v>
      </c>
      <c r="Y629" s="43">
        <v>0</v>
      </c>
      <c r="Z629" s="43">
        <v>0</v>
      </c>
      <c r="AA629" s="43">
        <v>0</v>
      </c>
    </row>
    <row r="630" spans="1:27" x14ac:dyDescent="0.25">
      <c r="A630" t="s">
        <v>10275</v>
      </c>
      <c r="B630" t="s">
        <v>10274</v>
      </c>
      <c r="C630" s="16" t="s">
        <v>5249</v>
      </c>
      <c r="D630" s="43">
        <v>3.5291000000000001</v>
      </c>
      <c r="E630" s="43">
        <v>4.1753999999999998</v>
      </c>
      <c r="F630" s="43">
        <v>4.2480000000000002</v>
      </c>
      <c r="G630" s="43">
        <v>3.3675000000000002</v>
      </c>
      <c r="H630" s="43">
        <v>3.6404999999999998</v>
      </c>
      <c r="I630" s="43">
        <v>4.4728000000000003</v>
      </c>
      <c r="J630" s="43">
        <v>2.7944</v>
      </c>
      <c r="K630" s="43">
        <v>4.7031999999999998</v>
      </c>
      <c r="L630" s="43">
        <v>4.9349999999999996</v>
      </c>
      <c r="M630" s="43">
        <v>2.9834999999999998</v>
      </c>
      <c r="N630" s="43">
        <v>3.1049000000000002</v>
      </c>
      <c r="O630" s="43">
        <v>6.3636999999999997</v>
      </c>
      <c r="P630" s="43">
        <v>3.4306000000000001</v>
      </c>
      <c r="Q630" s="43">
        <v>2.7721</v>
      </c>
      <c r="R630" s="43">
        <v>4.0449000000000002</v>
      </c>
      <c r="S630" s="43">
        <v>4.7145999999999999</v>
      </c>
      <c r="T630" s="43">
        <v>6.2098000000000004</v>
      </c>
      <c r="U630" s="43">
        <v>3.7193000000000001</v>
      </c>
      <c r="V630" s="43">
        <v>3.4695</v>
      </c>
      <c r="W630" s="43">
        <v>3.7246999999999999</v>
      </c>
      <c r="X630" s="43">
        <v>3.0320999999999998</v>
      </c>
      <c r="Y630" s="43">
        <v>4.7584999999999997</v>
      </c>
      <c r="Z630" s="43">
        <v>5.9287999999999998</v>
      </c>
      <c r="AA630" s="43">
        <v>3.6602000000000001</v>
      </c>
    </row>
    <row r="631" spans="1:27" x14ac:dyDescent="0.25">
      <c r="A631" t="s">
        <v>6190</v>
      </c>
      <c r="B631" t="s">
        <v>8878</v>
      </c>
      <c r="C631" s="16" t="s">
        <v>5355</v>
      </c>
      <c r="D631" s="43">
        <v>2.3527999999999998</v>
      </c>
      <c r="E631" s="43">
        <v>5.2191999999999998</v>
      </c>
      <c r="F631" s="43">
        <v>0</v>
      </c>
      <c r="G631" s="43">
        <v>5.6124999999999998</v>
      </c>
      <c r="H631" s="43">
        <v>0</v>
      </c>
      <c r="I631" s="43">
        <v>2.6837</v>
      </c>
      <c r="J631" s="43">
        <v>0</v>
      </c>
      <c r="K631" s="43">
        <v>4.7031999999999998</v>
      </c>
      <c r="L631" s="43">
        <v>0</v>
      </c>
      <c r="M631" s="43">
        <v>3.9780000000000002</v>
      </c>
      <c r="N631" s="43">
        <v>0</v>
      </c>
      <c r="O631" s="43">
        <v>0</v>
      </c>
      <c r="P631" s="43">
        <v>4.5740999999999996</v>
      </c>
      <c r="Q631" s="43">
        <v>3.6960999999999999</v>
      </c>
      <c r="R631" s="43">
        <v>4.0449000000000002</v>
      </c>
      <c r="S631" s="43">
        <v>4.7145999999999999</v>
      </c>
      <c r="T631" s="43">
        <v>4.1398000000000001</v>
      </c>
      <c r="U631" s="43">
        <v>0</v>
      </c>
      <c r="V631" s="43">
        <v>4.6258999999999997</v>
      </c>
      <c r="W631" s="43">
        <v>6.5183</v>
      </c>
      <c r="X631" s="43">
        <v>6.0643000000000002</v>
      </c>
      <c r="Y631" s="43">
        <v>2.3793000000000002</v>
      </c>
      <c r="Z631" s="43">
        <v>0</v>
      </c>
      <c r="AA631" s="43">
        <v>7.3202999999999996</v>
      </c>
    </row>
    <row r="632" spans="1:27" x14ac:dyDescent="0.25">
      <c r="A632" t="s">
        <v>8425</v>
      </c>
      <c r="B632" t="s">
        <v>8424</v>
      </c>
      <c r="C632" s="16" t="s">
        <v>5292</v>
      </c>
      <c r="D632" s="43">
        <v>4.7054999999999998</v>
      </c>
      <c r="E632" s="43">
        <v>5.2191999999999998</v>
      </c>
      <c r="F632" s="43">
        <v>3.1859999999999999</v>
      </c>
      <c r="G632" s="43">
        <v>0</v>
      </c>
      <c r="H632" s="43">
        <v>4.5506000000000002</v>
      </c>
      <c r="I632" s="43">
        <v>6.2619999999999996</v>
      </c>
      <c r="J632" s="43">
        <v>3.7259000000000002</v>
      </c>
      <c r="K632" s="43">
        <v>4.7031999999999998</v>
      </c>
      <c r="L632" s="43">
        <v>4.9349999999999996</v>
      </c>
      <c r="M632" s="43">
        <v>0</v>
      </c>
      <c r="N632" s="43">
        <v>16.559000000000001</v>
      </c>
      <c r="O632" s="43">
        <v>0</v>
      </c>
      <c r="P632" s="43">
        <v>4.5740999999999996</v>
      </c>
      <c r="Q632" s="43">
        <v>0</v>
      </c>
      <c r="R632" s="43">
        <v>4.0449000000000002</v>
      </c>
      <c r="S632" s="43">
        <v>3.7717000000000001</v>
      </c>
      <c r="T632" s="43">
        <v>2.0699000000000001</v>
      </c>
      <c r="U632" s="43">
        <v>1.8595999999999999</v>
      </c>
      <c r="V632" s="43">
        <v>0</v>
      </c>
      <c r="W632" s="43">
        <v>0</v>
      </c>
      <c r="X632" s="43">
        <v>0</v>
      </c>
      <c r="Y632" s="43">
        <v>9.5170999999999992</v>
      </c>
      <c r="Z632" s="43">
        <v>0</v>
      </c>
      <c r="AA632" s="43">
        <v>6.4053000000000004</v>
      </c>
    </row>
    <row r="633" spans="1:27" x14ac:dyDescent="0.25">
      <c r="A633" t="s">
        <v>10085</v>
      </c>
      <c r="B633" t="s">
        <v>10084</v>
      </c>
      <c r="C633" s="16" t="s">
        <v>6246</v>
      </c>
      <c r="D633" s="43">
        <v>0</v>
      </c>
      <c r="E633" s="43">
        <v>8.3507999999999996</v>
      </c>
      <c r="F633" s="43">
        <v>0</v>
      </c>
      <c r="G633" s="43">
        <v>0</v>
      </c>
      <c r="H633" s="43">
        <v>0</v>
      </c>
      <c r="I633" s="43">
        <v>10.734999999999999</v>
      </c>
      <c r="J633" s="43">
        <v>0</v>
      </c>
      <c r="K633" s="43">
        <v>4.7031999999999998</v>
      </c>
      <c r="L633" s="43">
        <v>0</v>
      </c>
      <c r="M633" s="43">
        <v>7.9561000000000002</v>
      </c>
      <c r="N633" s="43">
        <v>0</v>
      </c>
      <c r="O633" s="43">
        <v>0</v>
      </c>
      <c r="P633" s="43">
        <v>10.292</v>
      </c>
      <c r="Q633" s="43">
        <v>6.4682000000000004</v>
      </c>
      <c r="R633" s="43">
        <v>6.0673000000000004</v>
      </c>
      <c r="S633" s="43">
        <v>5.6576000000000004</v>
      </c>
      <c r="T633" s="43">
        <v>11.385</v>
      </c>
      <c r="U633" s="43">
        <v>0</v>
      </c>
      <c r="V633" s="43">
        <v>0</v>
      </c>
      <c r="W633" s="43">
        <v>2.7934999999999999</v>
      </c>
      <c r="X633" s="43">
        <v>5.0536000000000003</v>
      </c>
      <c r="Y633" s="43">
        <v>0</v>
      </c>
      <c r="Z633" s="43">
        <v>0</v>
      </c>
      <c r="AA633" s="43">
        <v>0</v>
      </c>
    </row>
    <row r="634" spans="1:27" x14ac:dyDescent="0.25">
      <c r="A634" t="s">
        <v>9756</v>
      </c>
      <c r="B634" t="s">
        <v>9755</v>
      </c>
      <c r="C634" s="16" t="s">
        <v>5326</v>
      </c>
      <c r="D634" s="43">
        <v>7.0583</v>
      </c>
      <c r="E634" s="43">
        <v>3.1315</v>
      </c>
      <c r="F634" s="43">
        <v>5.31</v>
      </c>
      <c r="G634" s="43">
        <v>0</v>
      </c>
      <c r="H634" s="43">
        <v>2.7303999999999999</v>
      </c>
      <c r="I634" s="43">
        <v>2.6837</v>
      </c>
      <c r="J634" s="43">
        <v>2.7944</v>
      </c>
      <c r="K634" s="43">
        <v>3.7625999999999999</v>
      </c>
      <c r="L634" s="43">
        <v>0</v>
      </c>
      <c r="M634" s="43">
        <v>1.9890000000000001</v>
      </c>
      <c r="N634" s="43">
        <v>6.2098000000000004</v>
      </c>
      <c r="O634" s="43">
        <v>0</v>
      </c>
      <c r="P634" s="43">
        <v>5.7176</v>
      </c>
      <c r="Q634" s="43">
        <v>0</v>
      </c>
      <c r="R634" s="43">
        <v>3.0337000000000001</v>
      </c>
      <c r="S634" s="43">
        <v>0</v>
      </c>
      <c r="T634" s="43">
        <v>7.2446999999999999</v>
      </c>
      <c r="U634" s="43">
        <v>5.5789</v>
      </c>
      <c r="V634" s="43">
        <v>6.9389000000000003</v>
      </c>
      <c r="W634" s="43">
        <v>4.6558999999999999</v>
      </c>
      <c r="X634" s="43">
        <v>0</v>
      </c>
      <c r="Y634" s="43">
        <v>5.9481999999999999</v>
      </c>
      <c r="Z634" s="43">
        <v>0</v>
      </c>
      <c r="AA634" s="43">
        <v>4.5751999999999997</v>
      </c>
    </row>
    <row r="635" spans="1:27" x14ac:dyDescent="0.25">
      <c r="A635" t="s">
        <v>8359</v>
      </c>
      <c r="B635" t="s">
        <v>8358</v>
      </c>
      <c r="C635" s="16" t="s">
        <v>5313</v>
      </c>
      <c r="D635" s="43">
        <v>5.8818999999999999</v>
      </c>
      <c r="E635" s="43">
        <v>2.0876999999999999</v>
      </c>
      <c r="F635" s="43">
        <v>5.31</v>
      </c>
      <c r="G635" s="43">
        <v>0</v>
      </c>
      <c r="H635" s="43">
        <v>0</v>
      </c>
      <c r="I635" s="43">
        <v>2.6837</v>
      </c>
      <c r="J635" s="43">
        <v>2.7944</v>
      </c>
      <c r="K635" s="43">
        <v>3.7625999999999999</v>
      </c>
      <c r="L635" s="43">
        <v>3.948</v>
      </c>
      <c r="M635" s="43">
        <v>0</v>
      </c>
      <c r="N635" s="43">
        <v>5.1748000000000003</v>
      </c>
      <c r="O635" s="43">
        <v>8.1819000000000006</v>
      </c>
      <c r="P635" s="43">
        <v>0</v>
      </c>
      <c r="Q635" s="43">
        <v>0</v>
      </c>
      <c r="R635" s="43">
        <v>4.0449000000000002</v>
      </c>
      <c r="S635" s="43">
        <v>0</v>
      </c>
      <c r="T635" s="43">
        <v>0</v>
      </c>
      <c r="U635" s="43">
        <v>3.7193000000000001</v>
      </c>
      <c r="V635" s="43">
        <v>3.4695</v>
      </c>
      <c r="W635" s="43">
        <v>1.8624000000000001</v>
      </c>
      <c r="X635" s="43">
        <v>0</v>
      </c>
      <c r="Y635" s="43">
        <v>8.3274000000000008</v>
      </c>
      <c r="Z635" s="43">
        <v>0</v>
      </c>
      <c r="AA635" s="43">
        <v>4.5751999999999997</v>
      </c>
    </row>
    <row r="636" spans="1:27" x14ac:dyDescent="0.25">
      <c r="A636" t="s">
        <v>10469</v>
      </c>
      <c r="B636" t="s">
        <v>10467</v>
      </c>
      <c r="C636" s="16" t="s">
        <v>5432</v>
      </c>
      <c r="D636" s="43">
        <v>3.5291000000000001</v>
      </c>
      <c r="E636" s="43">
        <v>5.2191999999999998</v>
      </c>
      <c r="F636" s="43">
        <v>5.31</v>
      </c>
      <c r="G636" s="43">
        <v>0</v>
      </c>
      <c r="H636" s="43">
        <v>2.7303999999999999</v>
      </c>
      <c r="I636" s="43">
        <v>2.6837</v>
      </c>
      <c r="J636" s="43">
        <v>2.7944</v>
      </c>
      <c r="K636" s="43">
        <v>2.8218999999999999</v>
      </c>
      <c r="L636" s="43">
        <v>0</v>
      </c>
      <c r="M636" s="43">
        <v>8.9505999999999997</v>
      </c>
      <c r="N636" s="43">
        <v>0</v>
      </c>
      <c r="O636" s="43">
        <v>2.7273000000000001</v>
      </c>
      <c r="P636" s="43">
        <v>0</v>
      </c>
      <c r="Q636" s="43">
        <v>3.6960999999999999</v>
      </c>
      <c r="R636" s="43">
        <v>3.0337000000000001</v>
      </c>
      <c r="S636" s="43">
        <v>3.7717000000000001</v>
      </c>
      <c r="T636" s="43">
        <v>5.1748000000000003</v>
      </c>
      <c r="U636" s="43">
        <v>0</v>
      </c>
      <c r="V636" s="43">
        <v>4.6258999999999997</v>
      </c>
      <c r="W636" s="43">
        <v>0</v>
      </c>
      <c r="X636" s="43">
        <v>5.0536000000000003</v>
      </c>
      <c r="Y636" s="43">
        <v>0</v>
      </c>
      <c r="Z636" s="43">
        <v>0</v>
      </c>
      <c r="AA636" s="43">
        <v>0</v>
      </c>
    </row>
    <row r="637" spans="1:27" x14ac:dyDescent="0.25">
      <c r="A637" t="s">
        <v>8232</v>
      </c>
      <c r="B637" t="s">
        <v>8231</v>
      </c>
      <c r="C637" s="16" t="s">
        <v>5224</v>
      </c>
      <c r="D637" s="43">
        <v>0</v>
      </c>
      <c r="E637" s="43">
        <v>0</v>
      </c>
      <c r="F637" s="43">
        <v>0</v>
      </c>
      <c r="G637" s="43">
        <v>7.8575999999999997</v>
      </c>
      <c r="H637" s="43">
        <v>0</v>
      </c>
      <c r="I637" s="43">
        <v>0</v>
      </c>
      <c r="J637" s="43">
        <v>0</v>
      </c>
      <c r="K637" s="43">
        <v>0</v>
      </c>
      <c r="L637" s="43">
        <v>0</v>
      </c>
      <c r="M637" s="43">
        <v>5.9671000000000003</v>
      </c>
      <c r="N637" s="43">
        <v>0</v>
      </c>
      <c r="O637" s="43">
        <v>4.5454999999999997</v>
      </c>
      <c r="P637" s="43">
        <v>0</v>
      </c>
      <c r="Q637" s="43">
        <v>0</v>
      </c>
      <c r="R637" s="43">
        <v>0</v>
      </c>
      <c r="S637" s="43">
        <v>3.7717000000000001</v>
      </c>
      <c r="T637" s="43">
        <v>5.1748000000000003</v>
      </c>
      <c r="U637" s="43">
        <v>5.5789</v>
      </c>
      <c r="V637" s="43">
        <v>0</v>
      </c>
      <c r="W637" s="43">
        <v>5.5871000000000004</v>
      </c>
      <c r="X637" s="43">
        <v>0</v>
      </c>
      <c r="Y637" s="43">
        <v>3.5689000000000002</v>
      </c>
      <c r="Z637" s="43">
        <v>2.9643999999999999</v>
      </c>
      <c r="AA637" s="43">
        <v>4.5751999999999997</v>
      </c>
    </row>
    <row r="638" spans="1:27" x14ac:dyDescent="0.25">
      <c r="A638" t="s">
        <v>8895</v>
      </c>
      <c r="B638" t="s">
        <v>8893</v>
      </c>
      <c r="C638" s="16" t="s">
        <v>5234</v>
      </c>
      <c r="D638" s="43">
        <v>3.5291000000000001</v>
      </c>
      <c r="E638" s="43">
        <v>4.1753999999999998</v>
      </c>
      <c r="F638" s="43">
        <v>0</v>
      </c>
      <c r="G638" s="43">
        <v>4.49</v>
      </c>
      <c r="H638" s="43">
        <v>3.6404999999999998</v>
      </c>
      <c r="I638" s="43">
        <v>2.6837</v>
      </c>
      <c r="J638" s="43">
        <v>0</v>
      </c>
      <c r="K638" s="43">
        <v>3.7625999999999999</v>
      </c>
      <c r="L638" s="43">
        <v>1.974</v>
      </c>
      <c r="M638" s="43">
        <v>0</v>
      </c>
      <c r="N638" s="43">
        <v>7.2446999999999999</v>
      </c>
      <c r="O638" s="43">
        <v>2.7273000000000001</v>
      </c>
      <c r="P638" s="43">
        <v>3.4306000000000001</v>
      </c>
      <c r="Q638" s="43">
        <v>4.6201999999999996</v>
      </c>
      <c r="R638" s="43">
        <v>0</v>
      </c>
      <c r="S638" s="43">
        <v>0</v>
      </c>
      <c r="T638" s="43">
        <v>4.1398000000000001</v>
      </c>
      <c r="U638" s="43">
        <v>3.7193000000000001</v>
      </c>
      <c r="V638" s="43">
        <v>5.7824</v>
      </c>
      <c r="W638" s="43">
        <v>3.7246999999999999</v>
      </c>
      <c r="X638" s="43">
        <v>6.0643000000000002</v>
      </c>
      <c r="Y638" s="43">
        <v>3.5689000000000002</v>
      </c>
      <c r="Z638" s="43">
        <v>2.9643999999999999</v>
      </c>
      <c r="AA638" s="43">
        <v>6.4053000000000004</v>
      </c>
    </row>
    <row r="639" spans="1:27" x14ac:dyDescent="0.25">
      <c r="A639" t="s">
        <v>9953</v>
      </c>
      <c r="B639" t="s">
        <v>9950</v>
      </c>
      <c r="C639" s="16" t="s">
        <v>5391</v>
      </c>
      <c r="D639" s="43">
        <v>0</v>
      </c>
      <c r="E639" s="43">
        <v>2.0876999999999999</v>
      </c>
      <c r="F639" s="43">
        <v>4.2480000000000002</v>
      </c>
      <c r="G639" s="43">
        <v>0</v>
      </c>
      <c r="H639" s="43">
        <v>3.6404999999999998</v>
      </c>
      <c r="I639" s="43">
        <v>0</v>
      </c>
      <c r="J639" s="43">
        <v>4.6574</v>
      </c>
      <c r="K639" s="43">
        <v>5.6439000000000004</v>
      </c>
      <c r="L639" s="43">
        <v>3.948</v>
      </c>
      <c r="M639" s="43">
        <v>0</v>
      </c>
      <c r="N639" s="43">
        <v>0</v>
      </c>
      <c r="O639" s="43">
        <v>0</v>
      </c>
      <c r="P639" s="43">
        <v>5.7176</v>
      </c>
      <c r="Q639" s="43">
        <v>0</v>
      </c>
      <c r="R639" s="43">
        <v>3.0337000000000001</v>
      </c>
      <c r="S639" s="43">
        <v>0</v>
      </c>
      <c r="T639" s="43">
        <v>0</v>
      </c>
      <c r="U639" s="43">
        <v>0</v>
      </c>
      <c r="V639" s="43">
        <v>0</v>
      </c>
      <c r="W639" s="43">
        <v>3.7246999999999999</v>
      </c>
      <c r="X639" s="43">
        <v>3.0320999999999998</v>
      </c>
      <c r="Y639" s="43">
        <v>0</v>
      </c>
      <c r="Z639" s="43">
        <v>0</v>
      </c>
      <c r="AA639" s="43">
        <v>5.4901999999999997</v>
      </c>
    </row>
    <row r="640" spans="1:27" x14ac:dyDescent="0.25">
      <c r="A640" t="s">
        <v>8232</v>
      </c>
      <c r="B640" t="s">
        <v>8896</v>
      </c>
      <c r="C640" s="16" t="s">
        <v>5371</v>
      </c>
      <c r="D640" s="43">
        <v>9.4109999999999996</v>
      </c>
      <c r="E640" s="43">
        <v>4.1753999999999998</v>
      </c>
      <c r="F640" s="43">
        <v>6.3719000000000001</v>
      </c>
      <c r="G640" s="43">
        <v>2.2450000000000001</v>
      </c>
      <c r="H640" s="43">
        <v>2.7303999999999999</v>
      </c>
      <c r="I640" s="43">
        <v>0</v>
      </c>
      <c r="J640" s="43">
        <v>7.4518000000000004</v>
      </c>
      <c r="K640" s="43">
        <v>7.5251999999999999</v>
      </c>
      <c r="L640" s="43">
        <v>3.948</v>
      </c>
      <c r="M640" s="43">
        <v>2.9834999999999998</v>
      </c>
      <c r="N640" s="43">
        <v>0</v>
      </c>
      <c r="O640" s="43">
        <v>3.6364000000000001</v>
      </c>
      <c r="P640" s="43">
        <v>3.4306000000000001</v>
      </c>
      <c r="Q640" s="43">
        <v>0</v>
      </c>
      <c r="R640" s="43">
        <v>6.0673000000000004</v>
      </c>
      <c r="S640" s="43">
        <v>0</v>
      </c>
      <c r="T640" s="43">
        <v>0</v>
      </c>
      <c r="U640" s="43">
        <v>0</v>
      </c>
      <c r="V640" s="43">
        <v>5.7824</v>
      </c>
      <c r="W640" s="43">
        <v>5.5871000000000004</v>
      </c>
      <c r="X640" s="43">
        <v>0</v>
      </c>
      <c r="Y640" s="43">
        <v>0</v>
      </c>
      <c r="Z640" s="43">
        <v>5.9287999999999998</v>
      </c>
      <c r="AA640" s="43">
        <v>0</v>
      </c>
    </row>
    <row r="641" spans="1:27" x14ac:dyDescent="0.25">
      <c r="A641" t="s">
        <v>10616</v>
      </c>
      <c r="B641" t="s">
        <v>10613</v>
      </c>
      <c r="C641" s="16" t="s">
        <v>5239</v>
      </c>
      <c r="D641" s="43">
        <v>7.0583</v>
      </c>
      <c r="E641" s="43">
        <v>6.2630999999999997</v>
      </c>
      <c r="F641" s="43">
        <v>0</v>
      </c>
      <c r="G641" s="43">
        <v>3.3675000000000002</v>
      </c>
      <c r="H641" s="43">
        <v>4.5506000000000002</v>
      </c>
      <c r="I641" s="43">
        <v>3.5783</v>
      </c>
      <c r="J641" s="43">
        <v>3.7259000000000002</v>
      </c>
      <c r="K641" s="43">
        <v>3.7625999999999999</v>
      </c>
      <c r="L641" s="43">
        <v>3.948</v>
      </c>
      <c r="M641" s="43">
        <v>0</v>
      </c>
      <c r="N641" s="43">
        <v>0</v>
      </c>
      <c r="O641" s="43">
        <v>3.6364000000000001</v>
      </c>
      <c r="P641" s="43">
        <v>0</v>
      </c>
      <c r="Q641" s="43">
        <v>3.6960999999999999</v>
      </c>
      <c r="R641" s="43">
        <v>3.0337000000000001</v>
      </c>
      <c r="S641" s="43">
        <v>5.6576000000000004</v>
      </c>
      <c r="T641" s="43">
        <v>5.1748000000000003</v>
      </c>
      <c r="U641" s="43">
        <v>3.7193000000000001</v>
      </c>
      <c r="V641" s="43">
        <v>0</v>
      </c>
      <c r="W641" s="43">
        <v>3.7246999999999999</v>
      </c>
      <c r="X641" s="43">
        <v>4.0427999999999997</v>
      </c>
      <c r="Y641" s="43">
        <v>3.5689000000000002</v>
      </c>
      <c r="Z641" s="43">
        <v>2.9643999999999999</v>
      </c>
      <c r="AA641" s="43">
        <v>3.6602000000000001</v>
      </c>
    </row>
    <row r="642" spans="1:27" x14ac:dyDescent="0.25">
      <c r="A642" t="s">
        <v>10560</v>
      </c>
      <c r="B642" t="s">
        <v>10557</v>
      </c>
      <c r="C642" s="16" t="s">
        <v>5964</v>
      </c>
      <c r="D642" s="43">
        <v>3.5291000000000001</v>
      </c>
      <c r="E642" s="43">
        <v>5.2191999999999998</v>
      </c>
      <c r="F642" s="43">
        <v>5.31</v>
      </c>
      <c r="G642" s="43">
        <v>0</v>
      </c>
      <c r="H642" s="43">
        <v>3.6404999999999998</v>
      </c>
      <c r="I642" s="43">
        <v>5.3673999999999999</v>
      </c>
      <c r="J642" s="43">
        <v>3.7259000000000002</v>
      </c>
      <c r="K642" s="43">
        <v>4.7031999999999998</v>
      </c>
      <c r="L642" s="43">
        <v>3.948</v>
      </c>
      <c r="M642" s="43">
        <v>0</v>
      </c>
      <c r="N642" s="43">
        <v>0</v>
      </c>
      <c r="O642" s="43">
        <v>3.6364000000000001</v>
      </c>
      <c r="P642" s="43">
        <v>0</v>
      </c>
      <c r="Q642" s="43">
        <v>0</v>
      </c>
      <c r="R642" s="43">
        <v>5.0560999999999998</v>
      </c>
      <c r="S642" s="43">
        <v>3.7717000000000001</v>
      </c>
      <c r="T642" s="43">
        <v>4.1398000000000001</v>
      </c>
      <c r="U642" s="43">
        <v>4.6490999999999998</v>
      </c>
      <c r="V642" s="43">
        <v>0</v>
      </c>
      <c r="W642" s="43">
        <v>0</v>
      </c>
      <c r="X642" s="43">
        <v>5.0536000000000003</v>
      </c>
      <c r="Y642" s="43">
        <v>3.5689000000000002</v>
      </c>
      <c r="Z642" s="43">
        <v>5.9287999999999998</v>
      </c>
      <c r="AA642" s="43">
        <v>0</v>
      </c>
    </row>
    <row r="643" spans="1:27" x14ac:dyDescent="0.25">
      <c r="A643" t="s">
        <v>8195</v>
      </c>
      <c r="B643" t="s">
        <v>8193</v>
      </c>
      <c r="C643" s="16" t="s">
        <v>5406</v>
      </c>
      <c r="D643" s="43">
        <v>3.5291000000000001</v>
      </c>
      <c r="E643" s="43">
        <v>3.1315</v>
      </c>
      <c r="F643" s="43">
        <v>3.1859999999999999</v>
      </c>
      <c r="G643" s="43">
        <v>0</v>
      </c>
      <c r="H643" s="43">
        <v>0</v>
      </c>
      <c r="I643" s="43">
        <v>0</v>
      </c>
      <c r="J643" s="43">
        <v>2.7944</v>
      </c>
      <c r="K643" s="43">
        <v>0</v>
      </c>
      <c r="L643" s="43">
        <v>0</v>
      </c>
      <c r="M643" s="43">
        <v>0</v>
      </c>
      <c r="N643" s="43">
        <v>6.2098000000000004</v>
      </c>
      <c r="O643" s="43">
        <v>2.7273000000000001</v>
      </c>
      <c r="P643" s="43">
        <v>0</v>
      </c>
      <c r="Q643" s="43">
        <v>0</v>
      </c>
      <c r="R643" s="43">
        <v>0</v>
      </c>
      <c r="S643" s="43">
        <v>0</v>
      </c>
      <c r="T643" s="43">
        <v>0</v>
      </c>
      <c r="U643" s="43">
        <v>0</v>
      </c>
      <c r="V643" s="43">
        <v>4.6258999999999997</v>
      </c>
      <c r="W643" s="43">
        <v>4.6558999999999999</v>
      </c>
      <c r="X643" s="43">
        <v>0</v>
      </c>
      <c r="Y643" s="43">
        <v>0</v>
      </c>
      <c r="Z643" s="43">
        <v>6.9169999999999998</v>
      </c>
      <c r="AA643" s="43">
        <v>10.98</v>
      </c>
    </row>
    <row r="644" spans="1:27" x14ac:dyDescent="0.25">
      <c r="A644" t="s">
        <v>9926</v>
      </c>
      <c r="B644" t="s">
        <v>9925</v>
      </c>
      <c r="C644" s="16" t="s">
        <v>5249</v>
      </c>
      <c r="D644" s="43">
        <v>4.7054999999999998</v>
      </c>
      <c r="E644" s="43">
        <v>0</v>
      </c>
      <c r="F644" s="43">
        <v>0</v>
      </c>
      <c r="G644" s="43">
        <v>0</v>
      </c>
      <c r="H644" s="43">
        <v>6.3708999999999998</v>
      </c>
      <c r="I644" s="43">
        <v>2.6837</v>
      </c>
      <c r="J644" s="43">
        <v>5.5888</v>
      </c>
      <c r="K644" s="43">
        <v>0</v>
      </c>
      <c r="L644" s="43">
        <v>0</v>
      </c>
      <c r="M644" s="43">
        <v>0</v>
      </c>
      <c r="N644" s="43">
        <v>5.1748000000000003</v>
      </c>
      <c r="O644" s="43">
        <v>0</v>
      </c>
      <c r="P644" s="43">
        <v>0</v>
      </c>
      <c r="Q644" s="43">
        <v>5.5442</v>
      </c>
      <c r="R644" s="43">
        <v>2.0224000000000002</v>
      </c>
      <c r="S644" s="43">
        <v>0</v>
      </c>
      <c r="T644" s="43">
        <v>4.1398000000000001</v>
      </c>
      <c r="U644" s="43">
        <v>2.7894000000000001</v>
      </c>
      <c r="V644" s="43">
        <v>9.2518999999999991</v>
      </c>
      <c r="W644" s="43">
        <v>2.7934999999999999</v>
      </c>
      <c r="X644" s="43">
        <v>4.0427999999999997</v>
      </c>
      <c r="Y644" s="43">
        <v>4.7584999999999997</v>
      </c>
      <c r="Z644" s="43">
        <v>4.9406999999999996</v>
      </c>
      <c r="AA644" s="43">
        <v>5.4901999999999997</v>
      </c>
    </row>
    <row r="645" spans="1:27" x14ac:dyDescent="0.25">
      <c r="A645" t="s">
        <v>8706</v>
      </c>
      <c r="B645" t="s">
        <v>8703</v>
      </c>
      <c r="C645" s="16" t="s">
        <v>5586</v>
      </c>
      <c r="D645" s="43">
        <v>4.7054999999999998</v>
      </c>
      <c r="E645" s="43">
        <v>6.2630999999999997</v>
      </c>
      <c r="F645" s="43">
        <v>5.31</v>
      </c>
      <c r="G645" s="43">
        <v>0</v>
      </c>
      <c r="H645" s="43">
        <v>3.6404999999999998</v>
      </c>
      <c r="I645" s="43">
        <v>6.2619999999999996</v>
      </c>
      <c r="J645" s="43">
        <v>6.5202999999999998</v>
      </c>
      <c r="K645" s="43">
        <v>7.5251999999999999</v>
      </c>
      <c r="L645" s="43">
        <v>5.9219999999999997</v>
      </c>
      <c r="M645" s="43">
        <v>0</v>
      </c>
      <c r="N645" s="43">
        <v>8.2797000000000001</v>
      </c>
      <c r="O645" s="43">
        <v>4.5454999999999997</v>
      </c>
      <c r="P645" s="43">
        <v>0</v>
      </c>
      <c r="Q645" s="43">
        <v>5.5442</v>
      </c>
      <c r="R645" s="43">
        <v>6.0673000000000004</v>
      </c>
      <c r="S645" s="43">
        <v>5.6576000000000004</v>
      </c>
      <c r="T645" s="43">
        <v>0</v>
      </c>
      <c r="U645" s="43">
        <v>4.6490999999999998</v>
      </c>
      <c r="V645" s="43">
        <v>0</v>
      </c>
      <c r="W645" s="43">
        <v>7.4494999999999996</v>
      </c>
      <c r="X645" s="43">
        <v>5.0536000000000003</v>
      </c>
      <c r="Y645" s="43">
        <v>0</v>
      </c>
      <c r="Z645" s="43">
        <v>0</v>
      </c>
      <c r="AA645" s="43">
        <v>0</v>
      </c>
    </row>
    <row r="646" spans="1:27" x14ac:dyDescent="0.25">
      <c r="A646" t="s">
        <v>9631</v>
      </c>
      <c r="B646" t="s">
        <v>10806</v>
      </c>
      <c r="C646" s="16" t="s">
        <v>5837</v>
      </c>
      <c r="D646" s="43">
        <v>52.936999999999998</v>
      </c>
      <c r="E646" s="43">
        <v>53.235999999999997</v>
      </c>
      <c r="F646" s="43">
        <v>43.542000000000002</v>
      </c>
      <c r="G646" s="43">
        <v>49.39</v>
      </c>
      <c r="H646" s="43">
        <v>40.956000000000003</v>
      </c>
      <c r="I646" s="43">
        <v>0</v>
      </c>
      <c r="J646" s="43">
        <v>0</v>
      </c>
      <c r="K646" s="43">
        <v>39.506999999999998</v>
      </c>
      <c r="L646" s="43">
        <v>44.414999999999999</v>
      </c>
      <c r="M646" s="43">
        <v>42.764000000000003</v>
      </c>
      <c r="N646" s="43">
        <v>57.957999999999998</v>
      </c>
      <c r="O646" s="43">
        <v>48.182000000000002</v>
      </c>
      <c r="P646" s="43">
        <v>40.023000000000003</v>
      </c>
      <c r="Q646" s="43">
        <v>38.808999999999997</v>
      </c>
      <c r="R646" s="43">
        <v>38.426000000000002</v>
      </c>
      <c r="S646" s="43">
        <v>52.804000000000002</v>
      </c>
      <c r="T646" s="43">
        <v>38.292999999999999</v>
      </c>
      <c r="U646" s="43">
        <v>49.28</v>
      </c>
      <c r="V646" s="43">
        <v>0</v>
      </c>
      <c r="W646" s="43">
        <v>0</v>
      </c>
      <c r="X646" s="43">
        <v>0</v>
      </c>
      <c r="Y646" s="43">
        <v>52.344000000000001</v>
      </c>
      <c r="Z646" s="43">
        <v>0</v>
      </c>
      <c r="AA646" s="43">
        <v>0</v>
      </c>
    </row>
    <row r="647" spans="1:27" x14ac:dyDescent="0.25">
      <c r="A647" t="s">
        <v>10733</v>
      </c>
      <c r="B647" t="s">
        <v>10730</v>
      </c>
      <c r="C647" s="16" t="s">
        <v>5694</v>
      </c>
      <c r="D647" s="43">
        <v>0</v>
      </c>
      <c r="E647" s="43">
        <v>0</v>
      </c>
      <c r="F647" s="43">
        <v>0</v>
      </c>
      <c r="G647" s="43">
        <v>0</v>
      </c>
      <c r="H647" s="43">
        <v>2.7303999999999999</v>
      </c>
      <c r="I647" s="43">
        <v>3.5783</v>
      </c>
      <c r="J647" s="43">
        <v>0</v>
      </c>
      <c r="K647" s="43">
        <v>0</v>
      </c>
      <c r="L647" s="43">
        <v>0</v>
      </c>
      <c r="M647" s="43">
        <v>5.9671000000000003</v>
      </c>
      <c r="N647" s="43">
        <v>3.1049000000000002</v>
      </c>
      <c r="O647" s="43">
        <v>0</v>
      </c>
      <c r="P647" s="43">
        <v>0</v>
      </c>
      <c r="Q647" s="43">
        <v>8.3163</v>
      </c>
      <c r="R647" s="43">
        <v>0</v>
      </c>
      <c r="S647" s="43">
        <v>3.7717000000000001</v>
      </c>
      <c r="T647" s="43">
        <v>5.1748000000000003</v>
      </c>
      <c r="U647" s="43">
        <v>7.4385000000000003</v>
      </c>
      <c r="V647" s="43">
        <v>0</v>
      </c>
      <c r="W647" s="43">
        <v>1.8624000000000001</v>
      </c>
      <c r="X647" s="43">
        <v>0</v>
      </c>
      <c r="Y647" s="43">
        <v>5.9481999999999999</v>
      </c>
      <c r="Z647" s="43">
        <v>5.9287999999999998</v>
      </c>
      <c r="AA647" s="43">
        <v>9.1503999999999994</v>
      </c>
    </row>
    <row r="648" spans="1:27" x14ac:dyDescent="0.25">
      <c r="A648" t="s">
        <v>9361</v>
      </c>
      <c r="B648" t="s">
        <v>9358</v>
      </c>
      <c r="C648" s="16" t="s">
        <v>5516</v>
      </c>
      <c r="D648" s="43">
        <v>2.3527999999999998</v>
      </c>
      <c r="E648" s="43">
        <v>3.1315</v>
      </c>
      <c r="F648" s="43">
        <v>4.2480000000000002</v>
      </c>
      <c r="G648" s="43">
        <v>2.2450000000000001</v>
      </c>
      <c r="H648" s="43">
        <v>3.6404999999999998</v>
      </c>
      <c r="I648" s="43">
        <v>0</v>
      </c>
      <c r="J648" s="43">
        <v>3.7259000000000002</v>
      </c>
      <c r="K648" s="43">
        <v>0</v>
      </c>
      <c r="L648" s="43">
        <v>3.948</v>
      </c>
      <c r="M648" s="43">
        <v>0</v>
      </c>
      <c r="N648" s="43">
        <v>6.2098000000000004</v>
      </c>
      <c r="O648" s="43">
        <v>2.7273000000000001</v>
      </c>
      <c r="P648" s="43">
        <v>3.4306000000000001</v>
      </c>
      <c r="Q648" s="43">
        <v>3.6960999999999999</v>
      </c>
      <c r="R648" s="43">
        <v>4.0449000000000002</v>
      </c>
      <c r="S648" s="43">
        <v>3.7717000000000001</v>
      </c>
      <c r="T648" s="43">
        <v>6.2098000000000004</v>
      </c>
      <c r="U648" s="43">
        <v>4.6490999999999998</v>
      </c>
      <c r="V648" s="43">
        <v>0</v>
      </c>
      <c r="W648" s="43">
        <v>4.6558999999999999</v>
      </c>
      <c r="X648" s="43">
        <v>4.0427999999999997</v>
      </c>
      <c r="Y648" s="43">
        <v>0</v>
      </c>
      <c r="Z648" s="43">
        <v>0</v>
      </c>
      <c r="AA648" s="43">
        <v>6.4053000000000004</v>
      </c>
    </row>
    <row r="649" spans="1:27" x14ac:dyDescent="0.25">
      <c r="A649" t="s">
        <v>8731</v>
      </c>
      <c r="B649" t="s">
        <v>8728</v>
      </c>
      <c r="C649" s="16" t="s">
        <v>5673</v>
      </c>
      <c r="D649" s="43">
        <v>7.0583</v>
      </c>
      <c r="E649" s="43">
        <v>0</v>
      </c>
      <c r="F649" s="43">
        <v>0</v>
      </c>
      <c r="G649" s="43">
        <v>6.7351000000000001</v>
      </c>
      <c r="H649" s="43">
        <v>6.3708999999999998</v>
      </c>
      <c r="I649" s="43">
        <v>8.0510999999999999</v>
      </c>
      <c r="J649" s="43">
        <v>0</v>
      </c>
      <c r="K649" s="43">
        <v>0</v>
      </c>
      <c r="L649" s="43">
        <v>0</v>
      </c>
      <c r="M649" s="43">
        <v>4.9725000000000001</v>
      </c>
      <c r="N649" s="43">
        <v>0</v>
      </c>
      <c r="O649" s="43">
        <v>5.4546000000000001</v>
      </c>
      <c r="P649" s="43">
        <v>0</v>
      </c>
      <c r="Q649" s="43">
        <v>7.3922999999999996</v>
      </c>
      <c r="R649" s="43">
        <v>0</v>
      </c>
      <c r="S649" s="43">
        <v>4.7145999999999999</v>
      </c>
      <c r="T649" s="43">
        <v>5.1748000000000003</v>
      </c>
      <c r="U649" s="43">
        <v>0</v>
      </c>
      <c r="V649" s="43">
        <v>0</v>
      </c>
      <c r="W649" s="43">
        <v>0</v>
      </c>
      <c r="X649" s="43">
        <v>4.0427999999999997</v>
      </c>
      <c r="Y649" s="43">
        <v>0</v>
      </c>
      <c r="Z649" s="43">
        <v>0</v>
      </c>
      <c r="AA649" s="43">
        <v>7.3202999999999996</v>
      </c>
    </row>
    <row r="650" spans="1:27" x14ac:dyDescent="0.25">
      <c r="A650" t="s">
        <v>9687</v>
      </c>
      <c r="B650" t="s">
        <v>9685</v>
      </c>
      <c r="C650" s="16" t="s">
        <v>5424</v>
      </c>
      <c r="D650" s="43">
        <v>7.0583</v>
      </c>
      <c r="E650" s="43">
        <v>4.1753999999999998</v>
      </c>
      <c r="F650" s="43">
        <v>4.2480000000000002</v>
      </c>
      <c r="G650" s="43">
        <v>3.3675000000000002</v>
      </c>
      <c r="H650" s="43">
        <v>0</v>
      </c>
      <c r="I650" s="43">
        <v>0</v>
      </c>
      <c r="J650" s="43">
        <v>3.7259000000000002</v>
      </c>
      <c r="K650" s="43">
        <v>4.7031999999999998</v>
      </c>
      <c r="L650" s="43">
        <v>0</v>
      </c>
      <c r="M650" s="43">
        <v>0</v>
      </c>
      <c r="N650" s="43">
        <v>4.1398000000000001</v>
      </c>
      <c r="O650" s="43">
        <v>4.5454999999999997</v>
      </c>
      <c r="P650" s="43">
        <v>0</v>
      </c>
      <c r="Q650" s="43">
        <v>0</v>
      </c>
      <c r="R650" s="43">
        <v>4.0449000000000002</v>
      </c>
      <c r="S650" s="43">
        <v>4.7145999999999999</v>
      </c>
      <c r="T650" s="43">
        <v>3.1049000000000002</v>
      </c>
      <c r="U650" s="43">
        <v>2.7894000000000001</v>
      </c>
      <c r="V650" s="43">
        <v>2.3130000000000002</v>
      </c>
      <c r="W650" s="43">
        <v>3.7246999999999999</v>
      </c>
      <c r="X650" s="43">
        <v>0</v>
      </c>
      <c r="Y650" s="43">
        <v>4.7584999999999997</v>
      </c>
      <c r="Z650" s="43">
        <v>5.9287999999999998</v>
      </c>
      <c r="AA650" s="43">
        <v>0</v>
      </c>
    </row>
    <row r="651" spans="1:27" x14ac:dyDescent="0.25">
      <c r="A651" t="s">
        <v>9638</v>
      </c>
      <c r="B651" t="s">
        <v>9635</v>
      </c>
      <c r="C651" s="16" t="s">
        <v>5391</v>
      </c>
      <c r="D651" s="43">
        <v>0</v>
      </c>
      <c r="E651" s="43">
        <v>8.3507999999999996</v>
      </c>
      <c r="F651" s="43">
        <v>0</v>
      </c>
      <c r="G651" s="43">
        <v>0</v>
      </c>
      <c r="H651" s="43">
        <v>5.4607999999999999</v>
      </c>
      <c r="I651" s="43">
        <v>6.2619999999999996</v>
      </c>
      <c r="J651" s="43">
        <v>5.5888</v>
      </c>
      <c r="K651" s="43">
        <v>7.5251999999999999</v>
      </c>
      <c r="L651" s="43">
        <v>0</v>
      </c>
      <c r="M651" s="43">
        <v>10.94</v>
      </c>
      <c r="N651" s="43">
        <v>7.2446999999999999</v>
      </c>
      <c r="O651" s="43">
        <v>7.2728000000000002</v>
      </c>
      <c r="P651" s="43">
        <v>8.0045999999999999</v>
      </c>
      <c r="Q651" s="43">
        <v>4.6201999999999996</v>
      </c>
      <c r="R651" s="43">
        <v>5.0560999999999998</v>
      </c>
      <c r="S651" s="43">
        <v>9.4292999999999996</v>
      </c>
      <c r="T651" s="43">
        <v>6.2098000000000004</v>
      </c>
      <c r="U651" s="43">
        <v>8.3682999999999996</v>
      </c>
      <c r="V651" s="43">
        <v>0</v>
      </c>
      <c r="W651" s="43">
        <v>5.5871000000000004</v>
      </c>
      <c r="X651" s="43">
        <v>10.106999999999999</v>
      </c>
      <c r="Y651" s="43">
        <v>10.707000000000001</v>
      </c>
      <c r="Z651" s="43">
        <v>7.9051</v>
      </c>
      <c r="AA651" s="43">
        <v>8.2354000000000003</v>
      </c>
    </row>
    <row r="652" spans="1:27" x14ac:dyDescent="0.25">
      <c r="A652" t="s">
        <v>9249</v>
      </c>
      <c r="B652" t="s">
        <v>9247</v>
      </c>
      <c r="C652" s="16" t="s">
        <v>5460</v>
      </c>
      <c r="D652" s="43">
        <v>0</v>
      </c>
      <c r="E652" s="43">
        <v>7.3068999999999997</v>
      </c>
      <c r="F652" s="43">
        <v>0</v>
      </c>
      <c r="G652" s="43">
        <v>2.2450000000000001</v>
      </c>
      <c r="H652" s="43">
        <v>0</v>
      </c>
      <c r="I652" s="43">
        <v>0</v>
      </c>
      <c r="J652" s="43">
        <v>2.7944</v>
      </c>
      <c r="K652" s="43">
        <v>3.7625999999999999</v>
      </c>
      <c r="L652" s="43">
        <v>3.948</v>
      </c>
      <c r="M652" s="43">
        <v>4.9725000000000001</v>
      </c>
      <c r="N652" s="43">
        <v>5.1748000000000003</v>
      </c>
      <c r="O652" s="43">
        <v>6.3636999999999997</v>
      </c>
      <c r="P652" s="43">
        <v>3.4306000000000001</v>
      </c>
      <c r="Q652" s="43">
        <v>2.7721</v>
      </c>
      <c r="R652" s="43">
        <v>4.0449000000000002</v>
      </c>
      <c r="S652" s="43">
        <v>0</v>
      </c>
      <c r="T652" s="43">
        <v>0</v>
      </c>
      <c r="U652" s="43">
        <v>1.8595999999999999</v>
      </c>
      <c r="V652" s="43">
        <v>4.6258999999999997</v>
      </c>
      <c r="W652" s="43">
        <v>2.7934999999999999</v>
      </c>
      <c r="X652" s="43">
        <v>5.0536000000000003</v>
      </c>
      <c r="Y652" s="43">
        <v>2.3793000000000002</v>
      </c>
      <c r="Z652" s="43">
        <v>1.9762999999999999</v>
      </c>
      <c r="AA652" s="43">
        <v>5.4901999999999997</v>
      </c>
    </row>
    <row r="653" spans="1:27" x14ac:dyDescent="0.25">
      <c r="A653" t="s">
        <v>10180</v>
      </c>
      <c r="B653" t="s">
        <v>10179</v>
      </c>
      <c r="C653" s="16" t="s">
        <v>5219</v>
      </c>
      <c r="D653" s="43">
        <v>0</v>
      </c>
      <c r="E653" s="43">
        <v>7.3068999999999997</v>
      </c>
      <c r="F653" s="43">
        <v>0</v>
      </c>
      <c r="G653" s="43">
        <v>5.6124999999999998</v>
      </c>
      <c r="H653" s="43">
        <v>4.5506000000000002</v>
      </c>
      <c r="I653" s="43">
        <v>0</v>
      </c>
      <c r="J653" s="43">
        <v>2.7944</v>
      </c>
      <c r="K653" s="43">
        <v>2.8218999999999999</v>
      </c>
      <c r="L653" s="43">
        <v>4.9349999999999996</v>
      </c>
      <c r="M653" s="43">
        <v>3.9780000000000002</v>
      </c>
      <c r="N653" s="43">
        <v>6.2098000000000004</v>
      </c>
      <c r="O653" s="43">
        <v>3.6364000000000001</v>
      </c>
      <c r="P653" s="43">
        <v>3.4306000000000001</v>
      </c>
      <c r="Q653" s="43">
        <v>4.6201999999999996</v>
      </c>
      <c r="R653" s="43">
        <v>3.0337000000000001</v>
      </c>
      <c r="S653" s="43">
        <v>0</v>
      </c>
      <c r="T653" s="43">
        <v>3.1049000000000002</v>
      </c>
      <c r="U653" s="43">
        <v>0</v>
      </c>
      <c r="V653" s="43">
        <v>3.4695</v>
      </c>
      <c r="W653" s="43">
        <v>4.6558999999999999</v>
      </c>
      <c r="X653" s="43">
        <v>5.0536000000000003</v>
      </c>
      <c r="Y653" s="43">
        <v>3.5689000000000002</v>
      </c>
      <c r="Z653" s="43">
        <v>6.9169999999999998</v>
      </c>
      <c r="AA653" s="43">
        <v>6.4053000000000004</v>
      </c>
    </row>
    <row r="654" spans="1:27" x14ac:dyDescent="0.25">
      <c r="A654" t="s">
        <v>7184</v>
      </c>
      <c r="B654" t="s">
        <v>7182</v>
      </c>
      <c r="C654" s="16" t="s">
        <v>5208</v>
      </c>
      <c r="D654" s="43">
        <v>5.8818999999999999</v>
      </c>
      <c r="E654" s="43">
        <v>5.2191999999999998</v>
      </c>
      <c r="F654" s="43">
        <v>8.4959000000000007</v>
      </c>
      <c r="G654" s="43">
        <v>0</v>
      </c>
      <c r="H654" s="43">
        <v>0</v>
      </c>
      <c r="I654" s="43">
        <v>0</v>
      </c>
      <c r="J654" s="43">
        <v>4.6574</v>
      </c>
      <c r="K654" s="43">
        <v>7.5251999999999999</v>
      </c>
      <c r="L654" s="43">
        <v>2.9609999999999999</v>
      </c>
      <c r="M654" s="43">
        <v>0</v>
      </c>
      <c r="N654" s="43">
        <v>4.1398000000000001</v>
      </c>
      <c r="O654" s="43">
        <v>0</v>
      </c>
      <c r="P654" s="43">
        <v>6.8611000000000004</v>
      </c>
      <c r="Q654" s="43">
        <v>5.5442</v>
      </c>
      <c r="R654" s="43">
        <v>6.0673000000000004</v>
      </c>
      <c r="S654" s="43">
        <v>0</v>
      </c>
      <c r="T654" s="43">
        <v>0</v>
      </c>
      <c r="U654" s="43">
        <v>0</v>
      </c>
      <c r="V654" s="43">
        <v>0</v>
      </c>
      <c r="W654" s="43">
        <v>0</v>
      </c>
      <c r="X654" s="43">
        <v>0</v>
      </c>
      <c r="Y654" s="43">
        <v>3.5689000000000002</v>
      </c>
      <c r="Z654" s="43">
        <v>0</v>
      </c>
      <c r="AA654" s="43">
        <v>0</v>
      </c>
    </row>
    <row r="655" spans="1:27" x14ac:dyDescent="0.25">
      <c r="A655" t="s">
        <v>9609</v>
      </c>
      <c r="B655" t="s">
        <v>9608</v>
      </c>
      <c r="C655" s="16" t="s">
        <v>5267</v>
      </c>
      <c r="D655" s="43">
        <v>0</v>
      </c>
      <c r="E655" s="43">
        <v>3.1315</v>
      </c>
      <c r="F655" s="43">
        <v>0</v>
      </c>
      <c r="G655" s="43">
        <v>0</v>
      </c>
      <c r="H655" s="43">
        <v>1.8203</v>
      </c>
      <c r="I655" s="43">
        <v>0</v>
      </c>
      <c r="J655" s="43">
        <v>0</v>
      </c>
      <c r="K655" s="43">
        <v>2.8218999999999999</v>
      </c>
      <c r="L655" s="43">
        <v>0</v>
      </c>
      <c r="M655" s="43">
        <v>0</v>
      </c>
      <c r="N655" s="43">
        <v>4.1398000000000001</v>
      </c>
      <c r="O655" s="43">
        <v>5.4546000000000001</v>
      </c>
      <c r="P655" s="43">
        <v>0</v>
      </c>
      <c r="Q655" s="43">
        <v>5.5442</v>
      </c>
      <c r="R655" s="43">
        <v>0</v>
      </c>
      <c r="S655" s="43">
        <v>2.8288000000000002</v>
      </c>
      <c r="T655" s="43">
        <v>6.2098000000000004</v>
      </c>
      <c r="U655" s="43">
        <v>7.4385000000000003</v>
      </c>
      <c r="V655" s="43">
        <v>0</v>
      </c>
      <c r="W655" s="43">
        <v>0</v>
      </c>
      <c r="X655" s="43">
        <v>2.0213999999999999</v>
      </c>
      <c r="Y655" s="43">
        <v>0</v>
      </c>
      <c r="Z655" s="43">
        <v>0</v>
      </c>
      <c r="AA655" s="43">
        <v>4.5751999999999997</v>
      </c>
    </row>
    <row r="656" spans="1:27" x14ac:dyDescent="0.25">
      <c r="A656" t="s">
        <v>9605</v>
      </c>
      <c r="B656" t="s">
        <v>9604</v>
      </c>
      <c r="C656" s="16" t="s">
        <v>5219</v>
      </c>
      <c r="D656" s="43">
        <v>8.2347000000000001</v>
      </c>
      <c r="E656" s="43">
        <v>10.438000000000001</v>
      </c>
      <c r="F656" s="43">
        <v>7.4339000000000004</v>
      </c>
      <c r="G656" s="43">
        <v>0</v>
      </c>
      <c r="H656" s="43">
        <v>7.2809999999999997</v>
      </c>
      <c r="I656" s="43">
        <v>7.1566000000000001</v>
      </c>
      <c r="J656" s="43">
        <v>6.5202999999999998</v>
      </c>
      <c r="K656" s="43">
        <v>5.6439000000000004</v>
      </c>
      <c r="L656" s="43">
        <v>5.9219999999999997</v>
      </c>
      <c r="M656" s="43">
        <v>6.9615999999999998</v>
      </c>
      <c r="N656" s="43">
        <v>5.1748000000000003</v>
      </c>
      <c r="O656" s="43">
        <v>6.3636999999999997</v>
      </c>
      <c r="P656" s="43">
        <v>0</v>
      </c>
      <c r="Q656" s="43">
        <v>6.4682000000000004</v>
      </c>
      <c r="R656" s="43">
        <v>6.0673000000000004</v>
      </c>
      <c r="S656" s="43">
        <v>5.6576000000000004</v>
      </c>
      <c r="T656" s="43">
        <v>0</v>
      </c>
      <c r="U656" s="43">
        <v>6.5087000000000002</v>
      </c>
      <c r="V656" s="43">
        <v>0</v>
      </c>
      <c r="W656" s="43">
        <v>0</v>
      </c>
      <c r="X656" s="43">
        <v>9.0963999999999992</v>
      </c>
      <c r="Y656" s="43">
        <v>0</v>
      </c>
      <c r="Z656" s="43">
        <v>5.9287999999999998</v>
      </c>
      <c r="AA656" s="43">
        <v>8.2354000000000003</v>
      </c>
    </row>
    <row r="657" spans="1:27" x14ac:dyDescent="0.25">
      <c r="A657" t="s">
        <v>8651</v>
      </c>
      <c r="B657" t="s">
        <v>8650</v>
      </c>
      <c r="C657" s="16" t="s">
        <v>5818</v>
      </c>
      <c r="D657" s="43">
        <v>0</v>
      </c>
      <c r="E657" s="43">
        <v>0</v>
      </c>
      <c r="F657" s="43">
        <v>40.356000000000002</v>
      </c>
      <c r="G657" s="43">
        <v>48.268000000000001</v>
      </c>
      <c r="H657" s="43">
        <v>0</v>
      </c>
      <c r="I657" s="43">
        <v>53.673999999999999</v>
      </c>
      <c r="J657" s="43">
        <v>54.957000000000001</v>
      </c>
      <c r="K657" s="43">
        <v>0</v>
      </c>
      <c r="L657" s="43">
        <v>0</v>
      </c>
      <c r="M657" s="43">
        <v>0</v>
      </c>
      <c r="N657" s="43">
        <v>53.817999999999998</v>
      </c>
      <c r="O657" s="43">
        <v>55.454999999999998</v>
      </c>
      <c r="P657" s="43">
        <v>0</v>
      </c>
      <c r="Q657" s="43">
        <v>0</v>
      </c>
      <c r="R657" s="43">
        <v>43.481999999999999</v>
      </c>
      <c r="S657" s="43">
        <v>0</v>
      </c>
      <c r="T657" s="43">
        <v>39.328000000000003</v>
      </c>
      <c r="U657" s="43">
        <v>66.016999999999996</v>
      </c>
      <c r="V657" s="43">
        <v>0</v>
      </c>
      <c r="W657" s="43">
        <v>0</v>
      </c>
      <c r="X657" s="43">
        <v>0</v>
      </c>
      <c r="Y657" s="43">
        <v>0</v>
      </c>
      <c r="Z657" s="43">
        <v>50.395000000000003</v>
      </c>
      <c r="AA657" s="43">
        <v>44.837000000000003</v>
      </c>
    </row>
    <row r="658" spans="1:27" x14ac:dyDescent="0.25">
      <c r="A658" t="s">
        <v>10220</v>
      </c>
      <c r="B658" t="s">
        <v>10218</v>
      </c>
      <c r="C658" s="16" t="s">
        <v>5302</v>
      </c>
      <c r="D658" s="43">
        <v>0</v>
      </c>
      <c r="E658" s="43">
        <v>5.2191999999999998</v>
      </c>
      <c r="F658" s="43">
        <v>0</v>
      </c>
      <c r="G658" s="43">
        <v>0</v>
      </c>
      <c r="H658" s="43">
        <v>0</v>
      </c>
      <c r="I658" s="43">
        <v>3.5783</v>
      </c>
      <c r="J658" s="43">
        <v>4.6574</v>
      </c>
      <c r="K658" s="43">
        <v>0</v>
      </c>
      <c r="L658" s="43">
        <v>5.9219999999999997</v>
      </c>
      <c r="M658" s="43">
        <v>0</v>
      </c>
      <c r="N658" s="43">
        <v>0</v>
      </c>
      <c r="O658" s="43">
        <v>3.6364000000000001</v>
      </c>
      <c r="P658" s="43">
        <v>0</v>
      </c>
      <c r="Q658" s="43">
        <v>3.6960999999999999</v>
      </c>
      <c r="R658" s="43">
        <v>6.0673000000000004</v>
      </c>
      <c r="S658" s="43">
        <v>6.6005000000000003</v>
      </c>
      <c r="T658" s="43">
        <v>3.1049000000000002</v>
      </c>
      <c r="U658" s="43">
        <v>1.8595999999999999</v>
      </c>
      <c r="V658" s="43">
        <v>6.9389000000000003</v>
      </c>
      <c r="W658" s="43">
        <v>3.7246999999999999</v>
      </c>
      <c r="X658" s="43">
        <v>3.0320999999999998</v>
      </c>
      <c r="Y658" s="43">
        <v>4.7584999999999997</v>
      </c>
      <c r="Z658" s="43">
        <v>4.9406999999999996</v>
      </c>
      <c r="AA658" s="43">
        <v>0</v>
      </c>
    </row>
    <row r="659" spans="1:27" x14ac:dyDescent="0.25">
      <c r="A659" t="s">
        <v>10042</v>
      </c>
      <c r="B659" t="s">
        <v>10039</v>
      </c>
      <c r="C659" s="16" t="s">
        <v>5355</v>
      </c>
      <c r="D659" s="43">
        <v>0</v>
      </c>
      <c r="E659" s="43">
        <v>0</v>
      </c>
      <c r="F659" s="43">
        <v>0</v>
      </c>
      <c r="G659" s="43">
        <v>0</v>
      </c>
      <c r="H659" s="43">
        <v>7.2809999999999997</v>
      </c>
      <c r="I659" s="43">
        <v>5.3673999999999999</v>
      </c>
      <c r="J659" s="43">
        <v>0</v>
      </c>
      <c r="K659" s="43">
        <v>0</v>
      </c>
      <c r="L659" s="43">
        <v>0</v>
      </c>
      <c r="M659" s="43">
        <v>0</v>
      </c>
      <c r="N659" s="43">
        <v>0</v>
      </c>
      <c r="O659" s="43">
        <v>0</v>
      </c>
      <c r="P659" s="43">
        <v>3.4306000000000001</v>
      </c>
      <c r="Q659" s="43">
        <v>5.5442</v>
      </c>
      <c r="R659" s="43">
        <v>6.0673000000000004</v>
      </c>
      <c r="S659" s="43">
        <v>6.6005000000000003</v>
      </c>
      <c r="T659" s="43">
        <v>6.2098000000000004</v>
      </c>
      <c r="U659" s="43">
        <v>2.7894000000000001</v>
      </c>
      <c r="V659" s="43">
        <v>6.9389000000000003</v>
      </c>
      <c r="W659" s="43">
        <v>0</v>
      </c>
      <c r="X659" s="43">
        <v>5.0536000000000003</v>
      </c>
      <c r="Y659" s="43">
        <v>0</v>
      </c>
      <c r="Z659" s="43">
        <v>0</v>
      </c>
      <c r="AA659" s="43">
        <v>1.8301000000000001</v>
      </c>
    </row>
    <row r="660" spans="1:27" x14ac:dyDescent="0.25">
      <c r="A660" t="s">
        <v>5448</v>
      </c>
      <c r="B660" t="s">
        <v>5446</v>
      </c>
      <c r="C660" s="16" t="s">
        <v>5449</v>
      </c>
      <c r="D660" s="43">
        <v>0</v>
      </c>
      <c r="E660" s="43">
        <v>0</v>
      </c>
      <c r="F660" s="43">
        <v>0</v>
      </c>
      <c r="G660" s="43">
        <v>0</v>
      </c>
      <c r="H660" s="43">
        <v>0</v>
      </c>
      <c r="I660" s="43">
        <v>0</v>
      </c>
      <c r="J660" s="43">
        <v>0</v>
      </c>
      <c r="K660" s="43">
        <v>0</v>
      </c>
      <c r="L660" s="43">
        <v>0</v>
      </c>
      <c r="M660" s="43">
        <v>21.879000000000001</v>
      </c>
      <c r="N660" s="43">
        <v>0</v>
      </c>
      <c r="O660" s="43">
        <v>9.0909999999999993</v>
      </c>
      <c r="P660" s="43">
        <v>0</v>
      </c>
      <c r="Q660" s="43">
        <v>0</v>
      </c>
      <c r="R660" s="43">
        <v>0</v>
      </c>
      <c r="S660" s="43">
        <v>11.315</v>
      </c>
      <c r="T660" s="43">
        <v>0</v>
      </c>
      <c r="U660" s="43">
        <v>15.807</v>
      </c>
      <c r="V660" s="43">
        <v>0</v>
      </c>
      <c r="W660" s="43">
        <v>0</v>
      </c>
      <c r="X660" s="43">
        <v>15.161</v>
      </c>
      <c r="Y660" s="43">
        <v>0</v>
      </c>
      <c r="Z660" s="43">
        <v>0</v>
      </c>
      <c r="AA660" s="43">
        <v>0</v>
      </c>
    </row>
    <row r="661" spans="1:27" x14ac:dyDescent="0.25">
      <c r="A661" t="s">
        <v>9790</v>
      </c>
      <c r="B661" t="s">
        <v>9789</v>
      </c>
      <c r="C661" s="16" t="s">
        <v>5352</v>
      </c>
      <c r="D661" s="43">
        <v>2.3527999999999998</v>
      </c>
      <c r="E661" s="43">
        <v>3.1315</v>
      </c>
      <c r="F661" s="43">
        <v>3.1859999999999999</v>
      </c>
      <c r="G661" s="43">
        <v>0</v>
      </c>
      <c r="H661" s="43">
        <v>7.2809999999999997</v>
      </c>
      <c r="I661" s="43">
        <v>0</v>
      </c>
      <c r="J661" s="43">
        <v>4.6574</v>
      </c>
      <c r="K661" s="43">
        <v>2.8218999999999999</v>
      </c>
      <c r="L661" s="43">
        <v>8.8829999999999991</v>
      </c>
      <c r="M661" s="43">
        <v>0</v>
      </c>
      <c r="N661" s="43">
        <v>0</v>
      </c>
      <c r="O661" s="43">
        <v>4.5454999999999997</v>
      </c>
      <c r="P661" s="43">
        <v>4.5740999999999996</v>
      </c>
      <c r="Q661" s="43">
        <v>0</v>
      </c>
      <c r="R661" s="43">
        <v>7.0785</v>
      </c>
      <c r="S661" s="43">
        <v>4.7145999999999999</v>
      </c>
      <c r="T661" s="43">
        <v>0</v>
      </c>
      <c r="U661" s="43">
        <v>0</v>
      </c>
      <c r="V661" s="43">
        <v>0</v>
      </c>
      <c r="W661" s="43">
        <v>3.7246999999999999</v>
      </c>
      <c r="X661" s="43">
        <v>3.0320999999999998</v>
      </c>
      <c r="Y661" s="43">
        <v>0</v>
      </c>
      <c r="Z661" s="43">
        <v>2.9643999999999999</v>
      </c>
      <c r="AA661" s="43">
        <v>6.4053000000000004</v>
      </c>
    </row>
    <row r="662" spans="1:27" x14ac:dyDescent="0.25">
      <c r="A662" t="s">
        <v>9257</v>
      </c>
      <c r="B662" t="s">
        <v>9255</v>
      </c>
      <c r="C662" s="16" t="s">
        <v>5449</v>
      </c>
      <c r="D662" s="43">
        <v>7.0583</v>
      </c>
      <c r="E662" s="43">
        <v>5.2191999999999998</v>
      </c>
      <c r="F662" s="43">
        <v>0</v>
      </c>
      <c r="G662" s="43">
        <v>0</v>
      </c>
      <c r="H662" s="43">
        <v>2.7303999999999999</v>
      </c>
      <c r="I662" s="43">
        <v>4.4728000000000003</v>
      </c>
      <c r="J662" s="43">
        <v>4.6574</v>
      </c>
      <c r="K662" s="43">
        <v>0</v>
      </c>
      <c r="L662" s="43">
        <v>2.9609999999999999</v>
      </c>
      <c r="M662" s="43">
        <v>3.9780000000000002</v>
      </c>
      <c r="N662" s="43">
        <v>0</v>
      </c>
      <c r="O662" s="43">
        <v>0</v>
      </c>
      <c r="P662" s="43">
        <v>4.5740999999999996</v>
      </c>
      <c r="Q662" s="43">
        <v>0</v>
      </c>
      <c r="R662" s="43">
        <v>6.0673000000000004</v>
      </c>
      <c r="S662" s="43">
        <v>3.7717000000000001</v>
      </c>
      <c r="T662" s="43">
        <v>4.1398000000000001</v>
      </c>
      <c r="U662" s="43">
        <v>0</v>
      </c>
      <c r="V662" s="43">
        <v>0</v>
      </c>
      <c r="W662" s="43">
        <v>0</v>
      </c>
      <c r="X662" s="43">
        <v>3.0320999999999998</v>
      </c>
      <c r="Y662" s="43">
        <v>0</v>
      </c>
      <c r="Z662" s="43">
        <v>2.9643999999999999</v>
      </c>
      <c r="AA662" s="43">
        <v>4.5751999999999997</v>
      </c>
    </row>
    <row r="663" spans="1:27" x14ac:dyDescent="0.25">
      <c r="A663" t="s">
        <v>8125</v>
      </c>
      <c r="B663" t="s">
        <v>8123</v>
      </c>
      <c r="C663" s="16" t="s">
        <v>5302</v>
      </c>
      <c r="D663" s="43">
        <v>0</v>
      </c>
      <c r="E663" s="43">
        <v>0</v>
      </c>
      <c r="F663" s="43">
        <v>0</v>
      </c>
      <c r="G663" s="43">
        <v>0</v>
      </c>
      <c r="H663" s="43">
        <v>0</v>
      </c>
      <c r="I663" s="43">
        <v>5.3673999999999999</v>
      </c>
      <c r="J663" s="43">
        <v>0</v>
      </c>
      <c r="K663" s="43">
        <v>0</v>
      </c>
      <c r="L663" s="43">
        <v>0</v>
      </c>
      <c r="M663" s="43">
        <v>0</v>
      </c>
      <c r="N663" s="43">
        <v>6.2098000000000004</v>
      </c>
      <c r="O663" s="43">
        <v>0</v>
      </c>
      <c r="P663" s="43">
        <v>0</v>
      </c>
      <c r="Q663" s="43">
        <v>5.5442</v>
      </c>
      <c r="R663" s="43">
        <v>0</v>
      </c>
      <c r="S663" s="43">
        <v>0</v>
      </c>
      <c r="T663" s="43">
        <v>0</v>
      </c>
      <c r="U663" s="43">
        <v>0</v>
      </c>
      <c r="V663" s="43">
        <v>0</v>
      </c>
      <c r="W663" s="43">
        <v>0</v>
      </c>
      <c r="X663" s="43">
        <v>0</v>
      </c>
      <c r="Y663" s="43">
        <v>7.1378000000000004</v>
      </c>
      <c r="Z663" s="43">
        <v>0</v>
      </c>
      <c r="AA663" s="43">
        <v>0</v>
      </c>
    </row>
    <row r="664" spans="1:27" x14ac:dyDescent="0.25">
      <c r="A664" t="s">
        <v>8692</v>
      </c>
      <c r="B664" t="s">
        <v>8691</v>
      </c>
      <c r="C664" s="16" t="s">
        <v>5239</v>
      </c>
      <c r="D664" s="43">
        <v>3.5291000000000001</v>
      </c>
      <c r="E664" s="43">
        <v>4.1753999999999998</v>
      </c>
      <c r="F664" s="43">
        <v>4.2480000000000002</v>
      </c>
      <c r="G664" s="43">
        <v>3.3675000000000002</v>
      </c>
      <c r="H664" s="43">
        <v>2.7303999999999999</v>
      </c>
      <c r="I664" s="43">
        <v>2.6837</v>
      </c>
      <c r="J664" s="43">
        <v>2.7944</v>
      </c>
      <c r="K664" s="43">
        <v>0</v>
      </c>
      <c r="L664" s="43">
        <v>0</v>
      </c>
      <c r="M664" s="43">
        <v>0</v>
      </c>
      <c r="N664" s="43">
        <v>4.1398000000000001</v>
      </c>
      <c r="O664" s="43">
        <v>0</v>
      </c>
      <c r="P664" s="43">
        <v>4.5740999999999996</v>
      </c>
      <c r="Q664" s="43">
        <v>3.6960999999999999</v>
      </c>
      <c r="R664" s="43">
        <v>3.0337000000000001</v>
      </c>
      <c r="S664" s="43">
        <v>0</v>
      </c>
      <c r="T664" s="43">
        <v>4.1398000000000001</v>
      </c>
      <c r="U664" s="43">
        <v>5.5789</v>
      </c>
      <c r="V664" s="43">
        <v>0</v>
      </c>
      <c r="W664" s="43">
        <v>0</v>
      </c>
      <c r="X664" s="43">
        <v>3.0320999999999998</v>
      </c>
      <c r="Y664" s="43">
        <v>4.7584999999999997</v>
      </c>
      <c r="Z664" s="43">
        <v>3.9525999999999999</v>
      </c>
      <c r="AA664" s="43">
        <v>3.6602000000000001</v>
      </c>
    </row>
    <row r="665" spans="1:27" x14ac:dyDescent="0.25">
      <c r="A665" t="s">
        <v>8159</v>
      </c>
      <c r="B665" t="s">
        <v>8158</v>
      </c>
      <c r="C665" s="16" t="s">
        <v>5267</v>
      </c>
      <c r="D665" s="43">
        <v>0</v>
      </c>
      <c r="E665" s="43">
        <v>0</v>
      </c>
      <c r="F665" s="43">
        <v>0</v>
      </c>
      <c r="G665" s="43">
        <v>0</v>
      </c>
      <c r="H665" s="43">
        <v>0</v>
      </c>
      <c r="I665" s="43">
        <v>0</v>
      </c>
      <c r="J665" s="43">
        <v>0</v>
      </c>
      <c r="K665" s="43">
        <v>0</v>
      </c>
      <c r="L665" s="43">
        <v>0</v>
      </c>
      <c r="M665" s="43">
        <v>4.9725000000000001</v>
      </c>
      <c r="N665" s="43">
        <v>7.2446999999999999</v>
      </c>
      <c r="O665" s="43">
        <v>0</v>
      </c>
      <c r="P665" s="43">
        <v>4.5740999999999996</v>
      </c>
      <c r="Q665" s="43">
        <v>3.6960999999999999</v>
      </c>
      <c r="R665" s="43">
        <v>0</v>
      </c>
      <c r="S665" s="43">
        <v>0</v>
      </c>
      <c r="T665" s="43">
        <v>0</v>
      </c>
      <c r="U665" s="43">
        <v>0</v>
      </c>
      <c r="V665" s="43">
        <v>0</v>
      </c>
      <c r="W665" s="43">
        <v>0</v>
      </c>
      <c r="X665" s="43">
        <v>5.0536000000000003</v>
      </c>
      <c r="Y665" s="43">
        <v>0</v>
      </c>
      <c r="Z665" s="43">
        <v>3.9525999999999999</v>
      </c>
      <c r="AA665" s="43">
        <v>4.5751999999999997</v>
      </c>
    </row>
    <row r="666" spans="1:27" x14ac:dyDescent="0.25">
      <c r="A666" t="s">
        <v>9141</v>
      </c>
      <c r="B666" t="s">
        <v>9140</v>
      </c>
      <c r="C666" s="16" t="s">
        <v>5385</v>
      </c>
      <c r="D666" s="43">
        <v>4.7054999999999998</v>
      </c>
      <c r="E666" s="43">
        <v>3.1315</v>
      </c>
      <c r="F666" s="43">
        <v>3.1859999999999999</v>
      </c>
      <c r="G666" s="43">
        <v>0</v>
      </c>
      <c r="H666" s="43">
        <v>3.6404999999999998</v>
      </c>
      <c r="I666" s="43">
        <v>2.6837</v>
      </c>
      <c r="J666" s="43">
        <v>0</v>
      </c>
      <c r="K666" s="43">
        <v>5.6439000000000004</v>
      </c>
      <c r="L666" s="43">
        <v>0</v>
      </c>
      <c r="M666" s="43">
        <v>5.9671000000000003</v>
      </c>
      <c r="N666" s="43">
        <v>8.2797000000000001</v>
      </c>
      <c r="O666" s="43">
        <v>5.4546000000000001</v>
      </c>
      <c r="P666" s="43">
        <v>3.4306000000000001</v>
      </c>
      <c r="Q666" s="43">
        <v>0</v>
      </c>
      <c r="R666" s="43">
        <v>0</v>
      </c>
      <c r="S666" s="43">
        <v>2.8288000000000002</v>
      </c>
      <c r="T666" s="43">
        <v>0</v>
      </c>
      <c r="U666" s="43">
        <v>0</v>
      </c>
      <c r="V666" s="43">
        <v>0</v>
      </c>
      <c r="W666" s="43">
        <v>4.6558999999999999</v>
      </c>
      <c r="X666" s="43">
        <v>0</v>
      </c>
      <c r="Y666" s="43">
        <v>10.707000000000001</v>
      </c>
      <c r="Z666" s="43">
        <v>0</v>
      </c>
      <c r="AA666" s="43">
        <v>3.6602000000000001</v>
      </c>
    </row>
    <row r="667" spans="1:27" x14ac:dyDescent="0.25">
      <c r="A667" t="s">
        <v>8532</v>
      </c>
      <c r="B667" t="s">
        <v>8529</v>
      </c>
      <c r="C667" s="16" t="s">
        <v>5359</v>
      </c>
      <c r="D667" s="43">
        <v>3.5291000000000001</v>
      </c>
      <c r="E667" s="43">
        <v>0</v>
      </c>
      <c r="F667" s="43">
        <v>0</v>
      </c>
      <c r="G667" s="43">
        <v>0</v>
      </c>
      <c r="H667" s="43">
        <v>1.8203</v>
      </c>
      <c r="I667" s="43">
        <v>3.5783</v>
      </c>
      <c r="J667" s="43">
        <v>1.8629</v>
      </c>
      <c r="K667" s="43">
        <v>0</v>
      </c>
      <c r="L667" s="43">
        <v>2.9609999999999999</v>
      </c>
      <c r="M667" s="43">
        <v>0</v>
      </c>
      <c r="N667" s="43">
        <v>7.2446999999999999</v>
      </c>
      <c r="O667" s="43">
        <v>1.8182</v>
      </c>
      <c r="P667" s="43">
        <v>3.4306000000000001</v>
      </c>
      <c r="Q667" s="43">
        <v>6.4682000000000004</v>
      </c>
      <c r="R667" s="43">
        <v>6.0673000000000004</v>
      </c>
      <c r="S667" s="43">
        <v>0</v>
      </c>
      <c r="T667" s="43">
        <v>0</v>
      </c>
      <c r="U667" s="43">
        <v>5.5789</v>
      </c>
      <c r="V667" s="43">
        <v>4.6258999999999997</v>
      </c>
      <c r="W667" s="43">
        <v>3.7246999999999999</v>
      </c>
      <c r="X667" s="43">
        <v>0</v>
      </c>
      <c r="Y667" s="43">
        <v>3.5689000000000002</v>
      </c>
      <c r="Z667" s="43">
        <v>0</v>
      </c>
      <c r="AA667" s="43">
        <v>7.3202999999999996</v>
      </c>
    </row>
    <row r="668" spans="1:27" x14ac:dyDescent="0.25">
      <c r="A668" t="s">
        <v>9989</v>
      </c>
      <c r="B668" t="s">
        <v>9988</v>
      </c>
      <c r="C668" s="16" t="s">
        <v>5355</v>
      </c>
      <c r="D668" s="43">
        <v>7.0583</v>
      </c>
      <c r="E668" s="43">
        <v>0</v>
      </c>
      <c r="F668" s="43">
        <v>0</v>
      </c>
      <c r="G668" s="43">
        <v>3.3675000000000002</v>
      </c>
      <c r="H668" s="43">
        <v>3.6404999999999998</v>
      </c>
      <c r="I668" s="43">
        <v>4.4728000000000003</v>
      </c>
      <c r="J668" s="43">
        <v>2.7944</v>
      </c>
      <c r="K668" s="43">
        <v>0</v>
      </c>
      <c r="L668" s="43">
        <v>4.9349999999999996</v>
      </c>
      <c r="M668" s="43">
        <v>0</v>
      </c>
      <c r="N668" s="43">
        <v>3.1049000000000002</v>
      </c>
      <c r="O668" s="43">
        <v>0</v>
      </c>
      <c r="P668" s="43">
        <v>0</v>
      </c>
      <c r="Q668" s="43">
        <v>4.6201999999999996</v>
      </c>
      <c r="R668" s="43">
        <v>9.1010000000000009</v>
      </c>
      <c r="S668" s="43">
        <v>5.6576000000000004</v>
      </c>
      <c r="T668" s="43">
        <v>5.1748000000000003</v>
      </c>
      <c r="U668" s="43">
        <v>5.5789</v>
      </c>
      <c r="V668" s="43">
        <v>0</v>
      </c>
      <c r="W668" s="43">
        <v>1.8624000000000001</v>
      </c>
      <c r="X668" s="43">
        <v>9.0963999999999992</v>
      </c>
      <c r="Y668" s="43">
        <v>2.3793000000000002</v>
      </c>
      <c r="Z668" s="43">
        <v>3.9525999999999999</v>
      </c>
      <c r="AA668" s="43">
        <v>2.7450999999999999</v>
      </c>
    </row>
    <row r="669" spans="1:27" x14ac:dyDescent="0.25">
      <c r="A669" t="s">
        <v>8712</v>
      </c>
      <c r="B669" t="s">
        <v>10621</v>
      </c>
      <c r="C669" s="16" t="s">
        <v>5449</v>
      </c>
      <c r="D669" s="43">
        <v>0</v>
      </c>
      <c r="E669" s="43">
        <v>3.1315</v>
      </c>
      <c r="F669" s="43">
        <v>0</v>
      </c>
      <c r="G669" s="43">
        <v>5.6124999999999998</v>
      </c>
      <c r="H669" s="43">
        <v>4.5506000000000002</v>
      </c>
      <c r="I669" s="43">
        <v>3.5783</v>
      </c>
      <c r="J669" s="43">
        <v>3.7259000000000002</v>
      </c>
      <c r="K669" s="43">
        <v>0</v>
      </c>
      <c r="L669" s="43">
        <v>3.948</v>
      </c>
      <c r="M669" s="43">
        <v>0</v>
      </c>
      <c r="N669" s="43">
        <v>0</v>
      </c>
      <c r="O669" s="43">
        <v>0</v>
      </c>
      <c r="P669" s="43">
        <v>0</v>
      </c>
      <c r="Q669" s="43">
        <v>2.7721</v>
      </c>
      <c r="R669" s="43">
        <v>5.0560999999999998</v>
      </c>
      <c r="S669" s="43">
        <v>4.7145999999999999</v>
      </c>
      <c r="T669" s="43">
        <v>0</v>
      </c>
      <c r="U669" s="43">
        <v>2.7894000000000001</v>
      </c>
      <c r="V669" s="43">
        <v>11.565</v>
      </c>
      <c r="W669" s="43">
        <v>10.243</v>
      </c>
      <c r="X669" s="43">
        <v>9.0963999999999992</v>
      </c>
      <c r="Y669" s="43">
        <v>0</v>
      </c>
      <c r="Z669" s="43">
        <v>0</v>
      </c>
      <c r="AA669" s="43">
        <v>2.7450999999999999</v>
      </c>
    </row>
    <row r="670" spans="1:27" x14ac:dyDescent="0.25">
      <c r="A670" t="s">
        <v>8572</v>
      </c>
      <c r="B670" t="s">
        <v>8569</v>
      </c>
      <c r="C670" s="16" t="s">
        <v>5249</v>
      </c>
      <c r="D670" s="43">
        <v>4.7054999999999998</v>
      </c>
      <c r="E670" s="43">
        <v>4.1753999999999998</v>
      </c>
      <c r="F670" s="43">
        <v>3.1859999999999999</v>
      </c>
      <c r="G670" s="43">
        <v>4.49</v>
      </c>
      <c r="H670" s="43">
        <v>2.7303999999999999</v>
      </c>
      <c r="I670" s="43">
        <v>3.5783</v>
      </c>
      <c r="J670" s="43">
        <v>3.7259000000000002</v>
      </c>
      <c r="K670" s="43">
        <v>3.7625999999999999</v>
      </c>
      <c r="L670" s="43">
        <v>4.9349999999999996</v>
      </c>
      <c r="M670" s="43">
        <v>3.9780000000000002</v>
      </c>
      <c r="N670" s="43">
        <v>4.1398000000000001</v>
      </c>
      <c r="O670" s="43">
        <v>3.6364000000000001</v>
      </c>
      <c r="P670" s="43">
        <v>3.4306000000000001</v>
      </c>
      <c r="Q670" s="43">
        <v>3.6960999999999999</v>
      </c>
      <c r="R670" s="43">
        <v>3.0337000000000001</v>
      </c>
      <c r="S670" s="43">
        <v>4.7145999999999999</v>
      </c>
      <c r="T670" s="43">
        <v>3.1049000000000002</v>
      </c>
      <c r="U670" s="43">
        <v>3.7193000000000001</v>
      </c>
      <c r="V670" s="43">
        <v>4.6258999999999997</v>
      </c>
      <c r="W670" s="43">
        <v>3.7246999999999999</v>
      </c>
      <c r="X670" s="43">
        <v>4.0427999999999997</v>
      </c>
      <c r="Y670" s="43">
        <v>4.7584999999999997</v>
      </c>
      <c r="Z670" s="43">
        <v>3.9525999999999999</v>
      </c>
      <c r="AA670" s="43">
        <v>3.6602000000000001</v>
      </c>
    </row>
    <row r="671" spans="1:27" x14ac:dyDescent="0.25">
      <c r="A671" t="s">
        <v>6308</v>
      </c>
      <c r="B671" t="s">
        <v>6305</v>
      </c>
      <c r="C671" s="16" t="s">
        <v>6246</v>
      </c>
      <c r="D671" s="43">
        <v>0</v>
      </c>
      <c r="E671" s="43">
        <v>0</v>
      </c>
      <c r="F671" s="43">
        <v>0</v>
      </c>
      <c r="G671" s="43">
        <v>0</v>
      </c>
      <c r="H671" s="43">
        <v>0</v>
      </c>
      <c r="I671" s="43">
        <v>3.5783</v>
      </c>
      <c r="J671" s="43">
        <v>0</v>
      </c>
      <c r="K671" s="43">
        <v>0</v>
      </c>
      <c r="L671" s="43">
        <v>0</v>
      </c>
      <c r="M671" s="43">
        <v>0</v>
      </c>
      <c r="N671" s="43">
        <v>0</v>
      </c>
      <c r="O671" s="43">
        <v>0</v>
      </c>
      <c r="P671" s="43">
        <v>0</v>
      </c>
      <c r="Q671" s="43">
        <v>2.7721</v>
      </c>
      <c r="R671" s="43">
        <v>4.0449000000000002</v>
      </c>
      <c r="S671" s="43">
        <v>0</v>
      </c>
      <c r="T671" s="43">
        <v>5.1748000000000003</v>
      </c>
      <c r="U671" s="43">
        <v>0</v>
      </c>
      <c r="V671" s="43">
        <v>0</v>
      </c>
      <c r="W671" s="43">
        <v>0</v>
      </c>
      <c r="X671" s="43">
        <v>5.0536000000000003</v>
      </c>
      <c r="Y671" s="43">
        <v>0</v>
      </c>
      <c r="Z671" s="43">
        <v>0</v>
      </c>
      <c r="AA671" s="43">
        <v>0</v>
      </c>
    </row>
    <row r="672" spans="1:27" x14ac:dyDescent="0.25">
      <c r="A672" t="s">
        <v>10269</v>
      </c>
      <c r="B672" t="s">
        <v>10268</v>
      </c>
      <c r="C672" s="16" t="s">
        <v>5560</v>
      </c>
      <c r="D672" s="43">
        <v>4.7054999999999998</v>
      </c>
      <c r="E672" s="43">
        <v>5.2191999999999998</v>
      </c>
      <c r="F672" s="43">
        <v>3.1859999999999999</v>
      </c>
      <c r="G672" s="43">
        <v>5.6124999999999998</v>
      </c>
      <c r="H672" s="43">
        <v>0</v>
      </c>
      <c r="I672" s="43">
        <v>0</v>
      </c>
      <c r="J672" s="43">
        <v>4.6574</v>
      </c>
      <c r="K672" s="43">
        <v>4.7031999999999998</v>
      </c>
      <c r="L672" s="43">
        <v>6.9089999999999998</v>
      </c>
      <c r="M672" s="43">
        <v>0</v>
      </c>
      <c r="N672" s="43">
        <v>0</v>
      </c>
      <c r="O672" s="43">
        <v>0</v>
      </c>
      <c r="P672" s="43">
        <v>0</v>
      </c>
      <c r="Q672" s="43">
        <v>3.6960999999999999</v>
      </c>
      <c r="R672" s="43">
        <v>4.0449000000000002</v>
      </c>
      <c r="S672" s="43">
        <v>0</v>
      </c>
      <c r="T672" s="43">
        <v>0</v>
      </c>
      <c r="U672" s="43">
        <v>0</v>
      </c>
      <c r="V672" s="43">
        <v>6.9389000000000003</v>
      </c>
      <c r="W672" s="43">
        <v>9.3117999999999999</v>
      </c>
      <c r="X672" s="43">
        <v>3.0320999999999998</v>
      </c>
      <c r="Y672" s="43">
        <v>0</v>
      </c>
      <c r="Z672" s="43">
        <v>0</v>
      </c>
      <c r="AA672" s="43">
        <v>2.7450999999999999</v>
      </c>
    </row>
    <row r="673" spans="1:27" x14ac:dyDescent="0.25">
      <c r="A673" t="s">
        <v>8356</v>
      </c>
      <c r="B673" t="s">
        <v>8354</v>
      </c>
      <c r="C673" s="16" t="s">
        <v>5229</v>
      </c>
      <c r="D673" s="43">
        <v>0</v>
      </c>
      <c r="E673" s="43">
        <v>5.2191999999999998</v>
      </c>
      <c r="F673" s="43">
        <v>2.1240000000000001</v>
      </c>
      <c r="G673" s="43">
        <v>4.49</v>
      </c>
      <c r="H673" s="43">
        <v>4.5506000000000002</v>
      </c>
      <c r="I673" s="43">
        <v>2.6837</v>
      </c>
      <c r="J673" s="43">
        <v>1.8629</v>
      </c>
      <c r="K673" s="43">
        <v>0</v>
      </c>
      <c r="L673" s="43">
        <v>0</v>
      </c>
      <c r="M673" s="43">
        <v>0</v>
      </c>
      <c r="N673" s="43">
        <v>2.0699000000000001</v>
      </c>
      <c r="O673" s="43">
        <v>2.7273000000000001</v>
      </c>
      <c r="P673" s="43">
        <v>0</v>
      </c>
      <c r="Q673" s="43">
        <v>0</v>
      </c>
      <c r="R673" s="43">
        <v>6.0673000000000004</v>
      </c>
      <c r="S673" s="43">
        <v>4.7145999999999999</v>
      </c>
      <c r="T673" s="43">
        <v>4.1398000000000001</v>
      </c>
      <c r="U673" s="43">
        <v>0</v>
      </c>
      <c r="V673" s="43">
        <v>0</v>
      </c>
      <c r="W673" s="43">
        <v>2.7934999999999999</v>
      </c>
      <c r="X673" s="43">
        <v>4.0427999999999997</v>
      </c>
      <c r="Y673" s="43">
        <v>0</v>
      </c>
      <c r="Z673" s="43">
        <v>1.9762999999999999</v>
      </c>
      <c r="AA673" s="43">
        <v>2.7450999999999999</v>
      </c>
    </row>
    <row r="674" spans="1:27" x14ac:dyDescent="0.25">
      <c r="A674" t="s">
        <v>8867</v>
      </c>
      <c r="B674" t="s">
        <v>8866</v>
      </c>
      <c r="C674" s="16" t="s">
        <v>5837</v>
      </c>
      <c r="D674" s="43">
        <v>0</v>
      </c>
      <c r="E674" s="43">
        <v>0</v>
      </c>
      <c r="F674" s="43">
        <v>11.682</v>
      </c>
      <c r="G674" s="43">
        <v>5.6124999999999998</v>
      </c>
      <c r="H674" s="43">
        <v>0</v>
      </c>
      <c r="I674" s="43">
        <v>0</v>
      </c>
      <c r="J674" s="43">
        <v>3.7259000000000002</v>
      </c>
      <c r="K674" s="43">
        <v>11.288</v>
      </c>
      <c r="L674" s="43">
        <v>8.8829999999999991</v>
      </c>
      <c r="M674" s="43">
        <v>0</v>
      </c>
      <c r="N674" s="43">
        <v>4.1398000000000001</v>
      </c>
      <c r="O674" s="43">
        <v>0</v>
      </c>
      <c r="P674" s="43">
        <v>6.8611000000000004</v>
      </c>
      <c r="Q674" s="43">
        <v>5.5442</v>
      </c>
      <c r="R674" s="43">
        <v>0</v>
      </c>
      <c r="S674" s="43">
        <v>0</v>
      </c>
      <c r="T674" s="43">
        <v>0</v>
      </c>
      <c r="U674" s="43">
        <v>0</v>
      </c>
      <c r="V674" s="43">
        <v>2.3130000000000002</v>
      </c>
      <c r="W674" s="43">
        <v>3.7246999999999999</v>
      </c>
      <c r="X674" s="43">
        <v>6.0643000000000002</v>
      </c>
      <c r="Y674" s="43">
        <v>0</v>
      </c>
      <c r="Z674" s="43">
        <v>0</v>
      </c>
      <c r="AA674" s="43">
        <v>1.8301000000000001</v>
      </c>
    </row>
    <row r="675" spans="1:27" x14ac:dyDescent="0.25">
      <c r="A675" t="s">
        <v>10828</v>
      </c>
      <c r="B675" t="s">
        <v>10825</v>
      </c>
      <c r="C675" s="16" t="s">
        <v>5305</v>
      </c>
      <c r="D675" s="43">
        <v>0</v>
      </c>
      <c r="E675" s="43">
        <v>0</v>
      </c>
      <c r="F675" s="43">
        <v>0</v>
      </c>
      <c r="G675" s="43">
        <v>0</v>
      </c>
      <c r="H675" s="43">
        <v>1.8203</v>
      </c>
      <c r="I675" s="43">
        <v>2.6837</v>
      </c>
      <c r="J675" s="43">
        <v>0</v>
      </c>
      <c r="K675" s="43">
        <v>0</v>
      </c>
      <c r="L675" s="43">
        <v>0</v>
      </c>
      <c r="M675" s="43">
        <v>8.9505999999999997</v>
      </c>
      <c r="N675" s="43">
        <v>0</v>
      </c>
      <c r="O675" s="43">
        <v>3.6364000000000001</v>
      </c>
      <c r="P675" s="43">
        <v>0</v>
      </c>
      <c r="Q675" s="43">
        <v>1.8481000000000001</v>
      </c>
      <c r="R675" s="43">
        <v>2.0224000000000002</v>
      </c>
      <c r="S675" s="43">
        <v>0</v>
      </c>
      <c r="T675" s="43">
        <v>0</v>
      </c>
      <c r="U675" s="43">
        <v>0</v>
      </c>
      <c r="V675" s="43">
        <v>6.9389000000000003</v>
      </c>
      <c r="W675" s="43">
        <v>3.7246999999999999</v>
      </c>
      <c r="X675" s="43">
        <v>0</v>
      </c>
      <c r="Y675" s="43">
        <v>0</v>
      </c>
      <c r="Z675" s="43">
        <v>10.87</v>
      </c>
      <c r="AA675" s="43">
        <v>23.791</v>
      </c>
    </row>
    <row r="676" spans="1:27" x14ac:dyDescent="0.25">
      <c r="A676" t="s">
        <v>10517</v>
      </c>
      <c r="B676" t="s">
        <v>10515</v>
      </c>
      <c r="C676" s="16" t="s">
        <v>5710</v>
      </c>
      <c r="D676" s="43">
        <v>4.7054999999999998</v>
      </c>
      <c r="E676" s="43">
        <v>3.1315</v>
      </c>
      <c r="F676" s="43">
        <v>0</v>
      </c>
      <c r="G676" s="43">
        <v>3.3675000000000002</v>
      </c>
      <c r="H676" s="43">
        <v>3.6404999999999998</v>
      </c>
      <c r="I676" s="43">
        <v>2.6837</v>
      </c>
      <c r="J676" s="43">
        <v>3.7259000000000002</v>
      </c>
      <c r="K676" s="43">
        <v>0</v>
      </c>
      <c r="L676" s="43">
        <v>2.9609999999999999</v>
      </c>
      <c r="M676" s="43">
        <v>3.9780000000000002</v>
      </c>
      <c r="N676" s="43">
        <v>5.1748000000000003</v>
      </c>
      <c r="O676" s="43">
        <v>0</v>
      </c>
      <c r="P676" s="43">
        <v>4.5740999999999996</v>
      </c>
      <c r="Q676" s="43">
        <v>3.6960999999999999</v>
      </c>
      <c r="R676" s="43">
        <v>3.0337000000000001</v>
      </c>
      <c r="S676" s="43">
        <v>2.8288000000000002</v>
      </c>
      <c r="T676" s="43">
        <v>4.1398000000000001</v>
      </c>
      <c r="U676" s="43">
        <v>3.7193000000000001</v>
      </c>
      <c r="V676" s="43">
        <v>2.3130000000000002</v>
      </c>
      <c r="W676" s="43">
        <v>3.7246999999999999</v>
      </c>
      <c r="X676" s="43">
        <v>4.0427999999999997</v>
      </c>
      <c r="Y676" s="43">
        <v>3.5689000000000002</v>
      </c>
      <c r="Z676" s="43">
        <v>4.9406999999999996</v>
      </c>
      <c r="AA676" s="43">
        <v>3.6602000000000001</v>
      </c>
    </row>
    <row r="677" spans="1:27" x14ac:dyDescent="0.25">
      <c r="A677" t="s">
        <v>9887</v>
      </c>
      <c r="B677" t="s">
        <v>9886</v>
      </c>
      <c r="C677" s="16" t="s">
        <v>5616</v>
      </c>
      <c r="D677" s="43">
        <v>3.5291000000000001</v>
      </c>
      <c r="E677" s="43">
        <v>4.1753999999999998</v>
      </c>
      <c r="F677" s="43">
        <v>0</v>
      </c>
      <c r="G677" s="43">
        <v>0</v>
      </c>
      <c r="H677" s="43">
        <v>0</v>
      </c>
      <c r="I677" s="43">
        <v>0</v>
      </c>
      <c r="J677" s="43">
        <v>0</v>
      </c>
      <c r="K677" s="43">
        <v>4.7031999999999998</v>
      </c>
      <c r="L677" s="43">
        <v>2.9609999999999999</v>
      </c>
      <c r="M677" s="43">
        <v>0</v>
      </c>
      <c r="N677" s="43">
        <v>0</v>
      </c>
      <c r="O677" s="43">
        <v>3.6364000000000001</v>
      </c>
      <c r="P677" s="43">
        <v>0</v>
      </c>
      <c r="Q677" s="43">
        <v>3.6960999999999999</v>
      </c>
      <c r="R677" s="43">
        <v>7.0785</v>
      </c>
      <c r="S677" s="43">
        <v>9.4292999999999996</v>
      </c>
      <c r="T677" s="43">
        <v>4.1398000000000001</v>
      </c>
      <c r="U677" s="43">
        <v>2.7894000000000001</v>
      </c>
      <c r="V677" s="43">
        <v>0</v>
      </c>
      <c r="W677" s="43">
        <v>6.5183</v>
      </c>
      <c r="X677" s="43">
        <v>7.0750000000000002</v>
      </c>
      <c r="Y677" s="43">
        <v>0</v>
      </c>
      <c r="Z677" s="43">
        <v>5.9287999999999998</v>
      </c>
      <c r="AA677" s="43">
        <v>0</v>
      </c>
    </row>
    <row r="678" spans="1:27" x14ac:dyDescent="0.25">
      <c r="A678" t="s">
        <v>8657</v>
      </c>
      <c r="B678" t="s">
        <v>8655</v>
      </c>
      <c r="C678" s="16" t="s">
        <v>5861</v>
      </c>
      <c r="D678" s="43">
        <v>7.0583</v>
      </c>
      <c r="E678" s="43">
        <v>0</v>
      </c>
      <c r="F678" s="43">
        <v>0</v>
      </c>
      <c r="G678" s="43">
        <v>0</v>
      </c>
      <c r="H678" s="43">
        <v>0</v>
      </c>
      <c r="I678" s="43">
        <v>4.4728000000000003</v>
      </c>
      <c r="J678" s="43">
        <v>0</v>
      </c>
      <c r="K678" s="43">
        <v>4.7031999999999998</v>
      </c>
      <c r="L678" s="43">
        <v>0</v>
      </c>
      <c r="M678" s="43">
        <v>1.9890000000000001</v>
      </c>
      <c r="N678" s="43">
        <v>3.1049000000000002</v>
      </c>
      <c r="O678" s="43">
        <v>6.3636999999999997</v>
      </c>
      <c r="P678" s="43">
        <v>2.2869999999999999</v>
      </c>
      <c r="Q678" s="43">
        <v>3.6960999999999999</v>
      </c>
      <c r="R678" s="43">
        <v>0</v>
      </c>
      <c r="S678" s="43">
        <v>11.315</v>
      </c>
      <c r="T678" s="43">
        <v>4.1398000000000001</v>
      </c>
      <c r="U678" s="43">
        <v>4.6490999999999998</v>
      </c>
      <c r="V678" s="43">
        <v>0</v>
      </c>
      <c r="W678" s="43">
        <v>1.8624000000000001</v>
      </c>
      <c r="X678" s="43">
        <v>3.0320999999999998</v>
      </c>
      <c r="Y678" s="43">
        <v>7.1378000000000004</v>
      </c>
      <c r="Z678" s="43">
        <v>2.9643999999999999</v>
      </c>
      <c r="AA678" s="43">
        <v>3.6602000000000001</v>
      </c>
    </row>
    <row r="679" spans="1:27" x14ac:dyDescent="0.25">
      <c r="A679" t="s">
        <v>8932</v>
      </c>
      <c r="B679" t="s">
        <v>8931</v>
      </c>
      <c r="C679" s="16" t="s">
        <v>5258</v>
      </c>
      <c r="D679" s="43">
        <v>2.3527999999999998</v>
      </c>
      <c r="E679" s="43">
        <v>6.2630999999999997</v>
      </c>
      <c r="F679" s="43">
        <v>4.2480000000000002</v>
      </c>
      <c r="G679" s="43">
        <v>4.49</v>
      </c>
      <c r="H679" s="43">
        <v>7.2809999999999997</v>
      </c>
      <c r="I679" s="43">
        <v>2.6837</v>
      </c>
      <c r="J679" s="43">
        <v>3.7259000000000002</v>
      </c>
      <c r="K679" s="43">
        <v>0</v>
      </c>
      <c r="L679" s="43">
        <v>6.9089999999999998</v>
      </c>
      <c r="M679" s="43">
        <v>0</v>
      </c>
      <c r="N679" s="43">
        <v>4.1398000000000001</v>
      </c>
      <c r="O679" s="43">
        <v>3.6364000000000001</v>
      </c>
      <c r="P679" s="43">
        <v>0</v>
      </c>
      <c r="Q679" s="43">
        <v>2.7721</v>
      </c>
      <c r="R679" s="43">
        <v>0</v>
      </c>
      <c r="S679" s="43">
        <v>2.8288000000000002</v>
      </c>
      <c r="T679" s="43">
        <v>3.1049000000000002</v>
      </c>
      <c r="U679" s="43">
        <v>0</v>
      </c>
      <c r="V679" s="43">
        <v>3.4695</v>
      </c>
      <c r="W679" s="43">
        <v>6.5183</v>
      </c>
      <c r="X679" s="43">
        <v>0</v>
      </c>
      <c r="Y679" s="43">
        <v>3.5689000000000002</v>
      </c>
      <c r="Z679" s="43">
        <v>4.9406999999999996</v>
      </c>
      <c r="AA679" s="43">
        <v>0</v>
      </c>
    </row>
    <row r="680" spans="1:27" x14ac:dyDescent="0.25">
      <c r="A680" t="s">
        <v>9883</v>
      </c>
      <c r="B680" t="s">
        <v>9880</v>
      </c>
      <c r="C680" s="16" t="s">
        <v>5396</v>
      </c>
      <c r="D680" s="43">
        <v>3.5291000000000001</v>
      </c>
      <c r="E680" s="43">
        <v>2.0876999999999999</v>
      </c>
      <c r="F680" s="43">
        <v>4.2480000000000002</v>
      </c>
      <c r="G680" s="43">
        <v>0</v>
      </c>
      <c r="H680" s="43">
        <v>2.7303999999999999</v>
      </c>
      <c r="I680" s="43">
        <v>2.6837</v>
      </c>
      <c r="J680" s="43">
        <v>3.7259000000000002</v>
      </c>
      <c r="K680" s="43">
        <v>0</v>
      </c>
      <c r="L680" s="43">
        <v>3.948</v>
      </c>
      <c r="M680" s="43">
        <v>4.9725000000000001</v>
      </c>
      <c r="N680" s="43">
        <v>3.1049000000000002</v>
      </c>
      <c r="O680" s="43">
        <v>2.7273000000000001</v>
      </c>
      <c r="P680" s="43">
        <v>3.4306000000000001</v>
      </c>
      <c r="Q680" s="43">
        <v>1.8481000000000001</v>
      </c>
      <c r="R680" s="43">
        <v>0</v>
      </c>
      <c r="S680" s="43">
        <v>0</v>
      </c>
      <c r="T680" s="43">
        <v>4.1398000000000001</v>
      </c>
      <c r="U680" s="43">
        <v>2.7894000000000001</v>
      </c>
      <c r="V680" s="43">
        <v>5.7824</v>
      </c>
      <c r="W680" s="43">
        <v>5.5871000000000004</v>
      </c>
      <c r="X680" s="43">
        <v>4.0427999999999997</v>
      </c>
      <c r="Y680" s="43">
        <v>3.5689000000000002</v>
      </c>
      <c r="Z680" s="43">
        <v>1.9762999999999999</v>
      </c>
      <c r="AA680" s="43">
        <v>8.2354000000000003</v>
      </c>
    </row>
    <row r="681" spans="1:27" x14ac:dyDescent="0.25">
      <c r="A681" t="s">
        <v>9618</v>
      </c>
      <c r="B681" t="s">
        <v>9615</v>
      </c>
      <c r="C681" s="16" t="s">
        <v>5229</v>
      </c>
      <c r="D681" s="43">
        <v>0</v>
      </c>
      <c r="E681" s="43">
        <v>3.1315</v>
      </c>
      <c r="F681" s="43">
        <v>6.3719000000000001</v>
      </c>
      <c r="G681" s="43">
        <v>4.49</v>
      </c>
      <c r="H681" s="43">
        <v>0</v>
      </c>
      <c r="I681" s="43">
        <v>0</v>
      </c>
      <c r="J681" s="43">
        <v>6.5202999999999998</v>
      </c>
      <c r="K681" s="43">
        <v>3.7625999999999999</v>
      </c>
      <c r="L681" s="43">
        <v>0</v>
      </c>
      <c r="M681" s="43">
        <v>2.9834999999999998</v>
      </c>
      <c r="N681" s="43">
        <v>8.2797000000000001</v>
      </c>
      <c r="O681" s="43">
        <v>3.6364000000000001</v>
      </c>
      <c r="P681" s="43">
        <v>0</v>
      </c>
      <c r="Q681" s="43">
        <v>0</v>
      </c>
      <c r="R681" s="43">
        <v>2.0224000000000002</v>
      </c>
      <c r="S681" s="43">
        <v>3.7717000000000001</v>
      </c>
      <c r="T681" s="43">
        <v>2.0699000000000001</v>
      </c>
      <c r="U681" s="43">
        <v>0</v>
      </c>
      <c r="V681" s="43">
        <v>2.3130000000000002</v>
      </c>
      <c r="W681" s="43">
        <v>3.7246999999999999</v>
      </c>
      <c r="X681" s="43">
        <v>0</v>
      </c>
      <c r="Y681" s="43">
        <v>0</v>
      </c>
      <c r="Z681" s="43">
        <v>2.9643999999999999</v>
      </c>
      <c r="AA681" s="43">
        <v>0</v>
      </c>
    </row>
    <row r="682" spans="1:27" x14ac:dyDescent="0.25">
      <c r="A682" t="s">
        <v>9980</v>
      </c>
      <c r="B682" t="s">
        <v>9977</v>
      </c>
      <c r="C682" s="16" t="s">
        <v>5507</v>
      </c>
      <c r="D682" s="43">
        <v>7.0583</v>
      </c>
      <c r="E682" s="43">
        <v>3.1315</v>
      </c>
      <c r="F682" s="43">
        <v>10.62</v>
      </c>
      <c r="G682" s="43">
        <v>4.49</v>
      </c>
      <c r="H682" s="43">
        <v>0</v>
      </c>
      <c r="I682" s="43">
        <v>0</v>
      </c>
      <c r="J682" s="43">
        <v>6.5202999999999998</v>
      </c>
      <c r="K682" s="43">
        <v>6.5845000000000002</v>
      </c>
      <c r="L682" s="43">
        <v>4.9349999999999996</v>
      </c>
      <c r="M682" s="43">
        <v>1.9890000000000001</v>
      </c>
      <c r="N682" s="43">
        <v>9.3146000000000004</v>
      </c>
      <c r="O682" s="43">
        <v>0</v>
      </c>
      <c r="P682" s="43">
        <v>3.4306000000000001</v>
      </c>
      <c r="Q682" s="43">
        <v>0</v>
      </c>
      <c r="R682" s="43">
        <v>3.0337000000000001</v>
      </c>
      <c r="S682" s="43">
        <v>0</v>
      </c>
      <c r="T682" s="43">
        <v>0</v>
      </c>
      <c r="U682" s="43">
        <v>0</v>
      </c>
      <c r="V682" s="43">
        <v>4.6258999999999997</v>
      </c>
      <c r="W682" s="43">
        <v>5.5871000000000004</v>
      </c>
      <c r="X682" s="43">
        <v>6.0643000000000002</v>
      </c>
      <c r="Y682" s="43">
        <v>8.3274000000000008</v>
      </c>
      <c r="Z682" s="43">
        <v>2.9643999999999999</v>
      </c>
      <c r="AA682" s="43">
        <v>3.6602000000000001</v>
      </c>
    </row>
    <row r="683" spans="1:27" x14ac:dyDescent="0.25">
      <c r="A683" t="s">
        <v>10199</v>
      </c>
      <c r="B683" t="s">
        <v>10196</v>
      </c>
      <c r="C683" s="16" t="s">
        <v>5460</v>
      </c>
      <c r="D683" s="43">
        <v>3.5291000000000001</v>
      </c>
      <c r="E683" s="43">
        <v>3.1315</v>
      </c>
      <c r="F683" s="43">
        <v>0</v>
      </c>
      <c r="G683" s="43">
        <v>0</v>
      </c>
      <c r="H683" s="43">
        <v>2.7303999999999999</v>
      </c>
      <c r="I683" s="43">
        <v>0</v>
      </c>
      <c r="J683" s="43">
        <v>3.7259000000000002</v>
      </c>
      <c r="K683" s="43">
        <v>0</v>
      </c>
      <c r="L683" s="43">
        <v>2.9609999999999999</v>
      </c>
      <c r="M683" s="43">
        <v>2.9834999999999998</v>
      </c>
      <c r="N683" s="43">
        <v>2.0699000000000001</v>
      </c>
      <c r="O683" s="43">
        <v>1.8182</v>
      </c>
      <c r="P683" s="43">
        <v>0</v>
      </c>
      <c r="Q683" s="43">
        <v>0</v>
      </c>
      <c r="R683" s="43">
        <v>4.0449000000000002</v>
      </c>
      <c r="S683" s="43">
        <v>4.7145999999999999</v>
      </c>
      <c r="T683" s="43">
        <v>3.1049000000000002</v>
      </c>
      <c r="U683" s="43">
        <v>3.7193000000000001</v>
      </c>
      <c r="V683" s="43">
        <v>0</v>
      </c>
      <c r="W683" s="43">
        <v>3.7246999999999999</v>
      </c>
      <c r="X683" s="43">
        <v>0</v>
      </c>
      <c r="Y683" s="43">
        <v>0</v>
      </c>
      <c r="Z683" s="43">
        <v>0</v>
      </c>
      <c r="AA683" s="43">
        <v>0</v>
      </c>
    </row>
    <row r="684" spans="1:27" x14ac:dyDescent="0.25">
      <c r="A684" t="s">
        <v>9868</v>
      </c>
      <c r="B684" t="s">
        <v>9865</v>
      </c>
      <c r="C684" s="16" t="s">
        <v>5326</v>
      </c>
      <c r="D684" s="43">
        <v>0</v>
      </c>
      <c r="E684" s="43">
        <v>0</v>
      </c>
      <c r="F684" s="43">
        <v>10.62</v>
      </c>
      <c r="G684" s="43">
        <v>0</v>
      </c>
      <c r="H684" s="43">
        <v>0</v>
      </c>
      <c r="I684" s="43">
        <v>0</v>
      </c>
      <c r="J684" s="43">
        <v>0</v>
      </c>
      <c r="K684" s="43">
        <v>8.4657999999999998</v>
      </c>
      <c r="L684" s="43">
        <v>6.9089999999999998</v>
      </c>
      <c r="M684" s="43">
        <v>0</v>
      </c>
      <c r="N684" s="43">
        <v>4.1398000000000001</v>
      </c>
      <c r="O684" s="43">
        <v>0</v>
      </c>
      <c r="P684" s="43">
        <v>4.5740999999999996</v>
      </c>
      <c r="Q684" s="43">
        <v>4.6201999999999996</v>
      </c>
      <c r="R684" s="43">
        <v>5.0560999999999998</v>
      </c>
      <c r="S684" s="43">
        <v>0</v>
      </c>
      <c r="T684" s="43">
        <v>0</v>
      </c>
      <c r="U684" s="43">
        <v>2.7894000000000001</v>
      </c>
      <c r="V684" s="43">
        <v>0</v>
      </c>
      <c r="W684" s="43">
        <v>6.5183</v>
      </c>
      <c r="X684" s="43">
        <v>4.0427999999999997</v>
      </c>
      <c r="Y684" s="43">
        <v>0</v>
      </c>
      <c r="Z684" s="43">
        <v>0</v>
      </c>
      <c r="AA684" s="43">
        <v>0</v>
      </c>
    </row>
    <row r="685" spans="1:27" x14ac:dyDescent="0.25">
      <c r="A685" t="s">
        <v>5802</v>
      </c>
      <c r="B685" t="s">
        <v>5799</v>
      </c>
      <c r="C685" s="16" t="s">
        <v>5249</v>
      </c>
      <c r="D685" s="43">
        <v>0</v>
      </c>
      <c r="E685" s="43">
        <v>0</v>
      </c>
      <c r="F685" s="43">
        <v>0</v>
      </c>
      <c r="G685" s="43">
        <v>0</v>
      </c>
      <c r="H685" s="43">
        <v>15.472</v>
      </c>
      <c r="I685" s="43">
        <v>0</v>
      </c>
      <c r="J685" s="43">
        <v>13.041</v>
      </c>
      <c r="K685" s="43">
        <v>16.931999999999999</v>
      </c>
      <c r="L685" s="43">
        <v>0</v>
      </c>
      <c r="M685" s="43">
        <v>0</v>
      </c>
      <c r="N685" s="43">
        <v>0</v>
      </c>
      <c r="O685" s="43">
        <v>0</v>
      </c>
      <c r="P685" s="43">
        <v>0</v>
      </c>
      <c r="Q685" s="43">
        <v>0</v>
      </c>
      <c r="R685" s="43">
        <v>0</v>
      </c>
      <c r="S685" s="43">
        <v>0</v>
      </c>
      <c r="T685" s="43">
        <v>0</v>
      </c>
      <c r="U685" s="43">
        <v>0</v>
      </c>
      <c r="V685" s="43">
        <v>0</v>
      </c>
      <c r="W685" s="43">
        <v>14.898999999999999</v>
      </c>
      <c r="X685" s="43">
        <v>0</v>
      </c>
      <c r="Y685" s="43">
        <v>0</v>
      </c>
      <c r="Z685" s="43">
        <v>0</v>
      </c>
      <c r="AA685" s="43">
        <v>0</v>
      </c>
    </row>
    <row r="686" spans="1:27" x14ac:dyDescent="0.25">
      <c r="A686" t="s">
        <v>8641</v>
      </c>
      <c r="B686" t="s">
        <v>8640</v>
      </c>
      <c r="C686" s="16" t="s">
        <v>5507</v>
      </c>
      <c r="D686" s="43">
        <v>0</v>
      </c>
      <c r="E686" s="43">
        <v>0</v>
      </c>
      <c r="F686" s="43">
        <v>7.4339000000000004</v>
      </c>
      <c r="G686" s="43">
        <v>0</v>
      </c>
      <c r="H686" s="43">
        <v>7.2809999999999997</v>
      </c>
      <c r="I686" s="43">
        <v>4.4728000000000003</v>
      </c>
      <c r="J686" s="43">
        <v>2.7944</v>
      </c>
      <c r="K686" s="43">
        <v>5.6439000000000004</v>
      </c>
      <c r="L686" s="43">
        <v>4.9349999999999996</v>
      </c>
      <c r="M686" s="43">
        <v>4.9725000000000001</v>
      </c>
      <c r="N686" s="43">
        <v>0</v>
      </c>
      <c r="O686" s="43">
        <v>5.4546000000000001</v>
      </c>
      <c r="P686" s="43">
        <v>4.5740999999999996</v>
      </c>
      <c r="Q686" s="43">
        <v>0</v>
      </c>
      <c r="R686" s="43">
        <v>3.0337000000000001</v>
      </c>
      <c r="S686" s="43">
        <v>0</v>
      </c>
      <c r="T686" s="43">
        <v>0</v>
      </c>
      <c r="U686" s="43">
        <v>0</v>
      </c>
      <c r="V686" s="43">
        <v>4.6258999999999997</v>
      </c>
      <c r="W686" s="43">
        <v>6.5183</v>
      </c>
      <c r="X686" s="43">
        <v>0</v>
      </c>
      <c r="Y686" s="43">
        <v>0</v>
      </c>
      <c r="Z686" s="43">
        <v>0</v>
      </c>
      <c r="AA686" s="43">
        <v>0</v>
      </c>
    </row>
    <row r="687" spans="1:27" x14ac:dyDescent="0.25">
      <c r="A687" t="s">
        <v>8283</v>
      </c>
      <c r="B687" t="s">
        <v>8280</v>
      </c>
      <c r="C687" s="16" t="s">
        <v>5214</v>
      </c>
      <c r="D687" s="43">
        <v>0</v>
      </c>
      <c r="E687" s="43">
        <v>0</v>
      </c>
      <c r="F687" s="43">
        <v>0</v>
      </c>
      <c r="G687" s="43">
        <v>0</v>
      </c>
      <c r="H687" s="43">
        <v>6.3708999999999998</v>
      </c>
      <c r="I687" s="43">
        <v>7.1566000000000001</v>
      </c>
      <c r="J687" s="43">
        <v>0</v>
      </c>
      <c r="K687" s="43">
        <v>2.8218999999999999</v>
      </c>
      <c r="L687" s="43">
        <v>0</v>
      </c>
      <c r="M687" s="43">
        <v>0</v>
      </c>
      <c r="N687" s="43">
        <v>0</v>
      </c>
      <c r="O687" s="43">
        <v>3.6364000000000001</v>
      </c>
      <c r="P687" s="43">
        <v>0</v>
      </c>
      <c r="Q687" s="43">
        <v>0</v>
      </c>
      <c r="R687" s="43">
        <v>5.0560999999999998</v>
      </c>
      <c r="S687" s="43">
        <v>7.5434000000000001</v>
      </c>
      <c r="T687" s="43">
        <v>4.1398000000000001</v>
      </c>
      <c r="U687" s="43">
        <v>4.6490999999999998</v>
      </c>
      <c r="V687" s="43">
        <v>0</v>
      </c>
      <c r="W687" s="43">
        <v>0</v>
      </c>
      <c r="X687" s="43">
        <v>3.0320999999999998</v>
      </c>
      <c r="Y687" s="43">
        <v>0</v>
      </c>
      <c r="Z687" s="43">
        <v>0</v>
      </c>
      <c r="AA687" s="43">
        <v>3.6602000000000001</v>
      </c>
    </row>
    <row r="688" spans="1:27" x14ac:dyDescent="0.25">
      <c r="A688" t="s">
        <v>8062</v>
      </c>
      <c r="B688" t="s">
        <v>8061</v>
      </c>
      <c r="C688" s="16" t="s">
        <v>5380</v>
      </c>
      <c r="D688" s="43">
        <v>0</v>
      </c>
      <c r="E688" s="43">
        <v>8.3507999999999996</v>
      </c>
      <c r="F688" s="43">
        <v>0</v>
      </c>
      <c r="G688" s="43">
        <v>0</v>
      </c>
      <c r="H688" s="43">
        <v>0</v>
      </c>
      <c r="I688" s="43">
        <v>0</v>
      </c>
      <c r="J688" s="43">
        <v>0</v>
      </c>
      <c r="K688" s="43">
        <v>0</v>
      </c>
      <c r="L688" s="43">
        <v>0</v>
      </c>
      <c r="M688" s="43">
        <v>5.9671000000000003</v>
      </c>
      <c r="N688" s="43">
        <v>10.35</v>
      </c>
      <c r="O688" s="43">
        <v>7.2728000000000002</v>
      </c>
      <c r="P688" s="43">
        <v>0</v>
      </c>
      <c r="Q688" s="43">
        <v>4.6201999999999996</v>
      </c>
      <c r="R688" s="43">
        <v>8.0898000000000003</v>
      </c>
      <c r="S688" s="43">
        <v>0</v>
      </c>
      <c r="T688" s="43">
        <v>4.1398000000000001</v>
      </c>
      <c r="U688" s="43">
        <v>3.7193000000000001</v>
      </c>
      <c r="V688" s="43">
        <v>0</v>
      </c>
      <c r="W688" s="43">
        <v>0</v>
      </c>
      <c r="X688" s="43">
        <v>0</v>
      </c>
      <c r="Y688" s="43">
        <v>11.896000000000001</v>
      </c>
      <c r="Z688" s="43">
        <v>4.9406999999999996</v>
      </c>
      <c r="AA688" s="43">
        <v>10.98</v>
      </c>
    </row>
    <row r="689" spans="1:27" x14ac:dyDescent="0.25">
      <c r="A689" t="s">
        <v>5805</v>
      </c>
      <c r="B689" t="s">
        <v>5803</v>
      </c>
      <c r="C689" s="16" t="s">
        <v>5586</v>
      </c>
      <c r="D689" s="43">
        <v>0</v>
      </c>
      <c r="E689" s="43">
        <v>0</v>
      </c>
      <c r="F689" s="43">
        <v>0</v>
      </c>
      <c r="G689" s="43">
        <v>4.49</v>
      </c>
      <c r="H689" s="43">
        <v>0</v>
      </c>
      <c r="I689" s="43">
        <v>1.7890999999999999</v>
      </c>
      <c r="J689" s="43">
        <v>2.7944</v>
      </c>
      <c r="K689" s="43">
        <v>0</v>
      </c>
      <c r="L689" s="43">
        <v>1.974</v>
      </c>
      <c r="M689" s="43">
        <v>0</v>
      </c>
      <c r="N689" s="43">
        <v>0</v>
      </c>
      <c r="O689" s="43">
        <v>0</v>
      </c>
      <c r="P689" s="43">
        <v>0</v>
      </c>
      <c r="Q689" s="43">
        <v>3.6960999999999999</v>
      </c>
      <c r="R689" s="43">
        <v>5.0560999999999998</v>
      </c>
      <c r="S689" s="43">
        <v>4.7145999999999999</v>
      </c>
      <c r="T689" s="43">
        <v>3.1049000000000002</v>
      </c>
      <c r="U689" s="43">
        <v>6.5087000000000002</v>
      </c>
      <c r="V689" s="43">
        <v>2.3130000000000002</v>
      </c>
      <c r="W689" s="43">
        <v>2.7934999999999999</v>
      </c>
      <c r="X689" s="43">
        <v>4.0427999999999997</v>
      </c>
      <c r="Y689" s="43">
        <v>0</v>
      </c>
      <c r="Z689" s="43">
        <v>0</v>
      </c>
      <c r="AA689" s="43">
        <v>0</v>
      </c>
    </row>
    <row r="690" spans="1:27" x14ac:dyDescent="0.25">
      <c r="A690" t="s">
        <v>10298</v>
      </c>
      <c r="B690" t="s">
        <v>10297</v>
      </c>
      <c r="C690" s="16" t="s">
        <v>5637</v>
      </c>
      <c r="D690" s="43">
        <v>8.2347000000000001</v>
      </c>
      <c r="E690" s="43">
        <v>0</v>
      </c>
      <c r="F690" s="43">
        <v>7.4339000000000004</v>
      </c>
      <c r="G690" s="43">
        <v>6.7351000000000001</v>
      </c>
      <c r="H690" s="43">
        <v>3.6404999999999998</v>
      </c>
      <c r="I690" s="43">
        <v>0</v>
      </c>
      <c r="J690" s="43">
        <v>6.5202999999999998</v>
      </c>
      <c r="K690" s="43">
        <v>5.6439000000000004</v>
      </c>
      <c r="L690" s="43">
        <v>2.9609999999999999</v>
      </c>
      <c r="M690" s="43">
        <v>0</v>
      </c>
      <c r="N690" s="43">
        <v>8.2797000000000001</v>
      </c>
      <c r="O690" s="43">
        <v>4.5454999999999997</v>
      </c>
      <c r="P690" s="43">
        <v>0</v>
      </c>
      <c r="Q690" s="43">
        <v>2.7721</v>
      </c>
      <c r="R690" s="43">
        <v>5.0560999999999998</v>
      </c>
      <c r="S690" s="43">
        <v>0</v>
      </c>
      <c r="T690" s="43">
        <v>0</v>
      </c>
      <c r="U690" s="43">
        <v>0</v>
      </c>
      <c r="V690" s="43">
        <v>3.4695</v>
      </c>
      <c r="W690" s="43">
        <v>0</v>
      </c>
      <c r="X690" s="43">
        <v>4.0427999999999997</v>
      </c>
      <c r="Y690" s="43">
        <v>7.1378000000000004</v>
      </c>
      <c r="Z690" s="43">
        <v>5.9287999999999998</v>
      </c>
      <c r="AA690" s="43">
        <v>3.6602000000000001</v>
      </c>
    </row>
    <row r="691" spans="1:27" x14ac:dyDescent="0.25">
      <c r="A691" t="s">
        <v>8900</v>
      </c>
      <c r="B691" t="s">
        <v>8899</v>
      </c>
      <c r="C691" s="16" t="s">
        <v>5616</v>
      </c>
      <c r="D691" s="43">
        <v>3.5291000000000001</v>
      </c>
      <c r="E691" s="43">
        <v>3.1315</v>
      </c>
      <c r="F691" s="43">
        <v>6.3719000000000001</v>
      </c>
      <c r="G691" s="43">
        <v>2.2450000000000001</v>
      </c>
      <c r="H691" s="43">
        <v>0</v>
      </c>
      <c r="I691" s="43">
        <v>0</v>
      </c>
      <c r="J691" s="43">
        <v>6.5202999999999998</v>
      </c>
      <c r="K691" s="43">
        <v>0</v>
      </c>
      <c r="L691" s="43">
        <v>2.9609999999999999</v>
      </c>
      <c r="M691" s="43">
        <v>2.9834999999999998</v>
      </c>
      <c r="N691" s="43">
        <v>0</v>
      </c>
      <c r="O691" s="43">
        <v>0</v>
      </c>
      <c r="P691" s="43">
        <v>3.4306000000000001</v>
      </c>
      <c r="Q691" s="43">
        <v>2.7721</v>
      </c>
      <c r="R691" s="43">
        <v>0</v>
      </c>
      <c r="S691" s="43">
        <v>0</v>
      </c>
      <c r="T691" s="43">
        <v>0</v>
      </c>
      <c r="U691" s="43">
        <v>0</v>
      </c>
      <c r="V691" s="43">
        <v>0</v>
      </c>
      <c r="W691" s="43">
        <v>2.7934999999999999</v>
      </c>
      <c r="X691" s="43">
        <v>6.0643000000000002</v>
      </c>
      <c r="Y691" s="43">
        <v>0</v>
      </c>
      <c r="Z691" s="43">
        <v>2.9643999999999999</v>
      </c>
      <c r="AA691" s="43">
        <v>1.8301000000000001</v>
      </c>
    </row>
    <row r="692" spans="1:27" x14ac:dyDescent="0.25">
      <c r="A692" t="s">
        <v>9163</v>
      </c>
      <c r="B692" t="s">
        <v>9162</v>
      </c>
      <c r="C692" s="16" t="s">
        <v>5694</v>
      </c>
      <c r="D692" s="43">
        <v>0</v>
      </c>
      <c r="E692" s="43">
        <v>0</v>
      </c>
      <c r="F692" s="43">
        <v>0</v>
      </c>
      <c r="G692" s="43">
        <v>0</v>
      </c>
      <c r="H692" s="43">
        <v>0</v>
      </c>
      <c r="I692" s="43">
        <v>3.5783</v>
      </c>
      <c r="J692" s="43">
        <v>0</v>
      </c>
      <c r="K692" s="43">
        <v>0</v>
      </c>
      <c r="L692" s="43">
        <v>1.974</v>
      </c>
      <c r="M692" s="43">
        <v>6.9615999999999998</v>
      </c>
      <c r="N692" s="43">
        <v>0</v>
      </c>
      <c r="O692" s="43">
        <v>2.7273000000000001</v>
      </c>
      <c r="P692" s="43">
        <v>9.1481999999999992</v>
      </c>
      <c r="Q692" s="43">
        <v>5.5442</v>
      </c>
      <c r="R692" s="43">
        <v>4.0449000000000002</v>
      </c>
      <c r="S692" s="43">
        <v>2.8288000000000002</v>
      </c>
      <c r="T692" s="43">
        <v>0</v>
      </c>
      <c r="U692" s="43">
        <v>3.7193000000000001</v>
      </c>
      <c r="V692" s="43">
        <v>4.6258999999999997</v>
      </c>
      <c r="W692" s="43">
        <v>0</v>
      </c>
      <c r="X692" s="43">
        <v>4.0427999999999997</v>
      </c>
      <c r="Y692" s="43">
        <v>0</v>
      </c>
      <c r="Z692" s="43">
        <v>4.9406999999999996</v>
      </c>
      <c r="AA692" s="43">
        <v>3.6602000000000001</v>
      </c>
    </row>
    <row r="693" spans="1:27" x14ac:dyDescent="0.25">
      <c r="A693" t="s">
        <v>8392</v>
      </c>
      <c r="B693" t="s">
        <v>8391</v>
      </c>
      <c r="C693" s="16" t="s">
        <v>5208</v>
      </c>
      <c r="D693" s="43">
        <v>0</v>
      </c>
      <c r="E693" s="43">
        <v>3.1315</v>
      </c>
      <c r="F693" s="43">
        <v>0</v>
      </c>
      <c r="G693" s="43">
        <v>2.2450000000000001</v>
      </c>
      <c r="H693" s="43">
        <v>3.6404999999999998</v>
      </c>
      <c r="I693" s="43">
        <v>6.2619999999999996</v>
      </c>
      <c r="J693" s="43">
        <v>2.7944</v>
      </c>
      <c r="K693" s="43">
        <v>0</v>
      </c>
      <c r="L693" s="43">
        <v>0</v>
      </c>
      <c r="M693" s="43">
        <v>0</v>
      </c>
      <c r="N693" s="43">
        <v>5.1748000000000003</v>
      </c>
      <c r="O693" s="43">
        <v>3.6364000000000001</v>
      </c>
      <c r="P693" s="43">
        <v>0</v>
      </c>
      <c r="Q693" s="43">
        <v>0</v>
      </c>
      <c r="R693" s="43">
        <v>7.0785</v>
      </c>
      <c r="S693" s="43">
        <v>7.5434000000000001</v>
      </c>
      <c r="T693" s="43">
        <v>3.1049000000000002</v>
      </c>
      <c r="U693" s="43">
        <v>5.5789</v>
      </c>
      <c r="V693" s="43">
        <v>0</v>
      </c>
      <c r="W693" s="43">
        <v>2.7934999999999999</v>
      </c>
      <c r="X693" s="43">
        <v>0</v>
      </c>
      <c r="Y693" s="43">
        <v>7.1378000000000004</v>
      </c>
      <c r="Z693" s="43">
        <v>3.9525999999999999</v>
      </c>
      <c r="AA693" s="43">
        <v>2.7450999999999999</v>
      </c>
    </row>
    <row r="694" spans="1:27" x14ac:dyDescent="0.25">
      <c r="A694" t="s">
        <v>9682</v>
      </c>
      <c r="B694" t="s">
        <v>9679</v>
      </c>
      <c r="C694" s="16" t="s">
        <v>5283</v>
      </c>
      <c r="D694" s="43">
        <v>0</v>
      </c>
      <c r="E694" s="43">
        <v>0</v>
      </c>
      <c r="F694" s="43">
        <v>4.2480000000000002</v>
      </c>
      <c r="G694" s="43">
        <v>0</v>
      </c>
      <c r="H694" s="43">
        <v>1.8203</v>
      </c>
      <c r="I694" s="43">
        <v>0</v>
      </c>
      <c r="J694" s="43">
        <v>5.5888</v>
      </c>
      <c r="K694" s="43">
        <v>0</v>
      </c>
      <c r="L694" s="43">
        <v>3.948</v>
      </c>
      <c r="M694" s="43">
        <v>0</v>
      </c>
      <c r="N694" s="43">
        <v>6.2098000000000004</v>
      </c>
      <c r="O694" s="43">
        <v>0</v>
      </c>
      <c r="P694" s="43">
        <v>2.2869999999999999</v>
      </c>
      <c r="Q694" s="43">
        <v>2.7721</v>
      </c>
      <c r="R694" s="43">
        <v>6.0673000000000004</v>
      </c>
      <c r="S694" s="43">
        <v>4.7145999999999999</v>
      </c>
      <c r="T694" s="43">
        <v>5.1748000000000003</v>
      </c>
      <c r="U694" s="43">
        <v>3.7193000000000001</v>
      </c>
      <c r="V694" s="43">
        <v>5.7824</v>
      </c>
      <c r="W694" s="43">
        <v>5.5871000000000004</v>
      </c>
      <c r="X694" s="43">
        <v>0</v>
      </c>
      <c r="Y694" s="43">
        <v>3.5689000000000002</v>
      </c>
      <c r="Z694" s="43">
        <v>3.9525999999999999</v>
      </c>
      <c r="AA694" s="43">
        <v>3.6602000000000001</v>
      </c>
    </row>
    <row r="695" spans="1:27" x14ac:dyDescent="0.25">
      <c r="A695" t="s">
        <v>10045</v>
      </c>
      <c r="B695" t="s">
        <v>10043</v>
      </c>
      <c r="C695" s="16" t="s">
        <v>5586</v>
      </c>
      <c r="D695" s="43">
        <v>3.5291000000000001</v>
      </c>
      <c r="E695" s="43">
        <v>4.1753999999999998</v>
      </c>
      <c r="F695" s="43">
        <v>3.1859999999999999</v>
      </c>
      <c r="G695" s="43">
        <v>0</v>
      </c>
      <c r="H695" s="43">
        <v>4.5506000000000002</v>
      </c>
      <c r="I695" s="43">
        <v>0</v>
      </c>
      <c r="J695" s="43">
        <v>2.7944</v>
      </c>
      <c r="K695" s="43">
        <v>3.7625999999999999</v>
      </c>
      <c r="L695" s="43">
        <v>5.9219999999999997</v>
      </c>
      <c r="M695" s="43">
        <v>0</v>
      </c>
      <c r="N695" s="43">
        <v>4.1398000000000001</v>
      </c>
      <c r="O695" s="43">
        <v>5.4546000000000001</v>
      </c>
      <c r="P695" s="43">
        <v>0</v>
      </c>
      <c r="Q695" s="43">
        <v>0</v>
      </c>
      <c r="R695" s="43">
        <v>5.0560999999999998</v>
      </c>
      <c r="S695" s="43">
        <v>6.6005000000000003</v>
      </c>
      <c r="T695" s="43">
        <v>6.2098000000000004</v>
      </c>
      <c r="U695" s="43">
        <v>1.8595999999999999</v>
      </c>
      <c r="V695" s="43">
        <v>3.4695</v>
      </c>
      <c r="W695" s="43">
        <v>4.6558999999999999</v>
      </c>
      <c r="X695" s="43">
        <v>0</v>
      </c>
      <c r="Y695" s="43">
        <v>0</v>
      </c>
      <c r="Z695" s="43">
        <v>0</v>
      </c>
      <c r="AA695" s="43">
        <v>6.4053000000000004</v>
      </c>
    </row>
    <row r="696" spans="1:27" x14ac:dyDescent="0.25">
      <c r="A696" t="s">
        <v>8607</v>
      </c>
      <c r="B696" t="s">
        <v>8606</v>
      </c>
      <c r="C696" s="16" t="s">
        <v>5229</v>
      </c>
      <c r="D696" s="43">
        <v>8.2347000000000001</v>
      </c>
      <c r="E696" s="43">
        <v>0</v>
      </c>
      <c r="F696" s="43">
        <v>0</v>
      </c>
      <c r="G696" s="43">
        <v>7.8575999999999997</v>
      </c>
      <c r="H696" s="43">
        <v>12.742000000000001</v>
      </c>
      <c r="I696" s="43">
        <v>8.9457000000000004</v>
      </c>
      <c r="J696" s="43">
        <v>16.765999999999998</v>
      </c>
      <c r="K696" s="43">
        <v>0</v>
      </c>
      <c r="L696" s="43">
        <v>0</v>
      </c>
      <c r="M696" s="43">
        <v>20.885000000000002</v>
      </c>
      <c r="N696" s="43">
        <v>24.838999999999999</v>
      </c>
      <c r="O696" s="43">
        <v>16.364000000000001</v>
      </c>
      <c r="P696" s="43">
        <v>0</v>
      </c>
      <c r="Q696" s="43">
        <v>8.3163</v>
      </c>
      <c r="R696" s="43">
        <v>0</v>
      </c>
      <c r="S696" s="43">
        <v>0</v>
      </c>
      <c r="T696" s="43">
        <v>0</v>
      </c>
      <c r="U696" s="43">
        <v>13.016999999999999</v>
      </c>
      <c r="V696" s="43">
        <v>10.407999999999999</v>
      </c>
      <c r="W696" s="43">
        <v>16.760999999999999</v>
      </c>
      <c r="X696" s="43">
        <v>23.245999999999999</v>
      </c>
      <c r="Y696" s="43">
        <v>0</v>
      </c>
      <c r="Z696" s="43">
        <v>5.9287999999999998</v>
      </c>
      <c r="AA696" s="43">
        <v>20.131</v>
      </c>
    </row>
    <row r="697" spans="1:27" x14ac:dyDescent="0.25">
      <c r="A697" t="s">
        <v>5932</v>
      </c>
      <c r="B697" t="s">
        <v>5931</v>
      </c>
      <c r="C697" s="16" t="s">
        <v>5406</v>
      </c>
      <c r="D697" s="43">
        <v>0</v>
      </c>
      <c r="E697" s="43">
        <v>0</v>
      </c>
      <c r="F697" s="43">
        <v>0</v>
      </c>
      <c r="G697" s="43">
        <v>0</v>
      </c>
      <c r="H697" s="43">
        <v>0</v>
      </c>
      <c r="I697" s="43">
        <v>0</v>
      </c>
      <c r="J697" s="43">
        <v>0</v>
      </c>
      <c r="K697" s="43">
        <v>0</v>
      </c>
      <c r="L697" s="43">
        <v>0</v>
      </c>
      <c r="M697" s="43">
        <v>0</v>
      </c>
      <c r="N697" s="43">
        <v>0</v>
      </c>
      <c r="O697" s="43">
        <v>0</v>
      </c>
      <c r="P697" s="43">
        <v>0</v>
      </c>
      <c r="Q697" s="43">
        <v>0</v>
      </c>
      <c r="R697" s="43">
        <v>18.202000000000002</v>
      </c>
      <c r="S697" s="43">
        <v>0</v>
      </c>
      <c r="T697" s="43">
        <v>0</v>
      </c>
      <c r="U697" s="43">
        <v>0</v>
      </c>
      <c r="V697" s="43">
        <v>0</v>
      </c>
      <c r="W697" s="43">
        <v>0</v>
      </c>
      <c r="X697" s="43">
        <v>0</v>
      </c>
      <c r="Y697" s="43">
        <v>0</v>
      </c>
      <c r="Z697" s="43">
        <v>0</v>
      </c>
      <c r="AA697" s="43">
        <v>0</v>
      </c>
    </row>
    <row r="698" spans="1:27" x14ac:dyDescent="0.25">
      <c r="A698" t="s">
        <v>10443</v>
      </c>
      <c r="B698" t="s">
        <v>10442</v>
      </c>
      <c r="C698" s="16" t="s">
        <v>5208</v>
      </c>
      <c r="D698" s="43">
        <v>4.7054999999999998</v>
      </c>
      <c r="E698" s="43">
        <v>3.1315</v>
      </c>
      <c r="F698" s="43">
        <v>8.4959000000000007</v>
      </c>
      <c r="G698" s="43">
        <v>4.49</v>
      </c>
      <c r="H698" s="43">
        <v>4.5506000000000002</v>
      </c>
      <c r="I698" s="43">
        <v>0</v>
      </c>
      <c r="J698" s="43">
        <v>0</v>
      </c>
      <c r="K698" s="43">
        <v>3.7625999999999999</v>
      </c>
      <c r="L698" s="43">
        <v>4.9349999999999996</v>
      </c>
      <c r="M698" s="43">
        <v>0</v>
      </c>
      <c r="N698" s="43">
        <v>5.1748000000000003</v>
      </c>
      <c r="O698" s="43">
        <v>0</v>
      </c>
      <c r="P698" s="43">
        <v>0</v>
      </c>
      <c r="Q698" s="43">
        <v>0</v>
      </c>
      <c r="R698" s="43">
        <v>0</v>
      </c>
      <c r="S698" s="43">
        <v>0</v>
      </c>
      <c r="T698" s="43">
        <v>3.1049000000000002</v>
      </c>
      <c r="U698" s="43">
        <v>0</v>
      </c>
      <c r="V698" s="43">
        <v>5.7824</v>
      </c>
      <c r="W698" s="43">
        <v>4.6558999999999999</v>
      </c>
      <c r="X698" s="43">
        <v>3.0320999999999998</v>
      </c>
      <c r="Y698" s="43">
        <v>3.5689000000000002</v>
      </c>
      <c r="Z698" s="43">
        <v>5.9287999999999998</v>
      </c>
      <c r="AA698" s="43">
        <v>0</v>
      </c>
    </row>
    <row r="699" spans="1:27" x14ac:dyDescent="0.25">
      <c r="A699" t="s">
        <v>9337</v>
      </c>
      <c r="B699" t="s">
        <v>9335</v>
      </c>
      <c r="C699" s="16" t="s">
        <v>5549</v>
      </c>
      <c r="D699" s="43">
        <v>0</v>
      </c>
      <c r="E699" s="43">
        <v>5.2191999999999998</v>
      </c>
      <c r="F699" s="43">
        <v>0</v>
      </c>
      <c r="G699" s="43">
        <v>0</v>
      </c>
      <c r="H699" s="43">
        <v>3.6404999999999998</v>
      </c>
      <c r="I699" s="43">
        <v>0</v>
      </c>
      <c r="J699" s="43">
        <v>5.5888</v>
      </c>
      <c r="K699" s="43">
        <v>0</v>
      </c>
      <c r="L699" s="43">
        <v>3.948</v>
      </c>
      <c r="M699" s="43">
        <v>2.9834999999999998</v>
      </c>
      <c r="N699" s="43">
        <v>0</v>
      </c>
      <c r="O699" s="43">
        <v>0</v>
      </c>
      <c r="P699" s="43">
        <v>6.8611000000000004</v>
      </c>
      <c r="Q699" s="43">
        <v>2.7721</v>
      </c>
      <c r="R699" s="43">
        <v>5.0560999999999998</v>
      </c>
      <c r="S699" s="43">
        <v>7.5434000000000001</v>
      </c>
      <c r="T699" s="43">
        <v>0</v>
      </c>
      <c r="U699" s="43">
        <v>6.5087000000000002</v>
      </c>
      <c r="V699" s="43">
        <v>5.7824</v>
      </c>
      <c r="W699" s="43">
        <v>0</v>
      </c>
      <c r="X699" s="43">
        <v>5.0536000000000003</v>
      </c>
      <c r="Y699" s="43">
        <v>0</v>
      </c>
      <c r="Z699" s="43">
        <v>5.9287999999999998</v>
      </c>
      <c r="AA699" s="43">
        <v>18.300999999999998</v>
      </c>
    </row>
    <row r="700" spans="1:27" x14ac:dyDescent="0.25">
      <c r="A700" t="s">
        <v>9205</v>
      </c>
      <c r="B700" t="s">
        <v>9202</v>
      </c>
      <c r="C700" s="16" t="s">
        <v>6408</v>
      </c>
      <c r="D700" s="43">
        <v>0</v>
      </c>
      <c r="E700" s="43">
        <v>0</v>
      </c>
      <c r="F700" s="43">
        <v>5.31</v>
      </c>
      <c r="G700" s="43">
        <v>0</v>
      </c>
      <c r="H700" s="43">
        <v>4.5506000000000002</v>
      </c>
      <c r="I700" s="43">
        <v>0</v>
      </c>
      <c r="J700" s="43">
        <v>0</v>
      </c>
      <c r="K700" s="43">
        <v>5.6439000000000004</v>
      </c>
      <c r="L700" s="43">
        <v>3.948</v>
      </c>
      <c r="M700" s="43">
        <v>4.9725000000000001</v>
      </c>
      <c r="N700" s="43">
        <v>4.1398000000000001</v>
      </c>
      <c r="O700" s="43">
        <v>3.6364000000000001</v>
      </c>
      <c r="P700" s="43">
        <v>5.7176</v>
      </c>
      <c r="Q700" s="43">
        <v>4.6201999999999996</v>
      </c>
      <c r="R700" s="43">
        <v>4.0449000000000002</v>
      </c>
      <c r="S700" s="43">
        <v>0</v>
      </c>
      <c r="T700" s="43">
        <v>0</v>
      </c>
      <c r="U700" s="43">
        <v>2.7894000000000001</v>
      </c>
      <c r="V700" s="43">
        <v>4.6258999999999997</v>
      </c>
      <c r="W700" s="43">
        <v>0</v>
      </c>
      <c r="X700" s="43">
        <v>6.0643000000000002</v>
      </c>
      <c r="Y700" s="43">
        <v>2.3793000000000002</v>
      </c>
      <c r="Z700" s="43">
        <v>4.9406999999999996</v>
      </c>
      <c r="AA700" s="43">
        <v>1.8301000000000001</v>
      </c>
    </row>
    <row r="701" spans="1:27" x14ac:dyDescent="0.25">
      <c r="A701" t="s">
        <v>6229</v>
      </c>
      <c r="B701" t="s">
        <v>6227</v>
      </c>
      <c r="C701" s="16" t="s">
        <v>5926</v>
      </c>
      <c r="D701" s="43">
        <v>4.7054999999999998</v>
      </c>
      <c r="E701" s="43">
        <v>8.3507999999999996</v>
      </c>
      <c r="F701" s="43">
        <v>3.1859999999999999</v>
      </c>
      <c r="G701" s="43">
        <v>4.49</v>
      </c>
      <c r="H701" s="43">
        <v>6.3708999999999998</v>
      </c>
      <c r="I701" s="43">
        <v>17.890999999999998</v>
      </c>
      <c r="J701" s="43">
        <v>0</v>
      </c>
      <c r="K701" s="43">
        <v>0</v>
      </c>
      <c r="L701" s="43">
        <v>0</v>
      </c>
      <c r="M701" s="43">
        <v>3.9780000000000002</v>
      </c>
      <c r="N701" s="43">
        <v>0</v>
      </c>
      <c r="O701" s="43">
        <v>5.4546000000000001</v>
      </c>
      <c r="P701" s="43">
        <v>3.4306000000000001</v>
      </c>
      <c r="Q701" s="43">
        <v>7.3922999999999996</v>
      </c>
      <c r="R701" s="43">
        <v>6.0673000000000004</v>
      </c>
      <c r="S701" s="43">
        <v>3.7717000000000001</v>
      </c>
      <c r="T701" s="43">
        <v>5.1748000000000003</v>
      </c>
      <c r="U701" s="43">
        <v>2.7894000000000001</v>
      </c>
      <c r="V701" s="43">
        <v>0</v>
      </c>
      <c r="W701" s="43">
        <v>0</v>
      </c>
      <c r="X701" s="43">
        <v>0</v>
      </c>
      <c r="Y701" s="43">
        <v>0</v>
      </c>
      <c r="Z701" s="43">
        <v>0</v>
      </c>
      <c r="AA701" s="43">
        <v>0</v>
      </c>
    </row>
    <row r="702" spans="1:27" x14ac:dyDescent="0.25">
      <c r="A702" t="s">
        <v>10456</v>
      </c>
      <c r="B702" t="s">
        <v>10455</v>
      </c>
      <c r="C702" s="16" t="s">
        <v>5267</v>
      </c>
      <c r="D702" s="43">
        <v>0</v>
      </c>
      <c r="E702" s="43">
        <v>0</v>
      </c>
      <c r="F702" s="43">
        <v>0</v>
      </c>
      <c r="G702" s="43">
        <v>0</v>
      </c>
      <c r="H702" s="43">
        <v>0</v>
      </c>
      <c r="I702" s="43">
        <v>4.4728000000000003</v>
      </c>
      <c r="J702" s="43">
        <v>0</v>
      </c>
      <c r="K702" s="43">
        <v>4.7031999999999998</v>
      </c>
      <c r="L702" s="43">
        <v>0</v>
      </c>
      <c r="M702" s="43">
        <v>4.9725000000000001</v>
      </c>
      <c r="N702" s="43">
        <v>0</v>
      </c>
      <c r="O702" s="43">
        <v>0</v>
      </c>
      <c r="P702" s="43">
        <v>0</v>
      </c>
      <c r="Q702" s="43">
        <v>7.3922999999999996</v>
      </c>
      <c r="R702" s="43">
        <v>0</v>
      </c>
      <c r="S702" s="43">
        <v>16.972999999999999</v>
      </c>
      <c r="T702" s="43">
        <v>16.559000000000001</v>
      </c>
      <c r="U702" s="43">
        <v>0</v>
      </c>
      <c r="V702" s="43">
        <v>0</v>
      </c>
      <c r="W702" s="43">
        <v>0</v>
      </c>
      <c r="X702" s="43">
        <v>13.138999999999999</v>
      </c>
      <c r="Y702" s="43">
        <v>0</v>
      </c>
      <c r="Z702" s="43">
        <v>0</v>
      </c>
      <c r="AA702" s="43">
        <v>0</v>
      </c>
    </row>
    <row r="703" spans="1:27" x14ac:dyDescent="0.25">
      <c r="A703" t="s">
        <v>10284</v>
      </c>
      <c r="B703" t="s">
        <v>10281</v>
      </c>
      <c r="C703" s="16" t="s">
        <v>5440</v>
      </c>
      <c r="D703" s="43">
        <v>0</v>
      </c>
      <c r="E703" s="43">
        <v>0</v>
      </c>
      <c r="F703" s="43">
        <v>0</v>
      </c>
      <c r="G703" s="43">
        <v>14.593</v>
      </c>
      <c r="H703" s="43">
        <v>15.472</v>
      </c>
      <c r="I703" s="43">
        <v>0</v>
      </c>
      <c r="J703" s="43">
        <v>0</v>
      </c>
      <c r="K703" s="43">
        <v>11.288</v>
      </c>
      <c r="L703" s="43">
        <v>0</v>
      </c>
      <c r="M703" s="43">
        <v>11.933999999999999</v>
      </c>
      <c r="N703" s="43">
        <v>0</v>
      </c>
      <c r="O703" s="43">
        <v>18.181999999999999</v>
      </c>
      <c r="P703" s="43">
        <v>11.435</v>
      </c>
      <c r="Q703" s="43">
        <v>0</v>
      </c>
      <c r="R703" s="43">
        <v>13.146000000000001</v>
      </c>
      <c r="S703" s="43">
        <v>0</v>
      </c>
      <c r="T703" s="43">
        <v>13.454000000000001</v>
      </c>
      <c r="U703" s="43">
        <v>0</v>
      </c>
      <c r="V703" s="43">
        <v>9.2518999999999991</v>
      </c>
      <c r="W703" s="43">
        <v>9.3117999999999999</v>
      </c>
      <c r="X703" s="43">
        <v>0</v>
      </c>
      <c r="Y703" s="43">
        <v>15.465</v>
      </c>
      <c r="Z703" s="43">
        <v>11.858000000000001</v>
      </c>
      <c r="AA703" s="43">
        <v>11.896000000000001</v>
      </c>
    </row>
    <row r="704" spans="1:27" x14ac:dyDescent="0.25">
      <c r="A704" t="s">
        <v>8812</v>
      </c>
      <c r="B704" t="s">
        <v>8810</v>
      </c>
      <c r="C704" s="16" t="s">
        <v>5952</v>
      </c>
      <c r="D704" s="43">
        <v>0</v>
      </c>
      <c r="E704" s="43">
        <v>3.1315</v>
      </c>
      <c r="F704" s="43">
        <v>5.31</v>
      </c>
      <c r="G704" s="43">
        <v>0</v>
      </c>
      <c r="H704" s="43">
        <v>2.7303999999999999</v>
      </c>
      <c r="I704" s="43">
        <v>4.4728000000000003</v>
      </c>
      <c r="J704" s="43">
        <v>1.8629</v>
      </c>
      <c r="K704" s="43">
        <v>4.7031999999999998</v>
      </c>
      <c r="L704" s="43">
        <v>0</v>
      </c>
      <c r="M704" s="43">
        <v>0</v>
      </c>
      <c r="N704" s="43">
        <v>3.1049000000000002</v>
      </c>
      <c r="O704" s="43">
        <v>0</v>
      </c>
      <c r="P704" s="43">
        <v>3.4306000000000001</v>
      </c>
      <c r="Q704" s="43">
        <v>2.7721</v>
      </c>
      <c r="R704" s="43">
        <v>0</v>
      </c>
      <c r="S704" s="43">
        <v>4.7145999999999999</v>
      </c>
      <c r="T704" s="43">
        <v>4.1398000000000001</v>
      </c>
      <c r="U704" s="43">
        <v>0</v>
      </c>
      <c r="V704" s="43">
        <v>0</v>
      </c>
      <c r="W704" s="43">
        <v>1.8624000000000001</v>
      </c>
      <c r="X704" s="43">
        <v>5.0536000000000003</v>
      </c>
      <c r="Y704" s="43">
        <v>2.3793000000000002</v>
      </c>
      <c r="Z704" s="43">
        <v>0</v>
      </c>
      <c r="AA704" s="43">
        <v>4.5751999999999997</v>
      </c>
    </row>
    <row r="705" spans="1:27" x14ac:dyDescent="0.25">
      <c r="A705" t="s">
        <v>9147</v>
      </c>
      <c r="B705" t="s">
        <v>9146</v>
      </c>
      <c r="C705" s="16" t="s">
        <v>5516</v>
      </c>
      <c r="D705" s="43">
        <v>0</v>
      </c>
      <c r="E705" s="43">
        <v>3.1315</v>
      </c>
      <c r="F705" s="43">
        <v>0</v>
      </c>
      <c r="G705" s="43">
        <v>0</v>
      </c>
      <c r="H705" s="43">
        <v>2.7303999999999999</v>
      </c>
      <c r="I705" s="43">
        <v>4.4728000000000003</v>
      </c>
      <c r="J705" s="43">
        <v>2.7944</v>
      </c>
      <c r="K705" s="43">
        <v>3.7625999999999999</v>
      </c>
      <c r="L705" s="43">
        <v>0</v>
      </c>
      <c r="M705" s="43">
        <v>2.9834999999999998</v>
      </c>
      <c r="N705" s="43">
        <v>0</v>
      </c>
      <c r="O705" s="43">
        <v>3.6364000000000001</v>
      </c>
      <c r="P705" s="43">
        <v>0</v>
      </c>
      <c r="Q705" s="43">
        <v>3.6960999999999999</v>
      </c>
      <c r="R705" s="43">
        <v>3.0337000000000001</v>
      </c>
      <c r="S705" s="43">
        <v>3.7717000000000001</v>
      </c>
      <c r="T705" s="43">
        <v>3.1049000000000002</v>
      </c>
      <c r="U705" s="43">
        <v>6.5087000000000002</v>
      </c>
      <c r="V705" s="43">
        <v>0</v>
      </c>
      <c r="W705" s="43">
        <v>1.8624000000000001</v>
      </c>
      <c r="X705" s="43">
        <v>4.0427999999999997</v>
      </c>
      <c r="Y705" s="43">
        <v>0</v>
      </c>
      <c r="Z705" s="43">
        <v>4.9406999999999996</v>
      </c>
      <c r="AA705" s="43">
        <v>2.7450999999999999</v>
      </c>
    </row>
    <row r="706" spans="1:27" x14ac:dyDescent="0.25">
      <c r="A706" t="s">
        <v>7903</v>
      </c>
      <c r="B706" t="s">
        <v>7900</v>
      </c>
      <c r="C706" s="16" t="s">
        <v>5586</v>
      </c>
      <c r="D706" s="43">
        <v>0</v>
      </c>
      <c r="E706" s="43">
        <v>8.3507999999999996</v>
      </c>
      <c r="F706" s="43">
        <v>0</v>
      </c>
      <c r="G706" s="43">
        <v>0</v>
      </c>
      <c r="H706" s="43">
        <v>4.5506000000000002</v>
      </c>
      <c r="I706" s="43">
        <v>0</v>
      </c>
      <c r="J706" s="43">
        <v>0</v>
      </c>
      <c r="K706" s="43">
        <v>0</v>
      </c>
      <c r="L706" s="43">
        <v>0</v>
      </c>
      <c r="M706" s="43">
        <v>0</v>
      </c>
      <c r="N706" s="43">
        <v>3.1049000000000002</v>
      </c>
      <c r="O706" s="43">
        <v>2.7273000000000001</v>
      </c>
      <c r="P706" s="43">
        <v>0</v>
      </c>
      <c r="Q706" s="43">
        <v>0</v>
      </c>
      <c r="R706" s="43">
        <v>0</v>
      </c>
      <c r="S706" s="43">
        <v>0</v>
      </c>
      <c r="T706" s="43">
        <v>7.2446999999999999</v>
      </c>
      <c r="U706" s="43">
        <v>7.4385000000000003</v>
      </c>
      <c r="V706" s="43">
        <v>0</v>
      </c>
      <c r="W706" s="43">
        <v>0</v>
      </c>
      <c r="X706" s="43">
        <v>0</v>
      </c>
      <c r="Y706" s="43">
        <v>0</v>
      </c>
      <c r="Z706" s="43">
        <v>0</v>
      </c>
      <c r="AA706" s="43">
        <v>0</v>
      </c>
    </row>
    <row r="707" spans="1:27" x14ac:dyDescent="0.25">
      <c r="A707" t="s">
        <v>9401</v>
      </c>
      <c r="B707" t="s">
        <v>9400</v>
      </c>
      <c r="C707" s="16" t="s">
        <v>7512</v>
      </c>
      <c r="D707" s="43">
        <v>7.0583</v>
      </c>
      <c r="E707" s="43">
        <v>0</v>
      </c>
      <c r="F707" s="43">
        <v>3.1859999999999999</v>
      </c>
      <c r="G707" s="43">
        <v>6.7351000000000001</v>
      </c>
      <c r="H707" s="43">
        <v>0</v>
      </c>
      <c r="I707" s="43">
        <v>0</v>
      </c>
      <c r="J707" s="43">
        <v>0</v>
      </c>
      <c r="K707" s="43">
        <v>4.7031999999999998</v>
      </c>
      <c r="L707" s="43">
        <v>5.9219999999999997</v>
      </c>
      <c r="M707" s="43">
        <v>1.9890000000000001</v>
      </c>
      <c r="N707" s="43">
        <v>7.2446999999999999</v>
      </c>
      <c r="O707" s="43">
        <v>1.8182</v>
      </c>
      <c r="P707" s="43">
        <v>0</v>
      </c>
      <c r="Q707" s="43">
        <v>0</v>
      </c>
      <c r="R707" s="43">
        <v>0</v>
      </c>
      <c r="S707" s="43">
        <v>0</v>
      </c>
      <c r="T707" s="43">
        <v>0</v>
      </c>
      <c r="U707" s="43">
        <v>4.6490999999999998</v>
      </c>
      <c r="V707" s="43">
        <v>4.6258999999999997</v>
      </c>
      <c r="W707" s="43">
        <v>2.7934999999999999</v>
      </c>
      <c r="X707" s="43">
        <v>0</v>
      </c>
      <c r="Y707" s="43">
        <v>0</v>
      </c>
      <c r="Z707" s="43">
        <v>1.9762999999999999</v>
      </c>
      <c r="AA707" s="43">
        <v>7.3202999999999996</v>
      </c>
    </row>
    <row r="708" spans="1:27" x14ac:dyDescent="0.25">
      <c r="A708" t="s">
        <v>10075</v>
      </c>
      <c r="B708" t="s">
        <v>10074</v>
      </c>
      <c r="C708" s="16" t="s">
        <v>6073</v>
      </c>
      <c r="D708" s="43">
        <v>0</v>
      </c>
      <c r="E708" s="43">
        <v>4.1753999999999998</v>
      </c>
      <c r="F708" s="43">
        <v>0</v>
      </c>
      <c r="G708" s="43">
        <v>0</v>
      </c>
      <c r="H708" s="43">
        <v>5.4607999999999999</v>
      </c>
      <c r="I708" s="43">
        <v>0</v>
      </c>
      <c r="J708" s="43">
        <v>1.8629</v>
      </c>
      <c r="K708" s="43">
        <v>3.7625999999999999</v>
      </c>
      <c r="L708" s="43">
        <v>0</v>
      </c>
      <c r="M708" s="43">
        <v>5.9671000000000003</v>
      </c>
      <c r="N708" s="43">
        <v>5.1748000000000003</v>
      </c>
      <c r="O708" s="43">
        <v>4.5454999999999997</v>
      </c>
      <c r="P708" s="43">
        <v>5.7176</v>
      </c>
      <c r="Q708" s="43">
        <v>6.4682000000000004</v>
      </c>
      <c r="R708" s="43">
        <v>0</v>
      </c>
      <c r="S708" s="43">
        <v>0</v>
      </c>
      <c r="T708" s="43">
        <v>0</v>
      </c>
      <c r="U708" s="43">
        <v>2.7894000000000001</v>
      </c>
      <c r="V708" s="43">
        <v>3.4695</v>
      </c>
      <c r="W708" s="43">
        <v>7.4494999999999996</v>
      </c>
      <c r="X708" s="43">
        <v>7.0750000000000002</v>
      </c>
      <c r="Y708" s="43">
        <v>0</v>
      </c>
      <c r="Z708" s="43">
        <v>0</v>
      </c>
      <c r="AA708" s="43">
        <v>4.5751999999999997</v>
      </c>
    </row>
    <row r="709" spans="1:27" x14ac:dyDescent="0.25">
      <c r="A709" t="s">
        <v>8605</v>
      </c>
      <c r="B709" t="s">
        <v>8604</v>
      </c>
      <c r="C709" s="16" t="s">
        <v>5214</v>
      </c>
      <c r="D709" s="43">
        <v>0</v>
      </c>
      <c r="E709" s="43">
        <v>3.1315</v>
      </c>
      <c r="F709" s="43">
        <v>4.2480000000000002</v>
      </c>
      <c r="G709" s="43">
        <v>3.3675000000000002</v>
      </c>
      <c r="H709" s="43">
        <v>4.5506000000000002</v>
      </c>
      <c r="I709" s="43">
        <v>4.4728000000000003</v>
      </c>
      <c r="J709" s="43">
        <v>1.8629</v>
      </c>
      <c r="K709" s="43">
        <v>0</v>
      </c>
      <c r="L709" s="43">
        <v>0</v>
      </c>
      <c r="M709" s="43">
        <v>4.9725000000000001</v>
      </c>
      <c r="N709" s="43">
        <v>4.1398000000000001</v>
      </c>
      <c r="O709" s="43">
        <v>0</v>
      </c>
      <c r="P709" s="43">
        <v>6.8611000000000004</v>
      </c>
      <c r="Q709" s="43">
        <v>2.7721</v>
      </c>
      <c r="R709" s="43">
        <v>3.0337000000000001</v>
      </c>
      <c r="S709" s="43">
        <v>2.8288000000000002</v>
      </c>
      <c r="T709" s="43">
        <v>4.1398000000000001</v>
      </c>
      <c r="U709" s="43">
        <v>3.7193000000000001</v>
      </c>
      <c r="V709" s="43">
        <v>5.7824</v>
      </c>
      <c r="W709" s="43">
        <v>0</v>
      </c>
      <c r="X709" s="43">
        <v>4.0427999999999997</v>
      </c>
      <c r="Y709" s="43">
        <v>0</v>
      </c>
      <c r="Z709" s="43">
        <v>5.9287999999999998</v>
      </c>
      <c r="AA709" s="43">
        <v>2.7450999999999999</v>
      </c>
    </row>
    <row r="710" spans="1:27" x14ac:dyDescent="0.25">
      <c r="A710" t="s">
        <v>5864</v>
      </c>
      <c r="B710" t="s">
        <v>5862</v>
      </c>
      <c r="C710" s="16" t="s">
        <v>5637</v>
      </c>
      <c r="D710" s="43">
        <v>0</v>
      </c>
      <c r="E710" s="43">
        <v>0</v>
      </c>
      <c r="F710" s="43">
        <v>0</v>
      </c>
      <c r="G710" s="43">
        <v>0</v>
      </c>
      <c r="H710" s="43">
        <v>0</v>
      </c>
      <c r="I710" s="43">
        <v>0</v>
      </c>
      <c r="J710" s="43">
        <v>0</v>
      </c>
      <c r="K710" s="43">
        <v>0</v>
      </c>
      <c r="L710" s="43">
        <v>4.9349999999999996</v>
      </c>
      <c r="M710" s="43">
        <v>0</v>
      </c>
      <c r="N710" s="43">
        <v>0</v>
      </c>
      <c r="O710" s="43">
        <v>0</v>
      </c>
      <c r="P710" s="43">
        <v>0</v>
      </c>
      <c r="Q710" s="43">
        <v>0</v>
      </c>
      <c r="R710" s="43">
        <v>5.0560999999999998</v>
      </c>
      <c r="S710" s="43">
        <v>0</v>
      </c>
      <c r="T710" s="43">
        <v>0</v>
      </c>
      <c r="U710" s="43">
        <v>0</v>
      </c>
      <c r="V710" s="43">
        <v>0</v>
      </c>
      <c r="W710" s="43">
        <v>3.7246999999999999</v>
      </c>
      <c r="X710" s="43">
        <v>0</v>
      </c>
      <c r="Y710" s="43">
        <v>0</v>
      </c>
      <c r="Z710" s="43">
        <v>0</v>
      </c>
      <c r="AA710" s="43">
        <v>0</v>
      </c>
    </row>
    <row r="711" spans="1:27" x14ac:dyDescent="0.25">
      <c r="A711" t="s">
        <v>9351</v>
      </c>
      <c r="B711" t="s">
        <v>9348</v>
      </c>
      <c r="C711" s="16" t="s">
        <v>5818</v>
      </c>
      <c r="D711" s="43">
        <v>2.3527999999999998</v>
      </c>
      <c r="E711" s="43">
        <v>6.2630999999999997</v>
      </c>
      <c r="F711" s="43">
        <v>2.1240000000000001</v>
      </c>
      <c r="G711" s="43">
        <v>0</v>
      </c>
      <c r="H711" s="43">
        <v>0</v>
      </c>
      <c r="I711" s="43">
        <v>4.4728000000000003</v>
      </c>
      <c r="J711" s="43">
        <v>0</v>
      </c>
      <c r="K711" s="43">
        <v>5.6439000000000004</v>
      </c>
      <c r="L711" s="43">
        <v>0</v>
      </c>
      <c r="M711" s="43">
        <v>3.9780000000000002</v>
      </c>
      <c r="N711" s="43">
        <v>3.1049000000000002</v>
      </c>
      <c r="O711" s="43">
        <v>5.4546000000000001</v>
      </c>
      <c r="P711" s="43">
        <v>8.0045999999999999</v>
      </c>
      <c r="Q711" s="43">
        <v>4.6201999999999996</v>
      </c>
      <c r="R711" s="43">
        <v>4.0449000000000002</v>
      </c>
      <c r="S711" s="43">
        <v>7.5434000000000001</v>
      </c>
      <c r="T711" s="43">
        <v>4.1398000000000001</v>
      </c>
      <c r="U711" s="43">
        <v>0</v>
      </c>
      <c r="V711" s="43">
        <v>0</v>
      </c>
      <c r="W711" s="43">
        <v>2.7934999999999999</v>
      </c>
      <c r="X711" s="43">
        <v>4.0427999999999997</v>
      </c>
      <c r="Y711" s="43">
        <v>0</v>
      </c>
      <c r="Z711" s="43">
        <v>0</v>
      </c>
      <c r="AA711" s="43">
        <v>1.8301000000000001</v>
      </c>
    </row>
    <row r="712" spans="1:27" x14ac:dyDescent="0.25">
      <c r="A712" t="s">
        <v>9252</v>
      </c>
      <c r="B712" t="s">
        <v>9250</v>
      </c>
      <c r="C712" s="16" t="s">
        <v>5340</v>
      </c>
      <c r="D712" s="43">
        <v>0</v>
      </c>
      <c r="E712" s="43">
        <v>0</v>
      </c>
      <c r="F712" s="43">
        <v>6.3719000000000001</v>
      </c>
      <c r="G712" s="43">
        <v>0</v>
      </c>
      <c r="H712" s="43">
        <v>3.6404999999999998</v>
      </c>
      <c r="I712" s="43">
        <v>4.4728000000000003</v>
      </c>
      <c r="J712" s="43">
        <v>6.5202999999999998</v>
      </c>
      <c r="K712" s="43">
        <v>6.5845000000000002</v>
      </c>
      <c r="L712" s="43">
        <v>0</v>
      </c>
      <c r="M712" s="43">
        <v>2.9834999999999998</v>
      </c>
      <c r="N712" s="43">
        <v>0</v>
      </c>
      <c r="O712" s="43">
        <v>0</v>
      </c>
      <c r="P712" s="43">
        <v>3.4306000000000001</v>
      </c>
      <c r="Q712" s="43">
        <v>5.5442</v>
      </c>
      <c r="R712" s="43">
        <v>0</v>
      </c>
      <c r="S712" s="43">
        <v>0</v>
      </c>
      <c r="T712" s="43">
        <v>0</v>
      </c>
      <c r="U712" s="43">
        <v>1.8595999999999999</v>
      </c>
      <c r="V712" s="43">
        <v>8.0953999999999997</v>
      </c>
      <c r="W712" s="43">
        <v>5.5871000000000004</v>
      </c>
      <c r="X712" s="43">
        <v>4.0427999999999997</v>
      </c>
      <c r="Y712" s="43">
        <v>2.3793000000000002</v>
      </c>
      <c r="Z712" s="43">
        <v>0</v>
      </c>
      <c r="AA712" s="43">
        <v>0</v>
      </c>
    </row>
    <row r="713" spans="1:27" x14ac:dyDescent="0.25">
      <c r="A713" t="s">
        <v>8559</v>
      </c>
      <c r="B713" t="s">
        <v>8556</v>
      </c>
      <c r="C713" s="16" t="s">
        <v>5516</v>
      </c>
      <c r="D713" s="43">
        <v>51.761000000000003</v>
      </c>
      <c r="E713" s="43">
        <v>45.929000000000002</v>
      </c>
      <c r="F713" s="43">
        <v>49.914000000000001</v>
      </c>
      <c r="G713" s="43">
        <v>49.39</v>
      </c>
      <c r="H713" s="43">
        <v>47.326999999999998</v>
      </c>
      <c r="I713" s="43">
        <v>0</v>
      </c>
      <c r="J713" s="43">
        <v>45.642000000000003</v>
      </c>
      <c r="K713" s="43">
        <v>48.912999999999997</v>
      </c>
      <c r="L713" s="43">
        <v>0</v>
      </c>
      <c r="M713" s="43">
        <v>0</v>
      </c>
      <c r="N713" s="43">
        <v>51.747999999999998</v>
      </c>
      <c r="O713" s="43">
        <v>0</v>
      </c>
      <c r="P713" s="43">
        <v>52.601999999999997</v>
      </c>
      <c r="Q713" s="43">
        <v>0</v>
      </c>
      <c r="R713" s="43">
        <v>48.539000000000001</v>
      </c>
      <c r="S713" s="43">
        <v>45.261000000000003</v>
      </c>
      <c r="T713" s="43">
        <v>49.677999999999997</v>
      </c>
      <c r="U713" s="43">
        <v>0</v>
      </c>
      <c r="V713" s="43">
        <v>45.103000000000002</v>
      </c>
      <c r="W713" s="43">
        <v>44.697000000000003</v>
      </c>
      <c r="X713" s="43">
        <v>0</v>
      </c>
      <c r="Y713" s="43">
        <v>0</v>
      </c>
      <c r="Z713" s="43">
        <v>42.49</v>
      </c>
      <c r="AA713" s="43">
        <v>0</v>
      </c>
    </row>
    <row r="714" spans="1:27" x14ac:dyDescent="0.25">
      <c r="A714" t="s">
        <v>5696</v>
      </c>
      <c r="B714" t="s">
        <v>5695</v>
      </c>
      <c r="C714" s="16" t="s">
        <v>5697</v>
      </c>
      <c r="D714" s="43">
        <v>0</v>
      </c>
      <c r="E714" s="43">
        <v>0</v>
      </c>
      <c r="F714" s="43">
        <v>0</v>
      </c>
      <c r="G714" s="43">
        <v>0</v>
      </c>
      <c r="H714" s="43">
        <v>0</v>
      </c>
      <c r="I714" s="43">
        <v>0</v>
      </c>
      <c r="J714" s="43">
        <v>0</v>
      </c>
      <c r="K714" s="43">
        <v>0</v>
      </c>
      <c r="L714" s="43">
        <v>0</v>
      </c>
      <c r="M714" s="43">
        <v>17.901</v>
      </c>
      <c r="N714" s="43">
        <v>0</v>
      </c>
      <c r="O714" s="43">
        <v>13.635999999999999</v>
      </c>
      <c r="P714" s="43">
        <v>0</v>
      </c>
      <c r="Q714" s="43">
        <v>0</v>
      </c>
      <c r="R714" s="43">
        <v>0</v>
      </c>
      <c r="S714" s="43">
        <v>0</v>
      </c>
      <c r="T714" s="43">
        <v>0</v>
      </c>
      <c r="U714" s="43">
        <v>21.385999999999999</v>
      </c>
      <c r="V714" s="43">
        <v>0</v>
      </c>
      <c r="W714" s="43">
        <v>0</v>
      </c>
      <c r="X714" s="43">
        <v>0</v>
      </c>
      <c r="Y714" s="43">
        <v>0</v>
      </c>
      <c r="Z714" s="43">
        <v>0</v>
      </c>
      <c r="AA714" s="43">
        <v>0</v>
      </c>
    </row>
    <row r="715" spans="1:27" x14ac:dyDescent="0.25">
      <c r="A715" t="s">
        <v>8403</v>
      </c>
      <c r="B715" t="s">
        <v>8402</v>
      </c>
      <c r="C715" s="16" t="s">
        <v>5507</v>
      </c>
      <c r="D715" s="43">
        <v>0</v>
      </c>
      <c r="E715" s="43">
        <v>4.1753999999999998</v>
      </c>
      <c r="F715" s="43">
        <v>5.31</v>
      </c>
      <c r="G715" s="43">
        <v>3.3675000000000002</v>
      </c>
      <c r="H715" s="43">
        <v>4.5506000000000002</v>
      </c>
      <c r="I715" s="43">
        <v>2.6837</v>
      </c>
      <c r="J715" s="43">
        <v>3.7259000000000002</v>
      </c>
      <c r="K715" s="43">
        <v>3.7625999999999999</v>
      </c>
      <c r="L715" s="43">
        <v>2.9609999999999999</v>
      </c>
      <c r="M715" s="43">
        <v>0</v>
      </c>
      <c r="N715" s="43">
        <v>0</v>
      </c>
      <c r="O715" s="43">
        <v>2.7273000000000001</v>
      </c>
      <c r="P715" s="43">
        <v>4.5740999999999996</v>
      </c>
      <c r="Q715" s="43">
        <v>3.6960999999999999</v>
      </c>
      <c r="R715" s="43">
        <v>4.0449000000000002</v>
      </c>
      <c r="S715" s="43">
        <v>2.8288000000000002</v>
      </c>
      <c r="T715" s="43">
        <v>3.1049000000000002</v>
      </c>
      <c r="U715" s="43">
        <v>4.6490999999999998</v>
      </c>
      <c r="V715" s="43">
        <v>0</v>
      </c>
      <c r="W715" s="43">
        <v>3.7246999999999999</v>
      </c>
      <c r="X715" s="43">
        <v>3.0320999999999998</v>
      </c>
      <c r="Y715" s="43">
        <v>0</v>
      </c>
      <c r="Z715" s="43">
        <v>0</v>
      </c>
      <c r="AA715" s="43">
        <v>0</v>
      </c>
    </row>
    <row r="716" spans="1:27" x14ac:dyDescent="0.25">
      <c r="A716" t="s">
        <v>9416</v>
      </c>
      <c r="B716" t="s">
        <v>9415</v>
      </c>
      <c r="C716" s="16" t="s">
        <v>5391</v>
      </c>
      <c r="D716" s="43">
        <v>0</v>
      </c>
      <c r="E716" s="43">
        <v>0</v>
      </c>
      <c r="F716" s="43">
        <v>4.2480000000000002</v>
      </c>
      <c r="G716" s="43">
        <v>0</v>
      </c>
      <c r="H716" s="43">
        <v>0</v>
      </c>
      <c r="I716" s="43">
        <v>0</v>
      </c>
      <c r="J716" s="43">
        <v>0</v>
      </c>
      <c r="K716" s="43">
        <v>3.7625999999999999</v>
      </c>
      <c r="L716" s="43">
        <v>2.9609999999999999</v>
      </c>
      <c r="M716" s="43">
        <v>2.9834999999999998</v>
      </c>
      <c r="N716" s="43">
        <v>4.1398000000000001</v>
      </c>
      <c r="O716" s="43">
        <v>0</v>
      </c>
      <c r="P716" s="43">
        <v>3.4306000000000001</v>
      </c>
      <c r="Q716" s="43">
        <v>1.8481000000000001</v>
      </c>
      <c r="R716" s="43">
        <v>0</v>
      </c>
      <c r="S716" s="43">
        <v>2.8288000000000002</v>
      </c>
      <c r="T716" s="43">
        <v>0</v>
      </c>
      <c r="U716" s="43">
        <v>4.6490999999999998</v>
      </c>
      <c r="V716" s="43">
        <v>3.4695</v>
      </c>
      <c r="W716" s="43">
        <v>4.6558999999999999</v>
      </c>
      <c r="X716" s="43">
        <v>5.0536000000000003</v>
      </c>
      <c r="Y716" s="43">
        <v>0</v>
      </c>
      <c r="Z716" s="43">
        <v>2.9643999999999999</v>
      </c>
      <c r="AA716" s="43">
        <v>9.1503999999999994</v>
      </c>
    </row>
    <row r="717" spans="1:27" x14ac:dyDescent="0.25">
      <c r="A717" t="s">
        <v>9651</v>
      </c>
      <c r="B717" t="s">
        <v>9650</v>
      </c>
      <c r="C717" s="16" t="s">
        <v>5380</v>
      </c>
      <c r="D717" s="43">
        <v>0</v>
      </c>
      <c r="E717" s="43">
        <v>0</v>
      </c>
      <c r="F717" s="43">
        <v>0</v>
      </c>
      <c r="G717" s="43">
        <v>0</v>
      </c>
      <c r="H717" s="43">
        <v>2.7303999999999999</v>
      </c>
      <c r="I717" s="43">
        <v>3.5783</v>
      </c>
      <c r="J717" s="43">
        <v>0</v>
      </c>
      <c r="K717" s="43">
        <v>0</v>
      </c>
      <c r="L717" s="43">
        <v>2.9609999999999999</v>
      </c>
      <c r="M717" s="43">
        <v>4.9725000000000001</v>
      </c>
      <c r="N717" s="43">
        <v>2.0699000000000001</v>
      </c>
      <c r="O717" s="43">
        <v>2.7273000000000001</v>
      </c>
      <c r="P717" s="43">
        <v>0</v>
      </c>
      <c r="Q717" s="43">
        <v>2.7721</v>
      </c>
      <c r="R717" s="43">
        <v>4.0449000000000002</v>
      </c>
      <c r="S717" s="43">
        <v>5.6576000000000004</v>
      </c>
      <c r="T717" s="43">
        <v>4.1398000000000001</v>
      </c>
      <c r="U717" s="43">
        <v>4.6490999999999998</v>
      </c>
      <c r="V717" s="43">
        <v>0</v>
      </c>
      <c r="W717" s="43">
        <v>3.7246999999999999</v>
      </c>
      <c r="X717" s="43">
        <v>4.0427999999999997</v>
      </c>
      <c r="Y717" s="43">
        <v>3.5689000000000002</v>
      </c>
      <c r="Z717" s="43">
        <v>0</v>
      </c>
      <c r="AA717" s="43">
        <v>8.2354000000000003</v>
      </c>
    </row>
    <row r="718" spans="1:27" x14ac:dyDescent="0.25">
      <c r="A718" t="s">
        <v>9719</v>
      </c>
      <c r="B718" t="s">
        <v>9717</v>
      </c>
      <c r="C718" s="16" t="s">
        <v>6586</v>
      </c>
      <c r="D718" s="43">
        <v>0</v>
      </c>
      <c r="E718" s="43">
        <v>0</v>
      </c>
      <c r="F718" s="43">
        <v>0</v>
      </c>
      <c r="G718" s="43">
        <v>0</v>
      </c>
      <c r="H718" s="43">
        <v>86.462000000000003</v>
      </c>
      <c r="I718" s="43">
        <v>90.352000000000004</v>
      </c>
      <c r="J718" s="43">
        <v>49.368000000000002</v>
      </c>
      <c r="K718" s="43">
        <v>0</v>
      </c>
      <c r="L718" s="43">
        <v>0</v>
      </c>
      <c r="M718" s="43">
        <v>0</v>
      </c>
      <c r="N718" s="43">
        <v>0</v>
      </c>
      <c r="O718" s="43">
        <v>64.546000000000006</v>
      </c>
      <c r="P718" s="43">
        <v>0</v>
      </c>
      <c r="Q718" s="43">
        <v>33.265000000000001</v>
      </c>
      <c r="R718" s="43">
        <v>0</v>
      </c>
      <c r="S718" s="43">
        <v>62.232999999999997</v>
      </c>
      <c r="T718" s="43">
        <v>54.853000000000002</v>
      </c>
      <c r="U718" s="43">
        <v>34.402999999999999</v>
      </c>
      <c r="V718" s="43">
        <v>0</v>
      </c>
      <c r="W718" s="43">
        <v>0</v>
      </c>
      <c r="X718" s="43">
        <v>0</v>
      </c>
      <c r="Y718" s="43">
        <v>0</v>
      </c>
      <c r="Z718" s="43">
        <v>0</v>
      </c>
      <c r="AA718" s="43">
        <v>0</v>
      </c>
    </row>
    <row r="719" spans="1:27" x14ac:dyDescent="0.25">
      <c r="A719" t="s">
        <v>9431</v>
      </c>
      <c r="B719" t="s">
        <v>9429</v>
      </c>
      <c r="C719" s="16" t="s">
        <v>5952</v>
      </c>
      <c r="D719" s="43">
        <v>0</v>
      </c>
      <c r="E719" s="43">
        <v>3.1315</v>
      </c>
      <c r="F719" s="43">
        <v>0</v>
      </c>
      <c r="G719" s="43">
        <v>0</v>
      </c>
      <c r="H719" s="43">
        <v>2.7303999999999999</v>
      </c>
      <c r="I719" s="43">
        <v>0</v>
      </c>
      <c r="J719" s="43">
        <v>3.7259000000000002</v>
      </c>
      <c r="K719" s="43">
        <v>0</v>
      </c>
      <c r="L719" s="43">
        <v>3.948</v>
      </c>
      <c r="M719" s="43">
        <v>3.9780000000000002</v>
      </c>
      <c r="N719" s="43">
        <v>0</v>
      </c>
      <c r="O719" s="43">
        <v>2.7273000000000001</v>
      </c>
      <c r="P719" s="43">
        <v>3.4306000000000001</v>
      </c>
      <c r="Q719" s="43">
        <v>2.7721</v>
      </c>
      <c r="R719" s="43">
        <v>0</v>
      </c>
      <c r="S719" s="43">
        <v>0</v>
      </c>
      <c r="T719" s="43">
        <v>2.0699000000000001</v>
      </c>
      <c r="U719" s="43">
        <v>0</v>
      </c>
      <c r="V719" s="43">
        <v>5.7824</v>
      </c>
      <c r="W719" s="43">
        <v>4.6558999999999999</v>
      </c>
      <c r="X719" s="43">
        <v>5.0536000000000003</v>
      </c>
      <c r="Y719" s="43">
        <v>0</v>
      </c>
      <c r="Z719" s="43">
        <v>1.9762999999999999</v>
      </c>
      <c r="AA719" s="43">
        <v>3.6602000000000001</v>
      </c>
    </row>
    <row r="720" spans="1:27" x14ac:dyDescent="0.25">
      <c r="A720" t="s">
        <v>6861</v>
      </c>
      <c r="B720" t="s">
        <v>6858</v>
      </c>
      <c r="C720" s="16" t="s">
        <v>5440</v>
      </c>
      <c r="D720" s="43">
        <v>0</v>
      </c>
      <c r="E720" s="43">
        <v>0</v>
      </c>
      <c r="F720" s="43">
        <v>0</v>
      </c>
      <c r="G720" s="43">
        <v>0</v>
      </c>
      <c r="H720" s="43">
        <v>0</v>
      </c>
      <c r="I720" s="43">
        <v>0</v>
      </c>
      <c r="J720" s="43">
        <v>2.7944</v>
      </c>
      <c r="K720" s="43">
        <v>0</v>
      </c>
      <c r="L720" s="43">
        <v>0</v>
      </c>
      <c r="M720" s="43">
        <v>0</v>
      </c>
      <c r="N720" s="43">
        <v>6.2098000000000004</v>
      </c>
      <c r="O720" s="43">
        <v>4.5454999999999997</v>
      </c>
      <c r="P720" s="43">
        <v>0</v>
      </c>
      <c r="Q720" s="43">
        <v>0</v>
      </c>
      <c r="R720" s="43">
        <v>0</v>
      </c>
      <c r="S720" s="43">
        <v>3.7717000000000001</v>
      </c>
      <c r="T720" s="43">
        <v>0</v>
      </c>
      <c r="U720" s="43">
        <v>0</v>
      </c>
      <c r="V720" s="43">
        <v>0</v>
      </c>
      <c r="W720" s="43">
        <v>0</v>
      </c>
      <c r="X720" s="43">
        <v>0</v>
      </c>
      <c r="Y720" s="43">
        <v>0</v>
      </c>
      <c r="Z720" s="43">
        <v>3.9525999999999999</v>
      </c>
      <c r="AA720" s="43">
        <v>5.4901999999999997</v>
      </c>
    </row>
    <row r="721" spans="1:27" x14ac:dyDescent="0.25">
      <c r="A721" t="s">
        <v>8725</v>
      </c>
      <c r="B721" t="s">
        <v>8724</v>
      </c>
      <c r="C721" s="16" t="s">
        <v>5560</v>
      </c>
      <c r="D721" s="43">
        <v>3.5291000000000001</v>
      </c>
      <c r="E721" s="43">
        <v>4.1753999999999998</v>
      </c>
      <c r="F721" s="43">
        <v>4.2480000000000002</v>
      </c>
      <c r="G721" s="43">
        <v>4.49</v>
      </c>
      <c r="H721" s="43">
        <v>0</v>
      </c>
      <c r="I721" s="43">
        <v>3.5783</v>
      </c>
      <c r="J721" s="43">
        <v>2.7944</v>
      </c>
      <c r="K721" s="43">
        <v>2.8218999999999999</v>
      </c>
      <c r="L721" s="43">
        <v>1.974</v>
      </c>
      <c r="M721" s="43">
        <v>3.9780000000000002</v>
      </c>
      <c r="N721" s="43">
        <v>2.0699000000000001</v>
      </c>
      <c r="O721" s="43">
        <v>4.5454999999999997</v>
      </c>
      <c r="P721" s="43">
        <v>0</v>
      </c>
      <c r="Q721" s="43">
        <v>0</v>
      </c>
      <c r="R721" s="43">
        <v>4.0449000000000002</v>
      </c>
      <c r="S721" s="43">
        <v>5.6576000000000004</v>
      </c>
      <c r="T721" s="43">
        <v>0</v>
      </c>
      <c r="U721" s="43">
        <v>2.7894000000000001</v>
      </c>
      <c r="V721" s="43">
        <v>0</v>
      </c>
      <c r="W721" s="43">
        <v>0</v>
      </c>
      <c r="X721" s="43">
        <v>0</v>
      </c>
      <c r="Y721" s="43">
        <v>0</v>
      </c>
      <c r="Z721" s="43">
        <v>0</v>
      </c>
      <c r="AA721" s="43">
        <v>3.6602000000000001</v>
      </c>
    </row>
    <row r="722" spans="1:27" x14ac:dyDescent="0.25">
      <c r="A722" t="s">
        <v>8481</v>
      </c>
      <c r="B722" t="s">
        <v>8480</v>
      </c>
      <c r="C722" s="16" t="s">
        <v>5278</v>
      </c>
      <c r="D722" s="43">
        <v>8.2347000000000001</v>
      </c>
      <c r="E722" s="43">
        <v>11.481999999999999</v>
      </c>
      <c r="F722" s="43">
        <v>8.4959000000000007</v>
      </c>
      <c r="G722" s="43">
        <v>4.49</v>
      </c>
      <c r="H722" s="43">
        <v>0</v>
      </c>
      <c r="I722" s="43">
        <v>8.0510999999999999</v>
      </c>
      <c r="J722" s="43">
        <v>0</v>
      </c>
      <c r="K722" s="43">
        <v>5.6439000000000004</v>
      </c>
      <c r="L722" s="43">
        <v>5.9219999999999997</v>
      </c>
      <c r="M722" s="43">
        <v>6.9615999999999998</v>
      </c>
      <c r="N722" s="43">
        <v>0</v>
      </c>
      <c r="O722" s="43">
        <v>0</v>
      </c>
      <c r="P722" s="43">
        <v>5.7176</v>
      </c>
      <c r="Q722" s="43">
        <v>0</v>
      </c>
      <c r="R722" s="43">
        <v>6.0673000000000004</v>
      </c>
      <c r="S722" s="43">
        <v>6.6005000000000003</v>
      </c>
      <c r="T722" s="43">
        <v>6.2098000000000004</v>
      </c>
      <c r="U722" s="43">
        <v>0</v>
      </c>
      <c r="V722" s="43">
        <v>9.2518999999999991</v>
      </c>
      <c r="W722" s="43">
        <v>5.5871000000000004</v>
      </c>
      <c r="X722" s="43">
        <v>0</v>
      </c>
      <c r="Y722" s="43">
        <v>4.7584999999999997</v>
      </c>
      <c r="Z722" s="43">
        <v>0</v>
      </c>
      <c r="AA722" s="43">
        <v>0</v>
      </c>
    </row>
    <row r="723" spans="1:27" x14ac:dyDescent="0.25">
      <c r="A723" t="s">
        <v>9269</v>
      </c>
      <c r="B723" t="s">
        <v>9268</v>
      </c>
      <c r="C723" s="16" t="s">
        <v>5234</v>
      </c>
      <c r="D723" s="43">
        <v>0</v>
      </c>
      <c r="E723" s="43">
        <v>4.1753999999999998</v>
      </c>
      <c r="F723" s="43">
        <v>0</v>
      </c>
      <c r="G723" s="43">
        <v>0</v>
      </c>
      <c r="H723" s="43">
        <v>2.7303999999999999</v>
      </c>
      <c r="I723" s="43">
        <v>2.6837</v>
      </c>
      <c r="J723" s="43">
        <v>1.8629</v>
      </c>
      <c r="K723" s="43">
        <v>3.7625999999999999</v>
      </c>
      <c r="L723" s="43">
        <v>3.948</v>
      </c>
      <c r="M723" s="43">
        <v>3.9780000000000002</v>
      </c>
      <c r="N723" s="43">
        <v>5.1748000000000003</v>
      </c>
      <c r="O723" s="43">
        <v>2.7273000000000001</v>
      </c>
      <c r="P723" s="43">
        <v>3.4306000000000001</v>
      </c>
      <c r="Q723" s="43">
        <v>0</v>
      </c>
      <c r="R723" s="43">
        <v>0</v>
      </c>
      <c r="S723" s="43">
        <v>0</v>
      </c>
      <c r="T723" s="43">
        <v>3.1049000000000002</v>
      </c>
      <c r="U723" s="43">
        <v>0</v>
      </c>
      <c r="V723" s="43">
        <v>3.4695</v>
      </c>
      <c r="W723" s="43">
        <v>5.5871000000000004</v>
      </c>
      <c r="X723" s="43">
        <v>7.0750000000000002</v>
      </c>
      <c r="Y723" s="43">
        <v>5.9481999999999999</v>
      </c>
      <c r="Z723" s="43">
        <v>5.9287999999999998</v>
      </c>
      <c r="AA723" s="43">
        <v>4.5751999999999997</v>
      </c>
    </row>
    <row r="724" spans="1:27" x14ac:dyDescent="0.25">
      <c r="A724" t="s">
        <v>10818</v>
      </c>
      <c r="B724" t="s">
        <v>10817</v>
      </c>
      <c r="C724" s="16" t="s">
        <v>6586</v>
      </c>
      <c r="D724" s="43">
        <v>0</v>
      </c>
      <c r="E724" s="43">
        <v>0</v>
      </c>
      <c r="F724" s="43">
        <v>0</v>
      </c>
      <c r="G724" s="43">
        <v>0</v>
      </c>
      <c r="H724" s="43">
        <v>2.7303999999999999</v>
      </c>
      <c r="I724" s="43">
        <v>2.6837</v>
      </c>
      <c r="J724" s="43">
        <v>3.7259000000000002</v>
      </c>
      <c r="K724" s="43">
        <v>0</v>
      </c>
      <c r="L724" s="43">
        <v>1.974</v>
      </c>
      <c r="M724" s="43">
        <v>3.9780000000000002</v>
      </c>
      <c r="N724" s="43">
        <v>2.0699000000000001</v>
      </c>
      <c r="O724" s="43">
        <v>5.4546000000000001</v>
      </c>
      <c r="P724" s="43">
        <v>5.7176</v>
      </c>
      <c r="Q724" s="43">
        <v>9.2402999999999995</v>
      </c>
      <c r="R724" s="43">
        <v>0</v>
      </c>
      <c r="S724" s="43">
        <v>1.8858999999999999</v>
      </c>
      <c r="T724" s="43">
        <v>3.1049000000000002</v>
      </c>
      <c r="U724" s="43">
        <v>9.2981999999999996</v>
      </c>
      <c r="V724" s="43">
        <v>0</v>
      </c>
      <c r="W724" s="43">
        <v>0</v>
      </c>
      <c r="X724" s="43">
        <v>0</v>
      </c>
      <c r="Y724" s="43">
        <v>0</v>
      </c>
      <c r="Z724" s="43">
        <v>0</v>
      </c>
      <c r="AA724" s="43">
        <v>2.7450999999999999</v>
      </c>
    </row>
    <row r="725" spans="1:27" x14ac:dyDescent="0.25">
      <c r="A725" t="s">
        <v>9660</v>
      </c>
      <c r="B725" t="s">
        <v>9658</v>
      </c>
      <c r="C725" s="16" t="s">
        <v>5637</v>
      </c>
      <c r="D725" s="43">
        <v>2.3527999999999998</v>
      </c>
      <c r="E725" s="43">
        <v>3.1315</v>
      </c>
      <c r="F725" s="43">
        <v>0</v>
      </c>
      <c r="G725" s="43">
        <v>3.3675000000000002</v>
      </c>
      <c r="H725" s="43">
        <v>3.6404999999999998</v>
      </c>
      <c r="I725" s="43">
        <v>5.3673999999999999</v>
      </c>
      <c r="J725" s="43">
        <v>5.5888</v>
      </c>
      <c r="K725" s="43">
        <v>5.6439000000000004</v>
      </c>
      <c r="L725" s="43">
        <v>4.9349999999999996</v>
      </c>
      <c r="M725" s="43">
        <v>0</v>
      </c>
      <c r="N725" s="43">
        <v>3.1049000000000002</v>
      </c>
      <c r="O725" s="43">
        <v>0</v>
      </c>
      <c r="P725" s="43">
        <v>0</v>
      </c>
      <c r="Q725" s="43">
        <v>3.6960999999999999</v>
      </c>
      <c r="R725" s="43">
        <v>3.0337000000000001</v>
      </c>
      <c r="S725" s="43">
        <v>4.7145999999999999</v>
      </c>
      <c r="T725" s="43">
        <v>3.1049000000000002</v>
      </c>
      <c r="U725" s="43">
        <v>2.7894000000000001</v>
      </c>
      <c r="V725" s="43">
        <v>0</v>
      </c>
      <c r="W725" s="43">
        <v>2.7934999999999999</v>
      </c>
      <c r="X725" s="43">
        <v>0</v>
      </c>
      <c r="Y725" s="43">
        <v>0</v>
      </c>
      <c r="Z725" s="43">
        <v>0</v>
      </c>
      <c r="AA725" s="43">
        <v>0</v>
      </c>
    </row>
    <row r="726" spans="1:27" x14ac:dyDescent="0.25">
      <c r="A726" t="s">
        <v>10055</v>
      </c>
      <c r="B726" t="s">
        <v>10054</v>
      </c>
      <c r="C726" s="16" t="s">
        <v>5278</v>
      </c>
      <c r="D726" s="43">
        <v>0</v>
      </c>
      <c r="E726" s="43">
        <v>12.526</v>
      </c>
      <c r="F726" s="43">
        <v>0</v>
      </c>
      <c r="G726" s="43">
        <v>0</v>
      </c>
      <c r="H726" s="43">
        <v>0</v>
      </c>
      <c r="I726" s="43">
        <v>9.8402999999999992</v>
      </c>
      <c r="J726" s="43">
        <v>5.5888</v>
      </c>
      <c r="K726" s="43">
        <v>0</v>
      </c>
      <c r="L726" s="43">
        <v>0</v>
      </c>
      <c r="M726" s="43">
        <v>0</v>
      </c>
      <c r="N726" s="43">
        <v>0</v>
      </c>
      <c r="O726" s="43">
        <v>0</v>
      </c>
      <c r="P726" s="43">
        <v>0</v>
      </c>
      <c r="Q726" s="43">
        <v>6.4682000000000004</v>
      </c>
      <c r="R726" s="43">
        <v>0</v>
      </c>
      <c r="S726" s="43">
        <v>0</v>
      </c>
      <c r="T726" s="43">
        <v>0</v>
      </c>
      <c r="U726" s="43">
        <v>0</v>
      </c>
      <c r="V726" s="43">
        <v>0</v>
      </c>
      <c r="W726" s="43">
        <v>0</v>
      </c>
      <c r="X726" s="43">
        <v>12.129</v>
      </c>
      <c r="Y726" s="43">
        <v>0</v>
      </c>
      <c r="Z726" s="43">
        <v>9.8813999999999993</v>
      </c>
      <c r="AA726" s="43">
        <v>0</v>
      </c>
    </row>
    <row r="727" spans="1:27" x14ac:dyDescent="0.25">
      <c r="A727" t="s">
        <v>10202</v>
      </c>
      <c r="B727" t="s">
        <v>10200</v>
      </c>
      <c r="C727" s="16" t="s">
        <v>5219</v>
      </c>
      <c r="D727" s="43">
        <v>2.3527999999999998</v>
      </c>
      <c r="E727" s="43">
        <v>4.1753999999999998</v>
      </c>
      <c r="F727" s="43">
        <v>3.1859999999999999</v>
      </c>
      <c r="G727" s="43">
        <v>0</v>
      </c>
      <c r="H727" s="43">
        <v>0</v>
      </c>
      <c r="I727" s="43">
        <v>0</v>
      </c>
      <c r="J727" s="43">
        <v>0</v>
      </c>
      <c r="K727" s="43">
        <v>0</v>
      </c>
      <c r="L727" s="43">
        <v>0</v>
      </c>
      <c r="M727" s="43">
        <v>0</v>
      </c>
      <c r="N727" s="43">
        <v>3.1049000000000002</v>
      </c>
      <c r="O727" s="43">
        <v>0</v>
      </c>
      <c r="P727" s="43">
        <v>2.2869999999999999</v>
      </c>
      <c r="Q727" s="43">
        <v>2.7721</v>
      </c>
      <c r="R727" s="43">
        <v>3.0337000000000001</v>
      </c>
      <c r="S727" s="43">
        <v>2.8288000000000002</v>
      </c>
      <c r="T727" s="43">
        <v>0</v>
      </c>
      <c r="U727" s="43">
        <v>1.8595999999999999</v>
      </c>
      <c r="V727" s="43">
        <v>9.2518999999999991</v>
      </c>
      <c r="W727" s="43">
        <v>4.6558999999999999</v>
      </c>
      <c r="X727" s="43">
        <v>6.0643000000000002</v>
      </c>
      <c r="Y727" s="43">
        <v>0</v>
      </c>
      <c r="Z727" s="43">
        <v>0</v>
      </c>
      <c r="AA727" s="43">
        <v>6.4053000000000004</v>
      </c>
    </row>
    <row r="728" spans="1:27" x14ac:dyDescent="0.25">
      <c r="A728" t="s">
        <v>10589</v>
      </c>
      <c r="B728" t="s">
        <v>10586</v>
      </c>
      <c r="C728" s="16" t="s">
        <v>5219</v>
      </c>
      <c r="D728" s="43">
        <v>0</v>
      </c>
      <c r="E728" s="43">
        <v>0</v>
      </c>
      <c r="F728" s="43">
        <v>0</v>
      </c>
      <c r="G728" s="43">
        <v>0</v>
      </c>
      <c r="H728" s="43">
        <v>6.3708999999999998</v>
      </c>
      <c r="I728" s="43">
        <v>4.4728000000000003</v>
      </c>
      <c r="J728" s="43">
        <v>2.7944</v>
      </c>
      <c r="K728" s="43">
        <v>2.8218999999999999</v>
      </c>
      <c r="L728" s="43">
        <v>4.9349999999999996</v>
      </c>
      <c r="M728" s="43">
        <v>1.9890000000000001</v>
      </c>
      <c r="N728" s="43">
        <v>0</v>
      </c>
      <c r="O728" s="43">
        <v>0</v>
      </c>
      <c r="P728" s="43">
        <v>0</v>
      </c>
      <c r="Q728" s="43">
        <v>3.6960999999999999</v>
      </c>
      <c r="R728" s="43">
        <v>0</v>
      </c>
      <c r="S728" s="43">
        <v>6.6005000000000003</v>
      </c>
      <c r="T728" s="43">
        <v>6.2098000000000004</v>
      </c>
      <c r="U728" s="43">
        <v>3.7193000000000001</v>
      </c>
      <c r="V728" s="43">
        <v>3.4695</v>
      </c>
      <c r="W728" s="43">
        <v>0</v>
      </c>
      <c r="X728" s="43">
        <v>4.0427999999999997</v>
      </c>
      <c r="Y728" s="43">
        <v>0</v>
      </c>
      <c r="Z728" s="43">
        <v>2.9643999999999999</v>
      </c>
      <c r="AA728" s="43">
        <v>3.6602000000000001</v>
      </c>
    </row>
    <row r="729" spans="1:27" x14ac:dyDescent="0.25">
      <c r="A729" t="s">
        <v>8927</v>
      </c>
      <c r="B729" t="s">
        <v>8926</v>
      </c>
      <c r="C729" s="16" t="s">
        <v>5861</v>
      </c>
      <c r="D729" s="43">
        <v>0</v>
      </c>
      <c r="E729" s="43">
        <v>0</v>
      </c>
      <c r="F729" s="43">
        <v>0</v>
      </c>
      <c r="G729" s="43">
        <v>0</v>
      </c>
      <c r="H729" s="43">
        <v>2.7303999999999999</v>
      </c>
      <c r="I729" s="43">
        <v>6.2619999999999996</v>
      </c>
      <c r="J729" s="43">
        <v>6.5202999999999998</v>
      </c>
      <c r="K729" s="43">
        <v>4.7031999999999998</v>
      </c>
      <c r="L729" s="43">
        <v>0</v>
      </c>
      <c r="M729" s="43">
        <v>5.9671000000000003</v>
      </c>
      <c r="N729" s="43">
        <v>0</v>
      </c>
      <c r="O729" s="43">
        <v>3.6364000000000001</v>
      </c>
      <c r="P729" s="43">
        <v>0</v>
      </c>
      <c r="Q729" s="43">
        <v>1.8481000000000001</v>
      </c>
      <c r="R729" s="43">
        <v>7.0785</v>
      </c>
      <c r="S729" s="43">
        <v>7.5434000000000001</v>
      </c>
      <c r="T729" s="43">
        <v>0</v>
      </c>
      <c r="U729" s="43">
        <v>0</v>
      </c>
      <c r="V729" s="43">
        <v>0</v>
      </c>
      <c r="W729" s="43">
        <v>5.5871000000000004</v>
      </c>
      <c r="X729" s="43">
        <v>5.0536000000000003</v>
      </c>
      <c r="Y729" s="43">
        <v>0</v>
      </c>
      <c r="Z729" s="43">
        <v>2.9643999999999999</v>
      </c>
      <c r="AA729" s="43">
        <v>0</v>
      </c>
    </row>
    <row r="730" spans="1:27" x14ac:dyDescent="0.25">
      <c r="A730" t="s">
        <v>6520</v>
      </c>
      <c r="B730" t="s">
        <v>6519</v>
      </c>
      <c r="C730" s="16" t="s">
        <v>5564</v>
      </c>
      <c r="D730" s="43">
        <v>0</v>
      </c>
      <c r="E730" s="43">
        <v>5.2191999999999998</v>
      </c>
      <c r="F730" s="43">
        <v>0</v>
      </c>
      <c r="G730" s="43">
        <v>0</v>
      </c>
      <c r="H730" s="43">
        <v>2.7303999999999999</v>
      </c>
      <c r="I730" s="43">
        <v>2.6837</v>
      </c>
      <c r="J730" s="43">
        <v>4.6574</v>
      </c>
      <c r="K730" s="43">
        <v>7.5251999999999999</v>
      </c>
      <c r="L730" s="43">
        <v>0</v>
      </c>
      <c r="M730" s="43">
        <v>0</v>
      </c>
      <c r="N730" s="43">
        <v>0</v>
      </c>
      <c r="O730" s="43">
        <v>0</v>
      </c>
      <c r="P730" s="43">
        <v>8.0045999999999999</v>
      </c>
      <c r="Q730" s="43">
        <v>8.3163</v>
      </c>
      <c r="R730" s="43">
        <v>4.0449000000000002</v>
      </c>
      <c r="S730" s="43">
        <v>1.8858999999999999</v>
      </c>
      <c r="T730" s="43">
        <v>0</v>
      </c>
      <c r="U730" s="43">
        <v>0</v>
      </c>
      <c r="V730" s="43">
        <v>6.9389000000000003</v>
      </c>
      <c r="W730" s="43">
        <v>8.3805999999999994</v>
      </c>
      <c r="X730" s="43">
        <v>8.0856999999999992</v>
      </c>
      <c r="Y730" s="43">
        <v>0</v>
      </c>
      <c r="Z730" s="43">
        <v>0</v>
      </c>
      <c r="AA730" s="43">
        <v>0</v>
      </c>
    </row>
    <row r="731" spans="1:27" x14ac:dyDescent="0.25">
      <c r="A731" t="s">
        <v>10193</v>
      </c>
      <c r="B731" t="s">
        <v>10192</v>
      </c>
      <c r="C731" s="16" t="s">
        <v>6949</v>
      </c>
      <c r="D731" s="43">
        <v>0</v>
      </c>
      <c r="E731" s="43">
        <v>0</v>
      </c>
      <c r="F731" s="43">
        <v>0</v>
      </c>
      <c r="G731" s="43">
        <v>0</v>
      </c>
      <c r="H731" s="43">
        <v>0</v>
      </c>
      <c r="I731" s="43">
        <v>0</v>
      </c>
      <c r="J731" s="43">
        <v>27.013000000000002</v>
      </c>
      <c r="K731" s="43">
        <v>0</v>
      </c>
      <c r="L731" s="43">
        <v>0</v>
      </c>
      <c r="M731" s="43">
        <v>26.852</v>
      </c>
      <c r="N731" s="43">
        <v>0</v>
      </c>
      <c r="O731" s="43">
        <v>24.545999999999999</v>
      </c>
      <c r="P731" s="43">
        <v>0</v>
      </c>
      <c r="Q731" s="43">
        <v>30.492999999999999</v>
      </c>
      <c r="R731" s="43">
        <v>0</v>
      </c>
      <c r="S731" s="43">
        <v>0</v>
      </c>
      <c r="T731" s="43">
        <v>16.559000000000001</v>
      </c>
      <c r="U731" s="43">
        <v>0</v>
      </c>
      <c r="V731" s="43">
        <v>19.66</v>
      </c>
      <c r="W731" s="43">
        <v>23.28</v>
      </c>
      <c r="X731" s="43">
        <v>0</v>
      </c>
      <c r="Y731" s="43">
        <v>16.655000000000001</v>
      </c>
      <c r="Z731" s="43">
        <v>0</v>
      </c>
      <c r="AA731" s="43">
        <v>0</v>
      </c>
    </row>
    <row r="732" spans="1:27" x14ac:dyDescent="0.25">
      <c r="A732" t="s">
        <v>9554</v>
      </c>
      <c r="B732" t="s">
        <v>9552</v>
      </c>
      <c r="C732" s="16" t="s">
        <v>5586</v>
      </c>
      <c r="D732" s="43">
        <v>4.7054999999999998</v>
      </c>
      <c r="E732" s="43">
        <v>5.2191999999999998</v>
      </c>
      <c r="F732" s="43">
        <v>3.1859999999999999</v>
      </c>
      <c r="G732" s="43">
        <v>0</v>
      </c>
      <c r="H732" s="43">
        <v>2.7303999999999999</v>
      </c>
      <c r="I732" s="43">
        <v>0</v>
      </c>
      <c r="J732" s="43">
        <v>0</v>
      </c>
      <c r="K732" s="43">
        <v>4.7031999999999998</v>
      </c>
      <c r="L732" s="43">
        <v>4.9349999999999996</v>
      </c>
      <c r="M732" s="43">
        <v>0</v>
      </c>
      <c r="N732" s="43">
        <v>4.1398000000000001</v>
      </c>
      <c r="O732" s="43">
        <v>0</v>
      </c>
      <c r="P732" s="43">
        <v>3.4306000000000001</v>
      </c>
      <c r="Q732" s="43">
        <v>2.7721</v>
      </c>
      <c r="R732" s="43">
        <v>2.0224000000000002</v>
      </c>
      <c r="S732" s="43">
        <v>0</v>
      </c>
      <c r="T732" s="43">
        <v>4.1398000000000001</v>
      </c>
      <c r="U732" s="43">
        <v>4.6490999999999998</v>
      </c>
      <c r="V732" s="43">
        <v>4.6258999999999997</v>
      </c>
      <c r="W732" s="43">
        <v>4.6558999999999999</v>
      </c>
      <c r="X732" s="43">
        <v>6.0643000000000002</v>
      </c>
      <c r="Y732" s="43">
        <v>0</v>
      </c>
      <c r="Z732" s="43">
        <v>2.9643999999999999</v>
      </c>
      <c r="AA732" s="43">
        <v>0</v>
      </c>
    </row>
    <row r="733" spans="1:27" x14ac:dyDescent="0.25">
      <c r="A733" t="s">
        <v>7384</v>
      </c>
      <c r="B733" t="s">
        <v>7381</v>
      </c>
      <c r="C733" s="16" t="s">
        <v>6115</v>
      </c>
      <c r="D733" s="43">
        <v>0</v>
      </c>
      <c r="E733" s="43">
        <v>0</v>
      </c>
      <c r="F733" s="43">
        <v>3.1859999999999999</v>
      </c>
      <c r="G733" s="43">
        <v>0</v>
      </c>
      <c r="H733" s="43">
        <v>0</v>
      </c>
      <c r="I733" s="43">
        <v>0</v>
      </c>
      <c r="J733" s="43">
        <v>3.7259000000000002</v>
      </c>
      <c r="K733" s="43">
        <v>4.7031999999999998</v>
      </c>
      <c r="L733" s="43">
        <v>0</v>
      </c>
      <c r="M733" s="43">
        <v>5.9671000000000003</v>
      </c>
      <c r="N733" s="43">
        <v>0</v>
      </c>
      <c r="O733" s="43">
        <v>3.6364000000000001</v>
      </c>
      <c r="P733" s="43">
        <v>9.1481999999999992</v>
      </c>
      <c r="Q733" s="43">
        <v>3.6960999999999999</v>
      </c>
      <c r="R733" s="43">
        <v>3.0337000000000001</v>
      </c>
      <c r="S733" s="43">
        <v>0</v>
      </c>
      <c r="T733" s="43">
        <v>0</v>
      </c>
      <c r="U733" s="43">
        <v>0</v>
      </c>
      <c r="V733" s="43">
        <v>0</v>
      </c>
      <c r="W733" s="43">
        <v>4.6558999999999999</v>
      </c>
      <c r="X733" s="43">
        <v>9.0963999999999992</v>
      </c>
      <c r="Y733" s="43">
        <v>0</v>
      </c>
      <c r="Z733" s="43">
        <v>0</v>
      </c>
      <c r="AA733" s="43">
        <v>7.3202999999999996</v>
      </c>
    </row>
    <row r="734" spans="1:27" x14ac:dyDescent="0.25">
      <c r="A734" t="s">
        <v>10286</v>
      </c>
      <c r="B734" t="s">
        <v>10285</v>
      </c>
      <c r="C734" s="16" t="s">
        <v>5214</v>
      </c>
      <c r="D734" s="43">
        <v>0</v>
      </c>
      <c r="E734" s="43">
        <v>5.2191999999999998</v>
      </c>
      <c r="F734" s="43">
        <v>4.2480000000000002</v>
      </c>
      <c r="G734" s="43">
        <v>0</v>
      </c>
      <c r="H734" s="43">
        <v>0</v>
      </c>
      <c r="I734" s="43">
        <v>0</v>
      </c>
      <c r="J734" s="43">
        <v>3.7259000000000002</v>
      </c>
      <c r="K734" s="43">
        <v>2.8218999999999999</v>
      </c>
      <c r="L734" s="43">
        <v>0</v>
      </c>
      <c r="M734" s="43">
        <v>0</v>
      </c>
      <c r="N734" s="43">
        <v>5.1748000000000003</v>
      </c>
      <c r="O734" s="43">
        <v>0</v>
      </c>
      <c r="P734" s="43">
        <v>0</v>
      </c>
      <c r="Q734" s="43">
        <v>0</v>
      </c>
      <c r="R734" s="43">
        <v>4.0449000000000002</v>
      </c>
      <c r="S734" s="43">
        <v>0</v>
      </c>
      <c r="T734" s="43">
        <v>0</v>
      </c>
      <c r="U734" s="43">
        <v>2.7894000000000001</v>
      </c>
      <c r="V734" s="43">
        <v>3.4695</v>
      </c>
      <c r="W734" s="43">
        <v>7.4494999999999996</v>
      </c>
      <c r="X734" s="43">
        <v>3.0320999999999998</v>
      </c>
      <c r="Y734" s="43">
        <v>0</v>
      </c>
      <c r="Z734" s="43">
        <v>4.9406999999999996</v>
      </c>
      <c r="AA734" s="43">
        <v>3.6602000000000001</v>
      </c>
    </row>
    <row r="735" spans="1:27" x14ac:dyDescent="0.25">
      <c r="A735" t="s">
        <v>9186</v>
      </c>
      <c r="B735" t="s">
        <v>9185</v>
      </c>
      <c r="C735" s="16" t="s">
        <v>5964</v>
      </c>
      <c r="D735" s="43">
        <v>3.5291000000000001</v>
      </c>
      <c r="E735" s="43">
        <v>3.1315</v>
      </c>
      <c r="F735" s="43">
        <v>4.2480000000000002</v>
      </c>
      <c r="G735" s="43">
        <v>5.6124999999999998</v>
      </c>
      <c r="H735" s="43">
        <v>0</v>
      </c>
      <c r="I735" s="43">
        <v>3.5783</v>
      </c>
      <c r="J735" s="43">
        <v>1.8629</v>
      </c>
      <c r="K735" s="43">
        <v>0</v>
      </c>
      <c r="L735" s="43">
        <v>2.9609999999999999</v>
      </c>
      <c r="M735" s="43">
        <v>0</v>
      </c>
      <c r="N735" s="43">
        <v>0</v>
      </c>
      <c r="O735" s="43">
        <v>0</v>
      </c>
      <c r="P735" s="43">
        <v>3.4306000000000001</v>
      </c>
      <c r="Q735" s="43">
        <v>0</v>
      </c>
      <c r="R735" s="43">
        <v>4.0449000000000002</v>
      </c>
      <c r="S735" s="43">
        <v>1.8858999999999999</v>
      </c>
      <c r="T735" s="43">
        <v>5.1748000000000003</v>
      </c>
      <c r="U735" s="43">
        <v>2.7894000000000001</v>
      </c>
      <c r="V735" s="43">
        <v>6.9389000000000003</v>
      </c>
      <c r="W735" s="43">
        <v>4.6558999999999999</v>
      </c>
      <c r="X735" s="43">
        <v>3.0320999999999998</v>
      </c>
      <c r="Y735" s="43">
        <v>3.5689000000000002</v>
      </c>
      <c r="Z735" s="43">
        <v>4.9406999999999996</v>
      </c>
      <c r="AA735" s="43">
        <v>0</v>
      </c>
    </row>
    <row r="736" spans="1:27" x14ac:dyDescent="0.25">
      <c r="A736" t="s">
        <v>10415</v>
      </c>
      <c r="B736" t="s">
        <v>10414</v>
      </c>
      <c r="C736" s="16" t="s">
        <v>5586</v>
      </c>
      <c r="D736" s="43">
        <v>0</v>
      </c>
      <c r="E736" s="43">
        <v>0</v>
      </c>
      <c r="F736" s="43">
        <v>0</v>
      </c>
      <c r="G736" s="43">
        <v>0</v>
      </c>
      <c r="H736" s="43">
        <v>10.010999999999999</v>
      </c>
      <c r="I736" s="43">
        <v>0</v>
      </c>
      <c r="J736" s="43">
        <v>0</v>
      </c>
      <c r="K736" s="43">
        <v>13.169</v>
      </c>
      <c r="L736" s="43">
        <v>18.753</v>
      </c>
      <c r="M736" s="43">
        <v>0</v>
      </c>
      <c r="N736" s="43">
        <v>0</v>
      </c>
      <c r="O736" s="43">
        <v>13.635999999999999</v>
      </c>
      <c r="P736" s="43">
        <v>12.579000000000001</v>
      </c>
      <c r="Q736" s="43">
        <v>9.2402999999999995</v>
      </c>
      <c r="R736" s="43">
        <v>0</v>
      </c>
      <c r="S736" s="43">
        <v>0</v>
      </c>
      <c r="T736" s="43">
        <v>0</v>
      </c>
      <c r="U736" s="43">
        <v>0</v>
      </c>
      <c r="V736" s="43">
        <v>17.347000000000001</v>
      </c>
      <c r="W736" s="43">
        <v>12.105</v>
      </c>
      <c r="X736" s="43">
        <v>13.138999999999999</v>
      </c>
      <c r="Y736" s="43">
        <v>13.086</v>
      </c>
      <c r="Z736" s="43">
        <v>10.87</v>
      </c>
      <c r="AA736" s="43">
        <v>0</v>
      </c>
    </row>
    <row r="737" spans="1:27" x14ac:dyDescent="0.25">
      <c r="A737" t="s">
        <v>8628</v>
      </c>
      <c r="B737" t="s">
        <v>8626</v>
      </c>
      <c r="C737" s="16" t="s">
        <v>6447</v>
      </c>
      <c r="D737" s="43">
        <v>3.5291000000000001</v>
      </c>
      <c r="E737" s="43">
        <v>0</v>
      </c>
      <c r="F737" s="43">
        <v>0</v>
      </c>
      <c r="G737" s="43">
        <v>0</v>
      </c>
      <c r="H737" s="43">
        <v>0</v>
      </c>
      <c r="I737" s="43">
        <v>5.3673999999999999</v>
      </c>
      <c r="J737" s="43">
        <v>0</v>
      </c>
      <c r="K737" s="43">
        <v>4.7031999999999998</v>
      </c>
      <c r="L737" s="43">
        <v>2.9609999999999999</v>
      </c>
      <c r="M737" s="43">
        <v>0</v>
      </c>
      <c r="N737" s="43">
        <v>0</v>
      </c>
      <c r="O737" s="43">
        <v>0</v>
      </c>
      <c r="P737" s="43">
        <v>3.4306000000000001</v>
      </c>
      <c r="Q737" s="43">
        <v>0</v>
      </c>
      <c r="R737" s="43">
        <v>0</v>
      </c>
      <c r="S737" s="43">
        <v>0</v>
      </c>
      <c r="T737" s="43">
        <v>0</v>
      </c>
      <c r="U737" s="43">
        <v>0</v>
      </c>
      <c r="V737" s="43">
        <v>0</v>
      </c>
      <c r="W737" s="43">
        <v>0</v>
      </c>
      <c r="X737" s="43">
        <v>3.0320999999999998</v>
      </c>
      <c r="Y737" s="43">
        <v>0</v>
      </c>
      <c r="Z737" s="43">
        <v>3.9525999999999999</v>
      </c>
      <c r="AA737" s="43">
        <v>4.5751999999999997</v>
      </c>
    </row>
    <row r="738" spans="1:27" x14ac:dyDescent="0.25">
      <c r="A738" t="s">
        <v>7758</v>
      </c>
      <c r="B738" t="s">
        <v>7755</v>
      </c>
      <c r="C738" s="16" t="s">
        <v>5305</v>
      </c>
      <c r="D738" s="43">
        <v>0</v>
      </c>
      <c r="E738" s="43">
        <v>3.1315</v>
      </c>
      <c r="F738" s="43">
        <v>3.1859999999999999</v>
      </c>
      <c r="G738" s="43">
        <v>0</v>
      </c>
      <c r="H738" s="43">
        <v>0</v>
      </c>
      <c r="I738" s="43">
        <v>0</v>
      </c>
      <c r="J738" s="43">
        <v>0</v>
      </c>
      <c r="K738" s="43">
        <v>0</v>
      </c>
      <c r="L738" s="43">
        <v>0</v>
      </c>
      <c r="M738" s="43">
        <v>0</v>
      </c>
      <c r="N738" s="43">
        <v>0</v>
      </c>
      <c r="O738" s="43">
        <v>2.7273000000000001</v>
      </c>
      <c r="P738" s="43">
        <v>0</v>
      </c>
      <c r="Q738" s="43">
        <v>0</v>
      </c>
      <c r="R738" s="43">
        <v>0</v>
      </c>
      <c r="S738" s="43">
        <v>4.7145999999999999</v>
      </c>
      <c r="T738" s="43">
        <v>6.2098000000000004</v>
      </c>
      <c r="U738" s="43">
        <v>3.7193000000000001</v>
      </c>
      <c r="V738" s="43">
        <v>0</v>
      </c>
      <c r="W738" s="43">
        <v>0</v>
      </c>
      <c r="X738" s="43">
        <v>0</v>
      </c>
      <c r="Y738" s="43">
        <v>5.9481999999999999</v>
      </c>
      <c r="Z738" s="43">
        <v>0</v>
      </c>
      <c r="AA738" s="43">
        <v>2.7450999999999999</v>
      </c>
    </row>
    <row r="739" spans="1:27" x14ac:dyDescent="0.25">
      <c r="A739" t="s">
        <v>8188</v>
      </c>
      <c r="B739" t="s">
        <v>8187</v>
      </c>
      <c r="C739" s="16" t="s">
        <v>5549</v>
      </c>
      <c r="D739" s="43">
        <v>12.94</v>
      </c>
      <c r="E739" s="43">
        <v>0</v>
      </c>
      <c r="F739" s="43">
        <v>0</v>
      </c>
      <c r="G739" s="43">
        <v>0</v>
      </c>
      <c r="H739" s="43">
        <v>0</v>
      </c>
      <c r="I739" s="43">
        <v>0</v>
      </c>
      <c r="J739" s="43">
        <v>0</v>
      </c>
      <c r="K739" s="43">
        <v>5.6439000000000004</v>
      </c>
      <c r="L739" s="43">
        <v>12.831</v>
      </c>
      <c r="M739" s="43">
        <v>0</v>
      </c>
      <c r="N739" s="43">
        <v>9.3146000000000004</v>
      </c>
      <c r="O739" s="43">
        <v>0</v>
      </c>
      <c r="P739" s="43">
        <v>8.0045999999999999</v>
      </c>
      <c r="Q739" s="43">
        <v>1.8481000000000001</v>
      </c>
      <c r="R739" s="43">
        <v>0</v>
      </c>
      <c r="S739" s="43">
        <v>0</v>
      </c>
      <c r="T739" s="43">
        <v>0</v>
      </c>
      <c r="U739" s="43">
        <v>0</v>
      </c>
      <c r="V739" s="43">
        <v>0</v>
      </c>
      <c r="W739" s="43">
        <v>1.8624000000000001</v>
      </c>
      <c r="X739" s="43">
        <v>9.0963999999999992</v>
      </c>
      <c r="Y739" s="43">
        <v>0</v>
      </c>
      <c r="Z739" s="43">
        <v>0</v>
      </c>
      <c r="AA739" s="43">
        <v>0</v>
      </c>
    </row>
    <row r="740" spans="1:27" x14ac:dyDescent="0.25">
      <c r="A740" t="s">
        <v>10393</v>
      </c>
      <c r="B740" t="s">
        <v>10392</v>
      </c>
      <c r="C740" s="16" t="s">
        <v>5440</v>
      </c>
      <c r="D740" s="43">
        <v>0</v>
      </c>
      <c r="E740" s="43">
        <v>6.2630999999999997</v>
      </c>
      <c r="F740" s="43">
        <v>0</v>
      </c>
      <c r="G740" s="43">
        <v>0</v>
      </c>
      <c r="H740" s="43">
        <v>0</v>
      </c>
      <c r="I740" s="43">
        <v>5.3673999999999999</v>
      </c>
      <c r="J740" s="43">
        <v>0</v>
      </c>
      <c r="K740" s="43">
        <v>2.8218999999999999</v>
      </c>
      <c r="L740" s="43">
        <v>0</v>
      </c>
      <c r="M740" s="43">
        <v>8.9505999999999997</v>
      </c>
      <c r="N740" s="43">
        <v>0</v>
      </c>
      <c r="O740" s="43">
        <v>0</v>
      </c>
      <c r="P740" s="43">
        <v>0</v>
      </c>
      <c r="Q740" s="43">
        <v>7.3922999999999996</v>
      </c>
      <c r="R740" s="43">
        <v>6.0673000000000004</v>
      </c>
      <c r="S740" s="43">
        <v>14.144</v>
      </c>
      <c r="T740" s="43">
        <v>10.35</v>
      </c>
      <c r="U740" s="43">
        <v>0</v>
      </c>
      <c r="V740" s="43">
        <v>0</v>
      </c>
      <c r="W740" s="43">
        <v>0</v>
      </c>
      <c r="X740" s="43">
        <v>7.0750000000000002</v>
      </c>
      <c r="Y740" s="43">
        <v>0</v>
      </c>
      <c r="Z740" s="43">
        <v>0</v>
      </c>
      <c r="AA740" s="43">
        <v>0</v>
      </c>
    </row>
    <row r="741" spans="1:27" x14ac:dyDescent="0.25">
      <c r="A741" t="s">
        <v>8865</v>
      </c>
      <c r="B741" t="s">
        <v>8863</v>
      </c>
      <c r="C741" s="16" t="s">
        <v>5239</v>
      </c>
      <c r="D741" s="43">
        <v>4.7054999999999998</v>
      </c>
      <c r="E741" s="43">
        <v>4.1753999999999998</v>
      </c>
      <c r="F741" s="43">
        <v>4.2480000000000002</v>
      </c>
      <c r="G741" s="43">
        <v>0</v>
      </c>
      <c r="H741" s="43">
        <v>0</v>
      </c>
      <c r="I741" s="43">
        <v>0</v>
      </c>
      <c r="J741" s="43">
        <v>0</v>
      </c>
      <c r="K741" s="43">
        <v>3.7625999999999999</v>
      </c>
      <c r="L741" s="43">
        <v>0</v>
      </c>
      <c r="M741" s="43">
        <v>2.9834999999999998</v>
      </c>
      <c r="N741" s="43">
        <v>3.1049000000000002</v>
      </c>
      <c r="O741" s="43">
        <v>3.6364000000000001</v>
      </c>
      <c r="P741" s="43">
        <v>0</v>
      </c>
      <c r="Q741" s="43">
        <v>2.7721</v>
      </c>
      <c r="R741" s="43">
        <v>4.0449000000000002</v>
      </c>
      <c r="S741" s="43">
        <v>0</v>
      </c>
      <c r="T741" s="43">
        <v>4.1398000000000001</v>
      </c>
      <c r="U741" s="43">
        <v>3.7193000000000001</v>
      </c>
      <c r="V741" s="43">
        <v>0</v>
      </c>
      <c r="W741" s="43">
        <v>3.7246999999999999</v>
      </c>
      <c r="X741" s="43">
        <v>6.0643000000000002</v>
      </c>
      <c r="Y741" s="43">
        <v>4.7584999999999997</v>
      </c>
      <c r="Z741" s="43">
        <v>0</v>
      </c>
      <c r="AA741" s="43">
        <v>5.4901999999999997</v>
      </c>
    </row>
    <row r="742" spans="1:27" x14ac:dyDescent="0.25">
      <c r="A742" t="s">
        <v>8508</v>
      </c>
      <c r="B742" t="s">
        <v>8507</v>
      </c>
      <c r="C742" s="16" t="s">
        <v>5326</v>
      </c>
      <c r="D742" s="43">
        <v>0</v>
      </c>
      <c r="E742" s="43">
        <v>4.1753999999999998</v>
      </c>
      <c r="F742" s="43">
        <v>3.1859999999999999</v>
      </c>
      <c r="G742" s="43">
        <v>4.49</v>
      </c>
      <c r="H742" s="43">
        <v>0</v>
      </c>
      <c r="I742" s="43">
        <v>2.6837</v>
      </c>
      <c r="J742" s="43">
        <v>3.7259000000000002</v>
      </c>
      <c r="K742" s="43">
        <v>5.6439000000000004</v>
      </c>
      <c r="L742" s="43">
        <v>2.9609999999999999</v>
      </c>
      <c r="M742" s="43">
        <v>0</v>
      </c>
      <c r="N742" s="43">
        <v>3.1049000000000002</v>
      </c>
      <c r="O742" s="43">
        <v>3.6364000000000001</v>
      </c>
      <c r="P742" s="43">
        <v>0</v>
      </c>
      <c r="Q742" s="43">
        <v>2.7721</v>
      </c>
      <c r="R742" s="43">
        <v>4.0449000000000002</v>
      </c>
      <c r="S742" s="43">
        <v>4.7145999999999999</v>
      </c>
      <c r="T742" s="43">
        <v>0</v>
      </c>
      <c r="U742" s="43">
        <v>0</v>
      </c>
      <c r="V742" s="43">
        <v>5.7824</v>
      </c>
      <c r="W742" s="43">
        <v>4.6558999999999999</v>
      </c>
      <c r="X742" s="43">
        <v>0</v>
      </c>
      <c r="Y742" s="43">
        <v>7.1378000000000004</v>
      </c>
      <c r="Z742" s="43">
        <v>0</v>
      </c>
      <c r="AA742" s="43">
        <v>0</v>
      </c>
    </row>
    <row r="743" spans="1:27" x14ac:dyDescent="0.25">
      <c r="A743" t="s">
        <v>8353</v>
      </c>
      <c r="B743" t="s">
        <v>8351</v>
      </c>
      <c r="C743" s="16" t="s">
        <v>5710</v>
      </c>
      <c r="D743" s="43">
        <v>12.94</v>
      </c>
      <c r="E743" s="43">
        <v>13.57</v>
      </c>
      <c r="F743" s="43">
        <v>11.682</v>
      </c>
      <c r="G743" s="43">
        <v>0</v>
      </c>
      <c r="H743" s="43">
        <v>0</v>
      </c>
      <c r="I743" s="43">
        <v>12.523999999999999</v>
      </c>
      <c r="J743" s="43">
        <v>11.178000000000001</v>
      </c>
      <c r="K743" s="43">
        <v>9.4063999999999997</v>
      </c>
      <c r="L743" s="43">
        <v>4.9349999999999996</v>
      </c>
      <c r="M743" s="43">
        <v>0</v>
      </c>
      <c r="N743" s="43">
        <v>16.559000000000001</v>
      </c>
      <c r="O743" s="43">
        <v>11.818</v>
      </c>
      <c r="P743" s="43">
        <v>13.722</v>
      </c>
      <c r="Q743" s="43">
        <v>0</v>
      </c>
      <c r="R743" s="43">
        <v>17.190999999999999</v>
      </c>
      <c r="S743" s="43">
        <v>13.201000000000001</v>
      </c>
      <c r="T743" s="43">
        <v>15.523999999999999</v>
      </c>
      <c r="U743" s="43">
        <v>12.087999999999999</v>
      </c>
      <c r="V743" s="43">
        <v>0</v>
      </c>
      <c r="W743" s="43">
        <v>13.037000000000001</v>
      </c>
      <c r="X743" s="43">
        <v>8.0856999999999992</v>
      </c>
      <c r="Y743" s="43">
        <v>17.844999999999999</v>
      </c>
      <c r="Z743" s="43">
        <v>0</v>
      </c>
      <c r="AA743" s="43">
        <v>10.065</v>
      </c>
    </row>
    <row r="744" spans="1:27" x14ac:dyDescent="0.25">
      <c r="A744" t="s">
        <v>10425</v>
      </c>
      <c r="B744" t="s">
        <v>10424</v>
      </c>
      <c r="C744" s="16" t="s">
        <v>5326</v>
      </c>
      <c r="D744" s="43">
        <v>0</v>
      </c>
      <c r="E744" s="43">
        <v>0</v>
      </c>
      <c r="F744" s="43">
        <v>0</v>
      </c>
      <c r="G744" s="43">
        <v>0</v>
      </c>
      <c r="H744" s="43">
        <v>0</v>
      </c>
      <c r="I744" s="43">
        <v>4.4728000000000003</v>
      </c>
      <c r="J744" s="43">
        <v>4.6574</v>
      </c>
      <c r="K744" s="43">
        <v>2.8218999999999999</v>
      </c>
      <c r="L744" s="43">
        <v>3.948</v>
      </c>
      <c r="M744" s="43">
        <v>0</v>
      </c>
      <c r="N744" s="43">
        <v>0</v>
      </c>
      <c r="O744" s="43">
        <v>6.3636999999999997</v>
      </c>
      <c r="P744" s="43">
        <v>0</v>
      </c>
      <c r="Q744" s="43">
        <v>0</v>
      </c>
      <c r="R744" s="43">
        <v>5.0560999999999998</v>
      </c>
      <c r="S744" s="43">
        <v>3.7717000000000001</v>
      </c>
      <c r="T744" s="43">
        <v>0</v>
      </c>
      <c r="U744" s="43">
        <v>4.6490999999999998</v>
      </c>
      <c r="V744" s="43">
        <v>0</v>
      </c>
      <c r="W744" s="43">
        <v>0</v>
      </c>
      <c r="X744" s="43">
        <v>4.0427999999999997</v>
      </c>
      <c r="Y744" s="43">
        <v>2.3793000000000002</v>
      </c>
      <c r="Z744" s="43">
        <v>4.9406999999999996</v>
      </c>
      <c r="AA744" s="43">
        <v>6.4053000000000004</v>
      </c>
    </row>
    <row r="745" spans="1:27" x14ac:dyDescent="0.25">
      <c r="A745" t="s">
        <v>7764</v>
      </c>
      <c r="B745" t="s">
        <v>7763</v>
      </c>
      <c r="C745" s="16" t="s">
        <v>5516</v>
      </c>
      <c r="D745" s="43">
        <v>3.5291000000000001</v>
      </c>
      <c r="E745" s="43">
        <v>6.2630999999999997</v>
      </c>
      <c r="F745" s="43">
        <v>5.31</v>
      </c>
      <c r="G745" s="43">
        <v>0</v>
      </c>
      <c r="H745" s="43">
        <v>0</v>
      </c>
      <c r="I745" s="43">
        <v>0</v>
      </c>
      <c r="J745" s="43">
        <v>0</v>
      </c>
      <c r="K745" s="43">
        <v>3.7625999999999999</v>
      </c>
      <c r="L745" s="43">
        <v>0</v>
      </c>
      <c r="M745" s="43">
        <v>0</v>
      </c>
      <c r="N745" s="43">
        <v>0</v>
      </c>
      <c r="O745" s="43">
        <v>0</v>
      </c>
      <c r="P745" s="43">
        <v>5.7176</v>
      </c>
      <c r="Q745" s="43">
        <v>1.8481000000000001</v>
      </c>
      <c r="R745" s="43">
        <v>9.1010000000000009</v>
      </c>
      <c r="S745" s="43">
        <v>4.7145999999999999</v>
      </c>
      <c r="T745" s="43">
        <v>2.0699000000000001</v>
      </c>
      <c r="U745" s="43">
        <v>5.5789</v>
      </c>
      <c r="V745" s="43">
        <v>2.3130000000000002</v>
      </c>
      <c r="W745" s="43">
        <v>2.7934999999999999</v>
      </c>
      <c r="X745" s="43">
        <v>4.0427999999999997</v>
      </c>
      <c r="Y745" s="43">
        <v>0</v>
      </c>
      <c r="Z745" s="43">
        <v>0</v>
      </c>
      <c r="AA745" s="43">
        <v>0</v>
      </c>
    </row>
    <row r="746" spans="1:27" x14ac:dyDescent="0.25">
      <c r="A746" t="s">
        <v>5891</v>
      </c>
      <c r="B746" t="s">
        <v>5888</v>
      </c>
      <c r="C746" s="16" t="s">
        <v>5302</v>
      </c>
      <c r="D746" s="43">
        <v>0</v>
      </c>
      <c r="E746" s="43">
        <v>5.2191999999999998</v>
      </c>
      <c r="F746" s="43">
        <v>3.1859999999999999</v>
      </c>
      <c r="G746" s="43">
        <v>0</v>
      </c>
      <c r="H746" s="43">
        <v>7.2809999999999997</v>
      </c>
      <c r="I746" s="43">
        <v>8.0510999999999999</v>
      </c>
      <c r="J746" s="43">
        <v>3.7259000000000002</v>
      </c>
      <c r="K746" s="43">
        <v>1.8813</v>
      </c>
      <c r="L746" s="43">
        <v>0</v>
      </c>
      <c r="M746" s="43">
        <v>0</v>
      </c>
      <c r="N746" s="43">
        <v>0</v>
      </c>
      <c r="O746" s="43">
        <v>0</v>
      </c>
      <c r="P746" s="43">
        <v>0</v>
      </c>
      <c r="Q746" s="43">
        <v>3.6960999999999999</v>
      </c>
      <c r="R746" s="43">
        <v>0</v>
      </c>
      <c r="S746" s="43">
        <v>8.4863999999999997</v>
      </c>
      <c r="T746" s="43">
        <v>4.1398000000000001</v>
      </c>
      <c r="U746" s="43">
        <v>4.6490999999999998</v>
      </c>
      <c r="V746" s="43">
        <v>0</v>
      </c>
      <c r="W746" s="43">
        <v>0</v>
      </c>
      <c r="X746" s="43">
        <v>4.0427999999999997</v>
      </c>
      <c r="Y746" s="43">
        <v>0</v>
      </c>
      <c r="Z746" s="43">
        <v>0</v>
      </c>
      <c r="AA746" s="43">
        <v>0</v>
      </c>
    </row>
    <row r="747" spans="1:27" x14ac:dyDescent="0.25">
      <c r="A747" t="s">
        <v>6214</v>
      </c>
      <c r="B747" t="s">
        <v>6212</v>
      </c>
      <c r="C747" s="16" t="s">
        <v>5234</v>
      </c>
      <c r="D747" s="43">
        <v>0</v>
      </c>
      <c r="E747" s="43">
        <v>0</v>
      </c>
      <c r="F747" s="43">
        <v>38.231999999999999</v>
      </c>
      <c r="G747" s="43">
        <v>0</v>
      </c>
      <c r="H747" s="43">
        <v>0</v>
      </c>
      <c r="I747" s="43">
        <v>0</v>
      </c>
      <c r="J747" s="43">
        <v>33.533000000000001</v>
      </c>
      <c r="K747" s="43">
        <v>0</v>
      </c>
      <c r="L747" s="43">
        <v>0</v>
      </c>
      <c r="M747" s="43">
        <v>0</v>
      </c>
      <c r="N747" s="43">
        <v>0</v>
      </c>
      <c r="O747" s="43">
        <v>0</v>
      </c>
      <c r="P747" s="43">
        <v>0</v>
      </c>
      <c r="Q747" s="43">
        <v>0</v>
      </c>
      <c r="R747" s="43">
        <v>0</v>
      </c>
      <c r="S747" s="43">
        <v>0</v>
      </c>
      <c r="T747" s="43">
        <v>0</v>
      </c>
      <c r="U747" s="43">
        <v>0</v>
      </c>
      <c r="V747" s="43">
        <v>0</v>
      </c>
      <c r="W747" s="43">
        <v>0</v>
      </c>
      <c r="X747" s="43">
        <v>0</v>
      </c>
      <c r="Y747" s="43">
        <v>0</v>
      </c>
      <c r="Z747" s="43">
        <v>0</v>
      </c>
      <c r="AA747" s="43">
        <v>0</v>
      </c>
    </row>
    <row r="748" spans="1:27" x14ac:dyDescent="0.25">
      <c r="A748" t="s">
        <v>5515</v>
      </c>
      <c r="B748" t="s">
        <v>5512</v>
      </c>
      <c r="C748" s="16" t="s">
        <v>5516</v>
      </c>
      <c r="D748" s="43">
        <v>0</v>
      </c>
      <c r="E748" s="43">
        <v>0</v>
      </c>
      <c r="F748" s="43">
        <v>4.2480000000000002</v>
      </c>
      <c r="G748" s="43">
        <v>0</v>
      </c>
      <c r="H748" s="43">
        <v>3.6404999999999998</v>
      </c>
      <c r="I748" s="43">
        <v>0</v>
      </c>
      <c r="J748" s="43">
        <v>0</v>
      </c>
      <c r="K748" s="43">
        <v>0</v>
      </c>
      <c r="L748" s="43">
        <v>0</v>
      </c>
      <c r="M748" s="43">
        <v>0</v>
      </c>
      <c r="N748" s="43">
        <v>0</v>
      </c>
      <c r="O748" s="43">
        <v>0</v>
      </c>
      <c r="P748" s="43">
        <v>0</v>
      </c>
      <c r="Q748" s="43">
        <v>5.5442</v>
      </c>
      <c r="R748" s="43">
        <v>0</v>
      </c>
      <c r="S748" s="43">
        <v>0</v>
      </c>
      <c r="T748" s="43">
        <v>4.1398000000000001</v>
      </c>
      <c r="U748" s="43">
        <v>0</v>
      </c>
      <c r="V748" s="43">
        <v>0</v>
      </c>
      <c r="W748" s="43">
        <v>0</v>
      </c>
      <c r="X748" s="43">
        <v>0</v>
      </c>
      <c r="Y748" s="43">
        <v>0</v>
      </c>
      <c r="Z748" s="43">
        <v>0</v>
      </c>
      <c r="AA748" s="43">
        <v>1.8301000000000001</v>
      </c>
    </row>
    <row r="749" spans="1:27" x14ac:dyDescent="0.25">
      <c r="A749" t="s">
        <v>9922</v>
      </c>
      <c r="B749" t="s">
        <v>9921</v>
      </c>
      <c r="C749" s="16" t="s">
        <v>5380</v>
      </c>
      <c r="D749" s="43">
        <v>4.7054999999999998</v>
      </c>
      <c r="E749" s="43">
        <v>4.1753999999999998</v>
      </c>
      <c r="F749" s="43">
        <v>3.1859999999999999</v>
      </c>
      <c r="G749" s="43">
        <v>4.49</v>
      </c>
      <c r="H749" s="43">
        <v>0</v>
      </c>
      <c r="I749" s="43">
        <v>0</v>
      </c>
      <c r="J749" s="43">
        <v>3.7259000000000002</v>
      </c>
      <c r="K749" s="43">
        <v>3.7625999999999999</v>
      </c>
      <c r="L749" s="43">
        <v>2.9609999999999999</v>
      </c>
      <c r="M749" s="43">
        <v>3.9780000000000002</v>
      </c>
      <c r="N749" s="43">
        <v>4.1398000000000001</v>
      </c>
      <c r="O749" s="43">
        <v>3.6364000000000001</v>
      </c>
      <c r="P749" s="43">
        <v>4.5740999999999996</v>
      </c>
      <c r="Q749" s="43">
        <v>3.6960999999999999</v>
      </c>
      <c r="R749" s="43">
        <v>0</v>
      </c>
      <c r="S749" s="43">
        <v>0</v>
      </c>
      <c r="T749" s="43">
        <v>0</v>
      </c>
      <c r="U749" s="43">
        <v>2.7894000000000001</v>
      </c>
      <c r="V749" s="43">
        <v>4.6258999999999997</v>
      </c>
      <c r="W749" s="43">
        <v>0</v>
      </c>
      <c r="X749" s="43">
        <v>4.0427999999999997</v>
      </c>
      <c r="Y749" s="43">
        <v>3.5689000000000002</v>
      </c>
      <c r="Z749" s="43">
        <v>3.9525999999999999</v>
      </c>
      <c r="AA749" s="43">
        <v>2.7450999999999999</v>
      </c>
    </row>
    <row r="750" spans="1:27" x14ac:dyDescent="0.25">
      <c r="A750" t="s">
        <v>6537</v>
      </c>
      <c r="B750" t="s">
        <v>6536</v>
      </c>
      <c r="C750" s="16" t="s">
        <v>5424</v>
      </c>
      <c r="D750" s="43">
        <v>0</v>
      </c>
      <c r="E750" s="43">
        <v>0</v>
      </c>
      <c r="F750" s="43">
        <v>0</v>
      </c>
      <c r="G750" s="43">
        <v>0</v>
      </c>
      <c r="H750" s="43">
        <v>0</v>
      </c>
      <c r="I750" s="43">
        <v>0</v>
      </c>
      <c r="J750" s="43">
        <v>0</v>
      </c>
      <c r="K750" s="43">
        <v>0</v>
      </c>
      <c r="L750" s="43">
        <v>0</v>
      </c>
      <c r="M750" s="43">
        <v>11.933999999999999</v>
      </c>
      <c r="N750" s="43">
        <v>0</v>
      </c>
      <c r="O750" s="43">
        <v>0</v>
      </c>
      <c r="P750" s="43">
        <v>0</v>
      </c>
      <c r="Q750" s="43">
        <v>0</v>
      </c>
      <c r="R750" s="43">
        <v>0</v>
      </c>
      <c r="S750" s="43">
        <v>0</v>
      </c>
      <c r="T750" s="43">
        <v>0</v>
      </c>
      <c r="U750" s="43">
        <v>0</v>
      </c>
      <c r="V750" s="43">
        <v>0</v>
      </c>
      <c r="W750" s="43">
        <v>0</v>
      </c>
      <c r="X750" s="43">
        <v>0</v>
      </c>
      <c r="Y750" s="43">
        <v>0</v>
      </c>
      <c r="Z750" s="43">
        <v>0</v>
      </c>
      <c r="AA750" s="43">
        <v>0</v>
      </c>
    </row>
    <row r="751" spans="1:27" x14ac:dyDescent="0.25">
      <c r="A751" t="s">
        <v>8433</v>
      </c>
      <c r="B751" t="s">
        <v>8432</v>
      </c>
      <c r="C751" s="16" t="s">
        <v>5476</v>
      </c>
      <c r="D751" s="43">
        <v>0</v>
      </c>
      <c r="E751" s="43">
        <v>3.1315</v>
      </c>
      <c r="F751" s="43">
        <v>0</v>
      </c>
      <c r="G751" s="43">
        <v>7.8575999999999997</v>
      </c>
      <c r="H751" s="43">
        <v>3.6404999999999998</v>
      </c>
      <c r="I751" s="43">
        <v>0</v>
      </c>
      <c r="J751" s="43">
        <v>0</v>
      </c>
      <c r="K751" s="43">
        <v>0</v>
      </c>
      <c r="L751" s="43">
        <v>0</v>
      </c>
      <c r="M751" s="43">
        <v>0</v>
      </c>
      <c r="N751" s="43">
        <v>7.2446999999999999</v>
      </c>
      <c r="O751" s="43">
        <v>0</v>
      </c>
      <c r="P751" s="43">
        <v>0</v>
      </c>
      <c r="Q751" s="43">
        <v>0</v>
      </c>
      <c r="R751" s="43">
        <v>0</v>
      </c>
      <c r="S751" s="43">
        <v>0</v>
      </c>
      <c r="T751" s="43">
        <v>0</v>
      </c>
      <c r="U751" s="43">
        <v>3.7193000000000001</v>
      </c>
      <c r="V751" s="43">
        <v>0</v>
      </c>
      <c r="W751" s="43">
        <v>6.5183</v>
      </c>
      <c r="X751" s="43">
        <v>0</v>
      </c>
      <c r="Y751" s="43">
        <v>3.5689000000000002</v>
      </c>
      <c r="Z751" s="43">
        <v>3.9525999999999999</v>
      </c>
      <c r="AA751" s="43">
        <v>0</v>
      </c>
    </row>
    <row r="752" spans="1:27" x14ac:dyDescent="0.25">
      <c r="A752" t="s">
        <v>9917</v>
      </c>
      <c r="B752" t="s">
        <v>9916</v>
      </c>
      <c r="C752" s="16" t="s">
        <v>5239</v>
      </c>
      <c r="D752" s="43">
        <v>2.3527999999999998</v>
      </c>
      <c r="E752" s="43">
        <v>0</v>
      </c>
      <c r="F752" s="43">
        <v>0</v>
      </c>
      <c r="G752" s="43">
        <v>2.2450000000000001</v>
      </c>
      <c r="H752" s="43">
        <v>2.7303999999999999</v>
      </c>
      <c r="I752" s="43">
        <v>2.6837</v>
      </c>
      <c r="J752" s="43">
        <v>3.7259000000000002</v>
      </c>
      <c r="K752" s="43">
        <v>5.6439000000000004</v>
      </c>
      <c r="L752" s="43">
        <v>4.9349999999999996</v>
      </c>
      <c r="M752" s="43">
        <v>0</v>
      </c>
      <c r="N752" s="43">
        <v>0</v>
      </c>
      <c r="O752" s="43">
        <v>2.7273000000000001</v>
      </c>
      <c r="P752" s="43">
        <v>0</v>
      </c>
      <c r="Q752" s="43">
        <v>0</v>
      </c>
      <c r="R752" s="43">
        <v>4.0449000000000002</v>
      </c>
      <c r="S752" s="43">
        <v>3.7717000000000001</v>
      </c>
      <c r="T752" s="43">
        <v>0</v>
      </c>
      <c r="U752" s="43">
        <v>2.7894000000000001</v>
      </c>
      <c r="V752" s="43">
        <v>5.7824</v>
      </c>
      <c r="W752" s="43">
        <v>4.6558999999999999</v>
      </c>
      <c r="X752" s="43">
        <v>6.0643000000000002</v>
      </c>
      <c r="Y752" s="43">
        <v>4.7584999999999997</v>
      </c>
      <c r="Z752" s="43">
        <v>3.9525999999999999</v>
      </c>
      <c r="AA752" s="43">
        <v>0</v>
      </c>
    </row>
    <row r="753" spans="1:27" x14ac:dyDescent="0.25">
      <c r="A753" t="s">
        <v>7857</v>
      </c>
      <c r="B753" t="s">
        <v>7854</v>
      </c>
      <c r="C753" s="16" t="s">
        <v>5352</v>
      </c>
      <c r="D753" s="43">
        <v>23.527999999999999</v>
      </c>
      <c r="E753" s="43">
        <v>31.315000000000001</v>
      </c>
      <c r="F753" s="43">
        <v>0</v>
      </c>
      <c r="G753" s="43">
        <v>0</v>
      </c>
      <c r="H753" s="43">
        <v>18.202999999999999</v>
      </c>
      <c r="I753" s="43">
        <v>25.943000000000001</v>
      </c>
      <c r="J753" s="43">
        <v>24.218</v>
      </c>
      <c r="K753" s="43">
        <v>0</v>
      </c>
      <c r="L753" s="43">
        <v>23.687999999999999</v>
      </c>
      <c r="M753" s="43">
        <v>0</v>
      </c>
      <c r="N753" s="43">
        <v>0</v>
      </c>
      <c r="O753" s="43">
        <v>0</v>
      </c>
      <c r="P753" s="43">
        <v>0</v>
      </c>
      <c r="Q753" s="43">
        <v>26.797000000000001</v>
      </c>
      <c r="R753" s="43">
        <v>0</v>
      </c>
      <c r="S753" s="43">
        <v>0</v>
      </c>
      <c r="T753" s="43">
        <v>16.559000000000001</v>
      </c>
      <c r="U753" s="43">
        <v>0</v>
      </c>
      <c r="V753" s="43">
        <v>20.817</v>
      </c>
      <c r="W753" s="43">
        <v>19.555</v>
      </c>
      <c r="X753" s="43">
        <v>0</v>
      </c>
      <c r="Y753" s="43">
        <v>0</v>
      </c>
      <c r="Z753" s="43">
        <v>0</v>
      </c>
      <c r="AA753" s="43">
        <v>0</v>
      </c>
    </row>
    <row r="754" spans="1:27" x14ac:dyDescent="0.25">
      <c r="A754" t="s">
        <v>8848</v>
      </c>
      <c r="B754" t="s">
        <v>8845</v>
      </c>
      <c r="C754" s="16" t="s">
        <v>5516</v>
      </c>
      <c r="D754" s="43">
        <v>3.5291000000000001</v>
      </c>
      <c r="E754" s="43">
        <v>6.2630999999999997</v>
      </c>
      <c r="F754" s="43">
        <v>0</v>
      </c>
      <c r="G754" s="43">
        <v>0</v>
      </c>
      <c r="H754" s="43">
        <v>3.6404999999999998</v>
      </c>
      <c r="I754" s="43">
        <v>3.5783</v>
      </c>
      <c r="J754" s="43">
        <v>2.7944</v>
      </c>
      <c r="K754" s="43">
        <v>2.8218999999999999</v>
      </c>
      <c r="L754" s="43">
        <v>0</v>
      </c>
      <c r="M754" s="43">
        <v>4.9725000000000001</v>
      </c>
      <c r="N754" s="43">
        <v>0</v>
      </c>
      <c r="O754" s="43">
        <v>0</v>
      </c>
      <c r="P754" s="43">
        <v>0</v>
      </c>
      <c r="Q754" s="43">
        <v>2.7721</v>
      </c>
      <c r="R754" s="43">
        <v>6.0673000000000004</v>
      </c>
      <c r="S754" s="43">
        <v>2.8288000000000002</v>
      </c>
      <c r="T754" s="43">
        <v>3.1049000000000002</v>
      </c>
      <c r="U754" s="43">
        <v>3.7193000000000001</v>
      </c>
      <c r="V754" s="43">
        <v>2.3130000000000002</v>
      </c>
      <c r="W754" s="43">
        <v>0</v>
      </c>
      <c r="X754" s="43">
        <v>3.0320999999999998</v>
      </c>
      <c r="Y754" s="43">
        <v>0</v>
      </c>
      <c r="Z754" s="43">
        <v>2.9643999999999999</v>
      </c>
      <c r="AA754" s="43">
        <v>3.6602000000000001</v>
      </c>
    </row>
    <row r="755" spans="1:27" x14ac:dyDescent="0.25">
      <c r="A755" t="s">
        <v>10389</v>
      </c>
      <c r="B755" t="s">
        <v>10388</v>
      </c>
      <c r="C755" s="16" t="s">
        <v>5326</v>
      </c>
      <c r="D755" s="43">
        <v>0</v>
      </c>
      <c r="E755" s="43">
        <v>7.3068999999999997</v>
      </c>
      <c r="F755" s="43">
        <v>0</v>
      </c>
      <c r="G755" s="43">
        <v>0</v>
      </c>
      <c r="H755" s="43">
        <v>0</v>
      </c>
      <c r="I755" s="43">
        <v>0</v>
      </c>
      <c r="J755" s="43">
        <v>2.7944</v>
      </c>
      <c r="K755" s="43">
        <v>6.5845000000000002</v>
      </c>
      <c r="L755" s="43">
        <v>0</v>
      </c>
      <c r="M755" s="43">
        <v>3.9780000000000002</v>
      </c>
      <c r="N755" s="43">
        <v>4.1398000000000001</v>
      </c>
      <c r="O755" s="43">
        <v>0</v>
      </c>
      <c r="P755" s="43">
        <v>0</v>
      </c>
      <c r="Q755" s="43">
        <v>0</v>
      </c>
      <c r="R755" s="43">
        <v>0</v>
      </c>
      <c r="S755" s="43">
        <v>8.4863999999999997</v>
      </c>
      <c r="T755" s="43">
        <v>0</v>
      </c>
      <c r="U755" s="43">
        <v>0</v>
      </c>
      <c r="V755" s="43">
        <v>0</v>
      </c>
      <c r="W755" s="43">
        <v>2.7934999999999999</v>
      </c>
      <c r="X755" s="43">
        <v>3.0320999999999998</v>
      </c>
      <c r="Y755" s="43">
        <v>2.3793000000000002</v>
      </c>
      <c r="Z755" s="43">
        <v>2.9643999999999999</v>
      </c>
      <c r="AA755" s="43">
        <v>5.4901999999999997</v>
      </c>
    </row>
    <row r="756" spans="1:27" x14ac:dyDescent="0.25">
      <c r="A756" t="s">
        <v>9662</v>
      </c>
      <c r="B756" t="s">
        <v>9661</v>
      </c>
      <c r="C756" s="16" t="s">
        <v>5391</v>
      </c>
      <c r="D756" s="43">
        <v>0</v>
      </c>
      <c r="E756" s="43">
        <v>0</v>
      </c>
      <c r="F756" s="43">
        <v>0</v>
      </c>
      <c r="G756" s="43">
        <v>30.308</v>
      </c>
      <c r="H756" s="43">
        <v>0</v>
      </c>
      <c r="I756" s="43">
        <v>42.045000000000002</v>
      </c>
      <c r="J756" s="43">
        <v>31.67</v>
      </c>
      <c r="K756" s="43">
        <v>0</v>
      </c>
      <c r="L756" s="43">
        <v>0</v>
      </c>
      <c r="M756" s="43">
        <v>0</v>
      </c>
      <c r="N756" s="43">
        <v>0</v>
      </c>
      <c r="O756" s="43">
        <v>38.182000000000002</v>
      </c>
      <c r="P756" s="43">
        <v>0</v>
      </c>
      <c r="Q756" s="43">
        <v>32.341000000000001</v>
      </c>
      <c r="R756" s="43">
        <v>23.257999999999999</v>
      </c>
      <c r="S756" s="43">
        <v>37.716999999999999</v>
      </c>
      <c r="T756" s="43">
        <v>37.259</v>
      </c>
      <c r="U756" s="43">
        <v>40.911999999999999</v>
      </c>
      <c r="V756" s="43">
        <v>0</v>
      </c>
      <c r="W756" s="43">
        <v>0</v>
      </c>
      <c r="X756" s="43">
        <v>0</v>
      </c>
      <c r="Y756" s="43">
        <v>0</v>
      </c>
      <c r="Z756" s="43">
        <v>25.692</v>
      </c>
      <c r="AA756" s="43">
        <v>0</v>
      </c>
    </row>
    <row r="757" spans="1:27" x14ac:dyDescent="0.25">
      <c r="A757" t="s">
        <v>9966</v>
      </c>
      <c r="B757" t="s">
        <v>9964</v>
      </c>
      <c r="C757" s="16" t="s">
        <v>5355</v>
      </c>
      <c r="D757" s="43">
        <v>0</v>
      </c>
      <c r="E757" s="43">
        <v>0</v>
      </c>
      <c r="F757" s="43">
        <v>4.2480000000000002</v>
      </c>
      <c r="G757" s="43">
        <v>0</v>
      </c>
      <c r="H757" s="43">
        <v>6.3708999999999998</v>
      </c>
      <c r="I757" s="43">
        <v>3.5783</v>
      </c>
      <c r="J757" s="43">
        <v>5.5888</v>
      </c>
      <c r="K757" s="43">
        <v>2.8218999999999999</v>
      </c>
      <c r="L757" s="43">
        <v>0</v>
      </c>
      <c r="M757" s="43">
        <v>7.9561000000000002</v>
      </c>
      <c r="N757" s="43">
        <v>0</v>
      </c>
      <c r="O757" s="43">
        <v>0</v>
      </c>
      <c r="P757" s="43">
        <v>4.5740999999999996</v>
      </c>
      <c r="Q757" s="43">
        <v>5.5442</v>
      </c>
      <c r="R757" s="43">
        <v>5.0560999999999998</v>
      </c>
      <c r="S757" s="43">
        <v>5.6576000000000004</v>
      </c>
      <c r="T757" s="43">
        <v>7.2446999999999999</v>
      </c>
      <c r="U757" s="43">
        <v>0</v>
      </c>
      <c r="V757" s="43">
        <v>0</v>
      </c>
      <c r="W757" s="43">
        <v>0</v>
      </c>
      <c r="X757" s="43">
        <v>0</v>
      </c>
      <c r="Y757" s="43">
        <v>0</v>
      </c>
      <c r="Z757" s="43">
        <v>1.9762999999999999</v>
      </c>
      <c r="AA757" s="43">
        <v>0</v>
      </c>
    </row>
    <row r="758" spans="1:27" x14ac:dyDescent="0.25">
      <c r="A758" t="s">
        <v>7575</v>
      </c>
      <c r="B758" t="s">
        <v>7572</v>
      </c>
      <c r="C758" s="16" t="s">
        <v>5424</v>
      </c>
      <c r="D758" s="43">
        <v>0</v>
      </c>
      <c r="E758" s="43">
        <v>0</v>
      </c>
      <c r="F758" s="43">
        <v>0</v>
      </c>
      <c r="G758" s="43">
        <v>0</v>
      </c>
      <c r="H758" s="43">
        <v>8.1912000000000003</v>
      </c>
      <c r="I758" s="43">
        <v>0</v>
      </c>
      <c r="J758" s="43">
        <v>8.3832000000000004</v>
      </c>
      <c r="K758" s="43">
        <v>9.4063999999999997</v>
      </c>
      <c r="L758" s="43">
        <v>7.8959999999999999</v>
      </c>
      <c r="M758" s="43">
        <v>0</v>
      </c>
      <c r="N758" s="43">
        <v>0</v>
      </c>
      <c r="O758" s="43">
        <v>0</v>
      </c>
      <c r="P758" s="43">
        <v>0</v>
      </c>
      <c r="Q758" s="43">
        <v>0</v>
      </c>
      <c r="R758" s="43">
        <v>0</v>
      </c>
      <c r="S758" s="43">
        <v>0</v>
      </c>
      <c r="T758" s="43">
        <v>3.1049000000000002</v>
      </c>
      <c r="U758" s="43">
        <v>0</v>
      </c>
      <c r="V758" s="43">
        <v>8.0953999999999997</v>
      </c>
      <c r="W758" s="43">
        <v>14.898999999999999</v>
      </c>
      <c r="X758" s="43">
        <v>2.0213999999999999</v>
      </c>
      <c r="Y758" s="43">
        <v>0</v>
      </c>
      <c r="Z758" s="43">
        <v>0</v>
      </c>
      <c r="AA758" s="43">
        <v>0</v>
      </c>
    </row>
    <row r="759" spans="1:27" x14ac:dyDescent="0.25">
      <c r="A759" t="s">
        <v>6790</v>
      </c>
      <c r="B759" t="s">
        <v>6789</v>
      </c>
      <c r="C759" s="16" t="s">
        <v>5616</v>
      </c>
      <c r="D759" s="43">
        <v>0</v>
      </c>
      <c r="E759" s="43">
        <v>0</v>
      </c>
      <c r="F759" s="43">
        <v>4.2480000000000002</v>
      </c>
      <c r="G759" s="43">
        <v>0</v>
      </c>
      <c r="H759" s="43">
        <v>0</v>
      </c>
      <c r="I759" s="43">
        <v>0</v>
      </c>
      <c r="J759" s="43">
        <v>3.7259000000000002</v>
      </c>
      <c r="K759" s="43">
        <v>0</v>
      </c>
      <c r="L759" s="43">
        <v>3.948</v>
      </c>
      <c r="M759" s="43">
        <v>2.9834999999999998</v>
      </c>
      <c r="N759" s="43">
        <v>0</v>
      </c>
      <c r="O759" s="43">
        <v>0</v>
      </c>
      <c r="P759" s="43">
        <v>0</v>
      </c>
      <c r="Q759" s="43">
        <v>2.7721</v>
      </c>
      <c r="R759" s="43">
        <v>0</v>
      </c>
      <c r="S759" s="43">
        <v>0</v>
      </c>
      <c r="T759" s="43">
        <v>0</v>
      </c>
      <c r="U759" s="43">
        <v>0</v>
      </c>
      <c r="V759" s="43">
        <v>0</v>
      </c>
      <c r="W759" s="43">
        <v>0</v>
      </c>
      <c r="X759" s="43">
        <v>5.0536000000000003</v>
      </c>
      <c r="Y759" s="43">
        <v>0</v>
      </c>
      <c r="Z759" s="43">
        <v>0</v>
      </c>
      <c r="AA759" s="43">
        <v>0</v>
      </c>
    </row>
    <row r="760" spans="1:27" x14ac:dyDescent="0.25">
      <c r="A760" t="s">
        <v>6200</v>
      </c>
      <c r="B760" t="s">
        <v>6199</v>
      </c>
      <c r="C760" s="16" t="s">
        <v>5313</v>
      </c>
      <c r="D760" s="43">
        <v>0</v>
      </c>
      <c r="E760" s="43">
        <v>0</v>
      </c>
      <c r="F760" s="43">
        <v>0</v>
      </c>
      <c r="G760" s="43">
        <v>0</v>
      </c>
      <c r="H760" s="43">
        <v>0</v>
      </c>
      <c r="I760" s="43">
        <v>0</v>
      </c>
      <c r="J760" s="43">
        <v>0</v>
      </c>
      <c r="K760" s="43">
        <v>0</v>
      </c>
      <c r="L760" s="43">
        <v>0</v>
      </c>
      <c r="M760" s="43">
        <v>14.917999999999999</v>
      </c>
      <c r="N760" s="43">
        <v>14.489000000000001</v>
      </c>
      <c r="O760" s="43">
        <v>0</v>
      </c>
      <c r="P760" s="43">
        <v>0</v>
      </c>
      <c r="Q760" s="43">
        <v>0</v>
      </c>
      <c r="R760" s="43">
        <v>0</v>
      </c>
      <c r="S760" s="43">
        <v>9.4292999999999996</v>
      </c>
      <c r="T760" s="43">
        <v>0</v>
      </c>
      <c r="U760" s="43">
        <v>10.228</v>
      </c>
      <c r="V760" s="43">
        <v>0</v>
      </c>
      <c r="W760" s="43">
        <v>8.3805999999999994</v>
      </c>
      <c r="X760" s="43">
        <v>10.106999999999999</v>
      </c>
      <c r="Y760" s="43">
        <v>11.896000000000001</v>
      </c>
      <c r="Z760" s="43">
        <v>0</v>
      </c>
      <c r="AA760" s="43">
        <v>0</v>
      </c>
    </row>
    <row r="761" spans="1:27" x14ac:dyDescent="0.25">
      <c r="A761" t="s">
        <v>5867</v>
      </c>
      <c r="B761" t="s">
        <v>5865</v>
      </c>
      <c r="C761" s="16" t="s">
        <v>5308</v>
      </c>
      <c r="D761" s="43">
        <v>0</v>
      </c>
      <c r="E761" s="43">
        <v>0</v>
      </c>
      <c r="F761" s="43">
        <v>0</v>
      </c>
      <c r="G761" s="43">
        <v>0</v>
      </c>
      <c r="H761" s="43">
        <v>2.7303999999999999</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c r="Z761" s="43">
        <v>0</v>
      </c>
      <c r="AA761" s="43">
        <v>0</v>
      </c>
    </row>
    <row r="762" spans="1:27" x14ac:dyDescent="0.25">
      <c r="A762" t="s">
        <v>8600</v>
      </c>
      <c r="B762" t="s">
        <v>8598</v>
      </c>
      <c r="C762" s="16" t="s">
        <v>5560</v>
      </c>
      <c r="D762" s="43">
        <v>0</v>
      </c>
      <c r="E762" s="43">
        <v>0</v>
      </c>
      <c r="F762" s="43">
        <v>2.1240000000000001</v>
      </c>
      <c r="G762" s="43">
        <v>0</v>
      </c>
      <c r="H762" s="43">
        <v>0</v>
      </c>
      <c r="I762" s="43">
        <v>2.6837</v>
      </c>
      <c r="J762" s="43">
        <v>0</v>
      </c>
      <c r="K762" s="43">
        <v>5.6439000000000004</v>
      </c>
      <c r="L762" s="43">
        <v>0</v>
      </c>
      <c r="M762" s="43">
        <v>0</v>
      </c>
      <c r="N762" s="43">
        <v>5.1748000000000003</v>
      </c>
      <c r="O762" s="43">
        <v>5.4546000000000001</v>
      </c>
      <c r="P762" s="43">
        <v>4.5740999999999996</v>
      </c>
      <c r="Q762" s="43">
        <v>4.6201999999999996</v>
      </c>
      <c r="R762" s="43">
        <v>5.0560999999999998</v>
      </c>
      <c r="S762" s="43">
        <v>5.6576000000000004</v>
      </c>
      <c r="T762" s="43">
        <v>3.1049000000000002</v>
      </c>
      <c r="U762" s="43">
        <v>4.6490999999999998</v>
      </c>
      <c r="V762" s="43">
        <v>0</v>
      </c>
      <c r="W762" s="43">
        <v>2.7934999999999999</v>
      </c>
      <c r="X762" s="43">
        <v>3.0320999999999998</v>
      </c>
      <c r="Y762" s="43">
        <v>3.5689000000000002</v>
      </c>
      <c r="Z762" s="43">
        <v>2.9643999999999999</v>
      </c>
      <c r="AA762" s="43">
        <v>1.8301000000000001</v>
      </c>
    </row>
    <row r="763" spans="1:27" x14ac:dyDescent="0.25">
      <c r="A763" t="s">
        <v>9488</v>
      </c>
      <c r="B763" t="s">
        <v>10173</v>
      </c>
      <c r="C763" s="16" t="s">
        <v>5516</v>
      </c>
      <c r="D763" s="43">
        <v>8.2347000000000001</v>
      </c>
      <c r="E763" s="43">
        <v>0</v>
      </c>
      <c r="F763" s="43">
        <v>0</v>
      </c>
      <c r="G763" s="43">
        <v>8.9801000000000002</v>
      </c>
      <c r="H763" s="43">
        <v>10.922000000000001</v>
      </c>
      <c r="I763" s="43">
        <v>16.997</v>
      </c>
      <c r="J763" s="43">
        <v>12.109</v>
      </c>
      <c r="K763" s="43">
        <v>0</v>
      </c>
      <c r="L763" s="43">
        <v>13.818</v>
      </c>
      <c r="M763" s="43">
        <v>0</v>
      </c>
      <c r="N763" s="43">
        <v>8.2797000000000001</v>
      </c>
      <c r="O763" s="43">
        <v>0</v>
      </c>
      <c r="P763" s="43">
        <v>0</v>
      </c>
      <c r="Q763" s="43">
        <v>7.3922999999999996</v>
      </c>
      <c r="R763" s="43">
        <v>6.0673000000000004</v>
      </c>
      <c r="S763" s="43">
        <v>16.972999999999999</v>
      </c>
      <c r="T763" s="43">
        <v>9.3146000000000004</v>
      </c>
      <c r="U763" s="43">
        <v>15.807</v>
      </c>
      <c r="V763" s="43">
        <v>0</v>
      </c>
      <c r="W763" s="43">
        <v>0</v>
      </c>
      <c r="X763" s="43">
        <v>0</v>
      </c>
      <c r="Y763" s="43">
        <v>0</v>
      </c>
      <c r="Z763" s="43">
        <v>0</v>
      </c>
      <c r="AA763" s="43">
        <v>0</v>
      </c>
    </row>
    <row r="764" spans="1:27" x14ac:dyDescent="0.25">
      <c r="A764" t="s">
        <v>9682</v>
      </c>
      <c r="B764" t="s">
        <v>10635</v>
      </c>
      <c r="C764" s="16" t="s">
        <v>5902</v>
      </c>
      <c r="D764" s="43">
        <v>0</v>
      </c>
      <c r="E764" s="43">
        <v>0</v>
      </c>
      <c r="F764" s="43">
        <v>0</v>
      </c>
      <c r="G764" s="43">
        <v>0</v>
      </c>
      <c r="H764" s="43">
        <v>0</v>
      </c>
      <c r="I764" s="43">
        <v>1.7890999999999999</v>
      </c>
      <c r="J764" s="43">
        <v>5.5888</v>
      </c>
      <c r="K764" s="43">
        <v>0</v>
      </c>
      <c r="L764" s="43">
        <v>1.974</v>
      </c>
      <c r="M764" s="43">
        <v>5.9671000000000003</v>
      </c>
      <c r="N764" s="43">
        <v>6.2098000000000004</v>
      </c>
      <c r="O764" s="43">
        <v>5.4546000000000001</v>
      </c>
      <c r="P764" s="43">
        <v>0</v>
      </c>
      <c r="Q764" s="43">
        <v>3.6960999999999999</v>
      </c>
      <c r="R764" s="43">
        <v>0</v>
      </c>
      <c r="S764" s="43">
        <v>0</v>
      </c>
      <c r="T764" s="43">
        <v>0</v>
      </c>
      <c r="U764" s="43">
        <v>0</v>
      </c>
      <c r="V764" s="43">
        <v>5.7824</v>
      </c>
      <c r="W764" s="43">
        <v>5.5871000000000004</v>
      </c>
      <c r="X764" s="43">
        <v>4.0427999999999997</v>
      </c>
      <c r="Y764" s="43">
        <v>10.707000000000001</v>
      </c>
      <c r="Z764" s="43">
        <v>7.9051</v>
      </c>
      <c r="AA764" s="43">
        <v>3.6602000000000001</v>
      </c>
    </row>
    <row r="765" spans="1:27" x14ac:dyDescent="0.25">
      <c r="A765" t="s">
        <v>8754</v>
      </c>
      <c r="B765" t="s">
        <v>8753</v>
      </c>
      <c r="C765" s="16" t="s">
        <v>5313</v>
      </c>
      <c r="D765" s="43">
        <v>0</v>
      </c>
      <c r="E765" s="43">
        <v>9.3946000000000005</v>
      </c>
      <c r="F765" s="43">
        <v>0</v>
      </c>
      <c r="G765" s="43">
        <v>0</v>
      </c>
      <c r="H765" s="43">
        <v>0</v>
      </c>
      <c r="I765" s="43">
        <v>3.5783</v>
      </c>
      <c r="J765" s="43">
        <v>5.5888</v>
      </c>
      <c r="K765" s="43">
        <v>8.4657999999999998</v>
      </c>
      <c r="L765" s="43">
        <v>0</v>
      </c>
      <c r="M765" s="43">
        <v>7.9561000000000002</v>
      </c>
      <c r="N765" s="43">
        <v>0</v>
      </c>
      <c r="O765" s="43">
        <v>0</v>
      </c>
      <c r="P765" s="43">
        <v>0</v>
      </c>
      <c r="Q765" s="43">
        <v>3.6960999999999999</v>
      </c>
      <c r="R765" s="43">
        <v>6.0673000000000004</v>
      </c>
      <c r="S765" s="43">
        <v>6.6005000000000003</v>
      </c>
      <c r="T765" s="43">
        <v>2.0699000000000001</v>
      </c>
      <c r="U765" s="43">
        <v>0</v>
      </c>
      <c r="V765" s="43">
        <v>0</v>
      </c>
      <c r="W765" s="43">
        <v>0</v>
      </c>
      <c r="X765" s="43">
        <v>9.0963999999999992</v>
      </c>
      <c r="Y765" s="43">
        <v>0</v>
      </c>
      <c r="Z765" s="43">
        <v>0</v>
      </c>
      <c r="AA765" s="43">
        <v>0</v>
      </c>
    </row>
    <row r="766" spans="1:27" x14ac:dyDescent="0.25">
      <c r="A766" t="s">
        <v>9497</v>
      </c>
      <c r="B766" t="s">
        <v>9494</v>
      </c>
      <c r="C766" s="16" t="s">
        <v>5406</v>
      </c>
      <c r="D766" s="43">
        <v>4.7054999999999998</v>
      </c>
      <c r="E766" s="43">
        <v>3.1315</v>
      </c>
      <c r="F766" s="43">
        <v>0</v>
      </c>
      <c r="G766" s="43">
        <v>4.49</v>
      </c>
      <c r="H766" s="43">
        <v>3.6404999999999998</v>
      </c>
      <c r="I766" s="43">
        <v>3.5783</v>
      </c>
      <c r="J766" s="43">
        <v>0</v>
      </c>
      <c r="K766" s="43">
        <v>0</v>
      </c>
      <c r="L766" s="43">
        <v>3.948</v>
      </c>
      <c r="M766" s="43">
        <v>0</v>
      </c>
      <c r="N766" s="43">
        <v>0</v>
      </c>
      <c r="O766" s="43">
        <v>0</v>
      </c>
      <c r="P766" s="43">
        <v>2.2869999999999999</v>
      </c>
      <c r="Q766" s="43">
        <v>0</v>
      </c>
      <c r="R766" s="43">
        <v>0</v>
      </c>
      <c r="S766" s="43">
        <v>1.8858999999999999</v>
      </c>
      <c r="T766" s="43">
        <v>4.1398000000000001</v>
      </c>
      <c r="U766" s="43">
        <v>6.5087000000000002</v>
      </c>
      <c r="V766" s="43">
        <v>4.6258999999999997</v>
      </c>
      <c r="W766" s="43">
        <v>2.7934999999999999</v>
      </c>
      <c r="X766" s="43">
        <v>3.0320999999999998</v>
      </c>
      <c r="Y766" s="43">
        <v>0</v>
      </c>
      <c r="Z766" s="43">
        <v>4.9406999999999996</v>
      </c>
      <c r="AA766" s="43">
        <v>3.6602000000000001</v>
      </c>
    </row>
    <row r="767" spans="1:27" x14ac:dyDescent="0.25">
      <c r="A767" t="s">
        <v>5559</v>
      </c>
      <c r="B767" t="s">
        <v>5557</v>
      </c>
      <c r="C767" s="16" t="s">
        <v>5560</v>
      </c>
      <c r="D767" s="43">
        <v>10.587</v>
      </c>
      <c r="E767" s="43">
        <v>0</v>
      </c>
      <c r="F767" s="43">
        <v>11.682</v>
      </c>
      <c r="G767" s="43">
        <v>0</v>
      </c>
      <c r="H767" s="43">
        <v>0</v>
      </c>
      <c r="I767" s="43">
        <v>0</v>
      </c>
      <c r="J767" s="43">
        <v>0</v>
      </c>
      <c r="K767" s="43">
        <v>14.11</v>
      </c>
      <c r="L767" s="43">
        <v>0</v>
      </c>
      <c r="M767" s="43">
        <v>0</v>
      </c>
      <c r="N767" s="43">
        <v>0</v>
      </c>
      <c r="O767" s="43">
        <v>0</v>
      </c>
      <c r="P767" s="43">
        <v>0</v>
      </c>
      <c r="Q767" s="43">
        <v>0</v>
      </c>
      <c r="R767" s="43">
        <v>0</v>
      </c>
      <c r="S767" s="43">
        <v>12.257999999999999</v>
      </c>
      <c r="T767" s="43">
        <v>9.3146000000000004</v>
      </c>
      <c r="U767" s="43">
        <v>9.2981999999999996</v>
      </c>
      <c r="V767" s="43">
        <v>0</v>
      </c>
      <c r="W767" s="43">
        <v>12.105</v>
      </c>
      <c r="X767" s="43">
        <v>0</v>
      </c>
      <c r="Y767" s="43">
        <v>0</v>
      </c>
      <c r="Z767" s="43">
        <v>0</v>
      </c>
      <c r="AA767" s="43">
        <v>0</v>
      </c>
    </row>
    <row r="768" spans="1:27" x14ac:dyDescent="0.25">
      <c r="A768" t="s">
        <v>8970</v>
      </c>
      <c r="B768" t="s">
        <v>8968</v>
      </c>
      <c r="C768" s="16" t="s">
        <v>5278</v>
      </c>
      <c r="D768" s="43">
        <v>0</v>
      </c>
      <c r="E768" s="43">
        <v>4.1753999999999998</v>
      </c>
      <c r="F768" s="43">
        <v>0</v>
      </c>
      <c r="G768" s="43">
        <v>5.6124999999999998</v>
      </c>
      <c r="H768" s="43">
        <v>3.6404999999999998</v>
      </c>
      <c r="I768" s="43">
        <v>0</v>
      </c>
      <c r="J768" s="43">
        <v>3.7259000000000002</v>
      </c>
      <c r="K768" s="43">
        <v>0</v>
      </c>
      <c r="L768" s="43">
        <v>2.9609999999999999</v>
      </c>
      <c r="M768" s="43">
        <v>0</v>
      </c>
      <c r="N768" s="43">
        <v>0</v>
      </c>
      <c r="O768" s="43">
        <v>0</v>
      </c>
      <c r="P768" s="43">
        <v>0</v>
      </c>
      <c r="Q768" s="43">
        <v>3.6960999999999999</v>
      </c>
      <c r="R768" s="43">
        <v>0</v>
      </c>
      <c r="S768" s="43">
        <v>0</v>
      </c>
      <c r="T768" s="43">
        <v>0</v>
      </c>
      <c r="U768" s="43">
        <v>0</v>
      </c>
      <c r="V768" s="43">
        <v>0</v>
      </c>
      <c r="W768" s="43">
        <v>0</v>
      </c>
      <c r="X768" s="43">
        <v>3.0320999999999998</v>
      </c>
      <c r="Y768" s="43">
        <v>0</v>
      </c>
      <c r="Z768" s="43">
        <v>3.9525999999999999</v>
      </c>
      <c r="AA768" s="43">
        <v>0</v>
      </c>
    </row>
    <row r="769" spans="1:27" x14ac:dyDescent="0.25">
      <c r="A769" t="s">
        <v>7284</v>
      </c>
      <c r="B769" t="s">
        <v>7281</v>
      </c>
      <c r="C769" s="16" t="s">
        <v>5302</v>
      </c>
      <c r="D769" s="43">
        <v>0</v>
      </c>
      <c r="E769" s="43">
        <v>3.1315</v>
      </c>
      <c r="F769" s="43">
        <v>0</v>
      </c>
      <c r="G769" s="43">
        <v>0</v>
      </c>
      <c r="H769" s="43">
        <v>0</v>
      </c>
      <c r="I769" s="43">
        <v>0</v>
      </c>
      <c r="J769" s="43">
        <v>0</v>
      </c>
      <c r="K769" s="43">
        <v>0</v>
      </c>
      <c r="L769" s="43">
        <v>0</v>
      </c>
      <c r="M769" s="43">
        <v>0</v>
      </c>
      <c r="N769" s="43">
        <v>0</v>
      </c>
      <c r="O769" s="43">
        <v>0</v>
      </c>
      <c r="P769" s="43">
        <v>0</v>
      </c>
      <c r="Q769" s="43">
        <v>0</v>
      </c>
      <c r="R769" s="43">
        <v>0</v>
      </c>
      <c r="S769" s="43">
        <v>0</v>
      </c>
      <c r="T769" s="43">
        <v>0</v>
      </c>
      <c r="U769" s="43">
        <v>3.7193000000000001</v>
      </c>
      <c r="V769" s="43">
        <v>0</v>
      </c>
      <c r="W769" s="43">
        <v>0</v>
      </c>
      <c r="X769" s="43">
        <v>0</v>
      </c>
      <c r="Y769" s="43">
        <v>2.3793000000000002</v>
      </c>
      <c r="Z769" s="43">
        <v>0</v>
      </c>
      <c r="AA769" s="43">
        <v>0</v>
      </c>
    </row>
    <row r="770" spans="1:27" x14ac:dyDescent="0.25">
      <c r="A770" t="s">
        <v>6092</v>
      </c>
      <c r="B770" t="s">
        <v>6090</v>
      </c>
      <c r="C770" s="16" t="s">
        <v>5549</v>
      </c>
      <c r="D770" s="43">
        <v>5.8818999999999999</v>
      </c>
      <c r="E770" s="43">
        <v>3.1315</v>
      </c>
      <c r="F770" s="43">
        <v>3.1859999999999999</v>
      </c>
      <c r="G770" s="43">
        <v>0</v>
      </c>
      <c r="H770" s="43">
        <v>5.4607999999999999</v>
      </c>
      <c r="I770" s="43">
        <v>8.9457000000000004</v>
      </c>
      <c r="J770" s="43">
        <v>2.7944</v>
      </c>
      <c r="K770" s="43">
        <v>2.8218999999999999</v>
      </c>
      <c r="L770" s="43">
        <v>3.948</v>
      </c>
      <c r="M770" s="43">
        <v>0</v>
      </c>
      <c r="N770" s="43">
        <v>0</v>
      </c>
      <c r="O770" s="43">
        <v>0</v>
      </c>
      <c r="P770" s="43">
        <v>0</v>
      </c>
      <c r="Q770" s="43">
        <v>0</v>
      </c>
      <c r="R770" s="43">
        <v>6.0673000000000004</v>
      </c>
      <c r="S770" s="43">
        <v>4.7145999999999999</v>
      </c>
      <c r="T770" s="43">
        <v>0</v>
      </c>
      <c r="U770" s="43">
        <v>7.4385000000000003</v>
      </c>
      <c r="V770" s="43">
        <v>0</v>
      </c>
      <c r="W770" s="43">
        <v>0</v>
      </c>
      <c r="X770" s="43">
        <v>0</v>
      </c>
      <c r="Y770" s="43">
        <v>0</v>
      </c>
      <c r="Z770" s="43">
        <v>0</v>
      </c>
      <c r="AA770" s="43">
        <v>0</v>
      </c>
    </row>
    <row r="771" spans="1:27" x14ac:dyDescent="0.25">
      <c r="A771" t="s">
        <v>9909</v>
      </c>
      <c r="B771" t="s">
        <v>9906</v>
      </c>
      <c r="C771" s="16" t="s">
        <v>9910</v>
      </c>
      <c r="D771" s="43">
        <v>0</v>
      </c>
      <c r="E771" s="43">
        <v>0</v>
      </c>
      <c r="F771" s="43">
        <v>0</v>
      </c>
      <c r="G771" s="43">
        <v>2.2450000000000001</v>
      </c>
      <c r="H771" s="43">
        <v>4.5506000000000002</v>
      </c>
      <c r="I771" s="43">
        <v>2.6837</v>
      </c>
      <c r="J771" s="43">
        <v>1.8629</v>
      </c>
      <c r="K771" s="43">
        <v>0</v>
      </c>
      <c r="L771" s="43">
        <v>5.9219999999999997</v>
      </c>
      <c r="M771" s="43">
        <v>1.9890000000000001</v>
      </c>
      <c r="N771" s="43">
        <v>0</v>
      </c>
      <c r="O771" s="43">
        <v>3.6364000000000001</v>
      </c>
      <c r="P771" s="43">
        <v>5.7176</v>
      </c>
      <c r="Q771" s="43">
        <v>6.4682000000000004</v>
      </c>
      <c r="R771" s="43">
        <v>3.0337000000000001</v>
      </c>
      <c r="S771" s="43">
        <v>3.7717000000000001</v>
      </c>
      <c r="T771" s="43">
        <v>2.0699000000000001</v>
      </c>
      <c r="U771" s="43">
        <v>2.7894000000000001</v>
      </c>
      <c r="V771" s="43">
        <v>0</v>
      </c>
      <c r="W771" s="43">
        <v>0</v>
      </c>
      <c r="X771" s="43">
        <v>5.0536000000000003</v>
      </c>
      <c r="Y771" s="43">
        <v>0</v>
      </c>
      <c r="Z771" s="43">
        <v>2.9643999999999999</v>
      </c>
      <c r="AA771" s="43">
        <v>4.5751999999999997</v>
      </c>
    </row>
    <row r="772" spans="1:27" x14ac:dyDescent="0.25">
      <c r="A772" t="s">
        <v>9854</v>
      </c>
      <c r="B772" t="s">
        <v>9853</v>
      </c>
      <c r="C772" s="16" t="s">
        <v>5460</v>
      </c>
      <c r="D772" s="43">
        <v>0</v>
      </c>
      <c r="E772" s="43">
        <v>11.481999999999999</v>
      </c>
      <c r="F772" s="43">
        <v>0</v>
      </c>
      <c r="G772" s="43">
        <v>0</v>
      </c>
      <c r="H772" s="43">
        <v>0</v>
      </c>
      <c r="I772" s="43">
        <v>12.523999999999999</v>
      </c>
      <c r="J772" s="43">
        <v>7.4518000000000004</v>
      </c>
      <c r="K772" s="43">
        <v>12.228</v>
      </c>
      <c r="L772" s="43">
        <v>0</v>
      </c>
      <c r="M772" s="43">
        <v>0</v>
      </c>
      <c r="N772" s="43">
        <v>0</v>
      </c>
      <c r="O772" s="43">
        <v>10</v>
      </c>
      <c r="P772" s="43">
        <v>9.1481999999999992</v>
      </c>
      <c r="Q772" s="43">
        <v>0</v>
      </c>
      <c r="R772" s="43">
        <v>7.0785</v>
      </c>
      <c r="S772" s="43">
        <v>12.257999999999999</v>
      </c>
      <c r="T772" s="43">
        <v>10.35</v>
      </c>
      <c r="U772" s="43">
        <v>8.3682999999999996</v>
      </c>
      <c r="V772" s="43">
        <v>0</v>
      </c>
      <c r="W772" s="43">
        <v>0</v>
      </c>
      <c r="X772" s="43">
        <v>0</v>
      </c>
      <c r="Y772" s="43">
        <v>0</v>
      </c>
      <c r="Z772" s="43">
        <v>0</v>
      </c>
      <c r="AA772" s="43">
        <v>3.6602000000000001</v>
      </c>
    </row>
    <row r="773" spans="1:27" x14ac:dyDescent="0.25">
      <c r="A773" t="s">
        <v>10078</v>
      </c>
      <c r="B773" t="s">
        <v>10076</v>
      </c>
      <c r="C773" s="16" t="s">
        <v>10079</v>
      </c>
      <c r="D773" s="43">
        <v>0</v>
      </c>
      <c r="E773" s="43">
        <v>0</v>
      </c>
      <c r="F773" s="43">
        <v>0</v>
      </c>
      <c r="G773" s="43">
        <v>0</v>
      </c>
      <c r="H773" s="43">
        <v>1.8203</v>
      </c>
      <c r="I773" s="43">
        <v>3.5783</v>
      </c>
      <c r="J773" s="43">
        <v>7.4518000000000004</v>
      </c>
      <c r="K773" s="43">
        <v>0</v>
      </c>
      <c r="L773" s="43">
        <v>0</v>
      </c>
      <c r="M773" s="43">
        <v>4.9725000000000001</v>
      </c>
      <c r="N773" s="43">
        <v>0</v>
      </c>
      <c r="O773" s="43">
        <v>0</v>
      </c>
      <c r="P773" s="43">
        <v>0</v>
      </c>
      <c r="Q773" s="43">
        <v>7.3922999999999996</v>
      </c>
      <c r="R773" s="43">
        <v>4.0449000000000002</v>
      </c>
      <c r="S773" s="43">
        <v>5.6576000000000004</v>
      </c>
      <c r="T773" s="43">
        <v>2.0699000000000001</v>
      </c>
      <c r="U773" s="43">
        <v>13.016999999999999</v>
      </c>
      <c r="V773" s="43">
        <v>0</v>
      </c>
      <c r="W773" s="43">
        <v>0</v>
      </c>
      <c r="X773" s="43">
        <v>0</v>
      </c>
      <c r="Y773" s="43">
        <v>0</v>
      </c>
      <c r="Z773" s="43">
        <v>0</v>
      </c>
      <c r="AA773" s="43">
        <v>2.7450999999999999</v>
      </c>
    </row>
    <row r="774" spans="1:27" x14ac:dyDescent="0.25">
      <c r="A774" t="s">
        <v>10787</v>
      </c>
      <c r="B774" t="s">
        <v>10786</v>
      </c>
      <c r="C774" s="16" t="s">
        <v>5818</v>
      </c>
      <c r="D774" s="43">
        <v>0</v>
      </c>
      <c r="E774" s="43">
        <v>3.1315</v>
      </c>
      <c r="F774" s="43">
        <v>0</v>
      </c>
      <c r="G774" s="43">
        <v>4.49</v>
      </c>
      <c r="H774" s="43">
        <v>2.7303999999999999</v>
      </c>
      <c r="I774" s="43">
        <v>2.6837</v>
      </c>
      <c r="J774" s="43">
        <v>3.7259000000000002</v>
      </c>
      <c r="K774" s="43">
        <v>0</v>
      </c>
      <c r="L774" s="43">
        <v>0</v>
      </c>
      <c r="M774" s="43">
        <v>0</v>
      </c>
      <c r="N774" s="43">
        <v>0</v>
      </c>
      <c r="O774" s="43">
        <v>3.6364000000000001</v>
      </c>
      <c r="P774" s="43">
        <v>0</v>
      </c>
      <c r="Q774" s="43">
        <v>0</v>
      </c>
      <c r="R774" s="43">
        <v>0</v>
      </c>
      <c r="S774" s="43">
        <v>0</v>
      </c>
      <c r="T774" s="43">
        <v>3.1049000000000002</v>
      </c>
      <c r="U774" s="43">
        <v>2.7894000000000001</v>
      </c>
      <c r="V774" s="43">
        <v>4.6258999999999997</v>
      </c>
      <c r="W774" s="43">
        <v>3.7246999999999999</v>
      </c>
      <c r="X774" s="43">
        <v>3.0320999999999998</v>
      </c>
      <c r="Y774" s="43">
        <v>4.7584999999999997</v>
      </c>
      <c r="Z774" s="43">
        <v>3.9525999999999999</v>
      </c>
      <c r="AA774" s="43">
        <v>3.6602000000000001</v>
      </c>
    </row>
    <row r="775" spans="1:27" x14ac:dyDescent="0.25">
      <c r="A775" t="s">
        <v>5405</v>
      </c>
      <c r="B775" t="s">
        <v>5402</v>
      </c>
      <c r="C775" s="16" t="s">
        <v>5406</v>
      </c>
      <c r="D775" s="43">
        <v>0</v>
      </c>
      <c r="E775" s="43">
        <v>0</v>
      </c>
      <c r="F775" s="43">
        <v>0</v>
      </c>
      <c r="G775" s="43">
        <v>3.3675000000000002</v>
      </c>
      <c r="H775" s="43">
        <v>0</v>
      </c>
      <c r="I775" s="43">
        <v>0</v>
      </c>
      <c r="J775" s="43">
        <v>0</v>
      </c>
      <c r="K775" s="43">
        <v>0</v>
      </c>
      <c r="L775" s="43">
        <v>2.9609999999999999</v>
      </c>
      <c r="M775" s="43">
        <v>2.9834999999999998</v>
      </c>
      <c r="N775" s="43">
        <v>0</v>
      </c>
      <c r="O775" s="43">
        <v>0</v>
      </c>
      <c r="P775" s="43">
        <v>0</v>
      </c>
      <c r="Q775" s="43">
        <v>0</v>
      </c>
      <c r="R775" s="43">
        <v>0</v>
      </c>
      <c r="S775" s="43">
        <v>3.7717000000000001</v>
      </c>
      <c r="T775" s="43">
        <v>0</v>
      </c>
      <c r="U775" s="43">
        <v>0</v>
      </c>
      <c r="V775" s="43">
        <v>0</v>
      </c>
      <c r="W775" s="43">
        <v>0</v>
      </c>
      <c r="X775" s="43">
        <v>4.0427999999999997</v>
      </c>
      <c r="Y775" s="43">
        <v>0</v>
      </c>
      <c r="Z775" s="43">
        <v>0</v>
      </c>
      <c r="AA775" s="43">
        <v>3.6602000000000001</v>
      </c>
    </row>
    <row r="776" spans="1:27" x14ac:dyDescent="0.25">
      <c r="A776" t="s">
        <v>10572</v>
      </c>
      <c r="B776" t="s">
        <v>10569</v>
      </c>
      <c r="C776" s="16" t="s">
        <v>5380</v>
      </c>
      <c r="D776" s="43">
        <v>2.3527999999999998</v>
      </c>
      <c r="E776" s="43">
        <v>4.1753999999999998</v>
      </c>
      <c r="F776" s="43">
        <v>0</v>
      </c>
      <c r="G776" s="43">
        <v>0</v>
      </c>
      <c r="H776" s="43">
        <v>3.6404999999999998</v>
      </c>
      <c r="I776" s="43">
        <v>2.6837</v>
      </c>
      <c r="J776" s="43">
        <v>1.8629</v>
      </c>
      <c r="K776" s="43">
        <v>3.7625999999999999</v>
      </c>
      <c r="L776" s="43">
        <v>0</v>
      </c>
      <c r="M776" s="43">
        <v>0</v>
      </c>
      <c r="N776" s="43">
        <v>3.1049000000000002</v>
      </c>
      <c r="O776" s="43">
        <v>1.8182</v>
      </c>
      <c r="P776" s="43">
        <v>3.4306000000000001</v>
      </c>
      <c r="Q776" s="43">
        <v>5.5442</v>
      </c>
      <c r="R776" s="43">
        <v>3.0337000000000001</v>
      </c>
      <c r="S776" s="43">
        <v>2.8288000000000002</v>
      </c>
      <c r="T776" s="43">
        <v>8.2797000000000001</v>
      </c>
      <c r="U776" s="43">
        <v>3.7193000000000001</v>
      </c>
      <c r="V776" s="43">
        <v>0</v>
      </c>
      <c r="W776" s="43">
        <v>1.8624000000000001</v>
      </c>
      <c r="X776" s="43">
        <v>0</v>
      </c>
      <c r="Y776" s="43">
        <v>4.7584999999999997</v>
      </c>
      <c r="Z776" s="43">
        <v>0</v>
      </c>
      <c r="AA776" s="43">
        <v>3.6602000000000001</v>
      </c>
    </row>
    <row r="777" spans="1:27" x14ac:dyDescent="0.25">
      <c r="A777" t="s">
        <v>7599</v>
      </c>
      <c r="B777" t="s">
        <v>7598</v>
      </c>
      <c r="C777" s="16" t="s">
        <v>5234</v>
      </c>
      <c r="D777" s="43">
        <v>0</v>
      </c>
      <c r="E777" s="43">
        <v>0</v>
      </c>
      <c r="F777" s="43">
        <v>0</v>
      </c>
      <c r="G777" s="43">
        <v>0</v>
      </c>
      <c r="H777" s="43">
        <v>0</v>
      </c>
      <c r="I777" s="43">
        <v>0</v>
      </c>
      <c r="J777" s="43">
        <v>0</v>
      </c>
      <c r="K777" s="43">
        <v>0</v>
      </c>
      <c r="L777" s="43">
        <v>3.948</v>
      </c>
      <c r="M777" s="43">
        <v>0</v>
      </c>
      <c r="N777" s="43">
        <v>0</v>
      </c>
      <c r="O777" s="43">
        <v>0</v>
      </c>
      <c r="P777" s="43">
        <v>0</v>
      </c>
      <c r="Q777" s="43">
        <v>0</v>
      </c>
      <c r="R777" s="43">
        <v>9.1010000000000009</v>
      </c>
      <c r="S777" s="43">
        <v>4.7145999999999999</v>
      </c>
      <c r="T777" s="43">
        <v>12.42</v>
      </c>
      <c r="U777" s="43">
        <v>0</v>
      </c>
      <c r="V777" s="43">
        <v>0</v>
      </c>
      <c r="W777" s="43">
        <v>7.4494999999999996</v>
      </c>
      <c r="X777" s="43">
        <v>0</v>
      </c>
      <c r="Y777" s="43">
        <v>0</v>
      </c>
      <c r="Z777" s="43">
        <v>0</v>
      </c>
      <c r="AA777" s="43">
        <v>0</v>
      </c>
    </row>
    <row r="778" spans="1:27" x14ac:dyDescent="0.25">
      <c r="A778" t="s">
        <v>9345</v>
      </c>
      <c r="B778" t="s">
        <v>9342</v>
      </c>
      <c r="C778" s="16" t="s">
        <v>5313</v>
      </c>
      <c r="D778" s="43">
        <v>9.4109999999999996</v>
      </c>
      <c r="E778" s="43">
        <v>0</v>
      </c>
      <c r="F778" s="43">
        <v>0</v>
      </c>
      <c r="G778" s="43">
        <v>12.348000000000001</v>
      </c>
      <c r="H778" s="43">
        <v>0</v>
      </c>
      <c r="I778" s="43">
        <v>16.997</v>
      </c>
      <c r="J778" s="43">
        <v>0</v>
      </c>
      <c r="K778" s="43">
        <v>0</v>
      </c>
      <c r="L778" s="43">
        <v>8.8829999999999991</v>
      </c>
      <c r="M778" s="43">
        <v>10.94</v>
      </c>
      <c r="N778" s="43">
        <v>0</v>
      </c>
      <c r="O778" s="43">
        <v>0</v>
      </c>
      <c r="P778" s="43">
        <v>0</v>
      </c>
      <c r="Q778" s="43">
        <v>5.5442</v>
      </c>
      <c r="R778" s="43">
        <v>0</v>
      </c>
      <c r="S778" s="43">
        <v>11.315</v>
      </c>
      <c r="T778" s="43">
        <v>0</v>
      </c>
      <c r="U778" s="43">
        <v>14.877000000000001</v>
      </c>
      <c r="V778" s="43">
        <v>0</v>
      </c>
      <c r="W778" s="43">
        <v>12.105</v>
      </c>
      <c r="X778" s="43">
        <v>0</v>
      </c>
      <c r="Y778" s="43">
        <v>13.086</v>
      </c>
      <c r="Z778" s="43">
        <v>13.834</v>
      </c>
      <c r="AA778" s="43">
        <v>0</v>
      </c>
    </row>
    <row r="779" spans="1:27" x14ac:dyDescent="0.25">
      <c r="A779" t="s">
        <v>8854</v>
      </c>
      <c r="B779" t="s">
        <v>8851</v>
      </c>
      <c r="C779" s="16" t="s">
        <v>5586</v>
      </c>
      <c r="D779" s="43">
        <v>0</v>
      </c>
      <c r="E779" s="43">
        <v>3.1315</v>
      </c>
      <c r="F779" s="43">
        <v>0</v>
      </c>
      <c r="G779" s="43">
        <v>0</v>
      </c>
      <c r="H779" s="43">
        <v>5.4607999999999999</v>
      </c>
      <c r="I779" s="43">
        <v>4.4728000000000003</v>
      </c>
      <c r="J779" s="43">
        <v>4.6574</v>
      </c>
      <c r="K779" s="43">
        <v>0</v>
      </c>
      <c r="L779" s="43">
        <v>1.974</v>
      </c>
      <c r="M779" s="43">
        <v>4.9725000000000001</v>
      </c>
      <c r="N779" s="43">
        <v>0</v>
      </c>
      <c r="O779" s="43">
        <v>5.4546000000000001</v>
      </c>
      <c r="P779" s="43">
        <v>0</v>
      </c>
      <c r="Q779" s="43">
        <v>0</v>
      </c>
      <c r="R779" s="43">
        <v>0</v>
      </c>
      <c r="S779" s="43">
        <v>3.7717000000000001</v>
      </c>
      <c r="T779" s="43">
        <v>2.0699000000000001</v>
      </c>
      <c r="U779" s="43">
        <v>3.7193000000000001</v>
      </c>
      <c r="V779" s="43">
        <v>0</v>
      </c>
      <c r="W779" s="43">
        <v>0</v>
      </c>
      <c r="X779" s="43">
        <v>0</v>
      </c>
      <c r="Y779" s="43">
        <v>0</v>
      </c>
      <c r="Z779" s="43">
        <v>2.9643999999999999</v>
      </c>
      <c r="AA779" s="43">
        <v>0</v>
      </c>
    </row>
    <row r="780" spans="1:27" x14ac:dyDescent="0.25">
      <c r="A780" t="s">
        <v>10775</v>
      </c>
      <c r="B780" t="s">
        <v>10773</v>
      </c>
      <c r="C780" s="16" t="s">
        <v>5299</v>
      </c>
      <c r="D780" s="43">
        <v>4.7054999999999998</v>
      </c>
      <c r="E780" s="43">
        <v>4.1753999999999998</v>
      </c>
      <c r="F780" s="43">
        <v>6.3719000000000001</v>
      </c>
      <c r="G780" s="43">
        <v>2.2450000000000001</v>
      </c>
      <c r="H780" s="43">
        <v>0</v>
      </c>
      <c r="I780" s="43">
        <v>0</v>
      </c>
      <c r="J780" s="43">
        <v>4.6574</v>
      </c>
      <c r="K780" s="43">
        <v>4.7031999999999998</v>
      </c>
      <c r="L780" s="43">
        <v>3.948</v>
      </c>
      <c r="M780" s="43">
        <v>0</v>
      </c>
      <c r="N780" s="43">
        <v>0</v>
      </c>
      <c r="O780" s="43">
        <v>0</v>
      </c>
      <c r="P780" s="43">
        <v>0</v>
      </c>
      <c r="Q780" s="43">
        <v>2.7721</v>
      </c>
      <c r="R780" s="43">
        <v>0</v>
      </c>
      <c r="S780" s="43">
        <v>0</v>
      </c>
      <c r="T780" s="43">
        <v>0</v>
      </c>
      <c r="U780" s="43">
        <v>0</v>
      </c>
      <c r="V780" s="43">
        <v>6.9389000000000003</v>
      </c>
      <c r="W780" s="43">
        <v>5.5871000000000004</v>
      </c>
      <c r="X780" s="43">
        <v>5.0536000000000003</v>
      </c>
      <c r="Y780" s="43">
        <v>0</v>
      </c>
      <c r="Z780" s="43">
        <v>0</v>
      </c>
      <c r="AA780" s="43">
        <v>3.6602000000000001</v>
      </c>
    </row>
    <row r="781" spans="1:27" x14ac:dyDescent="0.25">
      <c r="A781" t="s">
        <v>9699</v>
      </c>
      <c r="B781" t="s">
        <v>9698</v>
      </c>
      <c r="C781" s="16" t="s">
        <v>5440</v>
      </c>
      <c r="D781" s="43">
        <v>10.587</v>
      </c>
      <c r="E781" s="43">
        <v>0</v>
      </c>
      <c r="F781" s="43">
        <v>0</v>
      </c>
      <c r="G781" s="43">
        <v>4.49</v>
      </c>
      <c r="H781" s="43">
        <v>5.4607999999999999</v>
      </c>
      <c r="I781" s="43">
        <v>4.4728000000000003</v>
      </c>
      <c r="J781" s="43">
        <v>0</v>
      </c>
      <c r="K781" s="43">
        <v>0</v>
      </c>
      <c r="L781" s="43">
        <v>6.9089999999999998</v>
      </c>
      <c r="M781" s="43">
        <v>0</v>
      </c>
      <c r="N781" s="43">
        <v>5.1748000000000003</v>
      </c>
      <c r="O781" s="43">
        <v>0</v>
      </c>
      <c r="P781" s="43">
        <v>0</v>
      </c>
      <c r="Q781" s="43">
        <v>6.4682000000000004</v>
      </c>
      <c r="R781" s="43">
        <v>8.0898000000000003</v>
      </c>
      <c r="S781" s="43">
        <v>7.5434000000000001</v>
      </c>
      <c r="T781" s="43">
        <v>6.2098000000000004</v>
      </c>
      <c r="U781" s="43">
        <v>5.5789</v>
      </c>
      <c r="V781" s="43">
        <v>2.3130000000000002</v>
      </c>
      <c r="W781" s="43">
        <v>5.5871000000000004</v>
      </c>
      <c r="X781" s="43">
        <v>6.0643000000000002</v>
      </c>
      <c r="Y781" s="43">
        <v>0</v>
      </c>
      <c r="Z781" s="43">
        <v>5.9287999999999998</v>
      </c>
      <c r="AA781" s="43">
        <v>5.4901999999999997</v>
      </c>
    </row>
    <row r="782" spans="1:27" x14ac:dyDescent="0.25">
      <c r="A782" t="s">
        <v>8145</v>
      </c>
      <c r="B782" t="s">
        <v>8142</v>
      </c>
      <c r="C782" s="16" t="s">
        <v>5460</v>
      </c>
      <c r="D782" s="43">
        <v>0</v>
      </c>
      <c r="E782" s="43">
        <v>0</v>
      </c>
      <c r="F782" s="43">
        <v>0</v>
      </c>
      <c r="G782" s="43">
        <v>0</v>
      </c>
      <c r="H782" s="43">
        <v>0</v>
      </c>
      <c r="I782" s="43">
        <v>0</v>
      </c>
      <c r="J782" s="43">
        <v>0</v>
      </c>
      <c r="K782" s="43">
        <v>16.931999999999999</v>
      </c>
      <c r="L782" s="43">
        <v>0</v>
      </c>
      <c r="M782" s="43">
        <v>0</v>
      </c>
      <c r="N782" s="43">
        <v>0</v>
      </c>
      <c r="O782" s="43">
        <v>0</v>
      </c>
      <c r="P782" s="43">
        <v>0</v>
      </c>
      <c r="Q782" s="43">
        <v>0</v>
      </c>
      <c r="R782" s="43">
        <v>0</v>
      </c>
      <c r="S782" s="43">
        <v>0</v>
      </c>
      <c r="T782" s="43">
        <v>0</v>
      </c>
      <c r="U782" s="43">
        <v>0</v>
      </c>
      <c r="V782" s="43">
        <v>0</v>
      </c>
      <c r="W782" s="43">
        <v>0</v>
      </c>
      <c r="X782" s="43">
        <v>0</v>
      </c>
      <c r="Y782" s="43">
        <v>0</v>
      </c>
      <c r="Z782" s="43">
        <v>0</v>
      </c>
      <c r="AA782" s="43">
        <v>0</v>
      </c>
    </row>
    <row r="783" spans="1:27" x14ac:dyDescent="0.25">
      <c r="A783" t="s">
        <v>7472</v>
      </c>
      <c r="B783" t="s">
        <v>7471</v>
      </c>
      <c r="C783" s="16" t="s">
        <v>5355</v>
      </c>
      <c r="D783" s="43">
        <v>8.2347000000000001</v>
      </c>
      <c r="E783" s="43">
        <v>10.438000000000001</v>
      </c>
      <c r="F783" s="43">
        <v>0</v>
      </c>
      <c r="G783" s="43">
        <v>8.9801000000000002</v>
      </c>
      <c r="H783" s="43">
        <v>7.2809999999999997</v>
      </c>
      <c r="I783" s="43">
        <v>8.0510999999999999</v>
      </c>
      <c r="J783" s="43">
        <v>0</v>
      </c>
      <c r="K783" s="43">
        <v>0</v>
      </c>
      <c r="L783" s="43">
        <v>0</v>
      </c>
      <c r="M783" s="43">
        <v>0</v>
      </c>
      <c r="N783" s="43">
        <v>0</v>
      </c>
      <c r="O783" s="43">
        <v>0</v>
      </c>
      <c r="P783" s="43">
        <v>8.0045999999999999</v>
      </c>
      <c r="Q783" s="43">
        <v>6.4682000000000004</v>
      </c>
      <c r="R783" s="43">
        <v>7.0785</v>
      </c>
      <c r="S783" s="43">
        <v>7.5434000000000001</v>
      </c>
      <c r="T783" s="43">
        <v>0</v>
      </c>
      <c r="U783" s="43">
        <v>0</v>
      </c>
      <c r="V783" s="43">
        <v>0</v>
      </c>
      <c r="W783" s="43">
        <v>0</v>
      </c>
      <c r="X783" s="43">
        <v>7.0750000000000002</v>
      </c>
      <c r="Y783" s="43">
        <v>0</v>
      </c>
      <c r="Z783" s="43">
        <v>0</v>
      </c>
      <c r="AA783" s="43">
        <v>0</v>
      </c>
    </row>
    <row r="784" spans="1:27" x14ac:dyDescent="0.25">
      <c r="A784" t="s">
        <v>9561</v>
      </c>
      <c r="B784" t="s">
        <v>9559</v>
      </c>
      <c r="C784" s="16" t="s">
        <v>5710</v>
      </c>
      <c r="D784" s="43">
        <v>0</v>
      </c>
      <c r="E784" s="43">
        <v>5.2191999999999998</v>
      </c>
      <c r="F784" s="43">
        <v>0</v>
      </c>
      <c r="G784" s="43">
        <v>0</v>
      </c>
      <c r="H784" s="43">
        <v>1.8203</v>
      </c>
      <c r="I784" s="43">
        <v>0</v>
      </c>
      <c r="J784" s="43">
        <v>0</v>
      </c>
      <c r="K784" s="43">
        <v>0</v>
      </c>
      <c r="L784" s="43">
        <v>0</v>
      </c>
      <c r="M784" s="43">
        <v>3.9780000000000002</v>
      </c>
      <c r="N784" s="43">
        <v>0</v>
      </c>
      <c r="O784" s="43">
        <v>4.5454999999999997</v>
      </c>
      <c r="P784" s="43">
        <v>0</v>
      </c>
      <c r="Q784" s="43">
        <v>3.6960999999999999</v>
      </c>
      <c r="R784" s="43">
        <v>3.0337000000000001</v>
      </c>
      <c r="S784" s="43">
        <v>4.7145999999999999</v>
      </c>
      <c r="T784" s="43">
        <v>5.1748000000000003</v>
      </c>
      <c r="U784" s="43">
        <v>0</v>
      </c>
      <c r="V784" s="43">
        <v>0</v>
      </c>
      <c r="W784" s="43">
        <v>5.5871000000000004</v>
      </c>
      <c r="X784" s="43">
        <v>0</v>
      </c>
      <c r="Y784" s="43">
        <v>0</v>
      </c>
      <c r="Z784" s="43">
        <v>2.9643999999999999</v>
      </c>
      <c r="AA784" s="43">
        <v>1.8301000000000001</v>
      </c>
    </row>
    <row r="785" spans="1:27" x14ac:dyDescent="0.25">
      <c r="A785" t="s">
        <v>9304</v>
      </c>
      <c r="B785" t="s">
        <v>9303</v>
      </c>
      <c r="C785" s="16" t="s">
        <v>5926</v>
      </c>
      <c r="D785" s="43">
        <v>0</v>
      </c>
      <c r="E785" s="43">
        <v>0</v>
      </c>
      <c r="F785" s="43">
        <v>0</v>
      </c>
      <c r="G785" s="43">
        <v>0</v>
      </c>
      <c r="H785" s="43">
        <v>4.5506000000000002</v>
      </c>
      <c r="I785" s="43">
        <v>7.1566000000000001</v>
      </c>
      <c r="J785" s="43">
        <v>4.6574</v>
      </c>
      <c r="K785" s="43">
        <v>0</v>
      </c>
      <c r="L785" s="43">
        <v>0</v>
      </c>
      <c r="M785" s="43">
        <v>0</v>
      </c>
      <c r="N785" s="43">
        <v>0</v>
      </c>
      <c r="O785" s="43">
        <v>6.3636999999999997</v>
      </c>
      <c r="P785" s="43">
        <v>0</v>
      </c>
      <c r="Q785" s="43">
        <v>4.6201999999999996</v>
      </c>
      <c r="R785" s="43">
        <v>7.0785</v>
      </c>
      <c r="S785" s="43">
        <v>4.7145999999999999</v>
      </c>
      <c r="T785" s="43">
        <v>2.0699000000000001</v>
      </c>
      <c r="U785" s="43">
        <v>1.8595999999999999</v>
      </c>
      <c r="V785" s="43">
        <v>0</v>
      </c>
      <c r="W785" s="43">
        <v>3.7246999999999999</v>
      </c>
      <c r="X785" s="43">
        <v>0</v>
      </c>
      <c r="Y785" s="43">
        <v>0</v>
      </c>
      <c r="Z785" s="43">
        <v>0</v>
      </c>
      <c r="AA785" s="43">
        <v>3.6602000000000001</v>
      </c>
    </row>
    <row r="786" spans="1:27" x14ac:dyDescent="0.25">
      <c r="A786" t="s">
        <v>6701</v>
      </c>
      <c r="B786" t="s">
        <v>6699</v>
      </c>
      <c r="C786" s="16" t="s">
        <v>5313</v>
      </c>
      <c r="D786" s="43">
        <v>0</v>
      </c>
      <c r="E786" s="43">
        <v>0</v>
      </c>
      <c r="F786" s="43">
        <v>0</v>
      </c>
      <c r="G786" s="43">
        <v>0</v>
      </c>
      <c r="H786" s="43">
        <v>4.5506000000000002</v>
      </c>
      <c r="I786" s="43">
        <v>0</v>
      </c>
      <c r="J786" s="43">
        <v>0</v>
      </c>
      <c r="K786" s="43">
        <v>0</v>
      </c>
      <c r="L786" s="43">
        <v>0</v>
      </c>
      <c r="M786" s="43">
        <v>6.9615999999999998</v>
      </c>
      <c r="N786" s="43">
        <v>9.3146000000000004</v>
      </c>
      <c r="O786" s="43">
        <v>6.3636999999999997</v>
      </c>
      <c r="P786" s="43">
        <v>0</v>
      </c>
      <c r="Q786" s="43">
        <v>0</v>
      </c>
      <c r="R786" s="43">
        <v>0</v>
      </c>
      <c r="S786" s="43">
        <v>5.6576000000000004</v>
      </c>
      <c r="T786" s="43">
        <v>0</v>
      </c>
      <c r="U786" s="43">
        <v>0</v>
      </c>
      <c r="V786" s="43">
        <v>0</v>
      </c>
      <c r="W786" s="43">
        <v>4.6558999999999999</v>
      </c>
      <c r="X786" s="43">
        <v>0</v>
      </c>
      <c r="Y786" s="43">
        <v>0</v>
      </c>
      <c r="Z786" s="43">
        <v>0</v>
      </c>
      <c r="AA786" s="43">
        <v>0</v>
      </c>
    </row>
    <row r="787" spans="1:27" x14ac:dyDescent="0.25">
      <c r="A787" t="s">
        <v>8594</v>
      </c>
      <c r="B787" t="s">
        <v>8592</v>
      </c>
      <c r="C787" s="16" t="s">
        <v>5710</v>
      </c>
      <c r="D787" s="43">
        <v>0</v>
      </c>
      <c r="E787" s="43">
        <v>2.0876999999999999</v>
      </c>
      <c r="F787" s="43">
        <v>0</v>
      </c>
      <c r="G787" s="43">
        <v>0</v>
      </c>
      <c r="H787" s="43">
        <v>0</v>
      </c>
      <c r="I787" s="43">
        <v>2.6837</v>
      </c>
      <c r="J787" s="43">
        <v>0</v>
      </c>
      <c r="K787" s="43">
        <v>4.7031999999999998</v>
      </c>
      <c r="L787" s="43">
        <v>3.948</v>
      </c>
      <c r="M787" s="43">
        <v>2.9834999999999998</v>
      </c>
      <c r="N787" s="43">
        <v>3.1049000000000002</v>
      </c>
      <c r="O787" s="43">
        <v>0</v>
      </c>
      <c r="P787" s="43">
        <v>0</v>
      </c>
      <c r="Q787" s="43">
        <v>0</v>
      </c>
      <c r="R787" s="43">
        <v>0</v>
      </c>
      <c r="S787" s="43">
        <v>2.8288000000000002</v>
      </c>
      <c r="T787" s="43">
        <v>0</v>
      </c>
      <c r="U787" s="43">
        <v>0</v>
      </c>
      <c r="V787" s="43">
        <v>0</v>
      </c>
      <c r="W787" s="43">
        <v>6.5183</v>
      </c>
      <c r="X787" s="43">
        <v>10.106999999999999</v>
      </c>
      <c r="Y787" s="43">
        <v>0</v>
      </c>
      <c r="Z787" s="43">
        <v>0</v>
      </c>
      <c r="AA787" s="43">
        <v>7.3202999999999996</v>
      </c>
    </row>
    <row r="788" spans="1:27" x14ac:dyDescent="0.25">
      <c r="A788" t="s">
        <v>10210</v>
      </c>
      <c r="B788" t="s">
        <v>10207</v>
      </c>
      <c r="C788" s="16" t="s">
        <v>5352</v>
      </c>
      <c r="D788" s="43">
        <v>5.8818999999999999</v>
      </c>
      <c r="E788" s="43">
        <v>0</v>
      </c>
      <c r="F788" s="43">
        <v>5.31</v>
      </c>
      <c r="G788" s="43">
        <v>0</v>
      </c>
      <c r="H788" s="43">
        <v>5.4607999999999999</v>
      </c>
      <c r="I788" s="43">
        <v>5.3673999999999999</v>
      </c>
      <c r="J788" s="43">
        <v>4.6574</v>
      </c>
      <c r="K788" s="43">
        <v>6.5845000000000002</v>
      </c>
      <c r="L788" s="43">
        <v>5.9219999999999997</v>
      </c>
      <c r="M788" s="43">
        <v>9.9451000000000001</v>
      </c>
      <c r="N788" s="43">
        <v>3.1049000000000002</v>
      </c>
      <c r="O788" s="43">
        <v>10</v>
      </c>
      <c r="P788" s="43">
        <v>8.0045999999999999</v>
      </c>
      <c r="Q788" s="43">
        <v>0</v>
      </c>
      <c r="R788" s="43">
        <v>8.0898000000000003</v>
      </c>
      <c r="S788" s="43">
        <v>0</v>
      </c>
      <c r="T788" s="43">
        <v>0</v>
      </c>
      <c r="U788" s="43">
        <v>0</v>
      </c>
      <c r="V788" s="43">
        <v>0</v>
      </c>
      <c r="W788" s="43">
        <v>0</v>
      </c>
      <c r="X788" s="43">
        <v>0</v>
      </c>
      <c r="Y788" s="43">
        <v>0</v>
      </c>
      <c r="Z788" s="43">
        <v>0</v>
      </c>
      <c r="AA788" s="43">
        <v>6.4053000000000004</v>
      </c>
    </row>
    <row r="789" spans="1:27" x14ac:dyDescent="0.25">
      <c r="A789" t="s">
        <v>9410</v>
      </c>
      <c r="B789" t="s">
        <v>9407</v>
      </c>
      <c r="C789" s="16" t="s">
        <v>5234</v>
      </c>
      <c r="D789" s="43">
        <v>3.5291000000000001</v>
      </c>
      <c r="E789" s="43">
        <v>3.1315</v>
      </c>
      <c r="F789" s="43">
        <v>0</v>
      </c>
      <c r="G789" s="43">
        <v>0</v>
      </c>
      <c r="H789" s="43">
        <v>3.6404999999999998</v>
      </c>
      <c r="I789" s="43">
        <v>3.5783</v>
      </c>
      <c r="J789" s="43">
        <v>0</v>
      </c>
      <c r="K789" s="43">
        <v>2.8218999999999999</v>
      </c>
      <c r="L789" s="43">
        <v>0</v>
      </c>
      <c r="M789" s="43">
        <v>0</v>
      </c>
      <c r="N789" s="43">
        <v>3.1049000000000002</v>
      </c>
      <c r="O789" s="43">
        <v>0</v>
      </c>
      <c r="P789" s="43">
        <v>0</v>
      </c>
      <c r="Q789" s="43">
        <v>0</v>
      </c>
      <c r="R789" s="43">
        <v>0</v>
      </c>
      <c r="S789" s="43">
        <v>6.6005000000000003</v>
      </c>
      <c r="T789" s="43">
        <v>4.1398000000000001</v>
      </c>
      <c r="U789" s="43">
        <v>0</v>
      </c>
      <c r="V789" s="43">
        <v>0</v>
      </c>
      <c r="W789" s="43">
        <v>3.7246999999999999</v>
      </c>
      <c r="X789" s="43">
        <v>0</v>
      </c>
      <c r="Y789" s="43">
        <v>0</v>
      </c>
      <c r="Z789" s="43">
        <v>0</v>
      </c>
      <c r="AA789" s="43">
        <v>0</v>
      </c>
    </row>
    <row r="790" spans="1:27" x14ac:dyDescent="0.25">
      <c r="A790" t="s">
        <v>8925</v>
      </c>
      <c r="B790" t="s">
        <v>8924</v>
      </c>
      <c r="C790" s="16" t="s">
        <v>5507</v>
      </c>
      <c r="D790" s="43">
        <v>4.7054999999999998</v>
      </c>
      <c r="E790" s="43">
        <v>2.0876999999999999</v>
      </c>
      <c r="F790" s="43">
        <v>3.1859999999999999</v>
      </c>
      <c r="G790" s="43">
        <v>3.3675000000000002</v>
      </c>
      <c r="H790" s="43">
        <v>2.7303999999999999</v>
      </c>
      <c r="I790" s="43">
        <v>2.6837</v>
      </c>
      <c r="J790" s="43">
        <v>4.6574</v>
      </c>
      <c r="K790" s="43">
        <v>2.8218999999999999</v>
      </c>
      <c r="L790" s="43">
        <v>1.974</v>
      </c>
      <c r="M790" s="43">
        <v>0</v>
      </c>
      <c r="N790" s="43">
        <v>0</v>
      </c>
      <c r="O790" s="43">
        <v>0</v>
      </c>
      <c r="P790" s="43">
        <v>4.5740999999999996</v>
      </c>
      <c r="Q790" s="43">
        <v>2.7721</v>
      </c>
      <c r="R790" s="43">
        <v>3.0337000000000001</v>
      </c>
      <c r="S790" s="43">
        <v>2.8288000000000002</v>
      </c>
      <c r="T790" s="43">
        <v>3.1049000000000002</v>
      </c>
      <c r="U790" s="43">
        <v>2.7894000000000001</v>
      </c>
      <c r="V790" s="43">
        <v>2.3130000000000002</v>
      </c>
      <c r="W790" s="43">
        <v>2.7934999999999999</v>
      </c>
      <c r="X790" s="43">
        <v>3.0320999999999998</v>
      </c>
      <c r="Y790" s="43">
        <v>0</v>
      </c>
      <c r="Z790" s="43">
        <v>0</v>
      </c>
      <c r="AA790" s="43">
        <v>4.5751999999999997</v>
      </c>
    </row>
    <row r="791" spans="1:27" x14ac:dyDescent="0.25">
      <c r="A791" t="s">
        <v>9460</v>
      </c>
      <c r="B791" t="s">
        <v>9459</v>
      </c>
      <c r="C791" s="16" t="s">
        <v>5406</v>
      </c>
      <c r="D791" s="43">
        <v>0</v>
      </c>
      <c r="E791" s="43">
        <v>10.438000000000001</v>
      </c>
      <c r="F791" s="43">
        <v>0</v>
      </c>
      <c r="G791" s="43">
        <v>0</v>
      </c>
      <c r="H791" s="43">
        <v>11.832000000000001</v>
      </c>
      <c r="I791" s="43">
        <v>0</v>
      </c>
      <c r="J791" s="43">
        <v>0</v>
      </c>
      <c r="K791" s="43">
        <v>8.4657999999999998</v>
      </c>
      <c r="L791" s="43">
        <v>10.856999999999999</v>
      </c>
      <c r="M791" s="43">
        <v>7.9561000000000002</v>
      </c>
      <c r="N791" s="43">
        <v>0</v>
      </c>
      <c r="O791" s="43">
        <v>0</v>
      </c>
      <c r="P791" s="43">
        <v>5.7176</v>
      </c>
      <c r="Q791" s="43">
        <v>11.087999999999999</v>
      </c>
      <c r="R791" s="43">
        <v>7.0785</v>
      </c>
      <c r="S791" s="43">
        <v>10.372</v>
      </c>
      <c r="T791" s="43">
        <v>12.42</v>
      </c>
      <c r="U791" s="43">
        <v>6.5087000000000002</v>
      </c>
      <c r="V791" s="43">
        <v>13.878</v>
      </c>
      <c r="W791" s="43">
        <v>0</v>
      </c>
      <c r="X791" s="43">
        <v>12.129</v>
      </c>
      <c r="Y791" s="43">
        <v>0</v>
      </c>
      <c r="Z791" s="43">
        <v>10.87</v>
      </c>
      <c r="AA791" s="43">
        <v>0</v>
      </c>
    </row>
    <row r="792" spans="1:27" x14ac:dyDescent="0.25">
      <c r="A792" t="s">
        <v>8386</v>
      </c>
      <c r="B792" t="s">
        <v>8384</v>
      </c>
      <c r="C792" s="16" t="s">
        <v>7403</v>
      </c>
      <c r="D792" s="43">
        <v>2.3527999999999998</v>
      </c>
      <c r="E792" s="43">
        <v>0</v>
      </c>
      <c r="F792" s="43">
        <v>0</v>
      </c>
      <c r="G792" s="43">
        <v>0</v>
      </c>
      <c r="H792" s="43">
        <v>0</v>
      </c>
      <c r="I792" s="43">
        <v>0</v>
      </c>
      <c r="J792" s="43">
        <v>0</v>
      </c>
      <c r="K792" s="43">
        <v>4.7031999999999998</v>
      </c>
      <c r="L792" s="43">
        <v>2.9609999999999999</v>
      </c>
      <c r="M792" s="43">
        <v>3.9780000000000002</v>
      </c>
      <c r="N792" s="43">
        <v>5.1748000000000003</v>
      </c>
      <c r="O792" s="43">
        <v>7.2728000000000002</v>
      </c>
      <c r="P792" s="43">
        <v>0</v>
      </c>
      <c r="Q792" s="43">
        <v>2.7721</v>
      </c>
      <c r="R792" s="43">
        <v>0</v>
      </c>
      <c r="S792" s="43">
        <v>1.8858999999999999</v>
      </c>
      <c r="T792" s="43">
        <v>0</v>
      </c>
      <c r="U792" s="43">
        <v>6.5087000000000002</v>
      </c>
      <c r="V792" s="43">
        <v>4.6258999999999997</v>
      </c>
      <c r="W792" s="43">
        <v>0</v>
      </c>
      <c r="X792" s="43">
        <v>3.0320999999999998</v>
      </c>
      <c r="Y792" s="43">
        <v>0</v>
      </c>
      <c r="Z792" s="43">
        <v>0</v>
      </c>
      <c r="AA792" s="43">
        <v>0</v>
      </c>
    </row>
    <row r="793" spans="1:27" x14ac:dyDescent="0.25">
      <c r="A793" t="s">
        <v>8304</v>
      </c>
      <c r="B793" t="s">
        <v>8302</v>
      </c>
      <c r="C793" s="16" t="s">
        <v>5340</v>
      </c>
      <c r="D793" s="43">
        <v>22.350999999999999</v>
      </c>
      <c r="E793" s="43">
        <v>26.096</v>
      </c>
      <c r="F793" s="43">
        <v>16.992000000000001</v>
      </c>
      <c r="G793" s="43">
        <v>0</v>
      </c>
      <c r="H793" s="43">
        <v>26.393999999999998</v>
      </c>
      <c r="I793" s="43">
        <v>0</v>
      </c>
      <c r="J793" s="43">
        <v>27.943999999999999</v>
      </c>
      <c r="K793" s="43">
        <v>20.693999999999999</v>
      </c>
      <c r="L793" s="43">
        <v>19.739999999999998</v>
      </c>
      <c r="M793" s="43">
        <v>0</v>
      </c>
      <c r="N793" s="43">
        <v>25.873999999999999</v>
      </c>
      <c r="O793" s="43">
        <v>0</v>
      </c>
      <c r="P793" s="43">
        <v>18.295999999999999</v>
      </c>
      <c r="Q793" s="43">
        <v>0</v>
      </c>
      <c r="R793" s="43">
        <v>0</v>
      </c>
      <c r="S793" s="43">
        <v>16.972999999999999</v>
      </c>
      <c r="T793" s="43">
        <v>24.838999999999999</v>
      </c>
      <c r="U793" s="43">
        <v>0</v>
      </c>
      <c r="V793" s="43">
        <v>20.817</v>
      </c>
      <c r="W793" s="43">
        <v>21.417000000000002</v>
      </c>
      <c r="X793" s="43">
        <v>25.268000000000001</v>
      </c>
      <c r="Y793" s="43">
        <v>0</v>
      </c>
      <c r="Z793" s="43">
        <v>0</v>
      </c>
      <c r="AA793" s="43">
        <v>25.620999999999999</v>
      </c>
    </row>
    <row r="794" spans="1:27" x14ac:dyDescent="0.25">
      <c r="A794" t="s">
        <v>8567</v>
      </c>
      <c r="B794" t="s">
        <v>8564</v>
      </c>
      <c r="C794" s="16" t="s">
        <v>5507</v>
      </c>
      <c r="D794" s="43">
        <v>34.115000000000002</v>
      </c>
      <c r="E794" s="43">
        <v>28.184000000000001</v>
      </c>
      <c r="F794" s="43">
        <v>30.797999999999998</v>
      </c>
      <c r="G794" s="43">
        <v>0</v>
      </c>
      <c r="H794" s="43">
        <v>26.393999999999998</v>
      </c>
      <c r="I794" s="43">
        <v>0</v>
      </c>
      <c r="J794" s="43">
        <v>0</v>
      </c>
      <c r="K794" s="43">
        <v>29.16</v>
      </c>
      <c r="L794" s="43">
        <v>28.623000000000001</v>
      </c>
      <c r="M794" s="43">
        <v>0</v>
      </c>
      <c r="N794" s="43">
        <v>0</v>
      </c>
      <c r="O794" s="43">
        <v>0</v>
      </c>
      <c r="P794" s="43">
        <v>0</v>
      </c>
      <c r="Q794" s="43">
        <v>0</v>
      </c>
      <c r="R794" s="43">
        <v>0</v>
      </c>
      <c r="S794" s="43">
        <v>0</v>
      </c>
      <c r="T794" s="43">
        <v>0</v>
      </c>
      <c r="U794" s="43">
        <v>0</v>
      </c>
      <c r="V794" s="43">
        <v>0</v>
      </c>
      <c r="W794" s="43">
        <v>0</v>
      </c>
      <c r="X794" s="43">
        <v>0</v>
      </c>
      <c r="Y794" s="43">
        <v>0</v>
      </c>
      <c r="Z794" s="43">
        <v>24.702999999999999</v>
      </c>
      <c r="AA794" s="43">
        <v>0</v>
      </c>
    </row>
    <row r="795" spans="1:27" x14ac:dyDescent="0.25">
      <c r="A795" t="s">
        <v>8169</v>
      </c>
      <c r="B795" t="s">
        <v>8167</v>
      </c>
      <c r="C795" s="16" t="s">
        <v>5818</v>
      </c>
      <c r="D795" s="43">
        <v>25.88</v>
      </c>
      <c r="E795" s="43">
        <v>24.007999999999999</v>
      </c>
      <c r="F795" s="43">
        <v>0</v>
      </c>
      <c r="G795" s="43">
        <v>0</v>
      </c>
      <c r="H795" s="43">
        <v>0</v>
      </c>
      <c r="I795" s="43">
        <v>0</v>
      </c>
      <c r="J795" s="43">
        <v>0</v>
      </c>
      <c r="K795" s="43">
        <v>0</v>
      </c>
      <c r="L795" s="43">
        <v>0</v>
      </c>
      <c r="M795" s="43">
        <v>0</v>
      </c>
      <c r="N795" s="43">
        <v>27.943999999999999</v>
      </c>
      <c r="O795" s="43">
        <v>25.454999999999998</v>
      </c>
      <c r="P795" s="43">
        <v>0</v>
      </c>
      <c r="Q795" s="43">
        <v>0</v>
      </c>
      <c r="R795" s="43">
        <v>0</v>
      </c>
      <c r="S795" s="43">
        <v>0</v>
      </c>
      <c r="T795" s="43">
        <v>0</v>
      </c>
      <c r="U795" s="43">
        <v>0</v>
      </c>
      <c r="V795" s="43">
        <v>0</v>
      </c>
      <c r="W795" s="43">
        <v>28.867000000000001</v>
      </c>
      <c r="X795" s="43">
        <v>0</v>
      </c>
      <c r="Y795" s="43">
        <v>24.981999999999999</v>
      </c>
      <c r="Z795" s="43">
        <v>25.692</v>
      </c>
      <c r="AA795" s="43">
        <v>30.196000000000002</v>
      </c>
    </row>
    <row r="796" spans="1:27" x14ac:dyDescent="0.25">
      <c r="A796" t="s">
        <v>9941</v>
      </c>
      <c r="B796" t="s">
        <v>9940</v>
      </c>
      <c r="C796" s="16" t="s">
        <v>5355</v>
      </c>
      <c r="D796" s="43">
        <v>0</v>
      </c>
      <c r="E796" s="43">
        <v>3.1315</v>
      </c>
      <c r="F796" s="43">
        <v>0</v>
      </c>
      <c r="G796" s="43">
        <v>0</v>
      </c>
      <c r="H796" s="43">
        <v>1.8203</v>
      </c>
      <c r="I796" s="43">
        <v>2.6837</v>
      </c>
      <c r="J796" s="43">
        <v>0</v>
      </c>
      <c r="K796" s="43">
        <v>2.8218999999999999</v>
      </c>
      <c r="L796" s="43">
        <v>0</v>
      </c>
      <c r="M796" s="43">
        <v>4.9725000000000001</v>
      </c>
      <c r="N796" s="43">
        <v>0</v>
      </c>
      <c r="O796" s="43">
        <v>0</v>
      </c>
      <c r="P796" s="43">
        <v>5.7176</v>
      </c>
      <c r="Q796" s="43">
        <v>1.8481000000000001</v>
      </c>
      <c r="R796" s="43">
        <v>3.0337000000000001</v>
      </c>
      <c r="S796" s="43">
        <v>5.6576000000000004</v>
      </c>
      <c r="T796" s="43">
        <v>4.1398000000000001</v>
      </c>
      <c r="U796" s="43">
        <v>1.8595999999999999</v>
      </c>
      <c r="V796" s="43">
        <v>0</v>
      </c>
      <c r="W796" s="43">
        <v>0</v>
      </c>
      <c r="X796" s="43">
        <v>0</v>
      </c>
      <c r="Y796" s="43">
        <v>0</v>
      </c>
      <c r="Z796" s="43">
        <v>2.9643999999999999</v>
      </c>
      <c r="AA796" s="43">
        <v>0</v>
      </c>
    </row>
    <row r="797" spans="1:27" x14ac:dyDescent="0.25">
      <c r="A797" t="s">
        <v>7939</v>
      </c>
      <c r="B797" t="s">
        <v>7936</v>
      </c>
      <c r="C797" s="16" t="s">
        <v>5313</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10.106999999999999</v>
      </c>
      <c r="Y797" s="43">
        <v>0</v>
      </c>
      <c r="Z797" s="43">
        <v>0</v>
      </c>
      <c r="AA797" s="43">
        <v>0</v>
      </c>
    </row>
    <row r="798" spans="1:27" x14ac:dyDescent="0.25">
      <c r="A798" t="s">
        <v>10630</v>
      </c>
      <c r="B798" t="s">
        <v>10628</v>
      </c>
      <c r="C798" s="16" t="s">
        <v>5380</v>
      </c>
      <c r="D798" s="43">
        <v>2.3527999999999998</v>
      </c>
      <c r="E798" s="43">
        <v>4.1753999999999998</v>
      </c>
      <c r="F798" s="43">
        <v>4.2480000000000002</v>
      </c>
      <c r="G798" s="43">
        <v>0</v>
      </c>
      <c r="H798" s="43">
        <v>0</v>
      </c>
      <c r="I798" s="43">
        <v>0</v>
      </c>
      <c r="J798" s="43">
        <v>0</v>
      </c>
      <c r="K798" s="43">
        <v>2.8218999999999999</v>
      </c>
      <c r="L798" s="43">
        <v>2.9609999999999999</v>
      </c>
      <c r="M798" s="43">
        <v>0</v>
      </c>
      <c r="N798" s="43">
        <v>3.1049000000000002</v>
      </c>
      <c r="O798" s="43">
        <v>0</v>
      </c>
      <c r="P798" s="43">
        <v>4.5740999999999996</v>
      </c>
      <c r="Q798" s="43">
        <v>5.5442</v>
      </c>
      <c r="R798" s="43">
        <v>4.0449000000000002</v>
      </c>
      <c r="S798" s="43">
        <v>0</v>
      </c>
      <c r="T798" s="43">
        <v>0</v>
      </c>
      <c r="U798" s="43">
        <v>2.7894000000000001</v>
      </c>
      <c r="V798" s="43">
        <v>2.3130000000000002</v>
      </c>
      <c r="W798" s="43">
        <v>5.5871000000000004</v>
      </c>
      <c r="X798" s="43">
        <v>2.0213999999999999</v>
      </c>
      <c r="Y798" s="43">
        <v>2.3793000000000002</v>
      </c>
      <c r="Z798" s="43">
        <v>0</v>
      </c>
      <c r="AA798" s="43">
        <v>4.5751999999999997</v>
      </c>
    </row>
    <row r="799" spans="1:27" x14ac:dyDescent="0.25">
      <c r="A799" t="s">
        <v>7768</v>
      </c>
      <c r="B799" t="s">
        <v>7767</v>
      </c>
      <c r="C799" s="16" t="s">
        <v>5313</v>
      </c>
      <c r="D799" s="43">
        <v>0</v>
      </c>
      <c r="E799" s="43">
        <v>0</v>
      </c>
      <c r="F799" s="43">
        <v>0</v>
      </c>
      <c r="G799" s="43">
        <v>0</v>
      </c>
      <c r="H799" s="43">
        <v>4.5506000000000002</v>
      </c>
      <c r="I799" s="43">
        <v>2.6837</v>
      </c>
      <c r="J799" s="43">
        <v>0</v>
      </c>
      <c r="K799" s="43">
        <v>2.8218999999999999</v>
      </c>
      <c r="L799" s="43">
        <v>6.9089999999999998</v>
      </c>
      <c r="M799" s="43">
        <v>0</v>
      </c>
      <c r="N799" s="43">
        <v>5.1748000000000003</v>
      </c>
      <c r="O799" s="43">
        <v>0</v>
      </c>
      <c r="P799" s="43">
        <v>0</v>
      </c>
      <c r="Q799" s="43">
        <v>0</v>
      </c>
      <c r="R799" s="43">
        <v>0</v>
      </c>
      <c r="S799" s="43">
        <v>2.8288000000000002</v>
      </c>
      <c r="T799" s="43">
        <v>6.2098000000000004</v>
      </c>
      <c r="U799" s="43">
        <v>3.7193000000000001</v>
      </c>
      <c r="V799" s="43">
        <v>0</v>
      </c>
      <c r="W799" s="43">
        <v>2.7934999999999999</v>
      </c>
      <c r="X799" s="43">
        <v>6.0643000000000002</v>
      </c>
      <c r="Y799" s="43">
        <v>0</v>
      </c>
      <c r="Z799" s="43">
        <v>3.9525999999999999</v>
      </c>
      <c r="AA799" s="43">
        <v>3.6602000000000001</v>
      </c>
    </row>
    <row r="800" spans="1:27" x14ac:dyDescent="0.25">
      <c r="A800" t="s">
        <v>8828</v>
      </c>
      <c r="B800" t="s">
        <v>8825</v>
      </c>
      <c r="C800" s="16" t="s">
        <v>6115</v>
      </c>
      <c r="D800" s="43">
        <v>0</v>
      </c>
      <c r="E800" s="43">
        <v>0</v>
      </c>
      <c r="F800" s="43">
        <v>3.1859999999999999</v>
      </c>
      <c r="G800" s="43">
        <v>0</v>
      </c>
      <c r="H800" s="43">
        <v>0</v>
      </c>
      <c r="I800" s="43">
        <v>0</v>
      </c>
      <c r="J800" s="43">
        <v>0</v>
      </c>
      <c r="K800" s="43">
        <v>0</v>
      </c>
      <c r="L800" s="43">
        <v>2.9609999999999999</v>
      </c>
      <c r="M800" s="43">
        <v>2.9834999999999998</v>
      </c>
      <c r="N800" s="43">
        <v>0</v>
      </c>
      <c r="O800" s="43">
        <v>3.6364000000000001</v>
      </c>
      <c r="P800" s="43">
        <v>3.4306000000000001</v>
      </c>
      <c r="Q800" s="43">
        <v>0</v>
      </c>
      <c r="R800" s="43">
        <v>0</v>
      </c>
      <c r="S800" s="43">
        <v>0</v>
      </c>
      <c r="T800" s="43">
        <v>0</v>
      </c>
      <c r="U800" s="43">
        <v>5.5789</v>
      </c>
      <c r="V800" s="43">
        <v>4.6258999999999997</v>
      </c>
      <c r="W800" s="43">
        <v>0</v>
      </c>
      <c r="X800" s="43">
        <v>4.0427999999999997</v>
      </c>
      <c r="Y800" s="43">
        <v>3.5689000000000002</v>
      </c>
      <c r="Z800" s="43">
        <v>0</v>
      </c>
      <c r="AA800" s="43">
        <v>3.6602000000000001</v>
      </c>
    </row>
    <row r="801" spans="1:27" x14ac:dyDescent="0.25">
      <c r="A801" t="s">
        <v>9014</v>
      </c>
      <c r="B801" t="s">
        <v>9011</v>
      </c>
      <c r="C801" s="16" t="s">
        <v>5299</v>
      </c>
      <c r="D801" s="43">
        <v>4.7054999999999998</v>
      </c>
      <c r="E801" s="43">
        <v>6.2630999999999997</v>
      </c>
      <c r="F801" s="43">
        <v>6.3719000000000001</v>
      </c>
      <c r="G801" s="43">
        <v>0</v>
      </c>
      <c r="H801" s="43">
        <v>0</v>
      </c>
      <c r="I801" s="43">
        <v>3.5783</v>
      </c>
      <c r="J801" s="43">
        <v>0</v>
      </c>
      <c r="K801" s="43">
        <v>0</v>
      </c>
      <c r="L801" s="43">
        <v>0</v>
      </c>
      <c r="M801" s="43">
        <v>0</v>
      </c>
      <c r="N801" s="43">
        <v>2.0699000000000001</v>
      </c>
      <c r="O801" s="43">
        <v>0</v>
      </c>
      <c r="P801" s="43">
        <v>4.5740999999999996</v>
      </c>
      <c r="Q801" s="43">
        <v>0</v>
      </c>
      <c r="R801" s="43">
        <v>7.0785</v>
      </c>
      <c r="S801" s="43">
        <v>0</v>
      </c>
      <c r="T801" s="43">
        <v>3.1049000000000002</v>
      </c>
      <c r="U801" s="43">
        <v>0</v>
      </c>
      <c r="V801" s="43">
        <v>0</v>
      </c>
      <c r="W801" s="43">
        <v>0</v>
      </c>
      <c r="X801" s="43">
        <v>6.0643000000000002</v>
      </c>
      <c r="Y801" s="43">
        <v>0</v>
      </c>
      <c r="Z801" s="43">
        <v>0</v>
      </c>
      <c r="AA801" s="43">
        <v>0</v>
      </c>
    </row>
    <row r="802" spans="1:27" x14ac:dyDescent="0.25">
      <c r="A802" t="s">
        <v>8554</v>
      </c>
      <c r="B802" t="s">
        <v>8551</v>
      </c>
      <c r="C802" s="16" t="s">
        <v>5694</v>
      </c>
      <c r="D802" s="43">
        <v>0</v>
      </c>
      <c r="E802" s="43">
        <v>0</v>
      </c>
      <c r="F802" s="43">
        <v>0</v>
      </c>
      <c r="G802" s="43">
        <v>0</v>
      </c>
      <c r="H802" s="43">
        <v>6.3708999999999998</v>
      </c>
      <c r="I802" s="43">
        <v>5.3673999999999999</v>
      </c>
      <c r="J802" s="43">
        <v>0</v>
      </c>
      <c r="K802" s="43">
        <v>0</v>
      </c>
      <c r="L802" s="43">
        <v>5.9219999999999997</v>
      </c>
      <c r="M802" s="43">
        <v>0</v>
      </c>
      <c r="N802" s="43">
        <v>0</v>
      </c>
      <c r="O802" s="43">
        <v>0</v>
      </c>
      <c r="P802" s="43">
        <v>6.8611000000000004</v>
      </c>
      <c r="Q802" s="43">
        <v>6.4682000000000004</v>
      </c>
      <c r="R802" s="43">
        <v>7.0785</v>
      </c>
      <c r="S802" s="43">
        <v>0</v>
      </c>
      <c r="T802" s="43">
        <v>6.2098000000000004</v>
      </c>
      <c r="U802" s="43">
        <v>0</v>
      </c>
      <c r="V802" s="43">
        <v>0</v>
      </c>
      <c r="W802" s="43">
        <v>5.5871000000000004</v>
      </c>
      <c r="X802" s="43">
        <v>0</v>
      </c>
      <c r="Y802" s="43">
        <v>0</v>
      </c>
      <c r="Z802" s="43">
        <v>0</v>
      </c>
      <c r="AA802" s="43">
        <v>5.4901999999999997</v>
      </c>
    </row>
    <row r="803" spans="1:27" x14ac:dyDescent="0.25">
      <c r="A803" t="s">
        <v>10430</v>
      </c>
      <c r="B803" t="s">
        <v>10429</v>
      </c>
      <c r="C803" s="16" t="s">
        <v>5313</v>
      </c>
      <c r="D803" s="43">
        <v>3.5291000000000001</v>
      </c>
      <c r="E803" s="43">
        <v>4.1753999999999998</v>
      </c>
      <c r="F803" s="43">
        <v>0</v>
      </c>
      <c r="G803" s="43">
        <v>5.6124999999999998</v>
      </c>
      <c r="H803" s="43">
        <v>0</v>
      </c>
      <c r="I803" s="43">
        <v>0</v>
      </c>
      <c r="J803" s="43">
        <v>0</v>
      </c>
      <c r="K803" s="43">
        <v>0</v>
      </c>
      <c r="L803" s="43">
        <v>1.974</v>
      </c>
      <c r="M803" s="43">
        <v>0</v>
      </c>
      <c r="N803" s="43">
        <v>5.1748000000000003</v>
      </c>
      <c r="O803" s="43">
        <v>2.7273000000000001</v>
      </c>
      <c r="P803" s="43">
        <v>0</v>
      </c>
      <c r="Q803" s="43">
        <v>0</v>
      </c>
      <c r="R803" s="43">
        <v>4.0449000000000002</v>
      </c>
      <c r="S803" s="43">
        <v>0</v>
      </c>
      <c r="T803" s="43">
        <v>0</v>
      </c>
      <c r="U803" s="43">
        <v>0</v>
      </c>
      <c r="V803" s="43">
        <v>0</v>
      </c>
      <c r="W803" s="43">
        <v>5.5871000000000004</v>
      </c>
      <c r="X803" s="43">
        <v>0</v>
      </c>
      <c r="Y803" s="43">
        <v>5.9481999999999999</v>
      </c>
      <c r="Z803" s="43">
        <v>5.9287999999999998</v>
      </c>
      <c r="AA803" s="43">
        <v>5.4901999999999997</v>
      </c>
    </row>
    <row r="804" spans="1:27" x14ac:dyDescent="0.25">
      <c r="A804" t="s">
        <v>8279</v>
      </c>
      <c r="B804" t="s">
        <v>8278</v>
      </c>
      <c r="C804" s="16" t="s">
        <v>5253</v>
      </c>
      <c r="D804" s="43">
        <v>4.7054999999999998</v>
      </c>
      <c r="E804" s="43">
        <v>3.1315</v>
      </c>
      <c r="F804" s="43">
        <v>0</v>
      </c>
      <c r="G804" s="43">
        <v>0</v>
      </c>
      <c r="H804" s="43">
        <v>0</v>
      </c>
      <c r="I804" s="43">
        <v>0</v>
      </c>
      <c r="J804" s="43">
        <v>2.7944</v>
      </c>
      <c r="K804" s="43">
        <v>0</v>
      </c>
      <c r="L804" s="43">
        <v>0</v>
      </c>
      <c r="M804" s="43">
        <v>0</v>
      </c>
      <c r="N804" s="43">
        <v>0</v>
      </c>
      <c r="O804" s="43">
        <v>2.7273000000000001</v>
      </c>
      <c r="P804" s="43">
        <v>0</v>
      </c>
      <c r="Q804" s="43">
        <v>1.8481000000000001</v>
      </c>
      <c r="R804" s="43">
        <v>4.0449000000000002</v>
      </c>
      <c r="S804" s="43">
        <v>0</v>
      </c>
      <c r="T804" s="43">
        <v>0</v>
      </c>
      <c r="U804" s="43">
        <v>0</v>
      </c>
      <c r="V804" s="43">
        <v>5.7824</v>
      </c>
      <c r="W804" s="43">
        <v>4.6558999999999999</v>
      </c>
      <c r="X804" s="43">
        <v>4.0427999999999997</v>
      </c>
      <c r="Y804" s="43">
        <v>0</v>
      </c>
      <c r="Z804" s="43">
        <v>2.9643999999999999</v>
      </c>
      <c r="AA804" s="43">
        <v>5.4901999999999997</v>
      </c>
    </row>
    <row r="805" spans="1:27" x14ac:dyDescent="0.25">
      <c r="A805" t="s">
        <v>10401</v>
      </c>
      <c r="B805" t="s">
        <v>10398</v>
      </c>
      <c r="C805" s="16" t="s">
        <v>5326</v>
      </c>
      <c r="D805" s="43">
        <v>3.5291000000000001</v>
      </c>
      <c r="E805" s="43">
        <v>0</v>
      </c>
      <c r="F805" s="43">
        <v>3.1859999999999999</v>
      </c>
      <c r="G805" s="43">
        <v>3.3675000000000002</v>
      </c>
      <c r="H805" s="43">
        <v>0</v>
      </c>
      <c r="I805" s="43">
        <v>0</v>
      </c>
      <c r="J805" s="43">
        <v>0</v>
      </c>
      <c r="K805" s="43">
        <v>0</v>
      </c>
      <c r="L805" s="43">
        <v>0</v>
      </c>
      <c r="M805" s="43">
        <v>2.9834999999999998</v>
      </c>
      <c r="N805" s="43">
        <v>4.1398000000000001</v>
      </c>
      <c r="O805" s="43">
        <v>2.7273000000000001</v>
      </c>
      <c r="P805" s="43">
        <v>5.7176</v>
      </c>
      <c r="Q805" s="43">
        <v>0</v>
      </c>
      <c r="R805" s="43">
        <v>5.0560999999999998</v>
      </c>
      <c r="S805" s="43">
        <v>7.5434000000000001</v>
      </c>
      <c r="T805" s="43">
        <v>3.1049000000000002</v>
      </c>
      <c r="U805" s="43">
        <v>5.5789</v>
      </c>
      <c r="V805" s="43">
        <v>0</v>
      </c>
      <c r="W805" s="43">
        <v>0</v>
      </c>
      <c r="X805" s="43">
        <v>5.0536000000000003</v>
      </c>
      <c r="Y805" s="43">
        <v>0</v>
      </c>
      <c r="Z805" s="43">
        <v>0</v>
      </c>
      <c r="AA805" s="43">
        <v>0</v>
      </c>
    </row>
    <row r="806" spans="1:27" x14ac:dyDescent="0.25">
      <c r="A806" t="s">
        <v>8716</v>
      </c>
      <c r="B806" t="s">
        <v>8713</v>
      </c>
      <c r="C806" s="16" t="s">
        <v>5396</v>
      </c>
      <c r="D806" s="43">
        <v>3.5291000000000001</v>
      </c>
      <c r="E806" s="43">
        <v>0</v>
      </c>
      <c r="F806" s="43">
        <v>3.1859999999999999</v>
      </c>
      <c r="G806" s="43">
        <v>0</v>
      </c>
      <c r="H806" s="43">
        <v>3.6404999999999998</v>
      </c>
      <c r="I806" s="43">
        <v>4.4728000000000003</v>
      </c>
      <c r="J806" s="43">
        <v>0</v>
      </c>
      <c r="K806" s="43">
        <v>0</v>
      </c>
      <c r="L806" s="43">
        <v>3.948</v>
      </c>
      <c r="M806" s="43">
        <v>1.9890000000000001</v>
      </c>
      <c r="N806" s="43">
        <v>0</v>
      </c>
      <c r="O806" s="43">
        <v>0</v>
      </c>
      <c r="P806" s="43">
        <v>2.2869999999999999</v>
      </c>
      <c r="Q806" s="43">
        <v>0</v>
      </c>
      <c r="R806" s="43">
        <v>0</v>
      </c>
      <c r="S806" s="43">
        <v>4.7145999999999999</v>
      </c>
      <c r="T806" s="43">
        <v>0</v>
      </c>
      <c r="U806" s="43">
        <v>3.7193000000000001</v>
      </c>
      <c r="V806" s="43">
        <v>0</v>
      </c>
      <c r="W806" s="43">
        <v>2.7934999999999999</v>
      </c>
      <c r="X806" s="43">
        <v>0</v>
      </c>
      <c r="Y806" s="43">
        <v>2.3793000000000002</v>
      </c>
      <c r="Z806" s="43">
        <v>3.9525999999999999</v>
      </c>
      <c r="AA806" s="43">
        <v>0</v>
      </c>
    </row>
    <row r="807" spans="1:27" x14ac:dyDescent="0.25">
      <c r="A807" t="s">
        <v>8990</v>
      </c>
      <c r="B807" t="s">
        <v>8987</v>
      </c>
      <c r="C807" s="16" t="s">
        <v>5710</v>
      </c>
      <c r="D807" s="43">
        <v>15.292999999999999</v>
      </c>
      <c r="E807" s="43">
        <v>28.184000000000001</v>
      </c>
      <c r="F807" s="43">
        <v>0</v>
      </c>
      <c r="G807" s="43">
        <v>33.674999999999997</v>
      </c>
      <c r="H807" s="43">
        <v>28.213999999999999</v>
      </c>
      <c r="I807" s="43">
        <v>28.626000000000001</v>
      </c>
      <c r="J807" s="43">
        <v>29.806999999999999</v>
      </c>
      <c r="K807" s="43">
        <v>27.279</v>
      </c>
      <c r="L807" s="43">
        <v>31.584</v>
      </c>
      <c r="M807" s="43">
        <v>28.841000000000001</v>
      </c>
      <c r="N807" s="43">
        <v>0</v>
      </c>
      <c r="O807" s="43">
        <v>25.454999999999998</v>
      </c>
      <c r="P807" s="43">
        <v>0</v>
      </c>
      <c r="Q807" s="43">
        <v>0</v>
      </c>
      <c r="R807" s="43">
        <v>0</v>
      </c>
      <c r="S807" s="43">
        <v>0</v>
      </c>
      <c r="T807" s="43">
        <v>0</v>
      </c>
      <c r="U807" s="43">
        <v>25.105</v>
      </c>
      <c r="V807" s="43">
        <v>0</v>
      </c>
      <c r="W807" s="43">
        <v>0</v>
      </c>
      <c r="X807" s="43">
        <v>31.332000000000001</v>
      </c>
      <c r="Y807" s="43">
        <v>22.603000000000002</v>
      </c>
      <c r="Z807" s="43">
        <v>0</v>
      </c>
      <c r="AA807" s="43">
        <v>27.451000000000001</v>
      </c>
    </row>
    <row r="808" spans="1:27" x14ac:dyDescent="0.25">
      <c r="A808" t="s">
        <v>9412</v>
      </c>
      <c r="B808" t="s">
        <v>9411</v>
      </c>
      <c r="C808" s="16" t="s">
        <v>5560</v>
      </c>
      <c r="D808" s="43">
        <v>2.3527999999999998</v>
      </c>
      <c r="E808" s="43">
        <v>4.1753999999999998</v>
      </c>
      <c r="F808" s="43">
        <v>0</v>
      </c>
      <c r="G808" s="43">
        <v>0</v>
      </c>
      <c r="H808" s="43">
        <v>3.6404999999999998</v>
      </c>
      <c r="I808" s="43">
        <v>0</v>
      </c>
      <c r="J808" s="43">
        <v>3.7259000000000002</v>
      </c>
      <c r="K808" s="43">
        <v>0</v>
      </c>
      <c r="L808" s="43">
        <v>0</v>
      </c>
      <c r="M808" s="43">
        <v>2.9834999999999998</v>
      </c>
      <c r="N808" s="43">
        <v>5.1748000000000003</v>
      </c>
      <c r="O808" s="43">
        <v>0</v>
      </c>
      <c r="P808" s="43">
        <v>0</v>
      </c>
      <c r="Q808" s="43">
        <v>3.6960999999999999</v>
      </c>
      <c r="R808" s="43">
        <v>0</v>
      </c>
      <c r="S808" s="43">
        <v>2.8288000000000002</v>
      </c>
      <c r="T808" s="43">
        <v>0</v>
      </c>
      <c r="U808" s="43">
        <v>0</v>
      </c>
      <c r="V808" s="43">
        <v>5.7824</v>
      </c>
      <c r="W808" s="43">
        <v>0</v>
      </c>
      <c r="X808" s="43">
        <v>0</v>
      </c>
      <c r="Y808" s="43">
        <v>3.5689000000000002</v>
      </c>
      <c r="Z808" s="43">
        <v>2.9643999999999999</v>
      </c>
      <c r="AA808" s="43">
        <v>2.7450999999999999</v>
      </c>
    </row>
    <row r="809" spans="1:27" x14ac:dyDescent="0.25">
      <c r="A809" t="s">
        <v>8245</v>
      </c>
      <c r="B809" t="s">
        <v>8242</v>
      </c>
      <c r="C809" s="16" t="s">
        <v>5302</v>
      </c>
      <c r="D809" s="43">
        <v>5.8818999999999999</v>
      </c>
      <c r="E809" s="43">
        <v>5.2191999999999998</v>
      </c>
      <c r="F809" s="43">
        <v>7.4339000000000004</v>
      </c>
      <c r="G809" s="43">
        <v>7.8575999999999997</v>
      </c>
      <c r="H809" s="43">
        <v>0</v>
      </c>
      <c r="I809" s="43">
        <v>0</v>
      </c>
      <c r="J809" s="43">
        <v>4.6574</v>
      </c>
      <c r="K809" s="43">
        <v>0</v>
      </c>
      <c r="L809" s="43">
        <v>0</v>
      </c>
      <c r="M809" s="43">
        <v>0</v>
      </c>
      <c r="N809" s="43">
        <v>0</v>
      </c>
      <c r="O809" s="43">
        <v>0</v>
      </c>
      <c r="P809" s="43">
        <v>10.292</v>
      </c>
      <c r="Q809" s="43">
        <v>0</v>
      </c>
      <c r="R809" s="43">
        <v>11.122999999999999</v>
      </c>
      <c r="S809" s="43">
        <v>0</v>
      </c>
      <c r="T809" s="43">
        <v>6.2098000000000004</v>
      </c>
      <c r="U809" s="43">
        <v>0</v>
      </c>
      <c r="V809" s="43">
        <v>5.7824</v>
      </c>
      <c r="W809" s="43">
        <v>4.6558999999999999</v>
      </c>
      <c r="X809" s="43">
        <v>0</v>
      </c>
      <c r="Y809" s="43">
        <v>8.3274000000000008</v>
      </c>
      <c r="Z809" s="43">
        <v>7.9051</v>
      </c>
      <c r="AA809" s="43">
        <v>9.1503999999999994</v>
      </c>
    </row>
    <row r="810" spans="1:27" x14ac:dyDescent="0.25">
      <c r="A810" t="s">
        <v>8087</v>
      </c>
      <c r="B810" t="s">
        <v>8084</v>
      </c>
      <c r="C810" s="16" t="s">
        <v>5214</v>
      </c>
      <c r="D810" s="43">
        <v>0</v>
      </c>
      <c r="E810" s="43">
        <v>0</v>
      </c>
      <c r="F810" s="43">
        <v>0</v>
      </c>
      <c r="G810" s="43">
        <v>0</v>
      </c>
      <c r="H810" s="43">
        <v>3.6404999999999998</v>
      </c>
      <c r="I810" s="43">
        <v>0</v>
      </c>
      <c r="J810" s="43">
        <v>0</v>
      </c>
      <c r="K810" s="43">
        <v>3.7625999999999999</v>
      </c>
      <c r="L810" s="43">
        <v>1.974</v>
      </c>
      <c r="M810" s="43">
        <v>0</v>
      </c>
      <c r="N810" s="43">
        <v>0</v>
      </c>
      <c r="O810" s="43">
        <v>0</v>
      </c>
      <c r="P810" s="43">
        <v>0</v>
      </c>
      <c r="Q810" s="43">
        <v>0</v>
      </c>
      <c r="R810" s="43">
        <v>14.157</v>
      </c>
      <c r="S810" s="43">
        <v>10.372</v>
      </c>
      <c r="T810" s="43">
        <v>0</v>
      </c>
      <c r="U810" s="43">
        <v>0</v>
      </c>
      <c r="V810" s="43">
        <v>2.3130000000000002</v>
      </c>
      <c r="W810" s="43">
        <v>3.7246999999999999</v>
      </c>
      <c r="X810" s="43">
        <v>5.0536000000000003</v>
      </c>
      <c r="Y810" s="43">
        <v>0</v>
      </c>
      <c r="Z810" s="43">
        <v>0</v>
      </c>
      <c r="AA810" s="43">
        <v>0</v>
      </c>
    </row>
    <row r="811" spans="1:27" x14ac:dyDescent="0.25">
      <c r="A811" t="s">
        <v>9058</v>
      </c>
      <c r="B811" t="s">
        <v>9057</v>
      </c>
      <c r="C811" s="16" t="s">
        <v>5283</v>
      </c>
      <c r="D811" s="43">
        <v>64.700999999999993</v>
      </c>
      <c r="E811" s="43">
        <v>0</v>
      </c>
      <c r="F811" s="43">
        <v>54.161999999999999</v>
      </c>
      <c r="G811" s="43">
        <v>53.88</v>
      </c>
      <c r="H811" s="43">
        <v>58.247999999999998</v>
      </c>
      <c r="I811" s="43">
        <v>0</v>
      </c>
      <c r="J811" s="43">
        <v>0</v>
      </c>
      <c r="K811" s="43">
        <v>53.616999999999997</v>
      </c>
      <c r="L811" s="43">
        <v>55.271999999999998</v>
      </c>
      <c r="M811" s="43">
        <v>0</v>
      </c>
      <c r="N811" s="43">
        <v>66.236999999999995</v>
      </c>
      <c r="O811" s="43">
        <v>57.273000000000003</v>
      </c>
      <c r="P811" s="43">
        <v>0</v>
      </c>
      <c r="Q811" s="43">
        <v>61.91</v>
      </c>
      <c r="R811" s="43">
        <v>65.728999999999999</v>
      </c>
      <c r="S811" s="43">
        <v>65.061999999999998</v>
      </c>
      <c r="T811" s="43">
        <v>70.376999999999995</v>
      </c>
      <c r="U811" s="43">
        <v>77.174999999999997</v>
      </c>
      <c r="V811" s="43">
        <v>0</v>
      </c>
      <c r="W811" s="43">
        <v>0</v>
      </c>
      <c r="X811" s="43">
        <v>67.718000000000004</v>
      </c>
      <c r="Y811" s="43">
        <v>0</v>
      </c>
      <c r="Z811" s="43">
        <v>0</v>
      </c>
      <c r="AA811" s="43">
        <v>71.373000000000005</v>
      </c>
    </row>
    <row r="812" spans="1:27" x14ac:dyDescent="0.25">
      <c r="A812" t="s">
        <v>5307</v>
      </c>
      <c r="B812" t="s">
        <v>5306</v>
      </c>
      <c r="C812" s="16" t="s">
        <v>5308</v>
      </c>
      <c r="D812" s="43">
        <v>0</v>
      </c>
      <c r="E812" s="43">
        <v>0</v>
      </c>
      <c r="F812" s="43">
        <v>6.3719000000000001</v>
      </c>
      <c r="G812" s="43">
        <v>5.6124999999999998</v>
      </c>
      <c r="H812" s="43">
        <v>10.922000000000001</v>
      </c>
      <c r="I812" s="43">
        <v>0</v>
      </c>
      <c r="J812" s="43">
        <v>0</v>
      </c>
      <c r="K812" s="43">
        <v>0</v>
      </c>
      <c r="L812" s="43">
        <v>0</v>
      </c>
      <c r="M812" s="43">
        <v>0</v>
      </c>
      <c r="N812" s="43">
        <v>0</v>
      </c>
      <c r="O812" s="43">
        <v>0</v>
      </c>
      <c r="P812" s="43">
        <v>0</v>
      </c>
      <c r="Q812" s="43">
        <v>2.7721</v>
      </c>
      <c r="R812" s="43">
        <v>0</v>
      </c>
      <c r="S812" s="43">
        <v>0</v>
      </c>
      <c r="T812" s="43">
        <v>7.2446999999999999</v>
      </c>
      <c r="U812" s="43">
        <v>16.736999999999998</v>
      </c>
      <c r="V812" s="43">
        <v>0</v>
      </c>
      <c r="W812" s="43">
        <v>0</v>
      </c>
      <c r="X812" s="43">
        <v>0</v>
      </c>
      <c r="Y812" s="43">
        <v>0</v>
      </c>
      <c r="Z812" s="43">
        <v>0</v>
      </c>
      <c r="AA812" s="43">
        <v>0</v>
      </c>
    </row>
    <row r="813" spans="1:27" x14ac:dyDescent="0.25">
      <c r="A813" t="s">
        <v>8633</v>
      </c>
      <c r="B813" t="s">
        <v>8632</v>
      </c>
      <c r="C813" s="16" t="s">
        <v>5432</v>
      </c>
      <c r="D813" s="43">
        <v>0</v>
      </c>
      <c r="E813" s="43">
        <v>3.1315</v>
      </c>
      <c r="F813" s="43">
        <v>0</v>
      </c>
      <c r="G813" s="43">
        <v>3.3675000000000002</v>
      </c>
      <c r="H813" s="43">
        <v>6.3708999999999998</v>
      </c>
      <c r="I813" s="43">
        <v>2.6837</v>
      </c>
      <c r="J813" s="43">
        <v>2.7944</v>
      </c>
      <c r="K813" s="43">
        <v>0</v>
      </c>
      <c r="L813" s="43">
        <v>0</v>
      </c>
      <c r="M813" s="43">
        <v>3.9780000000000002</v>
      </c>
      <c r="N813" s="43">
        <v>0</v>
      </c>
      <c r="O813" s="43">
        <v>0</v>
      </c>
      <c r="P813" s="43">
        <v>0</v>
      </c>
      <c r="Q813" s="43">
        <v>0</v>
      </c>
      <c r="R813" s="43">
        <v>3.0337000000000001</v>
      </c>
      <c r="S813" s="43">
        <v>3.7717000000000001</v>
      </c>
      <c r="T813" s="43">
        <v>5.1748000000000003</v>
      </c>
      <c r="U813" s="43">
        <v>0</v>
      </c>
      <c r="V813" s="43">
        <v>0</v>
      </c>
      <c r="W813" s="43">
        <v>0</v>
      </c>
      <c r="X813" s="43">
        <v>3.0320999999999998</v>
      </c>
      <c r="Y813" s="43">
        <v>0</v>
      </c>
      <c r="Z813" s="43">
        <v>2.9643999999999999</v>
      </c>
      <c r="AA813" s="43">
        <v>0</v>
      </c>
    </row>
    <row r="814" spans="1:27" x14ac:dyDescent="0.25">
      <c r="A814" t="s">
        <v>8824</v>
      </c>
      <c r="B814" t="s">
        <v>8821</v>
      </c>
      <c r="C814" s="16" t="s">
        <v>5560</v>
      </c>
      <c r="D814" s="43">
        <v>3.5291000000000001</v>
      </c>
      <c r="E814" s="43">
        <v>4.1753999999999998</v>
      </c>
      <c r="F814" s="43">
        <v>5.31</v>
      </c>
      <c r="G814" s="43">
        <v>0</v>
      </c>
      <c r="H814" s="43">
        <v>4.5506000000000002</v>
      </c>
      <c r="I814" s="43">
        <v>0</v>
      </c>
      <c r="J814" s="43">
        <v>3.7259000000000002</v>
      </c>
      <c r="K814" s="43">
        <v>0</v>
      </c>
      <c r="L814" s="43">
        <v>0</v>
      </c>
      <c r="M814" s="43">
        <v>0</v>
      </c>
      <c r="N814" s="43">
        <v>2.0699000000000001</v>
      </c>
      <c r="O814" s="43">
        <v>6.3636999999999997</v>
      </c>
      <c r="P814" s="43">
        <v>3.4306000000000001</v>
      </c>
      <c r="Q814" s="43">
        <v>0</v>
      </c>
      <c r="R814" s="43">
        <v>2.0224000000000002</v>
      </c>
      <c r="S814" s="43">
        <v>0</v>
      </c>
      <c r="T814" s="43">
        <v>0</v>
      </c>
      <c r="U814" s="43">
        <v>0</v>
      </c>
      <c r="V814" s="43">
        <v>0</v>
      </c>
      <c r="W814" s="43">
        <v>0</v>
      </c>
      <c r="X814" s="43">
        <v>4.0427999999999997</v>
      </c>
      <c r="Y814" s="43">
        <v>0</v>
      </c>
      <c r="Z814" s="43">
        <v>3.9525999999999999</v>
      </c>
      <c r="AA814" s="43">
        <v>3.6602000000000001</v>
      </c>
    </row>
    <row r="815" spans="1:27" x14ac:dyDescent="0.25">
      <c r="A815" t="s">
        <v>10067</v>
      </c>
      <c r="B815" t="s">
        <v>10065</v>
      </c>
      <c r="C815" s="16" t="s">
        <v>5449</v>
      </c>
      <c r="D815" s="43">
        <v>5.8818999999999999</v>
      </c>
      <c r="E815" s="43">
        <v>2.0876999999999999</v>
      </c>
      <c r="F815" s="43">
        <v>0</v>
      </c>
      <c r="G815" s="43">
        <v>0</v>
      </c>
      <c r="H815" s="43">
        <v>0</v>
      </c>
      <c r="I815" s="43">
        <v>0</v>
      </c>
      <c r="J815" s="43">
        <v>0</v>
      </c>
      <c r="K815" s="43">
        <v>3.7625999999999999</v>
      </c>
      <c r="L815" s="43">
        <v>1.974</v>
      </c>
      <c r="M815" s="43">
        <v>0</v>
      </c>
      <c r="N815" s="43">
        <v>0</v>
      </c>
      <c r="O815" s="43">
        <v>2.7273000000000001</v>
      </c>
      <c r="P815" s="43">
        <v>4.5740999999999996</v>
      </c>
      <c r="Q815" s="43">
        <v>3.6960999999999999</v>
      </c>
      <c r="R815" s="43">
        <v>5.0560999999999998</v>
      </c>
      <c r="S815" s="43">
        <v>4.7145999999999999</v>
      </c>
      <c r="T815" s="43">
        <v>2.0699000000000001</v>
      </c>
      <c r="U815" s="43">
        <v>0</v>
      </c>
      <c r="V815" s="43">
        <v>0</v>
      </c>
      <c r="W815" s="43">
        <v>3.7246999999999999</v>
      </c>
      <c r="X815" s="43">
        <v>4.0427999999999997</v>
      </c>
      <c r="Y815" s="43">
        <v>0</v>
      </c>
      <c r="Z815" s="43">
        <v>0</v>
      </c>
      <c r="AA815" s="43">
        <v>5.4901999999999997</v>
      </c>
    </row>
    <row r="816" spans="1:27" x14ac:dyDescent="0.25">
      <c r="A816" t="s">
        <v>9558</v>
      </c>
      <c r="B816" t="s">
        <v>9555</v>
      </c>
      <c r="C816" s="16" t="s">
        <v>5359</v>
      </c>
      <c r="D816" s="43">
        <v>0</v>
      </c>
      <c r="E816" s="43">
        <v>0</v>
      </c>
      <c r="F816" s="43">
        <v>0</v>
      </c>
      <c r="G816" s="43">
        <v>0</v>
      </c>
      <c r="H816" s="43">
        <v>0</v>
      </c>
      <c r="I816" s="43">
        <v>0</v>
      </c>
      <c r="J816" s="43">
        <v>2.7944</v>
      </c>
      <c r="K816" s="43">
        <v>2.8218999999999999</v>
      </c>
      <c r="L816" s="43">
        <v>1.974</v>
      </c>
      <c r="M816" s="43">
        <v>1.9890000000000001</v>
      </c>
      <c r="N816" s="43">
        <v>0</v>
      </c>
      <c r="O816" s="43">
        <v>1.8182</v>
      </c>
      <c r="P816" s="43">
        <v>3.4306000000000001</v>
      </c>
      <c r="Q816" s="43">
        <v>0</v>
      </c>
      <c r="R816" s="43">
        <v>0</v>
      </c>
      <c r="S816" s="43">
        <v>0</v>
      </c>
      <c r="T816" s="43">
        <v>0</v>
      </c>
      <c r="U816" s="43">
        <v>2.7894000000000001</v>
      </c>
      <c r="V816" s="43">
        <v>0</v>
      </c>
      <c r="W816" s="43">
        <v>0</v>
      </c>
      <c r="X816" s="43">
        <v>0</v>
      </c>
      <c r="Y816" s="43">
        <v>0</v>
      </c>
      <c r="Z816" s="43">
        <v>2.9643999999999999</v>
      </c>
      <c r="AA816" s="43">
        <v>0</v>
      </c>
    </row>
    <row r="817" spans="1:27" x14ac:dyDescent="0.25">
      <c r="A817" t="s">
        <v>6317</v>
      </c>
      <c r="B817" t="s">
        <v>6316</v>
      </c>
      <c r="C817" s="16" t="s">
        <v>5267</v>
      </c>
      <c r="D817" s="43">
        <v>0</v>
      </c>
      <c r="E817" s="43">
        <v>4.1753999999999998</v>
      </c>
      <c r="F817" s="43">
        <v>4.2480000000000002</v>
      </c>
      <c r="G817" s="43">
        <v>0</v>
      </c>
      <c r="H817" s="43">
        <v>0</v>
      </c>
      <c r="I817" s="43">
        <v>0</v>
      </c>
      <c r="J817" s="43">
        <v>2.7944</v>
      </c>
      <c r="K817" s="43">
        <v>3.7625999999999999</v>
      </c>
      <c r="L817" s="43">
        <v>2.9609999999999999</v>
      </c>
      <c r="M817" s="43">
        <v>0</v>
      </c>
      <c r="N817" s="43">
        <v>3.1049000000000002</v>
      </c>
      <c r="O817" s="43">
        <v>2.7273000000000001</v>
      </c>
      <c r="P817" s="43">
        <v>6.8611000000000004</v>
      </c>
      <c r="Q817" s="43">
        <v>2.7721</v>
      </c>
      <c r="R817" s="43">
        <v>4.0449000000000002</v>
      </c>
      <c r="S817" s="43">
        <v>0</v>
      </c>
      <c r="T817" s="43">
        <v>0</v>
      </c>
      <c r="U817" s="43">
        <v>0</v>
      </c>
      <c r="V817" s="43">
        <v>4.6258999999999997</v>
      </c>
      <c r="W817" s="43">
        <v>2.7934999999999999</v>
      </c>
      <c r="X817" s="43">
        <v>4.0427999999999997</v>
      </c>
      <c r="Y817" s="43">
        <v>0</v>
      </c>
      <c r="Z817" s="43">
        <v>0</v>
      </c>
      <c r="AA817" s="43">
        <v>4.5751999999999997</v>
      </c>
    </row>
    <row r="818" spans="1:27" x14ac:dyDescent="0.25">
      <c r="A818" t="s">
        <v>8299</v>
      </c>
      <c r="B818" t="s">
        <v>8297</v>
      </c>
      <c r="C818" s="16" t="s">
        <v>6246</v>
      </c>
      <c r="D818" s="43">
        <v>0</v>
      </c>
      <c r="E818" s="43">
        <v>6.2630999999999997</v>
      </c>
      <c r="F818" s="43">
        <v>6.3719000000000001</v>
      </c>
      <c r="G818" s="43">
        <v>0</v>
      </c>
      <c r="H818" s="43">
        <v>0</v>
      </c>
      <c r="I818" s="43">
        <v>3.5783</v>
      </c>
      <c r="J818" s="43">
        <v>2.7944</v>
      </c>
      <c r="K818" s="43">
        <v>4.7031999999999998</v>
      </c>
      <c r="L818" s="43">
        <v>0</v>
      </c>
      <c r="M818" s="43">
        <v>1.9890000000000001</v>
      </c>
      <c r="N818" s="43">
        <v>0</v>
      </c>
      <c r="O818" s="43">
        <v>2.7273000000000001</v>
      </c>
      <c r="P818" s="43">
        <v>5.7176</v>
      </c>
      <c r="Q818" s="43">
        <v>0</v>
      </c>
      <c r="R818" s="43">
        <v>6.0673000000000004</v>
      </c>
      <c r="S818" s="43">
        <v>0</v>
      </c>
      <c r="T818" s="43">
        <v>0</v>
      </c>
      <c r="U818" s="43">
        <v>0</v>
      </c>
      <c r="V818" s="43">
        <v>0</v>
      </c>
      <c r="W818" s="43">
        <v>0</v>
      </c>
      <c r="X818" s="43">
        <v>4.0427999999999997</v>
      </c>
      <c r="Y818" s="43">
        <v>4.7584999999999997</v>
      </c>
      <c r="Z818" s="43">
        <v>0</v>
      </c>
      <c r="AA818" s="43">
        <v>0</v>
      </c>
    </row>
    <row r="819" spans="1:27" x14ac:dyDescent="0.25">
      <c r="A819" t="s">
        <v>8501</v>
      </c>
      <c r="B819" t="s">
        <v>8498</v>
      </c>
      <c r="C819" s="16" t="s">
        <v>5385</v>
      </c>
      <c r="D819" s="43">
        <v>4.7054999999999998</v>
      </c>
      <c r="E819" s="43">
        <v>3.1315</v>
      </c>
      <c r="F819" s="43">
        <v>4.2480000000000002</v>
      </c>
      <c r="G819" s="43">
        <v>0</v>
      </c>
      <c r="H819" s="43">
        <v>2.7303999999999999</v>
      </c>
      <c r="I819" s="43">
        <v>0</v>
      </c>
      <c r="J819" s="43">
        <v>0</v>
      </c>
      <c r="K819" s="43">
        <v>0</v>
      </c>
      <c r="L819" s="43">
        <v>0</v>
      </c>
      <c r="M819" s="43">
        <v>0</v>
      </c>
      <c r="N819" s="43">
        <v>4.1398000000000001</v>
      </c>
      <c r="O819" s="43">
        <v>3.6364000000000001</v>
      </c>
      <c r="P819" s="43">
        <v>0</v>
      </c>
      <c r="Q819" s="43">
        <v>0</v>
      </c>
      <c r="R819" s="43">
        <v>0</v>
      </c>
      <c r="S819" s="43">
        <v>0</v>
      </c>
      <c r="T819" s="43">
        <v>0</v>
      </c>
      <c r="U819" s="43">
        <v>0</v>
      </c>
      <c r="V819" s="43">
        <v>0</v>
      </c>
      <c r="W819" s="43">
        <v>2.7934999999999999</v>
      </c>
      <c r="X819" s="43">
        <v>0</v>
      </c>
      <c r="Y819" s="43">
        <v>0</v>
      </c>
      <c r="Z819" s="43">
        <v>0</v>
      </c>
      <c r="AA819" s="43">
        <v>7.3202999999999996</v>
      </c>
    </row>
    <row r="820" spans="1:27" x14ac:dyDescent="0.25">
      <c r="A820" t="s">
        <v>9893</v>
      </c>
      <c r="B820" t="s">
        <v>9892</v>
      </c>
      <c r="C820" s="16" t="s">
        <v>5902</v>
      </c>
      <c r="D820" s="43">
        <v>0</v>
      </c>
      <c r="E820" s="43">
        <v>2.0876999999999999</v>
      </c>
      <c r="F820" s="43">
        <v>3.1859999999999999</v>
      </c>
      <c r="G820" s="43">
        <v>2.2450000000000001</v>
      </c>
      <c r="H820" s="43">
        <v>0</v>
      </c>
      <c r="I820" s="43">
        <v>2.6837</v>
      </c>
      <c r="J820" s="43">
        <v>0</v>
      </c>
      <c r="K820" s="43">
        <v>0</v>
      </c>
      <c r="L820" s="43">
        <v>3.948</v>
      </c>
      <c r="M820" s="43">
        <v>1.9890000000000001</v>
      </c>
      <c r="N820" s="43">
        <v>0</v>
      </c>
      <c r="O820" s="43">
        <v>4.5454999999999997</v>
      </c>
      <c r="P820" s="43">
        <v>6.8611000000000004</v>
      </c>
      <c r="Q820" s="43">
        <v>4.6201999999999996</v>
      </c>
      <c r="R820" s="43">
        <v>2.0224000000000002</v>
      </c>
      <c r="S820" s="43">
        <v>3.7717000000000001</v>
      </c>
      <c r="T820" s="43">
        <v>0</v>
      </c>
      <c r="U820" s="43">
        <v>9.2981999999999996</v>
      </c>
      <c r="V820" s="43">
        <v>0</v>
      </c>
      <c r="W820" s="43">
        <v>0</v>
      </c>
      <c r="X820" s="43">
        <v>0</v>
      </c>
      <c r="Y820" s="43">
        <v>4.7584999999999997</v>
      </c>
      <c r="Z820" s="43">
        <v>0</v>
      </c>
      <c r="AA820" s="43">
        <v>3.6602000000000001</v>
      </c>
    </row>
    <row r="821" spans="1:27" x14ac:dyDescent="0.25">
      <c r="A821" t="s">
        <v>7439</v>
      </c>
      <c r="B821" t="s">
        <v>7438</v>
      </c>
      <c r="C821" s="16" t="s">
        <v>7440</v>
      </c>
      <c r="D821" s="43">
        <v>0</v>
      </c>
      <c r="E821" s="43">
        <v>0</v>
      </c>
      <c r="F821" s="43">
        <v>0</v>
      </c>
      <c r="G821" s="43">
        <v>0</v>
      </c>
      <c r="H821" s="43">
        <v>4.5506000000000002</v>
      </c>
      <c r="I821" s="43">
        <v>8.0510999999999999</v>
      </c>
      <c r="J821" s="43">
        <v>6.5202999999999998</v>
      </c>
      <c r="K821" s="43">
        <v>0</v>
      </c>
      <c r="L821" s="43">
        <v>0</v>
      </c>
      <c r="M821" s="43">
        <v>0</v>
      </c>
      <c r="N821" s="43">
        <v>0</v>
      </c>
      <c r="O821" s="43">
        <v>3.6364000000000001</v>
      </c>
      <c r="P821" s="43">
        <v>0</v>
      </c>
      <c r="Q821" s="43">
        <v>0</v>
      </c>
      <c r="R821" s="43">
        <v>0</v>
      </c>
      <c r="S821" s="43">
        <v>7.5434000000000001</v>
      </c>
      <c r="T821" s="43">
        <v>6.2098000000000004</v>
      </c>
      <c r="U821" s="43">
        <v>7.4385000000000003</v>
      </c>
      <c r="V821" s="43">
        <v>0</v>
      </c>
      <c r="W821" s="43">
        <v>0</v>
      </c>
      <c r="X821" s="43">
        <v>0</v>
      </c>
      <c r="Y821" s="43">
        <v>0</v>
      </c>
      <c r="Z821" s="43">
        <v>0</v>
      </c>
      <c r="AA821" s="43">
        <v>0</v>
      </c>
    </row>
    <row r="822" spans="1:27" x14ac:dyDescent="0.25">
      <c r="A822" t="s">
        <v>9161</v>
      </c>
      <c r="B822" t="s">
        <v>9159</v>
      </c>
      <c r="C822" s="16" t="s">
        <v>5214</v>
      </c>
      <c r="D822" s="43">
        <v>3.5291000000000001</v>
      </c>
      <c r="E822" s="43">
        <v>3.1315</v>
      </c>
      <c r="F822" s="43">
        <v>0</v>
      </c>
      <c r="G822" s="43">
        <v>4.49</v>
      </c>
      <c r="H822" s="43">
        <v>0</v>
      </c>
      <c r="I822" s="43">
        <v>0</v>
      </c>
      <c r="J822" s="43">
        <v>0</v>
      </c>
      <c r="K822" s="43">
        <v>0</v>
      </c>
      <c r="L822" s="43">
        <v>0</v>
      </c>
      <c r="M822" s="43">
        <v>0</v>
      </c>
      <c r="N822" s="43">
        <v>4.1398000000000001</v>
      </c>
      <c r="O822" s="43">
        <v>0</v>
      </c>
      <c r="P822" s="43">
        <v>3.4306000000000001</v>
      </c>
      <c r="Q822" s="43">
        <v>2.7721</v>
      </c>
      <c r="R822" s="43">
        <v>3.0337000000000001</v>
      </c>
      <c r="S822" s="43">
        <v>3.7717000000000001</v>
      </c>
      <c r="T822" s="43">
        <v>0</v>
      </c>
      <c r="U822" s="43">
        <v>0</v>
      </c>
      <c r="V822" s="43">
        <v>0</v>
      </c>
      <c r="W822" s="43">
        <v>3.7246999999999999</v>
      </c>
      <c r="X822" s="43">
        <v>4.0427999999999997</v>
      </c>
      <c r="Y822" s="43">
        <v>4.7584999999999997</v>
      </c>
      <c r="Z822" s="43">
        <v>0</v>
      </c>
      <c r="AA822" s="43">
        <v>2.7450999999999999</v>
      </c>
    </row>
    <row r="823" spans="1:27" x14ac:dyDescent="0.25">
      <c r="A823" t="s">
        <v>10674</v>
      </c>
      <c r="B823" t="s">
        <v>10673</v>
      </c>
      <c r="C823" s="16" t="s">
        <v>5326</v>
      </c>
      <c r="D823" s="43">
        <v>15.292999999999999</v>
      </c>
      <c r="E823" s="43">
        <v>11.481999999999999</v>
      </c>
      <c r="F823" s="43">
        <v>0</v>
      </c>
      <c r="G823" s="43">
        <v>0</v>
      </c>
      <c r="H823" s="43">
        <v>0</v>
      </c>
      <c r="I823" s="43">
        <v>0</v>
      </c>
      <c r="J823" s="43">
        <v>0</v>
      </c>
      <c r="K823" s="43">
        <v>12.228</v>
      </c>
      <c r="L823" s="43">
        <v>0</v>
      </c>
      <c r="M823" s="43">
        <v>8.9505999999999997</v>
      </c>
      <c r="N823" s="43">
        <v>0</v>
      </c>
      <c r="O823" s="43">
        <v>7.2728000000000002</v>
      </c>
      <c r="P823" s="43">
        <v>10.292</v>
      </c>
      <c r="Q823" s="43">
        <v>0</v>
      </c>
      <c r="R823" s="43">
        <v>0</v>
      </c>
      <c r="S823" s="43">
        <v>0</v>
      </c>
      <c r="T823" s="43">
        <v>0</v>
      </c>
      <c r="U823" s="43">
        <v>10.228</v>
      </c>
      <c r="V823" s="43">
        <v>12.721</v>
      </c>
      <c r="W823" s="43">
        <v>10.243</v>
      </c>
      <c r="X823" s="43">
        <v>9.0963999999999992</v>
      </c>
      <c r="Y823" s="43">
        <v>0</v>
      </c>
      <c r="Z823" s="43">
        <v>0</v>
      </c>
      <c r="AA823" s="43">
        <v>0</v>
      </c>
    </row>
    <row r="824" spans="1:27" x14ac:dyDescent="0.25">
      <c r="A824" t="s">
        <v>7174</v>
      </c>
      <c r="B824" t="s">
        <v>7171</v>
      </c>
      <c r="C824" s="16" t="s">
        <v>5385</v>
      </c>
      <c r="D824" s="43">
        <v>178.81</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107.64</v>
      </c>
      <c r="U824" s="43">
        <v>0</v>
      </c>
      <c r="V824" s="43">
        <v>0</v>
      </c>
      <c r="W824" s="43">
        <v>0</v>
      </c>
      <c r="X824" s="43">
        <v>164.75</v>
      </c>
      <c r="Y824" s="43">
        <v>0</v>
      </c>
      <c r="Z824" s="43">
        <v>0</v>
      </c>
      <c r="AA824" s="43">
        <v>0</v>
      </c>
    </row>
    <row r="825" spans="1:27" x14ac:dyDescent="0.25">
      <c r="A825" t="s">
        <v>10423</v>
      </c>
      <c r="B825" t="s">
        <v>10422</v>
      </c>
      <c r="C825" s="16" t="s">
        <v>5278</v>
      </c>
      <c r="D825" s="43">
        <v>0</v>
      </c>
      <c r="E825" s="43">
        <v>0</v>
      </c>
      <c r="F825" s="43">
        <v>0</v>
      </c>
      <c r="G825" s="43">
        <v>0</v>
      </c>
      <c r="H825" s="43">
        <v>2.7303999999999999</v>
      </c>
      <c r="I825" s="43">
        <v>5.3673999999999999</v>
      </c>
      <c r="J825" s="43">
        <v>0</v>
      </c>
      <c r="K825" s="43">
        <v>0</v>
      </c>
      <c r="L825" s="43">
        <v>0</v>
      </c>
      <c r="M825" s="43">
        <v>0</v>
      </c>
      <c r="N825" s="43">
        <v>4.1398000000000001</v>
      </c>
      <c r="O825" s="43">
        <v>0</v>
      </c>
      <c r="P825" s="43">
        <v>4.5740999999999996</v>
      </c>
      <c r="Q825" s="43">
        <v>2.7721</v>
      </c>
      <c r="R825" s="43">
        <v>0</v>
      </c>
      <c r="S825" s="43">
        <v>0</v>
      </c>
      <c r="T825" s="43">
        <v>2.0699000000000001</v>
      </c>
      <c r="U825" s="43">
        <v>0</v>
      </c>
      <c r="V825" s="43">
        <v>2.3130000000000002</v>
      </c>
      <c r="W825" s="43">
        <v>4.6558999999999999</v>
      </c>
      <c r="X825" s="43">
        <v>6.0643000000000002</v>
      </c>
      <c r="Y825" s="43">
        <v>4.7584999999999997</v>
      </c>
      <c r="Z825" s="43">
        <v>0</v>
      </c>
      <c r="AA825" s="43">
        <v>2.7450999999999999</v>
      </c>
    </row>
    <row r="826" spans="1:27" x14ac:dyDescent="0.25">
      <c r="A826" t="s">
        <v>10796</v>
      </c>
      <c r="B826" t="s">
        <v>10794</v>
      </c>
      <c r="C826" s="16" t="s">
        <v>7204</v>
      </c>
      <c r="D826" s="43">
        <v>0</v>
      </c>
      <c r="E826" s="43">
        <v>3.1315</v>
      </c>
      <c r="F826" s="43">
        <v>0</v>
      </c>
      <c r="G826" s="43">
        <v>0</v>
      </c>
      <c r="H826" s="43">
        <v>0</v>
      </c>
      <c r="I826" s="43">
        <v>0</v>
      </c>
      <c r="J826" s="43">
        <v>0</v>
      </c>
      <c r="K826" s="43">
        <v>0</v>
      </c>
      <c r="L826" s="43">
        <v>0</v>
      </c>
      <c r="M826" s="43">
        <v>0</v>
      </c>
      <c r="N826" s="43">
        <v>0</v>
      </c>
      <c r="O826" s="43">
        <v>4.5454999999999997</v>
      </c>
      <c r="P826" s="43">
        <v>0</v>
      </c>
      <c r="Q826" s="43">
        <v>0</v>
      </c>
      <c r="R826" s="43">
        <v>0</v>
      </c>
      <c r="S826" s="43">
        <v>4.7145999999999999</v>
      </c>
      <c r="T826" s="43">
        <v>0</v>
      </c>
      <c r="U826" s="43">
        <v>8.3682999999999996</v>
      </c>
      <c r="V826" s="43">
        <v>0</v>
      </c>
      <c r="W826" s="43">
        <v>2.7934999999999999</v>
      </c>
      <c r="X826" s="43">
        <v>0</v>
      </c>
      <c r="Y826" s="43">
        <v>0</v>
      </c>
      <c r="Z826" s="43">
        <v>0</v>
      </c>
      <c r="AA826" s="43">
        <v>0</v>
      </c>
    </row>
    <row r="827" spans="1:27" x14ac:dyDescent="0.25">
      <c r="A827" t="s">
        <v>9328</v>
      </c>
      <c r="B827" t="s">
        <v>9327</v>
      </c>
      <c r="C827" s="16" t="s">
        <v>5440</v>
      </c>
      <c r="D827" s="43">
        <v>11.763999999999999</v>
      </c>
      <c r="E827" s="43">
        <v>6.2630999999999997</v>
      </c>
      <c r="F827" s="43">
        <v>13.805999999999999</v>
      </c>
      <c r="G827" s="43">
        <v>7.8575999999999997</v>
      </c>
      <c r="H827" s="43">
        <v>10.922000000000001</v>
      </c>
      <c r="I827" s="43">
        <v>0</v>
      </c>
      <c r="J827" s="43">
        <v>0</v>
      </c>
      <c r="K827" s="43">
        <v>12.228</v>
      </c>
      <c r="L827" s="43">
        <v>11.843999999999999</v>
      </c>
      <c r="M827" s="43">
        <v>0</v>
      </c>
      <c r="N827" s="43">
        <v>15.523999999999999</v>
      </c>
      <c r="O827" s="43">
        <v>0</v>
      </c>
      <c r="P827" s="43">
        <v>0</v>
      </c>
      <c r="Q827" s="43">
        <v>10.164</v>
      </c>
      <c r="R827" s="43">
        <v>13.146000000000001</v>
      </c>
      <c r="S827" s="43">
        <v>5.6576000000000004</v>
      </c>
      <c r="T827" s="43">
        <v>0</v>
      </c>
      <c r="U827" s="43">
        <v>0</v>
      </c>
      <c r="V827" s="43">
        <v>11.565</v>
      </c>
      <c r="W827" s="43">
        <v>15.83</v>
      </c>
      <c r="X827" s="43">
        <v>0</v>
      </c>
      <c r="Y827" s="43">
        <v>9.5170999999999992</v>
      </c>
      <c r="Z827" s="43">
        <v>0</v>
      </c>
      <c r="AA827" s="43">
        <v>0</v>
      </c>
    </row>
    <row r="828" spans="1:27" x14ac:dyDescent="0.25">
      <c r="A828" t="s">
        <v>10766</v>
      </c>
      <c r="B828" t="s">
        <v>10765</v>
      </c>
      <c r="C828" s="16" t="s">
        <v>5302</v>
      </c>
      <c r="D828" s="43">
        <v>0</v>
      </c>
      <c r="E828" s="43">
        <v>0</v>
      </c>
      <c r="F828" s="43">
        <v>0</v>
      </c>
      <c r="G828" s="43">
        <v>0</v>
      </c>
      <c r="H828" s="43">
        <v>5.4607999999999999</v>
      </c>
      <c r="I828" s="43">
        <v>0</v>
      </c>
      <c r="J828" s="43">
        <v>0</v>
      </c>
      <c r="K828" s="43">
        <v>5.6439000000000004</v>
      </c>
      <c r="L828" s="43">
        <v>0</v>
      </c>
      <c r="M828" s="43">
        <v>0</v>
      </c>
      <c r="N828" s="43">
        <v>7.2446999999999999</v>
      </c>
      <c r="O828" s="43">
        <v>0</v>
      </c>
      <c r="P828" s="43">
        <v>8.0045999999999999</v>
      </c>
      <c r="Q828" s="43">
        <v>0</v>
      </c>
      <c r="R828" s="43">
        <v>0</v>
      </c>
      <c r="S828" s="43">
        <v>0</v>
      </c>
      <c r="T828" s="43">
        <v>0</v>
      </c>
      <c r="U828" s="43">
        <v>0</v>
      </c>
      <c r="V828" s="43">
        <v>0</v>
      </c>
      <c r="W828" s="43">
        <v>0</v>
      </c>
      <c r="X828" s="43">
        <v>0</v>
      </c>
      <c r="Y828" s="43">
        <v>0</v>
      </c>
      <c r="Z828" s="43">
        <v>0</v>
      </c>
      <c r="AA828" s="43">
        <v>0</v>
      </c>
    </row>
    <row r="829" spans="1:27" x14ac:dyDescent="0.25">
      <c r="A829" t="s">
        <v>8789</v>
      </c>
      <c r="B829" t="s">
        <v>8786</v>
      </c>
      <c r="C829" s="16" t="s">
        <v>5523</v>
      </c>
      <c r="D829" s="43">
        <v>2.3527999999999998</v>
      </c>
      <c r="E829" s="43">
        <v>0</v>
      </c>
      <c r="F829" s="43">
        <v>0</v>
      </c>
      <c r="G829" s="43">
        <v>4.49</v>
      </c>
      <c r="H829" s="43">
        <v>0</v>
      </c>
      <c r="I829" s="43">
        <v>2.6837</v>
      </c>
      <c r="J829" s="43">
        <v>0</v>
      </c>
      <c r="K829" s="43">
        <v>0</v>
      </c>
      <c r="L829" s="43">
        <v>0</v>
      </c>
      <c r="M829" s="43">
        <v>2.9834999999999998</v>
      </c>
      <c r="N829" s="43">
        <v>0</v>
      </c>
      <c r="O829" s="43">
        <v>0</v>
      </c>
      <c r="P829" s="43">
        <v>4.5740999999999996</v>
      </c>
      <c r="Q829" s="43">
        <v>2.7721</v>
      </c>
      <c r="R829" s="43">
        <v>2.0224000000000002</v>
      </c>
      <c r="S829" s="43">
        <v>3.7717000000000001</v>
      </c>
      <c r="T829" s="43">
        <v>3.1049000000000002</v>
      </c>
      <c r="U829" s="43">
        <v>0</v>
      </c>
      <c r="V829" s="43">
        <v>0</v>
      </c>
      <c r="W829" s="43">
        <v>0</v>
      </c>
      <c r="X829" s="43">
        <v>12.129</v>
      </c>
      <c r="Y829" s="43">
        <v>0</v>
      </c>
      <c r="Z829" s="43">
        <v>0</v>
      </c>
      <c r="AA829" s="43">
        <v>7.3202999999999996</v>
      </c>
    </row>
    <row r="830" spans="1:27" x14ac:dyDescent="0.25">
      <c r="A830" t="s">
        <v>10369</v>
      </c>
      <c r="B830" t="s">
        <v>10366</v>
      </c>
      <c r="C830" s="16" t="s">
        <v>5385</v>
      </c>
      <c r="D830" s="43">
        <v>0</v>
      </c>
      <c r="E830" s="43">
        <v>0</v>
      </c>
      <c r="F830" s="43">
        <v>0</v>
      </c>
      <c r="G830" s="43">
        <v>0</v>
      </c>
      <c r="H830" s="43">
        <v>4.5506000000000002</v>
      </c>
      <c r="I830" s="43">
        <v>3.5783</v>
      </c>
      <c r="J830" s="43">
        <v>1.8629</v>
      </c>
      <c r="K830" s="43">
        <v>0</v>
      </c>
      <c r="L830" s="43">
        <v>0</v>
      </c>
      <c r="M830" s="43">
        <v>0</v>
      </c>
      <c r="N830" s="43">
        <v>0</v>
      </c>
      <c r="O830" s="43">
        <v>0</v>
      </c>
      <c r="P830" s="43">
        <v>2.2869999999999999</v>
      </c>
      <c r="Q830" s="43">
        <v>3.6960999999999999</v>
      </c>
      <c r="R830" s="43">
        <v>0</v>
      </c>
      <c r="S830" s="43">
        <v>3.7717000000000001</v>
      </c>
      <c r="T830" s="43">
        <v>3.1049000000000002</v>
      </c>
      <c r="U830" s="43">
        <v>3.7193000000000001</v>
      </c>
      <c r="V830" s="43">
        <v>0</v>
      </c>
      <c r="W830" s="43">
        <v>0</v>
      </c>
      <c r="X830" s="43">
        <v>11.118</v>
      </c>
      <c r="Y830" s="43">
        <v>4.7584999999999997</v>
      </c>
      <c r="Z830" s="43">
        <v>2.9643999999999999</v>
      </c>
      <c r="AA830" s="43">
        <v>1.8301000000000001</v>
      </c>
    </row>
    <row r="831" spans="1:27" x14ac:dyDescent="0.25">
      <c r="A831" t="s">
        <v>7954</v>
      </c>
      <c r="B831" t="s">
        <v>7953</v>
      </c>
      <c r="C831" s="16" t="s">
        <v>5267</v>
      </c>
      <c r="D831" s="43">
        <v>0</v>
      </c>
      <c r="E831" s="43">
        <v>13.57</v>
      </c>
      <c r="F831" s="43">
        <v>0</v>
      </c>
      <c r="G831" s="43">
        <v>21.327999999999999</v>
      </c>
      <c r="H831" s="43">
        <v>11.832000000000001</v>
      </c>
      <c r="I831" s="43">
        <v>0</v>
      </c>
      <c r="J831" s="43">
        <v>0</v>
      </c>
      <c r="K831" s="43">
        <v>15.05</v>
      </c>
      <c r="L831" s="43">
        <v>0</v>
      </c>
      <c r="M831" s="43">
        <v>0</v>
      </c>
      <c r="N831" s="43">
        <v>0</v>
      </c>
      <c r="O831" s="43">
        <v>0</v>
      </c>
      <c r="P831" s="43">
        <v>0</v>
      </c>
      <c r="Q831" s="43">
        <v>0</v>
      </c>
      <c r="R831" s="43">
        <v>0</v>
      </c>
      <c r="S831" s="43">
        <v>0</v>
      </c>
      <c r="T831" s="43">
        <v>13.454000000000001</v>
      </c>
      <c r="U831" s="43">
        <v>0</v>
      </c>
      <c r="V831" s="43">
        <v>24.286000000000001</v>
      </c>
      <c r="W831" s="43">
        <v>0</v>
      </c>
      <c r="X831" s="43">
        <v>0</v>
      </c>
      <c r="Y831" s="43">
        <v>0</v>
      </c>
      <c r="Z831" s="43">
        <v>0</v>
      </c>
      <c r="AA831" s="43">
        <v>0</v>
      </c>
    </row>
    <row r="832" spans="1:27" x14ac:dyDescent="0.25">
      <c r="A832" t="s">
        <v>7453</v>
      </c>
      <c r="B832" t="s">
        <v>7452</v>
      </c>
      <c r="C832" s="16" t="s">
        <v>5234</v>
      </c>
      <c r="D832" s="43">
        <v>0</v>
      </c>
      <c r="E832" s="43">
        <v>0</v>
      </c>
      <c r="F832" s="43">
        <v>0</v>
      </c>
      <c r="G832" s="43">
        <v>8.9801000000000002</v>
      </c>
      <c r="H832" s="43">
        <v>0</v>
      </c>
      <c r="I832" s="43">
        <v>3.5783</v>
      </c>
      <c r="J832" s="43">
        <v>0</v>
      </c>
      <c r="K832" s="43">
        <v>0</v>
      </c>
      <c r="L832" s="43">
        <v>0</v>
      </c>
      <c r="M832" s="43">
        <v>0</v>
      </c>
      <c r="N832" s="43">
        <v>0</v>
      </c>
      <c r="O832" s="43">
        <v>0</v>
      </c>
      <c r="P832" s="43">
        <v>9.1481999999999992</v>
      </c>
      <c r="Q832" s="43">
        <v>0</v>
      </c>
      <c r="R832" s="43">
        <v>0</v>
      </c>
      <c r="S832" s="43">
        <v>4.7145999999999999</v>
      </c>
      <c r="T832" s="43">
        <v>0</v>
      </c>
      <c r="U832" s="43">
        <v>3.7193000000000001</v>
      </c>
      <c r="V832" s="43">
        <v>0</v>
      </c>
      <c r="W832" s="43">
        <v>0</v>
      </c>
      <c r="X832" s="43">
        <v>6.0643000000000002</v>
      </c>
      <c r="Y832" s="43">
        <v>0</v>
      </c>
      <c r="Z832" s="43">
        <v>0</v>
      </c>
      <c r="AA832" s="43">
        <v>0</v>
      </c>
    </row>
    <row r="833" spans="1:27" x14ac:dyDescent="0.25">
      <c r="A833" t="s">
        <v>6264</v>
      </c>
      <c r="B833" t="s">
        <v>6261</v>
      </c>
      <c r="C833" s="16" t="s">
        <v>5637</v>
      </c>
      <c r="D833" s="43">
        <v>0</v>
      </c>
      <c r="E833" s="43">
        <v>0</v>
      </c>
      <c r="F833" s="43">
        <v>3.1859999999999999</v>
      </c>
      <c r="G833" s="43">
        <v>0</v>
      </c>
      <c r="H833" s="43">
        <v>0</v>
      </c>
      <c r="I833" s="43">
        <v>0</v>
      </c>
      <c r="J833" s="43">
        <v>3.7259000000000002</v>
      </c>
      <c r="K833" s="43">
        <v>2.8218999999999999</v>
      </c>
      <c r="L833" s="43">
        <v>0</v>
      </c>
      <c r="M833" s="43">
        <v>0</v>
      </c>
      <c r="N833" s="43">
        <v>0</v>
      </c>
      <c r="O833" s="43">
        <v>0</v>
      </c>
      <c r="P833" s="43">
        <v>0</v>
      </c>
      <c r="Q833" s="43">
        <v>3.6960999999999999</v>
      </c>
      <c r="R833" s="43">
        <v>3.0337000000000001</v>
      </c>
      <c r="S833" s="43">
        <v>0</v>
      </c>
      <c r="T833" s="43">
        <v>0</v>
      </c>
      <c r="U833" s="43">
        <v>0</v>
      </c>
      <c r="V833" s="43">
        <v>4.6258999999999997</v>
      </c>
      <c r="W833" s="43">
        <v>0</v>
      </c>
      <c r="X833" s="43">
        <v>0</v>
      </c>
      <c r="Y833" s="43">
        <v>0</v>
      </c>
      <c r="Z833" s="43">
        <v>0</v>
      </c>
      <c r="AA833" s="43">
        <v>0</v>
      </c>
    </row>
    <row r="834" spans="1:27" x14ac:dyDescent="0.25">
      <c r="A834" t="s">
        <v>7711</v>
      </c>
      <c r="B834" t="s">
        <v>7709</v>
      </c>
      <c r="C834" s="16" t="s">
        <v>6246</v>
      </c>
      <c r="D834" s="43">
        <v>0</v>
      </c>
      <c r="E834" s="43">
        <v>0</v>
      </c>
      <c r="F834" s="43">
        <v>0</v>
      </c>
      <c r="G834" s="43">
        <v>0</v>
      </c>
      <c r="H834" s="43">
        <v>3.6404999999999998</v>
      </c>
      <c r="I834" s="43">
        <v>0</v>
      </c>
      <c r="J834" s="43">
        <v>2.7944</v>
      </c>
      <c r="K834" s="43">
        <v>0</v>
      </c>
      <c r="L834" s="43">
        <v>0</v>
      </c>
      <c r="M834" s="43">
        <v>0</v>
      </c>
      <c r="N834" s="43">
        <v>4.1398000000000001</v>
      </c>
      <c r="O834" s="43">
        <v>2.7273000000000001</v>
      </c>
      <c r="P834" s="43">
        <v>0</v>
      </c>
      <c r="Q834" s="43">
        <v>0</v>
      </c>
      <c r="R834" s="43">
        <v>0</v>
      </c>
      <c r="S834" s="43">
        <v>0</v>
      </c>
      <c r="T834" s="43">
        <v>3.1049000000000002</v>
      </c>
      <c r="U834" s="43">
        <v>0</v>
      </c>
      <c r="V834" s="43">
        <v>0</v>
      </c>
      <c r="W834" s="43">
        <v>0</v>
      </c>
      <c r="X834" s="43">
        <v>0</v>
      </c>
      <c r="Y834" s="43">
        <v>0</v>
      </c>
      <c r="Z834" s="43">
        <v>0</v>
      </c>
      <c r="AA834" s="43">
        <v>0</v>
      </c>
    </row>
    <row r="835" spans="1:27" x14ac:dyDescent="0.25">
      <c r="A835" t="s">
        <v>8587</v>
      </c>
      <c r="B835" t="s">
        <v>8584</v>
      </c>
      <c r="C835" s="16" t="s">
        <v>5253</v>
      </c>
      <c r="D835" s="43">
        <v>3.5291000000000001</v>
      </c>
      <c r="E835" s="43">
        <v>0</v>
      </c>
      <c r="F835" s="43">
        <v>4.2480000000000002</v>
      </c>
      <c r="G835" s="43">
        <v>0</v>
      </c>
      <c r="H835" s="43">
        <v>0</v>
      </c>
      <c r="I835" s="43">
        <v>2.6837</v>
      </c>
      <c r="J835" s="43">
        <v>2.7944</v>
      </c>
      <c r="K835" s="43">
        <v>0</v>
      </c>
      <c r="L835" s="43">
        <v>4.9349999999999996</v>
      </c>
      <c r="M835" s="43">
        <v>0</v>
      </c>
      <c r="N835" s="43">
        <v>0</v>
      </c>
      <c r="O835" s="43">
        <v>2.7273000000000001</v>
      </c>
      <c r="P835" s="43">
        <v>3.4306000000000001</v>
      </c>
      <c r="Q835" s="43">
        <v>2.7721</v>
      </c>
      <c r="R835" s="43">
        <v>4.0449000000000002</v>
      </c>
      <c r="S835" s="43">
        <v>2.8288000000000002</v>
      </c>
      <c r="T835" s="43">
        <v>0</v>
      </c>
      <c r="U835" s="43">
        <v>0</v>
      </c>
      <c r="V835" s="43">
        <v>0</v>
      </c>
      <c r="W835" s="43">
        <v>2.7934999999999999</v>
      </c>
      <c r="X835" s="43">
        <v>4.0427999999999997</v>
      </c>
      <c r="Y835" s="43">
        <v>0</v>
      </c>
      <c r="Z835" s="43">
        <v>3.9525999999999999</v>
      </c>
      <c r="AA835" s="43">
        <v>0</v>
      </c>
    </row>
    <row r="836" spans="1:27" x14ac:dyDescent="0.25">
      <c r="A836" t="s">
        <v>8883</v>
      </c>
      <c r="B836" t="s">
        <v>8880</v>
      </c>
      <c r="C836" s="16" t="s">
        <v>5244</v>
      </c>
      <c r="D836" s="43">
        <v>0</v>
      </c>
      <c r="E836" s="43">
        <v>43.841999999999999</v>
      </c>
      <c r="F836" s="43">
        <v>0</v>
      </c>
      <c r="G836" s="43">
        <v>0</v>
      </c>
      <c r="H836" s="43">
        <v>37.314999999999998</v>
      </c>
      <c r="I836" s="43">
        <v>36.677</v>
      </c>
      <c r="J836" s="43">
        <v>27.013000000000002</v>
      </c>
      <c r="K836" s="43">
        <v>31.041</v>
      </c>
      <c r="L836" s="43">
        <v>39.479999999999997</v>
      </c>
      <c r="M836" s="43">
        <v>35.802</v>
      </c>
      <c r="N836" s="43">
        <v>0</v>
      </c>
      <c r="O836" s="43">
        <v>41.817999999999998</v>
      </c>
      <c r="P836" s="43">
        <v>35.448999999999998</v>
      </c>
      <c r="Q836" s="43">
        <v>0</v>
      </c>
      <c r="R836" s="43">
        <v>31.347999999999999</v>
      </c>
      <c r="S836" s="43">
        <v>0</v>
      </c>
      <c r="T836" s="43">
        <v>0</v>
      </c>
      <c r="U836" s="43">
        <v>41.841999999999999</v>
      </c>
      <c r="V836" s="43">
        <v>0</v>
      </c>
      <c r="W836" s="43">
        <v>0</v>
      </c>
      <c r="X836" s="43">
        <v>0</v>
      </c>
      <c r="Y836" s="43">
        <v>41.637</v>
      </c>
      <c r="Z836" s="43">
        <v>0</v>
      </c>
      <c r="AA836" s="43">
        <v>30.196000000000002</v>
      </c>
    </row>
    <row r="837" spans="1:27" x14ac:dyDescent="0.25">
      <c r="A837" t="s">
        <v>9689</v>
      </c>
      <c r="B837" t="s">
        <v>9688</v>
      </c>
      <c r="C837" s="16" t="s">
        <v>5549</v>
      </c>
      <c r="D837" s="43">
        <v>0</v>
      </c>
      <c r="E837" s="43">
        <v>0</v>
      </c>
      <c r="F837" s="43">
        <v>4.2480000000000002</v>
      </c>
      <c r="G837" s="43">
        <v>2.2450000000000001</v>
      </c>
      <c r="H837" s="43">
        <v>0</v>
      </c>
      <c r="I837" s="43">
        <v>2.6837</v>
      </c>
      <c r="J837" s="43">
        <v>0</v>
      </c>
      <c r="K837" s="43">
        <v>2.8218999999999999</v>
      </c>
      <c r="L837" s="43">
        <v>2.9609999999999999</v>
      </c>
      <c r="M837" s="43">
        <v>3.9780000000000002</v>
      </c>
      <c r="N837" s="43">
        <v>0</v>
      </c>
      <c r="O837" s="43">
        <v>0</v>
      </c>
      <c r="P837" s="43">
        <v>0</v>
      </c>
      <c r="Q837" s="43">
        <v>2.7721</v>
      </c>
      <c r="R837" s="43">
        <v>3.0337000000000001</v>
      </c>
      <c r="S837" s="43">
        <v>0</v>
      </c>
      <c r="T837" s="43">
        <v>3.1049000000000002</v>
      </c>
      <c r="U837" s="43">
        <v>0</v>
      </c>
      <c r="V837" s="43">
        <v>3.4695</v>
      </c>
      <c r="W837" s="43">
        <v>0</v>
      </c>
      <c r="X837" s="43">
        <v>0</v>
      </c>
      <c r="Y837" s="43">
        <v>2.3793000000000002</v>
      </c>
      <c r="Z837" s="43">
        <v>0</v>
      </c>
      <c r="AA837" s="43">
        <v>0</v>
      </c>
    </row>
    <row r="838" spans="1:27" x14ac:dyDescent="0.25">
      <c r="A838" t="s">
        <v>8104</v>
      </c>
      <c r="B838" t="s">
        <v>8103</v>
      </c>
      <c r="C838" s="16" t="s">
        <v>5224</v>
      </c>
      <c r="D838" s="43">
        <v>0</v>
      </c>
      <c r="E838" s="43">
        <v>7.3068999999999997</v>
      </c>
      <c r="F838" s="43">
        <v>3.1859999999999999</v>
      </c>
      <c r="G838" s="43">
        <v>0</v>
      </c>
      <c r="H838" s="43">
        <v>1.8203</v>
      </c>
      <c r="I838" s="43">
        <v>2.6837</v>
      </c>
      <c r="J838" s="43">
        <v>2.7944</v>
      </c>
      <c r="K838" s="43">
        <v>4.7031999999999998</v>
      </c>
      <c r="L838" s="43">
        <v>0</v>
      </c>
      <c r="M838" s="43">
        <v>0</v>
      </c>
      <c r="N838" s="43">
        <v>0</v>
      </c>
      <c r="O838" s="43">
        <v>0</v>
      </c>
      <c r="P838" s="43">
        <v>4.5740999999999996</v>
      </c>
      <c r="Q838" s="43">
        <v>0</v>
      </c>
      <c r="R838" s="43">
        <v>0</v>
      </c>
      <c r="S838" s="43">
        <v>7.5434000000000001</v>
      </c>
      <c r="T838" s="43">
        <v>4.1398000000000001</v>
      </c>
      <c r="U838" s="43">
        <v>2.7894000000000001</v>
      </c>
      <c r="V838" s="43">
        <v>0</v>
      </c>
      <c r="W838" s="43">
        <v>2.7934999999999999</v>
      </c>
      <c r="X838" s="43">
        <v>3.0320999999999998</v>
      </c>
      <c r="Y838" s="43">
        <v>0</v>
      </c>
      <c r="Z838" s="43">
        <v>0</v>
      </c>
      <c r="AA838" s="43">
        <v>0</v>
      </c>
    </row>
    <row r="839" spans="1:27" x14ac:dyDescent="0.25">
      <c r="A839" t="s">
        <v>10530</v>
      </c>
      <c r="B839" t="s">
        <v>10529</v>
      </c>
      <c r="C839" s="16" t="s">
        <v>5239</v>
      </c>
      <c r="D839" s="43">
        <v>0</v>
      </c>
      <c r="E839" s="43">
        <v>0</v>
      </c>
      <c r="F839" s="43">
        <v>0</v>
      </c>
      <c r="G839" s="43">
        <v>0</v>
      </c>
      <c r="H839" s="43">
        <v>0</v>
      </c>
      <c r="I839" s="43">
        <v>6.2619999999999996</v>
      </c>
      <c r="J839" s="43">
        <v>5.5888</v>
      </c>
      <c r="K839" s="43">
        <v>2.8218999999999999</v>
      </c>
      <c r="L839" s="43">
        <v>0</v>
      </c>
      <c r="M839" s="43">
        <v>0</v>
      </c>
      <c r="N839" s="43">
        <v>0</v>
      </c>
      <c r="O839" s="43">
        <v>6.3636999999999997</v>
      </c>
      <c r="P839" s="43">
        <v>0</v>
      </c>
      <c r="Q839" s="43">
        <v>7.3922999999999996</v>
      </c>
      <c r="R839" s="43">
        <v>5.0560999999999998</v>
      </c>
      <c r="S839" s="43">
        <v>7.5434000000000001</v>
      </c>
      <c r="T839" s="43">
        <v>5.1748000000000003</v>
      </c>
      <c r="U839" s="43">
        <v>0</v>
      </c>
      <c r="V839" s="43">
        <v>6.9389000000000003</v>
      </c>
      <c r="W839" s="43">
        <v>5.5871000000000004</v>
      </c>
      <c r="X839" s="43">
        <v>9.0963999999999992</v>
      </c>
      <c r="Y839" s="43">
        <v>0</v>
      </c>
      <c r="Z839" s="43">
        <v>0</v>
      </c>
      <c r="AA839" s="43">
        <v>0</v>
      </c>
    </row>
    <row r="840" spans="1:27" x14ac:dyDescent="0.25">
      <c r="A840" t="s">
        <v>6440</v>
      </c>
      <c r="B840" t="s">
        <v>6437</v>
      </c>
      <c r="C840" s="16" t="s">
        <v>5823</v>
      </c>
      <c r="D840" s="43">
        <v>0</v>
      </c>
      <c r="E840" s="43">
        <v>0</v>
      </c>
      <c r="F840" s="43">
        <v>0</v>
      </c>
      <c r="G840" s="43">
        <v>0</v>
      </c>
      <c r="H840" s="43">
        <v>0</v>
      </c>
      <c r="I840" s="43">
        <v>0</v>
      </c>
      <c r="J840" s="43">
        <v>0</v>
      </c>
      <c r="K840" s="43">
        <v>0</v>
      </c>
      <c r="L840" s="43">
        <v>0</v>
      </c>
      <c r="M840" s="43">
        <v>22.873999999999999</v>
      </c>
      <c r="N840" s="43">
        <v>0</v>
      </c>
      <c r="O840" s="43">
        <v>0</v>
      </c>
      <c r="P840" s="43">
        <v>28.588000000000001</v>
      </c>
      <c r="Q840" s="43">
        <v>24.949000000000002</v>
      </c>
      <c r="R840" s="43">
        <v>0</v>
      </c>
      <c r="S840" s="43">
        <v>0</v>
      </c>
      <c r="T840" s="43">
        <v>0</v>
      </c>
      <c r="U840" s="43">
        <v>0</v>
      </c>
      <c r="V840" s="43">
        <v>0</v>
      </c>
      <c r="W840" s="43">
        <v>0</v>
      </c>
      <c r="X840" s="43">
        <v>0</v>
      </c>
      <c r="Y840" s="43">
        <v>0</v>
      </c>
      <c r="Z840" s="43">
        <v>0</v>
      </c>
      <c r="AA840" s="43">
        <v>0</v>
      </c>
    </row>
    <row r="841" spans="1:27" x14ac:dyDescent="0.25">
      <c r="A841" t="s">
        <v>9109</v>
      </c>
      <c r="B841" t="s">
        <v>9107</v>
      </c>
      <c r="C841" s="16" t="s">
        <v>5406</v>
      </c>
      <c r="D841" s="43">
        <v>0</v>
      </c>
      <c r="E841" s="43">
        <v>8.3507999999999996</v>
      </c>
      <c r="F841" s="43">
        <v>0</v>
      </c>
      <c r="G841" s="43">
        <v>0</v>
      </c>
      <c r="H841" s="43">
        <v>0</v>
      </c>
      <c r="I841" s="43">
        <v>0</v>
      </c>
      <c r="J841" s="43">
        <v>0</v>
      </c>
      <c r="K841" s="43">
        <v>7.5251999999999999</v>
      </c>
      <c r="L841" s="43">
        <v>1.974</v>
      </c>
      <c r="M841" s="43">
        <v>2.9834999999999998</v>
      </c>
      <c r="N841" s="43">
        <v>0</v>
      </c>
      <c r="O841" s="43">
        <v>0</v>
      </c>
      <c r="P841" s="43">
        <v>3.4306000000000001</v>
      </c>
      <c r="Q841" s="43">
        <v>2.7721</v>
      </c>
      <c r="R841" s="43">
        <v>3.0337000000000001</v>
      </c>
      <c r="S841" s="43">
        <v>6.6005000000000003</v>
      </c>
      <c r="T841" s="43">
        <v>8.2797000000000001</v>
      </c>
      <c r="U841" s="43">
        <v>5.5789</v>
      </c>
      <c r="V841" s="43">
        <v>0</v>
      </c>
      <c r="W841" s="43">
        <v>0</v>
      </c>
      <c r="X841" s="43">
        <v>5.0536000000000003</v>
      </c>
      <c r="Y841" s="43">
        <v>0</v>
      </c>
      <c r="Z841" s="43">
        <v>0</v>
      </c>
      <c r="AA841" s="43">
        <v>0</v>
      </c>
    </row>
    <row r="842" spans="1:27" x14ac:dyDescent="0.25">
      <c r="A842" t="s">
        <v>9357</v>
      </c>
      <c r="B842" t="s">
        <v>9355</v>
      </c>
      <c r="C842" s="16" t="s">
        <v>5637</v>
      </c>
      <c r="D842" s="43">
        <v>0</v>
      </c>
      <c r="E842" s="43">
        <v>3.1315</v>
      </c>
      <c r="F842" s="43">
        <v>4.2480000000000002</v>
      </c>
      <c r="G842" s="43">
        <v>0</v>
      </c>
      <c r="H842" s="43">
        <v>0</v>
      </c>
      <c r="I842" s="43">
        <v>3.5783</v>
      </c>
      <c r="J842" s="43">
        <v>0</v>
      </c>
      <c r="K842" s="43">
        <v>0</v>
      </c>
      <c r="L842" s="43">
        <v>0</v>
      </c>
      <c r="M842" s="43">
        <v>5.9671000000000003</v>
      </c>
      <c r="N842" s="43">
        <v>0</v>
      </c>
      <c r="O842" s="43">
        <v>0</v>
      </c>
      <c r="P842" s="43">
        <v>2.2869999999999999</v>
      </c>
      <c r="Q842" s="43">
        <v>0</v>
      </c>
      <c r="R842" s="43">
        <v>0</v>
      </c>
      <c r="S842" s="43">
        <v>2.8288000000000002</v>
      </c>
      <c r="T842" s="43">
        <v>0</v>
      </c>
      <c r="U842" s="43">
        <v>0</v>
      </c>
      <c r="V842" s="43">
        <v>0</v>
      </c>
      <c r="W842" s="43">
        <v>2.7934999999999999</v>
      </c>
      <c r="X842" s="43">
        <v>0</v>
      </c>
      <c r="Y842" s="43">
        <v>0</v>
      </c>
      <c r="Z842" s="43">
        <v>0</v>
      </c>
      <c r="AA842" s="43">
        <v>0</v>
      </c>
    </row>
    <row r="843" spans="1:27" x14ac:dyDescent="0.25">
      <c r="A843" t="s">
        <v>7312</v>
      </c>
      <c r="B843" t="s">
        <v>7310</v>
      </c>
      <c r="C843" s="16" t="s">
        <v>5224</v>
      </c>
      <c r="D843" s="43">
        <v>0</v>
      </c>
      <c r="E843" s="43">
        <v>5.2191999999999998</v>
      </c>
      <c r="F843" s="43">
        <v>5.31</v>
      </c>
      <c r="G843" s="43">
        <v>0</v>
      </c>
      <c r="H843" s="43">
        <v>0</v>
      </c>
      <c r="I843" s="43">
        <v>0</v>
      </c>
      <c r="J843" s="43">
        <v>0</v>
      </c>
      <c r="K843" s="43">
        <v>3.7625999999999999</v>
      </c>
      <c r="L843" s="43">
        <v>0</v>
      </c>
      <c r="M843" s="43">
        <v>0</v>
      </c>
      <c r="N843" s="43">
        <v>5.1748000000000003</v>
      </c>
      <c r="O843" s="43">
        <v>0</v>
      </c>
      <c r="P843" s="43">
        <v>0</v>
      </c>
      <c r="Q843" s="43">
        <v>4.6201999999999996</v>
      </c>
      <c r="R843" s="43">
        <v>4.0449000000000002</v>
      </c>
      <c r="S843" s="43">
        <v>0</v>
      </c>
      <c r="T843" s="43">
        <v>0</v>
      </c>
      <c r="U843" s="43">
        <v>0</v>
      </c>
      <c r="V843" s="43">
        <v>0</v>
      </c>
      <c r="W843" s="43">
        <v>3.7246999999999999</v>
      </c>
      <c r="X843" s="43">
        <v>5.0536000000000003</v>
      </c>
      <c r="Y843" s="43">
        <v>3.5689000000000002</v>
      </c>
      <c r="Z843" s="43">
        <v>2.9643999999999999</v>
      </c>
      <c r="AA843" s="43">
        <v>4.5751999999999997</v>
      </c>
    </row>
    <row r="844" spans="1:27" x14ac:dyDescent="0.25">
      <c r="A844" t="s">
        <v>10250</v>
      </c>
      <c r="B844" t="s">
        <v>10248</v>
      </c>
      <c r="C844" s="16" t="s">
        <v>5253</v>
      </c>
      <c r="D844" s="43">
        <v>4.7054999999999998</v>
      </c>
      <c r="E844" s="43">
        <v>2.0876999999999999</v>
      </c>
      <c r="F844" s="43">
        <v>0</v>
      </c>
      <c r="G844" s="43">
        <v>0</v>
      </c>
      <c r="H844" s="43">
        <v>0</v>
      </c>
      <c r="I844" s="43">
        <v>0</v>
      </c>
      <c r="J844" s="43">
        <v>0</v>
      </c>
      <c r="K844" s="43">
        <v>0</v>
      </c>
      <c r="L844" s="43">
        <v>0</v>
      </c>
      <c r="M844" s="43">
        <v>0</v>
      </c>
      <c r="N844" s="43">
        <v>3.1049000000000002</v>
      </c>
      <c r="O844" s="43">
        <v>0</v>
      </c>
      <c r="P844" s="43">
        <v>6.8611000000000004</v>
      </c>
      <c r="Q844" s="43">
        <v>3.6960999999999999</v>
      </c>
      <c r="R844" s="43">
        <v>0</v>
      </c>
      <c r="S844" s="43">
        <v>4.7145999999999999</v>
      </c>
      <c r="T844" s="43">
        <v>6.2098000000000004</v>
      </c>
      <c r="U844" s="43">
        <v>0</v>
      </c>
      <c r="V844" s="43">
        <v>0</v>
      </c>
      <c r="W844" s="43">
        <v>0</v>
      </c>
      <c r="X844" s="43">
        <v>2.0213999999999999</v>
      </c>
      <c r="Y844" s="43">
        <v>0</v>
      </c>
      <c r="Z844" s="43">
        <v>0</v>
      </c>
      <c r="AA844" s="43">
        <v>0</v>
      </c>
    </row>
    <row r="845" spans="1:27" x14ac:dyDescent="0.25">
      <c r="A845" t="s">
        <v>10439</v>
      </c>
      <c r="B845" t="s">
        <v>10438</v>
      </c>
      <c r="C845" s="16" t="s">
        <v>5710</v>
      </c>
      <c r="D845" s="43">
        <v>3.5291000000000001</v>
      </c>
      <c r="E845" s="43">
        <v>6.2630999999999997</v>
      </c>
      <c r="F845" s="43">
        <v>0</v>
      </c>
      <c r="G845" s="43">
        <v>2.2450000000000001</v>
      </c>
      <c r="H845" s="43">
        <v>2.7303999999999999</v>
      </c>
      <c r="I845" s="43">
        <v>0</v>
      </c>
      <c r="J845" s="43">
        <v>3.7259000000000002</v>
      </c>
      <c r="K845" s="43">
        <v>3.7625999999999999</v>
      </c>
      <c r="L845" s="43">
        <v>0</v>
      </c>
      <c r="M845" s="43">
        <v>0</v>
      </c>
      <c r="N845" s="43">
        <v>2.0699000000000001</v>
      </c>
      <c r="O845" s="43">
        <v>0</v>
      </c>
      <c r="P845" s="43">
        <v>0</v>
      </c>
      <c r="Q845" s="43">
        <v>0</v>
      </c>
      <c r="R845" s="43">
        <v>3.0337000000000001</v>
      </c>
      <c r="S845" s="43">
        <v>0</v>
      </c>
      <c r="T845" s="43">
        <v>0</v>
      </c>
      <c r="U845" s="43">
        <v>0</v>
      </c>
      <c r="V845" s="43">
        <v>2.3130000000000002</v>
      </c>
      <c r="W845" s="43">
        <v>2.7934999999999999</v>
      </c>
      <c r="X845" s="43">
        <v>5.0536000000000003</v>
      </c>
      <c r="Y845" s="43">
        <v>0</v>
      </c>
      <c r="Z845" s="43">
        <v>1.9762999999999999</v>
      </c>
      <c r="AA845" s="43">
        <v>4.5751999999999997</v>
      </c>
    </row>
    <row r="846" spans="1:27" x14ac:dyDescent="0.25">
      <c r="A846" t="s">
        <v>9850</v>
      </c>
      <c r="B846" t="s">
        <v>9849</v>
      </c>
      <c r="C846" s="16" t="s">
        <v>5239</v>
      </c>
      <c r="D846" s="43">
        <v>3.5291000000000001</v>
      </c>
      <c r="E846" s="43">
        <v>0</v>
      </c>
      <c r="F846" s="43">
        <v>0</v>
      </c>
      <c r="G846" s="43">
        <v>3.3675000000000002</v>
      </c>
      <c r="H846" s="43">
        <v>5.4607999999999999</v>
      </c>
      <c r="I846" s="43">
        <v>1.7890999999999999</v>
      </c>
      <c r="J846" s="43">
        <v>5.5888</v>
      </c>
      <c r="K846" s="43">
        <v>1.8813</v>
      </c>
      <c r="L846" s="43">
        <v>1.974</v>
      </c>
      <c r="M846" s="43">
        <v>0</v>
      </c>
      <c r="N846" s="43">
        <v>2.0699000000000001</v>
      </c>
      <c r="O846" s="43">
        <v>1.8182</v>
      </c>
      <c r="P846" s="43">
        <v>0</v>
      </c>
      <c r="Q846" s="43">
        <v>4.6201999999999996</v>
      </c>
      <c r="R846" s="43">
        <v>3.0337000000000001</v>
      </c>
      <c r="S846" s="43">
        <v>3.7717000000000001</v>
      </c>
      <c r="T846" s="43">
        <v>0</v>
      </c>
      <c r="U846" s="43">
        <v>1.8595999999999999</v>
      </c>
      <c r="V846" s="43">
        <v>0</v>
      </c>
      <c r="W846" s="43">
        <v>0</v>
      </c>
      <c r="X846" s="43">
        <v>0</v>
      </c>
      <c r="Y846" s="43">
        <v>0</v>
      </c>
      <c r="Z846" s="43">
        <v>5.9287999999999998</v>
      </c>
      <c r="AA846" s="43">
        <v>0</v>
      </c>
    </row>
    <row r="847" spans="1:27" x14ac:dyDescent="0.25">
      <c r="A847" t="s">
        <v>9987</v>
      </c>
      <c r="B847" t="s">
        <v>9984</v>
      </c>
      <c r="C847" s="16" t="s">
        <v>5362</v>
      </c>
      <c r="D847" s="43">
        <v>0</v>
      </c>
      <c r="E847" s="43">
        <v>3.1315</v>
      </c>
      <c r="F847" s="43">
        <v>0</v>
      </c>
      <c r="G847" s="43">
        <v>0</v>
      </c>
      <c r="H847" s="43">
        <v>1.8203</v>
      </c>
      <c r="I847" s="43">
        <v>2.6837</v>
      </c>
      <c r="J847" s="43">
        <v>2.7944</v>
      </c>
      <c r="K847" s="43">
        <v>3.7625999999999999</v>
      </c>
      <c r="L847" s="43">
        <v>0</v>
      </c>
      <c r="M847" s="43">
        <v>0</v>
      </c>
      <c r="N847" s="43">
        <v>0</v>
      </c>
      <c r="O847" s="43">
        <v>0</v>
      </c>
      <c r="P847" s="43">
        <v>4.5740999999999996</v>
      </c>
      <c r="Q847" s="43">
        <v>4.6201999999999996</v>
      </c>
      <c r="R847" s="43">
        <v>0</v>
      </c>
      <c r="S847" s="43">
        <v>0</v>
      </c>
      <c r="T847" s="43">
        <v>3.1049000000000002</v>
      </c>
      <c r="U847" s="43">
        <v>0</v>
      </c>
      <c r="V847" s="43">
        <v>0</v>
      </c>
      <c r="W847" s="43">
        <v>0</v>
      </c>
      <c r="X847" s="43">
        <v>3.0320999999999998</v>
      </c>
      <c r="Y847" s="43">
        <v>0</v>
      </c>
      <c r="Z847" s="43">
        <v>0</v>
      </c>
      <c r="AA847" s="43">
        <v>10.065</v>
      </c>
    </row>
    <row r="848" spans="1:27" x14ac:dyDescent="0.25">
      <c r="A848" t="s">
        <v>10142</v>
      </c>
      <c r="B848" t="s">
        <v>10139</v>
      </c>
      <c r="C848" s="16" t="s">
        <v>5424</v>
      </c>
      <c r="D848" s="43">
        <v>0</v>
      </c>
      <c r="E848" s="43">
        <v>0</v>
      </c>
      <c r="F848" s="43">
        <v>0</v>
      </c>
      <c r="G848" s="43">
        <v>0</v>
      </c>
      <c r="H848" s="43">
        <v>0</v>
      </c>
      <c r="I848" s="43">
        <v>0</v>
      </c>
      <c r="J848" s="43">
        <v>2.7944</v>
      </c>
      <c r="K848" s="43">
        <v>0</v>
      </c>
      <c r="L848" s="43">
        <v>3.948</v>
      </c>
      <c r="M848" s="43">
        <v>1.9890000000000001</v>
      </c>
      <c r="N848" s="43">
        <v>2.0699000000000001</v>
      </c>
      <c r="O848" s="43">
        <v>0</v>
      </c>
      <c r="P848" s="43">
        <v>0</v>
      </c>
      <c r="Q848" s="43">
        <v>2.7721</v>
      </c>
      <c r="R848" s="43">
        <v>3.0337000000000001</v>
      </c>
      <c r="S848" s="43">
        <v>1.8858999999999999</v>
      </c>
      <c r="T848" s="43">
        <v>3.1049000000000002</v>
      </c>
      <c r="U848" s="43">
        <v>0</v>
      </c>
      <c r="V848" s="43">
        <v>0</v>
      </c>
      <c r="W848" s="43">
        <v>0</v>
      </c>
      <c r="X848" s="43">
        <v>3.0320999999999998</v>
      </c>
      <c r="Y848" s="43">
        <v>0</v>
      </c>
      <c r="Z848" s="43">
        <v>0</v>
      </c>
      <c r="AA848" s="43">
        <v>7.3202999999999996</v>
      </c>
    </row>
    <row r="849" spans="1:27" x14ac:dyDescent="0.25">
      <c r="A849" t="s">
        <v>10434</v>
      </c>
      <c r="B849" t="s">
        <v>10431</v>
      </c>
      <c r="C849" s="16" t="s">
        <v>10435</v>
      </c>
      <c r="D849" s="43">
        <v>2.3527999999999998</v>
      </c>
      <c r="E849" s="43">
        <v>0</v>
      </c>
      <c r="F849" s="43">
        <v>0</v>
      </c>
      <c r="G849" s="43">
        <v>0</v>
      </c>
      <c r="H849" s="43">
        <v>0</v>
      </c>
      <c r="I849" s="43">
        <v>0</v>
      </c>
      <c r="J849" s="43">
        <v>0</v>
      </c>
      <c r="K849" s="43">
        <v>1.8813</v>
      </c>
      <c r="L849" s="43">
        <v>1.974</v>
      </c>
      <c r="M849" s="43">
        <v>5.9671000000000003</v>
      </c>
      <c r="N849" s="43">
        <v>5.1748000000000003</v>
      </c>
      <c r="O849" s="43">
        <v>0</v>
      </c>
      <c r="P849" s="43">
        <v>0</v>
      </c>
      <c r="Q849" s="43">
        <v>0</v>
      </c>
      <c r="R849" s="43">
        <v>0</v>
      </c>
      <c r="S849" s="43">
        <v>0</v>
      </c>
      <c r="T849" s="43">
        <v>0</v>
      </c>
      <c r="U849" s="43">
        <v>1.8595999999999999</v>
      </c>
      <c r="V849" s="43">
        <v>0</v>
      </c>
      <c r="W849" s="43">
        <v>4.6558999999999999</v>
      </c>
      <c r="X849" s="43">
        <v>5.0536000000000003</v>
      </c>
      <c r="Y849" s="43">
        <v>3.5689000000000002</v>
      </c>
      <c r="Z849" s="43">
        <v>0</v>
      </c>
      <c r="AA849" s="43">
        <v>3.6602000000000001</v>
      </c>
    </row>
    <row r="850" spans="1:27" x14ac:dyDescent="0.25">
      <c r="A850" t="s">
        <v>10865</v>
      </c>
      <c r="B850" t="s">
        <v>10864</v>
      </c>
      <c r="C850" s="16" t="s">
        <v>5292</v>
      </c>
      <c r="D850" s="43">
        <v>0</v>
      </c>
      <c r="E850" s="43">
        <v>0</v>
      </c>
      <c r="F850" s="43">
        <v>0</v>
      </c>
      <c r="G850" s="43">
        <v>0</v>
      </c>
      <c r="H850" s="43">
        <v>0</v>
      </c>
      <c r="I850" s="43">
        <v>0</v>
      </c>
      <c r="J850" s="43">
        <v>0</v>
      </c>
      <c r="K850" s="43">
        <v>5.6439000000000004</v>
      </c>
      <c r="L850" s="43">
        <v>9.8701000000000008</v>
      </c>
      <c r="M850" s="43">
        <v>5.9671000000000003</v>
      </c>
      <c r="N850" s="43">
        <v>4.1398000000000001</v>
      </c>
      <c r="O850" s="43">
        <v>0</v>
      </c>
      <c r="P850" s="43">
        <v>5.7176</v>
      </c>
      <c r="Q850" s="43">
        <v>0</v>
      </c>
      <c r="R850" s="43">
        <v>7.0785</v>
      </c>
      <c r="S850" s="43">
        <v>5.6576000000000004</v>
      </c>
      <c r="T850" s="43">
        <v>5.1748000000000003</v>
      </c>
      <c r="U850" s="43">
        <v>0</v>
      </c>
      <c r="V850" s="43">
        <v>0</v>
      </c>
      <c r="W850" s="43">
        <v>0</v>
      </c>
      <c r="X850" s="43">
        <v>0</v>
      </c>
      <c r="Y850" s="43">
        <v>0</v>
      </c>
      <c r="Z850" s="43">
        <v>0</v>
      </c>
      <c r="AA850" s="43">
        <v>0</v>
      </c>
    </row>
    <row r="851" spans="1:27" x14ac:dyDescent="0.25">
      <c r="A851" t="s">
        <v>7347</v>
      </c>
      <c r="B851" t="s">
        <v>7346</v>
      </c>
      <c r="C851" s="16" t="s">
        <v>5219</v>
      </c>
      <c r="D851" s="43">
        <v>2.3527999999999998</v>
      </c>
      <c r="E851" s="43">
        <v>0</v>
      </c>
      <c r="F851" s="43">
        <v>3.1859999999999999</v>
      </c>
      <c r="G851" s="43">
        <v>3.3675000000000002</v>
      </c>
      <c r="H851" s="43">
        <v>0</v>
      </c>
      <c r="I851" s="43">
        <v>4.4728000000000003</v>
      </c>
      <c r="J851" s="43">
        <v>3.7259000000000002</v>
      </c>
      <c r="K851" s="43">
        <v>1.8813</v>
      </c>
      <c r="L851" s="43">
        <v>0</v>
      </c>
      <c r="M851" s="43">
        <v>0</v>
      </c>
      <c r="N851" s="43">
        <v>0</v>
      </c>
      <c r="O851" s="43">
        <v>0</v>
      </c>
      <c r="P851" s="43">
        <v>3.4306000000000001</v>
      </c>
      <c r="Q851" s="43">
        <v>3.6960999999999999</v>
      </c>
      <c r="R851" s="43">
        <v>0</v>
      </c>
      <c r="S851" s="43">
        <v>0</v>
      </c>
      <c r="T851" s="43">
        <v>0</v>
      </c>
      <c r="U851" s="43">
        <v>0</v>
      </c>
      <c r="V851" s="43">
        <v>0</v>
      </c>
      <c r="W851" s="43">
        <v>0</v>
      </c>
      <c r="X851" s="43">
        <v>0</v>
      </c>
      <c r="Y851" s="43">
        <v>0</v>
      </c>
      <c r="Z851" s="43">
        <v>0</v>
      </c>
      <c r="AA851" s="43">
        <v>0</v>
      </c>
    </row>
    <row r="852" spans="1:27" x14ac:dyDescent="0.25">
      <c r="A852" t="s">
        <v>5631</v>
      </c>
      <c r="B852" t="s">
        <v>5628</v>
      </c>
      <c r="C852" s="16" t="s">
        <v>5632</v>
      </c>
      <c r="D852" s="43">
        <v>0</v>
      </c>
      <c r="E852" s="43">
        <v>0</v>
      </c>
      <c r="F852" s="43">
        <v>6.3719000000000001</v>
      </c>
      <c r="G852" s="43">
        <v>0</v>
      </c>
      <c r="H852" s="43">
        <v>0</v>
      </c>
      <c r="I852" s="43">
        <v>0</v>
      </c>
      <c r="J852" s="43">
        <v>2.7944</v>
      </c>
      <c r="K852" s="43">
        <v>3.7625999999999999</v>
      </c>
      <c r="L852" s="43">
        <v>0</v>
      </c>
      <c r="M852" s="43">
        <v>0</v>
      </c>
      <c r="N852" s="43">
        <v>5.1748000000000003</v>
      </c>
      <c r="O852" s="43">
        <v>0</v>
      </c>
      <c r="P852" s="43">
        <v>5.7176</v>
      </c>
      <c r="Q852" s="43">
        <v>1.8481000000000001</v>
      </c>
      <c r="R852" s="43">
        <v>0</v>
      </c>
      <c r="S852" s="43">
        <v>0</v>
      </c>
      <c r="T852" s="43">
        <v>0</v>
      </c>
      <c r="U852" s="43">
        <v>0</v>
      </c>
      <c r="V852" s="43">
        <v>0</v>
      </c>
      <c r="W852" s="43">
        <v>0</v>
      </c>
      <c r="X852" s="43">
        <v>0</v>
      </c>
      <c r="Y852" s="43">
        <v>4.7584999999999997</v>
      </c>
      <c r="Z852" s="43">
        <v>1.9762999999999999</v>
      </c>
      <c r="AA852" s="43">
        <v>6.4053000000000004</v>
      </c>
    </row>
    <row r="853" spans="1:27" x14ac:dyDescent="0.25">
      <c r="A853" t="s">
        <v>7262</v>
      </c>
      <c r="B853" t="s">
        <v>7261</v>
      </c>
      <c r="C853" s="16" t="s">
        <v>5214</v>
      </c>
      <c r="D853" s="43">
        <v>3.5291000000000001</v>
      </c>
      <c r="E853" s="43">
        <v>0</v>
      </c>
      <c r="F853" s="43">
        <v>0</v>
      </c>
      <c r="G853" s="43">
        <v>0</v>
      </c>
      <c r="H853" s="43">
        <v>0</v>
      </c>
      <c r="I853" s="43">
        <v>0</v>
      </c>
      <c r="J853" s="43">
        <v>0</v>
      </c>
      <c r="K853" s="43">
        <v>5.6439000000000004</v>
      </c>
      <c r="L853" s="43">
        <v>0</v>
      </c>
      <c r="M853" s="43">
        <v>0</v>
      </c>
      <c r="N853" s="43">
        <v>3.1049000000000002</v>
      </c>
      <c r="O853" s="43">
        <v>3.6364000000000001</v>
      </c>
      <c r="P853" s="43">
        <v>0</v>
      </c>
      <c r="Q853" s="43">
        <v>0</v>
      </c>
      <c r="R853" s="43">
        <v>0</v>
      </c>
      <c r="S853" s="43">
        <v>0</v>
      </c>
      <c r="T853" s="43">
        <v>0</v>
      </c>
      <c r="U853" s="43">
        <v>0</v>
      </c>
      <c r="V853" s="43">
        <v>0</v>
      </c>
      <c r="W853" s="43">
        <v>0</v>
      </c>
      <c r="X853" s="43">
        <v>0</v>
      </c>
      <c r="Y853" s="43">
        <v>0</v>
      </c>
      <c r="Z853" s="43">
        <v>0</v>
      </c>
      <c r="AA853" s="43">
        <v>0</v>
      </c>
    </row>
    <row r="854" spans="1:27" x14ac:dyDescent="0.25">
      <c r="A854" t="s">
        <v>9223</v>
      </c>
      <c r="B854" t="s">
        <v>9221</v>
      </c>
      <c r="C854" s="16" t="s">
        <v>5523</v>
      </c>
      <c r="D854" s="43">
        <v>3.5291000000000001</v>
      </c>
      <c r="E854" s="43">
        <v>3.1315</v>
      </c>
      <c r="F854" s="43">
        <v>0</v>
      </c>
      <c r="G854" s="43">
        <v>0</v>
      </c>
      <c r="H854" s="43">
        <v>3.6404999999999998</v>
      </c>
      <c r="I854" s="43">
        <v>0</v>
      </c>
      <c r="J854" s="43">
        <v>0</v>
      </c>
      <c r="K854" s="43">
        <v>0</v>
      </c>
      <c r="L854" s="43">
        <v>1.974</v>
      </c>
      <c r="M854" s="43">
        <v>2.9834999999999998</v>
      </c>
      <c r="N854" s="43">
        <v>0</v>
      </c>
      <c r="O854" s="43">
        <v>0</v>
      </c>
      <c r="P854" s="43">
        <v>3.4306000000000001</v>
      </c>
      <c r="Q854" s="43">
        <v>5.5442</v>
      </c>
      <c r="R854" s="43">
        <v>3.0337000000000001</v>
      </c>
      <c r="S854" s="43">
        <v>2.8288000000000002</v>
      </c>
      <c r="T854" s="43">
        <v>4.1398000000000001</v>
      </c>
      <c r="U854" s="43">
        <v>3.7193000000000001</v>
      </c>
      <c r="V854" s="43">
        <v>0</v>
      </c>
      <c r="W854" s="43">
        <v>2.7934999999999999</v>
      </c>
      <c r="X854" s="43">
        <v>0</v>
      </c>
      <c r="Y854" s="43">
        <v>2.3793000000000002</v>
      </c>
      <c r="Z854" s="43">
        <v>0</v>
      </c>
      <c r="AA854" s="43">
        <v>0</v>
      </c>
    </row>
    <row r="855" spans="1:27" x14ac:dyDescent="0.25">
      <c r="A855" t="s">
        <v>9970</v>
      </c>
      <c r="B855" t="s">
        <v>10699</v>
      </c>
      <c r="C855" s="16" t="s">
        <v>5283</v>
      </c>
      <c r="D855" s="43">
        <v>5.8818999999999999</v>
      </c>
      <c r="E855" s="43">
        <v>0</v>
      </c>
      <c r="F855" s="43">
        <v>9.5579000000000001</v>
      </c>
      <c r="G855" s="43">
        <v>5.6124999999999998</v>
      </c>
      <c r="H855" s="43">
        <v>0</v>
      </c>
      <c r="I855" s="43">
        <v>0</v>
      </c>
      <c r="J855" s="43">
        <v>0</v>
      </c>
      <c r="K855" s="43">
        <v>0</v>
      </c>
      <c r="L855" s="43">
        <v>0</v>
      </c>
      <c r="M855" s="43">
        <v>4.9725000000000001</v>
      </c>
      <c r="N855" s="43">
        <v>13.454000000000001</v>
      </c>
      <c r="O855" s="43">
        <v>0</v>
      </c>
      <c r="P855" s="43">
        <v>0</v>
      </c>
      <c r="Q855" s="43">
        <v>2.7721</v>
      </c>
      <c r="R855" s="43">
        <v>0</v>
      </c>
      <c r="S855" s="43">
        <v>0</v>
      </c>
      <c r="T855" s="43">
        <v>0</v>
      </c>
      <c r="U855" s="43">
        <v>0</v>
      </c>
      <c r="V855" s="43">
        <v>8.0953999999999997</v>
      </c>
      <c r="W855" s="43">
        <v>8.3805999999999994</v>
      </c>
      <c r="X855" s="43">
        <v>6.0643000000000002</v>
      </c>
      <c r="Y855" s="43">
        <v>7.1378000000000004</v>
      </c>
      <c r="Z855" s="43">
        <v>11.858000000000001</v>
      </c>
      <c r="AA855" s="43">
        <v>11.896000000000001</v>
      </c>
    </row>
    <row r="856" spans="1:27" x14ac:dyDescent="0.25">
      <c r="A856" t="s">
        <v>6853</v>
      </c>
      <c r="B856" t="s">
        <v>6851</v>
      </c>
      <c r="C856" s="16" t="s">
        <v>5818</v>
      </c>
      <c r="D856" s="43">
        <v>0</v>
      </c>
      <c r="E856" s="43">
        <v>0</v>
      </c>
      <c r="F856" s="43">
        <v>0</v>
      </c>
      <c r="G856" s="43">
        <v>0</v>
      </c>
      <c r="H856" s="43">
        <v>0</v>
      </c>
      <c r="I856" s="43">
        <v>46.518000000000001</v>
      </c>
      <c r="J856" s="43">
        <v>0</v>
      </c>
      <c r="K856" s="43">
        <v>0</v>
      </c>
      <c r="L856" s="43">
        <v>0</v>
      </c>
      <c r="M856" s="43">
        <v>45.747</v>
      </c>
      <c r="N856" s="43">
        <v>0</v>
      </c>
      <c r="O856" s="43">
        <v>45.454999999999998</v>
      </c>
      <c r="P856" s="43">
        <v>0</v>
      </c>
      <c r="Q856" s="43">
        <v>0</v>
      </c>
      <c r="R856" s="43">
        <v>0</v>
      </c>
      <c r="S856" s="43">
        <v>0</v>
      </c>
      <c r="T856" s="43">
        <v>0</v>
      </c>
      <c r="U856" s="43">
        <v>0</v>
      </c>
      <c r="V856" s="43">
        <v>46.259</v>
      </c>
      <c r="W856" s="43">
        <v>42.834000000000003</v>
      </c>
      <c r="X856" s="43">
        <v>0</v>
      </c>
      <c r="Y856" s="43">
        <v>0</v>
      </c>
      <c r="Z856" s="43">
        <v>0</v>
      </c>
      <c r="AA856" s="43">
        <v>0</v>
      </c>
    </row>
    <row r="857" spans="1:27" x14ac:dyDescent="0.25">
      <c r="A857" t="s">
        <v>6574</v>
      </c>
      <c r="B857" t="s">
        <v>6572</v>
      </c>
      <c r="C857" s="16" t="s">
        <v>5299</v>
      </c>
      <c r="D857" s="43">
        <v>0</v>
      </c>
      <c r="E857" s="43">
        <v>0</v>
      </c>
      <c r="F857" s="43">
        <v>4.2480000000000002</v>
      </c>
      <c r="G857" s="43">
        <v>0</v>
      </c>
      <c r="H857" s="43">
        <v>0</v>
      </c>
      <c r="I857" s="43">
        <v>5.3673999999999999</v>
      </c>
      <c r="J857" s="43">
        <v>0</v>
      </c>
      <c r="K857" s="43">
        <v>0</v>
      </c>
      <c r="L857" s="43">
        <v>0</v>
      </c>
      <c r="M857" s="43">
        <v>4.9725000000000001</v>
      </c>
      <c r="N857" s="43">
        <v>0</v>
      </c>
      <c r="O857" s="43">
        <v>0</v>
      </c>
      <c r="P857" s="43">
        <v>0</v>
      </c>
      <c r="Q857" s="43">
        <v>0</v>
      </c>
      <c r="R857" s="43">
        <v>0</v>
      </c>
      <c r="S857" s="43">
        <v>2.8288000000000002</v>
      </c>
      <c r="T857" s="43">
        <v>0</v>
      </c>
      <c r="U857" s="43">
        <v>0</v>
      </c>
      <c r="V857" s="43">
        <v>0</v>
      </c>
      <c r="W857" s="43">
        <v>0</v>
      </c>
      <c r="X857" s="43">
        <v>0</v>
      </c>
      <c r="Y857" s="43">
        <v>0</v>
      </c>
      <c r="Z857" s="43">
        <v>0</v>
      </c>
      <c r="AA857" s="43">
        <v>0</v>
      </c>
    </row>
    <row r="858" spans="1:27" x14ac:dyDescent="0.25">
      <c r="A858" t="s">
        <v>8739</v>
      </c>
      <c r="B858" t="s">
        <v>8737</v>
      </c>
      <c r="C858" s="16" t="s">
        <v>5523</v>
      </c>
      <c r="D858" s="43">
        <v>0</v>
      </c>
      <c r="E858" s="43">
        <v>2.0876999999999999</v>
      </c>
      <c r="F858" s="43">
        <v>0</v>
      </c>
      <c r="G858" s="43">
        <v>0</v>
      </c>
      <c r="H858" s="43">
        <v>0</v>
      </c>
      <c r="I858" s="43">
        <v>0</v>
      </c>
      <c r="J858" s="43">
        <v>0</v>
      </c>
      <c r="K858" s="43">
        <v>1.8813</v>
      </c>
      <c r="L858" s="43">
        <v>4.9349999999999996</v>
      </c>
      <c r="M858" s="43">
        <v>0</v>
      </c>
      <c r="N858" s="43">
        <v>4.1398000000000001</v>
      </c>
      <c r="O858" s="43">
        <v>0</v>
      </c>
      <c r="P858" s="43">
        <v>0</v>
      </c>
      <c r="Q858" s="43">
        <v>0</v>
      </c>
      <c r="R858" s="43">
        <v>3.0337000000000001</v>
      </c>
      <c r="S858" s="43">
        <v>0</v>
      </c>
      <c r="T858" s="43">
        <v>4.1398000000000001</v>
      </c>
      <c r="U858" s="43">
        <v>2.7894000000000001</v>
      </c>
      <c r="V858" s="43">
        <v>5.7824</v>
      </c>
      <c r="W858" s="43">
        <v>3.7246999999999999</v>
      </c>
      <c r="X858" s="43">
        <v>0</v>
      </c>
      <c r="Y858" s="43">
        <v>4.7584999999999997</v>
      </c>
      <c r="Z858" s="43">
        <v>0</v>
      </c>
      <c r="AA858" s="43">
        <v>0</v>
      </c>
    </row>
    <row r="859" spans="1:27" x14ac:dyDescent="0.25">
      <c r="A859" t="s">
        <v>9399</v>
      </c>
      <c r="B859" t="s">
        <v>9398</v>
      </c>
      <c r="C859" s="16" t="s">
        <v>5302</v>
      </c>
      <c r="D859" s="43">
        <v>0</v>
      </c>
      <c r="E859" s="43">
        <v>0</v>
      </c>
      <c r="F859" s="43">
        <v>4.2480000000000002</v>
      </c>
      <c r="G859" s="43">
        <v>0</v>
      </c>
      <c r="H859" s="43">
        <v>0</v>
      </c>
      <c r="I859" s="43">
        <v>3.5783</v>
      </c>
      <c r="J859" s="43">
        <v>1.8629</v>
      </c>
      <c r="K859" s="43">
        <v>1.8813</v>
      </c>
      <c r="L859" s="43">
        <v>0</v>
      </c>
      <c r="M859" s="43">
        <v>4.9725000000000001</v>
      </c>
      <c r="N859" s="43">
        <v>0</v>
      </c>
      <c r="O859" s="43">
        <v>2.7273000000000001</v>
      </c>
      <c r="P859" s="43">
        <v>0</v>
      </c>
      <c r="Q859" s="43">
        <v>5.5442</v>
      </c>
      <c r="R859" s="43">
        <v>0</v>
      </c>
      <c r="S859" s="43">
        <v>3.7717000000000001</v>
      </c>
      <c r="T859" s="43">
        <v>3.1049000000000002</v>
      </c>
      <c r="U859" s="43">
        <v>0</v>
      </c>
      <c r="V859" s="43">
        <v>0</v>
      </c>
      <c r="W859" s="43">
        <v>0</v>
      </c>
      <c r="X859" s="43">
        <v>5.0536000000000003</v>
      </c>
      <c r="Y859" s="43">
        <v>0</v>
      </c>
      <c r="Z859" s="43">
        <v>0</v>
      </c>
      <c r="AA859" s="43">
        <v>0</v>
      </c>
    </row>
    <row r="860" spans="1:27" x14ac:dyDescent="0.25">
      <c r="A860" t="s">
        <v>5665</v>
      </c>
      <c r="B860" t="s">
        <v>5662</v>
      </c>
      <c r="C860" s="16" t="s">
        <v>5299</v>
      </c>
      <c r="D860" s="43">
        <v>0</v>
      </c>
      <c r="E860" s="43">
        <v>0</v>
      </c>
      <c r="F860" s="43">
        <v>0</v>
      </c>
      <c r="G860" s="43">
        <v>0</v>
      </c>
      <c r="H860" s="43">
        <v>0</v>
      </c>
      <c r="I860" s="43">
        <v>0</v>
      </c>
      <c r="J860" s="43">
        <v>0</v>
      </c>
      <c r="K860" s="43">
        <v>0</v>
      </c>
      <c r="L860" s="43">
        <v>0</v>
      </c>
      <c r="M860" s="43">
        <v>0</v>
      </c>
      <c r="N860" s="43">
        <v>0</v>
      </c>
      <c r="O860" s="43">
        <v>0</v>
      </c>
      <c r="P860" s="43">
        <v>0</v>
      </c>
      <c r="Q860" s="43">
        <v>18.481000000000002</v>
      </c>
      <c r="R860" s="43">
        <v>0</v>
      </c>
      <c r="S860" s="43">
        <v>0</v>
      </c>
      <c r="T860" s="43">
        <v>0</v>
      </c>
      <c r="U860" s="43">
        <v>0</v>
      </c>
      <c r="V860" s="43">
        <v>0</v>
      </c>
      <c r="W860" s="43">
        <v>0</v>
      </c>
      <c r="X860" s="43">
        <v>0</v>
      </c>
      <c r="Y860" s="43">
        <v>0</v>
      </c>
      <c r="Z860" s="43">
        <v>0</v>
      </c>
      <c r="AA860" s="43">
        <v>0</v>
      </c>
    </row>
    <row r="861" spans="1:27" x14ac:dyDescent="0.25">
      <c r="A861" t="s">
        <v>5887</v>
      </c>
      <c r="B861" t="s">
        <v>5886</v>
      </c>
      <c r="C861" s="16" t="s">
        <v>5219</v>
      </c>
      <c r="D861" s="43">
        <v>0</v>
      </c>
      <c r="E861" s="43">
        <v>0</v>
      </c>
      <c r="F861" s="43">
        <v>0</v>
      </c>
      <c r="G861" s="43">
        <v>0</v>
      </c>
      <c r="H861" s="43">
        <v>0</v>
      </c>
      <c r="I861" s="43">
        <v>0</v>
      </c>
      <c r="J861" s="43">
        <v>0</v>
      </c>
      <c r="K861" s="43">
        <v>0</v>
      </c>
      <c r="L861" s="43">
        <v>0</v>
      </c>
      <c r="M861" s="43">
        <v>0</v>
      </c>
      <c r="N861" s="43">
        <v>7.2446999999999999</v>
      </c>
      <c r="O861" s="43">
        <v>0</v>
      </c>
      <c r="P861" s="43">
        <v>0</v>
      </c>
      <c r="Q861" s="43">
        <v>0</v>
      </c>
      <c r="R861" s="43">
        <v>0</v>
      </c>
      <c r="S861" s="43">
        <v>0</v>
      </c>
      <c r="T861" s="43">
        <v>0</v>
      </c>
      <c r="U861" s="43">
        <v>0</v>
      </c>
      <c r="V861" s="43">
        <v>10.407999999999999</v>
      </c>
      <c r="W861" s="43">
        <v>6.5183</v>
      </c>
      <c r="X861" s="43">
        <v>0</v>
      </c>
      <c r="Y861" s="43">
        <v>0</v>
      </c>
      <c r="Z861" s="43">
        <v>0</v>
      </c>
      <c r="AA861" s="43">
        <v>7.3202999999999996</v>
      </c>
    </row>
    <row r="862" spans="1:27" x14ac:dyDescent="0.25">
      <c r="A862" t="s">
        <v>7210</v>
      </c>
      <c r="B862" t="s">
        <v>7209</v>
      </c>
      <c r="C862" s="16" t="s">
        <v>5313</v>
      </c>
      <c r="D862" s="43">
        <v>0</v>
      </c>
      <c r="E862" s="43">
        <v>0</v>
      </c>
      <c r="F862" s="43">
        <v>0</v>
      </c>
      <c r="G862" s="43">
        <v>3.3675000000000002</v>
      </c>
      <c r="H862" s="43">
        <v>2.7303999999999999</v>
      </c>
      <c r="I862" s="43">
        <v>2.6837</v>
      </c>
      <c r="J862" s="43">
        <v>2.7944</v>
      </c>
      <c r="K862" s="43">
        <v>0</v>
      </c>
      <c r="L862" s="43">
        <v>0</v>
      </c>
      <c r="M862" s="43">
        <v>0</v>
      </c>
      <c r="N862" s="43">
        <v>6.2098000000000004</v>
      </c>
      <c r="O862" s="43">
        <v>0</v>
      </c>
      <c r="P862" s="43">
        <v>0</v>
      </c>
      <c r="Q862" s="43">
        <v>0</v>
      </c>
      <c r="R862" s="43">
        <v>0</v>
      </c>
      <c r="S862" s="43">
        <v>5.6576000000000004</v>
      </c>
      <c r="T862" s="43">
        <v>3.1049000000000002</v>
      </c>
      <c r="U862" s="43">
        <v>0</v>
      </c>
      <c r="V862" s="43">
        <v>0</v>
      </c>
      <c r="W862" s="43">
        <v>0</v>
      </c>
      <c r="X862" s="43">
        <v>0</v>
      </c>
      <c r="Y862" s="43">
        <v>3.5689000000000002</v>
      </c>
      <c r="Z862" s="43">
        <v>4.9406999999999996</v>
      </c>
      <c r="AA862" s="43">
        <v>4.5751999999999997</v>
      </c>
    </row>
    <row r="863" spans="1:27" x14ac:dyDescent="0.25">
      <c r="A863" t="s">
        <v>10095</v>
      </c>
      <c r="B863" t="s">
        <v>10092</v>
      </c>
      <c r="C863" s="16" t="s">
        <v>5229</v>
      </c>
      <c r="D863" s="43">
        <v>5.8818999999999999</v>
      </c>
      <c r="E863" s="43">
        <v>3.1315</v>
      </c>
      <c r="F863" s="43">
        <v>4.2480000000000002</v>
      </c>
      <c r="G863" s="43">
        <v>0</v>
      </c>
      <c r="H863" s="43">
        <v>3.6404999999999998</v>
      </c>
      <c r="I863" s="43">
        <v>0</v>
      </c>
      <c r="J863" s="43">
        <v>0</v>
      </c>
      <c r="K863" s="43">
        <v>2.8218999999999999</v>
      </c>
      <c r="L863" s="43">
        <v>4.9349999999999996</v>
      </c>
      <c r="M863" s="43">
        <v>0</v>
      </c>
      <c r="N863" s="43">
        <v>0</v>
      </c>
      <c r="O863" s="43">
        <v>0</v>
      </c>
      <c r="P863" s="43">
        <v>4.5740999999999996</v>
      </c>
      <c r="Q863" s="43">
        <v>3.6960999999999999</v>
      </c>
      <c r="R863" s="43">
        <v>3.0337000000000001</v>
      </c>
      <c r="S863" s="43">
        <v>0</v>
      </c>
      <c r="T863" s="43">
        <v>0</v>
      </c>
      <c r="U863" s="43">
        <v>1.8595999999999999</v>
      </c>
      <c r="V863" s="43">
        <v>0</v>
      </c>
      <c r="W863" s="43">
        <v>0</v>
      </c>
      <c r="X863" s="43">
        <v>0</v>
      </c>
      <c r="Y863" s="43">
        <v>5.9481999999999999</v>
      </c>
      <c r="Z863" s="43">
        <v>0</v>
      </c>
      <c r="AA863" s="43">
        <v>0</v>
      </c>
    </row>
    <row r="864" spans="1:27" x14ac:dyDescent="0.25">
      <c r="A864" t="s">
        <v>7534</v>
      </c>
      <c r="B864" t="s">
        <v>7533</v>
      </c>
      <c r="C864" s="16" t="s">
        <v>5616</v>
      </c>
      <c r="D864" s="43">
        <v>0</v>
      </c>
      <c r="E864" s="43">
        <v>0</v>
      </c>
      <c r="F864" s="43">
        <v>0</v>
      </c>
      <c r="G864" s="43">
        <v>5.6124999999999998</v>
      </c>
      <c r="H864" s="43">
        <v>0</v>
      </c>
      <c r="I864" s="43">
        <v>0</v>
      </c>
      <c r="J864" s="43">
        <v>0</v>
      </c>
      <c r="K864" s="43">
        <v>0</v>
      </c>
      <c r="L864" s="43">
        <v>0</v>
      </c>
      <c r="M864" s="43">
        <v>0</v>
      </c>
      <c r="N864" s="43">
        <v>0</v>
      </c>
      <c r="O864" s="43">
        <v>0</v>
      </c>
      <c r="P864" s="43">
        <v>0</v>
      </c>
      <c r="Q864" s="43">
        <v>0</v>
      </c>
      <c r="R864" s="43">
        <v>0</v>
      </c>
      <c r="S864" s="43">
        <v>0</v>
      </c>
      <c r="T864" s="43">
        <v>0</v>
      </c>
      <c r="U864" s="43">
        <v>0</v>
      </c>
      <c r="V864" s="43">
        <v>0</v>
      </c>
      <c r="W864" s="43">
        <v>0</v>
      </c>
      <c r="X864" s="43">
        <v>0</v>
      </c>
      <c r="Y864" s="43">
        <v>0</v>
      </c>
      <c r="Z864" s="43">
        <v>0</v>
      </c>
      <c r="AA864" s="43">
        <v>0</v>
      </c>
    </row>
    <row r="865" spans="1:27" x14ac:dyDescent="0.25">
      <c r="A865" t="s">
        <v>9237</v>
      </c>
      <c r="B865" t="s">
        <v>9236</v>
      </c>
      <c r="C865" s="16" t="s">
        <v>5313</v>
      </c>
      <c r="D865" s="43">
        <v>3.5291000000000001</v>
      </c>
      <c r="E865" s="43">
        <v>12.526</v>
      </c>
      <c r="F865" s="43">
        <v>0</v>
      </c>
      <c r="G865" s="43">
        <v>0</v>
      </c>
      <c r="H865" s="43">
        <v>0</v>
      </c>
      <c r="I865" s="43">
        <v>0</v>
      </c>
      <c r="J865" s="43">
        <v>1.8629</v>
      </c>
      <c r="K865" s="43">
        <v>0</v>
      </c>
      <c r="L865" s="43">
        <v>0</v>
      </c>
      <c r="M865" s="43">
        <v>0</v>
      </c>
      <c r="N865" s="43">
        <v>2.0699000000000001</v>
      </c>
      <c r="O865" s="43">
        <v>0</v>
      </c>
      <c r="P865" s="43">
        <v>0</v>
      </c>
      <c r="Q865" s="43">
        <v>10.164</v>
      </c>
      <c r="R865" s="43">
        <v>4.0449000000000002</v>
      </c>
      <c r="S865" s="43">
        <v>0</v>
      </c>
      <c r="T865" s="43">
        <v>0</v>
      </c>
      <c r="U865" s="43">
        <v>1.8595999999999999</v>
      </c>
      <c r="V865" s="43">
        <v>0</v>
      </c>
      <c r="W865" s="43">
        <v>0</v>
      </c>
      <c r="X865" s="43">
        <v>0</v>
      </c>
      <c r="Y865" s="43">
        <v>3.5689000000000002</v>
      </c>
      <c r="Z865" s="43">
        <v>6.9169999999999998</v>
      </c>
      <c r="AA865" s="43">
        <v>2.7450999999999999</v>
      </c>
    </row>
    <row r="866" spans="1:27" x14ac:dyDescent="0.25">
      <c r="A866" t="s">
        <v>8423</v>
      </c>
      <c r="B866" t="s">
        <v>8420</v>
      </c>
      <c r="C866" s="16" t="s">
        <v>5267</v>
      </c>
      <c r="D866" s="43">
        <v>3.5291000000000001</v>
      </c>
      <c r="E866" s="43">
        <v>2.0876999999999999</v>
      </c>
      <c r="F866" s="43">
        <v>5.31</v>
      </c>
      <c r="G866" s="43">
        <v>0</v>
      </c>
      <c r="H866" s="43">
        <v>0</v>
      </c>
      <c r="I866" s="43">
        <v>1.7890999999999999</v>
      </c>
      <c r="J866" s="43">
        <v>2.7944</v>
      </c>
      <c r="K866" s="43">
        <v>2.8218999999999999</v>
      </c>
      <c r="L866" s="43">
        <v>4.9349999999999996</v>
      </c>
      <c r="M866" s="43">
        <v>0</v>
      </c>
      <c r="N866" s="43">
        <v>0</v>
      </c>
      <c r="O866" s="43">
        <v>0</v>
      </c>
      <c r="P866" s="43">
        <v>5.7176</v>
      </c>
      <c r="Q866" s="43">
        <v>2.7721</v>
      </c>
      <c r="R866" s="43">
        <v>0</v>
      </c>
      <c r="S866" s="43">
        <v>0</v>
      </c>
      <c r="T866" s="43">
        <v>0</v>
      </c>
      <c r="U866" s="43">
        <v>0</v>
      </c>
      <c r="V866" s="43">
        <v>3.4695</v>
      </c>
      <c r="W866" s="43">
        <v>0</v>
      </c>
      <c r="X866" s="43">
        <v>7.0750000000000002</v>
      </c>
      <c r="Y866" s="43">
        <v>0</v>
      </c>
      <c r="Z866" s="43">
        <v>1.9762999999999999</v>
      </c>
      <c r="AA866" s="43">
        <v>0</v>
      </c>
    </row>
    <row r="867" spans="1:27" x14ac:dyDescent="0.25">
      <c r="A867" t="s">
        <v>5399</v>
      </c>
      <c r="B867" t="s">
        <v>5397</v>
      </c>
      <c r="C867" s="16" t="s">
        <v>5234</v>
      </c>
      <c r="D867" s="43">
        <v>0</v>
      </c>
      <c r="E867" s="43">
        <v>0</v>
      </c>
      <c r="F867" s="43">
        <v>0</v>
      </c>
      <c r="G867" s="43">
        <v>0</v>
      </c>
      <c r="H867" s="43">
        <v>0</v>
      </c>
      <c r="I867" s="43">
        <v>0</v>
      </c>
      <c r="J867" s="43">
        <v>0</v>
      </c>
      <c r="K867" s="43">
        <v>0</v>
      </c>
      <c r="L867" s="43">
        <v>32.570999999999998</v>
      </c>
      <c r="M867" s="43">
        <v>53.703000000000003</v>
      </c>
      <c r="N867" s="43">
        <v>0</v>
      </c>
      <c r="O867" s="43">
        <v>0</v>
      </c>
      <c r="P867" s="43">
        <v>0</v>
      </c>
      <c r="Q867" s="43">
        <v>0</v>
      </c>
      <c r="R867" s="43">
        <v>0</v>
      </c>
      <c r="S867" s="43">
        <v>0</v>
      </c>
      <c r="T867" s="43">
        <v>0</v>
      </c>
      <c r="U867" s="43">
        <v>0</v>
      </c>
      <c r="V867" s="43">
        <v>0</v>
      </c>
      <c r="W867" s="43">
        <v>43.765999999999998</v>
      </c>
      <c r="X867" s="43">
        <v>55.588999999999999</v>
      </c>
      <c r="Y867" s="43">
        <v>0</v>
      </c>
      <c r="Z867" s="43">
        <v>0</v>
      </c>
      <c r="AA867" s="43">
        <v>0</v>
      </c>
    </row>
    <row r="868" spans="1:27" x14ac:dyDescent="0.25">
      <c r="A868" t="s">
        <v>9021</v>
      </c>
      <c r="B868" t="s">
        <v>9397</v>
      </c>
      <c r="C868" s="16" t="s">
        <v>5818</v>
      </c>
      <c r="D868" s="43">
        <v>41.173000000000002</v>
      </c>
      <c r="E868" s="43">
        <v>41.753999999999998</v>
      </c>
      <c r="F868" s="43">
        <v>0</v>
      </c>
      <c r="G868" s="43">
        <v>37.042999999999999</v>
      </c>
      <c r="H868" s="43">
        <v>34.585000000000001</v>
      </c>
      <c r="I868" s="43">
        <v>0</v>
      </c>
      <c r="J868" s="43">
        <v>36.326999999999998</v>
      </c>
      <c r="K868" s="43">
        <v>39.506999999999998</v>
      </c>
      <c r="L868" s="43">
        <v>37.506</v>
      </c>
      <c r="M868" s="43">
        <v>0</v>
      </c>
      <c r="N868" s="43">
        <v>34.154000000000003</v>
      </c>
      <c r="O868" s="43">
        <v>24.545999999999999</v>
      </c>
      <c r="P868" s="43">
        <v>43.454000000000001</v>
      </c>
      <c r="Q868" s="43">
        <v>28.645</v>
      </c>
      <c r="R868" s="43">
        <v>36.404000000000003</v>
      </c>
      <c r="S868" s="43">
        <v>0</v>
      </c>
      <c r="T868" s="43">
        <v>31.048999999999999</v>
      </c>
      <c r="U868" s="43">
        <v>0</v>
      </c>
      <c r="V868" s="43">
        <v>43.945999999999998</v>
      </c>
      <c r="W868" s="43">
        <v>30.728999999999999</v>
      </c>
      <c r="X868" s="43">
        <v>36.386000000000003</v>
      </c>
      <c r="Y868" s="43">
        <v>36.878999999999998</v>
      </c>
      <c r="Z868" s="43">
        <v>43.478000000000002</v>
      </c>
      <c r="AA868" s="43">
        <v>42.091999999999999</v>
      </c>
    </row>
    <row r="869" spans="1:27" x14ac:dyDescent="0.25">
      <c r="A869" t="s">
        <v>8127</v>
      </c>
      <c r="B869" t="s">
        <v>8126</v>
      </c>
      <c r="C869" s="16" t="s">
        <v>5249</v>
      </c>
      <c r="D869" s="43">
        <v>0</v>
      </c>
      <c r="E869" s="43">
        <v>0</v>
      </c>
      <c r="F869" s="43">
        <v>0</v>
      </c>
      <c r="G869" s="43">
        <v>6.7351000000000001</v>
      </c>
      <c r="H869" s="43">
        <v>0</v>
      </c>
      <c r="I869" s="43">
        <v>0</v>
      </c>
      <c r="J869" s="43">
        <v>0</v>
      </c>
      <c r="K869" s="43">
        <v>3.7625999999999999</v>
      </c>
      <c r="L869" s="43">
        <v>0</v>
      </c>
      <c r="M869" s="43">
        <v>0</v>
      </c>
      <c r="N869" s="43">
        <v>5.1748000000000003</v>
      </c>
      <c r="O869" s="43">
        <v>0</v>
      </c>
      <c r="P869" s="43">
        <v>0</v>
      </c>
      <c r="Q869" s="43">
        <v>0</v>
      </c>
      <c r="R869" s="43">
        <v>0</v>
      </c>
      <c r="S869" s="43">
        <v>0</v>
      </c>
      <c r="T869" s="43">
        <v>3.1049000000000002</v>
      </c>
      <c r="U869" s="43">
        <v>0</v>
      </c>
      <c r="V869" s="43">
        <v>5.7824</v>
      </c>
      <c r="W869" s="43">
        <v>3.7246999999999999</v>
      </c>
      <c r="X869" s="43">
        <v>0</v>
      </c>
      <c r="Y869" s="43">
        <v>4.7584999999999997</v>
      </c>
      <c r="Z869" s="43">
        <v>0</v>
      </c>
      <c r="AA869" s="43">
        <v>0</v>
      </c>
    </row>
    <row r="870" spans="1:27" x14ac:dyDescent="0.25">
      <c r="A870" t="s">
        <v>7762</v>
      </c>
      <c r="B870" t="s">
        <v>7759</v>
      </c>
      <c r="C870" s="16" t="s">
        <v>6682</v>
      </c>
      <c r="D870" s="43">
        <v>0</v>
      </c>
      <c r="E870" s="43">
        <v>0</v>
      </c>
      <c r="F870" s="43">
        <v>0</v>
      </c>
      <c r="G870" s="43">
        <v>0</v>
      </c>
      <c r="H870" s="43">
        <v>0</v>
      </c>
      <c r="I870" s="43">
        <v>0</v>
      </c>
      <c r="J870" s="43">
        <v>3.7259000000000002</v>
      </c>
      <c r="K870" s="43">
        <v>0</v>
      </c>
      <c r="L870" s="43">
        <v>0</v>
      </c>
      <c r="M870" s="43">
        <v>3.9780000000000002</v>
      </c>
      <c r="N870" s="43">
        <v>0</v>
      </c>
      <c r="O870" s="43">
        <v>0</v>
      </c>
      <c r="P870" s="43">
        <v>0</v>
      </c>
      <c r="Q870" s="43">
        <v>0</v>
      </c>
      <c r="R870" s="43">
        <v>0</v>
      </c>
      <c r="S870" s="43">
        <v>2.8288000000000002</v>
      </c>
      <c r="T870" s="43">
        <v>0</v>
      </c>
      <c r="U870" s="43">
        <v>0</v>
      </c>
      <c r="V870" s="43">
        <v>0</v>
      </c>
      <c r="W870" s="43">
        <v>0</v>
      </c>
      <c r="X870" s="43">
        <v>0</v>
      </c>
      <c r="Y870" s="43">
        <v>0</v>
      </c>
      <c r="Z870" s="43">
        <v>0</v>
      </c>
      <c r="AA870" s="43">
        <v>0</v>
      </c>
    </row>
    <row r="871" spans="1:27" x14ac:dyDescent="0.25">
      <c r="A871" t="s">
        <v>9182</v>
      </c>
      <c r="B871" t="s">
        <v>9180</v>
      </c>
      <c r="C871" s="16" t="s">
        <v>5385</v>
      </c>
      <c r="D871" s="43">
        <v>0</v>
      </c>
      <c r="E871" s="43">
        <v>4.1753999999999998</v>
      </c>
      <c r="F871" s="43">
        <v>0</v>
      </c>
      <c r="G871" s="43">
        <v>0</v>
      </c>
      <c r="H871" s="43">
        <v>1.8203</v>
      </c>
      <c r="I871" s="43">
        <v>3.5783</v>
      </c>
      <c r="J871" s="43">
        <v>2.7944</v>
      </c>
      <c r="K871" s="43">
        <v>2.8218999999999999</v>
      </c>
      <c r="L871" s="43">
        <v>0</v>
      </c>
      <c r="M871" s="43">
        <v>0</v>
      </c>
      <c r="N871" s="43">
        <v>2.0699000000000001</v>
      </c>
      <c r="O871" s="43">
        <v>2.7273000000000001</v>
      </c>
      <c r="P871" s="43">
        <v>0</v>
      </c>
      <c r="Q871" s="43">
        <v>0</v>
      </c>
      <c r="R871" s="43">
        <v>0</v>
      </c>
      <c r="S871" s="43">
        <v>4.7145999999999999</v>
      </c>
      <c r="T871" s="43">
        <v>0</v>
      </c>
      <c r="U871" s="43">
        <v>0</v>
      </c>
      <c r="V871" s="43">
        <v>0</v>
      </c>
      <c r="W871" s="43">
        <v>0</v>
      </c>
      <c r="X871" s="43">
        <v>0</v>
      </c>
      <c r="Y871" s="43">
        <v>3.5689000000000002</v>
      </c>
      <c r="Z871" s="43">
        <v>0</v>
      </c>
      <c r="AA871" s="43">
        <v>0</v>
      </c>
    </row>
    <row r="872" spans="1:27" x14ac:dyDescent="0.25">
      <c r="A872" t="s">
        <v>7708</v>
      </c>
      <c r="B872" t="s">
        <v>7705</v>
      </c>
      <c r="C872" s="16" t="s">
        <v>5710</v>
      </c>
      <c r="D872" s="43">
        <v>0</v>
      </c>
      <c r="E872" s="43">
        <v>3.1315</v>
      </c>
      <c r="F872" s="43">
        <v>0</v>
      </c>
      <c r="G872" s="43">
        <v>0</v>
      </c>
      <c r="H872" s="43">
        <v>3.6404999999999998</v>
      </c>
      <c r="I872" s="43">
        <v>4.4728000000000003</v>
      </c>
      <c r="J872" s="43">
        <v>0</v>
      </c>
      <c r="K872" s="43">
        <v>0</v>
      </c>
      <c r="L872" s="43">
        <v>0</v>
      </c>
      <c r="M872" s="43">
        <v>3.9780000000000002</v>
      </c>
      <c r="N872" s="43">
        <v>0</v>
      </c>
      <c r="O872" s="43">
        <v>0</v>
      </c>
      <c r="P872" s="43">
        <v>0</v>
      </c>
      <c r="Q872" s="43">
        <v>0</v>
      </c>
      <c r="R872" s="43">
        <v>4.0449000000000002</v>
      </c>
      <c r="S872" s="43">
        <v>1.8858999999999999</v>
      </c>
      <c r="T872" s="43">
        <v>2.0699000000000001</v>
      </c>
      <c r="U872" s="43">
        <v>2.7894000000000001</v>
      </c>
      <c r="V872" s="43">
        <v>0</v>
      </c>
      <c r="W872" s="43">
        <v>0</v>
      </c>
      <c r="X872" s="43">
        <v>0</v>
      </c>
      <c r="Y872" s="43">
        <v>0</v>
      </c>
      <c r="Z872" s="43">
        <v>0</v>
      </c>
      <c r="AA872" s="43">
        <v>3.6602000000000001</v>
      </c>
    </row>
    <row r="873" spans="1:27" x14ac:dyDescent="0.25">
      <c r="A873" t="s">
        <v>6613</v>
      </c>
      <c r="B873" t="s">
        <v>6610</v>
      </c>
      <c r="C873" s="16" t="s">
        <v>5249</v>
      </c>
      <c r="D873" s="43">
        <v>0</v>
      </c>
      <c r="E873" s="43">
        <v>0</v>
      </c>
      <c r="F873" s="43">
        <v>0</v>
      </c>
      <c r="G873" s="43">
        <v>0</v>
      </c>
      <c r="H873" s="43">
        <v>4.5506000000000002</v>
      </c>
      <c r="I873" s="43">
        <v>5.3673999999999999</v>
      </c>
      <c r="J873" s="43">
        <v>2.7944</v>
      </c>
      <c r="K873" s="43">
        <v>0</v>
      </c>
      <c r="L873" s="43">
        <v>3.948</v>
      </c>
      <c r="M873" s="43">
        <v>0</v>
      </c>
      <c r="N873" s="43">
        <v>0</v>
      </c>
      <c r="O873" s="43">
        <v>0</v>
      </c>
      <c r="P873" s="43">
        <v>0</v>
      </c>
      <c r="Q873" s="43">
        <v>5.5442</v>
      </c>
      <c r="R873" s="43">
        <v>0</v>
      </c>
      <c r="S873" s="43">
        <v>3.7717000000000001</v>
      </c>
      <c r="T873" s="43">
        <v>4.1398000000000001</v>
      </c>
      <c r="U873" s="43">
        <v>5.5789</v>
      </c>
      <c r="V873" s="43">
        <v>0</v>
      </c>
      <c r="W873" s="43">
        <v>0</v>
      </c>
      <c r="X873" s="43">
        <v>5.0536000000000003</v>
      </c>
      <c r="Y873" s="43">
        <v>0</v>
      </c>
      <c r="Z873" s="43">
        <v>0</v>
      </c>
      <c r="AA873" s="43">
        <v>0</v>
      </c>
    </row>
    <row r="874" spans="1:27" x14ac:dyDescent="0.25">
      <c r="A874" t="s">
        <v>10063</v>
      </c>
      <c r="B874" t="s">
        <v>10060</v>
      </c>
      <c r="C874" s="16" t="s">
        <v>8669</v>
      </c>
      <c r="D874" s="43">
        <v>0</v>
      </c>
      <c r="E874" s="43">
        <v>0</v>
      </c>
      <c r="F874" s="43">
        <v>0</v>
      </c>
      <c r="G874" s="43">
        <v>4.49</v>
      </c>
      <c r="H874" s="43">
        <v>0</v>
      </c>
      <c r="I874" s="43">
        <v>0</v>
      </c>
      <c r="J874" s="43">
        <v>0</v>
      </c>
      <c r="K874" s="43">
        <v>0</v>
      </c>
      <c r="L874" s="43">
        <v>3.948</v>
      </c>
      <c r="M874" s="43">
        <v>0</v>
      </c>
      <c r="N874" s="43">
        <v>2.0699000000000001</v>
      </c>
      <c r="O874" s="43">
        <v>2.7273000000000001</v>
      </c>
      <c r="P874" s="43">
        <v>0</v>
      </c>
      <c r="Q874" s="43">
        <v>4.6201999999999996</v>
      </c>
      <c r="R874" s="43">
        <v>0</v>
      </c>
      <c r="S874" s="43">
        <v>1.8858999999999999</v>
      </c>
      <c r="T874" s="43">
        <v>6.2098000000000004</v>
      </c>
      <c r="U874" s="43">
        <v>5.5789</v>
      </c>
      <c r="V874" s="43">
        <v>0</v>
      </c>
      <c r="W874" s="43">
        <v>0</v>
      </c>
      <c r="X874" s="43">
        <v>0</v>
      </c>
      <c r="Y874" s="43">
        <v>0</v>
      </c>
      <c r="Z874" s="43">
        <v>0</v>
      </c>
      <c r="AA874" s="43">
        <v>8.2354000000000003</v>
      </c>
    </row>
    <row r="875" spans="1:27" x14ac:dyDescent="0.25">
      <c r="A875" t="s">
        <v>8776</v>
      </c>
      <c r="B875" t="s">
        <v>8775</v>
      </c>
      <c r="C875" s="16" t="s">
        <v>5861</v>
      </c>
      <c r="D875" s="43">
        <v>0</v>
      </c>
      <c r="E875" s="43">
        <v>3.1315</v>
      </c>
      <c r="F875" s="43">
        <v>5.31</v>
      </c>
      <c r="G875" s="43">
        <v>0</v>
      </c>
      <c r="H875" s="43">
        <v>0</v>
      </c>
      <c r="I875" s="43">
        <v>0</v>
      </c>
      <c r="J875" s="43">
        <v>2.7944</v>
      </c>
      <c r="K875" s="43">
        <v>4.7031999999999998</v>
      </c>
      <c r="L875" s="43">
        <v>0</v>
      </c>
      <c r="M875" s="43">
        <v>2.9834999999999998</v>
      </c>
      <c r="N875" s="43">
        <v>4.1398000000000001</v>
      </c>
      <c r="O875" s="43">
        <v>0</v>
      </c>
      <c r="P875" s="43">
        <v>2.2869999999999999</v>
      </c>
      <c r="Q875" s="43">
        <v>0</v>
      </c>
      <c r="R875" s="43">
        <v>0</v>
      </c>
      <c r="S875" s="43">
        <v>2.8288000000000002</v>
      </c>
      <c r="T875" s="43">
        <v>0</v>
      </c>
      <c r="U875" s="43">
        <v>0</v>
      </c>
      <c r="V875" s="43">
        <v>3.4695</v>
      </c>
      <c r="W875" s="43">
        <v>3.7246999999999999</v>
      </c>
      <c r="X875" s="43">
        <v>0</v>
      </c>
      <c r="Y875" s="43">
        <v>0</v>
      </c>
      <c r="Z875" s="43">
        <v>3.9525999999999999</v>
      </c>
      <c r="AA875" s="43">
        <v>0</v>
      </c>
    </row>
    <row r="876" spans="1:27" x14ac:dyDescent="0.25">
      <c r="A876" t="s">
        <v>6081</v>
      </c>
      <c r="B876" t="s">
        <v>6078</v>
      </c>
      <c r="C876" s="16" t="s">
        <v>5302</v>
      </c>
      <c r="D876" s="43">
        <v>0</v>
      </c>
      <c r="E876" s="43">
        <v>0</v>
      </c>
      <c r="F876" s="43">
        <v>0</v>
      </c>
      <c r="G876" s="43">
        <v>0</v>
      </c>
      <c r="H876" s="43">
        <v>10.010999999999999</v>
      </c>
      <c r="I876" s="43">
        <v>0</v>
      </c>
      <c r="J876" s="43">
        <v>0</v>
      </c>
      <c r="K876" s="43">
        <v>0</v>
      </c>
      <c r="L876" s="43">
        <v>0</v>
      </c>
      <c r="M876" s="43">
        <v>0</v>
      </c>
      <c r="N876" s="43">
        <v>0</v>
      </c>
      <c r="O876" s="43">
        <v>0</v>
      </c>
      <c r="P876" s="43">
        <v>17.152999999999999</v>
      </c>
      <c r="Q876" s="43">
        <v>16.632999999999999</v>
      </c>
      <c r="R876" s="43">
        <v>0</v>
      </c>
      <c r="S876" s="43">
        <v>0</v>
      </c>
      <c r="T876" s="43">
        <v>0</v>
      </c>
      <c r="U876" s="43">
        <v>0</v>
      </c>
      <c r="V876" s="43">
        <v>0</v>
      </c>
      <c r="W876" s="43">
        <v>0</v>
      </c>
      <c r="X876" s="43">
        <v>0</v>
      </c>
      <c r="Y876" s="43">
        <v>0</v>
      </c>
      <c r="Z876" s="43">
        <v>0</v>
      </c>
      <c r="AA876" s="43">
        <v>0</v>
      </c>
    </row>
    <row r="877" spans="1:27" x14ac:dyDescent="0.25">
      <c r="A877" t="s">
        <v>10271</v>
      </c>
      <c r="B877" t="s">
        <v>10270</v>
      </c>
      <c r="C877" s="16" t="s">
        <v>5305</v>
      </c>
      <c r="D877" s="43">
        <v>2.3527999999999998</v>
      </c>
      <c r="E877" s="43">
        <v>4.1753999999999998</v>
      </c>
      <c r="F877" s="43">
        <v>0</v>
      </c>
      <c r="G877" s="43">
        <v>0</v>
      </c>
      <c r="H877" s="43">
        <v>0</v>
      </c>
      <c r="I877" s="43">
        <v>3.5783</v>
      </c>
      <c r="J877" s="43">
        <v>4.6574</v>
      </c>
      <c r="K877" s="43">
        <v>2.8218999999999999</v>
      </c>
      <c r="L877" s="43">
        <v>0</v>
      </c>
      <c r="M877" s="43">
        <v>0</v>
      </c>
      <c r="N877" s="43">
        <v>4.1398000000000001</v>
      </c>
      <c r="O877" s="43">
        <v>3.6364000000000001</v>
      </c>
      <c r="P877" s="43">
        <v>0</v>
      </c>
      <c r="Q877" s="43">
        <v>0</v>
      </c>
      <c r="R877" s="43">
        <v>3.0337000000000001</v>
      </c>
      <c r="S877" s="43">
        <v>5.6576000000000004</v>
      </c>
      <c r="T877" s="43">
        <v>3.1049000000000002</v>
      </c>
      <c r="U877" s="43">
        <v>0</v>
      </c>
      <c r="V877" s="43">
        <v>0</v>
      </c>
      <c r="W877" s="43">
        <v>0</v>
      </c>
      <c r="X877" s="43">
        <v>3.0320999999999998</v>
      </c>
      <c r="Y877" s="43">
        <v>4.7584999999999997</v>
      </c>
      <c r="Z877" s="43">
        <v>0</v>
      </c>
      <c r="AA877" s="43">
        <v>0</v>
      </c>
    </row>
    <row r="878" spans="1:27" x14ac:dyDescent="0.25">
      <c r="A878" t="s">
        <v>10437</v>
      </c>
      <c r="B878" t="s">
        <v>10436</v>
      </c>
      <c r="C878" s="16" t="s">
        <v>5476</v>
      </c>
      <c r="D878" s="43">
        <v>2.3527999999999998</v>
      </c>
      <c r="E878" s="43">
        <v>4.1753999999999998</v>
      </c>
      <c r="F878" s="43">
        <v>5.31</v>
      </c>
      <c r="G878" s="43">
        <v>0</v>
      </c>
      <c r="H878" s="43">
        <v>0</v>
      </c>
      <c r="I878" s="43">
        <v>0</v>
      </c>
      <c r="J878" s="43">
        <v>0</v>
      </c>
      <c r="K878" s="43">
        <v>3.7625999999999999</v>
      </c>
      <c r="L878" s="43">
        <v>0</v>
      </c>
      <c r="M878" s="43">
        <v>0</v>
      </c>
      <c r="N878" s="43">
        <v>4.1398000000000001</v>
      </c>
      <c r="O878" s="43">
        <v>0</v>
      </c>
      <c r="P878" s="43">
        <v>0</v>
      </c>
      <c r="Q878" s="43">
        <v>0</v>
      </c>
      <c r="R878" s="43">
        <v>0</v>
      </c>
      <c r="S878" s="43">
        <v>6.6005000000000003</v>
      </c>
      <c r="T878" s="43">
        <v>6.2098000000000004</v>
      </c>
      <c r="U878" s="43">
        <v>2.7894000000000001</v>
      </c>
      <c r="V878" s="43">
        <v>2.3130000000000002</v>
      </c>
      <c r="W878" s="43">
        <v>4.6558999999999999</v>
      </c>
      <c r="X878" s="43">
        <v>0</v>
      </c>
      <c r="Y878" s="43">
        <v>4.7584999999999997</v>
      </c>
      <c r="Z878" s="43">
        <v>3.9525999999999999</v>
      </c>
      <c r="AA878" s="43">
        <v>0</v>
      </c>
    </row>
    <row r="879" spans="1:27" x14ac:dyDescent="0.25">
      <c r="A879" t="s">
        <v>10375</v>
      </c>
      <c r="B879" t="s">
        <v>10372</v>
      </c>
      <c r="C879" s="16" t="s">
        <v>5673</v>
      </c>
      <c r="D879" s="43">
        <v>0</v>
      </c>
      <c r="E879" s="43">
        <v>0</v>
      </c>
      <c r="F879" s="43">
        <v>3.1859999999999999</v>
      </c>
      <c r="G879" s="43">
        <v>0</v>
      </c>
      <c r="H879" s="43">
        <v>0</v>
      </c>
      <c r="I879" s="43">
        <v>0</v>
      </c>
      <c r="J879" s="43">
        <v>4.6574</v>
      </c>
      <c r="K879" s="43">
        <v>0</v>
      </c>
      <c r="L879" s="43">
        <v>0</v>
      </c>
      <c r="M879" s="43">
        <v>1.9890000000000001</v>
      </c>
      <c r="N879" s="43">
        <v>0</v>
      </c>
      <c r="O879" s="43">
        <v>0</v>
      </c>
      <c r="P879" s="43">
        <v>0</v>
      </c>
      <c r="Q879" s="43">
        <v>4.6201999999999996</v>
      </c>
      <c r="R879" s="43">
        <v>6.0673000000000004</v>
      </c>
      <c r="S879" s="43">
        <v>0</v>
      </c>
      <c r="T879" s="43">
        <v>3.1049000000000002</v>
      </c>
      <c r="U879" s="43">
        <v>5.5789</v>
      </c>
      <c r="V879" s="43">
        <v>0</v>
      </c>
      <c r="W879" s="43">
        <v>1.8624000000000001</v>
      </c>
      <c r="X879" s="43">
        <v>0</v>
      </c>
      <c r="Y879" s="43">
        <v>0</v>
      </c>
      <c r="Z879" s="43">
        <v>0</v>
      </c>
      <c r="AA879" s="43">
        <v>0</v>
      </c>
    </row>
    <row r="880" spans="1:27" x14ac:dyDescent="0.25">
      <c r="A880" t="s">
        <v>5750</v>
      </c>
      <c r="B880" t="s">
        <v>5747</v>
      </c>
      <c r="C880" s="16" t="s">
        <v>5385</v>
      </c>
      <c r="D880" s="43">
        <v>39.997</v>
      </c>
      <c r="E880" s="43">
        <v>0</v>
      </c>
      <c r="F880" s="43">
        <v>39.293999999999997</v>
      </c>
      <c r="G880" s="43">
        <v>0</v>
      </c>
      <c r="H880" s="43">
        <v>48.237000000000002</v>
      </c>
      <c r="I880" s="43">
        <v>42.939</v>
      </c>
      <c r="J880" s="43">
        <v>0</v>
      </c>
      <c r="K880" s="43">
        <v>0</v>
      </c>
      <c r="L880" s="43">
        <v>0</v>
      </c>
      <c r="M880" s="43">
        <v>47.735999999999997</v>
      </c>
      <c r="N880" s="43">
        <v>0</v>
      </c>
      <c r="O880" s="43">
        <v>55.454999999999998</v>
      </c>
      <c r="P880" s="43">
        <v>0</v>
      </c>
      <c r="Q880" s="43">
        <v>45.277999999999999</v>
      </c>
      <c r="R880" s="43">
        <v>0</v>
      </c>
      <c r="S880" s="43">
        <v>0</v>
      </c>
      <c r="T880" s="43">
        <v>39.328000000000003</v>
      </c>
      <c r="U880" s="43">
        <v>57.649000000000001</v>
      </c>
      <c r="V880" s="43">
        <v>0</v>
      </c>
      <c r="W880" s="43">
        <v>0</v>
      </c>
      <c r="X880" s="43">
        <v>0</v>
      </c>
      <c r="Y880" s="43">
        <v>0</v>
      </c>
      <c r="Z880" s="43">
        <v>41.502000000000002</v>
      </c>
      <c r="AA880" s="43">
        <v>0</v>
      </c>
    </row>
    <row r="881" spans="1:27" x14ac:dyDescent="0.25">
      <c r="A881" t="s">
        <v>10574</v>
      </c>
      <c r="B881" t="s">
        <v>10573</v>
      </c>
      <c r="C881" s="16" t="s">
        <v>5449</v>
      </c>
      <c r="D881" s="43">
        <v>0</v>
      </c>
      <c r="E881" s="43">
        <v>0</v>
      </c>
      <c r="F881" s="43">
        <v>0</v>
      </c>
      <c r="G881" s="43">
        <v>0</v>
      </c>
      <c r="H881" s="43">
        <v>0</v>
      </c>
      <c r="I881" s="43">
        <v>0</v>
      </c>
      <c r="J881" s="43">
        <v>0</v>
      </c>
      <c r="K881" s="43">
        <v>0</v>
      </c>
      <c r="L881" s="43">
        <v>0</v>
      </c>
      <c r="M881" s="43">
        <v>1.9890000000000001</v>
      </c>
      <c r="N881" s="43">
        <v>4.1398000000000001</v>
      </c>
      <c r="O881" s="43">
        <v>0</v>
      </c>
      <c r="P881" s="43">
        <v>0</v>
      </c>
      <c r="Q881" s="43">
        <v>0</v>
      </c>
      <c r="R881" s="43">
        <v>2.0224000000000002</v>
      </c>
      <c r="S881" s="43">
        <v>3.7717000000000001</v>
      </c>
      <c r="T881" s="43">
        <v>3.1049000000000002</v>
      </c>
      <c r="U881" s="43">
        <v>0</v>
      </c>
      <c r="V881" s="43">
        <v>0</v>
      </c>
      <c r="W881" s="43">
        <v>2.7934999999999999</v>
      </c>
      <c r="X881" s="43">
        <v>0</v>
      </c>
      <c r="Y881" s="43">
        <v>5.9481999999999999</v>
      </c>
      <c r="Z881" s="43">
        <v>0</v>
      </c>
      <c r="AA881" s="43">
        <v>4.5751999999999997</v>
      </c>
    </row>
    <row r="882" spans="1:27" x14ac:dyDescent="0.25">
      <c r="A882" t="s">
        <v>9734</v>
      </c>
      <c r="B882" t="s">
        <v>9732</v>
      </c>
      <c r="C882" s="16" t="s">
        <v>5302</v>
      </c>
      <c r="D882" s="43">
        <v>2.3527999999999998</v>
      </c>
      <c r="E882" s="43">
        <v>0</v>
      </c>
      <c r="F882" s="43">
        <v>0</v>
      </c>
      <c r="G882" s="43">
        <v>2.2450000000000001</v>
      </c>
      <c r="H882" s="43">
        <v>3.6404999999999998</v>
      </c>
      <c r="I882" s="43">
        <v>11.629</v>
      </c>
      <c r="J882" s="43">
        <v>2.7944</v>
      </c>
      <c r="K882" s="43">
        <v>0</v>
      </c>
      <c r="L882" s="43">
        <v>0</v>
      </c>
      <c r="M882" s="43">
        <v>0</v>
      </c>
      <c r="N882" s="43">
        <v>0</v>
      </c>
      <c r="O882" s="43">
        <v>3.6364000000000001</v>
      </c>
      <c r="P882" s="43">
        <v>0</v>
      </c>
      <c r="Q882" s="43">
        <v>3.6960999999999999</v>
      </c>
      <c r="R882" s="43">
        <v>0</v>
      </c>
      <c r="S882" s="43">
        <v>5.6576000000000004</v>
      </c>
      <c r="T882" s="43">
        <v>3.1049000000000002</v>
      </c>
      <c r="U882" s="43">
        <v>2.7894000000000001</v>
      </c>
      <c r="V882" s="43">
        <v>0</v>
      </c>
      <c r="W882" s="43">
        <v>1.8624000000000001</v>
      </c>
      <c r="X882" s="43">
        <v>0</v>
      </c>
      <c r="Y882" s="43">
        <v>0</v>
      </c>
      <c r="Z882" s="43">
        <v>0</v>
      </c>
      <c r="AA882" s="43">
        <v>0</v>
      </c>
    </row>
    <row r="883" spans="1:27" x14ac:dyDescent="0.25">
      <c r="A883" t="s">
        <v>7952</v>
      </c>
      <c r="B883" t="s">
        <v>7951</v>
      </c>
      <c r="C883" s="16" t="s">
        <v>5396</v>
      </c>
      <c r="D883" s="43">
        <v>0</v>
      </c>
      <c r="E883" s="43">
        <v>0</v>
      </c>
      <c r="F883" s="43">
        <v>0</v>
      </c>
      <c r="G883" s="43">
        <v>0</v>
      </c>
      <c r="H883" s="43">
        <v>2.7303999999999999</v>
      </c>
      <c r="I883" s="43">
        <v>3.5783</v>
      </c>
      <c r="J883" s="43">
        <v>0</v>
      </c>
      <c r="K883" s="43">
        <v>0</v>
      </c>
      <c r="L883" s="43">
        <v>0</v>
      </c>
      <c r="M883" s="43">
        <v>0</v>
      </c>
      <c r="N883" s="43">
        <v>0</v>
      </c>
      <c r="O883" s="43">
        <v>0</v>
      </c>
      <c r="P883" s="43">
        <v>4.5740999999999996</v>
      </c>
      <c r="Q883" s="43">
        <v>2.7721</v>
      </c>
      <c r="R883" s="43">
        <v>3.0337000000000001</v>
      </c>
      <c r="S883" s="43">
        <v>0</v>
      </c>
      <c r="T883" s="43">
        <v>0</v>
      </c>
      <c r="U883" s="43">
        <v>0</v>
      </c>
      <c r="V883" s="43">
        <v>0</v>
      </c>
      <c r="W883" s="43">
        <v>0</v>
      </c>
      <c r="X883" s="43">
        <v>0</v>
      </c>
      <c r="Y883" s="43">
        <v>0</v>
      </c>
      <c r="Z883" s="43">
        <v>0</v>
      </c>
      <c r="AA883" s="43">
        <v>2.7450999999999999</v>
      </c>
    </row>
    <row r="884" spans="1:27" x14ac:dyDescent="0.25">
      <c r="A884" t="s">
        <v>9261</v>
      </c>
      <c r="B884" t="s">
        <v>9258</v>
      </c>
      <c r="C884" s="16" t="s">
        <v>5424</v>
      </c>
      <c r="D884" s="43">
        <v>2.3527999999999998</v>
      </c>
      <c r="E884" s="43">
        <v>3.1315</v>
      </c>
      <c r="F884" s="43">
        <v>2.1240000000000001</v>
      </c>
      <c r="G884" s="43">
        <v>0</v>
      </c>
      <c r="H884" s="43">
        <v>1.8203</v>
      </c>
      <c r="I884" s="43">
        <v>0</v>
      </c>
      <c r="J884" s="43">
        <v>2.7944</v>
      </c>
      <c r="K884" s="43">
        <v>5.6439000000000004</v>
      </c>
      <c r="L884" s="43">
        <v>2.9609999999999999</v>
      </c>
      <c r="M884" s="43">
        <v>1.9890000000000001</v>
      </c>
      <c r="N884" s="43">
        <v>2.0699000000000001</v>
      </c>
      <c r="O884" s="43">
        <v>0</v>
      </c>
      <c r="P884" s="43">
        <v>3.4306000000000001</v>
      </c>
      <c r="Q884" s="43">
        <v>2.7721</v>
      </c>
      <c r="R884" s="43">
        <v>0</v>
      </c>
      <c r="S884" s="43">
        <v>0</v>
      </c>
      <c r="T884" s="43">
        <v>4.1398000000000001</v>
      </c>
      <c r="U884" s="43">
        <v>2.7894000000000001</v>
      </c>
      <c r="V884" s="43">
        <v>0</v>
      </c>
      <c r="W884" s="43">
        <v>2.7934999999999999</v>
      </c>
      <c r="X884" s="43">
        <v>0</v>
      </c>
      <c r="Y884" s="43">
        <v>0</v>
      </c>
      <c r="Z884" s="43">
        <v>4.9406999999999996</v>
      </c>
      <c r="AA884" s="43">
        <v>0</v>
      </c>
    </row>
    <row r="885" spans="1:27" x14ac:dyDescent="0.25">
      <c r="A885" t="s">
        <v>7345</v>
      </c>
      <c r="B885" t="s">
        <v>7343</v>
      </c>
      <c r="C885" s="16" t="s">
        <v>5532</v>
      </c>
      <c r="D885" s="43">
        <v>0</v>
      </c>
      <c r="E885" s="43">
        <v>0</v>
      </c>
      <c r="F885" s="43">
        <v>0</v>
      </c>
      <c r="G885" s="43">
        <v>0</v>
      </c>
      <c r="H885" s="43">
        <v>0</v>
      </c>
      <c r="I885" s="43">
        <v>0</v>
      </c>
      <c r="J885" s="43">
        <v>2.7944</v>
      </c>
      <c r="K885" s="43">
        <v>0</v>
      </c>
      <c r="L885" s="43">
        <v>0</v>
      </c>
      <c r="M885" s="43">
        <v>0</v>
      </c>
      <c r="N885" s="43">
        <v>0</v>
      </c>
      <c r="O885" s="43">
        <v>0</v>
      </c>
      <c r="P885" s="43">
        <v>0</v>
      </c>
      <c r="Q885" s="43">
        <v>0</v>
      </c>
      <c r="R885" s="43">
        <v>0</v>
      </c>
      <c r="S885" s="43">
        <v>0</v>
      </c>
      <c r="T885" s="43">
        <v>0</v>
      </c>
      <c r="U885" s="43">
        <v>0</v>
      </c>
      <c r="V885" s="43">
        <v>0</v>
      </c>
      <c r="W885" s="43">
        <v>0</v>
      </c>
      <c r="X885" s="43">
        <v>0</v>
      </c>
      <c r="Y885" s="43">
        <v>0</v>
      </c>
      <c r="Z885" s="43">
        <v>0</v>
      </c>
      <c r="AA885" s="43">
        <v>0</v>
      </c>
    </row>
    <row r="886" spans="1:27" x14ac:dyDescent="0.25">
      <c r="A886" t="s">
        <v>7895</v>
      </c>
      <c r="B886" t="s">
        <v>7892</v>
      </c>
      <c r="C886" s="16" t="s">
        <v>5507</v>
      </c>
      <c r="D886" s="43">
        <v>0</v>
      </c>
      <c r="E886" s="43">
        <v>31.315000000000001</v>
      </c>
      <c r="F886" s="43">
        <v>0</v>
      </c>
      <c r="G886" s="43">
        <v>0</v>
      </c>
      <c r="H886" s="43">
        <v>0</v>
      </c>
      <c r="I886" s="43">
        <v>0</v>
      </c>
      <c r="J886" s="43">
        <v>12.109</v>
      </c>
      <c r="K886" s="43">
        <v>19.754000000000001</v>
      </c>
      <c r="L886" s="43">
        <v>21.713999999999999</v>
      </c>
      <c r="M886" s="43">
        <v>20.885000000000002</v>
      </c>
      <c r="N886" s="43">
        <v>0</v>
      </c>
      <c r="O886" s="43">
        <v>0</v>
      </c>
      <c r="P886" s="43">
        <v>12.579000000000001</v>
      </c>
      <c r="Q886" s="43">
        <v>0</v>
      </c>
      <c r="R886" s="43">
        <v>0</v>
      </c>
      <c r="S886" s="43">
        <v>0</v>
      </c>
      <c r="T886" s="43">
        <v>0</v>
      </c>
      <c r="U886" s="43">
        <v>0</v>
      </c>
      <c r="V886" s="43">
        <v>0</v>
      </c>
      <c r="W886" s="43">
        <v>0</v>
      </c>
      <c r="X886" s="43">
        <v>0</v>
      </c>
      <c r="Y886" s="43">
        <v>21.413</v>
      </c>
      <c r="Z886" s="43">
        <v>32.609000000000002</v>
      </c>
      <c r="AA886" s="43">
        <v>0</v>
      </c>
    </row>
    <row r="887" spans="1:27" x14ac:dyDescent="0.25">
      <c r="A887" t="s">
        <v>10000</v>
      </c>
      <c r="B887" t="s">
        <v>9999</v>
      </c>
      <c r="C887" s="16" t="s">
        <v>5249</v>
      </c>
      <c r="D887" s="43">
        <v>0</v>
      </c>
      <c r="E887" s="43">
        <v>0</v>
      </c>
      <c r="F887" s="43">
        <v>0</v>
      </c>
      <c r="G887" s="43">
        <v>0</v>
      </c>
      <c r="H887" s="43">
        <v>0</v>
      </c>
      <c r="I887" s="43">
        <v>5.3673999999999999</v>
      </c>
      <c r="J887" s="43">
        <v>4.6574</v>
      </c>
      <c r="K887" s="43">
        <v>0</v>
      </c>
      <c r="L887" s="43">
        <v>0</v>
      </c>
      <c r="M887" s="43">
        <v>0</v>
      </c>
      <c r="N887" s="43">
        <v>0</v>
      </c>
      <c r="O887" s="43">
        <v>3.6364000000000001</v>
      </c>
      <c r="P887" s="43">
        <v>0</v>
      </c>
      <c r="Q887" s="43">
        <v>0</v>
      </c>
      <c r="R887" s="43">
        <v>8.0898000000000003</v>
      </c>
      <c r="S887" s="43">
        <v>3.7717000000000001</v>
      </c>
      <c r="T887" s="43">
        <v>3.1049000000000002</v>
      </c>
      <c r="U887" s="43">
        <v>2.7894000000000001</v>
      </c>
      <c r="V887" s="43">
        <v>0</v>
      </c>
      <c r="W887" s="43">
        <v>2.7934999999999999</v>
      </c>
      <c r="X887" s="43">
        <v>0</v>
      </c>
      <c r="Y887" s="43">
        <v>0</v>
      </c>
      <c r="Z887" s="43">
        <v>0</v>
      </c>
      <c r="AA887" s="43">
        <v>0</v>
      </c>
    </row>
    <row r="888" spans="1:27" x14ac:dyDescent="0.25">
      <c r="A888" t="s">
        <v>7141</v>
      </c>
      <c r="B888" t="s">
        <v>7138</v>
      </c>
      <c r="C888" s="16" t="s">
        <v>5305</v>
      </c>
      <c r="D888" s="43">
        <v>0</v>
      </c>
      <c r="E888" s="43">
        <v>0</v>
      </c>
      <c r="F888" s="43">
        <v>0</v>
      </c>
      <c r="G888" s="43">
        <v>0</v>
      </c>
      <c r="H888" s="43">
        <v>3.6404999999999998</v>
      </c>
      <c r="I888" s="43">
        <v>4.4728000000000003</v>
      </c>
      <c r="J888" s="43">
        <v>2.7944</v>
      </c>
      <c r="K888" s="43">
        <v>0</v>
      </c>
      <c r="L888" s="43">
        <v>1.974</v>
      </c>
      <c r="M888" s="43">
        <v>0</v>
      </c>
      <c r="N888" s="43">
        <v>0</v>
      </c>
      <c r="O888" s="43">
        <v>3.6364000000000001</v>
      </c>
      <c r="P888" s="43">
        <v>0</v>
      </c>
      <c r="Q888" s="43">
        <v>0</v>
      </c>
      <c r="R888" s="43">
        <v>0</v>
      </c>
      <c r="S888" s="43">
        <v>7.5434000000000001</v>
      </c>
      <c r="T888" s="43">
        <v>3.1049000000000002</v>
      </c>
      <c r="U888" s="43">
        <v>2.7894000000000001</v>
      </c>
      <c r="V888" s="43">
        <v>0</v>
      </c>
      <c r="W888" s="43">
        <v>0</v>
      </c>
      <c r="X888" s="43">
        <v>4.0427999999999997</v>
      </c>
      <c r="Y888" s="43">
        <v>0</v>
      </c>
      <c r="Z888" s="43">
        <v>0</v>
      </c>
      <c r="AA888" s="43">
        <v>6.4053000000000004</v>
      </c>
    </row>
    <row r="889" spans="1:27" x14ac:dyDescent="0.25">
      <c r="A889" t="s">
        <v>8497</v>
      </c>
      <c r="B889" t="s">
        <v>8494</v>
      </c>
      <c r="C889" s="16" t="s">
        <v>5278</v>
      </c>
      <c r="D889" s="43">
        <v>0</v>
      </c>
      <c r="E889" s="43">
        <v>0</v>
      </c>
      <c r="F889" s="43">
        <v>0</v>
      </c>
      <c r="G889" s="43">
        <v>2.2450000000000001</v>
      </c>
      <c r="H889" s="43">
        <v>0</v>
      </c>
      <c r="I889" s="43">
        <v>0</v>
      </c>
      <c r="J889" s="43">
        <v>0</v>
      </c>
      <c r="K889" s="43">
        <v>0</v>
      </c>
      <c r="L889" s="43">
        <v>2.9609999999999999</v>
      </c>
      <c r="M889" s="43">
        <v>2.9834999999999998</v>
      </c>
      <c r="N889" s="43">
        <v>0</v>
      </c>
      <c r="O889" s="43">
        <v>0</v>
      </c>
      <c r="P889" s="43">
        <v>3.4306000000000001</v>
      </c>
      <c r="Q889" s="43">
        <v>0</v>
      </c>
      <c r="R889" s="43">
        <v>0</v>
      </c>
      <c r="S889" s="43">
        <v>0</v>
      </c>
      <c r="T889" s="43">
        <v>0</v>
      </c>
      <c r="U889" s="43">
        <v>0</v>
      </c>
      <c r="V889" s="43">
        <v>0</v>
      </c>
      <c r="W889" s="43">
        <v>0</v>
      </c>
      <c r="X889" s="43">
        <v>3.0320999999999998</v>
      </c>
      <c r="Y889" s="43">
        <v>0</v>
      </c>
      <c r="Z889" s="43">
        <v>0</v>
      </c>
      <c r="AA889" s="43">
        <v>0</v>
      </c>
    </row>
    <row r="890" spans="1:27" x14ac:dyDescent="0.25">
      <c r="A890" t="s">
        <v>8762</v>
      </c>
      <c r="B890" t="s">
        <v>8759</v>
      </c>
      <c r="C890" s="16" t="s">
        <v>5208</v>
      </c>
      <c r="D890" s="43">
        <v>0</v>
      </c>
      <c r="E890" s="43">
        <v>4.1753999999999998</v>
      </c>
      <c r="F890" s="43">
        <v>0</v>
      </c>
      <c r="G890" s="43">
        <v>0</v>
      </c>
      <c r="H890" s="43">
        <v>0</v>
      </c>
      <c r="I890" s="43">
        <v>2.6837</v>
      </c>
      <c r="J890" s="43">
        <v>3.7259000000000002</v>
      </c>
      <c r="K890" s="43">
        <v>3.7625999999999999</v>
      </c>
      <c r="L890" s="43">
        <v>0</v>
      </c>
      <c r="M890" s="43">
        <v>0</v>
      </c>
      <c r="N890" s="43">
        <v>3.1049000000000002</v>
      </c>
      <c r="O890" s="43">
        <v>0</v>
      </c>
      <c r="P890" s="43">
        <v>4.5740999999999996</v>
      </c>
      <c r="Q890" s="43">
        <v>0</v>
      </c>
      <c r="R890" s="43">
        <v>4.0449000000000002</v>
      </c>
      <c r="S890" s="43">
        <v>2.8288000000000002</v>
      </c>
      <c r="T890" s="43">
        <v>3.1049000000000002</v>
      </c>
      <c r="U890" s="43">
        <v>0</v>
      </c>
      <c r="V890" s="43">
        <v>5.7824</v>
      </c>
      <c r="W890" s="43">
        <v>3.7246999999999999</v>
      </c>
      <c r="X890" s="43">
        <v>0</v>
      </c>
      <c r="Y890" s="43">
        <v>0</v>
      </c>
      <c r="Z890" s="43">
        <v>0</v>
      </c>
      <c r="AA890" s="43">
        <v>2.7450999999999999</v>
      </c>
    </row>
    <row r="891" spans="1:27" x14ac:dyDescent="0.25">
      <c r="A891" t="s">
        <v>7849</v>
      </c>
      <c r="B891" t="s">
        <v>7848</v>
      </c>
      <c r="C891" s="16" t="s">
        <v>5326</v>
      </c>
      <c r="D891" s="43">
        <v>0</v>
      </c>
      <c r="E891" s="43">
        <v>0</v>
      </c>
      <c r="F891" s="43">
        <v>0</v>
      </c>
      <c r="G891" s="43">
        <v>0</v>
      </c>
      <c r="H891" s="43">
        <v>0</v>
      </c>
      <c r="I891" s="43">
        <v>0</v>
      </c>
      <c r="J891" s="43">
        <v>4.6574</v>
      </c>
      <c r="K891" s="43">
        <v>0</v>
      </c>
      <c r="L891" s="43">
        <v>0</v>
      </c>
      <c r="M891" s="43">
        <v>0</v>
      </c>
      <c r="N891" s="43">
        <v>0</v>
      </c>
      <c r="O891" s="43">
        <v>0</v>
      </c>
      <c r="P891" s="43">
        <v>0</v>
      </c>
      <c r="Q891" s="43">
        <v>0</v>
      </c>
      <c r="R891" s="43">
        <v>0</v>
      </c>
      <c r="S891" s="43">
        <v>0</v>
      </c>
      <c r="T891" s="43">
        <v>0</v>
      </c>
      <c r="U891" s="43">
        <v>0</v>
      </c>
      <c r="V891" s="43">
        <v>4.6258999999999997</v>
      </c>
      <c r="W891" s="43">
        <v>2.7934999999999999</v>
      </c>
      <c r="X891" s="43">
        <v>0</v>
      </c>
      <c r="Y891" s="43">
        <v>0</v>
      </c>
      <c r="Z891" s="43">
        <v>3.9525999999999999</v>
      </c>
      <c r="AA891" s="43">
        <v>1.8301000000000001</v>
      </c>
    </row>
    <row r="892" spans="1:27" x14ac:dyDescent="0.25">
      <c r="A892" t="s">
        <v>9542</v>
      </c>
      <c r="B892" t="s">
        <v>9540</v>
      </c>
      <c r="C892" s="16" t="s">
        <v>5258</v>
      </c>
      <c r="D892" s="43">
        <v>0</v>
      </c>
      <c r="E892" s="43">
        <v>0</v>
      </c>
      <c r="F892" s="43">
        <v>0</v>
      </c>
      <c r="G892" s="43">
        <v>0</v>
      </c>
      <c r="H892" s="43">
        <v>2.7303999999999999</v>
      </c>
      <c r="I892" s="43">
        <v>0</v>
      </c>
      <c r="J892" s="43">
        <v>0</v>
      </c>
      <c r="K892" s="43">
        <v>0</v>
      </c>
      <c r="L892" s="43">
        <v>0</v>
      </c>
      <c r="M892" s="43">
        <v>0</v>
      </c>
      <c r="N892" s="43">
        <v>2.0699000000000001</v>
      </c>
      <c r="O892" s="43">
        <v>0</v>
      </c>
      <c r="P892" s="43">
        <v>6.8611000000000004</v>
      </c>
      <c r="Q892" s="43">
        <v>5.5442</v>
      </c>
      <c r="R892" s="43">
        <v>0</v>
      </c>
      <c r="S892" s="43">
        <v>0</v>
      </c>
      <c r="T892" s="43">
        <v>0</v>
      </c>
      <c r="U892" s="43">
        <v>3.7193000000000001</v>
      </c>
      <c r="V892" s="43">
        <v>0</v>
      </c>
      <c r="W892" s="43">
        <v>0</v>
      </c>
      <c r="X892" s="43">
        <v>4.0427999999999997</v>
      </c>
      <c r="Y892" s="43">
        <v>0</v>
      </c>
      <c r="Z892" s="43">
        <v>0</v>
      </c>
      <c r="AA892" s="43">
        <v>0</v>
      </c>
    </row>
    <row r="893" spans="1:27" x14ac:dyDescent="0.25">
      <c r="A893" t="s">
        <v>10070</v>
      </c>
      <c r="B893" t="s">
        <v>10068</v>
      </c>
      <c r="C893" s="16" t="s">
        <v>7772</v>
      </c>
      <c r="D893" s="43">
        <v>3.5291000000000001</v>
      </c>
      <c r="E893" s="43">
        <v>0</v>
      </c>
      <c r="F893" s="43">
        <v>0</v>
      </c>
      <c r="G893" s="43">
        <v>0</v>
      </c>
      <c r="H893" s="43">
        <v>1.8203</v>
      </c>
      <c r="I893" s="43">
        <v>0</v>
      </c>
      <c r="J893" s="43">
        <v>1.8629</v>
      </c>
      <c r="K893" s="43">
        <v>0</v>
      </c>
      <c r="L893" s="43">
        <v>1.974</v>
      </c>
      <c r="M893" s="43">
        <v>0</v>
      </c>
      <c r="N893" s="43">
        <v>3.1049000000000002</v>
      </c>
      <c r="O893" s="43">
        <v>0</v>
      </c>
      <c r="P893" s="43">
        <v>0</v>
      </c>
      <c r="Q893" s="43">
        <v>1.8481000000000001</v>
      </c>
      <c r="R893" s="43">
        <v>0</v>
      </c>
      <c r="S893" s="43">
        <v>2.8288000000000002</v>
      </c>
      <c r="T893" s="43">
        <v>3.1049000000000002</v>
      </c>
      <c r="U893" s="43">
        <v>0</v>
      </c>
      <c r="V893" s="43">
        <v>4.6258999999999997</v>
      </c>
      <c r="W893" s="43">
        <v>1.8624000000000001</v>
      </c>
      <c r="X893" s="43">
        <v>0</v>
      </c>
      <c r="Y893" s="43">
        <v>0</v>
      </c>
      <c r="Z893" s="43">
        <v>1.9762999999999999</v>
      </c>
      <c r="AA893" s="43">
        <v>5.4901999999999997</v>
      </c>
    </row>
    <row r="894" spans="1:27" x14ac:dyDescent="0.25">
      <c r="A894" t="s">
        <v>8904</v>
      </c>
      <c r="B894" t="s">
        <v>8901</v>
      </c>
      <c r="C894" s="16" t="s">
        <v>5234</v>
      </c>
      <c r="D894" s="43">
        <v>0</v>
      </c>
      <c r="E894" s="43">
        <v>3.1315</v>
      </c>
      <c r="F894" s="43">
        <v>0</v>
      </c>
      <c r="G894" s="43">
        <v>0</v>
      </c>
      <c r="H894" s="43">
        <v>0</v>
      </c>
      <c r="I894" s="43">
        <v>0</v>
      </c>
      <c r="J894" s="43">
        <v>0</v>
      </c>
      <c r="K894" s="43">
        <v>0</v>
      </c>
      <c r="L894" s="43">
        <v>2.9609999999999999</v>
      </c>
      <c r="M894" s="43">
        <v>0</v>
      </c>
      <c r="N894" s="43">
        <v>0</v>
      </c>
      <c r="O894" s="43">
        <v>0</v>
      </c>
      <c r="P894" s="43">
        <v>3.4306000000000001</v>
      </c>
      <c r="Q894" s="43">
        <v>0</v>
      </c>
      <c r="R894" s="43">
        <v>0</v>
      </c>
      <c r="S894" s="43">
        <v>3.7717000000000001</v>
      </c>
      <c r="T894" s="43">
        <v>3.1049000000000002</v>
      </c>
      <c r="U894" s="43">
        <v>0</v>
      </c>
      <c r="V894" s="43">
        <v>3.4695</v>
      </c>
      <c r="W894" s="43">
        <v>3.7246999999999999</v>
      </c>
      <c r="X894" s="43">
        <v>7.0750000000000002</v>
      </c>
      <c r="Y894" s="43">
        <v>0</v>
      </c>
      <c r="Z894" s="43">
        <v>2.9643999999999999</v>
      </c>
      <c r="AA894" s="43">
        <v>1.8301000000000001</v>
      </c>
    </row>
    <row r="895" spans="1:27" x14ac:dyDescent="0.25">
      <c r="A895" t="s">
        <v>7631</v>
      </c>
      <c r="B895" t="s">
        <v>7628</v>
      </c>
      <c r="C895" s="16" t="s">
        <v>5299</v>
      </c>
      <c r="D895" s="43">
        <v>0</v>
      </c>
      <c r="E895" s="43">
        <v>0</v>
      </c>
      <c r="F895" s="43">
        <v>0</v>
      </c>
      <c r="G895" s="43">
        <v>0</v>
      </c>
      <c r="H895" s="43">
        <v>0</v>
      </c>
      <c r="I895" s="43">
        <v>0</v>
      </c>
      <c r="J895" s="43">
        <v>0</v>
      </c>
      <c r="K895" s="43">
        <v>0</v>
      </c>
      <c r="L895" s="43">
        <v>0</v>
      </c>
      <c r="M895" s="43">
        <v>0</v>
      </c>
      <c r="N895" s="43">
        <v>0</v>
      </c>
      <c r="O895" s="43">
        <v>0</v>
      </c>
      <c r="P895" s="43">
        <v>0</v>
      </c>
      <c r="Q895" s="43">
        <v>0</v>
      </c>
      <c r="R895" s="43">
        <v>0</v>
      </c>
      <c r="S895" s="43">
        <v>0</v>
      </c>
      <c r="T895" s="43">
        <v>0</v>
      </c>
      <c r="U895" s="43">
        <v>0</v>
      </c>
      <c r="V895" s="43">
        <v>0</v>
      </c>
      <c r="W895" s="43">
        <v>18.623999999999999</v>
      </c>
      <c r="X895" s="43">
        <v>0</v>
      </c>
      <c r="Y895" s="43">
        <v>0</v>
      </c>
      <c r="Z895" s="43">
        <v>0</v>
      </c>
      <c r="AA895" s="43">
        <v>0</v>
      </c>
    </row>
    <row r="896" spans="1:27" x14ac:dyDescent="0.25">
      <c r="A896" t="s">
        <v>8736</v>
      </c>
      <c r="B896" t="s">
        <v>8734</v>
      </c>
      <c r="C896" s="16" t="s">
        <v>5371</v>
      </c>
      <c r="D896" s="43">
        <v>3.5291000000000001</v>
      </c>
      <c r="E896" s="43">
        <v>0</v>
      </c>
      <c r="F896" s="43">
        <v>4.2480000000000002</v>
      </c>
      <c r="G896" s="43">
        <v>0</v>
      </c>
      <c r="H896" s="43">
        <v>0</v>
      </c>
      <c r="I896" s="43">
        <v>6.2619999999999996</v>
      </c>
      <c r="J896" s="43">
        <v>5.5888</v>
      </c>
      <c r="K896" s="43">
        <v>2.8218999999999999</v>
      </c>
      <c r="L896" s="43">
        <v>0</v>
      </c>
      <c r="M896" s="43">
        <v>1.9890000000000001</v>
      </c>
      <c r="N896" s="43">
        <v>4.1398000000000001</v>
      </c>
      <c r="O896" s="43">
        <v>0</v>
      </c>
      <c r="P896" s="43">
        <v>2.2869999999999999</v>
      </c>
      <c r="Q896" s="43">
        <v>0</v>
      </c>
      <c r="R896" s="43">
        <v>4.0449000000000002</v>
      </c>
      <c r="S896" s="43">
        <v>3.7717000000000001</v>
      </c>
      <c r="T896" s="43">
        <v>2.0699000000000001</v>
      </c>
      <c r="U896" s="43">
        <v>0</v>
      </c>
      <c r="V896" s="43">
        <v>0</v>
      </c>
      <c r="W896" s="43">
        <v>0</v>
      </c>
      <c r="X896" s="43">
        <v>0</v>
      </c>
      <c r="Y896" s="43">
        <v>0</v>
      </c>
      <c r="Z896" s="43">
        <v>1.9762999999999999</v>
      </c>
      <c r="AA896" s="43">
        <v>3.6602000000000001</v>
      </c>
    </row>
    <row r="897" spans="1:27" x14ac:dyDescent="0.25">
      <c r="A897" t="s">
        <v>9386</v>
      </c>
      <c r="B897" t="s">
        <v>9385</v>
      </c>
      <c r="C897" s="16" t="s">
        <v>5424</v>
      </c>
      <c r="D897" s="43">
        <v>0</v>
      </c>
      <c r="E897" s="43">
        <v>6.2630999999999997</v>
      </c>
      <c r="F897" s="43">
        <v>6.3719000000000001</v>
      </c>
      <c r="G897" s="43">
        <v>0</v>
      </c>
      <c r="H897" s="43">
        <v>0</v>
      </c>
      <c r="I897" s="43">
        <v>2.6837</v>
      </c>
      <c r="J897" s="43">
        <v>0</v>
      </c>
      <c r="K897" s="43">
        <v>2.8218999999999999</v>
      </c>
      <c r="L897" s="43">
        <v>0</v>
      </c>
      <c r="M897" s="43">
        <v>5.9671000000000003</v>
      </c>
      <c r="N897" s="43">
        <v>2.0699000000000001</v>
      </c>
      <c r="O897" s="43">
        <v>0</v>
      </c>
      <c r="P897" s="43">
        <v>6.8611000000000004</v>
      </c>
      <c r="Q897" s="43">
        <v>4.6201999999999996</v>
      </c>
      <c r="R897" s="43">
        <v>3.0337000000000001</v>
      </c>
      <c r="S897" s="43">
        <v>0</v>
      </c>
      <c r="T897" s="43">
        <v>2.0699000000000001</v>
      </c>
      <c r="U897" s="43">
        <v>0</v>
      </c>
      <c r="V897" s="43">
        <v>0</v>
      </c>
      <c r="W897" s="43">
        <v>0</v>
      </c>
      <c r="X897" s="43">
        <v>0</v>
      </c>
      <c r="Y897" s="43">
        <v>3.5689000000000002</v>
      </c>
      <c r="Z897" s="43">
        <v>0</v>
      </c>
      <c r="AA897" s="43">
        <v>1.8301000000000001</v>
      </c>
    </row>
    <row r="898" spans="1:27" x14ac:dyDescent="0.25">
      <c r="A898" t="s">
        <v>6011</v>
      </c>
      <c r="B898" t="s">
        <v>6009</v>
      </c>
      <c r="C898" s="16" t="s">
        <v>5258</v>
      </c>
      <c r="D898" s="43">
        <v>0</v>
      </c>
      <c r="E898" s="43">
        <v>2.0876999999999999</v>
      </c>
      <c r="F898" s="43">
        <v>0</v>
      </c>
      <c r="G898" s="43">
        <v>0</v>
      </c>
      <c r="H898" s="43">
        <v>0</v>
      </c>
      <c r="I898" s="43">
        <v>0</v>
      </c>
      <c r="J898" s="43">
        <v>0</v>
      </c>
      <c r="K898" s="43">
        <v>2.8218999999999999</v>
      </c>
      <c r="L898" s="43">
        <v>0</v>
      </c>
      <c r="M898" s="43">
        <v>0</v>
      </c>
      <c r="N898" s="43">
        <v>4.1398000000000001</v>
      </c>
      <c r="O898" s="43">
        <v>0</v>
      </c>
      <c r="P898" s="43">
        <v>0</v>
      </c>
      <c r="Q898" s="43">
        <v>0</v>
      </c>
      <c r="R898" s="43">
        <v>0</v>
      </c>
      <c r="S898" s="43">
        <v>0</v>
      </c>
      <c r="T898" s="43">
        <v>0</v>
      </c>
      <c r="U898" s="43">
        <v>0</v>
      </c>
      <c r="V898" s="43">
        <v>0</v>
      </c>
      <c r="W898" s="43">
        <v>0</v>
      </c>
      <c r="X898" s="43">
        <v>4.0427999999999997</v>
      </c>
      <c r="Y898" s="43">
        <v>0</v>
      </c>
      <c r="Z898" s="43">
        <v>0</v>
      </c>
      <c r="AA898" s="43">
        <v>5.4901999999999997</v>
      </c>
    </row>
    <row r="899" spans="1:27" x14ac:dyDescent="0.25">
      <c r="A899" t="s">
        <v>9625</v>
      </c>
      <c r="B899" t="s">
        <v>9623</v>
      </c>
      <c r="C899" s="16" t="s">
        <v>5239</v>
      </c>
      <c r="D899" s="43">
        <v>0</v>
      </c>
      <c r="E899" s="43">
        <v>3.1315</v>
      </c>
      <c r="F899" s="43">
        <v>3.1859999999999999</v>
      </c>
      <c r="G899" s="43">
        <v>0</v>
      </c>
      <c r="H899" s="43">
        <v>3.6404999999999998</v>
      </c>
      <c r="I899" s="43">
        <v>0</v>
      </c>
      <c r="J899" s="43">
        <v>0</v>
      </c>
      <c r="K899" s="43">
        <v>2.8218999999999999</v>
      </c>
      <c r="L899" s="43">
        <v>0</v>
      </c>
      <c r="M899" s="43">
        <v>4.9725000000000001</v>
      </c>
      <c r="N899" s="43">
        <v>4.1398000000000001</v>
      </c>
      <c r="O899" s="43">
        <v>0</v>
      </c>
      <c r="P899" s="43">
        <v>0</v>
      </c>
      <c r="Q899" s="43">
        <v>2.7721</v>
      </c>
      <c r="R899" s="43">
        <v>0</v>
      </c>
      <c r="S899" s="43">
        <v>0</v>
      </c>
      <c r="T899" s="43">
        <v>3.1049000000000002</v>
      </c>
      <c r="U899" s="43">
        <v>2.7894000000000001</v>
      </c>
      <c r="V899" s="43">
        <v>0</v>
      </c>
      <c r="W899" s="43">
        <v>0</v>
      </c>
      <c r="X899" s="43">
        <v>2.0213999999999999</v>
      </c>
      <c r="Y899" s="43">
        <v>2.3793000000000002</v>
      </c>
      <c r="Z899" s="43">
        <v>0</v>
      </c>
      <c r="AA899" s="43">
        <v>0</v>
      </c>
    </row>
    <row r="900" spans="1:27" x14ac:dyDescent="0.25">
      <c r="A900" t="s">
        <v>7569</v>
      </c>
      <c r="B900" t="s">
        <v>7568</v>
      </c>
      <c r="C900" s="16" t="s">
        <v>5239</v>
      </c>
      <c r="D900" s="43">
        <v>0</v>
      </c>
      <c r="E900" s="43">
        <v>0</v>
      </c>
      <c r="F900" s="43">
        <v>3.1859999999999999</v>
      </c>
      <c r="G900" s="43">
        <v>0</v>
      </c>
      <c r="H900" s="43">
        <v>0</v>
      </c>
      <c r="I900" s="43">
        <v>4.4728000000000003</v>
      </c>
      <c r="J900" s="43">
        <v>4.6574</v>
      </c>
      <c r="K900" s="43">
        <v>1.8813</v>
      </c>
      <c r="L900" s="43">
        <v>0</v>
      </c>
      <c r="M900" s="43">
        <v>0</v>
      </c>
      <c r="N900" s="43">
        <v>0</v>
      </c>
      <c r="O900" s="43">
        <v>0</v>
      </c>
      <c r="P900" s="43">
        <v>0</v>
      </c>
      <c r="Q900" s="43">
        <v>2.7721</v>
      </c>
      <c r="R900" s="43">
        <v>0</v>
      </c>
      <c r="S900" s="43">
        <v>0</v>
      </c>
      <c r="T900" s="43">
        <v>0</v>
      </c>
      <c r="U900" s="43">
        <v>3.7193000000000001</v>
      </c>
      <c r="V900" s="43">
        <v>0</v>
      </c>
      <c r="W900" s="43">
        <v>0</v>
      </c>
      <c r="X900" s="43">
        <v>0</v>
      </c>
      <c r="Y900" s="43">
        <v>0</v>
      </c>
      <c r="Z900" s="43">
        <v>0</v>
      </c>
      <c r="AA900" s="43">
        <v>0</v>
      </c>
    </row>
    <row r="901" spans="1:27" x14ac:dyDescent="0.25">
      <c r="A901" t="s">
        <v>8597</v>
      </c>
      <c r="B901" t="s">
        <v>8595</v>
      </c>
      <c r="C901" s="16" t="s">
        <v>5302</v>
      </c>
      <c r="D901" s="43">
        <v>0</v>
      </c>
      <c r="E901" s="43">
        <v>4.1753999999999998</v>
      </c>
      <c r="F901" s="43">
        <v>0</v>
      </c>
      <c r="G901" s="43">
        <v>3.3675000000000002</v>
      </c>
      <c r="H901" s="43">
        <v>0</v>
      </c>
      <c r="I901" s="43">
        <v>1.7890999999999999</v>
      </c>
      <c r="J901" s="43">
        <v>0</v>
      </c>
      <c r="K901" s="43">
        <v>0</v>
      </c>
      <c r="L901" s="43">
        <v>0</v>
      </c>
      <c r="M901" s="43">
        <v>0</v>
      </c>
      <c r="N901" s="43">
        <v>4.1398000000000001</v>
      </c>
      <c r="O901" s="43">
        <v>2.7273000000000001</v>
      </c>
      <c r="P901" s="43">
        <v>0</v>
      </c>
      <c r="Q901" s="43">
        <v>0</v>
      </c>
      <c r="R901" s="43">
        <v>3.0337000000000001</v>
      </c>
      <c r="S901" s="43">
        <v>0</v>
      </c>
      <c r="T901" s="43">
        <v>0</v>
      </c>
      <c r="U901" s="43">
        <v>0</v>
      </c>
      <c r="V901" s="43">
        <v>4.6258999999999997</v>
      </c>
      <c r="W901" s="43">
        <v>2.7934999999999999</v>
      </c>
      <c r="X901" s="43">
        <v>0</v>
      </c>
      <c r="Y901" s="43">
        <v>3.5689000000000002</v>
      </c>
      <c r="Z901" s="43">
        <v>2.9643999999999999</v>
      </c>
      <c r="AA901" s="43">
        <v>0</v>
      </c>
    </row>
    <row r="902" spans="1:27" x14ac:dyDescent="0.25">
      <c r="A902" t="s">
        <v>10292</v>
      </c>
      <c r="B902" t="s">
        <v>10289</v>
      </c>
      <c r="C902" s="16" t="s">
        <v>5396</v>
      </c>
      <c r="D902" s="43">
        <v>0</v>
      </c>
      <c r="E902" s="43">
        <v>0</v>
      </c>
      <c r="F902" s="43">
        <v>2.1240000000000001</v>
      </c>
      <c r="G902" s="43">
        <v>3.3675000000000002</v>
      </c>
      <c r="H902" s="43">
        <v>1.8203</v>
      </c>
      <c r="I902" s="43">
        <v>0</v>
      </c>
      <c r="J902" s="43">
        <v>0</v>
      </c>
      <c r="K902" s="43">
        <v>0</v>
      </c>
      <c r="L902" s="43">
        <v>0</v>
      </c>
      <c r="M902" s="43">
        <v>4.9725000000000001</v>
      </c>
      <c r="N902" s="43">
        <v>5.1748000000000003</v>
      </c>
      <c r="O902" s="43">
        <v>0</v>
      </c>
      <c r="P902" s="43">
        <v>0</v>
      </c>
      <c r="Q902" s="43">
        <v>4.6201999999999996</v>
      </c>
      <c r="R902" s="43">
        <v>4.0449000000000002</v>
      </c>
      <c r="S902" s="43">
        <v>1.8858999999999999</v>
      </c>
      <c r="T902" s="43">
        <v>3.1049000000000002</v>
      </c>
      <c r="U902" s="43">
        <v>1.8595999999999999</v>
      </c>
      <c r="V902" s="43">
        <v>0</v>
      </c>
      <c r="W902" s="43">
        <v>5.5871000000000004</v>
      </c>
      <c r="X902" s="43">
        <v>2.0213999999999999</v>
      </c>
      <c r="Y902" s="43">
        <v>0</v>
      </c>
      <c r="Z902" s="43">
        <v>0</v>
      </c>
      <c r="AA902" s="43">
        <v>0</v>
      </c>
    </row>
    <row r="903" spans="1:27" x14ac:dyDescent="0.25">
      <c r="A903" t="s">
        <v>8369</v>
      </c>
      <c r="B903" t="s">
        <v>8367</v>
      </c>
      <c r="C903" s="16" t="s">
        <v>5326</v>
      </c>
      <c r="D903" s="43">
        <v>0</v>
      </c>
      <c r="E903" s="43">
        <v>0</v>
      </c>
      <c r="F903" s="43">
        <v>0</v>
      </c>
      <c r="G903" s="43">
        <v>0</v>
      </c>
      <c r="H903" s="43">
        <v>2.7303999999999999</v>
      </c>
      <c r="I903" s="43">
        <v>4.4728000000000003</v>
      </c>
      <c r="J903" s="43">
        <v>0</v>
      </c>
      <c r="K903" s="43">
        <v>0</v>
      </c>
      <c r="L903" s="43">
        <v>0</v>
      </c>
      <c r="M903" s="43">
        <v>0</v>
      </c>
      <c r="N903" s="43">
        <v>3.1049000000000002</v>
      </c>
      <c r="O903" s="43">
        <v>0</v>
      </c>
      <c r="P903" s="43">
        <v>0</v>
      </c>
      <c r="Q903" s="43">
        <v>0</v>
      </c>
      <c r="R903" s="43">
        <v>0</v>
      </c>
      <c r="S903" s="43">
        <v>0</v>
      </c>
      <c r="T903" s="43">
        <v>0</v>
      </c>
      <c r="U903" s="43">
        <v>0</v>
      </c>
      <c r="V903" s="43">
        <v>0</v>
      </c>
      <c r="W903" s="43">
        <v>3.7246999999999999</v>
      </c>
      <c r="X903" s="43">
        <v>0</v>
      </c>
      <c r="Y903" s="43">
        <v>0</v>
      </c>
      <c r="Z903" s="43">
        <v>0</v>
      </c>
      <c r="AA903" s="43">
        <v>0</v>
      </c>
    </row>
    <row r="904" spans="1:27" x14ac:dyDescent="0.25">
      <c r="A904" t="s">
        <v>8374</v>
      </c>
      <c r="B904" t="s">
        <v>8372</v>
      </c>
      <c r="C904" s="16" t="s">
        <v>5214</v>
      </c>
      <c r="D904" s="43">
        <v>0</v>
      </c>
      <c r="E904" s="43">
        <v>3.1315</v>
      </c>
      <c r="F904" s="43">
        <v>4.2480000000000002</v>
      </c>
      <c r="G904" s="43">
        <v>0</v>
      </c>
      <c r="H904" s="43">
        <v>2.7303999999999999</v>
      </c>
      <c r="I904" s="43">
        <v>0</v>
      </c>
      <c r="J904" s="43">
        <v>3.7259000000000002</v>
      </c>
      <c r="K904" s="43">
        <v>2.8218999999999999</v>
      </c>
      <c r="L904" s="43">
        <v>2.9609999999999999</v>
      </c>
      <c r="M904" s="43">
        <v>0</v>
      </c>
      <c r="N904" s="43">
        <v>4.1398000000000001</v>
      </c>
      <c r="O904" s="43">
        <v>0</v>
      </c>
      <c r="P904" s="43">
        <v>4.5740999999999996</v>
      </c>
      <c r="Q904" s="43">
        <v>0</v>
      </c>
      <c r="R904" s="43">
        <v>3.0337000000000001</v>
      </c>
      <c r="S904" s="43">
        <v>0</v>
      </c>
      <c r="T904" s="43">
        <v>0</v>
      </c>
      <c r="U904" s="43">
        <v>0</v>
      </c>
      <c r="V904" s="43">
        <v>2.3130000000000002</v>
      </c>
      <c r="W904" s="43">
        <v>2.7934999999999999</v>
      </c>
      <c r="X904" s="43">
        <v>3.0320999999999998</v>
      </c>
      <c r="Y904" s="43">
        <v>2.3793000000000002</v>
      </c>
      <c r="Z904" s="43">
        <v>1.9762999999999999</v>
      </c>
      <c r="AA904" s="43">
        <v>0</v>
      </c>
    </row>
    <row r="905" spans="1:27" x14ac:dyDescent="0.25">
      <c r="A905" t="s">
        <v>9341</v>
      </c>
      <c r="B905" t="s">
        <v>9338</v>
      </c>
      <c r="C905" s="16" t="s">
        <v>5258</v>
      </c>
      <c r="D905" s="43">
        <v>3.5291000000000001</v>
      </c>
      <c r="E905" s="43">
        <v>0</v>
      </c>
      <c r="F905" s="43">
        <v>0</v>
      </c>
      <c r="G905" s="43">
        <v>0</v>
      </c>
      <c r="H905" s="43">
        <v>4.5506000000000002</v>
      </c>
      <c r="I905" s="43">
        <v>4.4728000000000003</v>
      </c>
      <c r="J905" s="43">
        <v>0</v>
      </c>
      <c r="K905" s="43">
        <v>1.8813</v>
      </c>
      <c r="L905" s="43">
        <v>0</v>
      </c>
      <c r="M905" s="43">
        <v>0</v>
      </c>
      <c r="N905" s="43">
        <v>5.1748000000000003</v>
      </c>
      <c r="O905" s="43">
        <v>4.5454999999999997</v>
      </c>
      <c r="P905" s="43">
        <v>0</v>
      </c>
      <c r="Q905" s="43">
        <v>2.7721</v>
      </c>
      <c r="R905" s="43">
        <v>0</v>
      </c>
      <c r="S905" s="43">
        <v>0</v>
      </c>
      <c r="T905" s="43">
        <v>0</v>
      </c>
      <c r="U905" s="43">
        <v>0</v>
      </c>
      <c r="V905" s="43">
        <v>0</v>
      </c>
      <c r="W905" s="43">
        <v>2.7934999999999999</v>
      </c>
      <c r="X905" s="43">
        <v>5.0536000000000003</v>
      </c>
      <c r="Y905" s="43">
        <v>0</v>
      </c>
      <c r="Z905" s="43">
        <v>0</v>
      </c>
      <c r="AA905" s="43">
        <v>2.7450999999999999</v>
      </c>
    </row>
    <row r="906" spans="1:27" x14ac:dyDescent="0.25">
      <c r="A906" t="s">
        <v>10910</v>
      </c>
      <c r="B906" t="s">
        <v>10911</v>
      </c>
      <c r="C906" s="16" t="s">
        <v>7512</v>
      </c>
      <c r="D906" s="43">
        <v>0</v>
      </c>
      <c r="E906" s="43">
        <v>0</v>
      </c>
      <c r="F906" s="43">
        <v>0</v>
      </c>
      <c r="G906" s="43">
        <v>0</v>
      </c>
      <c r="H906" s="43">
        <v>0</v>
      </c>
      <c r="I906" s="43">
        <v>0</v>
      </c>
      <c r="J906" s="43">
        <v>0</v>
      </c>
      <c r="K906" s="43">
        <v>0</v>
      </c>
      <c r="L906" s="43">
        <v>1.974</v>
      </c>
      <c r="M906" s="43">
        <v>0</v>
      </c>
      <c r="N906" s="43">
        <v>3.1049000000000002</v>
      </c>
      <c r="O906" s="43">
        <v>2.7273000000000001</v>
      </c>
      <c r="P906" s="43">
        <v>0</v>
      </c>
      <c r="Q906" s="43">
        <v>0</v>
      </c>
      <c r="R906" s="43">
        <v>0</v>
      </c>
      <c r="S906" s="43">
        <v>0</v>
      </c>
      <c r="T906" s="43">
        <v>0</v>
      </c>
      <c r="U906" s="43">
        <v>0</v>
      </c>
      <c r="V906" s="43">
        <v>0</v>
      </c>
      <c r="W906" s="43">
        <v>0</v>
      </c>
      <c r="X906" s="43">
        <v>0</v>
      </c>
      <c r="Y906" s="43">
        <v>0</v>
      </c>
      <c r="Z906" s="43">
        <v>0</v>
      </c>
      <c r="AA906" s="43">
        <v>0</v>
      </c>
    </row>
    <row r="907" spans="1:27" x14ac:dyDescent="0.25">
      <c r="A907" t="s">
        <v>6618</v>
      </c>
      <c r="B907" t="s">
        <v>6616</v>
      </c>
      <c r="C907" s="16" t="s">
        <v>5299</v>
      </c>
      <c r="D907" s="43">
        <v>0</v>
      </c>
      <c r="E907" s="43">
        <v>2.0876999999999999</v>
      </c>
      <c r="F907" s="43">
        <v>3.1859999999999999</v>
      </c>
      <c r="G907" s="43">
        <v>0</v>
      </c>
      <c r="H907" s="43">
        <v>2.7303999999999999</v>
      </c>
      <c r="I907" s="43">
        <v>0</v>
      </c>
      <c r="J907" s="43">
        <v>0</v>
      </c>
      <c r="K907" s="43">
        <v>0</v>
      </c>
      <c r="L907" s="43">
        <v>0</v>
      </c>
      <c r="M907" s="43">
        <v>0</v>
      </c>
      <c r="N907" s="43">
        <v>0</v>
      </c>
      <c r="O907" s="43">
        <v>0</v>
      </c>
      <c r="P907" s="43">
        <v>5.7176</v>
      </c>
      <c r="Q907" s="43">
        <v>0</v>
      </c>
      <c r="R907" s="43">
        <v>6.0673000000000004</v>
      </c>
      <c r="S907" s="43">
        <v>3.7717000000000001</v>
      </c>
      <c r="T907" s="43">
        <v>2.0699000000000001</v>
      </c>
      <c r="U907" s="43">
        <v>2.7894000000000001</v>
      </c>
      <c r="V907" s="43">
        <v>0</v>
      </c>
      <c r="W907" s="43">
        <v>0</v>
      </c>
      <c r="X907" s="43">
        <v>0</v>
      </c>
      <c r="Y907" s="43">
        <v>0</v>
      </c>
      <c r="Z907" s="43">
        <v>0</v>
      </c>
      <c r="AA907" s="43">
        <v>0</v>
      </c>
    </row>
    <row r="908" spans="1:27" x14ac:dyDescent="0.25">
      <c r="A908" t="s">
        <v>10711</v>
      </c>
      <c r="B908" t="s">
        <v>10708</v>
      </c>
      <c r="C908" s="16" t="s">
        <v>5440</v>
      </c>
      <c r="D908" s="43">
        <v>0</v>
      </c>
      <c r="E908" s="43">
        <v>0</v>
      </c>
      <c r="F908" s="43">
        <v>0</v>
      </c>
      <c r="G908" s="43">
        <v>0</v>
      </c>
      <c r="H908" s="43">
        <v>0</v>
      </c>
      <c r="I908" s="43">
        <v>3.5783</v>
      </c>
      <c r="J908" s="43">
        <v>0</v>
      </c>
      <c r="K908" s="43">
        <v>0</v>
      </c>
      <c r="L908" s="43">
        <v>1.974</v>
      </c>
      <c r="M908" s="43">
        <v>3.9780000000000002</v>
      </c>
      <c r="N908" s="43">
        <v>0</v>
      </c>
      <c r="O908" s="43">
        <v>0</v>
      </c>
      <c r="P908" s="43">
        <v>3.4306000000000001</v>
      </c>
      <c r="Q908" s="43">
        <v>0</v>
      </c>
      <c r="R908" s="43">
        <v>0</v>
      </c>
      <c r="S908" s="43">
        <v>4.7145999999999999</v>
      </c>
      <c r="T908" s="43">
        <v>5.1748000000000003</v>
      </c>
      <c r="U908" s="43">
        <v>0</v>
      </c>
      <c r="V908" s="43">
        <v>0</v>
      </c>
      <c r="W908" s="43">
        <v>2.7934999999999999</v>
      </c>
      <c r="X908" s="43">
        <v>2.0213999999999999</v>
      </c>
      <c r="Y908" s="43">
        <v>0</v>
      </c>
      <c r="Z908" s="43">
        <v>4.9406999999999996</v>
      </c>
      <c r="AA908" s="43">
        <v>9.1503999999999994</v>
      </c>
    </row>
    <row r="909" spans="1:27" x14ac:dyDescent="0.25">
      <c r="A909" t="s">
        <v>9920</v>
      </c>
      <c r="B909" t="s">
        <v>9918</v>
      </c>
      <c r="C909" s="16" t="s">
        <v>5305</v>
      </c>
      <c r="D909" s="43">
        <v>0</v>
      </c>
      <c r="E909" s="43">
        <v>0</v>
      </c>
      <c r="F909" s="43">
        <v>2.1240000000000001</v>
      </c>
      <c r="G909" s="43">
        <v>0</v>
      </c>
      <c r="H909" s="43">
        <v>0</v>
      </c>
      <c r="I909" s="43">
        <v>1.7890999999999999</v>
      </c>
      <c r="J909" s="43">
        <v>2.7944</v>
      </c>
      <c r="K909" s="43">
        <v>5.6439000000000004</v>
      </c>
      <c r="L909" s="43">
        <v>4.9349999999999996</v>
      </c>
      <c r="M909" s="43">
        <v>3.9780000000000002</v>
      </c>
      <c r="N909" s="43">
        <v>0</v>
      </c>
      <c r="O909" s="43">
        <v>0</v>
      </c>
      <c r="P909" s="43">
        <v>0</v>
      </c>
      <c r="Q909" s="43">
        <v>2.7721</v>
      </c>
      <c r="R909" s="43">
        <v>3.0337000000000001</v>
      </c>
      <c r="S909" s="43">
        <v>0</v>
      </c>
      <c r="T909" s="43">
        <v>0</v>
      </c>
      <c r="U909" s="43">
        <v>0</v>
      </c>
      <c r="V909" s="43">
        <v>0</v>
      </c>
      <c r="W909" s="43">
        <v>0</v>
      </c>
      <c r="X909" s="43">
        <v>0</v>
      </c>
      <c r="Y909" s="43">
        <v>2.3793000000000002</v>
      </c>
      <c r="Z909" s="43">
        <v>0</v>
      </c>
      <c r="AA909" s="43">
        <v>0</v>
      </c>
    </row>
    <row r="910" spans="1:27" x14ac:dyDescent="0.25">
      <c r="A910" t="s">
        <v>7656</v>
      </c>
      <c r="B910" t="s">
        <v>7655</v>
      </c>
      <c r="C910" s="16" t="s">
        <v>5440</v>
      </c>
      <c r="D910" s="43">
        <v>4.7054999999999998</v>
      </c>
      <c r="E910" s="43">
        <v>9.3946000000000005</v>
      </c>
      <c r="F910" s="43">
        <v>0</v>
      </c>
      <c r="G910" s="43">
        <v>0</v>
      </c>
      <c r="H910" s="43">
        <v>0</v>
      </c>
      <c r="I910" s="43">
        <v>0</v>
      </c>
      <c r="J910" s="43">
        <v>1.8629</v>
      </c>
      <c r="K910" s="43">
        <v>0</v>
      </c>
      <c r="L910" s="43">
        <v>0</v>
      </c>
      <c r="M910" s="43">
        <v>0</v>
      </c>
      <c r="N910" s="43">
        <v>0</v>
      </c>
      <c r="O910" s="43">
        <v>0</v>
      </c>
      <c r="P910" s="43">
        <v>0</v>
      </c>
      <c r="Q910" s="43">
        <v>3.6960999999999999</v>
      </c>
      <c r="R910" s="43">
        <v>6.0673000000000004</v>
      </c>
      <c r="S910" s="43">
        <v>4.7145999999999999</v>
      </c>
      <c r="T910" s="43">
        <v>4.1398000000000001</v>
      </c>
      <c r="U910" s="43">
        <v>0</v>
      </c>
      <c r="V910" s="43">
        <v>0</v>
      </c>
      <c r="W910" s="43">
        <v>4.6558999999999999</v>
      </c>
      <c r="X910" s="43">
        <v>7.0750000000000002</v>
      </c>
      <c r="Y910" s="43">
        <v>0</v>
      </c>
      <c r="Z910" s="43">
        <v>0</v>
      </c>
      <c r="AA910" s="43">
        <v>0</v>
      </c>
    </row>
    <row r="911" spans="1:27" x14ac:dyDescent="0.25">
      <c r="A911" t="s">
        <v>7752</v>
      </c>
      <c r="B911" t="s">
        <v>7751</v>
      </c>
      <c r="C911" s="16" t="s">
        <v>5396</v>
      </c>
      <c r="D911" s="43">
        <v>0</v>
      </c>
      <c r="E911" s="43">
        <v>0</v>
      </c>
      <c r="F911" s="43">
        <v>0</v>
      </c>
      <c r="G911" s="43">
        <v>0</v>
      </c>
      <c r="H911" s="43">
        <v>0</v>
      </c>
      <c r="I911" s="43">
        <v>0</v>
      </c>
      <c r="J911" s="43">
        <v>0</v>
      </c>
      <c r="K911" s="43">
        <v>0</v>
      </c>
      <c r="L911" s="43">
        <v>0</v>
      </c>
      <c r="M911" s="43">
        <v>0</v>
      </c>
      <c r="N911" s="43">
        <v>4.1398000000000001</v>
      </c>
      <c r="O911" s="43">
        <v>0</v>
      </c>
      <c r="P911" s="43">
        <v>0</v>
      </c>
      <c r="Q911" s="43">
        <v>0</v>
      </c>
      <c r="R911" s="43">
        <v>0</v>
      </c>
      <c r="S911" s="43">
        <v>4.7145999999999999</v>
      </c>
      <c r="T911" s="43">
        <v>0</v>
      </c>
      <c r="U911" s="43">
        <v>0</v>
      </c>
      <c r="V911" s="43">
        <v>0</v>
      </c>
      <c r="W911" s="43">
        <v>0</v>
      </c>
      <c r="X911" s="43">
        <v>0</v>
      </c>
      <c r="Y911" s="43">
        <v>0</v>
      </c>
      <c r="Z911" s="43">
        <v>0</v>
      </c>
      <c r="AA911" s="43">
        <v>0</v>
      </c>
    </row>
    <row r="912" spans="1:27" x14ac:dyDescent="0.25">
      <c r="A912" t="s">
        <v>5992</v>
      </c>
      <c r="B912" t="s">
        <v>5989</v>
      </c>
      <c r="C912" s="16" t="s">
        <v>5637</v>
      </c>
      <c r="D912" s="43">
        <v>0</v>
      </c>
      <c r="E912" s="43">
        <v>0</v>
      </c>
      <c r="F912" s="43">
        <v>0</v>
      </c>
      <c r="G912" s="43">
        <v>3.3675000000000002</v>
      </c>
      <c r="H912" s="43">
        <v>0</v>
      </c>
      <c r="I912" s="43">
        <v>0</v>
      </c>
      <c r="J912" s="43">
        <v>0</v>
      </c>
      <c r="K912" s="43">
        <v>0</v>
      </c>
      <c r="L912" s="43">
        <v>0</v>
      </c>
      <c r="M912" s="43">
        <v>0</v>
      </c>
      <c r="N912" s="43">
        <v>0</v>
      </c>
      <c r="O912" s="43">
        <v>0</v>
      </c>
      <c r="P912" s="43">
        <v>0</v>
      </c>
      <c r="Q912" s="43">
        <v>0</v>
      </c>
      <c r="R912" s="43">
        <v>0</v>
      </c>
      <c r="S912" s="43">
        <v>0</v>
      </c>
      <c r="T912" s="43">
        <v>0</v>
      </c>
      <c r="U912" s="43">
        <v>0</v>
      </c>
      <c r="V912" s="43">
        <v>0</v>
      </c>
      <c r="W912" s="43">
        <v>0</v>
      </c>
      <c r="X912" s="43">
        <v>4.0427999999999997</v>
      </c>
      <c r="Y912" s="43">
        <v>0</v>
      </c>
      <c r="Z912" s="43">
        <v>0</v>
      </c>
      <c r="AA912" s="43">
        <v>4.5751999999999997</v>
      </c>
    </row>
    <row r="913" spans="1:27" x14ac:dyDescent="0.25">
      <c r="A913" t="s">
        <v>8961</v>
      </c>
      <c r="B913" t="s">
        <v>8958</v>
      </c>
      <c r="C913" s="16" t="s">
        <v>5234</v>
      </c>
      <c r="D913" s="43">
        <v>0</v>
      </c>
      <c r="E913" s="43">
        <v>3.1315</v>
      </c>
      <c r="F913" s="43">
        <v>0</v>
      </c>
      <c r="G913" s="43">
        <v>0</v>
      </c>
      <c r="H913" s="43">
        <v>3.6404999999999998</v>
      </c>
      <c r="I913" s="43">
        <v>0</v>
      </c>
      <c r="J913" s="43">
        <v>0</v>
      </c>
      <c r="K913" s="43">
        <v>0</v>
      </c>
      <c r="L913" s="43">
        <v>0</v>
      </c>
      <c r="M913" s="43">
        <v>0</v>
      </c>
      <c r="N913" s="43">
        <v>4.1398000000000001</v>
      </c>
      <c r="O913" s="43">
        <v>0</v>
      </c>
      <c r="P913" s="43">
        <v>3.4306000000000001</v>
      </c>
      <c r="Q913" s="43">
        <v>0</v>
      </c>
      <c r="R913" s="43">
        <v>0</v>
      </c>
      <c r="S913" s="43">
        <v>0</v>
      </c>
      <c r="T913" s="43">
        <v>0</v>
      </c>
      <c r="U913" s="43">
        <v>0</v>
      </c>
      <c r="V913" s="43">
        <v>0</v>
      </c>
      <c r="W913" s="43">
        <v>5.5871000000000004</v>
      </c>
      <c r="X913" s="43">
        <v>0</v>
      </c>
      <c r="Y913" s="43">
        <v>3.5689000000000002</v>
      </c>
      <c r="Z913" s="43">
        <v>2.9643999999999999</v>
      </c>
      <c r="AA913" s="43">
        <v>4.5751999999999997</v>
      </c>
    </row>
    <row r="914" spans="1:27" x14ac:dyDescent="0.25">
      <c r="A914" t="s">
        <v>5506</v>
      </c>
      <c r="B914" t="s">
        <v>5503</v>
      </c>
      <c r="C914" s="16" t="s">
        <v>5507</v>
      </c>
      <c r="D914" s="43">
        <v>0</v>
      </c>
      <c r="E914" s="43">
        <v>0</v>
      </c>
      <c r="F914" s="43">
        <v>0</v>
      </c>
      <c r="G914" s="43">
        <v>0</v>
      </c>
      <c r="H914" s="43">
        <v>0</v>
      </c>
      <c r="I914" s="43">
        <v>0</v>
      </c>
      <c r="J914" s="43">
        <v>0</v>
      </c>
      <c r="K914" s="43">
        <v>0</v>
      </c>
      <c r="L914" s="43">
        <v>0</v>
      </c>
      <c r="M914" s="43">
        <v>0</v>
      </c>
      <c r="N914" s="43">
        <v>0</v>
      </c>
      <c r="O914" s="43">
        <v>0</v>
      </c>
      <c r="P914" s="43">
        <v>0</v>
      </c>
      <c r="Q914" s="43">
        <v>0</v>
      </c>
      <c r="R914" s="43">
        <v>16.18</v>
      </c>
      <c r="S914" s="43">
        <v>0</v>
      </c>
      <c r="T914" s="43">
        <v>0</v>
      </c>
      <c r="U914" s="43">
        <v>0</v>
      </c>
      <c r="V914" s="43">
        <v>17.347000000000001</v>
      </c>
      <c r="W914" s="43">
        <v>11.173999999999999</v>
      </c>
      <c r="X914" s="43">
        <v>0</v>
      </c>
      <c r="Y914" s="43">
        <v>0</v>
      </c>
      <c r="Z914" s="43">
        <v>0</v>
      </c>
      <c r="AA914" s="43">
        <v>0</v>
      </c>
    </row>
    <row r="915" spans="1:27" x14ac:dyDescent="0.25">
      <c r="A915" t="s">
        <v>10752</v>
      </c>
      <c r="B915" t="s">
        <v>10751</v>
      </c>
      <c r="C915" s="16" t="s">
        <v>5283</v>
      </c>
      <c r="D915" s="43">
        <v>0</v>
      </c>
      <c r="E915" s="43">
        <v>0</v>
      </c>
      <c r="F915" s="43">
        <v>0</v>
      </c>
      <c r="G915" s="43">
        <v>0</v>
      </c>
      <c r="H915" s="43">
        <v>0</v>
      </c>
      <c r="I915" s="43">
        <v>0</v>
      </c>
      <c r="J915" s="43">
        <v>0</v>
      </c>
      <c r="K915" s="43">
        <v>2.8218999999999999</v>
      </c>
      <c r="L915" s="43">
        <v>0</v>
      </c>
      <c r="M915" s="43">
        <v>0</v>
      </c>
      <c r="N915" s="43">
        <v>5.1748000000000003</v>
      </c>
      <c r="O915" s="43">
        <v>0</v>
      </c>
      <c r="P915" s="43">
        <v>0</v>
      </c>
      <c r="Q915" s="43">
        <v>3.6960999999999999</v>
      </c>
      <c r="R915" s="43">
        <v>0</v>
      </c>
      <c r="S915" s="43">
        <v>3.7717000000000001</v>
      </c>
      <c r="T915" s="43">
        <v>4.1398000000000001</v>
      </c>
      <c r="U915" s="43">
        <v>0</v>
      </c>
      <c r="V915" s="43">
        <v>0</v>
      </c>
      <c r="W915" s="43">
        <v>0</v>
      </c>
      <c r="X915" s="43">
        <v>0</v>
      </c>
      <c r="Y915" s="43">
        <v>0</v>
      </c>
      <c r="Z915" s="43">
        <v>0</v>
      </c>
      <c r="AA915" s="43">
        <v>0</v>
      </c>
    </row>
    <row r="916" spans="1:27" x14ac:dyDescent="0.25">
      <c r="A916" t="s">
        <v>9188</v>
      </c>
      <c r="B916" t="s">
        <v>9187</v>
      </c>
      <c r="C916" s="16" t="s">
        <v>5313</v>
      </c>
      <c r="D916" s="43">
        <v>0</v>
      </c>
      <c r="E916" s="43">
        <v>29.228000000000002</v>
      </c>
      <c r="F916" s="43">
        <v>0</v>
      </c>
      <c r="G916" s="43">
        <v>0</v>
      </c>
      <c r="H916" s="43">
        <v>0</v>
      </c>
      <c r="I916" s="43">
        <v>0</v>
      </c>
      <c r="J916" s="43">
        <v>0</v>
      </c>
      <c r="K916" s="43">
        <v>0</v>
      </c>
      <c r="L916" s="43">
        <v>0</v>
      </c>
      <c r="M916" s="43">
        <v>0</v>
      </c>
      <c r="N916" s="43">
        <v>0</v>
      </c>
      <c r="O916" s="43">
        <v>34.545999999999999</v>
      </c>
      <c r="P916" s="43">
        <v>0</v>
      </c>
      <c r="Q916" s="43">
        <v>0</v>
      </c>
      <c r="R916" s="43">
        <v>0</v>
      </c>
      <c r="S916" s="43">
        <v>33.003</v>
      </c>
      <c r="T916" s="43">
        <v>28.978999999999999</v>
      </c>
      <c r="U916" s="43">
        <v>0</v>
      </c>
      <c r="V916" s="43">
        <v>0</v>
      </c>
      <c r="W916" s="43">
        <v>26.073</v>
      </c>
      <c r="X916" s="43">
        <v>0</v>
      </c>
      <c r="Y916" s="43">
        <v>0</v>
      </c>
      <c r="Z916" s="43">
        <v>27.667999999999999</v>
      </c>
      <c r="AA916" s="43">
        <v>0</v>
      </c>
    </row>
    <row r="917" spans="1:27" x14ac:dyDescent="0.25">
      <c r="A917" t="s">
        <v>9823</v>
      </c>
      <c r="B917" t="s">
        <v>9822</v>
      </c>
      <c r="C917" s="16" t="s">
        <v>5637</v>
      </c>
      <c r="D917" s="43">
        <v>0</v>
      </c>
      <c r="E917" s="43">
        <v>3.1315</v>
      </c>
      <c r="F917" s="43">
        <v>0</v>
      </c>
      <c r="G917" s="43">
        <v>0</v>
      </c>
      <c r="H917" s="43">
        <v>0</v>
      </c>
      <c r="I917" s="43">
        <v>4.4728000000000003</v>
      </c>
      <c r="J917" s="43">
        <v>0</v>
      </c>
      <c r="K917" s="43">
        <v>0</v>
      </c>
      <c r="L917" s="43">
        <v>0</v>
      </c>
      <c r="M917" s="43">
        <v>0</v>
      </c>
      <c r="N917" s="43">
        <v>0</v>
      </c>
      <c r="O917" s="43">
        <v>0</v>
      </c>
      <c r="P917" s="43">
        <v>0</v>
      </c>
      <c r="Q917" s="43">
        <v>0</v>
      </c>
      <c r="R917" s="43">
        <v>0</v>
      </c>
      <c r="S917" s="43">
        <v>2.8288000000000002</v>
      </c>
      <c r="T917" s="43">
        <v>0</v>
      </c>
      <c r="U917" s="43">
        <v>0</v>
      </c>
      <c r="V917" s="43">
        <v>0</v>
      </c>
      <c r="W917" s="43">
        <v>4.6558999999999999</v>
      </c>
      <c r="X917" s="43">
        <v>0</v>
      </c>
      <c r="Y917" s="43">
        <v>0</v>
      </c>
      <c r="Z917" s="43">
        <v>3.9525999999999999</v>
      </c>
      <c r="AA917" s="43">
        <v>0</v>
      </c>
    </row>
    <row r="918" spans="1:27" x14ac:dyDescent="0.25">
      <c r="A918" t="s">
        <v>8660</v>
      </c>
      <c r="B918" t="s">
        <v>8658</v>
      </c>
      <c r="C918" s="16" t="s">
        <v>5359</v>
      </c>
      <c r="D918" s="43">
        <v>2.3527999999999998</v>
      </c>
      <c r="E918" s="43">
        <v>8.3507999999999996</v>
      </c>
      <c r="F918" s="43">
        <v>0</v>
      </c>
      <c r="G918" s="43">
        <v>0</v>
      </c>
      <c r="H918" s="43">
        <v>0</v>
      </c>
      <c r="I918" s="43">
        <v>2.6837</v>
      </c>
      <c r="J918" s="43">
        <v>0</v>
      </c>
      <c r="K918" s="43">
        <v>0</v>
      </c>
      <c r="L918" s="43">
        <v>0</v>
      </c>
      <c r="M918" s="43">
        <v>5.9671000000000003</v>
      </c>
      <c r="N918" s="43">
        <v>3.1049000000000002</v>
      </c>
      <c r="O918" s="43">
        <v>0</v>
      </c>
      <c r="P918" s="43">
        <v>4.5740999999999996</v>
      </c>
      <c r="Q918" s="43">
        <v>1.8481000000000001</v>
      </c>
      <c r="R918" s="43">
        <v>5.0560999999999998</v>
      </c>
      <c r="S918" s="43">
        <v>2.8288000000000002</v>
      </c>
      <c r="T918" s="43">
        <v>0</v>
      </c>
      <c r="U918" s="43">
        <v>0</v>
      </c>
      <c r="V918" s="43">
        <v>0</v>
      </c>
      <c r="W918" s="43">
        <v>0</v>
      </c>
      <c r="X918" s="43">
        <v>3.0320999999999998</v>
      </c>
      <c r="Y918" s="43">
        <v>5.9481999999999999</v>
      </c>
      <c r="Z918" s="43">
        <v>0</v>
      </c>
      <c r="AA918" s="43">
        <v>1.8301000000000001</v>
      </c>
    </row>
    <row r="919" spans="1:27" x14ac:dyDescent="0.25">
      <c r="A919" t="s">
        <v>10762</v>
      </c>
      <c r="B919" t="s">
        <v>10759</v>
      </c>
      <c r="C919" s="16" t="s">
        <v>5214</v>
      </c>
      <c r="D919" s="43">
        <v>4.7054999999999998</v>
      </c>
      <c r="E919" s="43">
        <v>6.2630999999999997</v>
      </c>
      <c r="F919" s="43">
        <v>6.3719000000000001</v>
      </c>
      <c r="G919" s="43">
        <v>2.2450000000000001</v>
      </c>
      <c r="H919" s="43">
        <v>0</v>
      </c>
      <c r="I919" s="43">
        <v>0</v>
      </c>
      <c r="J919" s="43">
        <v>5.5888</v>
      </c>
      <c r="K919" s="43">
        <v>1.8813</v>
      </c>
      <c r="L919" s="43">
        <v>0</v>
      </c>
      <c r="M919" s="43">
        <v>0</v>
      </c>
      <c r="N919" s="43">
        <v>0</v>
      </c>
      <c r="O919" s="43">
        <v>1.8182</v>
      </c>
      <c r="P919" s="43">
        <v>0</v>
      </c>
      <c r="Q919" s="43">
        <v>3.6960999999999999</v>
      </c>
      <c r="R919" s="43">
        <v>4.0449000000000002</v>
      </c>
      <c r="S919" s="43">
        <v>0</v>
      </c>
      <c r="T919" s="43">
        <v>0</v>
      </c>
      <c r="U919" s="43">
        <v>0</v>
      </c>
      <c r="V919" s="43">
        <v>0</v>
      </c>
      <c r="W919" s="43">
        <v>0</v>
      </c>
      <c r="X919" s="43">
        <v>0</v>
      </c>
      <c r="Y919" s="43">
        <v>0</v>
      </c>
      <c r="Z919" s="43">
        <v>0</v>
      </c>
      <c r="AA919" s="43">
        <v>0</v>
      </c>
    </row>
    <row r="920" spans="1:27" x14ac:dyDescent="0.25">
      <c r="A920" t="s">
        <v>9211</v>
      </c>
      <c r="B920" t="s">
        <v>9208</v>
      </c>
      <c r="C920" s="16" t="s">
        <v>6408</v>
      </c>
      <c r="D920" s="43">
        <v>5.8818999999999999</v>
      </c>
      <c r="E920" s="43">
        <v>0</v>
      </c>
      <c r="F920" s="43">
        <v>2.1240000000000001</v>
      </c>
      <c r="G920" s="43">
        <v>3.3675000000000002</v>
      </c>
      <c r="H920" s="43">
        <v>1.8203</v>
      </c>
      <c r="I920" s="43">
        <v>0</v>
      </c>
      <c r="J920" s="43">
        <v>0</v>
      </c>
      <c r="K920" s="43">
        <v>4.7031999999999998</v>
      </c>
      <c r="L920" s="43">
        <v>8.8829999999999991</v>
      </c>
      <c r="M920" s="43">
        <v>0</v>
      </c>
      <c r="N920" s="43">
        <v>3.1049000000000002</v>
      </c>
      <c r="O920" s="43">
        <v>0</v>
      </c>
      <c r="P920" s="43">
        <v>0</v>
      </c>
      <c r="Q920" s="43">
        <v>0</v>
      </c>
      <c r="R920" s="43">
        <v>0</v>
      </c>
      <c r="S920" s="43">
        <v>0</v>
      </c>
      <c r="T920" s="43">
        <v>2.0699000000000001</v>
      </c>
      <c r="U920" s="43">
        <v>3.7193000000000001</v>
      </c>
      <c r="V920" s="43">
        <v>0</v>
      </c>
      <c r="W920" s="43">
        <v>2.7934999999999999</v>
      </c>
      <c r="X920" s="43">
        <v>4.0427999999999997</v>
      </c>
      <c r="Y920" s="43">
        <v>0</v>
      </c>
      <c r="Z920" s="43">
        <v>0</v>
      </c>
      <c r="AA920" s="43">
        <v>0</v>
      </c>
    </row>
    <row r="921" spans="1:27" x14ac:dyDescent="0.25">
      <c r="A921" t="s">
        <v>9067</v>
      </c>
      <c r="B921" t="s">
        <v>9066</v>
      </c>
      <c r="C921" s="16" t="s">
        <v>5308</v>
      </c>
      <c r="D921" s="43">
        <v>0</v>
      </c>
      <c r="E921" s="43">
        <v>7.3068999999999997</v>
      </c>
      <c r="F921" s="43">
        <v>0</v>
      </c>
      <c r="G921" s="43">
        <v>0</v>
      </c>
      <c r="H921" s="43">
        <v>0</v>
      </c>
      <c r="I921" s="43">
        <v>0</v>
      </c>
      <c r="J921" s="43">
        <v>0</v>
      </c>
      <c r="K921" s="43">
        <v>4.7031999999999998</v>
      </c>
      <c r="L921" s="43">
        <v>0</v>
      </c>
      <c r="M921" s="43">
        <v>4.9725000000000001</v>
      </c>
      <c r="N921" s="43">
        <v>2.0699000000000001</v>
      </c>
      <c r="O921" s="43">
        <v>0</v>
      </c>
      <c r="P921" s="43">
        <v>3.4306000000000001</v>
      </c>
      <c r="Q921" s="43">
        <v>2.7721</v>
      </c>
      <c r="R921" s="43">
        <v>5.0560999999999998</v>
      </c>
      <c r="S921" s="43">
        <v>4.7145999999999999</v>
      </c>
      <c r="T921" s="43">
        <v>8.2797000000000001</v>
      </c>
      <c r="U921" s="43">
        <v>0</v>
      </c>
      <c r="V921" s="43">
        <v>0</v>
      </c>
      <c r="W921" s="43">
        <v>0</v>
      </c>
      <c r="X921" s="43">
        <v>4.0427999999999997</v>
      </c>
      <c r="Y921" s="43">
        <v>0</v>
      </c>
      <c r="Z921" s="43">
        <v>0</v>
      </c>
      <c r="AA921" s="43">
        <v>3.6602000000000001</v>
      </c>
    </row>
    <row r="922" spans="1:27" x14ac:dyDescent="0.25">
      <c r="A922" t="s">
        <v>10409</v>
      </c>
      <c r="B922" t="s">
        <v>10408</v>
      </c>
      <c r="C922" s="16" t="s">
        <v>5258</v>
      </c>
      <c r="D922" s="43">
        <v>0</v>
      </c>
      <c r="E922" s="43">
        <v>0</v>
      </c>
      <c r="F922" s="43">
        <v>0</v>
      </c>
      <c r="G922" s="43">
        <v>0</v>
      </c>
      <c r="H922" s="43">
        <v>9.1013000000000002</v>
      </c>
      <c r="I922" s="43">
        <v>13.419</v>
      </c>
      <c r="J922" s="43">
        <v>3.7259000000000002</v>
      </c>
      <c r="K922" s="43">
        <v>0</v>
      </c>
      <c r="L922" s="43">
        <v>0</v>
      </c>
      <c r="M922" s="43">
        <v>0</v>
      </c>
      <c r="N922" s="43">
        <v>0</v>
      </c>
      <c r="O922" s="43">
        <v>3.6364000000000001</v>
      </c>
      <c r="P922" s="43">
        <v>3.4306000000000001</v>
      </c>
      <c r="Q922" s="43">
        <v>3.6960999999999999</v>
      </c>
      <c r="R922" s="43">
        <v>0</v>
      </c>
      <c r="S922" s="43">
        <v>5.6576000000000004</v>
      </c>
      <c r="T922" s="43">
        <v>8.2797000000000001</v>
      </c>
      <c r="U922" s="43">
        <v>0</v>
      </c>
      <c r="V922" s="43">
        <v>0</v>
      </c>
      <c r="W922" s="43">
        <v>0</v>
      </c>
      <c r="X922" s="43">
        <v>0</v>
      </c>
      <c r="Y922" s="43">
        <v>0</v>
      </c>
      <c r="Z922" s="43">
        <v>0</v>
      </c>
      <c r="AA922" s="43">
        <v>0</v>
      </c>
    </row>
    <row r="923" spans="1:27" x14ac:dyDescent="0.25">
      <c r="A923" t="s">
        <v>7845</v>
      </c>
      <c r="B923" t="s">
        <v>7844</v>
      </c>
      <c r="C923" s="16" t="s">
        <v>5219</v>
      </c>
      <c r="D923" s="43">
        <v>0</v>
      </c>
      <c r="E923" s="43">
        <v>0</v>
      </c>
      <c r="F923" s="43">
        <v>0</v>
      </c>
      <c r="G923" s="43">
        <v>0</v>
      </c>
      <c r="H923" s="43">
        <v>0</v>
      </c>
      <c r="I923" s="43">
        <v>0</v>
      </c>
      <c r="J923" s="43">
        <v>7.4518000000000004</v>
      </c>
      <c r="K923" s="43">
        <v>0</v>
      </c>
      <c r="L923" s="43">
        <v>0</v>
      </c>
      <c r="M923" s="43">
        <v>0</v>
      </c>
      <c r="N923" s="43">
        <v>0</v>
      </c>
      <c r="O923" s="43">
        <v>0</v>
      </c>
      <c r="P923" s="43">
        <v>0</v>
      </c>
      <c r="Q923" s="43">
        <v>0</v>
      </c>
      <c r="R923" s="43">
        <v>0</v>
      </c>
      <c r="S923" s="43">
        <v>0</v>
      </c>
      <c r="T923" s="43">
        <v>0</v>
      </c>
      <c r="U923" s="43">
        <v>0</v>
      </c>
      <c r="V923" s="43">
        <v>0</v>
      </c>
      <c r="W923" s="43">
        <v>0</v>
      </c>
      <c r="X923" s="43">
        <v>0</v>
      </c>
      <c r="Y923" s="43">
        <v>0</v>
      </c>
      <c r="Z923" s="43">
        <v>0</v>
      </c>
      <c r="AA923" s="43">
        <v>0</v>
      </c>
    </row>
    <row r="924" spans="1:27" x14ac:dyDescent="0.25">
      <c r="A924" t="s">
        <v>7100</v>
      </c>
      <c r="B924" t="s">
        <v>7099</v>
      </c>
      <c r="C924" s="16" t="s">
        <v>5673</v>
      </c>
      <c r="D924" s="43">
        <v>0</v>
      </c>
      <c r="E924" s="43">
        <v>0</v>
      </c>
      <c r="F924" s="43">
        <v>0</v>
      </c>
      <c r="G924" s="43">
        <v>0</v>
      </c>
      <c r="H924" s="43">
        <v>0</v>
      </c>
      <c r="I924" s="43">
        <v>0</v>
      </c>
      <c r="J924" s="43">
        <v>0</v>
      </c>
      <c r="K924" s="43">
        <v>0</v>
      </c>
      <c r="L924" s="43">
        <v>0</v>
      </c>
      <c r="M924" s="43">
        <v>0</v>
      </c>
      <c r="N924" s="43">
        <v>0</v>
      </c>
      <c r="O924" s="43">
        <v>2.7273000000000001</v>
      </c>
      <c r="P924" s="43">
        <v>0</v>
      </c>
      <c r="Q924" s="43">
        <v>0</v>
      </c>
      <c r="R924" s="43">
        <v>0</v>
      </c>
      <c r="S924" s="43">
        <v>0</v>
      </c>
      <c r="T924" s="43">
        <v>0</v>
      </c>
      <c r="U924" s="43">
        <v>0</v>
      </c>
      <c r="V924" s="43">
        <v>0</v>
      </c>
      <c r="W924" s="43">
        <v>0</v>
      </c>
      <c r="X924" s="43">
        <v>0</v>
      </c>
      <c r="Y924" s="43">
        <v>0</v>
      </c>
      <c r="Z924" s="43">
        <v>0</v>
      </c>
      <c r="AA924" s="43">
        <v>1.8301000000000001</v>
      </c>
    </row>
    <row r="925" spans="1:27" x14ac:dyDescent="0.25">
      <c r="A925" t="s">
        <v>8099</v>
      </c>
      <c r="B925" t="s">
        <v>8096</v>
      </c>
      <c r="C925" s="16" t="s">
        <v>5355</v>
      </c>
      <c r="D925" s="43">
        <v>0</v>
      </c>
      <c r="E925" s="43">
        <v>4.1753999999999998</v>
      </c>
      <c r="F925" s="43">
        <v>4.2480000000000002</v>
      </c>
      <c r="G925" s="43">
        <v>0</v>
      </c>
      <c r="H925" s="43">
        <v>0</v>
      </c>
      <c r="I925" s="43">
        <v>0</v>
      </c>
      <c r="J925" s="43">
        <v>0</v>
      </c>
      <c r="K925" s="43">
        <v>2.8218999999999999</v>
      </c>
      <c r="L925" s="43">
        <v>0</v>
      </c>
      <c r="M925" s="43">
        <v>0</v>
      </c>
      <c r="N925" s="43">
        <v>0</v>
      </c>
      <c r="O925" s="43">
        <v>0</v>
      </c>
      <c r="P925" s="43">
        <v>0</v>
      </c>
      <c r="Q925" s="43">
        <v>0</v>
      </c>
      <c r="R925" s="43">
        <v>0</v>
      </c>
      <c r="S925" s="43">
        <v>0</v>
      </c>
      <c r="T925" s="43">
        <v>0</v>
      </c>
      <c r="U925" s="43">
        <v>0</v>
      </c>
      <c r="V925" s="43">
        <v>0</v>
      </c>
      <c r="W925" s="43">
        <v>0</v>
      </c>
      <c r="X925" s="43">
        <v>0</v>
      </c>
      <c r="Y925" s="43">
        <v>0</v>
      </c>
      <c r="Z925" s="43">
        <v>0</v>
      </c>
      <c r="AA925" s="43">
        <v>0</v>
      </c>
    </row>
    <row r="926" spans="1:27" x14ac:dyDescent="0.25">
      <c r="A926" t="s">
        <v>9649</v>
      </c>
      <c r="B926" t="s">
        <v>9648</v>
      </c>
      <c r="C926" s="16" t="s">
        <v>5391</v>
      </c>
      <c r="D926" s="43">
        <v>2.3527999999999998</v>
      </c>
      <c r="E926" s="43">
        <v>0</v>
      </c>
      <c r="F926" s="43">
        <v>0</v>
      </c>
      <c r="G926" s="43">
        <v>0</v>
      </c>
      <c r="H926" s="43">
        <v>2.7303999999999999</v>
      </c>
      <c r="I926" s="43">
        <v>0</v>
      </c>
      <c r="J926" s="43">
        <v>2.7944</v>
      </c>
      <c r="K926" s="43">
        <v>0</v>
      </c>
      <c r="L926" s="43">
        <v>3.948</v>
      </c>
      <c r="M926" s="43">
        <v>2.9834999999999998</v>
      </c>
      <c r="N926" s="43">
        <v>3.1049000000000002</v>
      </c>
      <c r="O926" s="43">
        <v>0</v>
      </c>
      <c r="P926" s="43">
        <v>0</v>
      </c>
      <c r="Q926" s="43">
        <v>0</v>
      </c>
      <c r="R926" s="43">
        <v>0</v>
      </c>
      <c r="S926" s="43">
        <v>1.8858999999999999</v>
      </c>
      <c r="T926" s="43">
        <v>0</v>
      </c>
      <c r="U926" s="43">
        <v>0</v>
      </c>
      <c r="V926" s="43">
        <v>5.7824</v>
      </c>
      <c r="W926" s="43">
        <v>3.7246999999999999</v>
      </c>
      <c r="X926" s="43">
        <v>5.0536000000000003</v>
      </c>
      <c r="Y926" s="43">
        <v>3.5689000000000002</v>
      </c>
      <c r="Z926" s="43">
        <v>2.9643999999999999</v>
      </c>
      <c r="AA926" s="43">
        <v>6.4053000000000004</v>
      </c>
    </row>
    <row r="927" spans="1:27" x14ac:dyDescent="0.25">
      <c r="A927" t="s">
        <v>8727</v>
      </c>
      <c r="B927" t="s">
        <v>8726</v>
      </c>
      <c r="C927" s="16" t="s">
        <v>5385</v>
      </c>
      <c r="D927" s="43">
        <v>0</v>
      </c>
      <c r="E927" s="43">
        <v>0</v>
      </c>
      <c r="F927" s="43">
        <v>0</v>
      </c>
      <c r="G927" s="43">
        <v>0</v>
      </c>
      <c r="H927" s="43">
        <v>2.7303999999999999</v>
      </c>
      <c r="I927" s="43">
        <v>0</v>
      </c>
      <c r="J927" s="43">
        <v>0</v>
      </c>
      <c r="K927" s="43">
        <v>3.7625999999999999</v>
      </c>
      <c r="L927" s="43">
        <v>0</v>
      </c>
      <c r="M927" s="43">
        <v>0</v>
      </c>
      <c r="N927" s="43">
        <v>0</v>
      </c>
      <c r="O927" s="43">
        <v>2.7273000000000001</v>
      </c>
      <c r="P927" s="43">
        <v>0</v>
      </c>
      <c r="Q927" s="43">
        <v>2.7721</v>
      </c>
      <c r="R927" s="43">
        <v>0</v>
      </c>
      <c r="S927" s="43">
        <v>0</v>
      </c>
      <c r="T927" s="43">
        <v>0</v>
      </c>
      <c r="U927" s="43">
        <v>0</v>
      </c>
      <c r="V927" s="43">
        <v>0</v>
      </c>
      <c r="W927" s="43">
        <v>0</v>
      </c>
      <c r="X927" s="43">
        <v>4.0427999999999997</v>
      </c>
      <c r="Y927" s="43">
        <v>0</v>
      </c>
      <c r="Z927" s="43">
        <v>0</v>
      </c>
      <c r="AA927" s="43">
        <v>4.5751999999999997</v>
      </c>
    </row>
    <row r="928" spans="1:27" x14ac:dyDescent="0.25">
      <c r="A928" t="s">
        <v>6887</v>
      </c>
      <c r="B928" t="s">
        <v>6885</v>
      </c>
      <c r="C928" s="16" t="s">
        <v>5234</v>
      </c>
      <c r="D928" s="43">
        <v>7.0583</v>
      </c>
      <c r="E928" s="43">
        <v>0</v>
      </c>
      <c r="F928" s="43">
        <v>0</v>
      </c>
      <c r="G928" s="43">
        <v>0</v>
      </c>
      <c r="H928" s="43">
        <v>0</v>
      </c>
      <c r="I928" s="43">
        <v>0</v>
      </c>
      <c r="J928" s="43">
        <v>0</v>
      </c>
      <c r="K928" s="43">
        <v>0</v>
      </c>
      <c r="L928" s="43">
        <v>0</v>
      </c>
      <c r="M928" s="43">
        <v>0</v>
      </c>
      <c r="N928" s="43">
        <v>0</v>
      </c>
      <c r="O928" s="43">
        <v>0</v>
      </c>
      <c r="P928" s="43">
        <v>0</v>
      </c>
      <c r="Q928" s="43">
        <v>0</v>
      </c>
      <c r="R928" s="43">
        <v>0</v>
      </c>
      <c r="S928" s="43">
        <v>0</v>
      </c>
      <c r="T928" s="43">
        <v>0</v>
      </c>
      <c r="U928" s="43">
        <v>0</v>
      </c>
      <c r="V928" s="43">
        <v>0</v>
      </c>
      <c r="W928" s="43">
        <v>0</v>
      </c>
      <c r="X928" s="43">
        <v>0</v>
      </c>
      <c r="Y928" s="43">
        <v>0</v>
      </c>
      <c r="Z928" s="43">
        <v>0</v>
      </c>
      <c r="AA928" s="43">
        <v>0</v>
      </c>
    </row>
    <row r="929" spans="1:27" x14ac:dyDescent="0.25">
      <c r="A929" t="s">
        <v>8493</v>
      </c>
      <c r="B929" t="s">
        <v>8490</v>
      </c>
      <c r="C929" s="16" t="s">
        <v>5396</v>
      </c>
      <c r="D929" s="43">
        <v>4.7054999999999998</v>
      </c>
      <c r="E929" s="43">
        <v>0</v>
      </c>
      <c r="F929" s="43">
        <v>3.1859999999999999</v>
      </c>
      <c r="G929" s="43">
        <v>0</v>
      </c>
      <c r="H929" s="43">
        <v>3.6404999999999998</v>
      </c>
      <c r="I929" s="43">
        <v>0</v>
      </c>
      <c r="J929" s="43">
        <v>0</v>
      </c>
      <c r="K929" s="43">
        <v>0</v>
      </c>
      <c r="L929" s="43">
        <v>0</v>
      </c>
      <c r="M929" s="43">
        <v>3.9780000000000002</v>
      </c>
      <c r="N929" s="43">
        <v>3.1049000000000002</v>
      </c>
      <c r="O929" s="43">
        <v>0</v>
      </c>
      <c r="P929" s="43">
        <v>0</v>
      </c>
      <c r="Q929" s="43">
        <v>0</v>
      </c>
      <c r="R929" s="43">
        <v>2.0224000000000002</v>
      </c>
      <c r="S929" s="43">
        <v>0</v>
      </c>
      <c r="T929" s="43">
        <v>0</v>
      </c>
      <c r="U929" s="43">
        <v>0</v>
      </c>
      <c r="V929" s="43">
        <v>5.7824</v>
      </c>
      <c r="W929" s="43">
        <v>0</v>
      </c>
      <c r="X929" s="43">
        <v>4.0427999999999997</v>
      </c>
      <c r="Y929" s="43">
        <v>0</v>
      </c>
      <c r="Z929" s="43">
        <v>4.9406999999999996</v>
      </c>
      <c r="AA929" s="43">
        <v>1.8301000000000001</v>
      </c>
    </row>
    <row r="930" spans="1:27" x14ac:dyDescent="0.25">
      <c r="A930" t="s">
        <v>8743</v>
      </c>
      <c r="B930" t="s">
        <v>8742</v>
      </c>
      <c r="C930" s="16" t="s">
        <v>5208</v>
      </c>
      <c r="D930" s="43">
        <v>0</v>
      </c>
      <c r="E930" s="43">
        <v>4.1753999999999998</v>
      </c>
      <c r="F930" s="43">
        <v>3.1859999999999999</v>
      </c>
      <c r="G930" s="43">
        <v>0</v>
      </c>
      <c r="H930" s="43">
        <v>1.8203</v>
      </c>
      <c r="I930" s="43">
        <v>3.5783</v>
      </c>
      <c r="J930" s="43">
        <v>2.7944</v>
      </c>
      <c r="K930" s="43">
        <v>2.8218999999999999</v>
      </c>
      <c r="L930" s="43">
        <v>0</v>
      </c>
      <c r="M930" s="43">
        <v>2.9834999999999998</v>
      </c>
      <c r="N930" s="43">
        <v>0</v>
      </c>
      <c r="O930" s="43">
        <v>0</v>
      </c>
      <c r="P930" s="43">
        <v>3.4306000000000001</v>
      </c>
      <c r="Q930" s="43">
        <v>3.6960999999999999</v>
      </c>
      <c r="R930" s="43">
        <v>0</v>
      </c>
      <c r="S930" s="43">
        <v>2.8288000000000002</v>
      </c>
      <c r="T930" s="43">
        <v>0</v>
      </c>
      <c r="U930" s="43">
        <v>0</v>
      </c>
      <c r="V930" s="43">
        <v>0</v>
      </c>
      <c r="W930" s="43">
        <v>0</v>
      </c>
      <c r="X930" s="43">
        <v>0</v>
      </c>
      <c r="Y930" s="43">
        <v>0</v>
      </c>
      <c r="Z930" s="43">
        <v>5.9287999999999998</v>
      </c>
      <c r="AA930" s="43">
        <v>0</v>
      </c>
    </row>
    <row r="931" spans="1:27" x14ac:dyDescent="0.25">
      <c r="A931" t="s">
        <v>9588</v>
      </c>
      <c r="B931" t="s">
        <v>9587</v>
      </c>
      <c r="C931" s="16" t="s">
        <v>5299</v>
      </c>
      <c r="D931" s="43">
        <v>0</v>
      </c>
      <c r="E931" s="43">
        <v>0</v>
      </c>
      <c r="F931" s="43">
        <v>0</v>
      </c>
      <c r="G931" s="43">
        <v>0</v>
      </c>
      <c r="H931" s="43">
        <v>2.7303999999999999</v>
      </c>
      <c r="I931" s="43">
        <v>2.6837</v>
      </c>
      <c r="J931" s="43">
        <v>3.7259000000000002</v>
      </c>
      <c r="K931" s="43">
        <v>0</v>
      </c>
      <c r="L931" s="43">
        <v>0</v>
      </c>
      <c r="M931" s="43">
        <v>2.9834999999999998</v>
      </c>
      <c r="N931" s="43">
        <v>0</v>
      </c>
      <c r="O931" s="43">
        <v>2.7273000000000001</v>
      </c>
      <c r="P931" s="43">
        <v>4.5740999999999996</v>
      </c>
      <c r="Q931" s="43">
        <v>0</v>
      </c>
      <c r="R931" s="43">
        <v>0</v>
      </c>
      <c r="S931" s="43">
        <v>2.8288000000000002</v>
      </c>
      <c r="T931" s="43">
        <v>0</v>
      </c>
      <c r="U931" s="43">
        <v>0</v>
      </c>
      <c r="V931" s="43">
        <v>0</v>
      </c>
      <c r="W931" s="43">
        <v>0</v>
      </c>
      <c r="X931" s="43">
        <v>5.0536000000000003</v>
      </c>
      <c r="Y931" s="43">
        <v>0</v>
      </c>
      <c r="Z931" s="43">
        <v>0</v>
      </c>
      <c r="AA931" s="43">
        <v>0</v>
      </c>
    </row>
    <row r="932" spans="1:27" x14ac:dyDescent="0.25">
      <c r="A932" t="s">
        <v>6266</v>
      </c>
      <c r="B932" t="s">
        <v>6265</v>
      </c>
      <c r="C932" s="16" t="s">
        <v>5616</v>
      </c>
      <c r="D932" s="43">
        <v>3.5291000000000001</v>
      </c>
      <c r="E932" s="43">
        <v>0</v>
      </c>
      <c r="F932" s="43">
        <v>0</v>
      </c>
      <c r="G932" s="43">
        <v>0</v>
      </c>
      <c r="H932" s="43">
        <v>0</v>
      </c>
      <c r="I932" s="43">
        <v>0</v>
      </c>
      <c r="J932" s="43">
        <v>0</v>
      </c>
      <c r="K932" s="43">
        <v>0</v>
      </c>
      <c r="L932" s="43">
        <v>0</v>
      </c>
      <c r="M932" s="43">
        <v>8.9505999999999997</v>
      </c>
      <c r="N932" s="43">
        <v>0</v>
      </c>
      <c r="O932" s="43">
        <v>0</v>
      </c>
      <c r="P932" s="43">
        <v>0</v>
      </c>
      <c r="Q932" s="43">
        <v>0</v>
      </c>
      <c r="R932" s="43">
        <v>0</v>
      </c>
      <c r="S932" s="43">
        <v>0</v>
      </c>
      <c r="T932" s="43">
        <v>10.35</v>
      </c>
      <c r="U932" s="43">
        <v>0</v>
      </c>
      <c r="V932" s="43">
        <v>0</v>
      </c>
      <c r="W932" s="43">
        <v>0</v>
      </c>
      <c r="X932" s="43">
        <v>0</v>
      </c>
      <c r="Y932" s="43">
        <v>0</v>
      </c>
      <c r="Z932" s="43">
        <v>0</v>
      </c>
      <c r="AA932" s="43">
        <v>2.7450999999999999</v>
      </c>
    </row>
    <row r="933" spans="1:27" x14ac:dyDescent="0.25">
      <c r="A933" t="s">
        <v>9179</v>
      </c>
      <c r="B933" t="s">
        <v>9178</v>
      </c>
      <c r="C933" s="16" t="s">
        <v>5469</v>
      </c>
      <c r="D933" s="43">
        <v>0</v>
      </c>
      <c r="E933" s="43">
        <v>3.1315</v>
      </c>
      <c r="F933" s="43">
        <v>0</v>
      </c>
      <c r="G933" s="43">
        <v>0</v>
      </c>
      <c r="H933" s="43">
        <v>0</v>
      </c>
      <c r="I933" s="43">
        <v>0</v>
      </c>
      <c r="J933" s="43">
        <v>2.7944</v>
      </c>
      <c r="K933" s="43">
        <v>0</v>
      </c>
      <c r="L933" s="43">
        <v>0</v>
      </c>
      <c r="M933" s="43">
        <v>4.9725000000000001</v>
      </c>
      <c r="N933" s="43">
        <v>0</v>
      </c>
      <c r="O933" s="43">
        <v>2.7273000000000001</v>
      </c>
      <c r="P933" s="43">
        <v>0</v>
      </c>
      <c r="Q933" s="43">
        <v>3.6960999999999999</v>
      </c>
      <c r="R933" s="43">
        <v>0</v>
      </c>
      <c r="S933" s="43">
        <v>3.7717000000000001</v>
      </c>
      <c r="T933" s="43">
        <v>0</v>
      </c>
      <c r="U933" s="43">
        <v>0</v>
      </c>
      <c r="V933" s="43">
        <v>0</v>
      </c>
      <c r="W933" s="43">
        <v>0</v>
      </c>
      <c r="X933" s="43">
        <v>0</v>
      </c>
      <c r="Y933" s="43">
        <v>3.5689000000000002</v>
      </c>
      <c r="Z933" s="43">
        <v>2.9643999999999999</v>
      </c>
      <c r="AA933" s="43">
        <v>12.811</v>
      </c>
    </row>
    <row r="934" spans="1:27" x14ac:dyDescent="0.25">
      <c r="A934" t="s">
        <v>9895</v>
      </c>
      <c r="B934" t="s">
        <v>9894</v>
      </c>
      <c r="C934" s="16" t="s">
        <v>5340</v>
      </c>
      <c r="D934" s="43">
        <v>0</v>
      </c>
      <c r="E934" s="43">
        <v>4.1753999999999998</v>
      </c>
      <c r="F934" s="43">
        <v>0</v>
      </c>
      <c r="G934" s="43">
        <v>0</v>
      </c>
      <c r="H934" s="43">
        <v>0</v>
      </c>
      <c r="I934" s="43">
        <v>4.4728000000000003</v>
      </c>
      <c r="J934" s="43">
        <v>1.8629</v>
      </c>
      <c r="K934" s="43">
        <v>3.7625999999999999</v>
      </c>
      <c r="L934" s="43">
        <v>0</v>
      </c>
      <c r="M934" s="43">
        <v>5.9671000000000003</v>
      </c>
      <c r="N934" s="43">
        <v>0</v>
      </c>
      <c r="O934" s="43">
        <v>0</v>
      </c>
      <c r="P934" s="43">
        <v>9.1481999999999992</v>
      </c>
      <c r="Q934" s="43">
        <v>4.6201999999999996</v>
      </c>
      <c r="R934" s="43">
        <v>6.0673000000000004</v>
      </c>
      <c r="S934" s="43">
        <v>6.6005000000000003</v>
      </c>
      <c r="T934" s="43">
        <v>5.1748000000000003</v>
      </c>
      <c r="U934" s="43">
        <v>0</v>
      </c>
      <c r="V934" s="43">
        <v>0</v>
      </c>
      <c r="W934" s="43">
        <v>0</v>
      </c>
      <c r="X934" s="43">
        <v>4.0427999999999997</v>
      </c>
      <c r="Y934" s="43">
        <v>0</v>
      </c>
      <c r="Z934" s="43">
        <v>0</v>
      </c>
      <c r="AA934" s="43">
        <v>0</v>
      </c>
    </row>
    <row r="935" spans="1:27" x14ac:dyDescent="0.25">
      <c r="A935" t="s">
        <v>7613</v>
      </c>
      <c r="B935" t="s">
        <v>7611</v>
      </c>
      <c r="C935" s="16" t="s">
        <v>5516</v>
      </c>
      <c r="D935" s="43">
        <v>0</v>
      </c>
      <c r="E935" s="43">
        <v>0</v>
      </c>
      <c r="F935" s="43">
        <v>0</v>
      </c>
      <c r="G935" s="43">
        <v>0</v>
      </c>
      <c r="H935" s="43">
        <v>0</v>
      </c>
      <c r="I935" s="43">
        <v>0</v>
      </c>
      <c r="J935" s="43">
        <v>0</v>
      </c>
      <c r="K935" s="43">
        <v>0</v>
      </c>
      <c r="L935" s="43">
        <v>0</v>
      </c>
      <c r="M935" s="43">
        <v>0</v>
      </c>
      <c r="N935" s="43">
        <v>0</v>
      </c>
      <c r="O935" s="43">
        <v>0</v>
      </c>
      <c r="P935" s="43">
        <v>0</v>
      </c>
      <c r="Q935" s="43">
        <v>2.7721</v>
      </c>
      <c r="R935" s="43">
        <v>0</v>
      </c>
      <c r="S935" s="43">
        <v>0</v>
      </c>
      <c r="T935" s="43">
        <v>0</v>
      </c>
      <c r="U935" s="43">
        <v>2.7894000000000001</v>
      </c>
      <c r="V935" s="43">
        <v>0</v>
      </c>
      <c r="W935" s="43">
        <v>0</v>
      </c>
      <c r="X935" s="43">
        <v>0</v>
      </c>
      <c r="Y935" s="43">
        <v>0</v>
      </c>
      <c r="Z935" s="43">
        <v>0</v>
      </c>
      <c r="AA935" s="43">
        <v>3.6602000000000001</v>
      </c>
    </row>
    <row r="936" spans="1:27" x14ac:dyDescent="0.25">
      <c r="A936" t="s">
        <v>6742</v>
      </c>
      <c r="B936" t="s">
        <v>6741</v>
      </c>
      <c r="C936" s="16" t="s">
        <v>5278</v>
      </c>
      <c r="D936" s="43">
        <v>0</v>
      </c>
      <c r="E936" s="43">
        <v>0</v>
      </c>
      <c r="F936" s="43">
        <v>0</v>
      </c>
      <c r="G936" s="43">
        <v>0</v>
      </c>
      <c r="H936" s="43">
        <v>0</v>
      </c>
      <c r="I936" s="43">
        <v>0</v>
      </c>
      <c r="J936" s="43">
        <v>0</v>
      </c>
      <c r="K936" s="43">
        <v>0</v>
      </c>
      <c r="L936" s="43">
        <v>0</v>
      </c>
      <c r="M936" s="43">
        <v>55.692</v>
      </c>
      <c r="N936" s="43">
        <v>0</v>
      </c>
      <c r="O936" s="43">
        <v>0</v>
      </c>
      <c r="P936" s="43">
        <v>0</v>
      </c>
      <c r="Q936" s="43">
        <v>0</v>
      </c>
      <c r="R936" s="43">
        <v>0</v>
      </c>
      <c r="S936" s="43">
        <v>0</v>
      </c>
      <c r="T936" s="43">
        <v>49.677999999999997</v>
      </c>
      <c r="U936" s="43">
        <v>0</v>
      </c>
      <c r="V936" s="43">
        <v>0</v>
      </c>
      <c r="W936" s="43">
        <v>0</v>
      </c>
      <c r="X936" s="43">
        <v>0</v>
      </c>
      <c r="Y936" s="43">
        <v>0</v>
      </c>
      <c r="Z936" s="43">
        <v>0</v>
      </c>
      <c r="AA936" s="43">
        <v>0</v>
      </c>
    </row>
    <row r="937" spans="1:27" x14ac:dyDescent="0.25">
      <c r="A937" t="s">
        <v>6355</v>
      </c>
      <c r="B937" t="s">
        <v>6353</v>
      </c>
      <c r="C937" s="16" t="s">
        <v>5432</v>
      </c>
      <c r="D937" s="43">
        <v>0</v>
      </c>
      <c r="E937" s="43">
        <v>0</v>
      </c>
      <c r="F937" s="43">
        <v>0</v>
      </c>
      <c r="G937" s="43">
        <v>2.2450000000000001</v>
      </c>
      <c r="H937" s="43">
        <v>4.5506000000000002</v>
      </c>
      <c r="I937" s="43">
        <v>0</v>
      </c>
      <c r="J937" s="43">
        <v>0</v>
      </c>
      <c r="K937" s="43">
        <v>0</v>
      </c>
      <c r="L937" s="43">
        <v>0</v>
      </c>
      <c r="M937" s="43">
        <v>0</v>
      </c>
      <c r="N937" s="43">
        <v>0</v>
      </c>
      <c r="O937" s="43">
        <v>0</v>
      </c>
      <c r="P937" s="43">
        <v>3.4306000000000001</v>
      </c>
      <c r="Q937" s="43">
        <v>0</v>
      </c>
      <c r="R937" s="43">
        <v>0</v>
      </c>
      <c r="S937" s="43">
        <v>3.7717000000000001</v>
      </c>
      <c r="T937" s="43">
        <v>0</v>
      </c>
      <c r="U937" s="43">
        <v>5.5789</v>
      </c>
      <c r="V937" s="43">
        <v>0</v>
      </c>
      <c r="W937" s="43">
        <v>0</v>
      </c>
      <c r="X937" s="43">
        <v>0</v>
      </c>
      <c r="Y937" s="43">
        <v>0</v>
      </c>
      <c r="Z937" s="43">
        <v>0</v>
      </c>
      <c r="AA937" s="43">
        <v>0</v>
      </c>
    </row>
    <row r="938" spans="1:27" x14ac:dyDescent="0.25">
      <c r="A938" t="s">
        <v>5577</v>
      </c>
      <c r="B938" t="s">
        <v>5575</v>
      </c>
      <c r="C938" s="16" t="s">
        <v>5305</v>
      </c>
      <c r="D938" s="43">
        <v>0</v>
      </c>
      <c r="E938" s="43">
        <v>0</v>
      </c>
      <c r="F938" s="43">
        <v>0</v>
      </c>
      <c r="G938" s="43">
        <v>0</v>
      </c>
      <c r="H938" s="43">
        <v>4.5506000000000002</v>
      </c>
      <c r="I938" s="43">
        <v>0</v>
      </c>
      <c r="J938" s="43">
        <v>0</v>
      </c>
      <c r="K938" s="43">
        <v>0</v>
      </c>
      <c r="L938" s="43">
        <v>0</v>
      </c>
      <c r="M938" s="43">
        <v>0</v>
      </c>
      <c r="N938" s="43">
        <v>0</v>
      </c>
      <c r="O938" s="43">
        <v>0</v>
      </c>
      <c r="P938" s="43">
        <v>8.0045999999999999</v>
      </c>
      <c r="Q938" s="43">
        <v>0</v>
      </c>
      <c r="R938" s="43">
        <v>0</v>
      </c>
      <c r="S938" s="43">
        <v>13.201000000000001</v>
      </c>
      <c r="T938" s="43">
        <v>0</v>
      </c>
      <c r="U938" s="43">
        <v>0</v>
      </c>
      <c r="V938" s="43">
        <v>0</v>
      </c>
      <c r="W938" s="43">
        <v>0</v>
      </c>
      <c r="X938" s="43">
        <v>0</v>
      </c>
      <c r="Y938" s="43">
        <v>14.276</v>
      </c>
      <c r="Z938" s="43">
        <v>0</v>
      </c>
      <c r="AA938" s="43">
        <v>0</v>
      </c>
    </row>
    <row r="939" spans="1:27" x14ac:dyDescent="0.25">
      <c r="A939" t="s">
        <v>7766</v>
      </c>
      <c r="B939" t="s">
        <v>7765</v>
      </c>
      <c r="C939" s="16" t="s">
        <v>6902</v>
      </c>
      <c r="D939" s="43">
        <v>0</v>
      </c>
      <c r="E939" s="43">
        <v>2.0876999999999999</v>
      </c>
      <c r="F939" s="43">
        <v>0</v>
      </c>
      <c r="G939" s="43">
        <v>0</v>
      </c>
      <c r="H939" s="43">
        <v>0</v>
      </c>
      <c r="I939" s="43">
        <v>0</v>
      </c>
      <c r="J939" s="43">
        <v>0</v>
      </c>
      <c r="K939" s="43">
        <v>0</v>
      </c>
      <c r="L939" s="43">
        <v>0</v>
      </c>
      <c r="M939" s="43">
        <v>2.9834999999999998</v>
      </c>
      <c r="N939" s="43">
        <v>0</v>
      </c>
      <c r="O939" s="43">
        <v>0</v>
      </c>
      <c r="P939" s="43">
        <v>3.4306000000000001</v>
      </c>
      <c r="Q939" s="43">
        <v>3.6960999999999999</v>
      </c>
      <c r="R939" s="43">
        <v>2.0224000000000002</v>
      </c>
      <c r="S939" s="43">
        <v>0</v>
      </c>
      <c r="T939" s="43">
        <v>3.1049000000000002</v>
      </c>
      <c r="U939" s="43">
        <v>5.5789</v>
      </c>
      <c r="V939" s="43">
        <v>0</v>
      </c>
      <c r="W939" s="43">
        <v>0</v>
      </c>
      <c r="X939" s="43">
        <v>0</v>
      </c>
      <c r="Y939" s="43">
        <v>0</v>
      </c>
      <c r="Z939" s="43">
        <v>0</v>
      </c>
      <c r="AA939" s="43">
        <v>0</v>
      </c>
    </row>
    <row r="940" spans="1:27" x14ac:dyDescent="0.25">
      <c r="A940" t="s">
        <v>5581</v>
      </c>
      <c r="B940" t="s">
        <v>5578</v>
      </c>
      <c r="C940" s="16" t="s">
        <v>5406</v>
      </c>
      <c r="D940" s="43">
        <v>0</v>
      </c>
      <c r="E940" s="43">
        <v>0</v>
      </c>
      <c r="F940" s="43">
        <v>0</v>
      </c>
      <c r="G940" s="43">
        <v>0</v>
      </c>
      <c r="H940" s="43">
        <v>0</v>
      </c>
      <c r="I940" s="43">
        <v>0</v>
      </c>
      <c r="J940" s="43">
        <v>0</v>
      </c>
      <c r="K940" s="43">
        <v>0</v>
      </c>
      <c r="L940" s="43">
        <v>0</v>
      </c>
      <c r="M940" s="43">
        <v>0</v>
      </c>
      <c r="N940" s="43">
        <v>0</v>
      </c>
      <c r="O940" s="43">
        <v>0</v>
      </c>
      <c r="P940" s="43">
        <v>0</v>
      </c>
      <c r="Q940" s="43">
        <v>0</v>
      </c>
      <c r="R940" s="43">
        <v>0</v>
      </c>
      <c r="S940" s="43">
        <v>0</v>
      </c>
      <c r="T940" s="43">
        <v>0</v>
      </c>
      <c r="U940" s="43">
        <v>0</v>
      </c>
      <c r="V940" s="43">
        <v>0</v>
      </c>
      <c r="W940" s="43">
        <v>0</v>
      </c>
      <c r="X940" s="43">
        <v>0</v>
      </c>
      <c r="Y940" s="43">
        <v>0</v>
      </c>
      <c r="Z940" s="43">
        <v>0</v>
      </c>
      <c r="AA940" s="43">
        <v>2.7450999999999999</v>
      </c>
    </row>
    <row r="941" spans="1:27" x14ac:dyDescent="0.25">
      <c r="A941" t="s">
        <v>8114</v>
      </c>
      <c r="B941" t="s">
        <v>8111</v>
      </c>
      <c r="C941" s="16" t="s">
        <v>5239</v>
      </c>
      <c r="D941" s="43">
        <v>0</v>
      </c>
      <c r="E941" s="43">
        <v>9.3946000000000005</v>
      </c>
      <c r="F941" s="43">
        <v>9.5579000000000001</v>
      </c>
      <c r="G941" s="43">
        <v>0</v>
      </c>
      <c r="H941" s="43">
        <v>0</v>
      </c>
      <c r="I941" s="43">
        <v>0</v>
      </c>
      <c r="J941" s="43">
        <v>13.041</v>
      </c>
      <c r="K941" s="43">
        <v>0</v>
      </c>
      <c r="L941" s="43">
        <v>0</v>
      </c>
      <c r="M941" s="43">
        <v>9.9451000000000001</v>
      </c>
      <c r="N941" s="43">
        <v>7.2446999999999999</v>
      </c>
      <c r="O941" s="43">
        <v>0</v>
      </c>
      <c r="P941" s="43">
        <v>10.292</v>
      </c>
      <c r="Q941" s="43">
        <v>0</v>
      </c>
      <c r="R941" s="43">
        <v>9.1010000000000009</v>
      </c>
      <c r="S941" s="43">
        <v>0</v>
      </c>
      <c r="T941" s="43">
        <v>0</v>
      </c>
      <c r="U941" s="43">
        <v>0</v>
      </c>
      <c r="V941" s="43">
        <v>0</v>
      </c>
      <c r="W941" s="43">
        <v>9.3117999999999999</v>
      </c>
      <c r="X941" s="43">
        <v>0</v>
      </c>
      <c r="Y941" s="43">
        <v>0</v>
      </c>
      <c r="Z941" s="43">
        <v>19.763000000000002</v>
      </c>
      <c r="AA941" s="43">
        <v>0</v>
      </c>
    </row>
    <row r="942" spans="1:27" x14ac:dyDescent="0.25">
      <c r="A942" t="s">
        <v>9897</v>
      </c>
      <c r="B942" t="s">
        <v>9896</v>
      </c>
      <c r="C942" s="16" t="s">
        <v>5549</v>
      </c>
      <c r="D942" s="43">
        <v>0</v>
      </c>
      <c r="E942" s="43">
        <v>0</v>
      </c>
      <c r="F942" s="43">
        <v>16.992000000000001</v>
      </c>
      <c r="G942" s="43">
        <v>17.96</v>
      </c>
      <c r="H942" s="43">
        <v>14.561999999999999</v>
      </c>
      <c r="I942" s="43">
        <v>14.313000000000001</v>
      </c>
      <c r="J942" s="43">
        <v>0</v>
      </c>
      <c r="K942" s="43">
        <v>0</v>
      </c>
      <c r="L942" s="43">
        <v>0</v>
      </c>
      <c r="M942" s="43">
        <v>14.917999999999999</v>
      </c>
      <c r="N942" s="43">
        <v>0</v>
      </c>
      <c r="O942" s="43">
        <v>0</v>
      </c>
      <c r="P942" s="43">
        <v>11.435</v>
      </c>
      <c r="Q942" s="43">
        <v>0</v>
      </c>
      <c r="R942" s="43">
        <v>13.146000000000001</v>
      </c>
      <c r="S942" s="43">
        <v>14.144</v>
      </c>
      <c r="T942" s="43">
        <v>0</v>
      </c>
      <c r="U942" s="43">
        <v>13.016999999999999</v>
      </c>
      <c r="V942" s="43">
        <v>0</v>
      </c>
      <c r="W942" s="43">
        <v>9.3117999999999999</v>
      </c>
      <c r="X942" s="43">
        <v>0</v>
      </c>
      <c r="Y942" s="43">
        <v>0</v>
      </c>
      <c r="Z942" s="43">
        <v>0</v>
      </c>
      <c r="AA942" s="43">
        <v>0</v>
      </c>
    </row>
    <row r="943" spans="1:27" x14ac:dyDescent="0.25">
      <c r="A943" t="s">
        <v>6370</v>
      </c>
      <c r="B943" t="s">
        <v>6367</v>
      </c>
      <c r="C943" s="16" t="s">
        <v>5380</v>
      </c>
      <c r="D943" s="43">
        <v>7.0583</v>
      </c>
      <c r="E943" s="43">
        <v>0</v>
      </c>
      <c r="F943" s="43">
        <v>0</v>
      </c>
      <c r="G943" s="43">
        <v>0</v>
      </c>
      <c r="H943" s="43">
        <v>0</v>
      </c>
      <c r="I943" s="43">
        <v>0</v>
      </c>
      <c r="J943" s="43">
        <v>0</v>
      </c>
      <c r="K943" s="43">
        <v>0</v>
      </c>
      <c r="L943" s="43">
        <v>2.9609999999999999</v>
      </c>
      <c r="M943" s="43">
        <v>0</v>
      </c>
      <c r="N943" s="43">
        <v>0</v>
      </c>
      <c r="O943" s="43">
        <v>0</v>
      </c>
      <c r="P943" s="43">
        <v>0</v>
      </c>
      <c r="Q943" s="43">
        <v>0</v>
      </c>
      <c r="R943" s="43">
        <v>0</v>
      </c>
      <c r="S943" s="43">
        <v>0</v>
      </c>
      <c r="T943" s="43">
        <v>0</v>
      </c>
      <c r="U943" s="43">
        <v>0</v>
      </c>
      <c r="V943" s="43">
        <v>0</v>
      </c>
      <c r="W943" s="43">
        <v>0</v>
      </c>
      <c r="X943" s="43">
        <v>0</v>
      </c>
      <c r="Y943" s="43">
        <v>0</v>
      </c>
      <c r="Z943" s="43">
        <v>0</v>
      </c>
      <c r="AA943" s="43">
        <v>0</v>
      </c>
    </row>
    <row r="944" spans="1:27" x14ac:dyDescent="0.25">
      <c r="A944" t="s">
        <v>7877</v>
      </c>
      <c r="B944" t="s">
        <v>7874</v>
      </c>
      <c r="C944" s="16" t="s">
        <v>5239</v>
      </c>
      <c r="D944" s="43">
        <v>0</v>
      </c>
      <c r="E944" s="43">
        <v>0</v>
      </c>
      <c r="F944" s="43">
        <v>0</v>
      </c>
      <c r="G944" s="43">
        <v>0</v>
      </c>
      <c r="H944" s="43">
        <v>0</v>
      </c>
      <c r="I944" s="43">
        <v>0</v>
      </c>
      <c r="J944" s="43">
        <v>0</v>
      </c>
      <c r="K944" s="43">
        <v>0</v>
      </c>
      <c r="L944" s="43">
        <v>0</v>
      </c>
      <c r="M944" s="43">
        <v>0</v>
      </c>
      <c r="N944" s="43">
        <v>0</v>
      </c>
      <c r="O944" s="43">
        <v>0</v>
      </c>
      <c r="P944" s="43">
        <v>0</v>
      </c>
      <c r="Q944" s="43">
        <v>0</v>
      </c>
      <c r="R944" s="43">
        <v>0</v>
      </c>
      <c r="S944" s="43">
        <v>6.6005000000000003</v>
      </c>
      <c r="T944" s="43">
        <v>0</v>
      </c>
      <c r="U944" s="43">
        <v>0</v>
      </c>
      <c r="V944" s="43">
        <v>0</v>
      </c>
      <c r="W944" s="43">
        <v>0</v>
      </c>
      <c r="X944" s="43">
        <v>0</v>
      </c>
      <c r="Y944" s="43">
        <v>4.7584999999999997</v>
      </c>
      <c r="Z944" s="43">
        <v>0</v>
      </c>
      <c r="AA944" s="43">
        <v>0</v>
      </c>
    </row>
    <row r="945" spans="1:27" x14ac:dyDescent="0.25">
      <c r="A945" t="s">
        <v>6550</v>
      </c>
      <c r="B945" t="s">
        <v>6547</v>
      </c>
      <c r="C945" s="16" t="s">
        <v>5340</v>
      </c>
      <c r="D945" s="43">
        <v>0</v>
      </c>
      <c r="E945" s="43">
        <v>0</v>
      </c>
      <c r="F945" s="43">
        <v>0</v>
      </c>
      <c r="G945" s="43">
        <v>0</v>
      </c>
      <c r="H945" s="43">
        <v>36.405000000000001</v>
      </c>
      <c r="I945" s="43">
        <v>0</v>
      </c>
      <c r="J945" s="43">
        <v>0</v>
      </c>
      <c r="K945" s="43">
        <v>0</v>
      </c>
      <c r="L945" s="43">
        <v>0</v>
      </c>
      <c r="M945" s="43">
        <v>43.758000000000003</v>
      </c>
      <c r="N945" s="43">
        <v>0</v>
      </c>
      <c r="O945" s="43">
        <v>50.908999999999999</v>
      </c>
      <c r="P945" s="43">
        <v>0</v>
      </c>
      <c r="Q945" s="43">
        <v>0</v>
      </c>
      <c r="R945" s="43">
        <v>0</v>
      </c>
      <c r="S945" s="43">
        <v>0</v>
      </c>
      <c r="T945" s="43">
        <v>0</v>
      </c>
      <c r="U945" s="43">
        <v>40.911999999999999</v>
      </c>
      <c r="V945" s="43">
        <v>0</v>
      </c>
      <c r="W945" s="43">
        <v>0</v>
      </c>
      <c r="X945" s="43">
        <v>0</v>
      </c>
      <c r="Y945" s="43">
        <v>0</v>
      </c>
      <c r="Z945" s="43">
        <v>0</v>
      </c>
      <c r="AA945" s="43">
        <v>0</v>
      </c>
    </row>
    <row r="946" spans="1:27" x14ac:dyDescent="0.25">
      <c r="A946" t="s">
        <v>10172</v>
      </c>
      <c r="B946" t="s">
        <v>10170</v>
      </c>
      <c r="C946" s="16" t="s">
        <v>5234</v>
      </c>
      <c r="D946" s="43">
        <v>0</v>
      </c>
      <c r="E946" s="43">
        <v>0</v>
      </c>
      <c r="F946" s="43">
        <v>0</v>
      </c>
      <c r="G946" s="43">
        <v>0</v>
      </c>
      <c r="H946" s="43">
        <v>1.8203</v>
      </c>
      <c r="I946" s="43">
        <v>0</v>
      </c>
      <c r="J946" s="43">
        <v>0</v>
      </c>
      <c r="K946" s="43">
        <v>2.8218999999999999</v>
      </c>
      <c r="L946" s="43">
        <v>1.974</v>
      </c>
      <c r="M946" s="43">
        <v>0</v>
      </c>
      <c r="N946" s="43">
        <v>0</v>
      </c>
      <c r="O946" s="43">
        <v>0</v>
      </c>
      <c r="P946" s="43">
        <v>0</v>
      </c>
      <c r="Q946" s="43">
        <v>1.8481000000000001</v>
      </c>
      <c r="R946" s="43">
        <v>0</v>
      </c>
      <c r="S946" s="43">
        <v>4.7145999999999999</v>
      </c>
      <c r="T946" s="43">
        <v>3.1049000000000002</v>
      </c>
      <c r="U946" s="43">
        <v>0</v>
      </c>
      <c r="V946" s="43">
        <v>0</v>
      </c>
      <c r="W946" s="43">
        <v>0</v>
      </c>
      <c r="X946" s="43">
        <v>3.0320999999999998</v>
      </c>
      <c r="Y946" s="43">
        <v>0</v>
      </c>
      <c r="Z946" s="43">
        <v>3.9525999999999999</v>
      </c>
      <c r="AA946" s="43">
        <v>2.7450999999999999</v>
      </c>
    </row>
    <row r="947" spans="1:27" x14ac:dyDescent="0.25">
      <c r="A947" t="s">
        <v>8967</v>
      </c>
      <c r="B947" t="s">
        <v>8964</v>
      </c>
      <c r="C947" s="16" t="s">
        <v>5249</v>
      </c>
      <c r="D947" s="43">
        <v>14.117000000000001</v>
      </c>
      <c r="E947" s="43">
        <v>0</v>
      </c>
      <c r="F947" s="43">
        <v>0</v>
      </c>
      <c r="G947" s="43">
        <v>0</v>
      </c>
      <c r="H947" s="43">
        <v>0</v>
      </c>
      <c r="I947" s="43">
        <v>0</v>
      </c>
      <c r="J947" s="43">
        <v>0</v>
      </c>
      <c r="K947" s="43">
        <v>12.228</v>
      </c>
      <c r="L947" s="43">
        <v>0</v>
      </c>
      <c r="M947" s="43">
        <v>0</v>
      </c>
      <c r="N947" s="43">
        <v>14.489000000000001</v>
      </c>
      <c r="O947" s="43">
        <v>11.818</v>
      </c>
      <c r="P947" s="43">
        <v>0</v>
      </c>
      <c r="Q947" s="43">
        <v>0</v>
      </c>
      <c r="R947" s="43">
        <v>8.0898000000000003</v>
      </c>
      <c r="S947" s="43">
        <v>14.144</v>
      </c>
      <c r="T947" s="43">
        <v>0</v>
      </c>
      <c r="U947" s="43">
        <v>0</v>
      </c>
      <c r="V947" s="43">
        <v>0</v>
      </c>
      <c r="W947" s="43">
        <v>13.968</v>
      </c>
      <c r="X947" s="43">
        <v>0</v>
      </c>
      <c r="Y947" s="43">
        <v>14.276</v>
      </c>
      <c r="Z947" s="43">
        <v>0</v>
      </c>
      <c r="AA947" s="43">
        <v>0</v>
      </c>
    </row>
    <row r="948" spans="1:27" x14ac:dyDescent="0.25">
      <c r="A948" t="s">
        <v>5358</v>
      </c>
      <c r="B948" t="s">
        <v>5356</v>
      </c>
      <c r="C948" s="16" t="s">
        <v>5359</v>
      </c>
      <c r="D948" s="43">
        <v>0</v>
      </c>
      <c r="E948" s="43">
        <v>2.0876999999999999</v>
      </c>
      <c r="F948" s="43">
        <v>0</v>
      </c>
      <c r="G948" s="43">
        <v>0</v>
      </c>
      <c r="H948" s="43">
        <v>0</v>
      </c>
      <c r="I948" s="43">
        <v>0</v>
      </c>
      <c r="J948" s="43">
        <v>0</v>
      </c>
      <c r="K948" s="43">
        <v>1.8813</v>
      </c>
      <c r="L948" s="43">
        <v>0</v>
      </c>
      <c r="M948" s="43">
        <v>2.9834999999999998</v>
      </c>
      <c r="N948" s="43">
        <v>2.0699000000000001</v>
      </c>
      <c r="O948" s="43">
        <v>1.8182</v>
      </c>
      <c r="P948" s="43">
        <v>0</v>
      </c>
      <c r="Q948" s="43">
        <v>0</v>
      </c>
      <c r="R948" s="43">
        <v>0</v>
      </c>
      <c r="S948" s="43">
        <v>0</v>
      </c>
      <c r="T948" s="43">
        <v>0</v>
      </c>
      <c r="U948" s="43">
        <v>0</v>
      </c>
      <c r="V948" s="43">
        <v>0</v>
      </c>
      <c r="W948" s="43">
        <v>3.7246999999999999</v>
      </c>
      <c r="X948" s="43">
        <v>0</v>
      </c>
      <c r="Y948" s="43">
        <v>0</v>
      </c>
      <c r="Z948" s="43">
        <v>0</v>
      </c>
      <c r="AA948" s="43">
        <v>3.6602000000000001</v>
      </c>
    </row>
    <row r="949" spans="1:27" x14ac:dyDescent="0.25">
      <c r="A949" t="s">
        <v>10053</v>
      </c>
      <c r="B949" t="s">
        <v>10050</v>
      </c>
      <c r="C949" s="16" t="s">
        <v>5326</v>
      </c>
      <c r="D949" s="43">
        <v>0</v>
      </c>
      <c r="E949" s="43">
        <v>3.1315</v>
      </c>
      <c r="F949" s="43">
        <v>0</v>
      </c>
      <c r="G949" s="43">
        <v>0</v>
      </c>
      <c r="H949" s="43">
        <v>0</v>
      </c>
      <c r="I949" s="43">
        <v>0</v>
      </c>
      <c r="J949" s="43">
        <v>0</v>
      </c>
      <c r="K949" s="43">
        <v>0</v>
      </c>
      <c r="L949" s="43">
        <v>0</v>
      </c>
      <c r="M949" s="43">
        <v>1.9890000000000001</v>
      </c>
      <c r="N949" s="43">
        <v>2.0699000000000001</v>
      </c>
      <c r="O949" s="43">
        <v>2.7273000000000001</v>
      </c>
      <c r="P949" s="43">
        <v>0</v>
      </c>
      <c r="Q949" s="43">
        <v>0</v>
      </c>
      <c r="R949" s="43">
        <v>0</v>
      </c>
      <c r="S949" s="43">
        <v>3.7717000000000001</v>
      </c>
      <c r="T949" s="43">
        <v>0</v>
      </c>
      <c r="U949" s="43">
        <v>0</v>
      </c>
      <c r="V949" s="43">
        <v>0</v>
      </c>
      <c r="W949" s="43">
        <v>0</v>
      </c>
      <c r="X949" s="43">
        <v>4.0427999999999997</v>
      </c>
      <c r="Y949" s="43">
        <v>0</v>
      </c>
      <c r="Z949" s="43">
        <v>3.9525999999999999</v>
      </c>
      <c r="AA949" s="43">
        <v>4.5751999999999997</v>
      </c>
    </row>
    <row r="950" spans="1:27" x14ac:dyDescent="0.25">
      <c r="A950" t="s">
        <v>5233</v>
      </c>
      <c r="B950" t="s">
        <v>5230</v>
      </c>
      <c r="C950" s="16" t="s">
        <v>5234</v>
      </c>
      <c r="D950" s="43">
        <v>0</v>
      </c>
      <c r="E950" s="43">
        <v>0</v>
      </c>
      <c r="F950" s="43">
        <v>0</v>
      </c>
      <c r="G950" s="43">
        <v>0</v>
      </c>
      <c r="H950" s="43">
        <v>0</v>
      </c>
      <c r="I950" s="43">
        <v>1.7890999999999999</v>
      </c>
      <c r="J950" s="43">
        <v>0</v>
      </c>
      <c r="K950" s="43">
        <v>0</v>
      </c>
      <c r="L950" s="43">
        <v>0</v>
      </c>
      <c r="M950" s="43">
        <v>0</v>
      </c>
      <c r="N950" s="43">
        <v>0</v>
      </c>
      <c r="O950" s="43">
        <v>0</v>
      </c>
      <c r="P950" s="43">
        <v>0</v>
      </c>
      <c r="Q950" s="43">
        <v>0</v>
      </c>
      <c r="R950" s="43">
        <v>0</v>
      </c>
      <c r="S950" s="43">
        <v>0</v>
      </c>
      <c r="T950" s="43">
        <v>0</v>
      </c>
      <c r="U950" s="43">
        <v>0</v>
      </c>
      <c r="V950" s="43">
        <v>5.7824</v>
      </c>
      <c r="W950" s="43">
        <v>3.7246999999999999</v>
      </c>
      <c r="X950" s="43">
        <v>6.0643000000000002</v>
      </c>
      <c r="Y950" s="43">
        <v>0</v>
      </c>
      <c r="Z950" s="43">
        <v>2.9643999999999999</v>
      </c>
      <c r="AA950" s="43">
        <v>0</v>
      </c>
    </row>
    <row r="951" spans="1:27" x14ac:dyDescent="0.25">
      <c r="A951" t="s">
        <v>5592</v>
      </c>
      <c r="B951" t="s">
        <v>5589</v>
      </c>
      <c r="C951" s="16" t="s">
        <v>5302</v>
      </c>
      <c r="D951" s="43">
        <v>0</v>
      </c>
      <c r="E951" s="43">
        <v>0</v>
      </c>
      <c r="F951" s="43">
        <v>19.116</v>
      </c>
      <c r="G951" s="43">
        <v>17.96</v>
      </c>
      <c r="H951" s="43">
        <v>0</v>
      </c>
      <c r="I951" s="43">
        <v>13.419</v>
      </c>
      <c r="J951" s="43">
        <v>17.698</v>
      </c>
      <c r="K951" s="43">
        <v>0</v>
      </c>
      <c r="L951" s="43">
        <v>18.753</v>
      </c>
      <c r="M951" s="43">
        <v>0</v>
      </c>
      <c r="N951" s="43">
        <v>0</v>
      </c>
      <c r="O951" s="43">
        <v>0</v>
      </c>
      <c r="P951" s="43">
        <v>0</v>
      </c>
      <c r="Q951" s="43">
        <v>0</v>
      </c>
      <c r="R951" s="43">
        <v>15.167999999999999</v>
      </c>
      <c r="S951" s="43">
        <v>0</v>
      </c>
      <c r="T951" s="43">
        <v>18.629000000000001</v>
      </c>
      <c r="U951" s="43">
        <v>0</v>
      </c>
      <c r="V951" s="43">
        <v>21.972999999999999</v>
      </c>
      <c r="W951" s="43">
        <v>0</v>
      </c>
      <c r="X951" s="43">
        <v>0</v>
      </c>
      <c r="Y951" s="43">
        <v>0</v>
      </c>
      <c r="Z951" s="43">
        <v>0</v>
      </c>
      <c r="AA951" s="43">
        <v>0</v>
      </c>
    </row>
    <row r="952" spans="1:27" x14ac:dyDescent="0.25">
      <c r="A952" t="s">
        <v>6745</v>
      </c>
      <c r="B952" t="s">
        <v>6743</v>
      </c>
      <c r="C952" s="16" t="s">
        <v>5308</v>
      </c>
      <c r="D952" s="43">
        <v>0</v>
      </c>
      <c r="E952" s="43">
        <v>0</v>
      </c>
      <c r="F952" s="43">
        <v>0</v>
      </c>
      <c r="G952" s="43">
        <v>0</v>
      </c>
      <c r="H952" s="43">
        <v>0</v>
      </c>
      <c r="I952" s="43">
        <v>12.523999999999999</v>
      </c>
      <c r="J952" s="43">
        <v>0</v>
      </c>
      <c r="K952" s="43">
        <v>0</v>
      </c>
      <c r="L952" s="43">
        <v>0</v>
      </c>
      <c r="M952" s="43">
        <v>0</v>
      </c>
      <c r="N952" s="43">
        <v>0</v>
      </c>
      <c r="O952" s="43">
        <v>0</v>
      </c>
      <c r="P952" s="43">
        <v>10.292</v>
      </c>
      <c r="Q952" s="43">
        <v>15.709</v>
      </c>
      <c r="R952" s="43">
        <v>0</v>
      </c>
      <c r="S952" s="43">
        <v>0</v>
      </c>
      <c r="T952" s="43">
        <v>0</v>
      </c>
      <c r="U952" s="43">
        <v>16.736999999999998</v>
      </c>
      <c r="V952" s="43">
        <v>0</v>
      </c>
      <c r="W952" s="43">
        <v>0</v>
      </c>
      <c r="X952" s="43">
        <v>0</v>
      </c>
      <c r="Y952" s="43">
        <v>0</v>
      </c>
      <c r="Z952" s="43">
        <v>0</v>
      </c>
      <c r="AA952" s="43">
        <v>0</v>
      </c>
    </row>
    <row r="953" spans="1:27" x14ac:dyDescent="0.25">
      <c r="A953" t="s">
        <v>8232</v>
      </c>
      <c r="B953" t="s">
        <v>10187</v>
      </c>
      <c r="C953" s="16" t="s">
        <v>5224</v>
      </c>
      <c r="D953" s="43">
        <v>0</v>
      </c>
      <c r="E953" s="43">
        <v>0</v>
      </c>
      <c r="F953" s="43">
        <v>0</v>
      </c>
      <c r="G953" s="43">
        <v>3.3675000000000002</v>
      </c>
      <c r="H953" s="43">
        <v>4.5506000000000002</v>
      </c>
      <c r="I953" s="43">
        <v>4.4728000000000003</v>
      </c>
      <c r="J953" s="43">
        <v>2.7944</v>
      </c>
      <c r="K953" s="43">
        <v>0</v>
      </c>
      <c r="L953" s="43">
        <v>0</v>
      </c>
      <c r="M953" s="43">
        <v>0</v>
      </c>
      <c r="N953" s="43">
        <v>0</v>
      </c>
      <c r="O953" s="43">
        <v>0</v>
      </c>
      <c r="P953" s="43">
        <v>0</v>
      </c>
      <c r="Q953" s="43">
        <v>3.6960999999999999</v>
      </c>
      <c r="R953" s="43">
        <v>3.0337000000000001</v>
      </c>
      <c r="S953" s="43">
        <v>3.7717000000000001</v>
      </c>
      <c r="T953" s="43">
        <v>3.1049000000000002</v>
      </c>
      <c r="U953" s="43">
        <v>4.6490999999999998</v>
      </c>
      <c r="V953" s="43">
        <v>0</v>
      </c>
      <c r="W953" s="43">
        <v>0</v>
      </c>
      <c r="X953" s="43">
        <v>7.0750000000000002</v>
      </c>
      <c r="Y953" s="43">
        <v>0</v>
      </c>
      <c r="Z953" s="43">
        <v>0</v>
      </c>
      <c r="AA953" s="43">
        <v>2.7450999999999999</v>
      </c>
    </row>
    <row r="954" spans="1:27" x14ac:dyDescent="0.25">
      <c r="A954" t="s">
        <v>6774</v>
      </c>
      <c r="B954" t="s">
        <v>6773</v>
      </c>
      <c r="C954" s="16" t="s">
        <v>5926</v>
      </c>
      <c r="D954" s="43">
        <v>0</v>
      </c>
      <c r="E954" s="43">
        <v>13.57</v>
      </c>
      <c r="F954" s="43">
        <v>0</v>
      </c>
      <c r="G954" s="43">
        <v>0</v>
      </c>
      <c r="H954" s="43">
        <v>0</v>
      </c>
      <c r="I954" s="43">
        <v>0</v>
      </c>
      <c r="J954" s="43">
        <v>0</v>
      </c>
      <c r="K954" s="43">
        <v>4.7031999999999998</v>
      </c>
      <c r="L954" s="43">
        <v>0</v>
      </c>
      <c r="M954" s="43">
        <v>3.9780000000000002</v>
      </c>
      <c r="N954" s="43">
        <v>0</v>
      </c>
      <c r="O954" s="43">
        <v>0</v>
      </c>
      <c r="P954" s="43">
        <v>0</v>
      </c>
      <c r="Q954" s="43">
        <v>2.7721</v>
      </c>
      <c r="R954" s="43">
        <v>0</v>
      </c>
      <c r="S954" s="43">
        <v>0</v>
      </c>
      <c r="T954" s="43">
        <v>0</v>
      </c>
      <c r="U954" s="43">
        <v>0</v>
      </c>
      <c r="V954" s="43">
        <v>0</v>
      </c>
      <c r="W954" s="43">
        <v>3.7246999999999999</v>
      </c>
      <c r="X954" s="43">
        <v>0</v>
      </c>
      <c r="Y954" s="43">
        <v>0</v>
      </c>
      <c r="Z954" s="43">
        <v>1.9762999999999999</v>
      </c>
      <c r="AA954" s="43">
        <v>5.4901999999999997</v>
      </c>
    </row>
    <row r="955" spans="1:27" x14ac:dyDescent="0.25">
      <c r="A955" t="s">
        <v>8953</v>
      </c>
      <c r="B955" t="s">
        <v>8951</v>
      </c>
      <c r="C955" s="16" t="s">
        <v>5229</v>
      </c>
      <c r="D955" s="43">
        <v>5.8818999999999999</v>
      </c>
      <c r="E955" s="43">
        <v>6.2630999999999997</v>
      </c>
      <c r="F955" s="43">
        <v>5.31</v>
      </c>
      <c r="G955" s="43">
        <v>4.49</v>
      </c>
      <c r="H955" s="43">
        <v>1.8203</v>
      </c>
      <c r="I955" s="43">
        <v>0</v>
      </c>
      <c r="J955" s="43">
        <v>0</v>
      </c>
      <c r="K955" s="43">
        <v>0</v>
      </c>
      <c r="L955" s="43">
        <v>2.9609999999999999</v>
      </c>
      <c r="M955" s="43">
        <v>0</v>
      </c>
      <c r="N955" s="43">
        <v>4.1398000000000001</v>
      </c>
      <c r="O955" s="43">
        <v>0</v>
      </c>
      <c r="P955" s="43">
        <v>0</v>
      </c>
      <c r="Q955" s="43">
        <v>1.8481000000000001</v>
      </c>
      <c r="R955" s="43">
        <v>0</v>
      </c>
      <c r="S955" s="43">
        <v>0</v>
      </c>
      <c r="T955" s="43">
        <v>0</v>
      </c>
      <c r="U955" s="43">
        <v>0</v>
      </c>
      <c r="V955" s="43">
        <v>0</v>
      </c>
      <c r="W955" s="43">
        <v>0</v>
      </c>
      <c r="X955" s="43">
        <v>0</v>
      </c>
      <c r="Y955" s="43">
        <v>0</v>
      </c>
      <c r="Z955" s="43">
        <v>4.9406999999999996</v>
      </c>
      <c r="AA955" s="43">
        <v>0</v>
      </c>
    </row>
    <row r="956" spans="1:27" x14ac:dyDescent="0.25">
      <c r="A956" t="s">
        <v>9627</v>
      </c>
      <c r="B956" t="s">
        <v>9626</v>
      </c>
      <c r="C956" s="16" t="s">
        <v>5586</v>
      </c>
      <c r="D956" s="43">
        <v>0</v>
      </c>
      <c r="E956" s="43">
        <v>0</v>
      </c>
      <c r="F956" s="43">
        <v>0</v>
      </c>
      <c r="G956" s="43">
        <v>0</v>
      </c>
      <c r="H956" s="43">
        <v>6.3708999999999998</v>
      </c>
      <c r="I956" s="43">
        <v>3.5783</v>
      </c>
      <c r="J956" s="43">
        <v>2.7944</v>
      </c>
      <c r="K956" s="43">
        <v>0</v>
      </c>
      <c r="L956" s="43">
        <v>0</v>
      </c>
      <c r="M956" s="43">
        <v>0</v>
      </c>
      <c r="N956" s="43">
        <v>0</v>
      </c>
      <c r="O956" s="43">
        <v>5.4546000000000001</v>
      </c>
      <c r="P956" s="43">
        <v>2.2869999999999999</v>
      </c>
      <c r="Q956" s="43">
        <v>3.6960999999999999</v>
      </c>
      <c r="R956" s="43">
        <v>0</v>
      </c>
      <c r="S956" s="43">
        <v>2.8288000000000002</v>
      </c>
      <c r="T956" s="43">
        <v>2.0699000000000001</v>
      </c>
      <c r="U956" s="43">
        <v>7.4385000000000003</v>
      </c>
      <c r="V956" s="43">
        <v>0</v>
      </c>
      <c r="W956" s="43">
        <v>0</v>
      </c>
      <c r="X956" s="43">
        <v>2.0213999999999999</v>
      </c>
      <c r="Y956" s="43">
        <v>0</v>
      </c>
      <c r="Z956" s="43">
        <v>0</v>
      </c>
      <c r="AA956" s="43">
        <v>0</v>
      </c>
    </row>
    <row r="957" spans="1:27" x14ac:dyDescent="0.25">
      <c r="A957" t="s">
        <v>5879</v>
      </c>
      <c r="B957" t="s">
        <v>5876</v>
      </c>
      <c r="C957" s="16" t="s">
        <v>5385</v>
      </c>
      <c r="D957" s="43">
        <v>0</v>
      </c>
      <c r="E957" s="43">
        <v>0</v>
      </c>
      <c r="F957" s="43">
        <v>0</v>
      </c>
      <c r="G957" s="43">
        <v>0</v>
      </c>
      <c r="H957" s="43">
        <v>0</v>
      </c>
      <c r="I957" s="43">
        <v>0</v>
      </c>
      <c r="J957" s="43">
        <v>0</v>
      </c>
      <c r="K957" s="43">
        <v>0</v>
      </c>
      <c r="L957" s="43">
        <v>5.9219999999999997</v>
      </c>
      <c r="M957" s="43">
        <v>0</v>
      </c>
      <c r="N957" s="43">
        <v>0</v>
      </c>
      <c r="O957" s="43">
        <v>0</v>
      </c>
      <c r="P957" s="43">
        <v>0</v>
      </c>
      <c r="Q957" s="43">
        <v>0</v>
      </c>
      <c r="R957" s="43">
        <v>0</v>
      </c>
      <c r="S957" s="43">
        <v>0</v>
      </c>
      <c r="T957" s="43">
        <v>0</v>
      </c>
      <c r="U957" s="43">
        <v>0</v>
      </c>
      <c r="V957" s="43">
        <v>0</v>
      </c>
      <c r="W957" s="43">
        <v>0</v>
      </c>
      <c r="X957" s="43">
        <v>0</v>
      </c>
      <c r="Y957" s="43">
        <v>0</v>
      </c>
      <c r="Z957" s="43">
        <v>0</v>
      </c>
      <c r="AA957" s="43">
        <v>0</v>
      </c>
    </row>
    <row r="958" spans="1:27" x14ac:dyDescent="0.25">
      <c r="A958" t="s">
        <v>6796</v>
      </c>
      <c r="B958" t="s">
        <v>6795</v>
      </c>
      <c r="C958" s="16" t="s">
        <v>5516</v>
      </c>
      <c r="D958" s="43">
        <v>0</v>
      </c>
      <c r="E958" s="43">
        <v>0</v>
      </c>
      <c r="F958" s="43">
        <v>0</v>
      </c>
      <c r="G958" s="43">
        <v>0</v>
      </c>
      <c r="H958" s="43">
        <v>0</v>
      </c>
      <c r="I958" s="43">
        <v>2.6837</v>
      </c>
      <c r="J958" s="43">
        <v>1.8629</v>
      </c>
      <c r="K958" s="43">
        <v>0</v>
      </c>
      <c r="L958" s="43">
        <v>0</v>
      </c>
      <c r="M958" s="43">
        <v>0</v>
      </c>
      <c r="N958" s="43">
        <v>0</v>
      </c>
      <c r="O958" s="43">
        <v>2.7273000000000001</v>
      </c>
      <c r="P958" s="43">
        <v>0</v>
      </c>
      <c r="Q958" s="43">
        <v>0</v>
      </c>
      <c r="R958" s="43">
        <v>0</v>
      </c>
      <c r="S958" s="43">
        <v>1.8858999999999999</v>
      </c>
      <c r="T958" s="43">
        <v>2.0699000000000001</v>
      </c>
      <c r="U958" s="43">
        <v>7.4385000000000003</v>
      </c>
      <c r="V958" s="43">
        <v>0</v>
      </c>
      <c r="W958" s="43">
        <v>0</v>
      </c>
      <c r="X958" s="43">
        <v>5.0536000000000003</v>
      </c>
      <c r="Y958" s="43">
        <v>0</v>
      </c>
      <c r="Z958" s="43">
        <v>0</v>
      </c>
      <c r="AA958" s="43">
        <v>4.5751999999999997</v>
      </c>
    </row>
    <row r="959" spans="1:27" x14ac:dyDescent="0.25">
      <c r="A959" t="s">
        <v>9503</v>
      </c>
      <c r="B959" t="s">
        <v>9502</v>
      </c>
      <c r="C959" s="16" t="s">
        <v>5586</v>
      </c>
      <c r="D959" s="43">
        <v>0</v>
      </c>
      <c r="E959" s="43">
        <v>0</v>
      </c>
      <c r="F959" s="43">
        <v>11.682</v>
      </c>
      <c r="G959" s="43">
        <v>0</v>
      </c>
      <c r="H959" s="43">
        <v>0</v>
      </c>
      <c r="I959" s="43">
        <v>0</v>
      </c>
      <c r="J959" s="43">
        <v>0</v>
      </c>
      <c r="K959" s="43">
        <v>0</v>
      </c>
      <c r="L959" s="43">
        <v>0</v>
      </c>
      <c r="M959" s="43">
        <v>0</v>
      </c>
      <c r="N959" s="43">
        <v>6.2098000000000004</v>
      </c>
      <c r="O959" s="43">
        <v>0</v>
      </c>
      <c r="P959" s="43">
        <v>0</v>
      </c>
      <c r="Q959" s="43">
        <v>8.3163</v>
      </c>
      <c r="R959" s="43">
        <v>0</v>
      </c>
      <c r="S959" s="43">
        <v>0</v>
      </c>
      <c r="T959" s="43">
        <v>5.1748000000000003</v>
      </c>
      <c r="U959" s="43">
        <v>6.5087000000000002</v>
      </c>
      <c r="V959" s="43">
        <v>0</v>
      </c>
      <c r="W959" s="43">
        <v>11.173999999999999</v>
      </c>
      <c r="X959" s="43">
        <v>0</v>
      </c>
      <c r="Y959" s="43">
        <v>9.5170999999999992</v>
      </c>
      <c r="Z959" s="43">
        <v>14.821999999999999</v>
      </c>
      <c r="AA959" s="43">
        <v>0</v>
      </c>
    </row>
    <row r="960" spans="1:27" x14ac:dyDescent="0.25">
      <c r="A960" t="s">
        <v>8536</v>
      </c>
      <c r="B960" t="s">
        <v>8533</v>
      </c>
      <c r="C960" s="16" t="s">
        <v>5239</v>
      </c>
      <c r="D960" s="43">
        <v>2.3527999999999998</v>
      </c>
      <c r="E960" s="43">
        <v>3.1315</v>
      </c>
      <c r="F960" s="43">
        <v>0</v>
      </c>
      <c r="G960" s="43">
        <v>0</v>
      </c>
      <c r="H960" s="43">
        <v>0</v>
      </c>
      <c r="I960" s="43">
        <v>3.5783</v>
      </c>
      <c r="J960" s="43">
        <v>0</v>
      </c>
      <c r="K960" s="43">
        <v>0</v>
      </c>
      <c r="L960" s="43">
        <v>2.9609999999999999</v>
      </c>
      <c r="M960" s="43">
        <v>1.9890000000000001</v>
      </c>
      <c r="N960" s="43">
        <v>0</v>
      </c>
      <c r="O960" s="43">
        <v>0</v>
      </c>
      <c r="P960" s="43">
        <v>0</v>
      </c>
      <c r="Q960" s="43">
        <v>0</v>
      </c>
      <c r="R960" s="43">
        <v>0</v>
      </c>
      <c r="S960" s="43">
        <v>0</v>
      </c>
      <c r="T960" s="43">
        <v>0</v>
      </c>
      <c r="U960" s="43">
        <v>0</v>
      </c>
      <c r="V960" s="43">
        <v>0</v>
      </c>
      <c r="W960" s="43">
        <v>0</v>
      </c>
      <c r="X960" s="43">
        <v>3.0320999999999998</v>
      </c>
      <c r="Y960" s="43">
        <v>0</v>
      </c>
      <c r="Z960" s="43">
        <v>0</v>
      </c>
      <c r="AA960" s="43">
        <v>0</v>
      </c>
    </row>
    <row r="961" spans="1:27" x14ac:dyDescent="0.25">
      <c r="A961" t="s">
        <v>9365</v>
      </c>
      <c r="B961" t="s">
        <v>9362</v>
      </c>
      <c r="C961" s="16" t="s">
        <v>5308</v>
      </c>
      <c r="D961" s="43">
        <v>2.3527999999999998</v>
      </c>
      <c r="E961" s="43">
        <v>0</v>
      </c>
      <c r="F961" s="43">
        <v>0</v>
      </c>
      <c r="G961" s="43">
        <v>0</v>
      </c>
      <c r="H961" s="43">
        <v>2.7303999999999999</v>
      </c>
      <c r="I961" s="43">
        <v>4.4728000000000003</v>
      </c>
      <c r="J961" s="43">
        <v>2.7944</v>
      </c>
      <c r="K961" s="43">
        <v>1.8813</v>
      </c>
      <c r="L961" s="43">
        <v>0</v>
      </c>
      <c r="M961" s="43">
        <v>0</v>
      </c>
      <c r="N961" s="43">
        <v>0</v>
      </c>
      <c r="O961" s="43">
        <v>1.8182</v>
      </c>
      <c r="P961" s="43">
        <v>0</v>
      </c>
      <c r="Q961" s="43">
        <v>0</v>
      </c>
      <c r="R961" s="43">
        <v>3.0337000000000001</v>
      </c>
      <c r="S961" s="43">
        <v>0</v>
      </c>
      <c r="T961" s="43">
        <v>0</v>
      </c>
      <c r="U961" s="43">
        <v>0</v>
      </c>
      <c r="V961" s="43">
        <v>0</v>
      </c>
      <c r="W961" s="43">
        <v>3.7246999999999999</v>
      </c>
      <c r="X961" s="43">
        <v>0</v>
      </c>
      <c r="Y961" s="43">
        <v>0</v>
      </c>
      <c r="Z961" s="43">
        <v>0</v>
      </c>
      <c r="AA961" s="43">
        <v>0</v>
      </c>
    </row>
    <row r="962" spans="1:27" x14ac:dyDescent="0.25">
      <c r="A962" t="s">
        <v>6312</v>
      </c>
      <c r="B962" t="s">
        <v>6309</v>
      </c>
      <c r="C962" s="16" t="s">
        <v>6313</v>
      </c>
      <c r="D962" s="43">
        <v>0</v>
      </c>
      <c r="E962" s="43">
        <v>0</v>
      </c>
      <c r="F962" s="43">
        <v>0</v>
      </c>
      <c r="G962" s="43">
        <v>0</v>
      </c>
      <c r="H962" s="43">
        <v>0</v>
      </c>
      <c r="I962" s="43">
        <v>0</v>
      </c>
      <c r="J962" s="43">
        <v>0</v>
      </c>
      <c r="K962" s="43">
        <v>0</v>
      </c>
      <c r="L962" s="43">
        <v>0</v>
      </c>
      <c r="M962" s="43">
        <v>0</v>
      </c>
      <c r="N962" s="43">
        <v>0</v>
      </c>
      <c r="O962" s="43">
        <v>0</v>
      </c>
      <c r="P962" s="43">
        <v>4.5740999999999996</v>
      </c>
      <c r="Q962" s="43">
        <v>0</v>
      </c>
      <c r="R962" s="43">
        <v>0</v>
      </c>
      <c r="S962" s="43">
        <v>0</v>
      </c>
      <c r="T962" s="43">
        <v>0</v>
      </c>
      <c r="U962" s="43">
        <v>0</v>
      </c>
      <c r="V962" s="43">
        <v>0</v>
      </c>
      <c r="W962" s="43">
        <v>0</v>
      </c>
      <c r="X962" s="43">
        <v>0</v>
      </c>
      <c r="Y962" s="43">
        <v>0</v>
      </c>
      <c r="Z962" s="43">
        <v>0</v>
      </c>
      <c r="AA962" s="43">
        <v>0</v>
      </c>
    </row>
    <row r="963" spans="1:27" x14ac:dyDescent="0.25">
      <c r="A963" t="s">
        <v>5780</v>
      </c>
      <c r="B963" t="s">
        <v>5778</v>
      </c>
      <c r="C963" s="16" t="s">
        <v>5507</v>
      </c>
      <c r="D963" s="43">
        <v>0</v>
      </c>
      <c r="E963" s="43">
        <v>0</v>
      </c>
      <c r="F963" s="43">
        <v>0</v>
      </c>
      <c r="G963" s="43">
        <v>0</v>
      </c>
      <c r="H963" s="43">
        <v>0</v>
      </c>
      <c r="I963" s="43">
        <v>0</v>
      </c>
      <c r="J963" s="43">
        <v>4.6574</v>
      </c>
      <c r="K963" s="43">
        <v>0</v>
      </c>
      <c r="L963" s="43">
        <v>0</v>
      </c>
      <c r="M963" s="43">
        <v>0</v>
      </c>
      <c r="N963" s="43">
        <v>0</v>
      </c>
      <c r="O963" s="43">
        <v>0</v>
      </c>
      <c r="P963" s="43">
        <v>0</v>
      </c>
      <c r="Q963" s="43">
        <v>0</v>
      </c>
      <c r="R963" s="43">
        <v>0</v>
      </c>
      <c r="S963" s="43">
        <v>0</v>
      </c>
      <c r="T963" s="43">
        <v>4.1398000000000001</v>
      </c>
      <c r="U963" s="43">
        <v>0</v>
      </c>
      <c r="V963" s="43">
        <v>0</v>
      </c>
      <c r="W963" s="43">
        <v>0</v>
      </c>
      <c r="X963" s="43">
        <v>0</v>
      </c>
      <c r="Y963" s="43">
        <v>0</v>
      </c>
      <c r="Z963" s="43">
        <v>0</v>
      </c>
      <c r="AA963" s="43">
        <v>0</v>
      </c>
    </row>
    <row r="964" spans="1:27" x14ac:dyDescent="0.25">
      <c r="A964" t="s">
        <v>5651</v>
      </c>
      <c r="B964" t="s">
        <v>5648</v>
      </c>
      <c r="C964" s="16" t="s">
        <v>5229</v>
      </c>
      <c r="D964" s="43">
        <v>2.3527999999999998</v>
      </c>
      <c r="E964" s="43">
        <v>2.0876999999999999</v>
      </c>
      <c r="F964" s="43">
        <v>0</v>
      </c>
      <c r="G964" s="43">
        <v>0</v>
      </c>
      <c r="H964" s="43">
        <v>0</v>
      </c>
      <c r="I964" s="43">
        <v>0</v>
      </c>
      <c r="J964" s="43">
        <v>3.7259000000000002</v>
      </c>
      <c r="K964" s="43">
        <v>0</v>
      </c>
      <c r="L964" s="43">
        <v>0</v>
      </c>
      <c r="M964" s="43">
        <v>0</v>
      </c>
      <c r="N964" s="43">
        <v>0</v>
      </c>
      <c r="O964" s="43">
        <v>0</v>
      </c>
      <c r="P964" s="43">
        <v>0</v>
      </c>
      <c r="Q964" s="43">
        <v>1.8481000000000001</v>
      </c>
      <c r="R964" s="43">
        <v>0</v>
      </c>
      <c r="S964" s="43">
        <v>0</v>
      </c>
      <c r="T964" s="43">
        <v>0</v>
      </c>
      <c r="U964" s="43">
        <v>0</v>
      </c>
      <c r="V964" s="43">
        <v>0</v>
      </c>
      <c r="W964" s="43">
        <v>0</v>
      </c>
      <c r="X964" s="43">
        <v>0</v>
      </c>
      <c r="Y964" s="43">
        <v>0</v>
      </c>
      <c r="Z964" s="43">
        <v>0</v>
      </c>
      <c r="AA964" s="43">
        <v>6.4053000000000004</v>
      </c>
    </row>
    <row r="965" spans="1:27" x14ac:dyDescent="0.25">
      <c r="A965" t="s">
        <v>7734</v>
      </c>
      <c r="B965" t="s">
        <v>7732</v>
      </c>
      <c r="C965" s="16" t="s">
        <v>5359</v>
      </c>
      <c r="D965" s="43">
        <v>0</v>
      </c>
      <c r="E965" s="43">
        <v>0</v>
      </c>
      <c r="F965" s="43">
        <v>0</v>
      </c>
      <c r="G965" s="43">
        <v>0</v>
      </c>
      <c r="H965" s="43">
        <v>0</v>
      </c>
      <c r="I965" s="43">
        <v>0</v>
      </c>
      <c r="J965" s="43">
        <v>0</v>
      </c>
      <c r="K965" s="43">
        <v>0</v>
      </c>
      <c r="L965" s="43">
        <v>0</v>
      </c>
      <c r="M965" s="43">
        <v>34.808</v>
      </c>
      <c r="N965" s="43">
        <v>0</v>
      </c>
      <c r="O965" s="43">
        <v>27.273</v>
      </c>
      <c r="P965" s="43">
        <v>0</v>
      </c>
      <c r="Q965" s="43">
        <v>0</v>
      </c>
      <c r="R965" s="43">
        <v>0</v>
      </c>
      <c r="S965" s="43">
        <v>0</v>
      </c>
      <c r="T965" s="43">
        <v>0</v>
      </c>
      <c r="U965" s="43">
        <v>0</v>
      </c>
      <c r="V965" s="43">
        <v>0</v>
      </c>
      <c r="W965" s="43">
        <v>0</v>
      </c>
      <c r="X965" s="43">
        <v>0</v>
      </c>
      <c r="Y965" s="43">
        <v>0</v>
      </c>
      <c r="Z965" s="43">
        <v>0</v>
      </c>
      <c r="AA965" s="43">
        <v>0</v>
      </c>
    </row>
    <row r="966" spans="1:27" x14ac:dyDescent="0.25">
      <c r="A966" t="s">
        <v>9931</v>
      </c>
      <c r="B966" t="s">
        <v>9930</v>
      </c>
      <c r="C966" s="16" t="s">
        <v>5637</v>
      </c>
      <c r="D966" s="43">
        <v>7.0583</v>
      </c>
      <c r="E966" s="43">
        <v>0</v>
      </c>
      <c r="F966" s="43">
        <v>0</v>
      </c>
      <c r="G966" s="43">
        <v>0</v>
      </c>
      <c r="H966" s="43">
        <v>0</v>
      </c>
      <c r="I966" s="43">
        <v>0</v>
      </c>
      <c r="J966" s="43">
        <v>0</v>
      </c>
      <c r="K966" s="43">
        <v>2.8218999999999999</v>
      </c>
      <c r="L966" s="43">
        <v>3.948</v>
      </c>
      <c r="M966" s="43">
        <v>1.9890000000000001</v>
      </c>
      <c r="N966" s="43">
        <v>0</v>
      </c>
      <c r="O966" s="43">
        <v>0</v>
      </c>
      <c r="P966" s="43">
        <v>0</v>
      </c>
      <c r="Q966" s="43">
        <v>0</v>
      </c>
      <c r="R966" s="43">
        <v>4.0449000000000002</v>
      </c>
      <c r="S966" s="43">
        <v>1.8858999999999999</v>
      </c>
      <c r="T966" s="43">
        <v>0</v>
      </c>
      <c r="U966" s="43">
        <v>1.8595999999999999</v>
      </c>
      <c r="V966" s="43">
        <v>2.3130000000000002</v>
      </c>
      <c r="W966" s="43">
        <v>2.7934999999999999</v>
      </c>
      <c r="X966" s="43">
        <v>5.0536000000000003</v>
      </c>
      <c r="Y966" s="43">
        <v>0</v>
      </c>
      <c r="Z966" s="43">
        <v>0</v>
      </c>
      <c r="AA966" s="43">
        <v>3.6602000000000001</v>
      </c>
    </row>
    <row r="967" spans="1:27" x14ac:dyDescent="0.25">
      <c r="A967" t="s">
        <v>9231</v>
      </c>
      <c r="B967" t="s">
        <v>9228</v>
      </c>
      <c r="C967" s="16" t="s">
        <v>5292</v>
      </c>
      <c r="D967" s="43">
        <v>0</v>
      </c>
      <c r="E967" s="43">
        <v>3.1315</v>
      </c>
      <c r="F967" s="43">
        <v>0</v>
      </c>
      <c r="G967" s="43">
        <v>0</v>
      </c>
      <c r="H967" s="43">
        <v>0</v>
      </c>
      <c r="I967" s="43">
        <v>1.7890999999999999</v>
      </c>
      <c r="J967" s="43">
        <v>0</v>
      </c>
      <c r="K967" s="43">
        <v>1.8813</v>
      </c>
      <c r="L967" s="43">
        <v>4.9349999999999996</v>
      </c>
      <c r="M967" s="43">
        <v>5.9671000000000003</v>
      </c>
      <c r="N967" s="43">
        <v>0</v>
      </c>
      <c r="O967" s="43">
        <v>1.8182</v>
      </c>
      <c r="P967" s="43">
        <v>0</v>
      </c>
      <c r="Q967" s="43">
        <v>3.6960999999999999</v>
      </c>
      <c r="R967" s="43">
        <v>0</v>
      </c>
      <c r="S967" s="43">
        <v>3.7717000000000001</v>
      </c>
      <c r="T967" s="43">
        <v>5.1748000000000003</v>
      </c>
      <c r="U967" s="43">
        <v>2.7894000000000001</v>
      </c>
      <c r="V967" s="43">
        <v>0</v>
      </c>
      <c r="W967" s="43">
        <v>1.8624000000000001</v>
      </c>
      <c r="X967" s="43">
        <v>0</v>
      </c>
      <c r="Y967" s="43">
        <v>0</v>
      </c>
      <c r="Z967" s="43">
        <v>0</v>
      </c>
      <c r="AA967" s="43">
        <v>0</v>
      </c>
    </row>
    <row r="968" spans="1:27" x14ac:dyDescent="0.25">
      <c r="A968" t="s">
        <v>7683</v>
      </c>
      <c r="B968" t="s">
        <v>7681</v>
      </c>
      <c r="C968" s="16" t="s">
        <v>5424</v>
      </c>
      <c r="D968" s="43">
        <v>0</v>
      </c>
      <c r="E968" s="43">
        <v>0</v>
      </c>
      <c r="F968" s="43">
        <v>0</v>
      </c>
      <c r="G968" s="43">
        <v>0</v>
      </c>
      <c r="H968" s="43">
        <v>0</v>
      </c>
      <c r="I968" s="43">
        <v>0</v>
      </c>
      <c r="J968" s="43">
        <v>0</v>
      </c>
      <c r="K968" s="43">
        <v>2.8218999999999999</v>
      </c>
      <c r="L968" s="43">
        <v>0</v>
      </c>
      <c r="M968" s="43">
        <v>0</v>
      </c>
      <c r="N968" s="43">
        <v>0</v>
      </c>
      <c r="O968" s="43">
        <v>0</v>
      </c>
      <c r="P968" s="43">
        <v>9.1481999999999992</v>
      </c>
      <c r="Q968" s="43">
        <v>0</v>
      </c>
      <c r="R968" s="43">
        <v>0</v>
      </c>
      <c r="S968" s="43">
        <v>2.8288000000000002</v>
      </c>
      <c r="T968" s="43">
        <v>0</v>
      </c>
      <c r="U968" s="43">
        <v>2.7894000000000001</v>
      </c>
      <c r="V968" s="43">
        <v>0</v>
      </c>
      <c r="W968" s="43">
        <v>0</v>
      </c>
      <c r="X968" s="43">
        <v>0</v>
      </c>
      <c r="Y968" s="43">
        <v>0</v>
      </c>
      <c r="Z968" s="43">
        <v>0</v>
      </c>
      <c r="AA968" s="43">
        <v>0</v>
      </c>
    </row>
    <row r="969" spans="1:27" x14ac:dyDescent="0.25">
      <c r="A969" t="s">
        <v>7507</v>
      </c>
      <c r="B969" t="s">
        <v>7504</v>
      </c>
      <c r="C969" s="16" t="s">
        <v>5380</v>
      </c>
      <c r="D969" s="43">
        <v>0</v>
      </c>
      <c r="E969" s="43">
        <v>0</v>
      </c>
      <c r="F969" s="43">
        <v>0</v>
      </c>
      <c r="G969" s="43">
        <v>3.3675000000000002</v>
      </c>
      <c r="H969" s="43">
        <v>3.6404999999999998</v>
      </c>
      <c r="I969" s="43">
        <v>4.4728000000000003</v>
      </c>
      <c r="J969" s="43">
        <v>0</v>
      </c>
      <c r="K969" s="43">
        <v>0</v>
      </c>
      <c r="L969" s="43">
        <v>0</v>
      </c>
      <c r="M969" s="43">
        <v>0</v>
      </c>
      <c r="N969" s="43">
        <v>0</v>
      </c>
      <c r="O969" s="43">
        <v>0</v>
      </c>
      <c r="P969" s="43">
        <v>0</v>
      </c>
      <c r="Q969" s="43">
        <v>0</v>
      </c>
      <c r="R969" s="43">
        <v>0</v>
      </c>
      <c r="S969" s="43">
        <v>4.7145999999999999</v>
      </c>
      <c r="T969" s="43">
        <v>4.1398000000000001</v>
      </c>
      <c r="U969" s="43">
        <v>3.7193000000000001</v>
      </c>
      <c r="V969" s="43">
        <v>0</v>
      </c>
      <c r="W969" s="43">
        <v>0</v>
      </c>
      <c r="X969" s="43">
        <v>0</v>
      </c>
      <c r="Y969" s="43">
        <v>0</v>
      </c>
      <c r="Z969" s="43">
        <v>3.9525999999999999</v>
      </c>
      <c r="AA969" s="43">
        <v>0</v>
      </c>
    </row>
    <row r="970" spans="1:27" x14ac:dyDescent="0.25">
      <c r="A970" t="s">
        <v>6798</v>
      </c>
      <c r="B970" t="s">
        <v>6797</v>
      </c>
      <c r="C970" s="16" t="s">
        <v>5549</v>
      </c>
      <c r="D970" s="43">
        <v>0</v>
      </c>
      <c r="E970" s="43">
        <v>3.1315</v>
      </c>
      <c r="F970" s="43">
        <v>0</v>
      </c>
      <c r="G970" s="43">
        <v>0</v>
      </c>
      <c r="H970" s="43">
        <v>0</v>
      </c>
      <c r="I970" s="43">
        <v>1.7890999999999999</v>
      </c>
      <c r="J970" s="43">
        <v>0</v>
      </c>
      <c r="K970" s="43">
        <v>9.4063999999999997</v>
      </c>
      <c r="L970" s="43">
        <v>0</v>
      </c>
      <c r="M970" s="43">
        <v>0</v>
      </c>
      <c r="N970" s="43">
        <v>0</v>
      </c>
      <c r="O970" s="43">
        <v>0</v>
      </c>
      <c r="P970" s="43">
        <v>3.4306000000000001</v>
      </c>
      <c r="Q970" s="43">
        <v>0</v>
      </c>
      <c r="R970" s="43">
        <v>3.0337000000000001</v>
      </c>
      <c r="S970" s="43">
        <v>10.372</v>
      </c>
      <c r="T970" s="43">
        <v>9.3146000000000004</v>
      </c>
      <c r="U970" s="43">
        <v>0</v>
      </c>
      <c r="V970" s="43">
        <v>0</v>
      </c>
      <c r="W970" s="43">
        <v>0</v>
      </c>
      <c r="X970" s="43">
        <v>4.0427999999999997</v>
      </c>
      <c r="Y970" s="43">
        <v>0</v>
      </c>
      <c r="Z970" s="43">
        <v>0</v>
      </c>
      <c r="AA970" s="43">
        <v>0</v>
      </c>
    </row>
    <row r="971" spans="1:27" x14ac:dyDescent="0.25">
      <c r="A971" t="s">
        <v>7129</v>
      </c>
      <c r="B971" t="s">
        <v>7127</v>
      </c>
      <c r="C971" s="16" t="s">
        <v>5380</v>
      </c>
      <c r="D971" s="43">
        <v>0</v>
      </c>
      <c r="E971" s="43">
        <v>0</v>
      </c>
      <c r="F971" s="43">
        <v>0</v>
      </c>
      <c r="G971" s="43">
        <v>0</v>
      </c>
      <c r="H971" s="43">
        <v>0</v>
      </c>
      <c r="I971" s="43">
        <v>0</v>
      </c>
      <c r="J971" s="43">
        <v>0</v>
      </c>
      <c r="K971" s="43">
        <v>0</v>
      </c>
      <c r="L971" s="43">
        <v>3.948</v>
      </c>
      <c r="M971" s="43">
        <v>2.9834999999999998</v>
      </c>
      <c r="N971" s="43">
        <v>0</v>
      </c>
      <c r="O971" s="43">
        <v>0</v>
      </c>
      <c r="P971" s="43">
        <v>0</v>
      </c>
      <c r="Q971" s="43">
        <v>0</v>
      </c>
      <c r="R971" s="43">
        <v>0</v>
      </c>
      <c r="S971" s="43">
        <v>0</v>
      </c>
      <c r="T971" s="43">
        <v>0</v>
      </c>
      <c r="U971" s="43">
        <v>0</v>
      </c>
      <c r="V971" s="43">
        <v>0</v>
      </c>
      <c r="W971" s="43">
        <v>0</v>
      </c>
      <c r="X971" s="43">
        <v>0</v>
      </c>
      <c r="Y971" s="43">
        <v>0</v>
      </c>
      <c r="Z971" s="43">
        <v>0</v>
      </c>
      <c r="AA971" s="43">
        <v>0</v>
      </c>
    </row>
    <row r="972" spans="1:27" x14ac:dyDescent="0.25">
      <c r="A972" t="s">
        <v>7250</v>
      </c>
      <c r="B972" t="s">
        <v>7249</v>
      </c>
      <c r="C972" s="16" t="s">
        <v>5278</v>
      </c>
      <c r="D972" s="43">
        <v>3.5291000000000001</v>
      </c>
      <c r="E972" s="43">
        <v>0</v>
      </c>
      <c r="F972" s="43">
        <v>4.2480000000000002</v>
      </c>
      <c r="G972" s="43">
        <v>0</v>
      </c>
      <c r="H972" s="43">
        <v>0</v>
      </c>
      <c r="I972" s="43">
        <v>0</v>
      </c>
      <c r="J972" s="43">
        <v>0</v>
      </c>
      <c r="K972" s="43">
        <v>0</v>
      </c>
      <c r="L972" s="43">
        <v>3.948</v>
      </c>
      <c r="M972" s="43">
        <v>0</v>
      </c>
      <c r="N972" s="43">
        <v>3.1049000000000002</v>
      </c>
      <c r="O972" s="43">
        <v>0</v>
      </c>
      <c r="P972" s="43">
        <v>3.4306000000000001</v>
      </c>
      <c r="Q972" s="43">
        <v>0</v>
      </c>
      <c r="R972" s="43">
        <v>0</v>
      </c>
      <c r="S972" s="43">
        <v>0</v>
      </c>
      <c r="T972" s="43">
        <v>0</v>
      </c>
      <c r="U972" s="43">
        <v>0</v>
      </c>
      <c r="V972" s="43">
        <v>3.4695</v>
      </c>
      <c r="W972" s="43">
        <v>0</v>
      </c>
      <c r="X972" s="43">
        <v>0</v>
      </c>
      <c r="Y972" s="43">
        <v>0</v>
      </c>
      <c r="Z972" s="43">
        <v>0</v>
      </c>
      <c r="AA972" s="43">
        <v>0</v>
      </c>
    </row>
    <row r="973" spans="1:27" x14ac:dyDescent="0.25">
      <c r="A973" t="s">
        <v>7869</v>
      </c>
      <c r="B973" t="s">
        <v>7868</v>
      </c>
      <c r="C973" s="16" t="s">
        <v>5449</v>
      </c>
      <c r="D973" s="43">
        <v>0</v>
      </c>
      <c r="E973" s="43">
        <v>2.0876999999999999</v>
      </c>
      <c r="F973" s="43">
        <v>0</v>
      </c>
      <c r="G973" s="43">
        <v>0</v>
      </c>
      <c r="H973" s="43">
        <v>0</v>
      </c>
      <c r="I973" s="43">
        <v>0</v>
      </c>
      <c r="J973" s="43">
        <v>0</v>
      </c>
      <c r="K973" s="43">
        <v>0</v>
      </c>
      <c r="L973" s="43">
        <v>3.948</v>
      </c>
      <c r="M973" s="43">
        <v>0</v>
      </c>
      <c r="N973" s="43">
        <v>0</v>
      </c>
      <c r="O973" s="43">
        <v>0</v>
      </c>
      <c r="P973" s="43">
        <v>0</v>
      </c>
      <c r="Q973" s="43">
        <v>0</v>
      </c>
      <c r="R973" s="43">
        <v>0</v>
      </c>
      <c r="S973" s="43">
        <v>0</v>
      </c>
      <c r="T973" s="43">
        <v>0</v>
      </c>
      <c r="U973" s="43">
        <v>0</v>
      </c>
      <c r="V973" s="43">
        <v>0</v>
      </c>
      <c r="W973" s="43">
        <v>0</v>
      </c>
      <c r="X973" s="43">
        <v>0</v>
      </c>
      <c r="Y973" s="43">
        <v>0</v>
      </c>
      <c r="Z973" s="43">
        <v>0</v>
      </c>
      <c r="AA973" s="43">
        <v>0</v>
      </c>
    </row>
    <row r="974" spans="1:27" x14ac:dyDescent="0.25">
      <c r="A974" t="s">
        <v>6531</v>
      </c>
      <c r="B974" t="s">
        <v>6529</v>
      </c>
      <c r="C974" s="16" t="s">
        <v>5637</v>
      </c>
      <c r="D974" s="43">
        <v>0</v>
      </c>
      <c r="E974" s="43">
        <v>0</v>
      </c>
      <c r="F974" s="43">
        <v>4.2480000000000002</v>
      </c>
      <c r="G974" s="43">
        <v>0</v>
      </c>
      <c r="H974" s="43">
        <v>0</v>
      </c>
      <c r="I974" s="43">
        <v>0</v>
      </c>
      <c r="J974" s="43">
        <v>0</v>
      </c>
      <c r="K974" s="43">
        <v>0</v>
      </c>
      <c r="L974" s="43">
        <v>0</v>
      </c>
      <c r="M974" s="43">
        <v>0</v>
      </c>
      <c r="N974" s="43">
        <v>0</v>
      </c>
      <c r="O974" s="43">
        <v>0</v>
      </c>
      <c r="P974" s="43">
        <v>3.4306000000000001</v>
      </c>
      <c r="Q974" s="43">
        <v>0</v>
      </c>
      <c r="R974" s="43">
        <v>0</v>
      </c>
      <c r="S974" s="43">
        <v>0</v>
      </c>
      <c r="T974" s="43">
        <v>0</v>
      </c>
      <c r="U974" s="43">
        <v>2.7894000000000001</v>
      </c>
      <c r="V974" s="43">
        <v>0</v>
      </c>
      <c r="W974" s="43">
        <v>0</v>
      </c>
      <c r="X974" s="43">
        <v>0</v>
      </c>
      <c r="Y974" s="43">
        <v>0</v>
      </c>
      <c r="Z974" s="43">
        <v>0</v>
      </c>
      <c r="AA974" s="43">
        <v>0</v>
      </c>
    </row>
    <row r="975" spans="1:27" x14ac:dyDescent="0.25">
      <c r="A975" t="s">
        <v>7961</v>
      </c>
      <c r="B975" t="s">
        <v>7958</v>
      </c>
      <c r="C975" s="16" t="s">
        <v>5440</v>
      </c>
      <c r="D975" s="43">
        <v>0</v>
      </c>
      <c r="E975" s="43">
        <v>0</v>
      </c>
      <c r="F975" s="43">
        <v>0</v>
      </c>
      <c r="G975" s="43">
        <v>0</v>
      </c>
      <c r="H975" s="43">
        <v>0</v>
      </c>
      <c r="I975" s="43">
        <v>0</v>
      </c>
      <c r="J975" s="43">
        <v>0</v>
      </c>
      <c r="K975" s="43">
        <v>0</v>
      </c>
      <c r="L975" s="43">
        <v>0</v>
      </c>
      <c r="M975" s="43">
        <v>0</v>
      </c>
      <c r="N975" s="43">
        <v>0</v>
      </c>
      <c r="O975" s="43">
        <v>0</v>
      </c>
      <c r="P975" s="43">
        <v>0</v>
      </c>
      <c r="Q975" s="43">
        <v>0</v>
      </c>
      <c r="R975" s="43">
        <v>0</v>
      </c>
      <c r="S975" s="43">
        <v>0</v>
      </c>
      <c r="T975" s="43">
        <v>0</v>
      </c>
      <c r="U975" s="43">
        <v>0</v>
      </c>
      <c r="V975" s="43">
        <v>0</v>
      </c>
      <c r="W975" s="43">
        <v>0</v>
      </c>
      <c r="X975" s="43">
        <v>0</v>
      </c>
      <c r="Y975" s="43">
        <v>0</v>
      </c>
      <c r="Z975" s="43">
        <v>0</v>
      </c>
      <c r="AA975" s="43">
        <v>4.5751999999999997</v>
      </c>
    </row>
    <row r="976" spans="1:27" x14ac:dyDescent="0.25">
      <c r="A976" t="s">
        <v>8921</v>
      </c>
      <c r="B976" t="s">
        <v>8920</v>
      </c>
      <c r="C976" s="16" t="s">
        <v>5449</v>
      </c>
      <c r="D976" s="43">
        <v>0</v>
      </c>
      <c r="E976" s="43">
        <v>3.1315</v>
      </c>
      <c r="F976" s="43">
        <v>0</v>
      </c>
      <c r="G976" s="43">
        <v>0</v>
      </c>
      <c r="H976" s="43">
        <v>2.7303999999999999</v>
      </c>
      <c r="I976" s="43">
        <v>3.5783</v>
      </c>
      <c r="J976" s="43">
        <v>0</v>
      </c>
      <c r="K976" s="43">
        <v>4.7031999999999998</v>
      </c>
      <c r="L976" s="43">
        <v>4.9349999999999996</v>
      </c>
      <c r="M976" s="43">
        <v>0</v>
      </c>
      <c r="N976" s="43">
        <v>0</v>
      </c>
      <c r="O976" s="43">
        <v>0</v>
      </c>
      <c r="P976" s="43">
        <v>0</v>
      </c>
      <c r="Q976" s="43">
        <v>2.7721</v>
      </c>
      <c r="R976" s="43">
        <v>0</v>
      </c>
      <c r="S976" s="43">
        <v>0</v>
      </c>
      <c r="T976" s="43">
        <v>0</v>
      </c>
      <c r="U976" s="43">
        <v>4.6490999999999998</v>
      </c>
      <c r="V976" s="43">
        <v>4.6258999999999997</v>
      </c>
      <c r="W976" s="43">
        <v>5.5871000000000004</v>
      </c>
      <c r="X976" s="43">
        <v>0</v>
      </c>
      <c r="Y976" s="43">
        <v>5.9481999999999999</v>
      </c>
      <c r="Z976" s="43">
        <v>1.9762999999999999</v>
      </c>
      <c r="AA976" s="43">
        <v>0</v>
      </c>
    </row>
    <row r="977" spans="1:27" x14ac:dyDescent="0.25">
      <c r="A977" t="s">
        <v>8153</v>
      </c>
      <c r="B977" t="s">
        <v>8152</v>
      </c>
      <c r="C977" s="16" t="s">
        <v>5440</v>
      </c>
      <c r="D977" s="43">
        <v>0</v>
      </c>
      <c r="E977" s="43">
        <v>0</v>
      </c>
      <c r="F977" s="43">
        <v>0</v>
      </c>
      <c r="G977" s="43">
        <v>5.6124999999999998</v>
      </c>
      <c r="H977" s="43">
        <v>0</v>
      </c>
      <c r="I977" s="43">
        <v>0</v>
      </c>
      <c r="J977" s="43">
        <v>0</v>
      </c>
      <c r="K977" s="43">
        <v>1.8813</v>
      </c>
      <c r="L977" s="43">
        <v>0</v>
      </c>
      <c r="M977" s="43">
        <v>0</v>
      </c>
      <c r="N977" s="43">
        <v>0</v>
      </c>
      <c r="O977" s="43">
        <v>4.5454999999999997</v>
      </c>
      <c r="P977" s="43">
        <v>0</v>
      </c>
      <c r="Q977" s="43">
        <v>0</v>
      </c>
      <c r="R977" s="43">
        <v>0</v>
      </c>
      <c r="S977" s="43">
        <v>0</v>
      </c>
      <c r="T977" s="43">
        <v>0</v>
      </c>
      <c r="U977" s="43">
        <v>0</v>
      </c>
      <c r="V977" s="43">
        <v>5.7824</v>
      </c>
      <c r="W977" s="43">
        <v>2.7934999999999999</v>
      </c>
      <c r="X977" s="43">
        <v>0</v>
      </c>
      <c r="Y977" s="43">
        <v>5.9481999999999999</v>
      </c>
      <c r="Z977" s="43">
        <v>2.9643999999999999</v>
      </c>
      <c r="AA977" s="43">
        <v>0</v>
      </c>
    </row>
    <row r="978" spans="1:27" x14ac:dyDescent="0.25">
      <c r="A978" t="s">
        <v>10022</v>
      </c>
      <c r="B978" t="s">
        <v>10021</v>
      </c>
      <c r="C978" s="16" t="s">
        <v>5926</v>
      </c>
      <c r="D978" s="43">
        <v>0</v>
      </c>
      <c r="E978" s="43">
        <v>0</v>
      </c>
      <c r="F978" s="43">
        <v>0</v>
      </c>
      <c r="G978" s="43">
        <v>0</v>
      </c>
      <c r="H978" s="43">
        <v>1.8203</v>
      </c>
      <c r="I978" s="43">
        <v>0</v>
      </c>
      <c r="J978" s="43">
        <v>0</v>
      </c>
      <c r="K978" s="43">
        <v>1.8813</v>
      </c>
      <c r="L978" s="43">
        <v>0</v>
      </c>
      <c r="M978" s="43">
        <v>1.9890000000000001</v>
      </c>
      <c r="N978" s="43">
        <v>2.0699000000000001</v>
      </c>
      <c r="O978" s="43">
        <v>0</v>
      </c>
      <c r="P978" s="43">
        <v>3.4306000000000001</v>
      </c>
      <c r="Q978" s="43">
        <v>1.8481000000000001</v>
      </c>
      <c r="R978" s="43">
        <v>0</v>
      </c>
      <c r="S978" s="43">
        <v>0</v>
      </c>
      <c r="T978" s="43">
        <v>0</v>
      </c>
      <c r="U978" s="43">
        <v>0</v>
      </c>
      <c r="V978" s="43">
        <v>0</v>
      </c>
      <c r="W978" s="43">
        <v>0</v>
      </c>
      <c r="X978" s="43">
        <v>5.0536000000000003</v>
      </c>
      <c r="Y978" s="43">
        <v>0</v>
      </c>
      <c r="Z978" s="43">
        <v>0</v>
      </c>
      <c r="AA978" s="43">
        <v>2.7450999999999999</v>
      </c>
    </row>
    <row r="979" spans="1:27" x14ac:dyDescent="0.25">
      <c r="A979" t="s">
        <v>6912</v>
      </c>
      <c r="B979" t="s">
        <v>6911</v>
      </c>
      <c r="C979" s="16" t="s">
        <v>5964</v>
      </c>
      <c r="D979" s="43">
        <v>0</v>
      </c>
      <c r="E979" s="43">
        <v>3.1315</v>
      </c>
      <c r="F979" s="43">
        <v>0</v>
      </c>
      <c r="G979" s="43">
        <v>0</v>
      </c>
      <c r="H979" s="43">
        <v>0</v>
      </c>
      <c r="I979" s="43">
        <v>0</v>
      </c>
      <c r="J979" s="43">
        <v>2.7944</v>
      </c>
      <c r="K979" s="43">
        <v>0</v>
      </c>
      <c r="L979" s="43">
        <v>0</v>
      </c>
      <c r="M979" s="43">
        <v>0</v>
      </c>
      <c r="N979" s="43">
        <v>0</v>
      </c>
      <c r="O979" s="43">
        <v>0</v>
      </c>
      <c r="P979" s="43">
        <v>0</v>
      </c>
      <c r="Q979" s="43">
        <v>0</v>
      </c>
      <c r="R979" s="43">
        <v>0</v>
      </c>
      <c r="S979" s="43">
        <v>0</v>
      </c>
      <c r="T979" s="43">
        <v>2.0699000000000001</v>
      </c>
      <c r="U979" s="43">
        <v>0</v>
      </c>
      <c r="V979" s="43">
        <v>3.4695</v>
      </c>
      <c r="W979" s="43">
        <v>0</v>
      </c>
      <c r="X979" s="43">
        <v>0</v>
      </c>
      <c r="Y979" s="43">
        <v>0</v>
      </c>
      <c r="Z979" s="43">
        <v>0</v>
      </c>
      <c r="AA979" s="43">
        <v>0</v>
      </c>
    </row>
    <row r="980" spans="1:27" x14ac:dyDescent="0.25">
      <c r="A980" t="s">
        <v>7113</v>
      </c>
      <c r="B980" t="s">
        <v>7112</v>
      </c>
      <c r="C980" s="16" t="s">
        <v>5219</v>
      </c>
      <c r="D980" s="43">
        <v>0</v>
      </c>
      <c r="E980" s="43">
        <v>0</v>
      </c>
      <c r="F980" s="43">
        <v>0</v>
      </c>
      <c r="G980" s="43">
        <v>0</v>
      </c>
      <c r="H980" s="43">
        <v>0</v>
      </c>
      <c r="I980" s="43">
        <v>0</v>
      </c>
      <c r="J980" s="43">
        <v>0</v>
      </c>
      <c r="K980" s="43">
        <v>0</v>
      </c>
      <c r="L980" s="43">
        <v>0</v>
      </c>
      <c r="M980" s="43">
        <v>0</v>
      </c>
      <c r="N980" s="43">
        <v>0</v>
      </c>
      <c r="O980" s="43">
        <v>0</v>
      </c>
      <c r="P980" s="43">
        <v>10.292</v>
      </c>
      <c r="Q980" s="43">
        <v>0</v>
      </c>
      <c r="R980" s="43">
        <v>0</v>
      </c>
      <c r="S980" s="43">
        <v>0</v>
      </c>
      <c r="T980" s="43">
        <v>0</v>
      </c>
      <c r="U980" s="43">
        <v>0</v>
      </c>
      <c r="V980" s="43">
        <v>0</v>
      </c>
      <c r="W980" s="43">
        <v>0</v>
      </c>
      <c r="X980" s="43">
        <v>0</v>
      </c>
      <c r="Y980" s="43">
        <v>0</v>
      </c>
      <c r="Z980" s="43">
        <v>0</v>
      </c>
      <c r="AA980" s="43">
        <v>0</v>
      </c>
    </row>
    <row r="981" spans="1:27" x14ac:dyDescent="0.25">
      <c r="A981" t="s">
        <v>7499</v>
      </c>
      <c r="B981" t="s">
        <v>7497</v>
      </c>
      <c r="C981" s="16" t="s">
        <v>5302</v>
      </c>
      <c r="D981" s="43">
        <v>0</v>
      </c>
      <c r="E981" s="43">
        <v>0</v>
      </c>
      <c r="F981" s="43">
        <v>0</v>
      </c>
      <c r="G981" s="43">
        <v>0</v>
      </c>
      <c r="H981" s="43">
        <v>0</v>
      </c>
      <c r="I981" s="43">
        <v>0</v>
      </c>
      <c r="J981" s="43">
        <v>0</v>
      </c>
      <c r="K981" s="43">
        <v>0</v>
      </c>
      <c r="L981" s="43">
        <v>0</v>
      </c>
      <c r="M981" s="43">
        <v>0</v>
      </c>
      <c r="N981" s="43">
        <v>0</v>
      </c>
      <c r="O981" s="43">
        <v>0</v>
      </c>
      <c r="P981" s="43">
        <v>0</v>
      </c>
      <c r="Q981" s="43">
        <v>0</v>
      </c>
      <c r="R981" s="43">
        <v>0</v>
      </c>
      <c r="S981" s="43">
        <v>0</v>
      </c>
      <c r="T981" s="43">
        <v>0</v>
      </c>
      <c r="U981" s="43">
        <v>0</v>
      </c>
      <c r="V981" s="43">
        <v>0</v>
      </c>
      <c r="W981" s="43">
        <v>0</v>
      </c>
      <c r="X981" s="43">
        <v>0</v>
      </c>
      <c r="Y981" s="43">
        <v>0</v>
      </c>
      <c r="Z981" s="43">
        <v>0</v>
      </c>
      <c r="AA981" s="43">
        <v>2.7450999999999999</v>
      </c>
    </row>
    <row r="982" spans="1:27" x14ac:dyDescent="0.25">
      <c r="A982" t="s">
        <v>6260</v>
      </c>
      <c r="B982" t="s">
        <v>6259</v>
      </c>
      <c r="C982" s="16" t="s">
        <v>5355</v>
      </c>
      <c r="D982" s="43">
        <v>0</v>
      </c>
      <c r="E982" s="43">
        <v>0</v>
      </c>
      <c r="F982" s="43">
        <v>3.1859999999999999</v>
      </c>
      <c r="G982" s="43">
        <v>0</v>
      </c>
      <c r="H982" s="43">
        <v>0</v>
      </c>
      <c r="I982" s="43">
        <v>0</v>
      </c>
      <c r="J982" s="43">
        <v>0</v>
      </c>
      <c r="K982" s="43">
        <v>0</v>
      </c>
      <c r="L982" s="43">
        <v>0</v>
      </c>
      <c r="M982" s="43">
        <v>0</v>
      </c>
      <c r="N982" s="43">
        <v>0</v>
      </c>
      <c r="O982" s="43">
        <v>0</v>
      </c>
      <c r="P982" s="43">
        <v>0</v>
      </c>
      <c r="Q982" s="43">
        <v>0</v>
      </c>
      <c r="R982" s="43">
        <v>0</v>
      </c>
      <c r="S982" s="43">
        <v>0</v>
      </c>
      <c r="T982" s="43">
        <v>0</v>
      </c>
      <c r="U982" s="43">
        <v>0</v>
      </c>
      <c r="V982" s="43">
        <v>0</v>
      </c>
      <c r="W982" s="43">
        <v>0</v>
      </c>
      <c r="X982" s="43">
        <v>0</v>
      </c>
      <c r="Y982" s="43">
        <v>0</v>
      </c>
      <c r="Z982" s="43">
        <v>0</v>
      </c>
      <c r="AA982" s="43">
        <v>0</v>
      </c>
    </row>
    <row r="983" spans="1:27" x14ac:dyDescent="0.25">
      <c r="A983" t="s">
        <v>6383</v>
      </c>
      <c r="B983" t="s">
        <v>6380</v>
      </c>
      <c r="C983" s="16" t="s">
        <v>5974</v>
      </c>
      <c r="D983" s="43">
        <v>0</v>
      </c>
      <c r="E983" s="43">
        <v>0</v>
      </c>
      <c r="F983" s="43">
        <v>0</v>
      </c>
      <c r="G983" s="43">
        <v>0</v>
      </c>
      <c r="H983" s="43">
        <v>0</v>
      </c>
      <c r="I983" s="43">
        <v>0</v>
      </c>
      <c r="J983" s="43">
        <v>0</v>
      </c>
      <c r="K983" s="43">
        <v>0</v>
      </c>
      <c r="L983" s="43">
        <v>0</v>
      </c>
      <c r="M983" s="43">
        <v>0</v>
      </c>
      <c r="N983" s="43">
        <v>0</v>
      </c>
      <c r="O983" s="43">
        <v>0</v>
      </c>
      <c r="P983" s="43">
        <v>0</v>
      </c>
      <c r="Q983" s="43">
        <v>0</v>
      </c>
      <c r="R983" s="43">
        <v>0</v>
      </c>
      <c r="S983" s="43">
        <v>0</v>
      </c>
      <c r="T983" s="43">
        <v>0</v>
      </c>
      <c r="U983" s="43">
        <v>0</v>
      </c>
      <c r="V983" s="43">
        <v>0</v>
      </c>
      <c r="W983" s="43">
        <v>0</v>
      </c>
      <c r="X983" s="43">
        <v>0</v>
      </c>
      <c r="Y983" s="43">
        <v>0</v>
      </c>
      <c r="Z983" s="43">
        <v>0</v>
      </c>
      <c r="AA983" s="43">
        <v>2.7450999999999999</v>
      </c>
    </row>
    <row r="984" spans="1:27" x14ac:dyDescent="0.25">
      <c r="A984" t="s">
        <v>5473</v>
      </c>
      <c r="B984" t="s">
        <v>5470</v>
      </c>
      <c r="C984" s="16" t="s">
        <v>5440</v>
      </c>
      <c r="D984" s="43">
        <v>0</v>
      </c>
      <c r="E984" s="43">
        <v>0</v>
      </c>
      <c r="F984" s="43">
        <v>0</v>
      </c>
      <c r="G984" s="43">
        <v>0</v>
      </c>
      <c r="H984" s="43">
        <v>0</v>
      </c>
      <c r="I984" s="43">
        <v>0</v>
      </c>
      <c r="J984" s="43">
        <v>0</v>
      </c>
      <c r="K984" s="43">
        <v>0</v>
      </c>
      <c r="L984" s="43">
        <v>3.948</v>
      </c>
      <c r="M984" s="43">
        <v>0</v>
      </c>
      <c r="N984" s="43">
        <v>0</v>
      </c>
      <c r="O984" s="43">
        <v>2.7273000000000001</v>
      </c>
      <c r="P984" s="43">
        <v>0</v>
      </c>
      <c r="Q984" s="43">
        <v>0</v>
      </c>
      <c r="R984" s="43">
        <v>0</v>
      </c>
      <c r="S984" s="43">
        <v>0</v>
      </c>
      <c r="T984" s="43">
        <v>0</v>
      </c>
      <c r="U984" s="43">
        <v>0</v>
      </c>
      <c r="V984" s="43">
        <v>0</v>
      </c>
      <c r="W984" s="43">
        <v>0</v>
      </c>
      <c r="X984" s="43">
        <v>0</v>
      </c>
      <c r="Y984" s="43">
        <v>0</v>
      </c>
      <c r="Z984" s="43">
        <v>0</v>
      </c>
      <c r="AA984" s="43">
        <v>5.4901999999999997</v>
      </c>
    </row>
    <row r="985" spans="1:27" x14ac:dyDescent="0.25">
      <c r="A985" t="s">
        <v>5623</v>
      </c>
      <c r="B985" t="s">
        <v>5620</v>
      </c>
      <c r="C985" s="16" t="s">
        <v>5440</v>
      </c>
      <c r="D985" s="43">
        <v>0</v>
      </c>
      <c r="E985" s="43">
        <v>4.1753999999999998</v>
      </c>
      <c r="F985" s="43">
        <v>0</v>
      </c>
      <c r="G985" s="43">
        <v>0</v>
      </c>
      <c r="H985" s="43">
        <v>2.7303999999999999</v>
      </c>
      <c r="I985" s="43">
        <v>0</v>
      </c>
      <c r="J985" s="43">
        <v>0</v>
      </c>
      <c r="K985" s="43">
        <v>2.8218999999999999</v>
      </c>
      <c r="L985" s="43">
        <v>0</v>
      </c>
      <c r="M985" s="43">
        <v>0</v>
      </c>
      <c r="N985" s="43">
        <v>0</v>
      </c>
      <c r="O985" s="43">
        <v>0</v>
      </c>
      <c r="P985" s="43">
        <v>0</v>
      </c>
      <c r="Q985" s="43">
        <v>0</v>
      </c>
      <c r="R985" s="43">
        <v>4.0449000000000002</v>
      </c>
      <c r="S985" s="43">
        <v>0</v>
      </c>
      <c r="T985" s="43">
        <v>0</v>
      </c>
      <c r="U985" s="43">
        <v>0</v>
      </c>
      <c r="V985" s="43">
        <v>0</v>
      </c>
      <c r="W985" s="43">
        <v>0</v>
      </c>
      <c r="X985" s="43">
        <v>0</v>
      </c>
      <c r="Y985" s="43">
        <v>0</v>
      </c>
      <c r="Z985" s="43">
        <v>0</v>
      </c>
      <c r="AA985" s="43">
        <v>0</v>
      </c>
    </row>
    <row r="986" spans="1:27" x14ac:dyDescent="0.25">
      <c r="A986" t="s">
        <v>5536</v>
      </c>
      <c r="B986" t="s">
        <v>5533</v>
      </c>
      <c r="C986" s="16" t="s">
        <v>5391</v>
      </c>
      <c r="D986" s="43">
        <v>0</v>
      </c>
      <c r="E986" s="43">
        <v>0</v>
      </c>
      <c r="F986" s="43">
        <v>0</v>
      </c>
      <c r="G986" s="43">
        <v>4.49</v>
      </c>
      <c r="H986" s="43">
        <v>0</v>
      </c>
      <c r="I986" s="43">
        <v>0</v>
      </c>
      <c r="J986" s="43">
        <v>0</v>
      </c>
      <c r="K986" s="43">
        <v>0</v>
      </c>
      <c r="L986" s="43">
        <v>0</v>
      </c>
      <c r="M986" s="43">
        <v>2.9834999999999998</v>
      </c>
      <c r="N986" s="43">
        <v>4.1398000000000001</v>
      </c>
      <c r="O986" s="43">
        <v>1.8182</v>
      </c>
      <c r="P986" s="43">
        <v>0</v>
      </c>
      <c r="Q986" s="43">
        <v>0</v>
      </c>
      <c r="R986" s="43">
        <v>0</v>
      </c>
      <c r="S986" s="43">
        <v>1.8858999999999999</v>
      </c>
      <c r="T986" s="43">
        <v>4.1398000000000001</v>
      </c>
      <c r="U986" s="43">
        <v>0</v>
      </c>
      <c r="V986" s="43">
        <v>0</v>
      </c>
      <c r="W986" s="43">
        <v>0</v>
      </c>
      <c r="X986" s="43">
        <v>0</v>
      </c>
      <c r="Y986" s="43">
        <v>4.7584999999999997</v>
      </c>
      <c r="Z986" s="43">
        <v>1.9762999999999999</v>
      </c>
      <c r="AA986" s="43">
        <v>0</v>
      </c>
    </row>
    <row r="987" spans="1:27" x14ac:dyDescent="0.25">
      <c r="A987" t="s">
        <v>6895</v>
      </c>
      <c r="B987" t="s">
        <v>6893</v>
      </c>
      <c r="C987" s="16" t="s">
        <v>5302</v>
      </c>
      <c r="D987" s="43">
        <v>0</v>
      </c>
      <c r="E987" s="43">
        <v>5.2191999999999998</v>
      </c>
      <c r="F987" s="43">
        <v>3.1859999999999999</v>
      </c>
      <c r="G987" s="43">
        <v>0</v>
      </c>
      <c r="H987" s="43">
        <v>0</v>
      </c>
      <c r="I987" s="43">
        <v>0</v>
      </c>
      <c r="J987" s="43">
        <v>0</v>
      </c>
      <c r="K987" s="43">
        <v>4.7031999999999998</v>
      </c>
      <c r="L987" s="43">
        <v>0</v>
      </c>
      <c r="M987" s="43">
        <v>0</v>
      </c>
      <c r="N987" s="43">
        <v>0</v>
      </c>
      <c r="O987" s="43">
        <v>0</v>
      </c>
      <c r="P987" s="43">
        <v>0</v>
      </c>
      <c r="Q987" s="43">
        <v>2.7721</v>
      </c>
      <c r="R987" s="43">
        <v>0</v>
      </c>
      <c r="S987" s="43">
        <v>0</v>
      </c>
      <c r="T987" s="43">
        <v>0</v>
      </c>
      <c r="U987" s="43">
        <v>0</v>
      </c>
      <c r="V987" s="43">
        <v>4.6258999999999997</v>
      </c>
      <c r="W987" s="43">
        <v>4.6558999999999999</v>
      </c>
      <c r="X987" s="43">
        <v>0</v>
      </c>
      <c r="Y987" s="43">
        <v>0</v>
      </c>
      <c r="Z987" s="43">
        <v>0</v>
      </c>
      <c r="AA987" s="43">
        <v>1.8301000000000001</v>
      </c>
    </row>
    <row r="988" spans="1:27" x14ac:dyDescent="0.25">
      <c r="A988" t="s">
        <v>10466</v>
      </c>
      <c r="B988" t="s">
        <v>10465</v>
      </c>
      <c r="C988" s="16" t="s">
        <v>5406</v>
      </c>
      <c r="D988" s="43">
        <v>0</v>
      </c>
      <c r="E988" s="43">
        <v>0</v>
      </c>
      <c r="F988" s="43">
        <v>0</v>
      </c>
      <c r="G988" s="43">
        <v>0</v>
      </c>
      <c r="H988" s="43">
        <v>0</v>
      </c>
      <c r="I988" s="43">
        <v>2.6837</v>
      </c>
      <c r="J988" s="43">
        <v>1.8629</v>
      </c>
      <c r="K988" s="43">
        <v>0</v>
      </c>
      <c r="L988" s="43">
        <v>5.9219999999999997</v>
      </c>
      <c r="M988" s="43">
        <v>0</v>
      </c>
      <c r="N988" s="43">
        <v>0</v>
      </c>
      <c r="O988" s="43">
        <v>1.8182</v>
      </c>
      <c r="P988" s="43">
        <v>2.2869999999999999</v>
      </c>
      <c r="Q988" s="43">
        <v>0</v>
      </c>
      <c r="R988" s="43">
        <v>0</v>
      </c>
      <c r="S988" s="43">
        <v>4.7145999999999999</v>
      </c>
      <c r="T988" s="43">
        <v>4.1398000000000001</v>
      </c>
      <c r="U988" s="43">
        <v>3.7193000000000001</v>
      </c>
      <c r="V988" s="43">
        <v>0</v>
      </c>
      <c r="W988" s="43">
        <v>0</v>
      </c>
      <c r="X988" s="43">
        <v>0</v>
      </c>
      <c r="Y988" s="43">
        <v>0</v>
      </c>
      <c r="Z988" s="43">
        <v>4.9406999999999996</v>
      </c>
      <c r="AA988" s="43">
        <v>0</v>
      </c>
    </row>
    <row r="989" spans="1:27" x14ac:dyDescent="0.25">
      <c r="A989" t="s">
        <v>5329</v>
      </c>
      <c r="B989" t="s">
        <v>5327</v>
      </c>
      <c r="C989" s="16" t="s">
        <v>5214</v>
      </c>
      <c r="D989" s="43">
        <v>3.5291000000000001</v>
      </c>
      <c r="E989" s="43">
        <v>0</v>
      </c>
      <c r="F989" s="43">
        <v>0</v>
      </c>
      <c r="G989" s="43">
        <v>0</v>
      </c>
      <c r="H989" s="43">
        <v>0</v>
      </c>
      <c r="I989" s="43">
        <v>0</v>
      </c>
      <c r="J989" s="43">
        <v>0</v>
      </c>
      <c r="K989" s="43">
        <v>0</v>
      </c>
      <c r="L989" s="43">
        <v>2.9609999999999999</v>
      </c>
      <c r="M989" s="43">
        <v>0</v>
      </c>
      <c r="N989" s="43">
        <v>6.2098000000000004</v>
      </c>
      <c r="O989" s="43">
        <v>0</v>
      </c>
      <c r="P989" s="43">
        <v>0</v>
      </c>
      <c r="Q989" s="43">
        <v>4.6201999999999996</v>
      </c>
      <c r="R989" s="43">
        <v>5.0560999999999998</v>
      </c>
      <c r="S989" s="43">
        <v>0</v>
      </c>
      <c r="T989" s="43">
        <v>0</v>
      </c>
      <c r="U989" s="43">
        <v>0</v>
      </c>
      <c r="V989" s="43">
        <v>0</v>
      </c>
      <c r="W989" s="43">
        <v>0</v>
      </c>
      <c r="X989" s="43">
        <v>4.0427999999999997</v>
      </c>
      <c r="Y989" s="43">
        <v>3.5689000000000002</v>
      </c>
      <c r="Z989" s="43">
        <v>0</v>
      </c>
      <c r="AA989" s="43">
        <v>3.6602000000000001</v>
      </c>
    </row>
    <row r="990" spans="1:27" x14ac:dyDescent="0.25">
      <c r="A990" t="s">
        <v>10578</v>
      </c>
      <c r="B990" t="s">
        <v>10575</v>
      </c>
      <c r="C990" s="16" t="s">
        <v>6284</v>
      </c>
      <c r="D990" s="43">
        <v>0</v>
      </c>
      <c r="E990" s="43">
        <v>0</v>
      </c>
      <c r="F990" s="43">
        <v>0</v>
      </c>
      <c r="G990" s="43">
        <v>2.2450000000000001</v>
      </c>
      <c r="H990" s="43">
        <v>0</v>
      </c>
      <c r="I990" s="43">
        <v>0</v>
      </c>
      <c r="J990" s="43">
        <v>0</v>
      </c>
      <c r="K990" s="43">
        <v>0</v>
      </c>
      <c r="L990" s="43">
        <v>0</v>
      </c>
      <c r="M990" s="43">
        <v>4.9725000000000001</v>
      </c>
      <c r="N990" s="43">
        <v>0</v>
      </c>
      <c r="O990" s="43">
        <v>9.0909999999999993</v>
      </c>
      <c r="P990" s="43">
        <v>4.5740999999999996</v>
      </c>
      <c r="Q990" s="43">
        <v>4.6201999999999996</v>
      </c>
      <c r="R990" s="43">
        <v>0</v>
      </c>
      <c r="S990" s="43">
        <v>0</v>
      </c>
      <c r="T990" s="43">
        <v>2.0699000000000001</v>
      </c>
      <c r="U990" s="43">
        <v>2.7894000000000001</v>
      </c>
      <c r="V990" s="43">
        <v>0</v>
      </c>
      <c r="W990" s="43">
        <v>0</v>
      </c>
      <c r="X990" s="43">
        <v>3.0320999999999998</v>
      </c>
      <c r="Y990" s="43">
        <v>0</v>
      </c>
      <c r="Z990" s="43">
        <v>0</v>
      </c>
      <c r="AA990" s="43">
        <v>1.8301000000000001</v>
      </c>
    </row>
    <row r="991" spans="1:27" x14ac:dyDescent="0.25">
      <c r="A991" t="s">
        <v>10391</v>
      </c>
      <c r="B991" t="s">
        <v>10390</v>
      </c>
      <c r="C991" s="16" t="s">
        <v>5999</v>
      </c>
      <c r="D991" s="43">
        <v>0</v>
      </c>
      <c r="E991" s="43">
        <v>3.1315</v>
      </c>
      <c r="F991" s="43">
        <v>0</v>
      </c>
      <c r="G991" s="43">
        <v>0</v>
      </c>
      <c r="H991" s="43">
        <v>0</v>
      </c>
      <c r="I991" s="43">
        <v>0</v>
      </c>
      <c r="J991" s="43">
        <v>0</v>
      </c>
      <c r="K991" s="43">
        <v>0</v>
      </c>
      <c r="L991" s="43">
        <v>0</v>
      </c>
      <c r="M991" s="43">
        <v>2.9834999999999998</v>
      </c>
      <c r="N991" s="43">
        <v>0</v>
      </c>
      <c r="O991" s="43">
        <v>0</v>
      </c>
      <c r="P991" s="43">
        <v>0</v>
      </c>
      <c r="Q991" s="43">
        <v>2.7721</v>
      </c>
      <c r="R991" s="43">
        <v>3.0337000000000001</v>
      </c>
      <c r="S991" s="43">
        <v>2.8288000000000002</v>
      </c>
      <c r="T991" s="43">
        <v>0</v>
      </c>
      <c r="U991" s="43">
        <v>4.6490999999999998</v>
      </c>
      <c r="V991" s="43">
        <v>0</v>
      </c>
      <c r="W991" s="43">
        <v>3.7246999999999999</v>
      </c>
      <c r="X991" s="43">
        <v>0</v>
      </c>
      <c r="Y991" s="43">
        <v>7.1378000000000004</v>
      </c>
      <c r="Z991" s="43">
        <v>5.9287999999999998</v>
      </c>
      <c r="AA991" s="43">
        <v>0</v>
      </c>
    </row>
    <row r="992" spans="1:27" x14ac:dyDescent="0.25">
      <c r="A992" t="s">
        <v>8469</v>
      </c>
      <c r="B992" t="s">
        <v>8467</v>
      </c>
      <c r="C992" s="16" t="s">
        <v>5239</v>
      </c>
      <c r="D992" s="43">
        <v>0</v>
      </c>
      <c r="E992" s="43">
        <v>0</v>
      </c>
      <c r="F992" s="43">
        <v>0</v>
      </c>
      <c r="G992" s="43">
        <v>0</v>
      </c>
      <c r="H992" s="43">
        <v>0</v>
      </c>
      <c r="I992" s="43">
        <v>0</v>
      </c>
      <c r="J992" s="43">
        <v>0</v>
      </c>
      <c r="K992" s="43">
        <v>2.8218999999999999</v>
      </c>
      <c r="L992" s="43">
        <v>0</v>
      </c>
      <c r="M992" s="43">
        <v>0</v>
      </c>
      <c r="N992" s="43">
        <v>0</v>
      </c>
      <c r="O992" s="43">
        <v>0</v>
      </c>
      <c r="P992" s="43">
        <v>0</v>
      </c>
      <c r="Q992" s="43">
        <v>0</v>
      </c>
      <c r="R992" s="43">
        <v>2.0224000000000002</v>
      </c>
      <c r="S992" s="43">
        <v>0</v>
      </c>
      <c r="T992" s="43">
        <v>3.1049000000000002</v>
      </c>
      <c r="U992" s="43">
        <v>0</v>
      </c>
      <c r="V992" s="43">
        <v>0</v>
      </c>
      <c r="W992" s="43">
        <v>2.7934999999999999</v>
      </c>
      <c r="X992" s="43">
        <v>0</v>
      </c>
      <c r="Y992" s="43">
        <v>0</v>
      </c>
      <c r="Z992" s="43">
        <v>1.9762999999999999</v>
      </c>
      <c r="AA992" s="43">
        <v>0</v>
      </c>
    </row>
    <row r="993" spans="1:27" x14ac:dyDescent="0.25">
      <c r="A993" t="s">
        <v>9654</v>
      </c>
      <c r="B993" t="s">
        <v>9652</v>
      </c>
      <c r="C993" s="16" t="s">
        <v>5253</v>
      </c>
      <c r="D993" s="43">
        <v>0</v>
      </c>
      <c r="E993" s="43">
        <v>4.1753999999999998</v>
      </c>
      <c r="F993" s="43">
        <v>0</v>
      </c>
      <c r="G993" s="43">
        <v>0</v>
      </c>
      <c r="H993" s="43">
        <v>0</v>
      </c>
      <c r="I993" s="43">
        <v>2.6837</v>
      </c>
      <c r="J993" s="43">
        <v>0</v>
      </c>
      <c r="K993" s="43">
        <v>0</v>
      </c>
      <c r="L993" s="43">
        <v>0</v>
      </c>
      <c r="M993" s="43">
        <v>3.9780000000000002</v>
      </c>
      <c r="N993" s="43">
        <v>0</v>
      </c>
      <c r="O993" s="43">
        <v>6.3636999999999997</v>
      </c>
      <c r="P993" s="43">
        <v>0</v>
      </c>
      <c r="Q993" s="43">
        <v>2.7721</v>
      </c>
      <c r="R993" s="43">
        <v>0</v>
      </c>
      <c r="S993" s="43">
        <v>0</v>
      </c>
      <c r="T993" s="43">
        <v>0</v>
      </c>
      <c r="U993" s="43">
        <v>0</v>
      </c>
      <c r="V993" s="43">
        <v>0</v>
      </c>
      <c r="W993" s="43">
        <v>2.7934999999999999</v>
      </c>
      <c r="X993" s="43">
        <v>5.0536000000000003</v>
      </c>
      <c r="Y993" s="43">
        <v>0</v>
      </c>
      <c r="Z993" s="43">
        <v>3.9525999999999999</v>
      </c>
      <c r="AA993" s="43">
        <v>3.6602000000000001</v>
      </c>
    </row>
    <row r="994" spans="1:27" x14ac:dyDescent="0.25">
      <c r="A994" t="s">
        <v>6300</v>
      </c>
      <c r="B994" t="s">
        <v>6297</v>
      </c>
      <c r="C994" s="16" t="s">
        <v>5432</v>
      </c>
      <c r="D994" s="43">
        <v>0</v>
      </c>
      <c r="E994" s="43">
        <v>0</v>
      </c>
      <c r="F994" s="43">
        <v>4.2480000000000002</v>
      </c>
      <c r="G994" s="43">
        <v>0</v>
      </c>
      <c r="H994" s="43">
        <v>0</v>
      </c>
      <c r="I994" s="43">
        <v>0</v>
      </c>
      <c r="J994" s="43">
        <v>0</v>
      </c>
      <c r="K994" s="43">
        <v>3.7625999999999999</v>
      </c>
      <c r="L994" s="43">
        <v>2.9609999999999999</v>
      </c>
      <c r="M994" s="43">
        <v>0</v>
      </c>
      <c r="N994" s="43">
        <v>0</v>
      </c>
      <c r="O994" s="43">
        <v>0</v>
      </c>
      <c r="P994" s="43">
        <v>0</v>
      </c>
      <c r="Q994" s="43">
        <v>0</v>
      </c>
      <c r="R994" s="43">
        <v>0</v>
      </c>
      <c r="S994" s="43">
        <v>0</v>
      </c>
      <c r="T994" s="43">
        <v>0</v>
      </c>
      <c r="U994" s="43">
        <v>0</v>
      </c>
      <c r="V994" s="43">
        <v>5.7824</v>
      </c>
      <c r="W994" s="43">
        <v>4.6558999999999999</v>
      </c>
      <c r="X994" s="43">
        <v>0</v>
      </c>
      <c r="Y994" s="43">
        <v>0</v>
      </c>
      <c r="Z994" s="43">
        <v>0</v>
      </c>
      <c r="AA994" s="43">
        <v>0</v>
      </c>
    </row>
    <row r="995" spans="1:27" x14ac:dyDescent="0.25">
      <c r="A995" t="s">
        <v>6541</v>
      </c>
      <c r="B995" t="s">
        <v>6538</v>
      </c>
      <c r="C995" s="16" t="s">
        <v>5359</v>
      </c>
      <c r="D995" s="43">
        <v>23.527999999999999</v>
      </c>
      <c r="E995" s="43">
        <v>16.702000000000002</v>
      </c>
      <c r="F995" s="43">
        <v>0</v>
      </c>
      <c r="G995" s="43">
        <v>0</v>
      </c>
      <c r="H995" s="43">
        <v>0</v>
      </c>
      <c r="I995" s="43">
        <v>0</v>
      </c>
      <c r="J995" s="43">
        <v>0</v>
      </c>
      <c r="K995" s="43">
        <v>23.515999999999998</v>
      </c>
      <c r="L995" s="43">
        <v>0</v>
      </c>
      <c r="M995" s="43">
        <v>0</v>
      </c>
      <c r="N995" s="43">
        <v>0</v>
      </c>
      <c r="O995" s="43">
        <v>0</v>
      </c>
      <c r="P995" s="43">
        <v>25.157</v>
      </c>
      <c r="Q995" s="43">
        <v>20.329000000000001</v>
      </c>
      <c r="R995" s="43">
        <v>22.247</v>
      </c>
      <c r="S995" s="43">
        <v>20.744</v>
      </c>
      <c r="T995" s="43">
        <v>16.559000000000001</v>
      </c>
      <c r="U995" s="43">
        <v>0</v>
      </c>
      <c r="V995" s="43">
        <v>0</v>
      </c>
      <c r="W995" s="43">
        <v>0</v>
      </c>
      <c r="X995" s="43">
        <v>0</v>
      </c>
      <c r="Y995" s="43">
        <v>0</v>
      </c>
      <c r="Z995" s="43">
        <v>0</v>
      </c>
      <c r="AA995" s="43">
        <v>0</v>
      </c>
    </row>
    <row r="996" spans="1:27" x14ac:dyDescent="0.25">
      <c r="A996" t="s">
        <v>7615</v>
      </c>
      <c r="B996" t="s">
        <v>7614</v>
      </c>
      <c r="C996" s="16" t="s">
        <v>5267</v>
      </c>
      <c r="D996" s="43">
        <v>0</v>
      </c>
      <c r="E996" s="43">
        <v>0</v>
      </c>
      <c r="F996" s="43">
        <v>0</v>
      </c>
      <c r="G996" s="43">
        <v>0</v>
      </c>
      <c r="H996" s="43">
        <v>0</v>
      </c>
      <c r="I996" s="43">
        <v>0</v>
      </c>
      <c r="J996" s="43">
        <v>0</v>
      </c>
      <c r="K996" s="43">
        <v>0</v>
      </c>
      <c r="L996" s="43">
        <v>13.818</v>
      </c>
      <c r="M996" s="43">
        <v>0</v>
      </c>
      <c r="N996" s="43">
        <v>15.523999999999999</v>
      </c>
      <c r="O996" s="43">
        <v>0</v>
      </c>
      <c r="P996" s="43">
        <v>0</v>
      </c>
      <c r="Q996" s="43">
        <v>0</v>
      </c>
      <c r="R996" s="43">
        <v>0</v>
      </c>
      <c r="S996" s="43">
        <v>0</v>
      </c>
      <c r="T996" s="43">
        <v>0</v>
      </c>
      <c r="U996" s="43">
        <v>0</v>
      </c>
      <c r="V996" s="43">
        <v>0</v>
      </c>
      <c r="W996" s="43">
        <v>15.83</v>
      </c>
      <c r="X996" s="43">
        <v>0</v>
      </c>
      <c r="Y996" s="43">
        <v>0</v>
      </c>
      <c r="Z996" s="43">
        <v>0</v>
      </c>
      <c r="AA996" s="43">
        <v>25.620999999999999</v>
      </c>
    </row>
    <row r="997" spans="1:27" x14ac:dyDescent="0.25">
      <c r="A997" t="s">
        <v>10634</v>
      </c>
      <c r="B997" t="s">
        <v>10631</v>
      </c>
      <c r="C997" s="16" t="s">
        <v>5902</v>
      </c>
      <c r="D997" s="43">
        <v>0</v>
      </c>
      <c r="E997" s="43">
        <v>0</v>
      </c>
      <c r="F997" s="43">
        <v>0</v>
      </c>
      <c r="G997" s="43">
        <v>0</v>
      </c>
      <c r="H997" s="43">
        <v>2.7303999999999999</v>
      </c>
      <c r="I997" s="43">
        <v>0</v>
      </c>
      <c r="J997" s="43">
        <v>0</v>
      </c>
      <c r="K997" s="43">
        <v>0</v>
      </c>
      <c r="L997" s="43">
        <v>0</v>
      </c>
      <c r="M997" s="43">
        <v>1.9890000000000001</v>
      </c>
      <c r="N997" s="43">
        <v>0</v>
      </c>
      <c r="O997" s="43">
        <v>0</v>
      </c>
      <c r="P997" s="43">
        <v>4.5740999999999996</v>
      </c>
      <c r="Q997" s="43">
        <v>2.7721</v>
      </c>
      <c r="R997" s="43">
        <v>3.0337000000000001</v>
      </c>
      <c r="S997" s="43">
        <v>2.8288000000000002</v>
      </c>
      <c r="T997" s="43">
        <v>0</v>
      </c>
      <c r="U997" s="43">
        <v>3.7193000000000001</v>
      </c>
      <c r="V997" s="43">
        <v>0</v>
      </c>
      <c r="W997" s="43">
        <v>0</v>
      </c>
      <c r="X997" s="43">
        <v>3.0320999999999998</v>
      </c>
      <c r="Y997" s="43">
        <v>0</v>
      </c>
      <c r="Z997" s="43">
        <v>2.9643999999999999</v>
      </c>
      <c r="AA997" s="43">
        <v>4.5751999999999997</v>
      </c>
    </row>
    <row r="998" spans="1:27" x14ac:dyDescent="0.25">
      <c r="A998" t="s">
        <v>10620</v>
      </c>
      <c r="B998" t="s">
        <v>10617</v>
      </c>
      <c r="C998" s="16" t="s">
        <v>6048</v>
      </c>
      <c r="D998" s="43">
        <v>0</v>
      </c>
      <c r="E998" s="43">
        <v>2.0876999999999999</v>
      </c>
      <c r="F998" s="43">
        <v>0</v>
      </c>
      <c r="G998" s="43">
        <v>0</v>
      </c>
      <c r="H998" s="43">
        <v>0</v>
      </c>
      <c r="I998" s="43">
        <v>0</v>
      </c>
      <c r="J998" s="43">
        <v>0</v>
      </c>
      <c r="K998" s="43">
        <v>6.5845000000000002</v>
      </c>
      <c r="L998" s="43">
        <v>2.9609999999999999</v>
      </c>
      <c r="M998" s="43">
        <v>0</v>
      </c>
      <c r="N998" s="43">
        <v>0</v>
      </c>
      <c r="O998" s="43">
        <v>0</v>
      </c>
      <c r="P998" s="43">
        <v>3.4306000000000001</v>
      </c>
      <c r="Q998" s="43">
        <v>2.7721</v>
      </c>
      <c r="R998" s="43">
        <v>2.0224000000000002</v>
      </c>
      <c r="S998" s="43">
        <v>1.8858999999999999</v>
      </c>
      <c r="T998" s="43">
        <v>0</v>
      </c>
      <c r="U998" s="43">
        <v>0</v>
      </c>
      <c r="V998" s="43">
        <v>0</v>
      </c>
      <c r="W998" s="43">
        <v>0</v>
      </c>
      <c r="X998" s="43">
        <v>4.0427999999999997</v>
      </c>
      <c r="Y998" s="43">
        <v>0</v>
      </c>
      <c r="Z998" s="43">
        <v>0</v>
      </c>
      <c r="AA998" s="43">
        <v>1.8301000000000001</v>
      </c>
    </row>
    <row r="999" spans="1:27" x14ac:dyDescent="0.25">
      <c r="A999" t="s">
        <v>5939</v>
      </c>
      <c r="B999" t="s">
        <v>5937</v>
      </c>
      <c r="C999" s="16" t="s">
        <v>5305</v>
      </c>
      <c r="D999" s="43">
        <v>0</v>
      </c>
      <c r="E999" s="43">
        <v>0</v>
      </c>
      <c r="F999" s="43">
        <v>0</v>
      </c>
      <c r="G999" s="43">
        <v>0</v>
      </c>
      <c r="H999" s="43">
        <v>0</v>
      </c>
      <c r="I999" s="43">
        <v>0</v>
      </c>
      <c r="J999" s="43">
        <v>0</v>
      </c>
      <c r="K999" s="43">
        <v>3.7625999999999999</v>
      </c>
      <c r="L999" s="43">
        <v>0</v>
      </c>
      <c r="M999" s="43">
        <v>0</v>
      </c>
      <c r="N999" s="43">
        <v>3.1049000000000002</v>
      </c>
      <c r="O999" s="43">
        <v>2.7273000000000001</v>
      </c>
      <c r="P999" s="43">
        <v>0</v>
      </c>
      <c r="Q999" s="43">
        <v>0</v>
      </c>
      <c r="R999" s="43">
        <v>0</v>
      </c>
      <c r="S999" s="43">
        <v>0</v>
      </c>
      <c r="T999" s="43">
        <v>0</v>
      </c>
      <c r="U999" s="43">
        <v>0</v>
      </c>
      <c r="V999" s="43">
        <v>0</v>
      </c>
      <c r="W999" s="43">
        <v>3.7246999999999999</v>
      </c>
      <c r="X999" s="43">
        <v>5.0536000000000003</v>
      </c>
      <c r="Y999" s="43">
        <v>0</v>
      </c>
      <c r="Z999" s="43">
        <v>0</v>
      </c>
      <c r="AA999" s="43">
        <v>0</v>
      </c>
    </row>
    <row r="1000" spans="1:27" x14ac:dyDescent="0.25">
      <c r="A1000" t="s">
        <v>8909</v>
      </c>
      <c r="B1000" t="s">
        <v>8907</v>
      </c>
      <c r="C1000" s="16" t="s">
        <v>5283</v>
      </c>
      <c r="D1000" s="43">
        <v>0</v>
      </c>
      <c r="E1000" s="43">
        <v>5.2191999999999998</v>
      </c>
      <c r="F1000" s="43">
        <v>0</v>
      </c>
      <c r="G1000" s="43">
        <v>0</v>
      </c>
      <c r="H1000" s="43">
        <v>0</v>
      </c>
      <c r="I1000" s="43">
        <v>10.734999999999999</v>
      </c>
      <c r="J1000" s="43">
        <v>3.7259000000000002</v>
      </c>
      <c r="K1000" s="43">
        <v>0</v>
      </c>
      <c r="L1000" s="43">
        <v>0</v>
      </c>
      <c r="M1000" s="43">
        <v>0</v>
      </c>
      <c r="N1000" s="43">
        <v>0</v>
      </c>
      <c r="O1000" s="43">
        <v>3.6364000000000001</v>
      </c>
      <c r="P1000" s="43">
        <v>5.7176</v>
      </c>
      <c r="Q1000" s="43">
        <v>0</v>
      </c>
      <c r="R1000" s="43">
        <v>0</v>
      </c>
      <c r="S1000" s="43">
        <v>8.4863999999999997</v>
      </c>
      <c r="T1000" s="43">
        <v>0</v>
      </c>
      <c r="U1000" s="43">
        <v>3.7193000000000001</v>
      </c>
      <c r="V1000" s="43">
        <v>0</v>
      </c>
      <c r="W1000" s="43">
        <v>0</v>
      </c>
      <c r="X1000" s="43">
        <v>0</v>
      </c>
      <c r="Y1000" s="43">
        <v>0</v>
      </c>
      <c r="Z1000" s="43">
        <v>0</v>
      </c>
      <c r="AA1000" s="43">
        <v>0</v>
      </c>
    </row>
    <row r="1001" spans="1:27" x14ac:dyDescent="0.25">
      <c r="A1001" t="s">
        <v>7931</v>
      </c>
      <c r="B1001" t="s">
        <v>7928</v>
      </c>
      <c r="C1001" s="16" t="s">
        <v>5371</v>
      </c>
      <c r="D1001" s="43">
        <v>0</v>
      </c>
      <c r="E1001" s="43">
        <v>0</v>
      </c>
      <c r="F1001" s="43">
        <v>0</v>
      </c>
      <c r="G1001" s="43">
        <v>0</v>
      </c>
      <c r="H1001" s="43">
        <v>0</v>
      </c>
      <c r="I1001" s="43">
        <v>0</v>
      </c>
      <c r="J1001" s="43">
        <v>0</v>
      </c>
      <c r="K1001" s="43">
        <v>0</v>
      </c>
      <c r="L1001" s="43">
        <v>0</v>
      </c>
      <c r="M1001" s="43">
        <v>12.929</v>
      </c>
      <c r="N1001" s="43">
        <v>0</v>
      </c>
      <c r="O1001" s="43">
        <v>0</v>
      </c>
      <c r="P1001" s="43">
        <v>0</v>
      </c>
      <c r="Q1001" s="43">
        <v>13.861000000000001</v>
      </c>
      <c r="R1001" s="43">
        <v>0</v>
      </c>
      <c r="S1001" s="43">
        <v>0</v>
      </c>
      <c r="T1001" s="43">
        <v>0</v>
      </c>
      <c r="U1001" s="43">
        <v>13.946999999999999</v>
      </c>
      <c r="V1001" s="43">
        <v>0</v>
      </c>
      <c r="W1001" s="43">
        <v>0</v>
      </c>
      <c r="X1001" s="43">
        <v>0</v>
      </c>
      <c r="Y1001" s="43">
        <v>0</v>
      </c>
      <c r="Z1001" s="43">
        <v>0</v>
      </c>
      <c r="AA1001" s="43">
        <v>14.641</v>
      </c>
    </row>
    <row r="1002" spans="1:27" x14ac:dyDescent="0.25">
      <c r="A1002" t="s">
        <v>8338</v>
      </c>
      <c r="B1002" t="s">
        <v>8335</v>
      </c>
      <c r="C1002" s="16" t="s">
        <v>5549</v>
      </c>
      <c r="D1002" s="43">
        <v>0</v>
      </c>
      <c r="E1002" s="43">
        <v>0</v>
      </c>
      <c r="F1002" s="43">
        <v>0</v>
      </c>
      <c r="G1002" s="43">
        <v>0</v>
      </c>
      <c r="H1002" s="43">
        <v>0</v>
      </c>
      <c r="I1002" s="43">
        <v>0</v>
      </c>
      <c r="J1002" s="43">
        <v>0</v>
      </c>
      <c r="K1002" s="43">
        <v>1.8813</v>
      </c>
      <c r="L1002" s="43">
        <v>0</v>
      </c>
      <c r="M1002" s="43">
        <v>0</v>
      </c>
      <c r="N1002" s="43">
        <v>0</v>
      </c>
      <c r="O1002" s="43">
        <v>0</v>
      </c>
      <c r="P1002" s="43">
        <v>0</v>
      </c>
      <c r="Q1002" s="43">
        <v>0</v>
      </c>
      <c r="R1002" s="43">
        <v>0</v>
      </c>
      <c r="S1002" s="43">
        <v>0</v>
      </c>
      <c r="T1002" s="43">
        <v>0</v>
      </c>
      <c r="U1002" s="43">
        <v>0</v>
      </c>
      <c r="V1002" s="43">
        <v>0</v>
      </c>
      <c r="W1002" s="43">
        <v>3.7246999999999999</v>
      </c>
      <c r="X1002" s="43">
        <v>2.0213999999999999</v>
      </c>
      <c r="Y1002" s="43">
        <v>0</v>
      </c>
      <c r="Z1002" s="43">
        <v>2.9643999999999999</v>
      </c>
      <c r="AA1002" s="43">
        <v>2.7450999999999999</v>
      </c>
    </row>
    <row r="1003" spans="1:27" x14ac:dyDescent="0.25">
      <c r="A1003" t="s">
        <v>8996</v>
      </c>
      <c r="B1003" t="s">
        <v>8993</v>
      </c>
      <c r="C1003" s="16" t="s">
        <v>6145</v>
      </c>
      <c r="D1003" s="43">
        <v>0</v>
      </c>
      <c r="E1003" s="43">
        <v>0</v>
      </c>
      <c r="F1003" s="43">
        <v>0</v>
      </c>
      <c r="G1003" s="43">
        <v>0</v>
      </c>
      <c r="H1003" s="43">
        <v>14.561999999999999</v>
      </c>
      <c r="I1003" s="43">
        <v>25.047999999999998</v>
      </c>
      <c r="J1003" s="43">
        <v>13.972</v>
      </c>
      <c r="K1003" s="43">
        <v>0</v>
      </c>
      <c r="L1003" s="43">
        <v>0</v>
      </c>
      <c r="M1003" s="43">
        <v>0</v>
      </c>
      <c r="N1003" s="43">
        <v>0</v>
      </c>
      <c r="O1003" s="43">
        <v>17.273</v>
      </c>
      <c r="P1003" s="43">
        <v>13.722</v>
      </c>
      <c r="Q1003" s="43">
        <v>0</v>
      </c>
      <c r="R1003" s="43">
        <v>0</v>
      </c>
      <c r="S1003" s="43">
        <v>0</v>
      </c>
      <c r="T1003" s="43">
        <v>17.594000000000001</v>
      </c>
      <c r="U1003" s="43">
        <v>19.526</v>
      </c>
      <c r="V1003" s="43">
        <v>0</v>
      </c>
      <c r="W1003" s="43">
        <v>0</v>
      </c>
      <c r="X1003" s="43">
        <v>0</v>
      </c>
      <c r="Y1003" s="43">
        <v>0</v>
      </c>
      <c r="Z1003" s="43">
        <v>0</v>
      </c>
      <c r="AA1003" s="43">
        <v>0</v>
      </c>
    </row>
    <row r="1004" spans="1:27" x14ac:dyDescent="0.25">
      <c r="A1004" t="s">
        <v>6590</v>
      </c>
      <c r="B1004" t="s">
        <v>6587</v>
      </c>
      <c r="C1004" s="16" t="s">
        <v>6591</v>
      </c>
      <c r="D1004" s="43">
        <v>0</v>
      </c>
      <c r="E1004" s="43">
        <v>0</v>
      </c>
      <c r="F1004" s="43">
        <v>0</v>
      </c>
      <c r="G1004" s="43">
        <v>0</v>
      </c>
      <c r="H1004" s="43">
        <v>0</v>
      </c>
      <c r="I1004" s="43">
        <v>0</v>
      </c>
      <c r="J1004" s="43">
        <v>7.4518000000000004</v>
      </c>
      <c r="K1004" s="43">
        <v>5.6439000000000004</v>
      </c>
      <c r="L1004" s="43">
        <v>7.8959999999999999</v>
      </c>
      <c r="M1004" s="43">
        <v>0</v>
      </c>
      <c r="N1004" s="43">
        <v>0</v>
      </c>
      <c r="O1004" s="43">
        <v>0</v>
      </c>
      <c r="P1004" s="43">
        <v>0</v>
      </c>
      <c r="Q1004" s="43">
        <v>0</v>
      </c>
      <c r="R1004" s="43">
        <v>0</v>
      </c>
      <c r="S1004" s="43">
        <v>0</v>
      </c>
      <c r="T1004" s="43">
        <v>7.2446999999999999</v>
      </c>
      <c r="U1004" s="43">
        <v>0</v>
      </c>
      <c r="V1004" s="43">
        <v>0</v>
      </c>
      <c r="W1004" s="43">
        <v>0</v>
      </c>
      <c r="X1004" s="43">
        <v>0</v>
      </c>
      <c r="Y1004" s="43">
        <v>0</v>
      </c>
      <c r="Z1004" s="43">
        <v>0</v>
      </c>
      <c r="AA1004" s="43">
        <v>6.4053000000000004</v>
      </c>
    </row>
    <row r="1005" spans="1:27" x14ac:dyDescent="0.25">
      <c r="A1005" t="s">
        <v>9596</v>
      </c>
      <c r="B1005" t="s">
        <v>9593</v>
      </c>
      <c r="C1005" s="16" t="s">
        <v>5902</v>
      </c>
      <c r="D1005" s="43">
        <v>0</v>
      </c>
      <c r="E1005" s="43">
        <v>0</v>
      </c>
      <c r="F1005" s="43">
        <v>0</v>
      </c>
      <c r="G1005" s="43">
        <v>0</v>
      </c>
      <c r="H1005" s="43">
        <v>0</v>
      </c>
      <c r="I1005" s="43">
        <v>0</v>
      </c>
      <c r="J1005" s="43">
        <v>0</v>
      </c>
      <c r="K1005" s="43">
        <v>2.8218999999999999</v>
      </c>
      <c r="L1005" s="43">
        <v>0</v>
      </c>
      <c r="M1005" s="43">
        <v>0</v>
      </c>
      <c r="N1005" s="43">
        <v>2.0699000000000001</v>
      </c>
      <c r="O1005" s="43">
        <v>0</v>
      </c>
      <c r="P1005" s="43">
        <v>0</v>
      </c>
      <c r="Q1005" s="43">
        <v>0</v>
      </c>
      <c r="R1005" s="43">
        <v>3.0337000000000001</v>
      </c>
      <c r="S1005" s="43">
        <v>2.8288000000000002</v>
      </c>
      <c r="T1005" s="43">
        <v>3.1049000000000002</v>
      </c>
      <c r="U1005" s="43">
        <v>0</v>
      </c>
      <c r="V1005" s="43">
        <v>0</v>
      </c>
      <c r="W1005" s="43">
        <v>3.7246999999999999</v>
      </c>
      <c r="X1005" s="43">
        <v>3.0320999999999998</v>
      </c>
      <c r="Y1005" s="43">
        <v>0</v>
      </c>
      <c r="Z1005" s="43">
        <v>2.9643999999999999</v>
      </c>
      <c r="AA1005" s="43">
        <v>0</v>
      </c>
    </row>
    <row r="1006" spans="1:27" x14ac:dyDescent="0.25">
      <c r="A1006" t="s">
        <v>6533</v>
      </c>
      <c r="B1006" t="s">
        <v>6532</v>
      </c>
      <c r="C1006" s="16" t="s">
        <v>5219</v>
      </c>
      <c r="D1006" s="43">
        <v>0</v>
      </c>
      <c r="E1006" s="43">
        <v>0</v>
      </c>
      <c r="F1006" s="43">
        <v>0</v>
      </c>
      <c r="G1006" s="43">
        <v>0</v>
      </c>
      <c r="H1006" s="43">
        <v>0</v>
      </c>
      <c r="I1006" s="43">
        <v>0</v>
      </c>
      <c r="J1006" s="43">
        <v>0</v>
      </c>
      <c r="K1006" s="43">
        <v>0</v>
      </c>
      <c r="L1006" s="43">
        <v>0</v>
      </c>
      <c r="M1006" s="43">
        <v>1.9890000000000001</v>
      </c>
      <c r="N1006" s="43">
        <v>0</v>
      </c>
      <c r="O1006" s="43">
        <v>0</v>
      </c>
      <c r="P1006" s="43">
        <v>0</v>
      </c>
      <c r="Q1006" s="43">
        <v>0</v>
      </c>
      <c r="R1006" s="43">
        <v>0</v>
      </c>
      <c r="S1006" s="43">
        <v>0</v>
      </c>
      <c r="T1006" s="43">
        <v>0</v>
      </c>
      <c r="U1006" s="43">
        <v>0</v>
      </c>
      <c r="V1006" s="43">
        <v>0</v>
      </c>
      <c r="W1006" s="43">
        <v>0</v>
      </c>
      <c r="X1006" s="43">
        <v>0</v>
      </c>
      <c r="Y1006" s="43">
        <v>0</v>
      </c>
      <c r="Z1006" s="43">
        <v>0</v>
      </c>
      <c r="AA1006" s="43">
        <v>0</v>
      </c>
    </row>
    <row r="1007" spans="1:27" x14ac:dyDescent="0.25">
      <c r="A1007" t="s">
        <v>8277</v>
      </c>
      <c r="B1007" t="s">
        <v>8274</v>
      </c>
      <c r="C1007" s="16" t="s">
        <v>5258</v>
      </c>
      <c r="D1007" s="43">
        <v>0</v>
      </c>
      <c r="E1007" s="43">
        <v>0</v>
      </c>
      <c r="F1007" s="43">
        <v>0</v>
      </c>
      <c r="G1007" s="43">
        <v>0</v>
      </c>
      <c r="H1007" s="43">
        <v>3.6404999999999998</v>
      </c>
      <c r="I1007" s="43">
        <v>0</v>
      </c>
      <c r="J1007" s="43">
        <v>0</v>
      </c>
      <c r="K1007" s="43">
        <v>0</v>
      </c>
      <c r="L1007" s="43">
        <v>0</v>
      </c>
      <c r="M1007" s="43">
        <v>0</v>
      </c>
      <c r="N1007" s="43">
        <v>0</v>
      </c>
      <c r="O1007" s="43">
        <v>2.7273000000000001</v>
      </c>
      <c r="P1007" s="43">
        <v>0</v>
      </c>
      <c r="Q1007" s="43">
        <v>0</v>
      </c>
      <c r="R1007" s="43">
        <v>0</v>
      </c>
      <c r="S1007" s="43">
        <v>2.8288000000000002</v>
      </c>
      <c r="T1007" s="43">
        <v>0</v>
      </c>
      <c r="U1007" s="43">
        <v>0</v>
      </c>
      <c r="V1007" s="43">
        <v>0</v>
      </c>
      <c r="W1007" s="43">
        <v>0</v>
      </c>
      <c r="X1007" s="43">
        <v>0</v>
      </c>
      <c r="Y1007" s="43">
        <v>0</v>
      </c>
      <c r="Z1007" s="43">
        <v>3.9525999999999999</v>
      </c>
      <c r="AA1007" s="43">
        <v>0</v>
      </c>
    </row>
    <row r="1008" spans="1:27" x14ac:dyDescent="0.25">
      <c r="A1008" t="s">
        <v>5489</v>
      </c>
      <c r="B1008" t="s">
        <v>5488</v>
      </c>
      <c r="C1008" s="16" t="s">
        <v>5490</v>
      </c>
      <c r="D1008" s="43">
        <v>0</v>
      </c>
      <c r="E1008" s="43">
        <v>0</v>
      </c>
      <c r="F1008" s="43">
        <v>0</v>
      </c>
      <c r="G1008" s="43">
        <v>0</v>
      </c>
      <c r="H1008" s="43">
        <v>0</v>
      </c>
      <c r="I1008" s="43">
        <v>0</v>
      </c>
      <c r="J1008" s="43">
        <v>0</v>
      </c>
      <c r="K1008" s="43">
        <v>0</v>
      </c>
      <c r="L1008" s="43">
        <v>0</v>
      </c>
      <c r="M1008" s="43">
        <v>0</v>
      </c>
      <c r="N1008" s="43">
        <v>0</v>
      </c>
      <c r="O1008" s="43">
        <v>0</v>
      </c>
      <c r="P1008" s="43">
        <v>0</v>
      </c>
      <c r="Q1008" s="43">
        <v>3.6960999999999999</v>
      </c>
      <c r="R1008" s="43">
        <v>0</v>
      </c>
      <c r="S1008" s="43">
        <v>0</v>
      </c>
      <c r="T1008" s="43">
        <v>0</v>
      </c>
      <c r="U1008" s="43">
        <v>0</v>
      </c>
      <c r="V1008" s="43">
        <v>0</v>
      </c>
      <c r="W1008" s="43">
        <v>0</v>
      </c>
      <c r="X1008" s="43">
        <v>0</v>
      </c>
      <c r="Y1008" s="43">
        <v>0</v>
      </c>
      <c r="Z1008" s="43">
        <v>0</v>
      </c>
      <c r="AA1008" s="43">
        <v>2.7450999999999999</v>
      </c>
    </row>
    <row r="1009" spans="1:27" x14ac:dyDescent="0.25">
      <c r="A1009" t="s">
        <v>8093</v>
      </c>
      <c r="B1009" t="s">
        <v>8092</v>
      </c>
      <c r="C1009" s="16" t="s">
        <v>5362</v>
      </c>
      <c r="D1009" s="43">
        <v>3.5291000000000001</v>
      </c>
      <c r="E1009" s="43">
        <v>0</v>
      </c>
      <c r="F1009" s="43">
        <v>3.1859999999999999</v>
      </c>
      <c r="G1009" s="43">
        <v>4.49</v>
      </c>
      <c r="H1009" s="43">
        <v>0</v>
      </c>
      <c r="I1009" s="43">
        <v>3.5783</v>
      </c>
      <c r="J1009" s="43">
        <v>0</v>
      </c>
      <c r="K1009" s="43">
        <v>0</v>
      </c>
      <c r="L1009" s="43">
        <v>0</v>
      </c>
      <c r="M1009" s="43">
        <v>0</v>
      </c>
      <c r="N1009" s="43">
        <v>0</v>
      </c>
      <c r="O1009" s="43">
        <v>0</v>
      </c>
      <c r="P1009" s="43">
        <v>0</v>
      </c>
      <c r="Q1009" s="43">
        <v>0</v>
      </c>
      <c r="R1009" s="43">
        <v>0</v>
      </c>
      <c r="S1009" s="43">
        <v>0</v>
      </c>
      <c r="T1009" s="43">
        <v>0</v>
      </c>
      <c r="U1009" s="43">
        <v>0</v>
      </c>
      <c r="V1009" s="43">
        <v>0</v>
      </c>
      <c r="W1009" s="43">
        <v>0</v>
      </c>
      <c r="X1009" s="43">
        <v>0</v>
      </c>
      <c r="Y1009" s="43">
        <v>0</v>
      </c>
      <c r="Z1009" s="43">
        <v>0</v>
      </c>
      <c r="AA1009" s="43">
        <v>0</v>
      </c>
    </row>
    <row r="1010" spans="1:27" x14ac:dyDescent="0.25">
      <c r="A1010" t="s">
        <v>5856</v>
      </c>
      <c r="B1010" t="s">
        <v>5853</v>
      </c>
      <c r="C1010" s="16" t="s">
        <v>5710</v>
      </c>
      <c r="D1010" s="43">
        <v>0</v>
      </c>
      <c r="E1010" s="43">
        <v>0</v>
      </c>
      <c r="F1010" s="43">
        <v>0</v>
      </c>
      <c r="G1010" s="43">
        <v>0</v>
      </c>
      <c r="H1010" s="43">
        <v>0</v>
      </c>
      <c r="I1010" s="43">
        <v>0</v>
      </c>
      <c r="J1010" s="43">
        <v>0</v>
      </c>
      <c r="K1010" s="43">
        <v>0</v>
      </c>
      <c r="L1010" s="43">
        <v>0</v>
      </c>
      <c r="M1010" s="43">
        <v>2.9834999999999998</v>
      </c>
      <c r="N1010" s="43">
        <v>0</v>
      </c>
      <c r="O1010" s="43">
        <v>2.7273000000000001</v>
      </c>
      <c r="P1010" s="43">
        <v>0</v>
      </c>
      <c r="Q1010" s="43">
        <v>0</v>
      </c>
      <c r="R1010" s="43">
        <v>0</v>
      </c>
      <c r="S1010" s="43">
        <v>0</v>
      </c>
      <c r="T1010" s="43">
        <v>0</v>
      </c>
      <c r="U1010" s="43">
        <v>1.8595999999999999</v>
      </c>
      <c r="V1010" s="43">
        <v>0</v>
      </c>
      <c r="W1010" s="43">
        <v>0</v>
      </c>
      <c r="X1010" s="43">
        <v>0</v>
      </c>
      <c r="Y1010" s="43">
        <v>0</v>
      </c>
      <c r="Z1010" s="43">
        <v>0</v>
      </c>
      <c r="AA1010" s="43">
        <v>0</v>
      </c>
    </row>
    <row r="1011" spans="1:27" x14ac:dyDescent="0.25">
      <c r="A1011" t="s">
        <v>5905</v>
      </c>
      <c r="B1011" t="s">
        <v>5903</v>
      </c>
      <c r="C1011" s="16" t="s">
        <v>5449</v>
      </c>
      <c r="D1011" s="43">
        <v>0</v>
      </c>
      <c r="E1011" s="43">
        <v>0</v>
      </c>
      <c r="F1011" s="43">
        <v>0</v>
      </c>
      <c r="G1011" s="43">
        <v>0</v>
      </c>
      <c r="H1011" s="43">
        <v>0</v>
      </c>
      <c r="I1011" s="43">
        <v>0</v>
      </c>
      <c r="J1011" s="43">
        <v>13.041</v>
      </c>
      <c r="K1011" s="43">
        <v>11.288</v>
      </c>
      <c r="L1011" s="43">
        <v>0</v>
      </c>
      <c r="M1011" s="43">
        <v>0</v>
      </c>
      <c r="N1011" s="43">
        <v>14.489000000000001</v>
      </c>
      <c r="O1011" s="43">
        <v>0</v>
      </c>
      <c r="P1011" s="43">
        <v>0</v>
      </c>
      <c r="Q1011" s="43">
        <v>0</v>
      </c>
      <c r="R1011" s="43">
        <v>0</v>
      </c>
      <c r="S1011" s="43">
        <v>0</v>
      </c>
      <c r="T1011" s="43">
        <v>0</v>
      </c>
      <c r="U1011" s="43">
        <v>0</v>
      </c>
      <c r="V1011" s="43">
        <v>0</v>
      </c>
      <c r="W1011" s="43">
        <v>0</v>
      </c>
      <c r="X1011" s="43">
        <v>0</v>
      </c>
      <c r="Y1011" s="43">
        <v>0</v>
      </c>
      <c r="Z1011" s="43">
        <v>0</v>
      </c>
      <c r="AA1011" s="43">
        <v>0</v>
      </c>
    </row>
    <row r="1012" spans="1:27" x14ac:dyDescent="0.25">
      <c r="A1012" t="s">
        <v>7458</v>
      </c>
      <c r="B1012" t="s">
        <v>7456</v>
      </c>
      <c r="C1012" s="16" t="s">
        <v>5549</v>
      </c>
      <c r="D1012" s="43">
        <v>0</v>
      </c>
      <c r="E1012" s="43">
        <v>0</v>
      </c>
      <c r="F1012" s="43">
        <v>0</v>
      </c>
      <c r="G1012" s="43">
        <v>0</v>
      </c>
      <c r="H1012" s="43">
        <v>0</v>
      </c>
      <c r="I1012" s="43">
        <v>0</v>
      </c>
      <c r="J1012" s="43">
        <v>2.7944</v>
      </c>
      <c r="K1012" s="43">
        <v>0</v>
      </c>
      <c r="L1012" s="43">
        <v>2.9609999999999999</v>
      </c>
      <c r="M1012" s="43">
        <v>0</v>
      </c>
      <c r="N1012" s="43">
        <v>0</v>
      </c>
      <c r="O1012" s="43">
        <v>0</v>
      </c>
      <c r="P1012" s="43">
        <v>0</v>
      </c>
      <c r="Q1012" s="43">
        <v>0</v>
      </c>
      <c r="R1012" s="43">
        <v>0</v>
      </c>
      <c r="S1012" s="43">
        <v>0</v>
      </c>
      <c r="T1012" s="43">
        <v>4.1398000000000001</v>
      </c>
      <c r="U1012" s="43">
        <v>0</v>
      </c>
      <c r="V1012" s="43">
        <v>3.4695</v>
      </c>
      <c r="W1012" s="43">
        <v>0</v>
      </c>
      <c r="X1012" s="43">
        <v>0</v>
      </c>
      <c r="Y1012" s="43">
        <v>0</v>
      </c>
      <c r="Z1012" s="43">
        <v>0</v>
      </c>
      <c r="AA1012" s="43">
        <v>0</v>
      </c>
    </row>
    <row r="1013" spans="1:27" x14ac:dyDescent="0.25">
      <c r="A1013" t="s">
        <v>6315</v>
      </c>
      <c r="B1013" t="s">
        <v>6314</v>
      </c>
      <c r="C1013" s="16" t="s">
        <v>5396</v>
      </c>
      <c r="D1013" s="43">
        <v>0</v>
      </c>
      <c r="E1013" s="43">
        <v>0</v>
      </c>
      <c r="F1013" s="43">
        <v>0</v>
      </c>
      <c r="G1013" s="43">
        <v>0</v>
      </c>
      <c r="H1013" s="43">
        <v>0</v>
      </c>
      <c r="I1013" s="43">
        <v>0</v>
      </c>
      <c r="J1013" s="43">
        <v>0</v>
      </c>
      <c r="K1013" s="43">
        <v>1.8813</v>
      </c>
      <c r="L1013" s="43">
        <v>0</v>
      </c>
      <c r="M1013" s="43">
        <v>0</v>
      </c>
      <c r="N1013" s="43">
        <v>0</v>
      </c>
      <c r="O1013" s="43">
        <v>0</v>
      </c>
      <c r="P1013" s="43">
        <v>0</v>
      </c>
      <c r="Q1013" s="43">
        <v>0</v>
      </c>
      <c r="R1013" s="43">
        <v>0</v>
      </c>
      <c r="S1013" s="43">
        <v>4.7145999999999999</v>
      </c>
      <c r="T1013" s="43">
        <v>0</v>
      </c>
      <c r="U1013" s="43">
        <v>4.6490999999999998</v>
      </c>
      <c r="V1013" s="43">
        <v>2.3130000000000002</v>
      </c>
      <c r="W1013" s="43">
        <v>0</v>
      </c>
      <c r="X1013" s="43">
        <v>0</v>
      </c>
      <c r="Y1013" s="43">
        <v>0</v>
      </c>
      <c r="Z1013" s="43">
        <v>3.9525999999999999</v>
      </c>
      <c r="AA1013" s="43">
        <v>2.7450999999999999</v>
      </c>
    </row>
    <row r="1014" spans="1:27" x14ac:dyDescent="0.25">
      <c r="A1014" t="s">
        <v>9939</v>
      </c>
      <c r="B1014" t="s">
        <v>9938</v>
      </c>
      <c r="C1014" s="16" t="s">
        <v>5406</v>
      </c>
      <c r="D1014" s="43">
        <v>3.5291000000000001</v>
      </c>
      <c r="E1014" s="43">
        <v>0</v>
      </c>
      <c r="F1014" s="43">
        <v>0</v>
      </c>
      <c r="G1014" s="43">
        <v>2.2450000000000001</v>
      </c>
      <c r="H1014" s="43">
        <v>0</v>
      </c>
      <c r="I1014" s="43">
        <v>0</v>
      </c>
      <c r="J1014" s="43">
        <v>0</v>
      </c>
      <c r="K1014" s="43">
        <v>0</v>
      </c>
      <c r="L1014" s="43">
        <v>0</v>
      </c>
      <c r="M1014" s="43">
        <v>0</v>
      </c>
      <c r="N1014" s="43">
        <v>0</v>
      </c>
      <c r="O1014" s="43">
        <v>0</v>
      </c>
      <c r="P1014" s="43">
        <v>0</v>
      </c>
      <c r="Q1014" s="43">
        <v>0</v>
      </c>
      <c r="R1014" s="43">
        <v>0</v>
      </c>
      <c r="S1014" s="43">
        <v>0</v>
      </c>
      <c r="T1014" s="43">
        <v>0</v>
      </c>
      <c r="U1014" s="43">
        <v>3.7193000000000001</v>
      </c>
      <c r="V1014" s="43">
        <v>0</v>
      </c>
      <c r="W1014" s="43">
        <v>0</v>
      </c>
      <c r="X1014" s="43">
        <v>4.0427999999999997</v>
      </c>
      <c r="Y1014" s="43">
        <v>3.5689000000000002</v>
      </c>
      <c r="Z1014" s="43">
        <v>1.9762999999999999</v>
      </c>
      <c r="AA1014" s="43">
        <v>5.4901999999999997</v>
      </c>
    </row>
    <row r="1015" spans="1:27" x14ac:dyDescent="0.25">
      <c r="A1015" t="s">
        <v>10100</v>
      </c>
      <c r="B1015" t="s">
        <v>10099</v>
      </c>
      <c r="C1015" s="16" t="s">
        <v>6048</v>
      </c>
      <c r="D1015" s="43">
        <v>0</v>
      </c>
      <c r="E1015" s="43">
        <v>3.1315</v>
      </c>
      <c r="F1015" s="43">
        <v>0</v>
      </c>
      <c r="G1015" s="43">
        <v>4.49</v>
      </c>
      <c r="H1015" s="43">
        <v>1.8203</v>
      </c>
      <c r="I1015" s="43">
        <v>0</v>
      </c>
      <c r="J1015" s="43">
        <v>1.8629</v>
      </c>
      <c r="K1015" s="43">
        <v>0</v>
      </c>
      <c r="L1015" s="43">
        <v>0</v>
      </c>
      <c r="M1015" s="43">
        <v>0</v>
      </c>
      <c r="N1015" s="43">
        <v>5.1748000000000003</v>
      </c>
      <c r="O1015" s="43">
        <v>0</v>
      </c>
      <c r="P1015" s="43">
        <v>0</v>
      </c>
      <c r="Q1015" s="43">
        <v>0</v>
      </c>
      <c r="R1015" s="43">
        <v>0</v>
      </c>
      <c r="S1015" s="43">
        <v>2.8288000000000002</v>
      </c>
      <c r="T1015" s="43">
        <v>0</v>
      </c>
      <c r="U1015" s="43">
        <v>0</v>
      </c>
      <c r="V1015" s="43">
        <v>0</v>
      </c>
      <c r="W1015" s="43">
        <v>1.8624000000000001</v>
      </c>
      <c r="X1015" s="43">
        <v>2.0213999999999999</v>
      </c>
      <c r="Y1015" s="43">
        <v>0</v>
      </c>
      <c r="Z1015" s="43">
        <v>0</v>
      </c>
      <c r="AA1015" s="43">
        <v>2.7450999999999999</v>
      </c>
    </row>
    <row r="1016" spans="1:27" x14ac:dyDescent="0.25">
      <c r="A1016" t="s">
        <v>10793</v>
      </c>
      <c r="B1016" t="s">
        <v>10792</v>
      </c>
      <c r="C1016" s="16" t="s">
        <v>6145</v>
      </c>
      <c r="D1016" s="43">
        <v>0</v>
      </c>
      <c r="E1016" s="43">
        <v>2.0876999999999999</v>
      </c>
      <c r="F1016" s="43">
        <v>0</v>
      </c>
      <c r="G1016" s="43">
        <v>0</v>
      </c>
      <c r="H1016" s="43">
        <v>0</v>
      </c>
      <c r="I1016" s="43">
        <v>0</v>
      </c>
      <c r="J1016" s="43">
        <v>0</v>
      </c>
      <c r="K1016" s="43">
        <v>1.8813</v>
      </c>
      <c r="L1016" s="43">
        <v>0</v>
      </c>
      <c r="M1016" s="43">
        <v>0</v>
      </c>
      <c r="N1016" s="43">
        <v>3.1049000000000002</v>
      </c>
      <c r="O1016" s="43">
        <v>1.8182</v>
      </c>
      <c r="P1016" s="43">
        <v>5.7176</v>
      </c>
      <c r="Q1016" s="43">
        <v>3.6960999999999999</v>
      </c>
      <c r="R1016" s="43">
        <v>3.0337000000000001</v>
      </c>
      <c r="S1016" s="43">
        <v>0</v>
      </c>
      <c r="T1016" s="43">
        <v>3.1049000000000002</v>
      </c>
      <c r="U1016" s="43">
        <v>2.7894000000000001</v>
      </c>
      <c r="V1016" s="43">
        <v>0</v>
      </c>
      <c r="W1016" s="43">
        <v>0</v>
      </c>
      <c r="X1016" s="43">
        <v>0</v>
      </c>
      <c r="Y1016" s="43">
        <v>0</v>
      </c>
      <c r="Z1016" s="43">
        <v>0</v>
      </c>
      <c r="AA1016" s="43">
        <v>0</v>
      </c>
    </row>
    <row r="1017" spans="1:27" x14ac:dyDescent="0.25">
      <c r="A1017" t="s">
        <v>10785</v>
      </c>
      <c r="B1017" t="s">
        <v>10784</v>
      </c>
      <c r="C1017" s="16" t="s">
        <v>5239</v>
      </c>
      <c r="D1017" s="43">
        <v>7.0583</v>
      </c>
      <c r="E1017" s="43">
        <v>3.1315</v>
      </c>
      <c r="F1017" s="43">
        <v>2.1240000000000001</v>
      </c>
      <c r="G1017" s="43">
        <v>3.3675000000000002</v>
      </c>
      <c r="H1017" s="43">
        <v>0</v>
      </c>
      <c r="I1017" s="43">
        <v>0</v>
      </c>
      <c r="J1017" s="43">
        <v>0</v>
      </c>
      <c r="K1017" s="43">
        <v>0</v>
      </c>
      <c r="L1017" s="43">
        <v>0</v>
      </c>
      <c r="M1017" s="43">
        <v>2.9834999999999998</v>
      </c>
      <c r="N1017" s="43">
        <v>0</v>
      </c>
      <c r="O1017" s="43">
        <v>0</v>
      </c>
      <c r="P1017" s="43">
        <v>2.2869999999999999</v>
      </c>
      <c r="Q1017" s="43">
        <v>0</v>
      </c>
      <c r="R1017" s="43">
        <v>2.0224000000000002</v>
      </c>
      <c r="S1017" s="43">
        <v>0</v>
      </c>
      <c r="T1017" s="43">
        <v>0</v>
      </c>
      <c r="U1017" s="43">
        <v>0</v>
      </c>
      <c r="V1017" s="43">
        <v>3.4695</v>
      </c>
      <c r="W1017" s="43">
        <v>0</v>
      </c>
      <c r="X1017" s="43">
        <v>0</v>
      </c>
      <c r="Y1017" s="43">
        <v>3.5689000000000002</v>
      </c>
      <c r="Z1017" s="43">
        <v>3.9525999999999999</v>
      </c>
      <c r="AA1017" s="43">
        <v>6.4053000000000004</v>
      </c>
    </row>
    <row r="1018" spans="1:27" x14ac:dyDescent="0.25">
      <c r="A1018" t="s">
        <v>6728</v>
      </c>
      <c r="B1018" t="s">
        <v>6725</v>
      </c>
      <c r="C1018" s="16" t="s">
        <v>5234</v>
      </c>
      <c r="D1018" s="43">
        <v>0</v>
      </c>
      <c r="E1018" s="43">
        <v>2.0876999999999999</v>
      </c>
      <c r="F1018" s="43">
        <v>0</v>
      </c>
      <c r="G1018" s="43">
        <v>0</v>
      </c>
      <c r="H1018" s="43">
        <v>6.3708999999999998</v>
      </c>
      <c r="I1018" s="43">
        <v>0</v>
      </c>
      <c r="J1018" s="43">
        <v>2.7944</v>
      </c>
      <c r="K1018" s="43">
        <v>0</v>
      </c>
      <c r="L1018" s="43">
        <v>1.974</v>
      </c>
      <c r="M1018" s="43">
        <v>0</v>
      </c>
      <c r="N1018" s="43">
        <v>0</v>
      </c>
      <c r="O1018" s="43">
        <v>0</v>
      </c>
      <c r="P1018" s="43">
        <v>0</v>
      </c>
      <c r="Q1018" s="43">
        <v>0</v>
      </c>
      <c r="R1018" s="43">
        <v>0</v>
      </c>
      <c r="S1018" s="43">
        <v>3.7717000000000001</v>
      </c>
      <c r="T1018" s="43">
        <v>2.0699000000000001</v>
      </c>
      <c r="U1018" s="43">
        <v>2.7894000000000001</v>
      </c>
      <c r="V1018" s="43">
        <v>0</v>
      </c>
      <c r="W1018" s="43">
        <v>3.7246999999999999</v>
      </c>
      <c r="X1018" s="43">
        <v>9.0963999999999992</v>
      </c>
      <c r="Y1018" s="43">
        <v>0</v>
      </c>
      <c r="Z1018" s="43">
        <v>0</v>
      </c>
      <c r="AA1018" s="43">
        <v>0</v>
      </c>
    </row>
    <row r="1019" spans="1:27" x14ac:dyDescent="0.25">
      <c r="A1019" t="s">
        <v>7750</v>
      </c>
      <c r="B1019" t="s">
        <v>7749</v>
      </c>
      <c r="C1019" s="16" t="s">
        <v>5208</v>
      </c>
      <c r="D1019" s="43">
        <v>0</v>
      </c>
      <c r="E1019" s="43">
        <v>0</v>
      </c>
      <c r="F1019" s="43">
        <v>0</v>
      </c>
      <c r="G1019" s="43">
        <v>0</v>
      </c>
      <c r="H1019" s="43">
        <v>0</v>
      </c>
      <c r="I1019" s="43">
        <v>0</v>
      </c>
      <c r="J1019" s="43">
        <v>0</v>
      </c>
      <c r="K1019" s="43">
        <v>2.8218999999999999</v>
      </c>
      <c r="L1019" s="43">
        <v>0</v>
      </c>
      <c r="M1019" s="43">
        <v>0</v>
      </c>
      <c r="N1019" s="43">
        <v>0</v>
      </c>
      <c r="O1019" s="43">
        <v>0</v>
      </c>
      <c r="P1019" s="43">
        <v>0</v>
      </c>
      <c r="Q1019" s="43">
        <v>0</v>
      </c>
      <c r="R1019" s="43">
        <v>0</v>
      </c>
      <c r="S1019" s="43">
        <v>3.7717000000000001</v>
      </c>
      <c r="T1019" s="43">
        <v>0</v>
      </c>
      <c r="U1019" s="43">
        <v>0</v>
      </c>
      <c r="V1019" s="43">
        <v>0</v>
      </c>
      <c r="W1019" s="43">
        <v>0</v>
      </c>
      <c r="X1019" s="43">
        <v>4.0427999999999997</v>
      </c>
      <c r="Y1019" s="43">
        <v>0</v>
      </c>
      <c r="Z1019" s="43">
        <v>0</v>
      </c>
      <c r="AA1019" s="43">
        <v>0</v>
      </c>
    </row>
    <row r="1020" spans="1:27" x14ac:dyDescent="0.25">
      <c r="A1020" t="s">
        <v>8230</v>
      </c>
      <c r="B1020" t="s">
        <v>8228</v>
      </c>
      <c r="C1020" s="16" t="s">
        <v>5543</v>
      </c>
      <c r="D1020" s="43">
        <v>0</v>
      </c>
      <c r="E1020" s="43">
        <v>0</v>
      </c>
      <c r="F1020" s="43">
        <v>0</v>
      </c>
      <c r="G1020" s="43">
        <v>3.3675000000000002</v>
      </c>
      <c r="H1020" s="43">
        <v>5.4607999999999999</v>
      </c>
      <c r="I1020" s="43">
        <v>0</v>
      </c>
      <c r="J1020" s="43">
        <v>0</v>
      </c>
      <c r="K1020" s="43">
        <v>0</v>
      </c>
      <c r="L1020" s="43">
        <v>0</v>
      </c>
      <c r="M1020" s="43">
        <v>0</v>
      </c>
      <c r="N1020" s="43">
        <v>0</v>
      </c>
      <c r="O1020" s="43">
        <v>4.5454999999999997</v>
      </c>
      <c r="P1020" s="43">
        <v>0</v>
      </c>
      <c r="Q1020" s="43">
        <v>6.4682000000000004</v>
      </c>
      <c r="R1020" s="43">
        <v>0</v>
      </c>
      <c r="S1020" s="43">
        <v>1.8858999999999999</v>
      </c>
      <c r="T1020" s="43">
        <v>3.1049000000000002</v>
      </c>
      <c r="U1020" s="43">
        <v>5.5789</v>
      </c>
      <c r="V1020" s="43">
        <v>0</v>
      </c>
      <c r="W1020" s="43">
        <v>0</v>
      </c>
      <c r="X1020" s="43">
        <v>0</v>
      </c>
      <c r="Y1020" s="43">
        <v>0</v>
      </c>
      <c r="Z1020" s="43">
        <v>0</v>
      </c>
      <c r="AA1020" s="43">
        <v>0</v>
      </c>
    </row>
    <row r="1021" spans="1:27" x14ac:dyDescent="0.25">
      <c r="A1021" t="s">
        <v>6411</v>
      </c>
      <c r="B1021" t="s">
        <v>6409</v>
      </c>
      <c r="C1021" s="16" t="s">
        <v>5560</v>
      </c>
      <c r="D1021" s="43">
        <v>0</v>
      </c>
      <c r="E1021" s="43">
        <v>0</v>
      </c>
      <c r="F1021" s="43">
        <v>0</v>
      </c>
      <c r="G1021" s="43">
        <v>0</v>
      </c>
      <c r="H1021" s="43">
        <v>0</v>
      </c>
      <c r="I1021" s="43">
        <v>0</v>
      </c>
      <c r="J1021" s="43">
        <v>0</v>
      </c>
      <c r="K1021" s="43">
        <v>0</v>
      </c>
      <c r="L1021" s="43">
        <v>0</v>
      </c>
      <c r="M1021" s="43">
        <v>0</v>
      </c>
      <c r="N1021" s="43">
        <v>4.1398000000000001</v>
      </c>
      <c r="O1021" s="43">
        <v>2.7273000000000001</v>
      </c>
      <c r="P1021" s="43">
        <v>0</v>
      </c>
      <c r="Q1021" s="43">
        <v>0</v>
      </c>
      <c r="R1021" s="43">
        <v>0</v>
      </c>
      <c r="S1021" s="43">
        <v>0</v>
      </c>
      <c r="T1021" s="43">
        <v>0</v>
      </c>
      <c r="U1021" s="43">
        <v>0</v>
      </c>
      <c r="V1021" s="43">
        <v>0</v>
      </c>
      <c r="W1021" s="43">
        <v>0</v>
      </c>
      <c r="X1021" s="43">
        <v>0</v>
      </c>
      <c r="Y1021" s="43">
        <v>0</v>
      </c>
      <c r="Z1021" s="43">
        <v>3.9525999999999999</v>
      </c>
      <c r="AA1021" s="43">
        <v>1.8301000000000001</v>
      </c>
    </row>
    <row r="1022" spans="1:27" x14ac:dyDescent="0.25">
      <c r="A1022" t="s">
        <v>7907</v>
      </c>
      <c r="B1022" t="s">
        <v>7904</v>
      </c>
      <c r="C1022" s="16" t="s">
        <v>5818</v>
      </c>
      <c r="D1022" s="43">
        <v>31.762</v>
      </c>
      <c r="E1022" s="43">
        <v>0</v>
      </c>
      <c r="F1022" s="43">
        <v>33.984000000000002</v>
      </c>
      <c r="G1022" s="43">
        <v>0</v>
      </c>
      <c r="H1022" s="43">
        <v>0</v>
      </c>
      <c r="I1022" s="43">
        <v>0</v>
      </c>
      <c r="J1022" s="43">
        <v>34.463999999999999</v>
      </c>
      <c r="K1022" s="43">
        <v>35.744</v>
      </c>
      <c r="L1022" s="43">
        <v>42.441000000000003</v>
      </c>
      <c r="M1022" s="43">
        <v>0</v>
      </c>
      <c r="N1022" s="43">
        <v>0</v>
      </c>
      <c r="O1022" s="43">
        <v>36.363999999999997</v>
      </c>
      <c r="P1022" s="43">
        <v>0</v>
      </c>
      <c r="Q1022" s="43">
        <v>0</v>
      </c>
      <c r="R1022" s="43">
        <v>0</v>
      </c>
      <c r="S1022" s="43">
        <v>0</v>
      </c>
      <c r="T1022" s="43">
        <v>0</v>
      </c>
      <c r="U1022" s="43">
        <v>0</v>
      </c>
      <c r="V1022" s="43">
        <v>0</v>
      </c>
      <c r="W1022" s="43">
        <v>0</v>
      </c>
      <c r="X1022" s="43">
        <v>0</v>
      </c>
      <c r="Y1022" s="43">
        <v>36.878999999999998</v>
      </c>
      <c r="Z1022" s="43">
        <v>0</v>
      </c>
      <c r="AA1022" s="43">
        <v>0</v>
      </c>
    </row>
    <row r="1023" spans="1:27" x14ac:dyDescent="0.25">
      <c r="A1023" t="s">
        <v>9201</v>
      </c>
      <c r="B1023" t="s">
        <v>9200</v>
      </c>
      <c r="C1023" s="16" t="s">
        <v>5385</v>
      </c>
      <c r="D1023" s="43">
        <v>0</v>
      </c>
      <c r="E1023" s="43">
        <v>0</v>
      </c>
      <c r="F1023" s="43">
        <v>0</v>
      </c>
      <c r="G1023" s="43">
        <v>0</v>
      </c>
      <c r="H1023" s="43">
        <v>8.1912000000000003</v>
      </c>
      <c r="I1023" s="43">
        <v>9.8402999999999992</v>
      </c>
      <c r="J1023" s="43">
        <v>8.3832000000000004</v>
      </c>
      <c r="K1023" s="43">
        <v>0</v>
      </c>
      <c r="L1023" s="43">
        <v>0</v>
      </c>
      <c r="M1023" s="43">
        <v>0</v>
      </c>
      <c r="N1023" s="43">
        <v>14.489000000000001</v>
      </c>
      <c r="O1023" s="43">
        <v>0</v>
      </c>
      <c r="P1023" s="43">
        <v>0</v>
      </c>
      <c r="Q1023" s="43">
        <v>11.087999999999999</v>
      </c>
      <c r="R1023" s="43">
        <v>0</v>
      </c>
      <c r="S1023" s="43">
        <v>7.5434000000000001</v>
      </c>
      <c r="T1023" s="43">
        <v>0</v>
      </c>
      <c r="U1023" s="43">
        <v>12.087999999999999</v>
      </c>
      <c r="V1023" s="43">
        <v>0</v>
      </c>
      <c r="W1023" s="43">
        <v>0</v>
      </c>
      <c r="X1023" s="43">
        <v>0</v>
      </c>
      <c r="Y1023" s="43">
        <v>0</v>
      </c>
      <c r="Z1023" s="43">
        <v>0</v>
      </c>
      <c r="AA1023" s="43">
        <v>4.5751999999999997</v>
      </c>
    </row>
    <row r="1024" spans="1:27" x14ac:dyDescent="0.25">
      <c r="A1024" t="s">
        <v>7623</v>
      </c>
      <c r="B1024" t="s">
        <v>7620</v>
      </c>
      <c r="C1024" s="16" t="s">
        <v>5926</v>
      </c>
      <c r="D1024" s="43">
        <v>5.8818999999999999</v>
      </c>
      <c r="E1024" s="43">
        <v>5.2191999999999998</v>
      </c>
      <c r="F1024" s="43">
        <v>0</v>
      </c>
      <c r="G1024" s="43">
        <v>0</v>
      </c>
      <c r="H1024" s="43">
        <v>1.8203</v>
      </c>
      <c r="I1024" s="43">
        <v>1.7890999999999999</v>
      </c>
      <c r="J1024" s="43">
        <v>0</v>
      </c>
      <c r="K1024" s="43">
        <v>0</v>
      </c>
      <c r="L1024" s="43">
        <v>0</v>
      </c>
      <c r="M1024" s="43">
        <v>1.9890000000000001</v>
      </c>
      <c r="N1024" s="43">
        <v>0</v>
      </c>
      <c r="O1024" s="43">
        <v>0</v>
      </c>
      <c r="P1024" s="43">
        <v>0</v>
      </c>
      <c r="Q1024" s="43">
        <v>0</v>
      </c>
      <c r="R1024" s="43">
        <v>5.0560999999999998</v>
      </c>
      <c r="S1024" s="43">
        <v>0</v>
      </c>
      <c r="T1024" s="43">
        <v>0</v>
      </c>
      <c r="U1024" s="43">
        <v>0</v>
      </c>
      <c r="V1024" s="43">
        <v>0</v>
      </c>
      <c r="W1024" s="43">
        <v>0</v>
      </c>
      <c r="X1024" s="43">
        <v>0</v>
      </c>
      <c r="Y1024" s="43">
        <v>2.3793000000000002</v>
      </c>
      <c r="Z1024" s="43">
        <v>0</v>
      </c>
      <c r="AA1024" s="43">
        <v>0</v>
      </c>
    </row>
    <row r="1025" spans="1:27" x14ac:dyDescent="0.25">
      <c r="A1025" t="s">
        <v>8519</v>
      </c>
      <c r="B1025" t="s">
        <v>8516</v>
      </c>
      <c r="C1025" s="16" t="s">
        <v>5586</v>
      </c>
      <c r="D1025" s="43">
        <v>2.3527999999999998</v>
      </c>
      <c r="E1025" s="43">
        <v>0</v>
      </c>
      <c r="F1025" s="43">
        <v>0</v>
      </c>
      <c r="G1025" s="43">
        <v>0</v>
      </c>
      <c r="H1025" s="43">
        <v>0</v>
      </c>
      <c r="I1025" s="43">
        <v>4.4728000000000003</v>
      </c>
      <c r="J1025" s="43">
        <v>0</v>
      </c>
      <c r="K1025" s="43">
        <v>2.8218999999999999</v>
      </c>
      <c r="L1025" s="43">
        <v>0</v>
      </c>
      <c r="M1025" s="43">
        <v>0</v>
      </c>
      <c r="N1025" s="43">
        <v>3.1049000000000002</v>
      </c>
      <c r="O1025" s="43">
        <v>0</v>
      </c>
      <c r="P1025" s="43">
        <v>3.4306000000000001</v>
      </c>
      <c r="Q1025" s="43">
        <v>2.7721</v>
      </c>
      <c r="R1025" s="43">
        <v>2.0224000000000002</v>
      </c>
      <c r="S1025" s="43">
        <v>0</v>
      </c>
      <c r="T1025" s="43">
        <v>0</v>
      </c>
      <c r="U1025" s="43">
        <v>0</v>
      </c>
      <c r="V1025" s="43">
        <v>0</v>
      </c>
      <c r="W1025" s="43">
        <v>2.7934999999999999</v>
      </c>
      <c r="X1025" s="43">
        <v>0</v>
      </c>
      <c r="Y1025" s="43">
        <v>3.5689000000000002</v>
      </c>
      <c r="Z1025" s="43">
        <v>0</v>
      </c>
      <c r="AA1025" s="43">
        <v>1.8301000000000001</v>
      </c>
    </row>
    <row r="1026" spans="1:27" x14ac:dyDescent="0.25">
      <c r="A1026" t="s">
        <v>5764</v>
      </c>
      <c r="B1026" t="s">
        <v>5761</v>
      </c>
      <c r="C1026" s="16" t="s">
        <v>5424</v>
      </c>
      <c r="D1026" s="43">
        <v>3.5291000000000001</v>
      </c>
      <c r="E1026" s="43">
        <v>3.1315</v>
      </c>
      <c r="F1026" s="43">
        <v>4.2480000000000002</v>
      </c>
      <c r="G1026" s="43">
        <v>0</v>
      </c>
      <c r="H1026" s="43">
        <v>0</v>
      </c>
      <c r="I1026" s="43">
        <v>0</v>
      </c>
      <c r="J1026" s="43">
        <v>1.8629</v>
      </c>
      <c r="K1026" s="43">
        <v>1.8813</v>
      </c>
      <c r="L1026" s="43">
        <v>0</v>
      </c>
      <c r="M1026" s="43">
        <v>0</v>
      </c>
      <c r="N1026" s="43">
        <v>5.1748000000000003</v>
      </c>
      <c r="O1026" s="43">
        <v>2.7273000000000001</v>
      </c>
      <c r="P1026" s="43">
        <v>0</v>
      </c>
      <c r="Q1026" s="43">
        <v>0</v>
      </c>
      <c r="R1026" s="43">
        <v>2.0224000000000002</v>
      </c>
      <c r="S1026" s="43">
        <v>0</v>
      </c>
      <c r="T1026" s="43">
        <v>0</v>
      </c>
      <c r="U1026" s="43">
        <v>0</v>
      </c>
      <c r="V1026" s="43">
        <v>0</v>
      </c>
      <c r="W1026" s="43">
        <v>2.7934999999999999</v>
      </c>
      <c r="X1026" s="43">
        <v>0</v>
      </c>
      <c r="Y1026" s="43">
        <v>0</v>
      </c>
      <c r="Z1026" s="43">
        <v>0</v>
      </c>
      <c r="AA1026" s="43">
        <v>3.6602000000000001</v>
      </c>
    </row>
    <row r="1027" spans="1:27" x14ac:dyDescent="0.25">
      <c r="A1027" t="s">
        <v>6916</v>
      </c>
      <c r="B1027" t="s">
        <v>6913</v>
      </c>
      <c r="C1027" s="16" t="s">
        <v>5380</v>
      </c>
      <c r="D1027" s="43">
        <v>0</v>
      </c>
      <c r="E1027" s="43">
        <v>0</v>
      </c>
      <c r="F1027" s="43">
        <v>0</v>
      </c>
      <c r="G1027" s="43">
        <v>0</v>
      </c>
      <c r="H1027" s="43">
        <v>0</v>
      </c>
      <c r="I1027" s="43">
        <v>0</v>
      </c>
      <c r="J1027" s="43">
        <v>0</v>
      </c>
      <c r="K1027" s="43">
        <v>0</v>
      </c>
      <c r="L1027" s="43">
        <v>0</v>
      </c>
      <c r="M1027" s="43">
        <v>0</v>
      </c>
      <c r="N1027" s="43">
        <v>0</v>
      </c>
      <c r="O1027" s="43">
        <v>0</v>
      </c>
      <c r="P1027" s="43">
        <v>0</v>
      </c>
      <c r="Q1027" s="43">
        <v>2.7721</v>
      </c>
      <c r="R1027" s="43">
        <v>9.1010000000000009</v>
      </c>
      <c r="S1027" s="43">
        <v>3.7717000000000001</v>
      </c>
      <c r="T1027" s="43">
        <v>2.0699000000000001</v>
      </c>
      <c r="U1027" s="43">
        <v>0</v>
      </c>
      <c r="V1027" s="43">
        <v>0</v>
      </c>
      <c r="W1027" s="43">
        <v>0</v>
      </c>
      <c r="X1027" s="43">
        <v>4.0427999999999997</v>
      </c>
      <c r="Y1027" s="43">
        <v>0</v>
      </c>
      <c r="Z1027" s="43">
        <v>0</v>
      </c>
      <c r="AA1027" s="43">
        <v>0</v>
      </c>
    </row>
    <row r="1028" spans="1:27" x14ac:dyDescent="0.25">
      <c r="A1028" t="s">
        <v>6271</v>
      </c>
      <c r="B1028" t="s">
        <v>6270</v>
      </c>
      <c r="C1028" s="16" t="s">
        <v>5549</v>
      </c>
      <c r="D1028" s="43">
        <v>0</v>
      </c>
      <c r="E1028" s="43">
        <v>4.1753999999999998</v>
      </c>
      <c r="F1028" s="43">
        <v>0</v>
      </c>
      <c r="G1028" s="43">
        <v>0</v>
      </c>
      <c r="H1028" s="43">
        <v>0</v>
      </c>
      <c r="I1028" s="43">
        <v>3.5783</v>
      </c>
      <c r="J1028" s="43">
        <v>0</v>
      </c>
      <c r="K1028" s="43">
        <v>0</v>
      </c>
      <c r="L1028" s="43">
        <v>0</v>
      </c>
      <c r="M1028" s="43">
        <v>0</v>
      </c>
      <c r="N1028" s="43">
        <v>0</v>
      </c>
      <c r="O1028" s="43">
        <v>0</v>
      </c>
      <c r="P1028" s="43">
        <v>5.7176</v>
      </c>
      <c r="Q1028" s="43">
        <v>0</v>
      </c>
      <c r="R1028" s="43">
        <v>7.0785</v>
      </c>
      <c r="S1028" s="43">
        <v>8.4863999999999997</v>
      </c>
      <c r="T1028" s="43">
        <v>3.1049000000000002</v>
      </c>
      <c r="U1028" s="43">
        <v>0</v>
      </c>
      <c r="V1028" s="43">
        <v>0</v>
      </c>
      <c r="W1028" s="43">
        <v>0</v>
      </c>
      <c r="X1028" s="43">
        <v>0</v>
      </c>
      <c r="Y1028" s="43">
        <v>0</v>
      </c>
      <c r="Z1028" s="43">
        <v>0</v>
      </c>
      <c r="AA1028" s="43">
        <v>0</v>
      </c>
    </row>
    <row r="1029" spans="1:27" x14ac:dyDescent="0.25">
      <c r="A1029" t="s">
        <v>5724</v>
      </c>
      <c r="B1029" t="s">
        <v>5721</v>
      </c>
      <c r="C1029" s="16" t="s">
        <v>5278</v>
      </c>
      <c r="D1029" s="43">
        <v>0</v>
      </c>
      <c r="E1029" s="43">
        <v>0</v>
      </c>
      <c r="F1029" s="43">
        <v>0</v>
      </c>
      <c r="G1029" s="43">
        <v>0</v>
      </c>
      <c r="H1029" s="43">
        <v>0</v>
      </c>
      <c r="I1029" s="43">
        <v>2.6837</v>
      </c>
      <c r="J1029" s="43">
        <v>2.7944</v>
      </c>
      <c r="K1029" s="43">
        <v>3.7625999999999999</v>
      </c>
      <c r="L1029" s="43">
        <v>0</v>
      </c>
      <c r="M1029" s="43">
        <v>0</v>
      </c>
      <c r="N1029" s="43">
        <v>0</v>
      </c>
      <c r="O1029" s="43">
        <v>0</v>
      </c>
      <c r="P1029" s="43">
        <v>0</v>
      </c>
      <c r="Q1029" s="43">
        <v>0</v>
      </c>
      <c r="R1029" s="43">
        <v>0</v>
      </c>
      <c r="S1029" s="43">
        <v>0</v>
      </c>
      <c r="T1029" s="43">
        <v>0</v>
      </c>
      <c r="U1029" s="43">
        <v>1.8595999999999999</v>
      </c>
      <c r="V1029" s="43">
        <v>0</v>
      </c>
      <c r="W1029" s="43">
        <v>4.6558999999999999</v>
      </c>
      <c r="X1029" s="43">
        <v>0</v>
      </c>
      <c r="Y1029" s="43">
        <v>0</v>
      </c>
      <c r="Z1029" s="43">
        <v>0</v>
      </c>
      <c r="AA1029" s="43">
        <v>0</v>
      </c>
    </row>
    <row r="1030" spans="1:27" x14ac:dyDescent="0.25">
      <c r="A1030" t="s">
        <v>7437</v>
      </c>
      <c r="B1030" t="s">
        <v>7434</v>
      </c>
      <c r="C1030" s="16" t="s">
        <v>5549</v>
      </c>
      <c r="D1030" s="43">
        <v>0</v>
      </c>
      <c r="E1030" s="43">
        <v>0</v>
      </c>
      <c r="F1030" s="43">
        <v>0</v>
      </c>
      <c r="G1030" s="43">
        <v>0</v>
      </c>
      <c r="H1030" s="43">
        <v>0</v>
      </c>
      <c r="I1030" s="43">
        <v>0</v>
      </c>
      <c r="J1030" s="43">
        <v>0</v>
      </c>
      <c r="K1030" s="43">
        <v>0</v>
      </c>
      <c r="L1030" s="43">
        <v>0</v>
      </c>
      <c r="M1030" s="43">
        <v>0</v>
      </c>
      <c r="N1030" s="43">
        <v>0</v>
      </c>
      <c r="O1030" s="43">
        <v>0</v>
      </c>
      <c r="P1030" s="43">
        <v>0</v>
      </c>
      <c r="Q1030" s="43">
        <v>0</v>
      </c>
      <c r="R1030" s="43">
        <v>0</v>
      </c>
      <c r="S1030" s="43">
        <v>0</v>
      </c>
      <c r="T1030" s="43">
        <v>0</v>
      </c>
      <c r="U1030" s="43">
        <v>0</v>
      </c>
      <c r="V1030" s="43">
        <v>0</v>
      </c>
      <c r="W1030" s="43">
        <v>0</v>
      </c>
      <c r="X1030" s="43">
        <v>0</v>
      </c>
      <c r="Y1030" s="43">
        <v>0</v>
      </c>
      <c r="Z1030" s="43">
        <v>10.87</v>
      </c>
      <c r="AA1030" s="43">
        <v>0</v>
      </c>
    </row>
    <row r="1031" spans="1:27" x14ac:dyDescent="0.25">
      <c r="A1031" t="s">
        <v>7673</v>
      </c>
      <c r="B1031" t="s">
        <v>7672</v>
      </c>
      <c r="C1031" s="16" t="s">
        <v>5326</v>
      </c>
      <c r="D1031" s="43">
        <v>5.8818999999999999</v>
      </c>
      <c r="E1031" s="43">
        <v>4.1753999999999998</v>
      </c>
      <c r="F1031" s="43">
        <v>0</v>
      </c>
      <c r="G1031" s="43">
        <v>0</v>
      </c>
      <c r="H1031" s="43">
        <v>0</v>
      </c>
      <c r="I1031" s="43">
        <v>0</v>
      </c>
      <c r="J1031" s="43">
        <v>0</v>
      </c>
      <c r="K1031" s="43">
        <v>0</v>
      </c>
      <c r="L1031" s="43">
        <v>0</v>
      </c>
      <c r="M1031" s="43">
        <v>0</v>
      </c>
      <c r="N1031" s="43">
        <v>3.1049000000000002</v>
      </c>
      <c r="O1031" s="43">
        <v>0</v>
      </c>
      <c r="P1031" s="43">
        <v>0</v>
      </c>
      <c r="Q1031" s="43">
        <v>0</v>
      </c>
      <c r="R1031" s="43">
        <v>0</v>
      </c>
      <c r="S1031" s="43">
        <v>0</v>
      </c>
      <c r="T1031" s="43">
        <v>0</v>
      </c>
      <c r="U1031" s="43">
        <v>0</v>
      </c>
      <c r="V1031" s="43">
        <v>0</v>
      </c>
      <c r="W1031" s="43">
        <v>0</v>
      </c>
      <c r="X1031" s="43">
        <v>0</v>
      </c>
      <c r="Y1031" s="43">
        <v>5.9481999999999999</v>
      </c>
      <c r="Z1031" s="43">
        <v>0</v>
      </c>
      <c r="AA1031" s="43">
        <v>3.6602000000000001</v>
      </c>
    </row>
    <row r="1032" spans="1:27" x14ac:dyDescent="0.25">
      <c r="A1032" t="s">
        <v>7005</v>
      </c>
      <c r="B1032" t="s">
        <v>7002</v>
      </c>
      <c r="C1032" s="16" t="s">
        <v>5302</v>
      </c>
      <c r="D1032" s="43">
        <v>0</v>
      </c>
      <c r="E1032" s="43">
        <v>0</v>
      </c>
      <c r="F1032" s="43">
        <v>0</v>
      </c>
      <c r="G1032" s="43">
        <v>0</v>
      </c>
      <c r="H1032" s="43">
        <v>0</v>
      </c>
      <c r="I1032" s="43">
        <v>0</v>
      </c>
      <c r="J1032" s="43">
        <v>0</v>
      </c>
      <c r="K1032" s="43">
        <v>0</v>
      </c>
      <c r="L1032" s="43">
        <v>0</v>
      </c>
      <c r="M1032" s="43">
        <v>0</v>
      </c>
      <c r="N1032" s="43">
        <v>4.1398000000000001</v>
      </c>
      <c r="O1032" s="43">
        <v>0</v>
      </c>
      <c r="P1032" s="43">
        <v>0</v>
      </c>
      <c r="Q1032" s="43">
        <v>0</v>
      </c>
      <c r="R1032" s="43">
        <v>0</v>
      </c>
      <c r="S1032" s="43">
        <v>0</v>
      </c>
      <c r="T1032" s="43">
        <v>0</v>
      </c>
      <c r="U1032" s="43">
        <v>0</v>
      </c>
      <c r="V1032" s="43">
        <v>3.4695</v>
      </c>
      <c r="W1032" s="43">
        <v>2.7934999999999999</v>
      </c>
      <c r="X1032" s="43">
        <v>4.0427999999999997</v>
      </c>
      <c r="Y1032" s="43">
        <v>0</v>
      </c>
      <c r="Z1032" s="43">
        <v>0</v>
      </c>
      <c r="AA1032" s="43">
        <v>3.6602000000000001</v>
      </c>
    </row>
    <row r="1033" spans="1:27" x14ac:dyDescent="0.25">
      <c r="A1033" t="s">
        <v>5741</v>
      </c>
      <c r="B1033" t="s">
        <v>5738</v>
      </c>
      <c r="C1033" s="16" t="s">
        <v>5742</v>
      </c>
      <c r="D1033" s="43">
        <v>0</v>
      </c>
      <c r="E1033" s="43">
        <v>0</v>
      </c>
      <c r="F1033" s="43">
        <v>0</v>
      </c>
      <c r="G1033" s="43">
        <v>0</v>
      </c>
      <c r="H1033" s="43">
        <v>3.6404999999999998</v>
      </c>
      <c r="I1033" s="43">
        <v>1.7890999999999999</v>
      </c>
      <c r="J1033" s="43">
        <v>0</v>
      </c>
      <c r="K1033" s="43">
        <v>0</v>
      </c>
      <c r="L1033" s="43">
        <v>0</v>
      </c>
      <c r="M1033" s="43">
        <v>0</v>
      </c>
      <c r="N1033" s="43">
        <v>0</v>
      </c>
      <c r="O1033" s="43">
        <v>0</v>
      </c>
      <c r="P1033" s="43">
        <v>0</v>
      </c>
      <c r="Q1033" s="43">
        <v>0</v>
      </c>
      <c r="R1033" s="43">
        <v>0</v>
      </c>
      <c r="S1033" s="43">
        <v>0</v>
      </c>
      <c r="T1033" s="43">
        <v>3.1049000000000002</v>
      </c>
      <c r="U1033" s="43">
        <v>0</v>
      </c>
      <c r="V1033" s="43">
        <v>2.3130000000000002</v>
      </c>
      <c r="W1033" s="43">
        <v>0</v>
      </c>
      <c r="X1033" s="43">
        <v>3.0320999999999998</v>
      </c>
      <c r="Y1033" s="43">
        <v>0</v>
      </c>
      <c r="Z1033" s="43">
        <v>0</v>
      </c>
      <c r="AA1033" s="43">
        <v>3.6602000000000001</v>
      </c>
    </row>
    <row r="1034" spans="1:27" x14ac:dyDescent="0.25">
      <c r="A1034" t="s">
        <v>5793</v>
      </c>
      <c r="B1034" t="s">
        <v>5791</v>
      </c>
      <c r="C1034" s="16" t="s">
        <v>5794</v>
      </c>
      <c r="D1034" s="43">
        <v>3.5291000000000001</v>
      </c>
      <c r="E1034" s="43">
        <v>0</v>
      </c>
      <c r="F1034" s="43">
        <v>0</v>
      </c>
      <c r="G1034" s="43">
        <v>0</v>
      </c>
      <c r="H1034" s="43">
        <v>0</v>
      </c>
      <c r="I1034" s="43">
        <v>0</v>
      </c>
      <c r="J1034" s="43">
        <v>0</v>
      </c>
      <c r="K1034" s="43">
        <v>0</v>
      </c>
      <c r="L1034" s="43">
        <v>0</v>
      </c>
      <c r="M1034" s="43">
        <v>0</v>
      </c>
      <c r="N1034" s="43">
        <v>0</v>
      </c>
      <c r="O1034" s="43">
        <v>0</v>
      </c>
      <c r="P1034" s="43">
        <v>0</v>
      </c>
      <c r="Q1034" s="43">
        <v>0</v>
      </c>
      <c r="R1034" s="43">
        <v>0</v>
      </c>
      <c r="S1034" s="43">
        <v>0</v>
      </c>
      <c r="T1034" s="43">
        <v>0</v>
      </c>
      <c r="U1034" s="43">
        <v>0</v>
      </c>
      <c r="V1034" s="43">
        <v>0</v>
      </c>
      <c r="W1034" s="43">
        <v>0</v>
      </c>
      <c r="X1034" s="43">
        <v>0</v>
      </c>
      <c r="Y1034" s="43">
        <v>0</v>
      </c>
      <c r="Z1034" s="43">
        <v>0</v>
      </c>
      <c r="AA1034" s="43">
        <v>0</v>
      </c>
    </row>
    <row r="1035" spans="1:27" x14ac:dyDescent="0.25">
      <c r="A1035" t="s">
        <v>5897</v>
      </c>
      <c r="B1035" t="s">
        <v>5896</v>
      </c>
      <c r="C1035" s="16" t="s">
        <v>5313</v>
      </c>
      <c r="D1035" s="43">
        <v>0</v>
      </c>
      <c r="E1035" s="43">
        <v>0</v>
      </c>
      <c r="F1035" s="43">
        <v>0</v>
      </c>
      <c r="G1035" s="43">
        <v>0</v>
      </c>
      <c r="H1035" s="43">
        <v>1.8203</v>
      </c>
      <c r="I1035" s="43">
        <v>1.7890999999999999</v>
      </c>
      <c r="J1035" s="43">
        <v>5.5888</v>
      </c>
      <c r="K1035" s="43">
        <v>0</v>
      </c>
      <c r="L1035" s="43">
        <v>0</v>
      </c>
      <c r="M1035" s="43">
        <v>0</v>
      </c>
      <c r="N1035" s="43">
        <v>0</v>
      </c>
      <c r="O1035" s="43">
        <v>3.6364000000000001</v>
      </c>
      <c r="P1035" s="43">
        <v>0</v>
      </c>
      <c r="Q1035" s="43">
        <v>0</v>
      </c>
      <c r="R1035" s="43">
        <v>0</v>
      </c>
      <c r="S1035" s="43">
        <v>4.7145999999999999</v>
      </c>
      <c r="T1035" s="43">
        <v>3.1049000000000002</v>
      </c>
      <c r="U1035" s="43">
        <v>2.7894000000000001</v>
      </c>
      <c r="V1035" s="43">
        <v>0</v>
      </c>
      <c r="W1035" s="43">
        <v>0</v>
      </c>
      <c r="X1035" s="43">
        <v>0</v>
      </c>
      <c r="Y1035" s="43">
        <v>0</v>
      </c>
      <c r="Z1035" s="43">
        <v>0</v>
      </c>
      <c r="AA1035" s="43">
        <v>0</v>
      </c>
    </row>
    <row r="1036" spans="1:27" x14ac:dyDescent="0.25">
      <c r="A1036" t="s">
        <v>10643</v>
      </c>
      <c r="B1036" t="s">
        <v>10640</v>
      </c>
      <c r="C1036" s="16" t="s">
        <v>5249</v>
      </c>
      <c r="D1036" s="43">
        <v>0</v>
      </c>
      <c r="E1036" s="43">
        <v>2.0876999999999999</v>
      </c>
      <c r="F1036" s="43">
        <v>0</v>
      </c>
      <c r="G1036" s="43">
        <v>0</v>
      </c>
      <c r="H1036" s="43">
        <v>0</v>
      </c>
      <c r="I1036" s="43">
        <v>2.6837</v>
      </c>
      <c r="J1036" s="43">
        <v>2.7944</v>
      </c>
      <c r="K1036" s="43">
        <v>3.7625999999999999</v>
      </c>
      <c r="L1036" s="43">
        <v>0</v>
      </c>
      <c r="M1036" s="43">
        <v>0</v>
      </c>
      <c r="N1036" s="43">
        <v>5.1748000000000003</v>
      </c>
      <c r="O1036" s="43">
        <v>2.7273000000000001</v>
      </c>
      <c r="P1036" s="43">
        <v>0</v>
      </c>
      <c r="Q1036" s="43">
        <v>0</v>
      </c>
      <c r="R1036" s="43">
        <v>0</v>
      </c>
      <c r="S1036" s="43">
        <v>2.8288000000000002</v>
      </c>
      <c r="T1036" s="43">
        <v>0</v>
      </c>
      <c r="U1036" s="43">
        <v>3.7193000000000001</v>
      </c>
      <c r="V1036" s="43">
        <v>0</v>
      </c>
      <c r="W1036" s="43">
        <v>2.7934999999999999</v>
      </c>
      <c r="X1036" s="43">
        <v>0</v>
      </c>
      <c r="Y1036" s="43">
        <v>0</v>
      </c>
      <c r="Z1036" s="43">
        <v>0</v>
      </c>
      <c r="AA1036" s="43">
        <v>0</v>
      </c>
    </row>
    <row r="1037" spans="1:27" x14ac:dyDescent="0.25">
      <c r="A1037" t="s">
        <v>6273</v>
      </c>
      <c r="B1037" t="s">
        <v>6272</v>
      </c>
      <c r="C1037" s="16" t="s">
        <v>5302</v>
      </c>
      <c r="D1037" s="43">
        <v>0</v>
      </c>
      <c r="E1037" s="43">
        <v>3.1315</v>
      </c>
      <c r="F1037" s="43">
        <v>4.2480000000000002</v>
      </c>
      <c r="G1037" s="43">
        <v>0</v>
      </c>
      <c r="H1037" s="43">
        <v>0</v>
      </c>
      <c r="I1037" s="43">
        <v>0</v>
      </c>
      <c r="J1037" s="43">
        <v>0</v>
      </c>
      <c r="K1037" s="43">
        <v>2.8218999999999999</v>
      </c>
      <c r="L1037" s="43">
        <v>0</v>
      </c>
      <c r="M1037" s="43">
        <v>0</v>
      </c>
      <c r="N1037" s="43">
        <v>0</v>
      </c>
      <c r="O1037" s="43">
        <v>0</v>
      </c>
      <c r="P1037" s="43">
        <v>4.5740999999999996</v>
      </c>
      <c r="Q1037" s="43">
        <v>0</v>
      </c>
      <c r="R1037" s="43">
        <v>0</v>
      </c>
      <c r="S1037" s="43">
        <v>0</v>
      </c>
      <c r="T1037" s="43">
        <v>0</v>
      </c>
      <c r="U1037" s="43">
        <v>0</v>
      </c>
      <c r="V1037" s="43">
        <v>0</v>
      </c>
      <c r="W1037" s="43">
        <v>0</v>
      </c>
      <c r="X1037" s="43">
        <v>6.0643000000000002</v>
      </c>
      <c r="Y1037" s="43">
        <v>0</v>
      </c>
      <c r="Z1037" s="43">
        <v>1.9762999999999999</v>
      </c>
      <c r="AA1037" s="43">
        <v>2.7450999999999999</v>
      </c>
    </row>
    <row r="1038" spans="1:27" x14ac:dyDescent="0.25">
      <c r="A1038" t="s">
        <v>7219</v>
      </c>
      <c r="B1038" t="s">
        <v>7218</v>
      </c>
      <c r="C1038" s="16" t="s">
        <v>5214</v>
      </c>
      <c r="D1038" s="43">
        <v>0</v>
      </c>
      <c r="E1038" s="43">
        <v>0</v>
      </c>
      <c r="F1038" s="43">
        <v>0</v>
      </c>
      <c r="G1038" s="43">
        <v>0</v>
      </c>
      <c r="H1038" s="43">
        <v>0</v>
      </c>
      <c r="I1038" s="43">
        <v>12.523999999999999</v>
      </c>
      <c r="J1038" s="43">
        <v>0</v>
      </c>
      <c r="K1038" s="43">
        <v>0</v>
      </c>
      <c r="L1038" s="43">
        <v>0</v>
      </c>
      <c r="M1038" s="43">
        <v>14.917999999999999</v>
      </c>
      <c r="N1038" s="43">
        <v>0</v>
      </c>
      <c r="O1038" s="43">
        <v>0</v>
      </c>
      <c r="P1038" s="43">
        <v>0</v>
      </c>
      <c r="Q1038" s="43">
        <v>0</v>
      </c>
      <c r="R1038" s="43">
        <v>0</v>
      </c>
      <c r="S1038" s="43">
        <v>0</v>
      </c>
      <c r="T1038" s="43">
        <v>0</v>
      </c>
      <c r="U1038" s="43">
        <v>0</v>
      </c>
      <c r="V1038" s="43">
        <v>15.034000000000001</v>
      </c>
      <c r="W1038" s="43">
        <v>12.105</v>
      </c>
      <c r="X1038" s="43">
        <v>18.193000000000001</v>
      </c>
      <c r="Y1038" s="43">
        <v>0</v>
      </c>
      <c r="Z1038" s="43">
        <v>10.87</v>
      </c>
      <c r="AA1038" s="43">
        <v>0</v>
      </c>
    </row>
    <row r="1039" spans="1:27" x14ac:dyDescent="0.25">
      <c r="A1039" t="s">
        <v>7648</v>
      </c>
      <c r="B1039" t="s">
        <v>7645</v>
      </c>
      <c r="C1039" s="16" t="s">
        <v>5234</v>
      </c>
      <c r="D1039" s="43">
        <v>0</v>
      </c>
      <c r="E1039" s="43">
        <v>6.2630999999999997</v>
      </c>
      <c r="F1039" s="43">
        <v>0</v>
      </c>
      <c r="G1039" s="43">
        <v>0</v>
      </c>
      <c r="H1039" s="43">
        <v>0</v>
      </c>
      <c r="I1039" s="43">
        <v>0</v>
      </c>
      <c r="J1039" s="43">
        <v>3.7259000000000002</v>
      </c>
      <c r="K1039" s="43">
        <v>0</v>
      </c>
      <c r="L1039" s="43">
        <v>0</v>
      </c>
      <c r="M1039" s="43">
        <v>0</v>
      </c>
      <c r="N1039" s="43">
        <v>0</v>
      </c>
      <c r="O1039" s="43">
        <v>0</v>
      </c>
      <c r="P1039" s="43">
        <v>3.4306000000000001</v>
      </c>
      <c r="Q1039" s="43">
        <v>0</v>
      </c>
      <c r="R1039" s="43">
        <v>0</v>
      </c>
      <c r="S1039" s="43">
        <v>0</v>
      </c>
      <c r="T1039" s="43">
        <v>6.2098000000000004</v>
      </c>
      <c r="U1039" s="43">
        <v>1.8595999999999999</v>
      </c>
      <c r="V1039" s="43">
        <v>0</v>
      </c>
      <c r="W1039" s="43">
        <v>0</v>
      </c>
      <c r="X1039" s="43">
        <v>0</v>
      </c>
      <c r="Y1039" s="43">
        <v>0</v>
      </c>
      <c r="Z1039" s="43">
        <v>0</v>
      </c>
      <c r="AA1039" s="43">
        <v>0</v>
      </c>
    </row>
    <row r="1040" spans="1:27" x14ac:dyDescent="0.25">
      <c r="A1040" t="s">
        <v>8258</v>
      </c>
      <c r="B1040" t="s">
        <v>8256</v>
      </c>
      <c r="C1040" s="16" t="s">
        <v>5469</v>
      </c>
      <c r="D1040" s="43">
        <v>10.587</v>
      </c>
      <c r="E1040" s="43">
        <v>0</v>
      </c>
      <c r="F1040" s="43">
        <v>0</v>
      </c>
      <c r="G1040" s="43">
        <v>0</v>
      </c>
      <c r="H1040" s="43">
        <v>0</v>
      </c>
      <c r="I1040" s="43">
        <v>0</v>
      </c>
      <c r="J1040" s="43">
        <v>0</v>
      </c>
      <c r="K1040" s="43">
        <v>0</v>
      </c>
      <c r="L1040" s="43">
        <v>3.948</v>
      </c>
      <c r="M1040" s="43">
        <v>0</v>
      </c>
      <c r="N1040" s="43">
        <v>3.1049000000000002</v>
      </c>
      <c r="O1040" s="43">
        <v>0</v>
      </c>
      <c r="P1040" s="43">
        <v>4.5740999999999996</v>
      </c>
      <c r="Q1040" s="43">
        <v>0</v>
      </c>
      <c r="R1040" s="43">
        <v>0</v>
      </c>
      <c r="S1040" s="43">
        <v>0</v>
      </c>
      <c r="T1040" s="43">
        <v>0</v>
      </c>
      <c r="U1040" s="43">
        <v>0</v>
      </c>
      <c r="V1040" s="43">
        <v>0</v>
      </c>
      <c r="W1040" s="43">
        <v>0</v>
      </c>
      <c r="X1040" s="43">
        <v>0</v>
      </c>
      <c r="Y1040" s="43">
        <v>0</v>
      </c>
      <c r="Z1040" s="43">
        <v>0</v>
      </c>
      <c r="AA1040" s="43">
        <v>0</v>
      </c>
    </row>
    <row r="1041" spans="1:27" x14ac:dyDescent="0.25">
      <c r="A1041" t="s">
        <v>5455</v>
      </c>
      <c r="B1041" t="s">
        <v>5452</v>
      </c>
      <c r="C1041" s="16" t="s">
        <v>5355</v>
      </c>
      <c r="D1041" s="43">
        <v>0</v>
      </c>
      <c r="E1041" s="43">
        <v>0</v>
      </c>
      <c r="F1041" s="43">
        <v>2.1240000000000001</v>
      </c>
      <c r="G1041" s="43">
        <v>0</v>
      </c>
      <c r="H1041" s="43">
        <v>3.6404999999999998</v>
      </c>
      <c r="I1041" s="43">
        <v>0</v>
      </c>
      <c r="J1041" s="43">
        <v>1.8629</v>
      </c>
      <c r="K1041" s="43">
        <v>0</v>
      </c>
      <c r="L1041" s="43">
        <v>0</v>
      </c>
      <c r="M1041" s="43">
        <v>0</v>
      </c>
      <c r="N1041" s="43">
        <v>0</v>
      </c>
      <c r="O1041" s="43">
        <v>0</v>
      </c>
      <c r="P1041" s="43">
        <v>3.4306000000000001</v>
      </c>
      <c r="Q1041" s="43">
        <v>2.7721</v>
      </c>
      <c r="R1041" s="43">
        <v>0</v>
      </c>
      <c r="S1041" s="43">
        <v>1.8858999999999999</v>
      </c>
      <c r="T1041" s="43">
        <v>3.1049000000000002</v>
      </c>
      <c r="U1041" s="43">
        <v>0</v>
      </c>
      <c r="V1041" s="43">
        <v>0</v>
      </c>
      <c r="W1041" s="43">
        <v>0</v>
      </c>
      <c r="X1041" s="43">
        <v>7.0750000000000002</v>
      </c>
      <c r="Y1041" s="43">
        <v>0</v>
      </c>
      <c r="Z1041" s="43">
        <v>0</v>
      </c>
      <c r="AA1041" s="43">
        <v>0</v>
      </c>
    </row>
    <row r="1042" spans="1:27" x14ac:dyDescent="0.25">
      <c r="A1042" t="s">
        <v>10912</v>
      </c>
      <c r="B1042" t="s">
        <v>10913</v>
      </c>
      <c r="C1042" s="16" t="s">
        <v>5292</v>
      </c>
      <c r="D1042" s="43">
        <v>0</v>
      </c>
      <c r="E1042" s="43">
        <v>0</v>
      </c>
      <c r="F1042" s="43">
        <v>0</v>
      </c>
      <c r="G1042" s="43">
        <v>6.7351000000000001</v>
      </c>
      <c r="H1042" s="43">
        <v>0</v>
      </c>
      <c r="I1042" s="43">
        <v>0</v>
      </c>
      <c r="J1042" s="43">
        <v>0</v>
      </c>
      <c r="K1042" s="43">
        <v>0</v>
      </c>
      <c r="L1042" s="43">
        <v>0</v>
      </c>
      <c r="M1042" s="43">
        <v>0</v>
      </c>
      <c r="N1042" s="43">
        <v>0</v>
      </c>
      <c r="O1042" s="43">
        <v>0</v>
      </c>
      <c r="P1042" s="43">
        <v>4.5740999999999996</v>
      </c>
      <c r="Q1042" s="43">
        <v>0</v>
      </c>
      <c r="R1042" s="43">
        <v>0</v>
      </c>
      <c r="S1042" s="43">
        <v>0</v>
      </c>
      <c r="T1042" s="43">
        <v>0</v>
      </c>
      <c r="U1042" s="43">
        <v>0</v>
      </c>
      <c r="V1042" s="43">
        <v>0</v>
      </c>
      <c r="W1042" s="43">
        <v>0</v>
      </c>
      <c r="X1042" s="43">
        <v>0</v>
      </c>
      <c r="Y1042" s="43">
        <v>0</v>
      </c>
      <c r="Z1042" s="43">
        <v>1.9762999999999999</v>
      </c>
      <c r="AA1042" s="43">
        <v>0</v>
      </c>
    </row>
    <row r="1043" spans="1:27" x14ac:dyDescent="0.25">
      <c r="A1043" t="s">
        <v>6510</v>
      </c>
      <c r="B1043" t="s">
        <v>6509</v>
      </c>
      <c r="C1043" s="16" t="s">
        <v>5440</v>
      </c>
      <c r="D1043" s="43">
        <v>0</v>
      </c>
      <c r="E1043" s="43">
        <v>2.0876999999999999</v>
      </c>
      <c r="F1043" s="43">
        <v>0</v>
      </c>
      <c r="G1043" s="43">
        <v>0</v>
      </c>
      <c r="H1043" s="43">
        <v>0</v>
      </c>
      <c r="I1043" s="43">
        <v>0</v>
      </c>
      <c r="J1043" s="43">
        <v>1.8629</v>
      </c>
      <c r="K1043" s="43">
        <v>2.8218999999999999</v>
      </c>
      <c r="L1043" s="43">
        <v>0</v>
      </c>
      <c r="M1043" s="43">
        <v>0</v>
      </c>
      <c r="N1043" s="43">
        <v>3.1049000000000002</v>
      </c>
      <c r="O1043" s="43">
        <v>0</v>
      </c>
      <c r="P1043" s="43">
        <v>0</v>
      </c>
      <c r="Q1043" s="43">
        <v>0</v>
      </c>
      <c r="R1043" s="43">
        <v>0</v>
      </c>
      <c r="S1043" s="43">
        <v>0</v>
      </c>
      <c r="T1043" s="43">
        <v>0</v>
      </c>
      <c r="U1043" s="43">
        <v>0</v>
      </c>
      <c r="V1043" s="43">
        <v>0</v>
      </c>
      <c r="W1043" s="43">
        <v>3.7246999999999999</v>
      </c>
      <c r="X1043" s="43">
        <v>0</v>
      </c>
      <c r="Y1043" s="43">
        <v>0</v>
      </c>
      <c r="Z1043" s="43">
        <v>3.9525999999999999</v>
      </c>
      <c r="AA1043" s="43">
        <v>3.6602000000000001</v>
      </c>
    </row>
    <row r="1044" spans="1:27" x14ac:dyDescent="0.25">
      <c r="A1044" t="s">
        <v>5809</v>
      </c>
      <c r="B1044" t="s">
        <v>5806</v>
      </c>
      <c r="C1044" s="16" t="s">
        <v>5673</v>
      </c>
      <c r="D1044" s="43">
        <v>0</v>
      </c>
      <c r="E1044" s="43">
        <v>0</v>
      </c>
      <c r="F1044" s="43">
        <v>0</v>
      </c>
      <c r="G1044" s="43">
        <v>0</v>
      </c>
      <c r="H1044" s="43">
        <v>0</v>
      </c>
      <c r="I1044" s="43">
        <v>0</v>
      </c>
      <c r="J1044" s="43">
        <v>0</v>
      </c>
      <c r="K1044" s="43">
        <v>0</v>
      </c>
      <c r="L1044" s="43">
        <v>0</v>
      </c>
      <c r="M1044" s="43">
        <v>0</v>
      </c>
      <c r="N1044" s="43">
        <v>0</v>
      </c>
      <c r="O1044" s="43">
        <v>0</v>
      </c>
      <c r="P1044" s="43">
        <v>0</v>
      </c>
      <c r="Q1044" s="43">
        <v>0</v>
      </c>
      <c r="R1044" s="43">
        <v>0</v>
      </c>
      <c r="S1044" s="43">
        <v>3.7717000000000001</v>
      </c>
      <c r="T1044" s="43">
        <v>4.1398000000000001</v>
      </c>
      <c r="U1044" s="43">
        <v>0</v>
      </c>
      <c r="V1044" s="43">
        <v>0</v>
      </c>
      <c r="W1044" s="43">
        <v>0</v>
      </c>
      <c r="X1044" s="43">
        <v>0</v>
      </c>
      <c r="Y1044" s="43">
        <v>0</v>
      </c>
      <c r="Z1044" s="43">
        <v>0</v>
      </c>
      <c r="AA1044" s="43">
        <v>2.7450999999999999</v>
      </c>
    </row>
    <row r="1045" spans="1:27" x14ac:dyDescent="0.25">
      <c r="A1045" t="s">
        <v>8294</v>
      </c>
      <c r="B1045" t="s">
        <v>8292</v>
      </c>
      <c r="C1045" s="16" t="s">
        <v>5549</v>
      </c>
      <c r="D1045" s="43">
        <v>0</v>
      </c>
      <c r="E1045" s="43">
        <v>0</v>
      </c>
      <c r="F1045" s="43">
        <v>4.2480000000000002</v>
      </c>
      <c r="G1045" s="43">
        <v>0</v>
      </c>
      <c r="H1045" s="43">
        <v>1.8203</v>
      </c>
      <c r="I1045" s="43">
        <v>0</v>
      </c>
      <c r="J1045" s="43">
        <v>0</v>
      </c>
      <c r="K1045" s="43">
        <v>0</v>
      </c>
      <c r="L1045" s="43">
        <v>0</v>
      </c>
      <c r="M1045" s="43">
        <v>0</v>
      </c>
      <c r="N1045" s="43">
        <v>0</v>
      </c>
      <c r="O1045" s="43">
        <v>1.8182</v>
      </c>
      <c r="P1045" s="43">
        <v>4.5740999999999996</v>
      </c>
      <c r="Q1045" s="43">
        <v>3.6960999999999999</v>
      </c>
      <c r="R1045" s="43">
        <v>0</v>
      </c>
      <c r="S1045" s="43">
        <v>1.8858999999999999</v>
      </c>
      <c r="T1045" s="43">
        <v>0</v>
      </c>
      <c r="U1045" s="43">
        <v>0</v>
      </c>
      <c r="V1045" s="43">
        <v>0</v>
      </c>
      <c r="W1045" s="43">
        <v>0</v>
      </c>
      <c r="X1045" s="43">
        <v>0</v>
      </c>
      <c r="Y1045" s="43">
        <v>0</v>
      </c>
      <c r="Z1045" s="43">
        <v>1.9762999999999999</v>
      </c>
      <c r="AA1045" s="43">
        <v>0</v>
      </c>
    </row>
    <row r="1046" spans="1:27" x14ac:dyDescent="0.25">
      <c r="A1046" t="s">
        <v>8222</v>
      </c>
      <c r="B1046" t="s">
        <v>8219</v>
      </c>
      <c r="C1046" s="16" t="s">
        <v>6246</v>
      </c>
      <c r="D1046" s="43">
        <v>0</v>
      </c>
      <c r="E1046" s="43">
        <v>0</v>
      </c>
      <c r="F1046" s="43">
        <v>4.2480000000000002</v>
      </c>
      <c r="G1046" s="43">
        <v>0</v>
      </c>
      <c r="H1046" s="43">
        <v>0</v>
      </c>
      <c r="I1046" s="43">
        <v>0</v>
      </c>
      <c r="J1046" s="43">
        <v>0</v>
      </c>
      <c r="K1046" s="43">
        <v>2.8218999999999999</v>
      </c>
      <c r="L1046" s="43">
        <v>0</v>
      </c>
      <c r="M1046" s="43">
        <v>0</v>
      </c>
      <c r="N1046" s="43">
        <v>0</v>
      </c>
      <c r="O1046" s="43">
        <v>0</v>
      </c>
      <c r="P1046" s="43">
        <v>0</v>
      </c>
      <c r="Q1046" s="43">
        <v>2.7721</v>
      </c>
      <c r="R1046" s="43">
        <v>0</v>
      </c>
      <c r="S1046" s="43">
        <v>0</v>
      </c>
      <c r="T1046" s="43">
        <v>0</v>
      </c>
      <c r="U1046" s="43">
        <v>0</v>
      </c>
      <c r="V1046" s="43">
        <v>0</v>
      </c>
      <c r="W1046" s="43">
        <v>0</v>
      </c>
      <c r="X1046" s="43">
        <v>0</v>
      </c>
      <c r="Y1046" s="43">
        <v>0</v>
      </c>
      <c r="Z1046" s="43">
        <v>0</v>
      </c>
      <c r="AA1046" s="43">
        <v>0</v>
      </c>
    </row>
    <row r="1047" spans="1:27" x14ac:dyDescent="0.25">
      <c r="A1047" t="s">
        <v>5672</v>
      </c>
      <c r="B1047" t="s">
        <v>5670</v>
      </c>
      <c r="C1047" s="16" t="s">
        <v>5673</v>
      </c>
      <c r="D1047" s="43">
        <v>0</v>
      </c>
      <c r="E1047" s="43">
        <v>0</v>
      </c>
      <c r="F1047" s="43">
        <v>0</v>
      </c>
      <c r="G1047" s="43">
        <v>0</v>
      </c>
      <c r="H1047" s="43">
        <v>3.6404999999999998</v>
      </c>
      <c r="I1047" s="43">
        <v>7.1566000000000001</v>
      </c>
      <c r="J1047" s="43">
        <v>0</v>
      </c>
      <c r="K1047" s="43">
        <v>0</v>
      </c>
      <c r="L1047" s="43">
        <v>0</v>
      </c>
      <c r="M1047" s="43">
        <v>0</v>
      </c>
      <c r="N1047" s="43">
        <v>0</v>
      </c>
      <c r="O1047" s="43">
        <v>7.2728000000000002</v>
      </c>
      <c r="P1047" s="43">
        <v>0</v>
      </c>
      <c r="Q1047" s="43">
        <v>0</v>
      </c>
      <c r="R1047" s="43">
        <v>0</v>
      </c>
      <c r="S1047" s="43">
        <v>2.8288000000000002</v>
      </c>
      <c r="T1047" s="43">
        <v>0</v>
      </c>
      <c r="U1047" s="43">
        <v>8.3682999999999996</v>
      </c>
      <c r="V1047" s="43">
        <v>0</v>
      </c>
      <c r="W1047" s="43">
        <v>0</v>
      </c>
      <c r="X1047" s="43">
        <v>0</v>
      </c>
      <c r="Y1047" s="43">
        <v>0</v>
      </c>
      <c r="Z1047" s="43">
        <v>0</v>
      </c>
      <c r="AA1047" s="43">
        <v>0</v>
      </c>
    </row>
    <row r="1048" spans="1:27" x14ac:dyDescent="0.25">
      <c r="A1048" t="s">
        <v>6293</v>
      </c>
      <c r="B1048" t="s">
        <v>6292</v>
      </c>
      <c r="C1048" s="16" t="s">
        <v>5964</v>
      </c>
      <c r="D1048" s="43">
        <v>3.5291000000000001</v>
      </c>
      <c r="E1048" s="43">
        <v>0</v>
      </c>
      <c r="F1048" s="43">
        <v>0</v>
      </c>
      <c r="G1048" s="43">
        <v>0</v>
      </c>
      <c r="H1048" s="43">
        <v>0</v>
      </c>
      <c r="I1048" s="43">
        <v>0</v>
      </c>
      <c r="J1048" s="43">
        <v>0</v>
      </c>
      <c r="K1048" s="43">
        <v>0</v>
      </c>
      <c r="L1048" s="43">
        <v>0</v>
      </c>
      <c r="M1048" s="43">
        <v>0</v>
      </c>
      <c r="N1048" s="43">
        <v>0</v>
      </c>
      <c r="O1048" s="43">
        <v>0</v>
      </c>
      <c r="P1048" s="43">
        <v>0</v>
      </c>
      <c r="Q1048" s="43">
        <v>0</v>
      </c>
      <c r="R1048" s="43">
        <v>0</v>
      </c>
      <c r="S1048" s="43">
        <v>0</v>
      </c>
      <c r="T1048" s="43">
        <v>2.0699000000000001</v>
      </c>
      <c r="U1048" s="43">
        <v>0</v>
      </c>
      <c r="V1048" s="43">
        <v>0</v>
      </c>
      <c r="W1048" s="43">
        <v>0</v>
      </c>
      <c r="X1048" s="43">
        <v>0</v>
      </c>
      <c r="Y1048" s="43">
        <v>0</v>
      </c>
      <c r="Z1048" s="43">
        <v>0</v>
      </c>
      <c r="AA1048" s="43">
        <v>0</v>
      </c>
    </row>
    <row r="1049" spans="1:27" x14ac:dyDescent="0.25">
      <c r="A1049" t="s">
        <v>7883</v>
      </c>
      <c r="B1049" t="s">
        <v>7881</v>
      </c>
      <c r="C1049" s="16" t="s">
        <v>5964</v>
      </c>
      <c r="D1049" s="43">
        <v>0</v>
      </c>
      <c r="E1049" s="43">
        <v>0</v>
      </c>
      <c r="F1049" s="43">
        <v>0</v>
      </c>
      <c r="G1049" s="43">
        <v>0</v>
      </c>
      <c r="H1049" s="43">
        <v>0</v>
      </c>
      <c r="I1049" s="43">
        <v>0</v>
      </c>
      <c r="J1049" s="43">
        <v>0</v>
      </c>
      <c r="K1049" s="43">
        <v>0</v>
      </c>
      <c r="L1049" s="43">
        <v>0</v>
      </c>
      <c r="M1049" s="43">
        <v>0</v>
      </c>
      <c r="N1049" s="43">
        <v>0</v>
      </c>
      <c r="O1049" s="43">
        <v>0</v>
      </c>
      <c r="P1049" s="43">
        <v>0</v>
      </c>
      <c r="Q1049" s="43">
        <v>0</v>
      </c>
      <c r="R1049" s="43">
        <v>0</v>
      </c>
      <c r="S1049" s="43">
        <v>0</v>
      </c>
      <c r="T1049" s="43">
        <v>3.1049000000000002</v>
      </c>
      <c r="U1049" s="43">
        <v>0</v>
      </c>
      <c r="V1049" s="43">
        <v>0</v>
      </c>
      <c r="W1049" s="43">
        <v>0</v>
      </c>
      <c r="X1049" s="43">
        <v>0</v>
      </c>
      <c r="Y1049" s="43">
        <v>0</v>
      </c>
      <c r="Z1049" s="43">
        <v>0</v>
      </c>
      <c r="AA1049" s="43">
        <v>0</v>
      </c>
    </row>
    <row r="1050" spans="1:27" x14ac:dyDescent="0.25">
      <c r="A1050" t="s">
        <v>7442</v>
      </c>
      <c r="B1050" t="s">
        <v>7441</v>
      </c>
      <c r="C1050" s="16" t="s">
        <v>5926</v>
      </c>
      <c r="D1050" s="43">
        <v>0</v>
      </c>
      <c r="E1050" s="43">
        <v>0</v>
      </c>
      <c r="F1050" s="43">
        <v>0</v>
      </c>
      <c r="G1050" s="43">
        <v>0</v>
      </c>
      <c r="H1050" s="43">
        <v>0</v>
      </c>
      <c r="I1050" s="43">
        <v>0</v>
      </c>
      <c r="J1050" s="43">
        <v>0</v>
      </c>
      <c r="K1050" s="43">
        <v>2.8218999999999999</v>
      </c>
      <c r="L1050" s="43">
        <v>0</v>
      </c>
      <c r="M1050" s="43">
        <v>0</v>
      </c>
      <c r="N1050" s="43">
        <v>0</v>
      </c>
      <c r="O1050" s="43">
        <v>0</v>
      </c>
      <c r="P1050" s="43">
        <v>0</v>
      </c>
      <c r="Q1050" s="43">
        <v>0</v>
      </c>
      <c r="R1050" s="43">
        <v>0</v>
      </c>
      <c r="S1050" s="43">
        <v>0</v>
      </c>
      <c r="T1050" s="43">
        <v>0</v>
      </c>
      <c r="U1050" s="43">
        <v>0</v>
      </c>
      <c r="V1050" s="43">
        <v>0</v>
      </c>
      <c r="W1050" s="43">
        <v>0</v>
      </c>
      <c r="X1050" s="43">
        <v>0</v>
      </c>
      <c r="Y1050" s="43">
        <v>0</v>
      </c>
      <c r="Z1050" s="43">
        <v>0</v>
      </c>
      <c r="AA1050" s="43">
        <v>0</v>
      </c>
    </row>
    <row r="1051" spans="1:27" x14ac:dyDescent="0.25">
      <c r="A1051" t="s">
        <v>7248</v>
      </c>
      <c r="B1051" t="s">
        <v>7247</v>
      </c>
      <c r="C1051" s="16" t="s">
        <v>5507</v>
      </c>
      <c r="D1051" s="43">
        <v>4.7054999999999998</v>
      </c>
      <c r="E1051" s="43">
        <v>0</v>
      </c>
      <c r="F1051" s="43">
        <v>0</v>
      </c>
      <c r="G1051" s="43">
        <v>7.8575999999999997</v>
      </c>
      <c r="H1051" s="43">
        <v>0</v>
      </c>
      <c r="I1051" s="43">
        <v>0</v>
      </c>
      <c r="J1051" s="43">
        <v>0</v>
      </c>
      <c r="K1051" s="43">
        <v>0</v>
      </c>
      <c r="L1051" s="43">
        <v>0</v>
      </c>
      <c r="M1051" s="43">
        <v>0</v>
      </c>
      <c r="N1051" s="43">
        <v>0</v>
      </c>
      <c r="O1051" s="43">
        <v>0</v>
      </c>
      <c r="P1051" s="43">
        <v>0</v>
      </c>
      <c r="Q1051" s="43">
        <v>0</v>
      </c>
      <c r="R1051" s="43">
        <v>11.122999999999999</v>
      </c>
      <c r="S1051" s="43">
        <v>5.6576000000000004</v>
      </c>
      <c r="T1051" s="43">
        <v>0</v>
      </c>
      <c r="U1051" s="43">
        <v>0</v>
      </c>
      <c r="V1051" s="43">
        <v>0</v>
      </c>
      <c r="W1051" s="43">
        <v>0</v>
      </c>
      <c r="X1051" s="43">
        <v>0</v>
      </c>
      <c r="Y1051" s="43">
        <v>9.5170999999999992</v>
      </c>
      <c r="Z1051" s="43">
        <v>0</v>
      </c>
      <c r="AA1051" s="43">
        <v>0</v>
      </c>
    </row>
    <row r="1052" spans="1:27" x14ac:dyDescent="0.25">
      <c r="A1052" t="s">
        <v>8702</v>
      </c>
      <c r="B1052" t="s">
        <v>8699</v>
      </c>
      <c r="C1052" s="16" t="s">
        <v>5305</v>
      </c>
      <c r="D1052" s="43">
        <v>3.5291000000000001</v>
      </c>
      <c r="E1052" s="43">
        <v>0</v>
      </c>
      <c r="F1052" s="43">
        <v>0</v>
      </c>
      <c r="G1052" s="43">
        <v>0</v>
      </c>
      <c r="H1052" s="43">
        <v>0</v>
      </c>
      <c r="I1052" s="43">
        <v>0</v>
      </c>
      <c r="J1052" s="43">
        <v>0</v>
      </c>
      <c r="K1052" s="43">
        <v>4.7031999999999998</v>
      </c>
      <c r="L1052" s="43">
        <v>0</v>
      </c>
      <c r="M1052" s="43">
        <v>0</v>
      </c>
      <c r="N1052" s="43">
        <v>3.1049000000000002</v>
      </c>
      <c r="O1052" s="43">
        <v>2.7273000000000001</v>
      </c>
      <c r="P1052" s="43">
        <v>0</v>
      </c>
      <c r="Q1052" s="43">
        <v>0</v>
      </c>
      <c r="R1052" s="43">
        <v>0</v>
      </c>
      <c r="S1052" s="43">
        <v>2.8288000000000002</v>
      </c>
      <c r="T1052" s="43">
        <v>0</v>
      </c>
      <c r="U1052" s="43">
        <v>0</v>
      </c>
      <c r="V1052" s="43">
        <v>0</v>
      </c>
      <c r="W1052" s="43">
        <v>0</v>
      </c>
      <c r="X1052" s="43">
        <v>5.0536000000000003</v>
      </c>
      <c r="Y1052" s="43">
        <v>0</v>
      </c>
      <c r="Z1052" s="43">
        <v>0</v>
      </c>
      <c r="AA1052" s="43">
        <v>3.6602000000000001</v>
      </c>
    </row>
    <row r="1053" spans="1:27" x14ac:dyDescent="0.25">
      <c r="A1053" t="s">
        <v>10914</v>
      </c>
      <c r="B1053" t="s">
        <v>10915</v>
      </c>
      <c r="C1053" s="16" t="s">
        <v>10916</v>
      </c>
      <c r="D1053" s="43">
        <v>0</v>
      </c>
      <c r="E1053" s="43">
        <v>0</v>
      </c>
      <c r="F1053" s="43">
        <v>0</v>
      </c>
      <c r="G1053" s="43">
        <v>0</v>
      </c>
      <c r="H1053" s="43">
        <v>0</v>
      </c>
      <c r="I1053" s="43">
        <v>0</v>
      </c>
      <c r="J1053" s="43">
        <v>0</v>
      </c>
      <c r="K1053" s="43">
        <v>0</v>
      </c>
      <c r="L1053" s="43">
        <v>0</v>
      </c>
      <c r="M1053" s="43">
        <v>0</v>
      </c>
      <c r="N1053" s="43">
        <v>3.1049000000000002</v>
      </c>
      <c r="O1053" s="43">
        <v>0</v>
      </c>
      <c r="P1053" s="43">
        <v>0</v>
      </c>
      <c r="Q1053" s="43">
        <v>0</v>
      </c>
      <c r="R1053" s="43">
        <v>0</v>
      </c>
      <c r="S1053" s="43">
        <v>0</v>
      </c>
      <c r="T1053" s="43">
        <v>2.0699000000000001</v>
      </c>
      <c r="U1053" s="43">
        <v>0</v>
      </c>
      <c r="V1053" s="43">
        <v>0</v>
      </c>
      <c r="W1053" s="43">
        <v>0</v>
      </c>
      <c r="X1053" s="43">
        <v>0</v>
      </c>
      <c r="Y1053" s="43">
        <v>0</v>
      </c>
      <c r="Z1053" s="43">
        <v>0</v>
      </c>
      <c r="AA1053" s="43">
        <v>0</v>
      </c>
    </row>
    <row r="1054" spans="1:27" x14ac:dyDescent="0.25">
      <c r="A1054" t="s">
        <v>10738</v>
      </c>
      <c r="B1054" t="s">
        <v>10736</v>
      </c>
      <c r="C1054" s="16" t="s">
        <v>5460</v>
      </c>
      <c r="D1054" s="43">
        <v>2.3527999999999998</v>
      </c>
      <c r="E1054" s="43">
        <v>0</v>
      </c>
      <c r="F1054" s="43">
        <v>0</v>
      </c>
      <c r="G1054" s="43">
        <v>3.3675000000000002</v>
      </c>
      <c r="H1054" s="43">
        <v>0</v>
      </c>
      <c r="I1054" s="43">
        <v>0</v>
      </c>
      <c r="J1054" s="43">
        <v>0</v>
      </c>
      <c r="K1054" s="43">
        <v>0</v>
      </c>
      <c r="L1054" s="43">
        <v>2.9609999999999999</v>
      </c>
      <c r="M1054" s="43">
        <v>0</v>
      </c>
      <c r="N1054" s="43">
        <v>4.1398000000000001</v>
      </c>
      <c r="O1054" s="43">
        <v>2.7273000000000001</v>
      </c>
      <c r="P1054" s="43">
        <v>0</v>
      </c>
      <c r="Q1054" s="43">
        <v>0</v>
      </c>
      <c r="R1054" s="43">
        <v>0</v>
      </c>
      <c r="S1054" s="43">
        <v>0</v>
      </c>
      <c r="T1054" s="43">
        <v>0</v>
      </c>
      <c r="U1054" s="43">
        <v>0</v>
      </c>
      <c r="V1054" s="43">
        <v>0</v>
      </c>
      <c r="W1054" s="43">
        <v>4.6558999999999999</v>
      </c>
      <c r="X1054" s="43">
        <v>3.0320999999999998</v>
      </c>
      <c r="Y1054" s="43">
        <v>5.9481999999999999</v>
      </c>
      <c r="Z1054" s="43">
        <v>3.9525999999999999</v>
      </c>
      <c r="AA1054" s="43">
        <v>3.6602000000000001</v>
      </c>
    </row>
    <row r="1055" spans="1:27" x14ac:dyDescent="0.25">
      <c r="A1055" t="s">
        <v>9935</v>
      </c>
      <c r="B1055" t="s">
        <v>9932</v>
      </c>
      <c r="C1055" s="16" t="s">
        <v>5440</v>
      </c>
      <c r="D1055" s="43">
        <v>0</v>
      </c>
      <c r="E1055" s="43">
        <v>0</v>
      </c>
      <c r="F1055" s="43">
        <v>0</v>
      </c>
      <c r="G1055" s="43">
        <v>0</v>
      </c>
      <c r="H1055" s="43">
        <v>0</v>
      </c>
      <c r="I1055" s="43">
        <v>3.5783</v>
      </c>
      <c r="J1055" s="43">
        <v>0</v>
      </c>
      <c r="K1055" s="43">
        <v>0</v>
      </c>
      <c r="L1055" s="43">
        <v>0</v>
      </c>
      <c r="M1055" s="43">
        <v>4.9725000000000001</v>
      </c>
      <c r="N1055" s="43">
        <v>0</v>
      </c>
      <c r="O1055" s="43">
        <v>0</v>
      </c>
      <c r="P1055" s="43">
        <v>2.2869999999999999</v>
      </c>
      <c r="Q1055" s="43">
        <v>0</v>
      </c>
      <c r="R1055" s="43">
        <v>0</v>
      </c>
      <c r="S1055" s="43">
        <v>0</v>
      </c>
      <c r="T1055" s="43">
        <v>0</v>
      </c>
      <c r="U1055" s="43">
        <v>0</v>
      </c>
      <c r="V1055" s="43">
        <v>0</v>
      </c>
      <c r="W1055" s="43">
        <v>0</v>
      </c>
      <c r="X1055" s="43">
        <v>3.0320999999999998</v>
      </c>
      <c r="Y1055" s="43">
        <v>0</v>
      </c>
      <c r="Z1055" s="43">
        <v>0</v>
      </c>
      <c r="AA1055" s="43">
        <v>8.2354000000000003</v>
      </c>
    </row>
    <row r="1056" spans="1:27" x14ac:dyDescent="0.25">
      <c r="A1056" t="s">
        <v>9277</v>
      </c>
      <c r="B1056" t="s">
        <v>9274</v>
      </c>
      <c r="C1056" s="16" t="s">
        <v>5424</v>
      </c>
      <c r="D1056" s="43">
        <v>0</v>
      </c>
      <c r="E1056" s="43">
        <v>0</v>
      </c>
      <c r="F1056" s="43">
        <v>0</v>
      </c>
      <c r="G1056" s="43">
        <v>0</v>
      </c>
      <c r="H1056" s="43">
        <v>2.7303999999999999</v>
      </c>
      <c r="I1056" s="43">
        <v>3.5783</v>
      </c>
      <c r="J1056" s="43">
        <v>2.7944</v>
      </c>
      <c r="K1056" s="43">
        <v>0</v>
      </c>
      <c r="L1056" s="43">
        <v>3.948</v>
      </c>
      <c r="M1056" s="43">
        <v>0</v>
      </c>
      <c r="N1056" s="43">
        <v>0</v>
      </c>
      <c r="O1056" s="43">
        <v>0</v>
      </c>
      <c r="P1056" s="43">
        <v>5.7176</v>
      </c>
      <c r="Q1056" s="43">
        <v>2.7721</v>
      </c>
      <c r="R1056" s="43">
        <v>0</v>
      </c>
      <c r="S1056" s="43">
        <v>3.7717000000000001</v>
      </c>
      <c r="T1056" s="43">
        <v>0</v>
      </c>
      <c r="U1056" s="43">
        <v>1.8595999999999999</v>
      </c>
      <c r="V1056" s="43">
        <v>0</v>
      </c>
      <c r="W1056" s="43">
        <v>0</v>
      </c>
      <c r="X1056" s="43">
        <v>0</v>
      </c>
      <c r="Y1056" s="43">
        <v>0</v>
      </c>
      <c r="Z1056" s="43">
        <v>1.9762999999999999</v>
      </c>
      <c r="AA1056" s="43">
        <v>0</v>
      </c>
    </row>
    <row r="1057" spans="1:27" x14ac:dyDescent="0.25">
      <c r="A1057" t="s">
        <v>6784</v>
      </c>
      <c r="B1057" t="s">
        <v>6781</v>
      </c>
      <c r="C1057" s="16" t="s">
        <v>5637</v>
      </c>
      <c r="D1057" s="43">
        <v>0</v>
      </c>
      <c r="E1057" s="43">
        <v>0</v>
      </c>
      <c r="F1057" s="43">
        <v>0</v>
      </c>
      <c r="G1057" s="43">
        <v>0</v>
      </c>
      <c r="H1057" s="43">
        <v>0</v>
      </c>
      <c r="I1057" s="43">
        <v>0</v>
      </c>
      <c r="J1057" s="43">
        <v>0</v>
      </c>
      <c r="K1057" s="43">
        <v>0</v>
      </c>
      <c r="L1057" s="43">
        <v>0</v>
      </c>
      <c r="M1057" s="43">
        <v>0</v>
      </c>
      <c r="N1057" s="43">
        <v>0</v>
      </c>
      <c r="O1057" s="43">
        <v>0</v>
      </c>
      <c r="P1057" s="43">
        <v>0</v>
      </c>
      <c r="Q1057" s="43">
        <v>0</v>
      </c>
      <c r="R1057" s="43">
        <v>0</v>
      </c>
      <c r="S1057" s="43">
        <v>0</v>
      </c>
      <c r="T1057" s="43">
        <v>0</v>
      </c>
      <c r="U1057" s="43">
        <v>4.6490999999999998</v>
      </c>
      <c r="V1057" s="43">
        <v>0</v>
      </c>
      <c r="W1057" s="43">
        <v>0</v>
      </c>
      <c r="X1057" s="43">
        <v>0</v>
      </c>
      <c r="Y1057" s="43">
        <v>0</v>
      </c>
      <c r="Z1057" s="43">
        <v>0</v>
      </c>
      <c r="AA1057" s="43">
        <v>0</v>
      </c>
    </row>
    <row r="1058" spans="1:27" x14ac:dyDescent="0.25">
      <c r="A1058" t="s">
        <v>6379</v>
      </c>
      <c r="B1058" t="s">
        <v>6378</v>
      </c>
      <c r="C1058" s="16" t="s">
        <v>5380</v>
      </c>
      <c r="D1058" s="43">
        <v>0</v>
      </c>
      <c r="E1058" s="43">
        <v>3.1315</v>
      </c>
      <c r="F1058" s="43">
        <v>0</v>
      </c>
      <c r="G1058" s="43">
        <v>0</v>
      </c>
      <c r="H1058" s="43">
        <v>0</v>
      </c>
      <c r="I1058" s="43">
        <v>0</v>
      </c>
      <c r="J1058" s="43">
        <v>4.6574</v>
      </c>
      <c r="K1058" s="43">
        <v>0</v>
      </c>
      <c r="L1058" s="43">
        <v>3.948</v>
      </c>
      <c r="M1058" s="43">
        <v>0</v>
      </c>
      <c r="N1058" s="43">
        <v>0</v>
      </c>
      <c r="O1058" s="43">
        <v>0</v>
      </c>
      <c r="P1058" s="43">
        <v>0</v>
      </c>
      <c r="Q1058" s="43">
        <v>0</v>
      </c>
      <c r="R1058" s="43">
        <v>4.0449000000000002</v>
      </c>
      <c r="S1058" s="43">
        <v>0</v>
      </c>
      <c r="T1058" s="43">
        <v>6.2098000000000004</v>
      </c>
      <c r="U1058" s="43">
        <v>0</v>
      </c>
      <c r="V1058" s="43">
        <v>0</v>
      </c>
      <c r="W1058" s="43">
        <v>4.6558999999999999</v>
      </c>
      <c r="X1058" s="43">
        <v>0</v>
      </c>
      <c r="Y1058" s="43">
        <v>0</v>
      </c>
      <c r="Z1058" s="43">
        <v>0</v>
      </c>
      <c r="AA1058" s="43">
        <v>0</v>
      </c>
    </row>
    <row r="1059" spans="1:27" x14ac:dyDescent="0.25">
      <c r="A1059" t="s">
        <v>5468</v>
      </c>
      <c r="B1059" t="s">
        <v>5465</v>
      </c>
      <c r="C1059" s="16" t="s">
        <v>5469</v>
      </c>
      <c r="D1059" s="43">
        <v>0</v>
      </c>
      <c r="E1059" s="43">
        <v>0</v>
      </c>
      <c r="F1059" s="43">
        <v>0</v>
      </c>
      <c r="G1059" s="43">
        <v>0</v>
      </c>
      <c r="H1059" s="43">
        <v>0</v>
      </c>
      <c r="I1059" s="43">
        <v>2.6837</v>
      </c>
      <c r="J1059" s="43">
        <v>0</v>
      </c>
      <c r="K1059" s="43">
        <v>0</v>
      </c>
      <c r="L1059" s="43">
        <v>0</v>
      </c>
      <c r="M1059" s="43">
        <v>2.9834999999999998</v>
      </c>
      <c r="N1059" s="43">
        <v>0</v>
      </c>
      <c r="O1059" s="43">
        <v>3.6364000000000001</v>
      </c>
      <c r="P1059" s="43">
        <v>4.5740999999999996</v>
      </c>
      <c r="Q1059" s="43">
        <v>6.4682000000000004</v>
      </c>
      <c r="R1059" s="43">
        <v>0</v>
      </c>
      <c r="S1059" s="43">
        <v>0</v>
      </c>
      <c r="T1059" s="43">
        <v>0</v>
      </c>
      <c r="U1059" s="43">
        <v>8.3682999999999996</v>
      </c>
      <c r="V1059" s="43">
        <v>0</v>
      </c>
      <c r="W1059" s="43">
        <v>0</v>
      </c>
      <c r="X1059" s="43">
        <v>0</v>
      </c>
      <c r="Y1059" s="43">
        <v>0</v>
      </c>
      <c r="Z1059" s="43">
        <v>0</v>
      </c>
      <c r="AA1059" s="43">
        <v>0</v>
      </c>
    </row>
    <row r="1060" spans="1:27" x14ac:dyDescent="0.25">
      <c r="A1060" t="s">
        <v>6017</v>
      </c>
      <c r="B1060" t="s">
        <v>6014</v>
      </c>
      <c r="C1060" s="16" t="s">
        <v>5396</v>
      </c>
      <c r="D1060" s="43">
        <v>0</v>
      </c>
      <c r="E1060" s="43">
        <v>4.1753999999999998</v>
      </c>
      <c r="F1060" s="43">
        <v>9.5579000000000001</v>
      </c>
      <c r="G1060" s="43">
        <v>0</v>
      </c>
      <c r="H1060" s="43">
        <v>0</v>
      </c>
      <c r="I1060" s="43">
        <v>0</v>
      </c>
      <c r="J1060" s="43">
        <v>0</v>
      </c>
      <c r="K1060" s="43">
        <v>6.5845000000000002</v>
      </c>
      <c r="L1060" s="43">
        <v>0</v>
      </c>
      <c r="M1060" s="43">
        <v>0</v>
      </c>
      <c r="N1060" s="43">
        <v>0</v>
      </c>
      <c r="O1060" s="43">
        <v>0</v>
      </c>
      <c r="P1060" s="43">
        <v>11.435</v>
      </c>
      <c r="Q1060" s="43">
        <v>1.8481000000000001</v>
      </c>
      <c r="R1060" s="43">
        <v>9.1010000000000009</v>
      </c>
      <c r="S1060" s="43">
        <v>0</v>
      </c>
      <c r="T1060" s="43">
        <v>0</v>
      </c>
      <c r="U1060" s="43">
        <v>0</v>
      </c>
      <c r="V1060" s="43">
        <v>0</v>
      </c>
      <c r="W1060" s="43">
        <v>0</v>
      </c>
      <c r="X1060" s="43">
        <v>5.0536000000000003</v>
      </c>
      <c r="Y1060" s="43">
        <v>0</v>
      </c>
      <c r="Z1060" s="43">
        <v>0</v>
      </c>
      <c r="AA1060" s="43">
        <v>0</v>
      </c>
    </row>
    <row r="1061" spans="1:27" x14ac:dyDescent="0.25">
      <c r="A1061" t="s">
        <v>7365</v>
      </c>
      <c r="B1061" t="s">
        <v>7362</v>
      </c>
      <c r="C1061" s="16" t="s">
        <v>5710</v>
      </c>
      <c r="D1061" s="43">
        <v>0</v>
      </c>
      <c r="E1061" s="43">
        <v>2.0876999999999999</v>
      </c>
      <c r="F1061" s="43">
        <v>2.1240000000000001</v>
      </c>
      <c r="G1061" s="43">
        <v>0</v>
      </c>
      <c r="H1061" s="43">
        <v>0</v>
      </c>
      <c r="I1061" s="43">
        <v>0</v>
      </c>
      <c r="J1061" s="43">
        <v>0</v>
      </c>
      <c r="K1061" s="43">
        <v>3.7625999999999999</v>
      </c>
      <c r="L1061" s="43">
        <v>0</v>
      </c>
      <c r="M1061" s="43">
        <v>0</v>
      </c>
      <c r="N1061" s="43">
        <v>0</v>
      </c>
      <c r="O1061" s="43">
        <v>0</v>
      </c>
      <c r="P1061" s="43">
        <v>0</v>
      </c>
      <c r="Q1061" s="43">
        <v>0</v>
      </c>
      <c r="R1061" s="43">
        <v>3.0337000000000001</v>
      </c>
      <c r="S1061" s="43">
        <v>0</v>
      </c>
      <c r="T1061" s="43">
        <v>2.0699000000000001</v>
      </c>
      <c r="U1061" s="43">
        <v>1.8595999999999999</v>
      </c>
      <c r="V1061" s="43">
        <v>0</v>
      </c>
      <c r="W1061" s="43">
        <v>0</v>
      </c>
      <c r="X1061" s="43">
        <v>0</v>
      </c>
      <c r="Y1061" s="43">
        <v>0</v>
      </c>
      <c r="Z1061" s="43">
        <v>0</v>
      </c>
      <c r="AA1061" s="43">
        <v>0</v>
      </c>
    </row>
    <row r="1062" spans="1:27" x14ac:dyDescent="0.25">
      <c r="A1062" t="s">
        <v>5431</v>
      </c>
      <c r="B1062" t="s">
        <v>5429</v>
      </c>
      <c r="C1062" s="16" t="s">
        <v>5432</v>
      </c>
      <c r="D1062" s="43">
        <v>0</v>
      </c>
      <c r="E1062" s="43">
        <v>0</v>
      </c>
      <c r="F1062" s="43">
        <v>0</v>
      </c>
      <c r="G1062" s="43">
        <v>0</v>
      </c>
      <c r="H1062" s="43">
        <v>7.2809999999999997</v>
      </c>
      <c r="I1062" s="43">
        <v>0</v>
      </c>
      <c r="J1062" s="43">
        <v>0</v>
      </c>
      <c r="K1062" s="43">
        <v>0</v>
      </c>
      <c r="L1062" s="43">
        <v>0</v>
      </c>
      <c r="M1062" s="43">
        <v>3.9780000000000002</v>
      </c>
      <c r="N1062" s="43">
        <v>0</v>
      </c>
      <c r="O1062" s="43">
        <v>0</v>
      </c>
      <c r="P1062" s="43">
        <v>0</v>
      </c>
      <c r="Q1062" s="43">
        <v>0</v>
      </c>
      <c r="R1062" s="43">
        <v>0</v>
      </c>
      <c r="S1062" s="43">
        <v>0</v>
      </c>
      <c r="T1062" s="43">
        <v>6.2098000000000004</v>
      </c>
      <c r="U1062" s="43">
        <v>0</v>
      </c>
      <c r="V1062" s="43">
        <v>0</v>
      </c>
      <c r="W1062" s="43">
        <v>0</v>
      </c>
      <c r="X1062" s="43">
        <v>4.0427999999999997</v>
      </c>
      <c r="Y1062" s="43">
        <v>0</v>
      </c>
      <c r="Z1062" s="43">
        <v>0</v>
      </c>
      <c r="AA1062" s="43">
        <v>0</v>
      </c>
    </row>
    <row r="1063" spans="1:27" x14ac:dyDescent="0.25">
      <c r="A1063" t="s">
        <v>5518</v>
      </c>
      <c r="B1063" t="s">
        <v>5517</v>
      </c>
      <c r="C1063" s="16" t="s">
        <v>5234</v>
      </c>
      <c r="D1063" s="43">
        <v>0</v>
      </c>
      <c r="E1063" s="43">
        <v>0</v>
      </c>
      <c r="F1063" s="43">
        <v>0</v>
      </c>
      <c r="G1063" s="43">
        <v>0</v>
      </c>
      <c r="H1063" s="43">
        <v>0</v>
      </c>
      <c r="I1063" s="43">
        <v>0</v>
      </c>
      <c r="J1063" s="43">
        <v>0</v>
      </c>
      <c r="K1063" s="43">
        <v>0</v>
      </c>
      <c r="L1063" s="43">
        <v>0</v>
      </c>
      <c r="M1063" s="43">
        <v>53.703000000000003</v>
      </c>
      <c r="N1063" s="43">
        <v>0</v>
      </c>
      <c r="O1063" s="43">
        <v>0</v>
      </c>
      <c r="P1063" s="43">
        <v>0</v>
      </c>
      <c r="Q1063" s="43">
        <v>0</v>
      </c>
      <c r="R1063" s="43">
        <v>0</v>
      </c>
      <c r="S1063" s="43">
        <v>0</v>
      </c>
      <c r="T1063" s="43">
        <v>0</v>
      </c>
      <c r="U1063" s="43">
        <v>0</v>
      </c>
      <c r="V1063" s="43">
        <v>0</v>
      </c>
      <c r="W1063" s="43">
        <v>43.765999999999998</v>
      </c>
      <c r="X1063" s="43">
        <v>0</v>
      </c>
      <c r="Y1063" s="43">
        <v>0</v>
      </c>
      <c r="Z1063" s="43">
        <v>0</v>
      </c>
      <c r="AA1063" s="43">
        <v>0</v>
      </c>
    </row>
    <row r="1064" spans="1:27" x14ac:dyDescent="0.25">
      <c r="A1064" t="s">
        <v>5570</v>
      </c>
      <c r="B1064" t="s">
        <v>5569</v>
      </c>
      <c r="C1064" s="16" t="s">
        <v>5549</v>
      </c>
      <c r="D1064" s="43">
        <v>0</v>
      </c>
      <c r="E1064" s="43">
        <v>0</v>
      </c>
      <c r="F1064" s="43">
        <v>15.93</v>
      </c>
      <c r="G1064" s="43">
        <v>0</v>
      </c>
      <c r="H1064" s="43">
        <v>0</v>
      </c>
      <c r="I1064" s="43">
        <v>0</v>
      </c>
      <c r="J1064" s="43">
        <v>12.109</v>
      </c>
      <c r="K1064" s="43">
        <v>0</v>
      </c>
      <c r="L1064" s="43">
        <v>0</v>
      </c>
      <c r="M1064" s="43">
        <v>0</v>
      </c>
      <c r="N1064" s="43">
        <v>0</v>
      </c>
      <c r="O1064" s="43">
        <v>13.635999999999999</v>
      </c>
      <c r="P1064" s="43">
        <v>0</v>
      </c>
      <c r="Q1064" s="43">
        <v>0</v>
      </c>
      <c r="R1064" s="43">
        <v>0</v>
      </c>
      <c r="S1064" s="43">
        <v>0</v>
      </c>
      <c r="T1064" s="43">
        <v>0</v>
      </c>
      <c r="U1064" s="43">
        <v>0</v>
      </c>
      <c r="V1064" s="43">
        <v>17.347000000000001</v>
      </c>
      <c r="W1064" s="43">
        <v>12.105</v>
      </c>
      <c r="X1064" s="43">
        <v>0</v>
      </c>
      <c r="Y1064" s="43">
        <v>0</v>
      </c>
      <c r="Z1064" s="43">
        <v>10.87</v>
      </c>
      <c r="AA1064" s="43">
        <v>8.2354000000000003</v>
      </c>
    </row>
    <row r="1065" spans="1:27" x14ac:dyDescent="0.25">
      <c r="A1065" t="s">
        <v>5860</v>
      </c>
      <c r="B1065" t="s">
        <v>5857</v>
      </c>
      <c r="C1065" s="16" t="s">
        <v>5861</v>
      </c>
      <c r="D1065" s="43">
        <v>2.3527999999999998</v>
      </c>
      <c r="E1065" s="43">
        <v>2.0876999999999999</v>
      </c>
      <c r="F1065" s="43">
        <v>5.31</v>
      </c>
      <c r="G1065" s="43">
        <v>3.3675000000000002</v>
      </c>
      <c r="H1065" s="43">
        <v>2.7303999999999999</v>
      </c>
      <c r="I1065" s="43">
        <v>0</v>
      </c>
      <c r="J1065" s="43">
        <v>1.8629</v>
      </c>
      <c r="K1065" s="43">
        <v>0</v>
      </c>
      <c r="L1065" s="43">
        <v>1.974</v>
      </c>
      <c r="M1065" s="43">
        <v>0</v>
      </c>
      <c r="N1065" s="43">
        <v>0</v>
      </c>
      <c r="O1065" s="43">
        <v>0</v>
      </c>
      <c r="P1065" s="43">
        <v>0</v>
      </c>
      <c r="Q1065" s="43">
        <v>2.7721</v>
      </c>
      <c r="R1065" s="43">
        <v>2.0224000000000002</v>
      </c>
      <c r="S1065" s="43">
        <v>0</v>
      </c>
      <c r="T1065" s="43">
        <v>0</v>
      </c>
      <c r="U1065" s="43">
        <v>0</v>
      </c>
      <c r="V1065" s="43">
        <v>2.3130000000000002</v>
      </c>
      <c r="W1065" s="43">
        <v>0</v>
      </c>
      <c r="X1065" s="43">
        <v>0</v>
      </c>
      <c r="Y1065" s="43">
        <v>0</v>
      </c>
      <c r="Z1065" s="43">
        <v>0</v>
      </c>
      <c r="AA1065" s="43">
        <v>0</v>
      </c>
    </row>
    <row r="1066" spans="1:27" x14ac:dyDescent="0.25">
      <c r="A1066" t="s">
        <v>6112</v>
      </c>
      <c r="B1066" t="s">
        <v>6109</v>
      </c>
      <c r="C1066" s="16" t="s">
        <v>5355</v>
      </c>
      <c r="D1066" s="43">
        <v>0</v>
      </c>
      <c r="E1066" s="43">
        <v>0</v>
      </c>
      <c r="F1066" s="43">
        <v>0</v>
      </c>
      <c r="G1066" s="43">
        <v>0</v>
      </c>
      <c r="H1066" s="43">
        <v>0</v>
      </c>
      <c r="I1066" s="43">
        <v>0</v>
      </c>
      <c r="J1066" s="43">
        <v>0</v>
      </c>
      <c r="K1066" s="43">
        <v>0</v>
      </c>
      <c r="L1066" s="43">
        <v>0</v>
      </c>
      <c r="M1066" s="43">
        <v>0</v>
      </c>
      <c r="N1066" s="43">
        <v>0</v>
      </c>
      <c r="O1066" s="43">
        <v>0</v>
      </c>
      <c r="P1066" s="43">
        <v>0</v>
      </c>
      <c r="Q1066" s="43">
        <v>0</v>
      </c>
      <c r="R1066" s="43">
        <v>0</v>
      </c>
      <c r="S1066" s="43">
        <v>0</v>
      </c>
      <c r="T1066" s="43">
        <v>0</v>
      </c>
      <c r="U1066" s="43">
        <v>0</v>
      </c>
      <c r="V1066" s="43">
        <v>0</v>
      </c>
      <c r="W1066" s="43">
        <v>0</v>
      </c>
      <c r="X1066" s="43">
        <v>5.0536000000000003</v>
      </c>
      <c r="Y1066" s="43">
        <v>0</v>
      </c>
      <c r="Z1066" s="43">
        <v>0</v>
      </c>
      <c r="AA1066" s="43">
        <v>0</v>
      </c>
    </row>
    <row r="1067" spans="1:27" x14ac:dyDescent="0.25">
      <c r="A1067" t="s">
        <v>5980</v>
      </c>
      <c r="B1067" t="s">
        <v>5978</v>
      </c>
      <c r="C1067" s="16" t="s">
        <v>5229</v>
      </c>
      <c r="D1067" s="43">
        <v>0</v>
      </c>
      <c r="E1067" s="43">
        <v>0</v>
      </c>
      <c r="F1067" s="43">
        <v>0</v>
      </c>
      <c r="G1067" s="43">
        <v>0</v>
      </c>
      <c r="H1067" s="43">
        <v>0</v>
      </c>
      <c r="I1067" s="43">
        <v>0</v>
      </c>
      <c r="J1067" s="43">
        <v>0</v>
      </c>
      <c r="K1067" s="43">
        <v>0</v>
      </c>
      <c r="L1067" s="43">
        <v>0</v>
      </c>
      <c r="M1067" s="43">
        <v>2.9834999999999998</v>
      </c>
      <c r="N1067" s="43">
        <v>3.1049000000000002</v>
      </c>
      <c r="O1067" s="43">
        <v>0</v>
      </c>
      <c r="P1067" s="43">
        <v>0</v>
      </c>
      <c r="Q1067" s="43">
        <v>0</v>
      </c>
      <c r="R1067" s="43">
        <v>0</v>
      </c>
      <c r="S1067" s="43">
        <v>0</v>
      </c>
      <c r="T1067" s="43">
        <v>2.0699000000000001</v>
      </c>
      <c r="U1067" s="43">
        <v>0</v>
      </c>
      <c r="V1067" s="43">
        <v>0</v>
      </c>
      <c r="W1067" s="43">
        <v>1.8624000000000001</v>
      </c>
      <c r="X1067" s="43">
        <v>0</v>
      </c>
      <c r="Y1067" s="43">
        <v>0</v>
      </c>
      <c r="Z1067" s="43">
        <v>0</v>
      </c>
      <c r="AA1067" s="43">
        <v>0</v>
      </c>
    </row>
    <row r="1068" spans="1:27" x14ac:dyDescent="0.25">
      <c r="A1068" t="s">
        <v>6977</v>
      </c>
      <c r="B1068" t="s">
        <v>6975</v>
      </c>
      <c r="C1068" s="16" t="s">
        <v>5333</v>
      </c>
      <c r="D1068" s="43">
        <v>0</v>
      </c>
      <c r="E1068" s="43">
        <v>2.0876999999999999</v>
      </c>
      <c r="F1068" s="43">
        <v>0</v>
      </c>
      <c r="G1068" s="43">
        <v>0</v>
      </c>
      <c r="H1068" s="43">
        <v>0</v>
      </c>
      <c r="I1068" s="43">
        <v>0</v>
      </c>
      <c r="J1068" s="43">
        <v>0</v>
      </c>
      <c r="K1068" s="43">
        <v>0</v>
      </c>
      <c r="L1068" s="43">
        <v>0</v>
      </c>
      <c r="M1068" s="43">
        <v>0</v>
      </c>
      <c r="N1068" s="43">
        <v>2.0699000000000001</v>
      </c>
      <c r="O1068" s="43">
        <v>1.8182</v>
      </c>
      <c r="P1068" s="43">
        <v>0</v>
      </c>
      <c r="Q1068" s="43">
        <v>5.5442</v>
      </c>
      <c r="R1068" s="43">
        <v>0</v>
      </c>
      <c r="S1068" s="43">
        <v>0</v>
      </c>
      <c r="T1068" s="43">
        <v>0</v>
      </c>
      <c r="U1068" s="43">
        <v>6.5087000000000002</v>
      </c>
      <c r="V1068" s="43">
        <v>0</v>
      </c>
      <c r="W1068" s="43">
        <v>0</v>
      </c>
      <c r="X1068" s="43">
        <v>0</v>
      </c>
      <c r="Y1068" s="43">
        <v>0</v>
      </c>
      <c r="Z1068" s="43">
        <v>0</v>
      </c>
      <c r="AA1068" s="43">
        <v>0</v>
      </c>
    </row>
    <row r="1069" spans="1:27" x14ac:dyDescent="0.25">
      <c r="A1069" t="s">
        <v>10475</v>
      </c>
      <c r="B1069" t="s">
        <v>10473</v>
      </c>
      <c r="C1069" s="16" t="s">
        <v>6246</v>
      </c>
      <c r="D1069" s="43">
        <v>0</v>
      </c>
      <c r="E1069" s="43">
        <v>3.1315</v>
      </c>
      <c r="F1069" s="43">
        <v>5.31</v>
      </c>
      <c r="G1069" s="43">
        <v>0</v>
      </c>
      <c r="H1069" s="43">
        <v>1.8203</v>
      </c>
      <c r="I1069" s="43">
        <v>0</v>
      </c>
      <c r="J1069" s="43">
        <v>0</v>
      </c>
      <c r="K1069" s="43">
        <v>3.7625999999999999</v>
      </c>
      <c r="L1069" s="43">
        <v>2.9609999999999999</v>
      </c>
      <c r="M1069" s="43">
        <v>0</v>
      </c>
      <c r="N1069" s="43">
        <v>5.1748000000000003</v>
      </c>
      <c r="O1069" s="43">
        <v>0</v>
      </c>
      <c r="P1069" s="43">
        <v>0</v>
      </c>
      <c r="Q1069" s="43">
        <v>0</v>
      </c>
      <c r="R1069" s="43">
        <v>0</v>
      </c>
      <c r="S1069" s="43">
        <v>0</v>
      </c>
      <c r="T1069" s="43">
        <v>0</v>
      </c>
      <c r="U1069" s="43">
        <v>0</v>
      </c>
      <c r="V1069" s="43">
        <v>0</v>
      </c>
      <c r="W1069" s="43">
        <v>0</v>
      </c>
      <c r="X1069" s="43">
        <v>0</v>
      </c>
      <c r="Y1069" s="43">
        <v>0</v>
      </c>
      <c r="Z1069" s="43">
        <v>0</v>
      </c>
      <c r="AA1069" s="43">
        <v>1.8301000000000001</v>
      </c>
    </row>
    <row r="1070" spans="1:27" x14ac:dyDescent="0.25">
      <c r="A1070" t="s">
        <v>8437</v>
      </c>
      <c r="B1070" t="s">
        <v>8434</v>
      </c>
      <c r="C1070" s="16" t="s">
        <v>5208</v>
      </c>
      <c r="D1070" s="43">
        <v>0</v>
      </c>
      <c r="E1070" s="43">
        <v>0</v>
      </c>
      <c r="F1070" s="43">
        <v>0</v>
      </c>
      <c r="G1070" s="43">
        <v>5.6124999999999998</v>
      </c>
      <c r="H1070" s="43">
        <v>0</v>
      </c>
      <c r="I1070" s="43">
        <v>0</v>
      </c>
      <c r="J1070" s="43">
        <v>0</v>
      </c>
      <c r="K1070" s="43">
        <v>3.7625999999999999</v>
      </c>
      <c r="L1070" s="43">
        <v>0</v>
      </c>
      <c r="M1070" s="43">
        <v>0</v>
      </c>
      <c r="N1070" s="43">
        <v>6.2098000000000004</v>
      </c>
      <c r="O1070" s="43">
        <v>0</v>
      </c>
      <c r="P1070" s="43">
        <v>2.2869999999999999</v>
      </c>
      <c r="Q1070" s="43">
        <v>0</v>
      </c>
      <c r="R1070" s="43">
        <v>0</v>
      </c>
      <c r="S1070" s="43">
        <v>0</v>
      </c>
      <c r="T1070" s="43">
        <v>0</v>
      </c>
      <c r="U1070" s="43">
        <v>0</v>
      </c>
      <c r="V1070" s="43">
        <v>0</v>
      </c>
      <c r="W1070" s="43">
        <v>3.7246999999999999</v>
      </c>
      <c r="X1070" s="43">
        <v>0</v>
      </c>
      <c r="Y1070" s="43">
        <v>2.3793000000000002</v>
      </c>
      <c r="Z1070" s="43">
        <v>0</v>
      </c>
      <c r="AA1070" s="43">
        <v>0</v>
      </c>
    </row>
    <row r="1071" spans="1:27" x14ac:dyDescent="0.25">
      <c r="A1071" t="s">
        <v>7361</v>
      </c>
      <c r="B1071" t="s">
        <v>7358</v>
      </c>
      <c r="C1071" s="16" t="s">
        <v>6115</v>
      </c>
      <c r="D1071" s="43">
        <v>0</v>
      </c>
      <c r="E1071" s="43">
        <v>0</v>
      </c>
      <c r="F1071" s="43">
        <v>8.4959000000000007</v>
      </c>
      <c r="G1071" s="43">
        <v>0</v>
      </c>
      <c r="H1071" s="43">
        <v>0</v>
      </c>
      <c r="I1071" s="43">
        <v>0</v>
      </c>
      <c r="J1071" s="43">
        <v>0</v>
      </c>
      <c r="K1071" s="43">
        <v>2.8218999999999999</v>
      </c>
      <c r="L1071" s="43">
        <v>2.9609999999999999</v>
      </c>
      <c r="M1071" s="43">
        <v>0</v>
      </c>
      <c r="N1071" s="43">
        <v>0</v>
      </c>
      <c r="O1071" s="43">
        <v>0</v>
      </c>
      <c r="P1071" s="43">
        <v>3.4306000000000001</v>
      </c>
      <c r="Q1071" s="43">
        <v>0</v>
      </c>
      <c r="R1071" s="43">
        <v>0</v>
      </c>
      <c r="S1071" s="43">
        <v>0</v>
      </c>
      <c r="T1071" s="43">
        <v>0</v>
      </c>
      <c r="U1071" s="43">
        <v>0</v>
      </c>
      <c r="V1071" s="43">
        <v>0</v>
      </c>
      <c r="W1071" s="43">
        <v>0</v>
      </c>
      <c r="X1071" s="43">
        <v>0</v>
      </c>
      <c r="Y1071" s="43">
        <v>0</v>
      </c>
      <c r="Z1071" s="43">
        <v>0</v>
      </c>
      <c r="AA1071" s="43">
        <v>2.7450999999999999</v>
      </c>
    </row>
    <row r="1072" spans="1:27" x14ac:dyDescent="0.25">
      <c r="A1072" t="s">
        <v>8080</v>
      </c>
      <c r="B1072" t="s">
        <v>8077</v>
      </c>
      <c r="C1072" s="16" t="s">
        <v>5432</v>
      </c>
      <c r="D1072" s="43">
        <v>0</v>
      </c>
      <c r="E1072" s="43">
        <v>0</v>
      </c>
      <c r="F1072" s="43">
        <v>0</v>
      </c>
      <c r="G1072" s="43">
        <v>0</v>
      </c>
      <c r="H1072" s="43">
        <v>0</v>
      </c>
      <c r="I1072" s="43">
        <v>0</v>
      </c>
      <c r="J1072" s="43">
        <v>0</v>
      </c>
      <c r="K1072" s="43">
        <v>0</v>
      </c>
      <c r="L1072" s="43">
        <v>3.948</v>
      </c>
      <c r="M1072" s="43">
        <v>0</v>
      </c>
      <c r="N1072" s="43">
        <v>3.1049000000000002</v>
      </c>
      <c r="O1072" s="43">
        <v>2.7273000000000001</v>
      </c>
      <c r="P1072" s="43">
        <v>0</v>
      </c>
      <c r="Q1072" s="43">
        <v>0</v>
      </c>
      <c r="R1072" s="43">
        <v>0</v>
      </c>
      <c r="S1072" s="43">
        <v>0</v>
      </c>
      <c r="T1072" s="43">
        <v>0</v>
      </c>
      <c r="U1072" s="43">
        <v>0</v>
      </c>
      <c r="V1072" s="43">
        <v>0</v>
      </c>
      <c r="W1072" s="43">
        <v>0</v>
      </c>
      <c r="X1072" s="43">
        <v>0</v>
      </c>
      <c r="Y1072" s="43">
        <v>0</v>
      </c>
      <c r="Z1072" s="43">
        <v>0</v>
      </c>
      <c r="AA1072" s="43">
        <v>0</v>
      </c>
    </row>
    <row r="1073" spans="1:27" x14ac:dyDescent="0.25">
      <c r="A1073" t="s">
        <v>7946</v>
      </c>
      <c r="B1073" t="s">
        <v>7944</v>
      </c>
      <c r="C1073" s="16" t="s">
        <v>5685</v>
      </c>
      <c r="D1073" s="43">
        <v>0</v>
      </c>
      <c r="E1073" s="43">
        <v>0</v>
      </c>
      <c r="F1073" s="43">
        <v>0</v>
      </c>
      <c r="G1073" s="43">
        <v>0</v>
      </c>
      <c r="H1073" s="43">
        <v>0</v>
      </c>
      <c r="I1073" s="43">
        <v>0</v>
      </c>
      <c r="J1073" s="43">
        <v>0</v>
      </c>
      <c r="K1073" s="43">
        <v>0</v>
      </c>
      <c r="L1073" s="43">
        <v>0</v>
      </c>
      <c r="M1073" s="43">
        <v>0</v>
      </c>
      <c r="N1073" s="43">
        <v>0</v>
      </c>
      <c r="O1073" s="43">
        <v>0</v>
      </c>
      <c r="P1073" s="43">
        <v>0</v>
      </c>
      <c r="Q1073" s="43">
        <v>0</v>
      </c>
      <c r="R1073" s="43">
        <v>0</v>
      </c>
      <c r="S1073" s="43">
        <v>0</v>
      </c>
      <c r="T1073" s="43">
        <v>0</v>
      </c>
      <c r="U1073" s="43">
        <v>0</v>
      </c>
      <c r="V1073" s="43">
        <v>0</v>
      </c>
      <c r="W1073" s="43">
        <v>0</v>
      </c>
      <c r="X1073" s="43">
        <v>0</v>
      </c>
      <c r="Y1073" s="43">
        <v>0</v>
      </c>
      <c r="Z1073" s="43">
        <v>0</v>
      </c>
      <c r="AA1073" s="43">
        <v>15.555999999999999</v>
      </c>
    </row>
    <row r="1074" spans="1:27" x14ac:dyDescent="0.25">
      <c r="A1074" t="s">
        <v>7889</v>
      </c>
      <c r="B1074" t="s">
        <v>7888</v>
      </c>
      <c r="C1074" s="16" t="s">
        <v>5214</v>
      </c>
      <c r="D1074" s="43">
        <v>0</v>
      </c>
      <c r="E1074" s="43">
        <v>0</v>
      </c>
      <c r="F1074" s="43">
        <v>0</v>
      </c>
      <c r="G1074" s="43">
        <v>0</v>
      </c>
      <c r="H1074" s="43">
        <v>0</v>
      </c>
      <c r="I1074" s="43">
        <v>0</v>
      </c>
      <c r="J1074" s="43">
        <v>0</v>
      </c>
      <c r="K1074" s="43">
        <v>2.8218999999999999</v>
      </c>
      <c r="L1074" s="43">
        <v>0</v>
      </c>
      <c r="M1074" s="43">
        <v>0</v>
      </c>
      <c r="N1074" s="43">
        <v>0</v>
      </c>
      <c r="O1074" s="43">
        <v>0</v>
      </c>
      <c r="P1074" s="43">
        <v>0</v>
      </c>
      <c r="Q1074" s="43">
        <v>0</v>
      </c>
      <c r="R1074" s="43">
        <v>0</v>
      </c>
      <c r="S1074" s="43">
        <v>0</v>
      </c>
      <c r="T1074" s="43">
        <v>0</v>
      </c>
      <c r="U1074" s="43">
        <v>0</v>
      </c>
      <c r="V1074" s="43">
        <v>0</v>
      </c>
      <c r="W1074" s="43">
        <v>0</v>
      </c>
      <c r="X1074" s="43">
        <v>2.0213999999999999</v>
      </c>
      <c r="Y1074" s="43">
        <v>0</v>
      </c>
      <c r="Z1074" s="43">
        <v>0</v>
      </c>
      <c r="AA1074" s="43">
        <v>2.7450999999999999</v>
      </c>
    </row>
    <row r="1075" spans="1:27" x14ac:dyDescent="0.25">
      <c r="A1075" t="s">
        <v>10397</v>
      </c>
      <c r="B1075" t="s">
        <v>10396</v>
      </c>
      <c r="C1075" s="16" t="s">
        <v>5385</v>
      </c>
      <c r="D1075" s="43">
        <v>0</v>
      </c>
      <c r="E1075" s="43">
        <v>0</v>
      </c>
      <c r="F1075" s="43">
        <v>5.31</v>
      </c>
      <c r="G1075" s="43">
        <v>0</v>
      </c>
      <c r="H1075" s="43">
        <v>0</v>
      </c>
      <c r="I1075" s="43">
        <v>0</v>
      </c>
      <c r="J1075" s="43">
        <v>0</v>
      </c>
      <c r="K1075" s="43">
        <v>2.8218999999999999</v>
      </c>
      <c r="L1075" s="43">
        <v>2.9609999999999999</v>
      </c>
      <c r="M1075" s="43">
        <v>0</v>
      </c>
      <c r="N1075" s="43">
        <v>0</v>
      </c>
      <c r="O1075" s="43">
        <v>1.8182</v>
      </c>
      <c r="P1075" s="43">
        <v>0</v>
      </c>
      <c r="Q1075" s="43">
        <v>1.8481000000000001</v>
      </c>
      <c r="R1075" s="43">
        <v>0</v>
      </c>
      <c r="S1075" s="43">
        <v>0</v>
      </c>
      <c r="T1075" s="43">
        <v>0</v>
      </c>
      <c r="U1075" s="43">
        <v>1.8595999999999999</v>
      </c>
      <c r="V1075" s="43">
        <v>0</v>
      </c>
      <c r="W1075" s="43">
        <v>0</v>
      </c>
      <c r="X1075" s="43">
        <v>0</v>
      </c>
      <c r="Y1075" s="43">
        <v>0</v>
      </c>
      <c r="Z1075" s="43">
        <v>0</v>
      </c>
      <c r="AA1075" s="43">
        <v>0</v>
      </c>
    </row>
    <row r="1076" spans="1:27" x14ac:dyDescent="0.25">
      <c r="A1076" t="s">
        <v>6499</v>
      </c>
      <c r="B1076" t="s">
        <v>6498</v>
      </c>
      <c r="C1076" s="16" t="s">
        <v>5549</v>
      </c>
      <c r="D1076" s="43">
        <v>0</v>
      </c>
      <c r="E1076" s="43">
        <v>0</v>
      </c>
      <c r="F1076" s="43">
        <v>0</v>
      </c>
      <c r="G1076" s="43">
        <v>0</v>
      </c>
      <c r="H1076" s="43">
        <v>1.8203</v>
      </c>
      <c r="I1076" s="43">
        <v>0</v>
      </c>
      <c r="J1076" s="43">
        <v>3.7259000000000002</v>
      </c>
      <c r="K1076" s="43">
        <v>2.8218999999999999</v>
      </c>
      <c r="L1076" s="43">
        <v>0</v>
      </c>
      <c r="M1076" s="43">
        <v>0</v>
      </c>
      <c r="N1076" s="43">
        <v>0</v>
      </c>
      <c r="O1076" s="43">
        <v>0</v>
      </c>
      <c r="P1076" s="43">
        <v>0</v>
      </c>
      <c r="Q1076" s="43">
        <v>0</v>
      </c>
      <c r="R1076" s="43">
        <v>0</v>
      </c>
      <c r="S1076" s="43">
        <v>0</v>
      </c>
      <c r="T1076" s="43">
        <v>0</v>
      </c>
      <c r="U1076" s="43">
        <v>0</v>
      </c>
      <c r="V1076" s="43">
        <v>3.4695</v>
      </c>
      <c r="W1076" s="43">
        <v>1.8624000000000001</v>
      </c>
      <c r="X1076" s="43">
        <v>0</v>
      </c>
      <c r="Y1076" s="43">
        <v>0</v>
      </c>
      <c r="Z1076" s="43">
        <v>0</v>
      </c>
      <c r="AA1076" s="43">
        <v>0</v>
      </c>
    </row>
    <row r="1077" spans="1:27" x14ac:dyDescent="0.25">
      <c r="A1077" t="s">
        <v>8108</v>
      </c>
      <c r="B1077" t="s">
        <v>8105</v>
      </c>
      <c r="C1077" s="16" t="s">
        <v>5283</v>
      </c>
      <c r="D1077" s="43">
        <v>5.8818999999999999</v>
      </c>
      <c r="E1077" s="43">
        <v>0</v>
      </c>
      <c r="F1077" s="43">
        <v>0</v>
      </c>
      <c r="G1077" s="43">
        <v>0</v>
      </c>
      <c r="H1077" s="43">
        <v>0</v>
      </c>
      <c r="I1077" s="43">
        <v>1.7890999999999999</v>
      </c>
      <c r="J1077" s="43">
        <v>0</v>
      </c>
      <c r="K1077" s="43">
        <v>0</v>
      </c>
      <c r="L1077" s="43">
        <v>0</v>
      </c>
      <c r="M1077" s="43">
        <v>5.9671000000000003</v>
      </c>
      <c r="N1077" s="43">
        <v>0</v>
      </c>
      <c r="O1077" s="43">
        <v>0</v>
      </c>
      <c r="P1077" s="43">
        <v>0</v>
      </c>
      <c r="Q1077" s="43">
        <v>0</v>
      </c>
      <c r="R1077" s="43">
        <v>0</v>
      </c>
      <c r="S1077" s="43">
        <v>0</v>
      </c>
      <c r="T1077" s="43">
        <v>0</v>
      </c>
      <c r="U1077" s="43">
        <v>0</v>
      </c>
      <c r="V1077" s="43">
        <v>0</v>
      </c>
      <c r="W1077" s="43">
        <v>0</v>
      </c>
      <c r="X1077" s="43">
        <v>0</v>
      </c>
      <c r="Y1077" s="43">
        <v>0</v>
      </c>
      <c r="Z1077" s="43">
        <v>0</v>
      </c>
      <c r="AA1077" s="43">
        <v>0</v>
      </c>
    </row>
    <row r="1078" spans="1:27" x14ac:dyDescent="0.25">
      <c r="A1078" t="s">
        <v>9419</v>
      </c>
      <c r="B1078" t="s">
        <v>9417</v>
      </c>
      <c r="C1078" s="16" t="s">
        <v>5355</v>
      </c>
      <c r="D1078" s="43">
        <v>0</v>
      </c>
      <c r="E1078" s="43">
        <v>0</v>
      </c>
      <c r="F1078" s="43">
        <v>3.1859999999999999</v>
      </c>
      <c r="G1078" s="43">
        <v>0</v>
      </c>
      <c r="H1078" s="43">
        <v>2.7303999999999999</v>
      </c>
      <c r="I1078" s="43">
        <v>0</v>
      </c>
      <c r="J1078" s="43">
        <v>0</v>
      </c>
      <c r="K1078" s="43">
        <v>4.7031999999999998</v>
      </c>
      <c r="L1078" s="43">
        <v>0</v>
      </c>
      <c r="M1078" s="43">
        <v>0</v>
      </c>
      <c r="N1078" s="43">
        <v>0</v>
      </c>
      <c r="O1078" s="43">
        <v>2.7273000000000001</v>
      </c>
      <c r="P1078" s="43">
        <v>0</v>
      </c>
      <c r="Q1078" s="43">
        <v>0</v>
      </c>
      <c r="R1078" s="43">
        <v>2.0224000000000002</v>
      </c>
      <c r="S1078" s="43">
        <v>0</v>
      </c>
      <c r="T1078" s="43">
        <v>2.0699000000000001</v>
      </c>
      <c r="U1078" s="43">
        <v>0</v>
      </c>
      <c r="V1078" s="43">
        <v>0</v>
      </c>
      <c r="W1078" s="43">
        <v>0</v>
      </c>
      <c r="X1078" s="43">
        <v>3.0320999999999998</v>
      </c>
      <c r="Y1078" s="43">
        <v>0</v>
      </c>
      <c r="Z1078" s="43">
        <v>0</v>
      </c>
      <c r="AA1078" s="43">
        <v>3.6602000000000001</v>
      </c>
    </row>
    <row r="1079" spans="1:27" x14ac:dyDescent="0.25">
      <c r="A1079" t="s">
        <v>6422</v>
      </c>
      <c r="B1079" t="s">
        <v>6419</v>
      </c>
      <c r="C1079" s="16" t="s">
        <v>5224</v>
      </c>
      <c r="D1079" s="43">
        <v>0</v>
      </c>
      <c r="E1079" s="43">
        <v>0</v>
      </c>
      <c r="F1079" s="43">
        <v>0</v>
      </c>
      <c r="G1079" s="43">
        <v>0</v>
      </c>
      <c r="H1079" s="43">
        <v>0</v>
      </c>
      <c r="I1079" s="43">
        <v>0</v>
      </c>
      <c r="J1079" s="43">
        <v>0</v>
      </c>
      <c r="K1079" s="43">
        <v>2.8218999999999999</v>
      </c>
      <c r="L1079" s="43">
        <v>0</v>
      </c>
      <c r="M1079" s="43">
        <v>0</v>
      </c>
      <c r="N1079" s="43">
        <v>0</v>
      </c>
      <c r="O1079" s="43">
        <v>0</v>
      </c>
      <c r="P1079" s="43">
        <v>2.2869999999999999</v>
      </c>
      <c r="Q1079" s="43">
        <v>0</v>
      </c>
      <c r="R1079" s="43">
        <v>0</v>
      </c>
      <c r="S1079" s="43">
        <v>3.7717000000000001</v>
      </c>
      <c r="T1079" s="43">
        <v>4.1398000000000001</v>
      </c>
      <c r="U1079" s="43">
        <v>0</v>
      </c>
      <c r="V1079" s="43">
        <v>0</v>
      </c>
      <c r="W1079" s="43">
        <v>2.7934999999999999</v>
      </c>
      <c r="X1079" s="43">
        <v>4.0427999999999997</v>
      </c>
      <c r="Y1079" s="43">
        <v>0</v>
      </c>
      <c r="Z1079" s="43">
        <v>0</v>
      </c>
      <c r="AA1079" s="43">
        <v>0</v>
      </c>
    </row>
    <row r="1080" spans="1:27" x14ac:dyDescent="0.25">
      <c r="A1080" t="s">
        <v>6058</v>
      </c>
      <c r="B1080" t="s">
        <v>6055</v>
      </c>
      <c r="C1080" s="16" t="s">
        <v>5440</v>
      </c>
      <c r="D1080" s="43">
        <v>0</v>
      </c>
      <c r="E1080" s="43">
        <v>0</v>
      </c>
      <c r="F1080" s="43">
        <v>4.2480000000000002</v>
      </c>
      <c r="G1080" s="43">
        <v>0</v>
      </c>
      <c r="H1080" s="43">
        <v>0</v>
      </c>
      <c r="I1080" s="43">
        <v>0</v>
      </c>
      <c r="J1080" s="43">
        <v>0</v>
      </c>
      <c r="K1080" s="43">
        <v>0</v>
      </c>
      <c r="L1080" s="43">
        <v>0</v>
      </c>
      <c r="M1080" s="43">
        <v>0</v>
      </c>
      <c r="N1080" s="43">
        <v>5.1748000000000003</v>
      </c>
      <c r="O1080" s="43">
        <v>4.5454999999999997</v>
      </c>
      <c r="P1080" s="43">
        <v>0</v>
      </c>
      <c r="Q1080" s="43">
        <v>0</v>
      </c>
      <c r="R1080" s="43">
        <v>0</v>
      </c>
      <c r="S1080" s="43">
        <v>0</v>
      </c>
      <c r="T1080" s="43">
        <v>0</v>
      </c>
      <c r="U1080" s="43">
        <v>0</v>
      </c>
      <c r="V1080" s="43">
        <v>0</v>
      </c>
      <c r="W1080" s="43">
        <v>0</v>
      </c>
      <c r="X1080" s="43">
        <v>0</v>
      </c>
      <c r="Y1080" s="43">
        <v>3.5689000000000002</v>
      </c>
      <c r="Z1080" s="43">
        <v>3.9525999999999999</v>
      </c>
      <c r="AA1080" s="43">
        <v>2.7450999999999999</v>
      </c>
    </row>
    <row r="1081" spans="1:27" x14ac:dyDescent="0.25">
      <c r="A1081" t="s">
        <v>8807</v>
      </c>
      <c r="B1081" t="s">
        <v>8804</v>
      </c>
      <c r="C1081" s="16" t="s">
        <v>6145</v>
      </c>
      <c r="D1081" s="43">
        <v>0</v>
      </c>
      <c r="E1081" s="43">
        <v>0</v>
      </c>
      <c r="F1081" s="43">
        <v>4.2480000000000002</v>
      </c>
      <c r="G1081" s="43">
        <v>0</v>
      </c>
      <c r="H1081" s="43">
        <v>0</v>
      </c>
      <c r="I1081" s="43">
        <v>0</v>
      </c>
      <c r="J1081" s="43">
        <v>0</v>
      </c>
      <c r="K1081" s="43">
        <v>4.7031999999999998</v>
      </c>
      <c r="L1081" s="43">
        <v>1.974</v>
      </c>
      <c r="M1081" s="43">
        <v>4.9725000000000001</v>
      </c>
      <c r="N1081" s="43">
        <v>0</v>
      </c>
      <c r="O1081" s="43">
        <v>0</v>
      </c>
      <c r="P1081" s="43">
        <v>4.5740999999999996</v>
      </c>
      <c r="Q1081" s="43">
        <v>0</v>
      </c>
      <c r="R1081" s="43">
        <v>0</v>
      </c>
      <c r="S1081" s="43">
        <v>0</v>
      </c>
      <c r="T1081" s="43">
        <v>2.0699000000000001</v>
      </c>
      <c r="U1081" s="43">
        <v>0</v>
      </c>
      <c r="V1081" s="43">
        <v>0</v>
      </c>
      <c r="W1081" s="43">
        <v>0</v>
      </c>
      <c r="X1081" s="43">
        <v>0</v>
      </c>
      <c r="Y1081" s="43">
        <v>0</v>
      </c>
      <c r="Z1081" s="43">
        <v>0</v>
      </c>
      <c r="AA1081" s="43">
        <v>0</v>
      </c>
    </row>
    <row r="1082" spans="1:27" x14ac:dyDescent="0.25">
      <c r="A1082" t="s">
        <v>5277</v>
      </c>
      <c r="B1082" t="s">
        <v>5275</v>
      </c>
      <c r="C1082" s="16" t="s">
        <v>5278</v>
      </c>
      <c r="D1082" s="43">
        <v>0</v>
      </c>
      <c r="E1082" s="43">
        <v>0</v>
      </c>
      <c r="F1082" s="43">
        <v>0</v>
      </c>
      <c r="G1082" s="43">
        <v>5.6124999999999998</v>
      </c>
      <c r="H1082" s="43">
        <v>0</v>
      </c>
      <c r="I1082" s="43">
        <v>8.0510999999999999</v>
      </c>
      <c r="J1082" s="43">
        <v>0</v>
      </c>
      <c r="K1082" s="43">
        <v>5.6439000000000004</v>
      </c>
      <c r="L1082" s="43">
        <v>0</v>
      </c>
      <c r="M1082" s="43">
        <v>0</v>
      </c>
      <c r="N1082" s="43">
        <v>0</v>
      </c>
      <c r="O1082" s="43">
        <v>0</v>
      </c>
      <c r="P1082" s="43">
        <v>0</v>
      </c>
      <c r="Q1082" s="43">
        <v>0</v>
      </c>
      <c r="R1082" s="43">
        <v>8.0898000000000003</v>
      </c>
      <c r="S1082" s="43">
        <v>0</v>
      </c>
      <c r="T1082" s="43">
        <v>7.2446999999999999</v>
      </c>
      <c r="U1082" s="43">
        <v>0</v>
      </c>
      <c r="V1082" s="43">
        <v>0</v>
      </c>
      <c r="W1082" s="43">
        <v>0</v>
      </c>
      <c r="X1082" s="43">
        <v>0</v>
      </c>
      <c r="Y1082" s="43">
        <v>0</v>
      </c>
      <c r="Z1082" s="43">
        <v>0</v>
      </c>
      <c r="AA1082" s="43">
        <v>0</v>
      </c>
    </row>
    <row r="1083" spans="1:27" x14ac:dyDescent="0.25">
      <c r="A1083" t="s">
        <v>8198</v>
      </c>
      <c r="B1083" t="s">
        <v>8196</v>
      </c>
      <c r="C1083" s="16" t="s">
        <v>6902</v>
      </c>
      <c r="D1083" s="43">
        <v>0</v>
      </c>
      <c r="E1083" s="43">
        <v>2.0876999999999999</v>
      </c>
      <c r="F1083" s="43">
        <v>0</v>
      </c>
      <c r="G1083" s="43">
        <v>0</v>
      </c>
      <c r="H1083" s="43">
        <v>0</v>
      </c>
      <c r="I1083" s="43">
        <v>0</v>
      </c>
      <c r="J1083" s="43">
        <v>0</v>
      </c>
      <c r="K1083" s="43">
        <v>5.6439000000000004</v>
      </c>
      <c r="L1083" s="43">
        <v>0</v>
      </c>
      <c r="M1083" s="43">
        <v>0</v>
      </c>
      <c r="N1083" s="43">
        <v>0</v>
      </c>
      <c r="O1083" s="43">
        <v>0</v>
      </c>
      <c r="P1083" s="43">
        <v>0</v>
      </c>
      <c r="Q1083" s="43">
        <v>1.8481000000000001</v>
      </c>
      <c r="R1083" s="43">
        <v>0</v>
      </c>
      <c r="S1083" s="43">
        <v>6.6005000000000003</v>
      </c>
      <c r="T1083" s="43">
        <v>2.0699000000000001</v>
      </c>
      <c r="U1083" s="43">
        <v>0</v>
      </c>
      <c r="V1083" s="43">
        <v>0</v>
      </c>
      <c r="W1083" s="43">
        <v>0</v>
      </c>
      <c r="X1083" s="43">
        <v>0</v>
      </c>
      <c r="Y1083" s="43">
        <v>0</v>
      </c>
      <c r="Z1083" s="43">
        <v>0</v>
      </c>
      <c r="AA1083" s="43">
        <v>0</v>
      </c>
    </row>
    <row r="1084" spans="1:27" x14ac:dyDescent="0.25">
      <c r="A1084" t="s">
        <v>6602</v>
      </c>
      <c r="B1084" t="s">
        <v>6599</v>
      </c>
      <c r="C1084" s="16" t="s">
        <v>5391</v>
      </c>
      <c r="D1084" s="43">
        <v>0</v>
      </c>
      <c r="E1084" s="43">
        <v>0</v>
      </c>
      <c r="F1084" s="43">
        <v>9.5579000000000001</v>
      </c>
      <c r="G1084" s="43">
        <v>0</v>
      </c>
      <c r="H1084" s="43">
        <v>0</v>
      </c>
      <c r="I1084" s="43">
        <v>0</v>
      </c>
      <c r="J1084" s="43">
        <v>3.7259000000000002</v>
      </c>
      <c r="K1084" s="43">
        <v>1.8813</v>
      </c>
      <c r="L1084" s="43">
        <v>4.9349999999999996</v>
      </c>
      <c r="M1084" s="43">
        <v>0</v>
      </c>
      <c r="N1084" s="43">
        <v>0</v>
      </c>
      <c r="O1084" s="43">
        <v>0</v>
      </c>
      <c r="P1084" s="43">
        <v>3.4306000000000001</v>
      </c>
      <c r="Q1084" s="43">
        <v>4.6201999999999996</v>
      </c>
      <c r="R1084" s="43">
        <v>0</v>
      </c>
      <c r="S1084" s="43">
        <v>0</v>
      </c>
      <c r="T1084" s="43">
        <v>0</v>
      </c>
      <c r="U1084" s="43">
        <v>0</v>
      </c>
      <c r="V1084" s="43">
        <v>0</v>
      </c>
      <c r="W1084" s="43">
        <v>1.8624000000000001</v>
      </c>
      <c r="X1084" s="43">
        <v>3.0320999999999998</v>
      </c>
      <c r="Y1084" s="43">
        <v>0</v>
      </c>
      <c r="Z1084" s="43">
        <v>0</v>
      </c>
      <c r="AA1084" s="43">
        <v>0</v>
      </c>
    </row>
    <row r="1085" spans="1:27" x14ac:dyDescent="0.25">
      <c r="A1085" t="s">
        <v>7287</v>
      </c>
      <c r="B1085" t="s">
        <v>7285</v>
      </c>
      <c r="C1085" s="16" t="s">
        <v>7288</v>
      </c>
      <c r="D1085" s="43">
        <v>0</v>
      </c>
      <c r="E1085" s="43">
        <v>0</v>
      </c>
      <c r="F1085" s="43">
        <v>0</v>
      </c>
      <c r="G1085" s="43">
        <v>0</v>
      </c>
      <c r="H1085" s="43">
        <v>0</v>
      </c>
      <c r="I1085" s="43">
        <v>1.7890999999999999</v>
      </c>
      <c r="J1085" s="43">
        <v>0</v>
      </c>
      <c r="K1085" s="43">
        <v>0</v>
      </c>
      <c r="L1085" s="43">
        <v>0</v>
      </c>
      <c r="M1085" s="43">
        <v>0</v>
      </c>
      <c r="N1085" s="43">
        <v>0</v>
      </c>
      <c r="O1085" s="43">
        <v>3.6364000000000001</v>
      </c>
      <c r="P1085" s="43">
        <v>0</v>
      </c>
      <c r="Q1085" s="43">
        <v>0</v>
      </c>
      <c r="R1085" s="43">
        <v>0</v>
      </c>
      <c r="S1085" s="43">
        <v>0</v>
      </c>
      <c r="T1085" s="43">
        <v>0</v>
      </c>
      <c r="U1085" s="43">
        <v>1.8595999999999999</v>
      </c>
      <c r="V1085" s="43">
        <v>2.3130000000000002</v>
      </c>
      <c r="W1085" s="43">
        <v>2.7934999999999999</v>
      </c>
      <c r="X1085" s="43">
        <v>0</v>
      </c>
      <c r="Y1085" s="43">
        <v>0</v>
      </c>
      <c r="Z1085" s="43">
        <v>0</v>
      </c>
      <c r="AA1085" s="43">
        <v>2.7450999999999999</v>
      </c>
    </row>
    <row r="1086" spans="1:27" x14ac:dyDescent="0.25">
      <c r="A1086" t="s">
        <v>9217</v>
      </c>
      <c r="B1086" t="s">
        <v>9216</v>
      </c>
      <c r="C1086" s="16" t="s">
        <v>5449</v>
      </c>
      <c r="D1086" s="43">
        <v>0</v>
      </c>
      <c r="E1086" s="43">
        <v>10.438000000000001</v>
      </c>
      <c r="F1086" s="43">
        <v>0</v>
      </c>
      <c r="G1086" s="43">
        <v>0</v>
      </c>
      <c r="H1086" s="43">
        <v>0</v>
      </c>
      <c r="I1086" s="43">
        <v>13.419</v>
      </c>
      <c r="J1086" s="43">
        <v>0</v>
      </c>
      <c r="K1086" s="43">
        <v>12.228</v>
      </c>
      <c r="L1086" s="43">
        <v>0</v>
      </c>
      <c r="M1086" s="43">
        <v>22.873999999999999</v>
      </c>
      <c r="N1086" s="43">
        <v>0</v>
      </c>
      <c r="O1086" s="43">
        <v>0</v>
      </c>
      <c r="P1086" s="43">
        <v>19.440000000000001</v>
      </c>
      <c r="Q1086" s="43">
        <v>12.936</v>
      </c>
      <c r="R1086" s="43">
        <v>0</v>
      </c>
      <c r="S1086" s="43">
        <v>18.859000000000002</v>
      </c>
      <c r="T1086" s="43">
        <v>19.664000000000001</v>
      </c>
      <c r="U1086" s="43">
        <v>0</v>
      </c>
      <c r="V1086" s="43">
        <v>0</v>
      </c>
      <c r="W1086" s="43">
        <v>0</v>
      </c>
      <c r="X1086" s="43">
        <v>15.161</v>
      </c>
      <c r="Y1086" s="43">
        <v>0</v>
      </c>
      <c r="Z1086" s="43">
        <v>0</v>
      </c>
      <c r="AA1086" s="43">
        <v>0</v>
      </c>
    </row>
    <row r="1087" spans="1:27" x14ac:dyDescent="0.25">
      <c r="A1087" t="s">
        <v>6979</v>
      </c>
      <c r="B1087" t="s">
        <v>6978</v>
      </c>
      <c r="C1087" s="16" t="s">
        <v>5283</v>
      </c>
      <c r="D1087" s="43">
        <v>0</v>
      </c>
      <c r="E1087" s="43">
        <v>5.2191999999999998</v>
      </c>
      <c r="F1087" s="43">
        <v>0</v>
      </c>
      <c r="G1087" s="43">
        <v>0</v>
      </c>
      <c r="H1087" s="43">
        <v>0</v>
      </c>
      <c r="I1087" s="43">
        <v>4.4728000000000003</v>
      </c>
      <c r="J1087" s="43">
        <v>0</v>
      </c>
      <c r="K1087" s="43">
        <v>4.7031999999999998</v>
      </c>
      <c r="L1087" s="43">
        <v>0</v>
      </c>
      <c r="M1087" s="43">
        <v>0</v>
      </c>
      <c r="N1087" s="43">
        <v>0</v>
      </c>
      <c r="O1087" s="43">
        <v>0</v>
      </c>
      <c r="P1087" s="43">
        <v>9.1481999999999992</v>
      </c>
      <c r="Q1087" s="43">
        <v>0</v>
      </c>
      <c r="R1087" s="43">
        <v>0</v>
      </c>
      <c r="S1087" s="43">
        <v>3.7717000000000001</v>
      </c>
      <c r="T1087" s="43">
        <v>3.1049000000000002</v>
      </c>
      <c r="U1087" s="43">
        <v>0</v>
      </c>
      <c r="V1087" s="43">
        <v>0</v>
      </c>
      <c r="W1087" s="43">
        <v>0</v>
      </c>
      <c r="X1087" s="43">
        <v>2.0213999999999999</v>
      </c>
      <c r="Y1087" s="43">
        <v>0</v>
      </c>
      <c r="Z1087" s="43">
        <v>0</v>
      </c>
      <c r="AA1087" s="43">
        <v>0</v>
      </c>
    </row>
    <row r="1088" spans="1:27" x14ac:dyDescent="0.25">
      <c r="A1088" t="s">
        <v>8008</v>
      </c>
      <c r="B1088" t="s">
        <v>8007</v>
      </c>
      <c r="C1088" s="16" t="s">
        <v>6048</v>
      </c>
      <c r="D1088" s="43">
        <v>0</v>
      </c>
      <c r="E1088" s="43">
        <v>0</v>
      </c>
      <c r="F1088" s="43">
        <v>28.673999999999999</v>
      </c>
      <c r="G1088" s="43">
        <v>0</v>
      </c>
      <c r="H1088" s="43">
        <v>0</v>
      </c>
      <c r="I1088" s="43">
        <v>0</v>
      </c>
      <c r="J1088" s="43">
        <v>0</v>
      </c>
      <c r="K1088" s="43">
        <v>0</v>
      </c>
      <c r="L1088" s="43">
        <v>0</v>
      </c>
      <c r="M1088" s="43">
        <v>0</v>
      </c>
      <c r="N1088" s="43">
        <v>0</v>
      </c>
      <c r="O1088" s="43">
        <v>0</v>
      </c>
      <c r="P1088" s="43">
        <v>0</v>
      </c>
      <c r="Q1088" s="43">
        <v>0</v>
      </c>
      <c r="R1088" s="43">
        <v>0</v>
      </c>
      <c r="S1088" s="43">
        <v>0</v>
      </c>
      <c r="T1088" s="43">
        <v>0</v>
      </c>
      <c r="U1088" s="43">
        <v>0</v>
      </c>
      <c r="V1088" s="43">
        <v>0</v>
      </c>
      <c r="W1088" s="43">
        <v>0</v>
      </c>
      <c r="X1088" s="43">
        <v>0</v>
      </c>
      <c r="Y1088" s="43">
        <v>0</v>
      </c>
      <c r="Z1088" s="43">
        <v>0</v>
      </c>
      <c r="AA1088" s="43">
        <v>0</v>
      </c>
    </row>
    <row r="1089" spans="1:27" x14ac:dyDescent="0.25">
      <c r="A1089" t="s">
        <v>7335</v>
      </c>
      <c r="B1089" t="s">
        <v>7332</v>
      </c>
      <c r="C1089" s="16" t="s">
        <v>5214</v>
      </c>
      <c r="D1089" s="43">
        <v>0</v>
      </c>
      <c r="E1089" s="43">
        <v>0</v>
      </c>
      <c r="F1089" s="43">
        <v>0</v>
      </c>
      <c r="G1089" s="43">
        <v>0</v>
      </c>
      <c r="H1089" s="43">
        <v>0</v>
      </c>
      <c r="I1089" s="43">
        <v>0</v>
      </c>
      <c r="J1089" s="43">
        <v>0</v>
      </c>
      <c r="K1089" s="43">
        <v>0</v>
      </c>
      <c r="L1089" s="43">
        <v>0</v>
      </c>
      <c r="M1089" s="43">
        <v>0</v>
      </c>
      <c r="N1089" s="43">
        <v>0</v>
      </c>
      <c r="O1089" s="43">
        <v>0</v>
      </c>
      <c r="P1089" s="43">
        <v>0</v>
      </c>
      <c r="Q1089" s="43">
        <v>12.012</v>
      </c>
      <c r="R1089" s="43">
        <v>0</v>
      </c>
      <c r="S1089" s="43">
        <v>0</v>
      </c>
      <c r="T1089" s="43">
        <v>0</v>
      </c>
      <c r="U1089" s="43">
        <v>0</v>
      </c>
      <c r="V1089" s="43">
        <v>0</v>
      </c>
      <c r="W1089" s="43">
        <v>0</v>
      </c>
      <c r="X1089" s="43">
        <v>0</v>
      </c>
      <c r="Y1089" s="43">
        <v>0</v>
      </c>
      <c r="Z1089" s="43">
        <v>0</v>
      </c>
      <c r="AA1089" s="43">
        <v>0</v>
      </c>
    </row>
    <row r="1090" spans="1:27" x14ac:dyDescent="0.25">
      <c r="A1090" t="s">
        <v>5788</v>
      </c>
      <c r="B1090" t="s">
        <v>5785</v>
      </c>
      <c r="C1090" s="16" t="s">
        <v>5302</v>
      </c>
      <c r="D1090" s="43">
        <v>0</v>
      </c>
      <c r="E1090" s="43">
        <v>0</v>
      </c>
      <c r="F1090" s="43">
        <v>0</v>
      </c>
      <c r="G1090" s="43">
        <v>0</v>
      </c>
      <c r="H1090" s="43">
        <v>0</v>
      </c>
      <c r="I1090" s="43">
        <v>0</v>
      </c>
      <c r="J1090" s="43">
        <v>0</v>
      </c>
      <c r="K1090" s="43">
        <v>0</v>
      </c>
      <c r="L1090" s="43">
        <v>0</v>
      </c>
      <c r="M1090" s="43">
        <v>1.9890000000000001</v>
      </c>
      <c r="N1090" s="43">
        <v>0</v>
      </c>
      <c r="O1090" s="43">
        <v>0</v>
      </c>
      <c r="P1090" s="43">
        <v>0</v>
      </c>
      <c r="Q1090" s="43">
        <v>0</v>
      </c>
      <c r="R1090" s="43">
        <v>0</v>
      </c>
      <c r="S1090" s="43">
        <v>0</v>
      </c>
      <c r="T1090" s="43">
        <v>0</v>
      </c>
      <c r="U1090" s="43">
        <v>0</v>
      </c>
      <c r="V1090" s="43">
        <v>0</v>
      </c>
      <c r="W1090" s="43">
        <v>0</v>
      </c>
      <c r="X1090" s="43">
        <v>2.0213999999999999</v>
      </c>
      <c r="Y1090" s="43">
        <v>0</v>
      </c>
      <c r="Z1090" s="43">
        <v>1.9762999999999999</v>
      </c>
      <c r="AA1090" s="43">
        <v>1.8301000000000001</v>
      </c>
    </row>
    <row r="1091" spans="1:27" x14ac:dyDescent="0.25">
      <c r="A1091" t="s">
        <v>10772</v>
      </c>
      <c r="B1091" t="s">
        <v>10771</v>
      </c>
      <c r="C1091" s="16" t="s">
        <v>6004</v>
      </c>
      <c r="D1091" s="43">
        <v>0</v>
      </c>
      <c r="E1091" s="43">
        <v>0</v>
      </c>
      <c r="F1091" s="43">
        <v>0</v>
      </c>
      <c r="G1091" s="43">
        <v>0</v>
      </c>
      <c r="H1091" s="43">
        <v>5.4607999999999999</v>
      </c>
      <c r="I1091" s="43">
        <v>0</v>
      </c>
      <c r="J1091" s="43">
        <v>0</v>
      </c>
      <c r="K1091" s="43">
        <v>0</v>
      </c>
      <c r="L1091" s="43">
        <v>0</v>
      </c>
      <c r="M1091" s="43">
        <v>11.933999999999999</v>
      </c>
      <c r="N1091" s="43">
        <v>0</v>
      </c>
      <c r="O1091" s="43">
        <v>9.0909999999999993</v>
      </c>
      <c r="P1091" s="43">
        <v>0</v>
      </c>
      <c r="Q1091" s="43">
        <v>7.3922999999999996</v>
      </c>
      <c r="R1091" s="43">
        <v>0</v>
      </c>
      <c r="S1091" s="43">
        <v>0</v>
      </c>
      <c r="T1091" s="43">
        <v>0</v>
      </c>
      <c r="U1091" s="43">
        <v>0</v>
      </c>
      <c r="V1091" s="43">
        <v>0</v>
      </c>
      <c r="W1091" s="43">
        <v>7.4494999999999996</v>
      </c>
      <c r="X1091" s="43">
        <v>0</v>
      </c>
      <c r="Y1091" s="43">
        <v>0</v>
      </c>
      <c r="Z1091" s="43">
        <v>0</v>
      </c>
      <c r="AA1091" s="43">
        <v>0</v>
      </c>
    </row>
    <row r="1092" spans="1:27" x14ac:dyDescent="0.25">
      <c r="A1092" t="s">
        <v>7464</v>
      </c>
      <c r="B1092" t="s">
        <v>7462</v>
      </c>
      <c r="C1092" s="16" t="s">
        <v>5861</v>
      </c>
      <c r="D1092" s="43">
        <v>0</v>
      </c>
      <c r="E1092" s="43">
        <v>0</v>
      </c>
      <c r="F1092" s="43">
        <v>0</v>
      </c>
      <c r="G1092" s="43">
        <v>0</v>
      </c>
      <c r="H1092" s="43">
        <v>0</v>
      </c>
      <c r="I1092" s="43">
        <v>0</v>
      </c>
      <c r="J1092" s="43">
        <v>0</v>
      </c>
      <c r="K1092" s="43">
        <v>0</v>
      </c>
      <c r="L1092" s="43">
        <v>0</v>
      </c>
      <c r="M1092" s="43">
        <v>0</v>
      </c>
      <c r="N1092" s="43">
        <v>0</v>
      </c>
      <c r="O1092" s="43">
        <v>0</v>
      </c>
      <c r="P1092" s="43">
        <v>0</v>
      </c>
      <c r="Q1092" s="43">
        <v>0</v>
      </c>
      <c r="R1092" s="43">
        <v>0</v>
      </c>
      <c r="S1092" s="43">
        <v>0</v>
      </c>
      <c r="T1092" s="43">
        <v>0</v>
      </c>
      <c r="U1092" s="43">
        <v>0</v>
      </c>
      <c r="V1092" s="43">
        <v>4.6258999999999997</v>
      </c>
      <c r="W1092" s="43">
        <v>0</v>
      </c>
      <c r="X1092" s="43">
        <v>0</v>
      </c>
      <c r="Y1092" s="43">
        <v>0</v>
      </c>
      <c r="Z1092" s="43">
        <v>0</v>
      </c>
      <c r="AA1092" s="43">
        <v>0</v>
      </c>
    </row>
    <row r="1093" spans="1:27" x14ac:dyDescent="0.25">
      <c r="A1093" t="s">
        <v>6677</v>
      </c>
      <c r="B1093" t="s">
        <v>6674</v>
      </c>
      <c r="C1093" s="16" t="s">
        <v>5818</v>
      </c>
      <c r="D1093" s="43">
        <v>0</v>
      </c>
      <c r="E1093" s="43">
        <v>0</v>
      </c>
      <c r="F1093" s="43">
        <v>0</v>
      </c>
      <c r="G1093" s="43">
        <v>0</v>
      </c>
      <c r="H1093" s="43">
        <v>0</v>
      </c>
      <c r="I1093" s="43">
        <v>27.731999999999999</v>
      </c>
      <c r="J1093" s="43">
        <v>0</v>
      </c>
      <c r="K1093" s="43">
        <v>0</v>
      </c>
      <c r="L1093" s="43">
        <v>0</v>
      </c>
      <c r="M1093" s="43">
        <v>0</v>
      </c>
      <c r="N1093" s="43">
        <v>0</v>
      </c>
      <c r="O1093" s="43">
        <v>0</v>
      </c>
      <c r="P1093" s="43">
        <v>0</v>
      </c>
      <c r="Q1093" s="43">
        <v>0</v>
      </c>
      <c r="R1093" s="43">
        <v>18.202000000000002</v>
      </c>
      <c r="S1093" s="43">
        <v>0</v>
      </c>
      <c r="T1093" s="43">
        <v>0</v>
      </c>
      <c r="U1093" s="43">
        <v>0</v>
      </c>
      <c r="V1093" s="43">
        <v>0</v>
      </c>
      <c r="W1093" s="43">
        <v>0</v>
      </c>
      <c r="X1093" s="43">
        <v>0</v>
      </c>
      <c r="Y1093" s="43">
        <v>0</v>
      </c>
      <c r="Z1093" s="43">
        <v>0</v>
      </c>
      <c r="AA1093" s="43">
        <v>0</v>
      </c>
    </row>
    <row r="1094" spans="1:27" x14ac:dyDescent="0.25">
      <c r="A1094" t="s">
        <v>10689</v>
      </c>
      <c r="B1094" t="s">
        <v>10687</v>
      </c>
      <c r="C1094" s="16" t="s">
        <v>5710</v>
      </c>
      <c r="D1094" s="43">
        <v>0</v>
      </c>
      <c r="E1094" s="43">
        <v>3.1315</v>
      </c>
      <c r="F1094" s="43">
        <v>0</v>
      </c>
      <c r="G1094" s="43">
        <v>0</v>
      </c>
      <c r="H1094" s="43">
        <v>0</v>
      </c>
      <c r="I1094" s="43">
        <v>0</v>
      </c>
      <c r="J1094" s="43">
        <v>0</v>
      </c>
      <c r="K1094" s="43">
        <v>2.8218999999999999</v>
      </c>
      <c r="L1094" s="43">
        <v>0</v>
      </c>
      <c r="M1094" s="43">
        <v>1.9890000000000001</v>
      </c>
      <c r="N1094" s="43">
        <v>0</v>
      </c>
      <c r="O1094" s="43">
        <v>0</v>
      </c>
      <c r="P1094" s="43">
        <v>0</v>
      </c>
      <c r="Q1094" s="43">
        <v>0</v>
      </c>
      <c r="R1094" s="43">
        <v>0</v>
      </c>
      <c r="S1094" s="43">
        <v>2.8288000000000002</v>
      </c>
      <c r="T1094" s="43">
        <v>3.1049000000000002</v>
      </c>
      <c r="U1094" s="43">
        <v>0</v>
      </c>
      <c r="V1094" s="43">
        <v>0</v>
      </c>
      <c r="W1094" s="43">
        <v>0</v>
      </c>
      <c r="X1094" s="43">
        <v>0</v>
      </c>
      <c r="Y1094" s="43">
        <v>0</v>
      </c>
      <c r="Z1094" s="43">
        <v>1.9762999999999999</v>
      </c>
      <c r="AA1094" s="43">
        <v>2.7450999999999999</v>
      </c>
    </row>
    <row r="1095" spans="1:27" x14ac:dyDescent="0.25">
      <c r="A1095" t="s">
        <v>7654</v>
      </c>
      <c r="B1095" t="s">
        <v>7652</v>
      </c>
      <c r="C1095" s="16" t="s">
        <v>6682</v>
      </c>
      <c r="D1095" s="43">
        <v>0</v>
      </c>
      <c r="E1095" s="43">
        <v>0</v>
      </c>
      <c r="F1095" s="43">
        <v>0</v>
      </c>
      <c r="G1095" s="43">
        <v>0</v>
      </c>
      <c r="H1095" s="43">
        <v>0</v>
      </c>
      <c r="I1095" s="43">
        <v>0</v>
      </c>
      <c r="J1095" s="43">
        <v>1.8629</v>
      </c>
      <c r="K1095" s="43">
        <v>0</v>
      </c>
      <c r="L1095" s="43">
        <v>0</v>
      </c>
      <c r="M1095" s="43">
        <v>0</v>
      </c>
      <c r="N1095" s="43">
        <v>0</v>
      </c>
      <c r="O1095" s="43">
        <v>0</v>
      </c>
      <c r="P1095" s="43">
        <v>0</v>
      </c>
      <c r="Q1095" s="43">
        <v>0</v>
      </c>
      <c r="R1095" s="43">
        <v>0</v>
      </c>
      <c r="S1095" s="43">
        <v>0</v>
      </c>
      <c r="T1095" s="43">
        <v>0</v>
      </c>
      <c r="U1095" s="43">
        <v>0</v>
      </c>
      <c r="V1095" s="43">
        <v>0</v>
      </c>
      <c r="W1095" s="43">
        <v>2.7934999999999999</v>
      </c>
      <c r="X1095" s="43">
        <v>3.0320999999999998</v>
      </c>
      <c r="Y1095" s="43">
        <v>0</v>
      </c>
      <c r="Z1095" s="43">
        <v>3.9525999999999999</v>
      </c>
      <c r="AA1095" s="43">
        <v>4.5751999999999997</v>
      </c>
    </row>
    <row r="1096" spans="1:27" x14ac:dyDescent="0.25">
      <c r="A1096" t="s">
        <v>8479</v>
      </c>
      <c r="B1096" t="s">
        <v>8476</v>
      </c>
      <c r="C1096" s="16" t="s">
        <v>5560</v>
      </c>
      <c r="D1096" s="43">
        <v>0</v>
      </c>
      <c r="E1096" s="43">
        <v>0</v>
      </c>
      <c r="F1096" s="43">
        <v>0</v>
      </c>
      <c r="G1096" s="43">
        <v>0</v>
      </c>
      <c r="H1096" s="43">
        <v>4.5506000000000002</v>
      </c>
      <c r="I1096" s="43">
        <v>0</v>
      </c>
      <c r="J1096" s="43">
        <v>0</v>
      </c>
      <c r="K1096" s="43">
        <v>2.8218999999999999</v>
      </c>
      <c r="L1096" s="43">
        <v>0</v>
      </c>
      <c r="M1096" s="43">
        <v>0</v>
      </c>
      <c r="N1096" s="43">
        <v>0</v>
      </c>
      <c r="O1096" s="43">
        <v>0</v>
      </c>
      <c r="P1096" s="43">
        <v>0</v>
      </c>
      <c r="Q1096" s="43">
        <v>0</v>
      </c>
      <c r="R1096" s="43">
        <v>0</v>
      </c>
      <c r="S1096" s="43">
        <v>0</v>
      </c>
      <c r="T1096" s="43">
        <v>3.1049000000000002</v>
      </c>
      <c r="U1096" s="43">
        <v>2.7894000000000001</v>
      </c>
      <c r="V1096" s="43">
        <v>3.4695</v>
      </c>
      <c r="W1096" s="43">
        <v>2.7934999999999999</v>
      </c>
      <c r="X1096" s="43">
        <v>3.0320999999999998</v>
      </c>
      <c r="Y1096" s="43">
        <v>0</v>
      </c>
      <c r="Z1096" s="43">
        <v>1.9762999999999999</v>
      </c>
      <c r="AA1096" s="43">
        <v>2.7450999999999999</v>
      </c>
    </row>
    <row r="1097" spans="1:27" x14ac:dyDescent="0.25">
      <c r="A1097" t="s">
        <v>8232</v>
      </c>
      <c r="B1097" t="s">
        <v>9632</v>
      </c>
      <c r="C1097" s="16" t="s">
        <v>5208</v>
      </c>
      <c r="D1097" s="43">
        <v>0</v>
      </c>
      <c r="E1097" s="43">
        <v>0</v>
      </c>
      <c r="F1097" s="43">
        <v>0</v>
      </c>
      <c r="G1097" s="43">
        <v>0</v>
      </c>
      <c r="H1097" s="43">
        <v>1.8203</v>
      </c>
      <c r="I1097" s="43">
        <v>1.7890999999999999</v>
      </c>
      <c r="J1097" s="43">
        <v>1.8629</v>
      </c>
      <c r="K1097" s="43">
        <v>0</v>
      </c>
      <c r="L1097" s="43">
        <v>0</v>
      </c>
      <c r="M1097" s="43">
        <v>0</v>
      </c>
      <c r="N1097" s="43">
        <v>0</v>
      </c>
      <c r="O1097" s="43">
        <v>0</v>
      </c>
      <c r="P1097" s="43">
        <v>0</v>
      </c>
      <c r="Q1097" s="43">
        <v>1.8481000000000001</v>
      </c>
      <c r="R1097" s="43">
        <v>0</v>
      </c>
      <c r="S1097" s="43">
        <v>0</v>
      </c>
      <c r="T1097" s="43">
        <v>0</v>
      </c>
      <c r="U1097" s="43">
        <v>2.7894000000000001</v>
      </c>
      <c r="V1097" s="43">
        <v>3.4695</v>
      </c>
      <c r="W1097" s="43">
        <v>2.7934999999999999</v>
      </c>
      <c r="X1097" s="43">
        <v>3.0320999999999998</v>
      </c>
      <c r="Y1097" s="43">
        <v>0</v>
      </c>
      <c r="Z1097" s="43">
        <v>0</v>
      </c>
      <c r="AA1097" s="43">
        <v>3.6602000000000001</v>
      </c>
    </row>
    <row r="1098" spans="1:27" x14ac:dyDescent="0.25">
      <c r="A1098" t="s">
        <v>9809</v>
      </c>
      <c r="B1098" t="s">
        <v>9806</v>
      </c>
      <c r="C1098" s="16" t="s">
        <v>5326</v>
      </c>
      <c r="D1098" s="43">
        <v>2.3527999999999998</v>
      </c>
      <c r="E1098" s="43">
        <v>0</v>
      </c>
      <c r="F1098" s="43">
        <v>0</v>
      </c>
      <c r="G1098" s="43">
        <v>2.2450000000000001</v>
      </c>
      <c r="H1098" s="43">
        <v>1.8203</v>
      </c>
      <c r="I1098" s="43">
        <v>0</v>
      </c>
      <c r="J1098" s="43">
        <v>0</v>
      </c>
      <c r="K1098" s="43">
        <v>1.8813</v>
      </c>
      <c r="L1098" s="43">
        <v>0</v>
      </c>
      <c r="M1098" s="43">
        <v>1.9890000000000001</v>
      </c>
      <c r="N1098" s="43">
        <v>0</v>
      </c>
      <c r="O1098" s="43">
        <v>0</v>
      </c>
      <c r="P1098" s="43">
        <v>2.2869999999999999</v>
      </c>
      <c r="Q1098" s="43">
        <v>3.6960999999999999</v>
      </c>
      <c r="R1098" s="43">
        <v>0</v>
      </c>
      <c r="S1098" s="43">
        <v>0</v>
      </c>
      <c r="T1098" s="43">
        <v>0</v>
      </c>
      <c r="U1098" s="43">
        <v>0</v>
      </c>
      <c r="V1098" s="43">
        <v>0</v>
      </c>
      <c r="W1098" s="43">
        <v>2.7934999999999999</v>
      </c>
      <c r="X1098" s="43">
        <v>0</v>
      </c>
      <c r="Y1098" s="43">
        <v>2.3793000000000002</v>
      </c>
      <c r="Z1098" s="43">
        <v>0</v>
      </c>
      <c r="AA1098" s="43">
        <v>2.7450999999999999</v>
      </c>
    </row>
    <row r="1099" spans="1:27" x14ac:dyDescent="0.25">
      <c r="A1099" t="s">
        <v>7023</v>
      </c>
      <c r="B1099" t="s">
        <v>7021</v>
      </c>
      <c r="C1099" s="16" t="s">
        <v>5278</v>
      </c>
      <c r="D1099" s="43">
        <v>0</v>
      </c>
      <c r="E1099" s="43">
        <v>0</v>
      </c>
      <c r="F1099" s="43">
        <v>0</v>
      </c>
      <c r="G1099" s="43">
        <v>0</v>
      </c>
      <c r="H1099" s="43">
        <v>0</v>
      </c>
      <c r="I1099" s="43">
        <v>0</v>
      </c>
      <c r="J1099" s="43">
        <v>0</v>
      </c>
      <c r="K1099" s="43">
        <v>2.8218999999999999</v>
      </c>
      <c r="L1099" s="43">
        <v>0</v>
      </c>
      <c r="M1099" s="43">
        <v>0</v>
      </c>
      <c r="N1099" s="43">
        <v>0</v>
      </c>
      <c r="O1099" s="43">
        <v>0</v>
      </c>
      <c r="P1099" s="43">
        <v>0</v>
      </c>
      <c r="Q1099" s="43">
        <v>0</v>
      </c>
      <c r="R1099" s="43">
        <v>2.0224000000000002</v>
      </c>
      <c r="S1099" s="43">
        <v>9.4292999999999996</v>
      </c>
      <c r="T1099" s="43">
        <v>5.1748000000000003</v>
      </c>
      <c r="U1099" s="43">
        <v>0</v>
      </c>
      <c r="V1099" s="43">
        <v>0</v>
      </c>
      <c r="W1099" s="43">
        <v>0</v>
      </c>
      <c r="X1099" s="43">
        <v>0</v>
      </c>
      <c r="Y1099" s="43">
        <v>0</v>
      </c>
      <c r="Z1099" s="43">
        <v>0</v>
      </c>
      <c r="AA1099" s="43">
        <v>0</v>
      </c>
    </row>
    <row r="1100" spans="1:27" x14ac:dyDescent="0.25">
      <c r="A1100" t="s">
        <v>6218</v>
      </c>
      <c r="B1100" t="s">
        <v>6215</v>
      </c>
      <c r="C1100" s="16" t="s">
        <v>5371</v>
      </c>
      <c r="D1100" s="43">
        <v>2.3527999999999998</v>
      </c>
      <c r="E1100" s="43">
        <v>0</v>
      </c>
      <c r="F1100" s="43">
        <v>0</v>
      </c>
      <c r="G1100" s="43">
        <v>0</v>
      </c>
      <c r="H1100" s="43">
        <v>0</v>
      </c>
      <c r="I1100" s="43">
        <v>0</v>
      </c>
      <c r="J1100" s="43">
        <v>0</v>
      </c>
      <c r="K1100" s="43">
        <v>0</v>
      </c>
      <c r="L1100" s="43">
        <v>0</v>
      </c>
      <c r="M1100" s="43">
        <v>0</v>
      </c>
      <c r="N1100" s="43">
        <v>0</v>
      </c>
      <c r="O1100" s="43">
        <v>0</v>
      </c>
      <c r="P1100" s="43">
        <v>0</v>
      </c>
      <c r="Q1100" s="43">
        <v>0</v>
      </c>
      <c r="R1100" s="43">
        <v>0</v>
      </c>
      <c r="S1100" s="43">
        <v>0</v>
      </c>
      <c r="T1100" s="43">
        <v>0</v>
      </c>
      <c r="U1100" s="43">
        <v>0</v>
      </c>
      <c r="V1100" s="43">
        <v>0</v>
      </c>
      <c r="W1100" s="43">
        <v>0</v>
      </c>
      <c r="X1100" s="43">
        <v>0</v>
      </c>
      <c r="Y1100" s="43">
        <v>0</v>
      </c>
      <c r="Z1100" s="43">
        <v>0</v>
      </c>
      <c r="AA1100" s="43">
        <v>0</v>
      </c>
    </row>
    <row r="1101" spans="1:27" x14ac:dyDescent="0.25">
      <c r="A1101" t="s">
        <v>8130</v>
      </c>
      <c r="B1101" t="s">
        <v>8128</v>
      </c>
      <c r="C1101" s="16" t="s">
        <v>5637</v>
      </c>
      <c r="D1101" s="43">
        <v>3.5291000000000001</v>
      </c>
      <c r="E1101" s="43">
        <v>3.1315</v>
      </c>
      <c r="F1101" s="43">
        <v>0</v>
      </c>
      <c r="G1101" s="43">
        <v>0</v>
      </c>
      <c r="H1101" s="43">
        <v>0</v>
      </c>
      <c r="I1101" s="43">
        <v>0</v>
      </c>
      <c r="J1101" s="43">
        <v>0</v>
      </c>
      <c r="K1101" s="43">
        <v>0</v>
      </c>
      <c r="L1101" s="43">
        <v>0</v>
      </c>
      <c r="M1101" s="43">
        <v>0</v>
      </c>
      <c r="N1101" s="43">
        <v>0</v>
      </c>
      <c r="O1101" s="43">
        <v>0</v>
      </c>
      <c r="P1101" s="43">
        <v>0</v>
      </c>
      <c r="Q1101" s="43">
        <v>0</v>
      </c>
      <c r="R1101" s="43">
        <v>2.0224000000000002</v>
      </c>
      <c r="S1101" s="43">
        <v>0</v>
      </c>
      <c r="T1101" s="43">
        <v>0</v>
      </c>
      <c r="U1101" s="43">
        <v>0</v>
      </c>
      <c r="V1101" s="43">
        <v>0</v>
      </c>
      <c r="W1101" s="43">
        <v>0</v>
      </c>
      <c r="X1101" s="43">
        <v>0</v>
      </c>
      <c r="Y1101" s="43">
        <v>4.7584999999999997</v>
      </c>
      <c r="Z1101" s="43">
        <v>1.9762999999999999</v>
      </c>
      <c r="AA1101" s="43">
        <v>0</v>
      </c>
    </row>
    <row r="1102" spans="1:27" x14ac:dyDescent="0.25">
      <c r="A1102" t="s">
        <v>8506</v>
      </c>
      <c r="B1102" t="s">
        <v>8505</v>
      </c>
      <c r="C1102" s="16" t="s">
        <v>5710</v>
      </c>
      <c r="D1102" s="43">
        <v>30.585999999999999</v>
      </c>
      <c r="E1102" s="43">
        <v>25.052</v>
      </c>
      <c r="F1102" s="43">
        <v>0</v>
      </c>
      <c r="G1102" s="43">
        <v>0</v>
      </c>
      <c r="H1102" s="43">
        <v>29.123999999999999</v>
      </c>
      <c r="I1102" s="43">
        <v>0</v>
      </c>
      <c r="J1102" s="43">
        <v>0</v>
      </c>
      <c r="K1102" s="43">
        <v>22.574999999999999</v>
      </c>
      <c r="L1102" s="43">
        <v>0</v>
      </c>
      <c r="M1102" s="43">
        <v>0</v>
      </c>
      <c r="N1102" s="43">
        <v>0</v>
      </c>
      <c r="O1102" s="43">
        <v>0</v>
      </c>
      <c r="P1102" s="43">
        <v>0</v>
      </c>
      <c r="Q1102" s="43">
        <v>26.797000000000001</v>
      </c>
      <c r="R1102" s="43">
        <v>0</v>
      </c>
      <c r="S1102" s="43">
        <v>28.288</v>
      </c>
      <c r="T1102" s="43">
        <v>0</v>
      </c>
      <c r="U1102" s="43">
        <v>0</v>
      </c>
      <c r="V1102" s="43">
        <v>0</v>
      </c>
      <c r="W1102" s="43">
        <v>0</v>
      </c>
      <c r="X1102" s="43">
        <v>0</v>
      </c>
      <c r="Y1102" s="43">
        <v>0</v>
      </c>
      <c r="Z1102" s="43">
        <v>29.643999999999998</v>
      </c>
      <c r="AA1102" s="43">
        <v>0</v>
      </c>
    </row>
    <row r="1103" spans="1:27" x14ac:dyDescent="0.25">
      <c r="A1103" t="s">
        <v>7865</v>
      </c>
      <c r="B1103" t="s">
        <v>7862</v>
      </c>
      <c r="C1103" s="16" t="s">
        <v>6175</v>
      </c>
      <c r="D1103" s="43">
        <v>0</v>
      </c>
      <c r="E1103" s="43">
        <v>0</v>
      </c>
      <c r="F1103" s="43">
        <v>0</v>
      </c>
      <c r="G1103" s="43">
        <v>0</v>
      </c>
      <c r="H1103" s="43">
        <v>1.8203</v>
      </c>
      <c r="I1103" s="43">
        <v>4.4728000000000003</v>
      </c>
      <c r="J1103" s="43">
        <v>1.8629</v>
      </c>
      <c r="K1103" s="43">
        <v>1.8813</v>
      </c>
      <c r="L1103" s="43">
        <v>0</v>
      </c>
      <c r="M1103" s="43">
        <v>2.9834999999999998</v>
      </c>
      <c r="N1103" s="43">
        <v>0</v>
      </c>
      <c r="O1103" s="43">
        <v>0</v>
      </c>
      <c r="P1103" s="43">
        <v>0</v>
      </c>
      <c r="Q1103" s="43">
        <v>0</v>
      </c>
      <c r="R1103" s="43">
        <v>0</v>
      </c>
      <c r="S1103" s="43">
        <v>0</v>
      </c>
      <c r="T1103" s="43">
        <v>2.0699000000000001</v>
      </c>
      <c r="U1103" s="43">
        <v>3.7193000000000001</v>
      </c>
      <c r="V1103" s="43">
        <v>0</v>
      </c>
      <c r="W1103" s="43">
        <v>0</v>
      </c>
      <c r="X1103" s="43">
        <v>5.0536000000000003</v>
      </c>
      <c r="Y1103" s="43">
        <v>0</v>
      </c>
      <c r="Z1103" s="43">
        <v>0</v>
      </c>
      <c r="AA1103" s="43">
        <v>2.7450999999999999</v>
      </c>
    </row>
    <row r="1104" spans="1:27" x14ac:dyDescent="0.25">
      <c r="A1104" t="s">
        <v>6857</v>
      </c>
      <c r="B1104" t="s">
        <v>6854</v>
      </c>
      <c r="C1104" s="16" t="s">
        <v>5710</v>
      </c>
      <c r="D1104" s="43">
        <v>3.5291000000000001</v>
      </c>
      <c r="E1104" s="43">
        <v>0</v>
      </c>
      <c r="F1104" s="43">
        <v>0</v>
      </c>
      <c r="G1104" s="43">
        <v>0</v>
      </c>
      <c r="H1104" s="43">
        <v>0</v>
      </c>
      <c r="I1104" s="43">
        <v>0</v>
      </c>
      <c r="J1104" s="43">
        <v>1.8629</v>
      </c>
      <c r="K1104" s="43">
        <v>0</v>
      </c>
      <c r="L1104" s="43">
        <v>4.9349999999999996</v>
      </c>
      <c r="M1104" s="43">
        <v>0</v>
      </c>
      <c r="N1104" s="43">
        <v>0</v>
      </c>
      <c r="O1104" s="43">
        <v>0</v>
      </c>
      <c r="P1104" s="43">
        <v>0</v>
      </c>
      <c r="Q1104" s="43">
        <v>0</v>
      </c>
      <c r="R1104" s="43">
        <v>0</v>
      </c>
      <c r="S1104" s="43">
        <v>1.8858999999999999</v>
      </c>
      <c r="T1104" s="43">
        <v>0</v>
      </c>
      <c r="U1104" s="43">
        <v>4.6490999999999998</v>
      </c>
      <c r="V1104" s="43">
        <v>0</v>
      </c>
      <c r="W1104" s="43">
        <v>1.8624000000000001</v>
      </c>
      <c r="X1104" s="43">
        <v>0</v>
      </c>
      <c r="Y1104" s="43">
        <v>0</v>
      </c>
      <c r="Z1104" s="43">
        <v>0</v>
      </c>
      <c r="AA1104" s="43">
        <v>0</v>
      </c>
    </row>
    <row r="1105" spans="1:27" x14ac:dyDescent="0.25">
      <c r="A1105" t="s">
        <v>10917</v>
      </c>
      <c r="B1105" t="s">
        <v>10918</v>
      </c>
      <c r="C1105" s="16" t="s">
        <v>5564</v>
      </c>
      <c r="D1105" s="43">
        <v>0</v>
      </c>
      <c r="E1105" s="43">
        <v>0</v>
      </c>
      <c r="F1105" s="43">
        <v>0</v>
      </c>
      <c r="G1105" s="43">
        <v>0</v>
      </c>
      <c r="H1105" s="43">
        <v>0</v>
      </c>
      <c r="I1105" s="43">
        <v>2.6837</v>
      </c>
      <c r="J1105" s="43">
        <v>1.8629</v>
      </c>
      <c r="K1105" s="43">
        <v>0</v>
      </c>
      <c r="L1105" s="43">
        <v>2.9609999999999999</v>
      </c>
      <c r="M1105" s="43">
        <v>0</v>
      </c>
      <c r="N1105" s="43">
        <v>0</v>
      </c>
      <c r="O1105" s="43">
        <v>0</v>
      </c>
      <c r="P1105" s="43">
        <v>0</v>
      </c>
      <c r="Q1105" s="43">
        <v>0</v>
      </c>
      <c r="R1105" s="43">
        <v>0</v>
      </c>
      <c r="S1105" s="43">
        <v>1.8858999999999999</v>
      </c>
      <c r="T1105" s="43">
        <v>0</v>
      </c>
      <c r="U1105" s="43">
        <v>0</v>
      </c>
      <c r="V1105" s="43">
        <v>2.3130000000000002</v>
      </c>
      <c r="W1105" s="43">
        <v>0</v>
      </c>
      <c r="X1105" s="43">
        <v>0</v>
      </c>
      <c r="Y1105" s="43">
        <v>0</v>
      </c>
      <c r="Z1105" s="43">
        <v>0</v>
      </c>
      <c r="AA1105" s="43">
        <v>0</v>
      </c>
    </row>
    <row r="1106" spans="1:27" x14ac:dyDescent="0.25">
      <c r="A1106" t="s">
        <v>6506</v>
      </c>
      <c r="B1106" t="s">
        <v>6504</v>
      </c>
      <c r="C1106" s="16" t="s">
        <v>6246</v>
      </c>
      <c r="D1106" s="43">
        <v>0</v>
      </c>
      <c r="E1106" s="43">
        <v>0</v>
      </c>
      <c r="F1106" s="43">
        <v>0</v>
      </c>
      <c r="G1106" s="43">
        <v>0</v>
      </c>
      <c r="H1106" s="43">
        <v>0</v>
      </c>
      <c r="I1106" s="43">
        <v>0</v>
      </c>
      <c r="J1106" s="43">
        <v>0</v>
      </c>
      <c r="K1106" s="43">
        <v>3.7625999999999999</v>
      </c>
      <c r="L1106" s="43">
        <v>0</v>
      </c>
      <c r="M1106" s="43">
        <v>0</v>
      </c>
      <c r="N1106" s="43">
        <v>0</v>
      </c>
      <c r="O1106" s="43">
        <v>0</v>
      </c>
      <c r="P1106" s="43">
        <v>0</v>
      </c>
      <c r="Q1106" s="43">
        <v>0</v>
      </c>
      <c r="R1106" s="43">
        <v>0</v>
      </c>
      <c r="S1106" s="43">
        <v>3.7717000000000001</v>
      </c>
      <c r="T1106" s="43">
        <v>0</v>
      </c>
      <c r="U1106" s="43">
        <v>0</v>
      </c>
      <c r="V1106" s="43">
        <v>0</v>
      </c>
      <c r="W1106" s="43">
        <v>3.7246999999999999</v>
      </c>
      <c r="X1106" s="43">
        <v>0</v>
      </c>
      <c r="Y1106" s="43">
        <v>0</v>
      </c>
      <c r="Z1106" s="43">
        <v>0</v>
      </c>
      <c r="AA1106" s="43">
        <v>2.7450999999999999</v>
      </c>
    </row>
    <row r="1107" spans="1:27" x14ac:dyDescent="0.25">
      <c r="A1107" t="s">
        <v>6088</v>
      </c>
      <c r="B1107" t="s">
        <v>6086</v>
      </c>
      <c r="C1107" s="16" t="s">
        <v>6089</v>
      </c>
      <c r="D1107" s="43">
        <v>0</v>
      </c>
      <c r="E1107" s="43">
        <v>0</v>
      </c>
      <c r="F1107" s="43">
        <v>0</v>
      </c>
      <c r="G1107" s="43">
        <v>0</v>
      </c>
      <c r="H1107" s="43">
        <v>0</v>
      </c>
      <c r="I1107" s="43">
        <v>0</v>
      </c>
      <c r="J1107" s="43">
        <v>0</v>
      </c>
      <c r="K1107" s="43">
        <v>0</v>
      </c>
      <c r="L1107" s="43">
        <v>1.974</v>
      </c>
      <c r="M1107" s="43">
        <v>0</v>
      </c>
      <c r="N1107" s="43">
        <v>0</v>
      </c>
      <c r="O1107" s="43">
        <v>0</v>
      </c>
      <c r="P1107" s="43">
        <v>0</v>
      </c>
      <c r="Q1107" s="43">
        <v>0</v>
      </c>
      <c r="R1107" s="43">
        <v>0</v>
      </c>
      <c r="S1107" s="43">
        <v>1.8858999999999999</v>
      </c>
      <c r="T1107" s="43">
        <v>0</v>
      </c>
      <c r="U1107" s="43">
        <v>2.7894000000000001</v>
      </c>
      <c r="V1107" s="43">
        <v>2.3130000000000002</v>
      </c>
      <c r="W1107" s="43">
        <v>0</v>
      </c>
      <c r="X1107" s="43">
        <v>0</v>
      </c>
      <c r="Y1107" s="43">
        <v>0</v>
      </c>
      <c r="Z1107" s="43">
        <v>0</v>
      </c>
      <c r="AA1107" s="43">
        <v>0</v>
      </c>
    </row>
    <row r="1108" spans="1:27" x14ac:dyDescent="0.25">
      <c r="A1108" t="s">
        <v>9334</v>
      </c>
      <c r="B1108" t="s">
        <v>9332</v>
      </c>
      <c r="C1108" s="16" t="s">
        <v>5449</v>
      </c>
      <c r="D1108" s="43">
        <v>0</v>
      </c>
      <c r="E1108" s="43">
        <v>4.1753999999999998</v>
      </c>
      <c r="F1108" s="43">
        <v>0</v>
      </c>
      <c r="G1108" s="43">
        <v>0</v>
      </c>
      <c r="H1108" s="43">
        <v>0</v>
      </c>
      <c r="I1108" s="43">
        <v>1.7890999999999999</v>
      </c>
      <c r="J1108" s="43">
        <v>0</v>
      </c>
      <c r="K1108" s="43">
        <v>0</v>
      </c>
      <c r="L1108" s="43">
        <v>0</v>
      </c>
      <c r="M1108" s="43">
        <v>4.9725000000000001</v>
      </c>
      <c r="N1108" s="43">
        <v>0</v>
      </c>
      <c r="O1108" s="43">
        <v>1.8182</v>
      </c>
      <c r="P1108" s="43">
        <v>0</v>
      </c>
      <c r="Q1108" s="43">
        <v>0</v>
      </c>
      <c r="R1108" s="43">
        <v>0</v>
      </c>
      <c r="S1108" s="43">
        <v>3.7717000000000001</v>
      </c>
      <c r="T1108" s="43">
        <v>5.1748000000000003</v>
      </c>
      <c r="U1108" s="43">
        <v>0</v>
      </c>
      <c r="V1108" s="43">
        <v>0</v>
      </c>
      <c r="W1108" s="43">
        <v>0</v>
      </c>
      <c r="X1108" s="43">
        <v>2.0213999999999999</v>
      </c>
      <c r="Y1108" s="43">
        <v>0</v>
      </c>
      <c r="Z1108" s="43">
        <v>0</v>
      </c>
      <c r="AA1108" s="43">
        <v>5.4901999999999997</v>
      </c>
    </row>
    <row r="1109" spans="1:27" x14ac:dyDescent="0.25">
      <c r="A1109" t="s">
        <v>5511</v>
      </c>
      <c r="B1109" t="s">
        <v>5508</v>
      </c>
      <c r="C1109" s="16" t="s">
        <v>5214</v>
      </c>
      <c r="D1109" s="43">
        <v>0</v>
      </c>
      <c r="E1109" s="43">
        <v>0</v>
      </c>
      <c r="F1109" s="43">
        <v>0</v>
      </c>
      <c r="G1109" s="43">
        <v>0</v>
      </c>
      <c r="H1109" s="43">
        <v>0</v>
      </c>
      <c r="I1109" s="43">
        <v>2.6837</v>
      </c>
      <c r="J1109" s="43">
        <v>0</v>
      </c>
      <c r="K1109" s="43">
        <v>0</v>
      </c>
      <c r="L1109" s="43">
        <v>0</v>
      </c>
      <c r="M1109" s="43">
        <v>0</v>
      </c>
      <c r="N1109" s="43">
        <v>0</v>
      </c>
      <c r="O1109" s="43">
        <v>0</v>
      </c>
      <c r="P1109" s="43">
        <v>0</v>
      </c>
      <c r="Q1109" s="43">
        <v>0</v>
      </c>
      <c r="R1109" s="43">
        <v>0</v>
      </c>
      <c r="S1109" s="43">
        <v>0</v>
      </c>
      <c r="T1109" s="43">
        <v>0</v>
      </c>
      <c r="U1109" s="43">
        <v>0</v>
      </c>
      <c r="V1109" s="43">
        <v>0</v>
      </c>
      <c r="W1109" s="43">
        <v>0</v>
      </c>
      <c r="X1109" s="43">
        <v>0</v>
      </c>
      <c r="Y1109" s="43">
        <v>0</v>
      </c>
      <c r="Z1109" s="43">
        <v>0</v>
      </c>
      <c r="AA1109" s="43">
        <v>0</v>
      </c>
    </row>
    <row r="1110" spans="1:27" x14ac:dyDescent="0.25">
      <c r="A1110" t="s">
        <v>6450</v>
      </c>
      <c r="B1110" t="s">
        <v>6448</v>
      </c>
      <c r="C1110" s="16" t="s">
        <v>5964</v>
      </c>
      <c r="D1110" s="43">
        <v>4.7054999999999998</v>
      </c>
      <c r="E1110" s="43">
        <v>0</v>
      </c>
      <c r="F1110" s="43">
        <v>0</v>
      </c>
      <c r="G1110" s="43">
        <v>0</v>
      </c>
      <c r="H1110" s="43">
        <v>0</v>
      </c>
      <c r="I1110" s="43">
        <v>0</v>
      </c>
      <c r="J1110" s="43">
        <v>0</v>
      </c>
      <c r="K1110" s="43">
        <v>0</v>
      </c>
      <c r="L1110" s="43">
        <v>0</v>
      </c>
      <c r="M1110" s="43">
        <v>2.9834999999999998</v>
      </c>
      <c r="N1110" s="43">
        <v>0</v>
      </c>
      <c r="O1110" s="43">
        <v>0</v>
      </c>
      <c r="P1110" s="43">
        <v>0</v>
      </c>
      <c r="Q1110" s="43">
        <v>0</v>
      </c>
      <c r="R1110" s="43">
        <v>0</v>
      </c>
      <c r="S1110" s="43">
        <v>0</v>
      </c>
      <c r="T1110" s="43">
        <v>0</v>
      </c>
      <c r="U1110" s="43">
        <v>0</v>
      </c>
      <c r="V1110" s="43">
        <v>0</v>
      </c>
      <c r="W1110" s="43">
        <v>0</v>
      </c>
      <c r="X1110" s="43">
        <v>0</v>
      </c>
      <c r="Y1110" s="43">
        <v>0</v>
      </c>
      <c r="Z1110" s="43">
        <v>0</v>
      </c>
      <c r="AA1110" s="43">
        <v>0</v>
      </c>
    </row>
    <row r="1111" spans="1:27" x14ac:dyDescent="0.25">
      <c r="A1111" t="s">
        <v>6123</v>
      </c>
      <c r="B1111" t="s">
        <v>6120</v>
      </c>
      <c r="C1111" s="16" t="s">
        <v>6124</v>
      </c>
      <c r="D1111" s="43">
        <v>0</v>
      </c>
      <c r="E1111" s="43">
        <v>0</v>
      </c>
      <c r="F1111" s="43">
        <v>0</v>
      </c>
      <c r="G1111" s="43">
        <v>0</v>
      </c>
      <c r="H1111" s="43">
        <v>0</v>
      </c>
      <c r="I1111" s="43">
        <v>1.7890999999999999</v>
      </c>
      <c r="J1111" s="43">
        <v>0</v>
      </c>
      <c r="K1111" s="43">
        <v>2.8218999999999999</v>
      </c>
      <c r="L1111" s="43">
        <v>0</v>
      </c>
      <c r="M1111" s="43">
        <v>0</v>
      </c>
      <c r="N1111" s="43">
        <v>0</v>
      </c>
      <c r="O1111" s="43">
        <v>0</v>
      </c>
      <c r="P1111" s="43">
        <v>0</v>
      </c>
      <c r="Q1111" s="43">
        <v>0</v>
      </c>
      <c r="R1111" s="43">
        <v>0</v>
      </c>
      <c r="S1111" s="43">
        <v>1.8858999999999999</v>
      </c>
      <c r="T1111" s="43">
        <v>0</v>
      </c>
      <c r="U1111" s="43">
        <v>0</v>
      </c>
      <c r="V1111" s="43">
        <v>0</v>
      </c>
      <c r="W1111" s="43">
        <v>0</v>
      </c>
      <c r="X1111" s="43">
        <v>0</v>
      </c>
      <c r="Y1111" s="43">
        <v>0</v>
      </c>
      <c r="Z1111" s="43">
        <v>0</v>
      </c>
      <c r="AA1111" s="43">
        <v>0</v>
      </c>
    </row>
    <row r="1112" spans="1:27" x14ac:dyDescent="0.25">
      <c r="A1112" t="s">
        <v>7788</v>
      </c>
      <c r="B1112" t="s">
        <v>7787</v>
      </c>
      <c r="C1112" s="16" t="s">
        <v>5380</v>
      </c>
      <c r="D1112" s="43">
        <v>0</v>
      </c>
      <c r="E1112" s="43">
        <v>4.1753999999999998</v>
      </c>
      <c r="F1112" s="43">
        <v>3.1859999999999999</v>
      </c>
      <c r="G1112" s="43">
        <v>0</v>
      </c>
      <c r="H1112" s="43">
        <v>0</v>
      </c>
      <c r="I1112" s="43">
        <v>0</v>
      </c>
      <c r="J1112" s="43">
        <v>0</v>
      </c>
      <c r="K1112" s="43">
        <v>0</v>
      </c>
      <c r="L1112" s="43">
        <v>0</v>
      </c>
      <c r="M1112" s="43">
        <v>0</v>
      </c>
      <c r="N1112" s="43">
        <v>0</v>
      </c>
      <c r="O1112" s="43">
        <v>0</v>
      </c>
      <c r="P1112" s="43">
        <v>3.4306000000000001</v>
      </c>
      <c r="Q1112" s="43">
        <v>0</v>
      </c>
      <c r="R1112" s="43">
        <v>0</v>
      </c>
      <c r="S1112" s="43">
        <v>0</v>
      </c>
      <c r="T1112" s="43">
        <v>0</v>
      </c>
      <c r="U1112" s="43">
        <v>0</v>
      </c>
      <c r="V1112" s="43">
        <v>0</v>
      </c>
      <c r="W1112" s="43">
        <v>0</v>
      </c>
      <c r="X1112" s="43">
        <v>0</v>
      </c>
      <c r="Y1112" s="43">
        <v>0</v>
      </c>
      <c r="Z1112" s="43">
        <v>2.9643999999999999</v>
      </c>
      <c r="AA1112" s="43">
        <v>0</v>
      </c>
    </row>
    <row r="1113" spans="1:27" x14ac:dyDescent="0.25">
      <c r="A1113" t="s">
        <v>6585</v>
      </c>
      <c r="B1113" t="s">
        <v>6582</v>
      </c>
      <c r="C1113" s="16" t="s">
        <v>6586</v>
      </c>
      <c r="D1113" s="43">
        <v>0</v>
      </c>
      <c r="E1113" s="43">
        <v>0</v>
      </c>
      <c r="F1113" s="43">
        <v>0</v>
      </c>
      <c r="G1113" s="43">
        <v>0</v>
      </c>
      <c r="H1113" s="43">
        <v>0</v>
      </c>
      <c r="I1113" s="43">
        <v>0</v>
      </c>
      <c r="J1113" s="43">
        <v>0</v>
      </c>
      <c r="K1113" s="43">
        <v>0</v>
      </c>
      <c r="L1113" s="43">
        <v>0</v>
      </c>
      <c r="M1113" s="43">
        <v>0</v>
      </c>
      <c r="N1113" s="43">
        <v>0</v>
      </c>
      <c r="O1113" s="43">
        <v>0</v>
      </c>
      <c r="P1113" s="43">
        <v>2.2869999999999999</v>
      </c>
      <c r="Q1113" s="43">
        <v>0</v>
      </c>
      <c r="R1113" s="43">
        <v>0</v>
      </c>
      <c r="S1113" s="43">
        <v>0</v>
      </c>
      <c r="T1113" s="43">
        <v>0</v>
      </c>
      <c r="U1113" s="43">
        <v>0</v>
      </c>
      <c r="V1113" s="43">
        <v>0</v>
      </c>
      <c r="W1113" s="43">
        <v>0</v>
      </c>
      <c r="X1113" s="43">
        <v>0</v>
      </c>
      <c r="Y1113" s="43">
        <v>0</v>
      </c>
      <c r="Z1113" s="43">
        <v>0</v>
      </c>
      <c r="AA1113" s="43">
        <v>0</v>
      </c>
    </row>
    <row r="1114" spans="1:27" x14ac:dyDescent="0.25">
      <c r="A1114" t="s">
        <v>8350</v>
      </c>
      <c r="B1114" t="s">
        <v>8348</v>
      </c>
      <c r="C1114" s="16" t="s">
        <v>5818</v>
      </c>
      <c r="D1114" s="43">
        <v>0</v>
      </c>
      <c r="E1114" s="43">
        <v>0</v>
      </c>
      <c r="F1114" s="43">
        <v>0</v>
      </c>
      <c r="G1114" s="43">
        <v>0</v>
      </c>
      <c r="H1114" s="43">
        <v>0</v>
      </c>
      <c r="I1114" s="43">
        <v>0</v>
      </c>
      <c r="J1114" s="43">
        <v>0</v>
      </c>
      <c r="K1114" s="43">
        <v>0</v>
      </c>
      <c r="L1114" s="43">
        <v>0</v>
      </c>
      <c r="M1114" s="43">
        <v>0</v>
      </c>
      <c r="N1114" s="43">
        <v>3.1049000000000002</v>
      </c>
      <c r="O1114" s="43">
        <v>0</v>
      </c>
      <c r="P1114" s="43">
        <v>0</v>
      </c>
      <c r="Q1114" s="43">
        <v>0</v>
      </c>
      <c r="R1114" s="43">
        <v>0</v>
      </c>
      <c r="S1114" s="43">
        <v>0</v>
      </c>
      <c r="T1114" s="43">
        <v>0</v>
      </c>
      <c r="U1114" s="43">
        <v>0</v>
      </c>
      <c r="V1114" s="43">
        <v>0</v>
      </c>
      <c r="W1114" s="43">
        <v>0</v>
      </c>
      <c r="X1114" s="43">
        <v>0</v>
      </c>
      <c r="Y1114" s="43">
        <v>0</v>
      </c>
      <c r="Z1114" s="43">
        <v>0</v>
      </c>
      <c r="AA1114" s="43">
        <v>0</v>
      </c>
    </row>
    <row r="1115" spans="1:27" x14ac:dyDescent="0.25">
      <c r="A1115" t="s">
        <v>7065</v>
      </c>
      <c r="B1115" t="s">
        <v>7063</v>
      </c>
      <c r="C1115" s="16" t="s">
        <v>5637</v>
      </c>
      <c r="D1115" s="43">
        <v>0</v>
      </c>
      <c r="E1115" s="43">
        <v>0</v>
      </c>
      <c r="F1115" s="43">
        <v>0</v>
      </c>
      <c r="G1115" s="43">
        <v>0</v>
      </c>
      <c r="H1115" s="43">
        <v>0</v>
      </c>
      <c r="I1115" s="43">
        <v>0</v>
      </c>
      <c r="J1115" s="43">
        <v>0</v>
      </c>
      <c r="K1115" s="43">
        <v>0</v>
      </c>
      <c r="L1115" s="43">
        <v>0</v>
      </c>
      <c r="M1115" s="43">
        <v>0</v>
      </c>
      <c r="N1115" s="43">
        <v>0</v>
      </c>
      <c r="O1115" s="43">
        <v>0</v>
      </c>
      <c r="P1115" s="43">
        <v>0</v>
      </c>
      <c r="Q1115" s="43">
        <v>0</v>
      </c>
      <c r="R1115" s="43">
        <v>0</v>
      </c>
      <c r="S1115" s="43">
        <v>18.859000000000002</v>
      </c>
      <c r="T1115" s="43">
        <v>0</v>
      </c>
      <c r="U1115" s="43">
        <v>0</v>
      </c>
      <c r="V1115" s="43">
        <v>0</v>
      </c>
      <c r="W1115" s="43">
        <v>0</v>
      </c>
      <c r="X1115" s="43">
        <v>0</v>
      </c>
      <c r="Y1115" s="43">
        <v>0</v>
      </c>
      <c r="Z1115" s="43">
        <v>0</v>
      </c>
      <c r="AA1115" s="43">
        <v>0</v>
      </c>
    </row>
    <row r="1116" spans="1:27" x14ac:dyDescent="0.25">
      <c r="A1116" t="s">
        <v>7052</v>
      </c>
      <c r="B1116" t="s">
        <v>7051</v>
      </c>
      <c r="C1116" s="16" t="s">
        <v>5440</v>
      </c>
      <c r="D1116" s="43">
        <v>0</v>
      </c>
      <c r="E1116" s="43">
        <v>0</v>
      </c>
      <c r="F1116" s="43">
        <v>0</v>
      </c>
      <c r="G1116" s="43">
        <v>4.49</v>
      </c>
      <c r="H1116" s="43">
        <v>0</v>
      </c>
      <c r="I1116" s="43">
        <v>0</v>
      </c>
      <c r="J1116" s="43">
        <v>0</v>
      </c>
      <c r="K1116" s="43">
        <v>0</v>
      </c>
      <c r="L1116" s="43">
        <v>0</v>
      </c>
      <c r="M1116" s="43">
        <v>0</v>
      </c>
      <c r="N1116" s="43">
        <v>0</v>
      </c>
      <c r="O1116" s="43">
        <v>0</v>
      </c>
      <c r="P1116" s="43">
        <v>0</v>
      </c>
      <c r="Q1116" s="43">
        <v>0</v>
      </c>
      <c r="R1116" s="43">
        <v>0</v>
      </c>
      <c r="S1116" s="43">
        <v>0</v>
      </c>
      <c r="T1116" s="43">
        <v>0</v>
      </c>
      <c r="U1116" s="43">
        <v>0</v>
      </c>
      <c r="V1116" s="43">
        <v>0</v>
      </c>
      <c r="W1116" s="43">
        <v>0</v>
      </c>
      <c r="X1116" s="43">
        <v>0</v>
      </c>
      <c r="Y1116" s="43">
        <v>0</v>
      </c>
      <c r="Z1116" s="43">
        <v>0</v>
      </c>
      <c r="AA1116" s="43">
        <v>1.8301000000000001</v>
      </c>
    </row>
    <row r="1117" spans="1:27" x14ac:dyDescent="0.25">
      <c r="A1117" t="s">
        <v>7327</v>
      </c>
      <c r="B1117" t="s">
        <v>7325</v>
      </c>
      <c r="C1117" s="16" t="s">
        <v>5299</v>
      </c>
      <c r="D1117" s="43">
        <v>0</v>
      </c>
      <c r="E1117" s="43">
        <v>0</v>
      </c>
      <c r="F1117" s="43">
        <v>0</v>
      </c>
      <c r="G1117" s="43">
        <v>0</v>
      </c>
      <c r="H1117" s="43">
        <v>0</v>
      </c>
      <c r="I1117" s="43">
        <v>0</v>
      </c>
      <c r="J1117" s="43">
        <v>0</v>
      </c>
      <c r="K1117" s="43">
        <v>7.5251999999999999</v>
      </c>
      <c r="L1117" s="43">
        <v>0</v>
      </c>
      <c r="M1117" s="43">
        <v>0</v>
      </c>
      <c r="N1117" s="43">
        <v>0</v>
      </c>
      <c r="O1117" s="43">
        <v>0</v>
      </c>
      <c r="P1117" s="43">
        <v>0</v>
      </c>
      <c r="Q1117" s="43">
        <v>0</v>
      </c>
      <c r="R1117" s="43">
        <v>0</v>
      </c>
      <c r="S1117" s="43">
        <v>8.4863999999999997</v>
      </c>
      <c r="T1117" s="43">
        <v>0</v>
      </c>
      <c r="U1117" s="43">
        <v>0</v>
      </c>
      <c r="V1117" s="43">
        <v>0</v>
      </c>
      <c r="W1117" s="43">
        <v>0</v>
      </c>
      <c r="X1117" s="43">
        <v>0</v>
      </c>
      <c r="Y1117" s="43">
        <v>0</v>
      </c>
      <c r="Z1117" s="43">
        <v>0</v>
      </c>
      <c r="AA1117" s="43">
        <v>11.896000000000001</v>
      </c>
    </row>
    <row r="1118" spans="1:27" x14ac:dyDescent="0.25">
      <c r="A1118" t="s">
        <v>5713</v>
      </c>
      <c r="B1118" t="s">
        <v>5711</v>
      </c>
      <c r="C1118" s="16" t="s">
        <v>5214</v>
      </c>
      <c r="D1118" s="43">
        <v>0</v>
      </c>
      <c r="E1118" s="43">
        <v>0</v>
      </c>
      <c r="F1118" s="43">
        <v>0</v>
      </c>
      <c r="G1118" s="43">
        <v>0</v>
      </c>
      <c r="H1118" s="43">
        <v>0</v>
      </c>
      <c r="I1118" s="43">
        <v>0</v>
      </c>
      <c r="J1118" s="43">
        <v>0</v>
      </c>
      <c r="K1118" s="43">
        <v>0</v>
      </c>
      <c r="L1118" s="43">
        <v>0</v>
      </c>
      <c r="M1118" s="43">
        <v>0</v>
      </c>
      <c r="N1118" s="43">
        <v>0</v>
      </c>
      <c r="O1118" s="43">
        <v>0</v>
      </c>
      <c r="P1118" s="43">
        <v>0</v>
      </c>
      <c r="Q1118" s="43">
        <v>2.7721</v>
      </c>
      <c r="R1118" s="43">
        <v>3.0337000000000001</v>
      </c>
      <c r="S1118" s="43">
        <v>0</v>
      </c>
      <c r="T1118" s="43">
        <v>0</v>
      </c>
      <c r="U1118" s="43">
        <v>0</v>
      </c>
      <c r="V1118" s="43">
        <v>0</v>
      </c>
      <c r="W1118" s="43">
        <v>0</v>
      </c>
      <c r="X1118" s="43">
        <v>0</v>
      </c>
      <c r="Y1118" s="43">
        <v>0</v>
      </c>
      <c r="Z1118" s="43">
        <v>0</v>
      </c>
      <c r="AA1118" s="43">
        <v>0</v>
      </c>
    </row>
    <row r="1119" spans="1:27" x14ac:dyDescent="0.25">
      <c r="A1119" t="s">
        <v>10758</v>
      </c>
      <c r="B1119" t="s">
        <v>10756</v>
      </c>
      <c r="C1119" s="16" t="s">
        <v>5214</v>
      </c>
      <c r="D1119" s="43">
        <v>0</v>
      </c>
      <c r="E1119" s="43">
        <v>0</v>
      </c>
      <c r="F1119" s="43">
        <v>0</v>
      </c>
      <c r="G1119" s="43">
        <v>0</v>
      </c>
      <c r="H1119" s="43">
        <v>0</v>
      </c>
      <c r="I1119" s="43">
        <v>4.4728000000000003</v>
      </c>
      <c r="J1119" s="43">
        <v>0</v>
      </c>
      <c r="K1119" s="43">
        <v>0</v>
      </c>
      <c r="L1119" s="43">
        <v>0</v>
      </c>
      <c r="M1119" s="43">
        <v>2.9834999999999998</v>
      </c>
      <c r="N1119" s="43">
        <v>0</v>
      </c>
      <c r="O1119" s="43">
        <v>1.8182</v>
      </c>
      <c r="P1119" s="43">
        <v>0</v>
      </c>
      <c r="Q1119" s="43">
        <v>3.6960999999999999</v>
      </c>
      <c r="R1119" s="43">
        <v>0</v>
      </c>
      <c r="S1119" s="43">
        <v>4.7145999999999999</v>
      </c>
      <c r="T1119" s="43">
        <v>3.1049000000000002</v>
      </c>
      <c r="U1119" s="43">
        <v>1.8595999999999999</v>
      </c>
      <c r="V1119" s="43">
        <v>0</v>
      </c>
      <c r="W1119" s="43">
        <v>1.8624000000000001</v>
      </c>
      <c r="X1119" s="43">
        <v>0</v>
      </c>
      <c r="Y1119" s="43">
        <v>0</v>
      </c>
      <c r="Z1119" s="43">
        <v>0</v>
      </c>
      <c r="AA1119" s="43">
        <v>0</v>
      </c>
    </row>
    <row r="1120" spans="1:27" x14ac:dyDescent="0.25">
      <c r="A1120" t="s">
        <v>9574</v>
      </c>
      <c r="B1120" t="s">
        <v>9572</v>
      </c>
      <c r="C1120" s="16" t="s">
        <v>5308</v>
      </c>
      <c r="D1120" s="43">
        <v>0</v>
      </c>
      <c r="E1120" s="43">
        <v>0</v>
      </c>
      <c r="F1120" s="43">
        <v>0</v>
      </c>
      <c r="G1120" s="43">
        <v>0</v>
      </c>
      <c r="H1120" s="43">
        <v>0</v>
      </c>
      <c r="I1120" s="43">
        <v>2.6837</v>
      </c>
      <c r="J1120" s="43">
        <v>0</v>
      </c>
      <c r="K1120" s="43">
        <v>0</v>
      </c>
      <c r="L1120" s="43">
        <v>0</v>
      </c>
      <c r="M1120" s="43">
        <v>2.9834999999999998</v>
      </c>
      <c r="N1120" s="43">
        <v>0</v>
      </c>
      <c r="O1120" s="43">
        <v>0</v>
      </c>
      <c r="P1120" s="43">
        <v>0</v>
      </c>
      <c r="Q1120" s="43">
        <v>0</v>
      </c>
      <c r="R1120" s="43">
        <v>7.0785</v>
      </c>
      <c r="S1120" s="43">
        <v>3.7717000000000001</v>
      </c>
      <c r="T1120" s="43">
        <v>0</v>
      </c>
      <c r="U1120" s="43">
        <v>0</v>
      </c>
      <c r="V1120" s="43">
        <v>0</v>
      </c>
      <c r="W1120" s="43">
        <v>0</v>
      </c>
      <c r="X1120" s="43">
        <v>4.0427999999999997</v>
      </c>
      <c r="Y1120" s="43">
        <v>0</v>
      </c>
      <c r="Z1120" s="43">
        <v>0</v>
      </c>
      <c r="AA1120" s="43">
        <v>0</v>
      </c>
    </row>
    <row r="1121" spans="1:27" x14ac:dyDescent="0.25">
      <c r="A1121" t="s">
        <v>7918</v>
      </c>
      <c r="B1121" t="s">
        <v>7917</v>
      </c>
      <c r="C1121" s="16" t="s">
        <v>7772</v>
      </c>
      <c r="D1121" s="43">
        <v>0</v>
      </c>
      <c r="E1121" s="43">
        <v>0</v>
      </c>
      <c r="F1121" s="43">
        <v>0</v>
      </c>
      <c r="G1121" s="43">
        <v>0</v>
      </c>
      <c r="H1121" s="43">
        <v>0</v>
      </c>
      <c r="I1121" s="43">
        <v>0</v>
      </c>
      <c r="J1121" s="43">
        <v>0</v>
      </c>
      <c r="K1121" s="43">
        <v>0</v>
      </c>
      <c r="L1121" s="43">
        <v>0</v>
      </c>
      <c r="M1121" s="43">
        <v>3.9780000000000002</v>
      </c>
      <c r="N1121" s="43">
        <v>0</v>
      </c>
      <c r="O1121" s="43">
        <v>0</v>
      </c>
      <c r="P1121" s="43">
        <v>0</v>
      </c>
      <c r="Q1121" s="43">
        <v>0</v>
      </c>
      <c r="R1121" s="43">
        <v>3.0337000000000001</v>
      </c>
      <c r="S1121" s="43">
        <v>0</v>
      </c>
      <c r="T1121" s="43">
        <v>0</v>
      </c>
      <c r="U1121" s="43">
        <v>0</v>
      </c>
      <c r="V1121" s="43">
        <v>0</v>
      </c>
      <c r="W1121" s="43">
        <v>0</v>
      </c>
      <c r="X1121" s="43">
        <v>0</v>
      </c>
      <c r="Y1121" s="43">
        <v>2.3793000000000002</v>
      </c>
      <c r="Z1121" s="43">
        <v>0</v>
      </c>
      <c r="AA1121" s="43">
        <v>2.7450999999999999</v>
      </c>
    </row>
    <row r="1122" spans="1:27" x14ac:dyDescent="0.25">
      <c r="A1122" t="s">
        <v>7470</v>
      </c>
      <c r="B1122" t="s">
        <v>7467</v>
      </c>
      <c r="C1122" s="16" t="s">
        <v>5308</v>
      </c>
      <c r="D1122" s="43">
        <v>0</v>
      </c>
      <c r="E1122" s="43">
        <v>0</v>
      </c>
      <c r="F1122" s="43">
        <v>0</v>
      </c>
      <c r="G1122" s="43">
        <v>0</v>
      </c>
      <c r="H1122" s="43">
        <v>0</v>
      </c>
      <c r="I1122" s="43">
        <v>0</v>
      </c>
      <c r="J1122" s="43">
        <v>0</v>
      </c>
      <c r="K1122" s="43">
        <v>0</v>
      </c>
      <c r="L1122" s="43">
        <v>0</v>
      </c>
      <c r="M1122" s="43">
        <v>0</v>
      </c>
      <c r="N1122" s="43">
        <v>0</v>
      </c>
      <c r="O1122" s="43">
        <v>6.3636999999999997</v>
      </c>
      <c r="P1122" s="43">
        <v>0</v>
      </c>
      <c r="Q1122" s="43">
        <v>0</v>
      </c>
      <c r="R1122" s="43">
        <v>6.0673000000000004</v>
      </c>
      <c r="S1122" s="43">
        <v>0</v>
      </c>
      <c r="T1122" s="43">
        <v>0</v>
      </c>
      <c r="U1122" s="43">
        <v>0</v>
      </c>
      <c r="V1122" s="43">
        <v>0</v>
      </c>
      <c r="W1122" s="43">
        <v>0</v>
      </c>
      <c r="X1122" s="43">
        <v>0</v>
      </c>
      <c r="Y1122" s="43">
        <v>9.5170999999999992</v>
      </c>
      <c r="Z1122" s="43">
        <v>0</v>
      </c>
      <c r="AA1122" s="43">
        <v>0</v>
      </c>
    </row>
    <row r="1123" spans="1:27" x14ac:dyDescent="0.25">
      <c r="A1123" t="s">
        <v>6050</v>
      </c>
      <c r="B1123" t="s">
        <v>6049</v>
      </c>
      <c r="C1123" s="16" t="s">
        <v>5710</v>
      </c>
      <c r="D1123" s="43">
        <v>0</v>
      </c>
      <c r="E1123" s="43">
        <v>0</v>
      </c>
      <c r="F1123" s="43">
        <v>0</v>
      </c>
      <c r="G1123" s="43">
        <v>0</v>
      </c>
      <c r="H1123" s="43">
        <v>0</v>
      </c>
      <c r="I1123" s="43">
        <v>0</v>
      </c>
      <c r="J1123" s="43">
        <v>1.8629</v>
      </c>
      <c r="K1123" s="43">
        <v>0</v>
      </c>
      <c r="L1123" s="43">
        <v>0</v>
      </c>
      <c r="M1123" s="43">
        <v>0</v>
      </c>
      <c r="N1123" s="43">
        <v>3.1049000000000002</v>
      </c>
      <c r="O1123" s="43">
        <v>0</v>
      </c>
      <c r="P1123" s="43">
        <v>0</v>
      </c>
      <c r="Q1123" s="43">
        <v>0</v>
      </c>
      <c r="R1123" s="43">
        <v>0</v>
      </c>
      <c r="S1123" s="43">
        <v>0</v>
      </c>
      <c r="T1123" s="43">
        <v>0</v>
      </c>
      <c r="U1123" s="43">
        <v>0</v>
      </c>
      <c r="V1123" s="43">
        <v>0</v>
      </c>
      <c r="W1123" s="43">
        <v>0</v>
      </c>
      <c r="X1123" s="43">
        <v>3.0320999999999998</v>
      </c>
      <c r="Y1123" s="43">
        <v>0</v>
      </c>
      <c r="Z1123" s="43">
        <v>1.9762999999999999</v>
      </c>
      <c r="AA1123" s="43">
        <v>1.8301000000000001</v>
      </c>
    </row>
    <row r="1124" spans="1:27" x14ac:dyDescent="0.25">
      <c r="A1124" t="s">
        <v>6131</v>
      </c>
      <c r="B1124" t="s">
        <v>6129</v>
      </c>
      <c r="C1124" s="16" t="s">
        <v>5637</v>
      </c>
      <c r="D1124" s="43">
        <v>0</v>
      </c>
      <c r="E1124" s="43">
        <v>0</v>
      </c>
      <c r="F1124" s="43">
        <v>0</v>
      </c>
      <c r="G1124" s="43">
        <v>0</v>
      </c>
      <c r="H1124" s="43">
        <v>0</v>
      </c>
      <c r="I1124" s="43">
        <v>0</v>
      </c>
      <c r="J1124" s="43">
        <v>0</v>
      </c>
      <c r="K1124" s="43">
        <v>0</v>
      </c>
      <c r="L1124" s="43">
        <v>0</v>
      </c>
      <c r="M1124" s="43">
        <v>0</v>
      </c>
      <c r="N1124" s="43">
        <v>0</v>
      </c>
      <c r="O1124" s="43">
        <v>0</v>
      </c>
      <c r="P1124" s="43">
        <v>0</v>
      </c>
      <c r="Q1124" s="43">
        <v>0</v>
      </c>
      <c r="R1124" s="43">
        <v>0</v>
      </c>
      <c r="S1124" s="43">
        <v>0</v>
      </c>
      <c r="T1124" s="43">
        <v>0</v>
      </c>
      <c r="U1124" s="43">
        <v>0</v>
      </c>
      <c r="V1124" s="43">
        <v>0</v>
      </c>
      <c r="W1124" s="43">
        <v>0</v>
      </c>
      <c r="X1124" s="43">
        <v>0</v>
      </c>
      <c r="Y1124" s="43">
        <v>2.3793000000000002</v>
      </c>
      <c r="Z1124" s="43">
        <v>0</v>
      </c>
      <c r="AA1124" s="43">
        <v>3.6602000000000001</v>
      </c>
    </row>
    <row r="1125" spans="1:27" x14ac:dyDescent="0.25">
      <c r="A1125" t="s">
        <v>10919</v>
      </c>
      <c r="B1125" t="s">
        <v>10920</v>
      </c>
      <c r="C1125" s="16" t="s">
        <v>6048</v>
      </c>
      <c r="D1125" s="43">
        <v>0</v>
      </c>
      <c r="E1125" s="43">
        <v>3.1315</v>
      </c>
      <c r="F1125" s="43">
        <v>0</v>
      </c>
      <c r="G1125" s="43">
        <v>0</v>
      </c>
      <c r="H1125" s="43">
        <v>0</v>
      </c>
      <c r="I1125" s="43">
        <v>0</v>
      </c>
      <c r="J1125" s="43">
        <v>0</v>
      </c>
      <c r="K1125" s="43">
        <v>0</v>
      </c>
      <c r="L1125" s="43">
        <v>0</v>
      </c>
      <c r="M1125" s="43">
        <v>0</v>
      </c>
      <c r="N1125" s="43">
        <v>0</v>
      </c>
      <c r="O1125" s="43">
        <v>0</v>
      </c>
      <c r="P1125" s="43">
        <v>2.2869999999999999</v>
      </c>
      <c r="Q1125" s="43">
        <v>0</v>
      </c>
      <c r="R1125" s="43">
        <v>0</v>
      </c>
      <c r="S1125" s="43">
        <v>0</v>
      </c>
      <c r="T1125" s="43">
        <v>0</v>
      </c>
      <c r="U1125" s="43">
        <v>0</v>
      </c>
      <c r="V1125" s="43">
        <v>0</v>
      </c>
      <c r="W1125" s="43">
        <v>0</v>
      </c>
      <c r="X1125" s="43">
        <v>0</v>
      </c>
      <c r="Y1125" s="43">
        <v>0</v>
      </c>
      <c r="Z1125" s="43">
        <v>0</v>
      </c>
      <c r="AA1125" s="43">
        <v>0</v>
      </c>
    </row>
    <row r="1126" spans="1:27" x14ac:dyDescent="0.25">
      <c r="A1126" t="s">
        <v>5768</v>
      </c>
      <c r="B1126" t="s">
        <v>5765</v>
      </c>
      <c r="C1126" s="16" t="s">
        <v>5234</v>
      </c>
      <c r="D1126" s="43">
        <v>0</v>
      </c>
      <c r="E1126" s="43">
        <v>0</v>
      </c>
      <c r="F1126" s="43">
        <v>0</v>
      </c>
      <c r="G1126" s="43">
        <v>0</v>
      </c>
      <c r="H1126" s="43">
        <v>0</v>
      </c>
      <c r="I1126" s="43">
        <v>0</v>
      </c>
      <c r="J1126" s="43">
        <v>0</v>
      </c>
      <c r="K1126" s="43">
        <v>0</v>
      </c>
      <c r="L1126" s="43">
        <v>0</v>
      </c>
      <c r="M1126" s="43">
        <v>0</v>
      </c>
      <c r="N1126" s="43">
        <v>0</v>
      </c>
      <c r="O1126" s="43">
        <v>0</v>
      </c>
      <c r="P1126" s="43">
        <v>12.579000000000001</v>
      </c>
      <c r="Q1126" s="43">
        <v>0</v>
      </c>
      <c r="R1126" s="43">
        <v>0</v>
      </c>
      <c r="S1126" s="43">
        <v>0</v>
      </c>
      <c r="T1126" s="43">
        <v>0</v>
      </c>
      <c r="U1126" s="43">
        <v>0</v>
      </c>
      <c r="V1126" s="43">
        <v>0</v>
      </c>
      <c r="W1126" s="43">
        <v>0</v>
      </c>
      <c r="X1126" s="43">
        <v>0</v>
      </c>
      <c r="Y1126" s="43">
        <v>0</v>
      </c>
      <c r="Z1126" s="43">
        <v>0</v>
      </c>
      <c r="AA1126" s="43">
        <v>0</v>
      </c>
    </row>
    <row r="1127" spans="1:27" x14ac:dyDescent="0.25">
      <c r="A1127" t="s">
        <v>9885</v>
      </c>
      <c r="B1127" t="s">
        <v>9884</v>
      </c>
      <c r="C1127" s="16" t="s">
        <v>5432</v>
      </c>
      <c r="D1127" s="43">
        <v>0</v>
      </c>
      <c r="E1127" s="43">
        <v>0</v>
      </c>
      <c r="F1127" s="43">
        <v>0</v>
      </c>
      <c r="G1127" s="43">
        <v>0</v>
      </c>
      <c r="H1127" s="43">
        <v>3.6404999999999998</v>
      </c>
      <c r="I1127" s="43">
        <v>6.2619999999999996</v>
      </c>
      <c r="J1127" s="43">
        <v>4.6574</v>
      </c>
      <c r="K1127" s="43">
        <v>0</v>
      </c>
      <c r="L1127" s="43">
        <v>0</v>
      </c>
      <c r="M1127" s="43">
        <v>0</v>
      </c>
      <c r="N1127" s="43">
        <v>0</v>
      </c>
      <c r="O1127" s="43">
        <v>4.5454999999999997</v>
      </c>
      <c r="P1127" s="43">
        <v>0</v>
      </c>
      <c r="Q1127" s="43">
        <v>1.8481000000000001</v>
      </c>
      <c r="R1127" s="43">
        <v>0</v>
      </c>
      <c r="S1127" s="43">
        <v>1.8858999999999999</v>
      </c>
      <c r="T1127" s="43">
        <v>0</v>
      </c>
      <c r="U1127" s="43">
        <v>5.5789</v>
      </c>
      <c r="V1127" s="43">
        <v>0</v>
      </c>
      <c r="W1127" s="43">
        <v>0</v>
      </c>
      <c r="X1127" s="43">
        <v>0</v>
      </c>
      <c r="Y1127" s="43">
        <v>0</v>
      </c>
      <c r="Z1127" s="43">
        <v>0</v>
      </c>
      <c r="AA1127" s="43">
        <v>0</v>
      </c>
    </row>
    <row r="1128" spans="1:27" x14ac:dyDescent="0.25">
      <c r="A1128" t="s">
        <v>7246</v>
      </c>
      <c r="B1128" t="s">
        <v>7244</v>
      </c>
      <c r="C1128" s="16" t="s">
        <v>5371</v>
      </c>
      <c r="D1128" s="43">
        <v>0</v>
      </c>
      <c r="E1128" s="43">
        <v>0</v>
      </c>
      <c r="F1128" s="43">
        <v>0</v>
      </c>
      <c r="G1128" s="43">
        <v>0</v>
      </c>
      <c r="H1128" s="43">
        <v>0</v>
      </c>
      <c r="I1128" s="43">
        <v>0</v>
      </c>
      <c r="J1128" s="43">
        <v>0</v>
      </c>
      <c r="K1128" s="43">
        <v>0</v>
      </c>
      <c r="L1128" s="43">
        <v>0</v>
      </c>
      <c r="M1128" s="43">
        <v>0</v>
      </c>
      <c r="N1128" s="43">
        <v>0</v>
      </c>
      <c r="O1128" s="43">
        <v>0</v>
      </c>
      <c r="P1128" s="43">
        <v>0</v>
      </c>
      <c r="Q1128" s="43">
        <v>0</v>
      </c>
      <c r="R1128" s="43">
        <v>3.0337000000000001</v>
      </c>
      <c r="S1128" s="43">
        <v>0</v>
      </c>
      <c r="T1128" s="43">
        <v>0</v>
      </c>
      <c r="U1128" s="43">
        <v>0</v>
      </c>
      <c r="V1128" s="43">
        <v>0</v>
      </c>
      <c r="W1128" s="43">
        <v>0</v>
      </c>
      <c r="X1128" s="43">
        <v>0</v>
      </c>
      <c r="Y1128" s="43">
        <v>0</v>
      </c>
      <c r="Z1128" s="43">
        <v>0</v>
      </c>
      <c r="AA1128" s="43">
        <v>0</v>
      </c>
    </row>
    <row r="1129" spans="1:27" x14ac:dyDescent="0.25">
      <c r="A1129" t="s">
        <v>6988</v>
      </c>
      <c r="B1129" t="s">
        <v>6987</v>
      </c>
      <c r="C1129" s="16" t="s">
        <v>5308</v>
      </c>
      <c r="D1129" s="43">
        <v>0</v>
      </c>
      <c r="E1129" s="43">
        <v>0</v>
      </c>
      <c r="F1129" s="43">
        <v>0</v>
      </c>
      <c r="G1129" s="43">
        <v>0</v>
      </c>
      <c r="H1129" s="43">
        <v>0</v>
      </c>
      <c r="I1129" s="43">
        <v>0</v>
      </c>
      <c r="J1129" s="43">
        <v>0</v>
      </c>
      <c r="K1129" s="43">
        <v>0</v>
      </c>
      <c r="L1129" s="43">
        <v>0</v>
      </c>
      <c r="M1129" s="43">
        <v>0</v>
      </c>
      <c r="N1129" s="43">
        <v>0</v>
      </c>
      <c r="O1129" s="43">
        <v>0</v>
      </c>
      <c r="P1129" s="43">
        <v>0</v>
      </c>
      <c r="Q1129" s="43">
        <v>0</v>
      </c>
      <c r="R1129" s="43">
        <v>3.0337000000000001</v>
      </c>
      <c r="S1129" s="43">
        <v>0</v>
      </c>
      <c r="T1129" s="43">
        <v>0</v>
      </c>
      <c r="U1129" s="43">
        <v>0</v>
      </c>
      <c r="V1129" s="43">
        <v>0</v>
      </c>
      <c r="W1129" s="43">
        <v>0</v>
      </c>
      <c r="X1129" s="43">
        <v>0</v>
      </c>
      <c r="Y1129" s="43">
        <v>0</v>
      </c>
      <c r="Z1129" s="43">
        <v>0</v>
      </c>
      <c r="AA1129" s="43">
        <v>0</v>
      </c>
    </row>
    <row r="1130" spans="1:27" x14ac:dyDescent="0.25">
      <c r="A1130" t="s">
        <v>8795</v>
      </c>
      <c r="B1130" t="s">
        <v>8794</v>
      </c>
      <c r="C1130" s="16" t="s">
        <v>5926</v>
      </c>
      <c r="D1130" s="43">
        <v>0</v>
      </c>
      <c r="E1130" s="43">
        <v>4.1753999999999998</v>
      </c>
      <c r="F1130" s="43">
        <v>0</v>
      </c>
      <c r="G1130" s="43">
        <v>0</v>
      </c>
      <c r="H1130" s="43">
        <v>0</v>
      </c>
      <c r="I1130" s="43">
        <v>0</v>
      </c>
      <c r="J1130" s="43">
        <v>0</v>
      </c>
      <c r="K1130" s="43">
        <v>2.8218999999999999</v>
      </c>
      <c r="L1130" s="43">
        <v>0</v>
      </c>
      <c r="M1130" s="43">
        <v>1.9890000000000001</v>
      </c>
      <c r="N1130" s="43">
        <v>2.0699000000000001</v>
      </c>
      <c r="O1130" s="43">
        <v>0</v>
      </c>
      <c r="P1130" s="43">
        <v>3.4306000000000001</v>
      </c>
      <c r="Q1130" s="43">
        <v>0</v>
      </c>
      <c r="R1130" s="43">
        <v>3.0337000000000001</v>
      </c>
      <c r="S1130" s="43">
        <v>4.7145999999999999</v>
      </c>
      <c r="T1130" s="43">
        <v>2.0699000000000001</v>
      </c>
      <c r="U1130" s="43">
        <v>0</v>
      </c>
      <c r="V1130" s="43">
        <v>0</v>
      </c>
      <c r="W1130" s="43">
        <v>0</v>
      </c>
      <c r="X1130" s="43">
        <v>3.0320999999999998</v>
      </c>
      <c r="Y1130" s="43">
        <v>0</v>
      </c>
      <c r="Z1130" s="43">
        <v>0</v>
      </c>
      <c r="AA1130" s="43">
        <v>1.8301000000000001</v>
      </c>
    </row>
    <row r="1131" spans="1:27" x14ac:dyDescent="0.25">
      <c r="A1131" t="s">
        <v>9571</v>
      </c>
      <c r="B1131" t="s">
        <v>9569</v>
      </c>
      <c r="C1131" s="16" t="s">
        <v>5685</v>
      </c>
      <c r="D1131" s="43">
        <v>0</v>
      </c>
      <c r="E1131" s="43">
        <v>0</v>
      </c>
      <c r="F1131" s="43">
        <v>0</v>
      </c>
      <c r="G1131" s="43">
        <v>0</v>
      </c>
      <c r="H1131" s="43">
        <v>2.7303999999999999</v>
      </c>
      <c r="I1131" s="43">
        <v>1.7890999999999999</v>
      </c>
      <c r="J1131" s="43">
        <v>0</v>
      </c>
      <c r="K1131" s="43">
        <v>0</v>
      </c>
      <c r="L1131" s="43">
        <v>0</v>
      </c>
      <c r="M1131" s="43">
        <v>0</v>
      </c>
      <c r="N1131" s="43">
        <v>5.1748000000000003</v>
      </c>
      <c r="O1131" s="43">
        <v>0</v>
      </c>
      <c r="P1131" s="43">
        <v>6.8611000000000004</v>
      </c>
      <c r="Q1131" s="43">
        <v>0</v>
      </c>
      <c r="R1131" s="43">
        <v>0</v>
      </c>
      <c r="S1131" s="43">
        <v>0</v>
      </c>
      <c r="T1131" s="43">
        <v>0</v>
      </c>
      <c r="U1131" s="43">
        <v>0</v>
      </c>
      <c r="V1131" s="43">
        <v>0</v>
      </c>
      <c r="W1131" s="43">
        <v>3.7246999999999999</v>
      </c>
      <c r="X1131" s="43">
        <v>4.0427999999999997</v>
      </c>
      <c r="Y1131" s="43">
        <v>0</v>
      </c>
      <c r="Z1131" s="43">
        <v>0</v>
      </c>
      <c r="AA1131" s="43">
        <v>3.6602000000000001</v>
      </c>
    </row>
    <row r="1132" spans="1:27" x14ac:dyDescent="0.25">
      <c r="A1132" t="s">
        <v>7795</v>
      </c>
      <c r="B1132" t="s">
        <v>7792</v>
      </c>
      <c r="C1132" s="16" t="s">
        <v>5278</v>
      </c>
      <c r="D1132" s="43">
        <v>0</v>
      </c>
      <c r="E1132" s="43">
        <v>0</v>
      </c>
      <c r="F1132" s="43">
        <v>0</v>
      </c>
      <c r="G1132" s="43">
        <v>0</v>
      </c>
      <c r="H1132" s="43">
        <v>0</v>
      </c>
      <c r="I1132" s="43">
        <v>0</v>
      </c>
      <c r="J1132" s="43">
        <v>0</v>
      </c>
      <c r="K1132" s="43">
        <v>0</v>
      </c>
      <c r="L1132" s="43">
        <v>0</v>
      </c>
      <c r="M1132" s="43">
        <v>16.907</v>
      </c>
      <c r="N1132" s="43">
        <v>0</v>
      </c>
      <c r="O1132" s="43">
        <v>0</v>
      </c>
      <c r="P1132" s="43">
        <v>0</v>
      </c>
      <c r="Q1132" s="43">
        <v>0</v>
      </c>
      <c r="R1132" s="43">
        <v>14.157</v>
      </c>
      <c r="S1132" s="43">
        <v>0</v>
      </c>
      <c r="T1132" s="43">
        <v>0</v>
      </c>
      <c r="U1132" s="43">
        <v>0</v>
      </c>
      <c r="V1132" s="43">
        <v>0</v>
      </c>
      <c r="W1132" s="43">
        <v>0</v>
      </c>
      <c r="X1132" s="43">
        <v>0</v>
      </c>
      <c r="Y1132" s="43">
        <v>0</v>
      </c>
      <c r="Z1132" s="43">
        <v>0</v>
      </c>
      <c r="AA1132" s="43">
        <v>0</v>
      </c>
    </row>
    <row r="1133" spans="1:27" x14ac:dyDescent="0.25">
      <c r="A1133" t="s">
        <v>7567</v>
      </c>
      <c r="B1133" t="s">
        <v>7564</v>
      </c>
      <c r="C1133" s="16" t="s">
        <v>5355</v>
      </c>
      <c r="D1133" s="43">
        <v>0</v>
      </c>
      <c r="E1133" s="43">
        <v>0</v>
      </c>
      <c r="F1133" s="43">
        <v>0</v>
      </c>
      <c r="G1133" s="43">
        <v>0</v>
      </c>
      <c r="H1133" s="43">
        <v>0</v>
      </c>
      <c r="I1133" s="43">
        <v>0</v>
      </c>
      <c r="J1133" s="43">
        <v>0</v>
      </c>
      <c r="K1133" s="43">
        <v>0</v>
      </c>
      <c r="L1133" s="43">
        <v>5.9219999999999997</v>
      </c>
      <c r="M1133" s="43">
        <v>0</v>
      </c>
      <c r="N1133" s="43">
        <v>0</v>
      </c>
      <c r="O1133" s="43">
        <v>0</v>
      </c>
      <c r="P1133" s="43">
        <v>0</v>
      </c>
      <c r="Q1133" s="43">
        <v>0</v>
      </c>
      <c r="R1133" s="43">
        <v>12.135</v>
      </c>
      <c r="S1133" s="43">
        <v>0</v>
      </c>
      <c r="T1133" s="43">
        <v>0</v>
      </c>
      <c r="U1133" s="43">
        <v>9.2981999999999996</v>
      </c>
      <c r="V1133" s="43">
        <v>0</v>
      </c>
      <c r="W1133" s="43">
        <v>0</v>
      </c>
      <c r="X1133" s="43">
        <v>0</v>
      </c>
      <c r="Y1133" s="43">
        <v>0</v>
      </c>
      <c r="Z1133" s="43">
        <v>0</v>
      </c>
      <c r="AA1133" s="43">
        <v>0</v>
      </c>
    </row>
    <row r="1134" spans="1:27" x14ac:dyDescent="0.25">
      <c r="A1134" t="s">
        <v>6513</v>
      </c>
      <c r="B1134" t="s">
        <v>6511</v>
      </c>
      <c r="C1134" s="16" t="s">
        <v>5355</v>
      </c>
      <c r="D1134" s="43">
        <v>0</v>
      </c>
      <c r="E1134" s="43">
        <v>3.1315</v>
      </c>
      <c r="F1134" s="43">
        <v>0</v>
      </c>
      <c r="G1134" s="43">
        <v>0</v>
      </c>
      <c r="H1134" s="43">
        <v>0</v>
      </c>
      <c r="I1134" s="43">
        <v>0</v>
      </c>
      <c r="J1134" s="43">
        <v>0</v>
      </c>
      <c r="K1134" s="43">
        <v>0</v>
      </c>
      <c r="L1134" s="43">
        <v>0</v>
      </c>
      <c r="M1134" s="43">
        <v>0</v>
      </c>
      <c r="N1134" s="43">
        <v>0</v>
      </c>
      <c r="O1134" s="43">
        <v>0</v>
      </c>
      <c r="P1134" s="43">
        <v>0</v>
      </c>
      <c r="Q1134" s="43">
        <v>0</v>
      </c>
      <c r="R1134" s="43">
        <v>0</v>
      </c>
      <c r="S1134" s="43">
        <v>3.7717000000000001</v>
      </c>
      <c r="T1134" s="43">
        <v>0</v>
      </c>
      <c r="U1134" s="43">
        <v>0</v>
      </c>
      <c r="V1134" s="43">
        <v>0</v>
      </c>
      <c r="W1134" s="43">
        <v>2.7934999999999999</v>
      </c>
      <c r="X1134" s="43">
        <v>0</v>
      </c>
      <c r="Y1134" s="43">
        <v>0</v>
      </c>
      <c r="Z1134" s="43">
        <v>0</v>
      </c>
      <c r="AA1134" s="43">
        <v>0</v>
      </c>
    </row>
    <row r="1135" spans="1:27" x14ac:dyDescent="0.25">
      <c r="A1135" t="s">
        <v>7985</v>
      </c>
      <c r="B1135" t="s">
        <v>7982</v>
      </c>
      <c r="C1135" s="16" t="s">
        <v>5326</v>
      </c>
      <c r="D1135" s="43">
        <v>0</v>
      </c>
      <c r="E1135" s="43">
        <v>0</v>
      </c>
      <c r="F1135" s="43">
        <v>0</v>
      </c>
      <c r="G1135" s="43">
        <v>0</v>
      </c>
      <c r="H1135" s="43">
        <v>0</v>
      </c>
      <c r="I1135" s="43">
        <v>0</v>
      </c>
      <c r="J1135" s="43">
        <v>3.7259000000000002</v>
      </c>
      <c r="K1135" s="43">
        <v>0</v>
      </c>
      <c r="L1135" s="43">
        <v>0</v>
      </c>
      <c r="M1135" s="43">
        <v>0</v>
      </c>
      <c r="N1135" s="43">
        <v>0</v>
      </c>
      <c r="O1135" s="43">
        <v>0</v>
      </c>
      <c r="P1135" s="43">
        <v>0</v>
      </c>
      <c r="Q1135" s="43">
        <v>0</v>
      </c>
      <c r="R1135" s="43">
        <v>0</v>
      </c>
      <c r="S1135" s="43">
        <v>0</v>
      </c>
      <c r="T1135" s="43">
        <v>0</v>
      </c>
      <c r="U1135" s="43">
        <v>4.6490999999999998</v>
      </c>
      <c r="V1135" s="43">
        <v>6.9389000000000003</v>
      </c>
      <c r="W1135" s="43">
        <v>0</v>
      </c>
      <c r="X1135" s="43">
        <v>0</v>
      </c>
      <c r="Y1135" s="43">
        <v>4.7584999999999997</v>
      </c>
      <c r="Z1135" s="43">
        <v>0</v>
      </c>
      <c r="AA1135" s="43">
        <v>0</v>
      </c>
    </row>
    <row r="1136" spans="1:27" x14ac:dyDescent="0.25">
      <c r="A1136" t="s">
        <v>6813</v>
      </c>
      <c r="B1136" t="s">
        <v>6810</v>
      </c>
      <c r="C1136" s="16" t="s">
        <v>5302</v>
      </c>
      <c r="D1136" s="43">
        <v>0</v>
      </c>
      <c r="E1136" s="43">
        <v>10.438000000000001</v>
      </c>
      <c r="F1136" s="43">
        <v>0</v>
      </c>
      <c r="G1136" s="43">
        <v>0</v>
      </c>
      <c r="H1136" s="43">
        <v>0</v>
      </c>
      <c r="I1136" s="43">
        <v>0</v>
      </c>
      <c r="J1136" s="43">
        <v>0</v>
      </c>
      <c r="K1136" s="43">
        <v>0</v>
      </c>
      <c r="L1136" s="43">
        <v>0</v>
      </c>
      <c r="M1136" s="43">
        <v>0</v>
      </c>
      <c r="N1136" s="43">
        <v>0</v>
      </c>
      <c r="O1136" s="43">
        <v>0</v>
      </c>
      <c r="P1136" s="43">
        <v>0</v>
      </c>
      <c r="Q1136" s="43">
        <v>0</v>
      </c>
      <c r="R1136" s="43">
        <v>0</v>
      </c>
      <c r="S1136" s="43">
        <v>0</v>
      </c>
      <c r="T1136" s="43">
        <v>0</v>
      </c>
      <c r="U1136" s="43">
        <v>0</v>
      </c>
      <c r="V1136" s="43">
        <v>0</v>
      </c>
      <c r="W1136" s="43">
        <v>0</v>
      </c>
      <c r="X1136" s="43">
        <v>0</v>
      </c>
      <c r="Y1136" s="43">
        <v>0</v>
      </c>
      <c r="Z1136" s="43">
        <v>0</v>
      </c>
      <c r="AA1136" s="43">
        <v>0</v>
      </c>
    </row>
    <row r="1137" spans="1:27" x14ac:dyDescent="0.25">
      <c r="A1137" t="s">
        <v>6772</v>
      </c>
      <c r="B1137" t="s">
        <v>6771</v>
      </c>
      <c r="C1137" s="16" t="s">
        <v>5208</v>
      </c>
      <c r="D1137" s="43">
        <v>0</v>
      </c>
      <c r="E1137" s="43">
        <v>0</v>
      </c>
      <c r="F1137" s="43">
        <v>0</v>
      </c>
      <c r="G1137" s="43">
        <v>0</v>
      </c>
      <c r="H1137" s="43">
        <v>0</v>
      </c>
      <c r="I1137" s="43">
        <v>0</v>
      </c>
      <c r="J1137" s="43">
        <v>0</v>
      </c>
      <c r="K1137" s="43">
        <v>0</v>
      </c>
      <c r="L1137" s="43">
        <v>0</v>
      </c>
      <c r="M1137" s="43">
        <v>0</v>
      </c>
      <c r="N1137" s="43">
        <v>5.1748000000000003</v>
      </c>
      <c r="O1137" s="43">
        <v>0</v>
      </c>
      <c r="P1137" s="43">
        <v>0</v>
      </c>
      <c r="Q1137" s="43">
        <v>0</v>
      </c>
      <c r="R1137" s="43">
        <v>0</v>
      </c>
      <c r="S1137" s="43">
        <v>0</v>
      </c>
      <c r="T1137" s="43">
        <v>0</v>
      </c>
      <c r="U1137" s="43">
        <v>0</v>
      </c>
      <c r="V1137" s="43">
        <v>0</v>
      </c>
      <c r="W1137" s="43">
        <v>0</v>
      </c>
      <c r="X1137" s="43">
        <v>0</v>
      </c>
      <c r="Y1137" s="43">
        <v>0</v>
      </c>
      <c r="Z1137" s="43">
        <v>0</v>
      </c>
      <c r="AA1137" s="43">
        <v>0</v>
      </c>
    </row>
    <row r="1138" spans="1:27" x14ac:dyDescent="0.25">
      <c r="A1138" t="s">
        <v>7496</v>
      </c>
      <c r="B1138" t="s">
        <v>7495</v>
      </c>
      <c r="C1138" s="16" t="s">
        <v>6460</v>
      </c>
      <c r="D1138" s="43">
        <v>0</v>
      </c>
      <c r="E1138" s="43">
        <v>0</v>
      </c>
      <c r="F1138" s="43">
        <v>0</v>
      </c>
      <c r="G1138" s="43">
        <v>0</v>
      </c>
      <c r="H1138" s="43">
        <v>0</v>
      </c>
      <c r="I1138" s="43">
        <v>2.6837</v>
      </c>
      <c r="J1138" s="43">
        <v>0</v>
      </c>
      <c r="K1138" s="43">
        <v>0</v>
      </c>
      <c r="L1138" s="43">
        <v>0</v>
      </c>
      <c r="M1138" s="43">
        <v>0</v>
      </c>
      <c r="N1138" s="43">
        <v>0</v>
      </c>
      <c r="O1138" s="43">
        <v>0</v>
      </c>
      <c r="P1138" s="43">
        <v>0</v>
      </c>
      <c r="Q1138" s="43">
        <v>0</v>
      </c>
      <c r="R1138" s="43">
        <v>0</v>
      </c>
      <c r="S1138" s="43">
        <v>0</v>
      </c>
      <c r="T1138" s="43">
        <v>0</v>
      </c>
      <c r="U1138" s="43">
        <v>0</v>
      </c>
      <c r="V1138" s="43">
        <v>0</v>
      </c>
      <c r="W1138" s="43">
        <v>0</v>
      </c>
      <c r="X1138" s="43">
        <v>0</v>
      </c>
      <c r="Y1138" s="43">
        <v>0</v>
      </c>
      <c r="Z1138" s="43">
        <v>0</v>
      </c>
      <c r="AA1138" s="43">
        <v>0</v>
      </c>
    </row>
    <row r="1139" spans="1:27" x14ac:dyDescent="0.25">
      <c r="A1139" t="s">
        <v>7943</v>
      </c>
      <c r="B1139" t="s">
        <v>7940</v>
      </c>
      <c r="C1139" s="16" t="s">
        <v>5224</v>
      </c>
      <c r="D1139" s="43">
        <v>0</v>
      </c>
      <c r="E1139" s="43">
        <v>0</v>
      </c>
      <c r="F1139" s="43">
        <v>0</v>
      </c>
      <c r="G1139" s="43">
        <v>0</v>
      </c>
      <c r="H1139" s="43">
        <v>0</v>
      </c>
      <c r="I1139" s="43">
        <v>0</v>
      </c>
      <c r="J1139" s="43">
        <v>0</v>
      </c>
      <c r="K1139" s="43">
        <v>0</v>
      </c>
      <c r="L1139" s="43">
        <v>0</v>
      </c>
      <c r="M1139" s="43">
        <v>0</v>
      </c>
      <c r="N1139" s="43">
        <v>0</v>
      </c>
      <c r="O1139" s="43">
        <v>0</v>
      </c>
      <c r="P1139" s="43">
        <v>0</v>
      </c>
      <c r="Q1139" s="43">
        <v>0</v>
      </c>
      <c r="R1139" s="43">
        <v>0</v>
      </c>
      <c r="S1139" s="43">
        <v>2.8288000000000002</v>
      </c>
      <c r="T1139" s="43">
        <v>3.1049000000000002</v>
      </c>
      <c r="U1139" s="43">
        <v>2.7894000000000001</v>
      </c>
      <c r="V1139" s="43">
        <v>0</v>
      </c>
      <c r="W1139" s="43">
        <v>3.7246999999999999</v>
      </c>
      <c r="X1139" s="43">
        <v>0</v>
      </c>
      <c r="Y1139" s="43">
        <v>0</v>
      </c>
      <c r="Z1139" s="43">
        <v>0</v>
      </c>
      <c r="AA1139" s="43">
        <v>0</v>
      </c>
    </row>
    <row r="1140" spans="1:27" x14ac:dyDescent="0.25">
      <c r="A1140" t="s">
        <v>7827</v>
      </c>
      <c r="B1140" t="s">
        <v>7826</v>
      </c>
      <c r="C1140" s="16" t="s">
        <v>6145</v>
      </c>
      <c r="D1140" s="43">
        <v>0</v>
      </c>
      <c r="E1140" s="43">
        <v>0</v>
      </c>
      <c r="F1140" s="43">
        <v>0</v>
      </c>
      <c r="G1140" s="43">
        <v>0</v>
      </c>
      <c r="H1140" s="43">
        <v>0</v>
      </c>
      <c r="I1140" s="43">
        <v>0</v>
      </c>
      <c r="J1140" s="43">
        <v>0</v>
      </c>
      <c r="K1140" s="43">
        <v>0</v>
      </c>
      <c r="L1140" s="43">
        <v>0</v>
      </c>
      <c r="M1140" s="43">
        <v>0</v>
      </c>
      <c r="N1140" s="43">
        <v>0</v>
      </c>
      <c r="O1140" s="43">
        <v>0</v>
      </c>
      <c r="P1140" s="43">
        <v>0</v>
      </c>
      <c r="Q1140" s="43">
        <v>7.3922999999999996</v>
      </c>
      <c r="R1140" s="43">
        <v>0</v>
      </c>
      <c r="S1140" s="43">
        <v>0</v>
      </c>
      <c r="T1140" s="43">
        <v>0</v>
      </c>
      <c r="U1140" s="43">
        <v>0</v>
      </c>
      <c r="V1140" s="43">
        <v>0</v>
      </c>
      <c r="W1140" s="43">
        <v>0</v>
      </c>
      <c r="X1140" s="43">
        <v>0</v>
      </c>
      <c r="Y1140" s="43">
        <v>0</v>
      </c>
      <c r="Z1140" s="43">
        <v>0</v>
      </c>
      <c r="AA1140" s="43">
        <v>0</v>
      </c>
    </row>
    <row r="1141" spans="1:27" x14ac:dyDescent="0.25">
      <c r="A1141" t="s">
        <v>6645</v>
      </c>
      <c r="B1141" t="s">
        <v>6642</v>
      </c>
      <c r="C1141" s="16" t="s">
        <v>5239</v>
      </c>
      <c r="D1141" s="43">
        <v>0</v>
      </c>
      <c r="E1141" s="43">
        <v>0</v>
      </c>
      <c r="F1141" s="43">
        <v>0</v>
      </c>
      <c r="G1141" s="43">
        <v>0</v>
      </c>
      <c r="H1141" s="43">
        <v>0</v>
      </c>
      <c r="I1141" s="43">
        <v>3.5783</v>
      </c>
      <c r="J1141" s="43">
        <v>0</v>
      </c>
      <c r="K1141" s="43">
        <v>0</v>
      </c>
      <c r="L1141" s="43">
        <v>0</v>
      </c>
      <c r="M1141" s="43">
        <v>0</v>
      </c>
      <c r="N1141" s="43">
        <v>0</v>
      </c>
      <c r="O1141" s="43">
        <v>0</v>
      </c>
      <c r="P1141" s="43">
        <v>0</v>
      </c>
      <c r="Q1141" s="43">
        <v>2.7721</v>
      </c>
      <c r="R1141" s="43">
        <v>3.0337000000000001</v>
      </c>
      <c r="S1141" s="43">
        <v>0</v>
      </c>
      <c r="T1141" s="43">
        <v>4.1398000000000001</v>
      </c>
      <c r="U1141" s="43">
        <v>0</v>
      </c>
      <c r="V1141" s="43">
        <v>0</v>
      </c>
      <c r="W1141" s="43">
        <v>0</v>
      </c>
      <c r="X1141" s="43">
        <v>0</v>
      </c>
      <c r="Y1141" s="43">
        <v>0</v>
      </c>
      <c r="Z1141" s="43">
        <v>2.9643999999999999</v>
      </c>
      <c r="AA1141" s="43">
        <v>2.7450999999999999</v>
      </c>
    </row>
    <row r="1142" spans="1:27" x14ac:dyDescent="0.25">
      <c r="A1142" t="s">
        <v>6568</v>
      </c>
      <c r="B1142" t="s">
        <v>6566</v>
      </c>
      <c r="C1142" s="16" t="s">
        <v>5586</v>
      </c>
      <c r="D1142" s="43">
        <v>0</v>
      </c>
      <c r="E1142" s="43">
        <v>0</v>
      </c>
      <c r="F1142" s="43">
        <v>0</v>
      </c>
      <c r="G1142" s="43">
        <v>0</v>
      </c>
      <c r="H1142" s="43">
        <v>0</v>
      </c>
      <c r="I1142" s="43">
        <v>0</v>
      </c>
      <c r="J1142" s="43">
        <v>0</v>
      </c>
      <c r="K1142" s="43">
        <v>0</v>
      </c>
      <c r="L1142" s="43">
        <v>0</v>
      </c>
      <c r="M1142" s="43">
        <v>0</v>
      </c>
      <c r="N1142" s="43">
        <v>0</v>
      </c>
      <c r="O1142" s="43">
        <v>0</v>
      </c>
      <c r="P1142" s="43">
        <v>2.2869999999999999</v>
      </c>
      <c r="Q1142" s="43">
        <v>0</v>
      </c>
      <c r="R1142" s="43">
        <v>4.0449000000000002</v>
      </c>
      <c r="S1142" s="43">
        <v>0</v>
      </c>
      <c r="T1142" s="43">
        <v>0</v>
      </c>
      <c r="U1142" s="43">
        <v>0</v>
      </c>
      <c r="V1142" s="43">
        <v>0</v>
      </c>
      <c r="W1142" s="43">
        <v>1.8624000000000001</v>
      </c>
      <c r="X1142" s="43">
        <v>6.0643000000000002</v>
      </c>
      <c r="Y1142" s="43">
        <v>3.5689000000000002</v>
      </c>
      <c r="Z1142" s="43">
        <v>1.9762999999999999</v>
      </c>
      <c r="AA1142" s="43">
        <v>4.5751999999999997</v>
      </c>
    </row>
    <row r="1143" spans="1:27" x14ac:dyDescent="0.25">
      <c r="A1143" t="s">
        <v>8264</v>
      </c>
      <c r="B1143" t="s">
        <v>8261</v>
      </c>
      <c r="C1143" s="16" t="s">
        <v>5340</v>
      </c>
      <c r="D1143" s="43">
        <v>0</v>
      </c>
      <c r="E1143" s="43">
        <v>0</v>
      </c>
      <c r="F1143" s="43">
        <v>0</v>
      </c>
      <c r="G1143" s="43">
        <v>0</v>
      </c>
      <c r="H1143" s="43">
        <v>0</v>
      </c>
      <c r="I1143" s="43">
        <v>0</v>
      </c>
      <c r="J1143" s="43">
        <v>0</v>
      </c>
      <c r="K1143" s="43">
        <v>0</v>
      </c>
      <c r="L1143" s="43">
        <v>0</v>
      </c>
      <c r="M1143" s="43">
        <v>0</v>
      </c>
      <c r="N1143" s="43">
        <v>3.1049000000000002</v>
      </c>
      <c r="O1143" s="43">
        <v>0</v>
      </c>
      <c r="P1143" s="43">
        <v>0</v>
      </c>
      <c r="Q1143" s="43">
        <v>0</v>
      </c>
      <c r="R1143" s="43">
        <v>0</v>
      </c>
      <c r="S1143" s="43">
        <v>0</v>
      </c>
      <c r="T1143" s="43">
        <v>0</v>
      </c>
      <c r="U1143" s="43">
        <v>0</v>
      </c>
      <c r="V1143" s="43">
        <v>0</v>
      </c>
      <c r="W1143" s="43">
        <v>0</v>
      </c>
      <c r="X1143" s="43">
        <v>0</v>
      </c>
      <c r="Y1143" s="43">
        <v>0</v>
      </c>
      <c r="Z1143" s="43">
        <v>0</v>
      </c>
      <c r="AA1143" s="43">
        <v>8.2354000000000003</v>
      </c>
    </row>
    <row r="1144" spans="1:27" x14ac:dyDescent="0.25">
      <c r="A1144" t="s">
        <v>9860</v>
      </c>
      <c r="B1144" t="s">
        <v>9859</v>
      </c>
      <c r="C1144" s="16" t="s">
        <v>5308</v>
      </c>
      <c r="D1144" s="43">
        <v>0</v>
      </c>
      <c r="E1144" s="43">
        <v>0</v>
      </c>
      <c r="F1144" s="43">
        <v>0</v>
      </c>
      <c r="G1144" s="43">
        <v>0</v>
      </c>
      <c r="H1144" s="43">
        <v>0</v>
      </c>
      <c r="I1144" s="43">
        <v>0</v>
      </c>
      <c r="J1144" s="43">
        <v>0</v>
      </c>
      <c r="K1144" s="43">
        <v>2.8218999999999999</v>
      </c>
      <c r="L1144" s="43">
        <v>0</v>
      </c>
      <c r="M1144" s="43">
        <v>0</v>
      </c>
      <c r="N1144" s="43">
        <v>0</v>
      </c>
      <c r="O1144" s="43">
        <v>0</v>
      </c>
      <c r="P1144" s="43">
        <v>0</v>
      </c>
      <c r="Q1144" s="43">
        <v>0</v>
      </c>
      <c r="R1144" s="43">
        <v>5.0560999999999998</v>
      </c>
      <c r="S1144" s="43">
        <v>2.8288000000000002</v>
      </c>
      <c r="T1144" s="43">
        <v>3.1049000000000002</v>
      </c>
      <c r="U1144" s="43">
        <v>0</v>
      </c>
      <c r="V1144" s="43">
        <v>0</v>
      </c>
      <c r="W1144" s="43">
        <v>1.8624000000000001</v>
      </c>
      <c r="X1144" s="43">
        <v>0</v>
      </c>
      <c r="Y1144" s="43">
        <v>0</v>
      </c>
      <c r="Z1144" s="43">
        <v>2.9643999999999999</v>
      </c>
      <c r="AA1144" s="43">
        <v>0</v>
      </c>
    </row>
    <row r="1145" spans="1:27" x14ac:dyDescent="0.25">
      <c r="A1145" t="s">
        <v>6304</v>
      </c>
      <c r="B1145" t="s">
        <v>6301</v>
      </c>
      <c r="C1145" s="16" t="s">
        <v>5313</v>
      </c>
      <c r="D1145" s="43">
        <v>0</v>
      </c>
      <c r="E1145" s="43">
        <v>2.0876999999999999</v>
      </c>
      <c r="F1145" s="43">
        <v>0</v>
      </c>
      <c r="G1145" s="43">
        <v>0</v>
      </c>
      <c r="H1145" s="43">
        <v>0</v>
      </c>
      <c r="I1145" s="43">
        <v>0</v>
      </c>
      <c r="J1145" s="43">
        <v>0</v>
      </c>
      <c r="K1145" s="43">
        <v>0</v>
      </c>
      <c r="L1145" s="43">
        <v>0</v>
      </c>
      <c r="M1145" s="43">
        <v>0</v>
      </c>
      <c r="N1145" s="43">
        <v>0</v>
      </c>
      <c r="O1145" s="43">
        <v>0</v>
      </c>
      <c r="P1145" s="43">
        <v>0</v>
      </c>
      <c r="Q1145" s="43">
        <v>0</v>
      </c>
      <c r="R1145" s="43">
        <v>4.0449000000000002</v>
      </c>
      <c r="S1145" s="43">
        <v>2.8288000000000002</v>
      </c>
      <c r="T1145" s="43">
        <v>0</v>
      </c>
      <c r="U1145" s="43">
        <v>0</v>
      </c>
      <c r="V1145" s="43">
        <v>0</v>
      </c>
      <c r="W1145" s="43">
        <v>0</v>
      </c>
      <c r="X1145" s="43">
        <v>0</v>
      </c>
      <c r="Y1145" s="43">
        <v>0</v>
      </c>
      <c r="Z1145" s="43">
        <v>0</v>
      </c>
      <c r="AA1145" s="43">
        <v>1.8301000000000001</v>
      </c>
    </row>
    <row r="1146" spans="1:27" x14ac:dyDescent="0.25">
      <c r="A1146" t="s">
        <v>5849</v>
      </c>
      <c r="B1146" t="s">
        <v>5846</v>
      </c>
      <c r="C1146" s="16" t="s">
        <v>5208</v>
      </c>
      <c r="D1146" s="43">
        <v>0</v>
      </c>
      <c r="E1146" s="43">
        <v>0</v>
      </c>
      <c r="F1146" s="43">
        <v>0</v>
      </c>
      <c r="G1146" s="43">
        <v>0</v>
      </c>
      <c r="H1146" s="43">
        <v>0</v>
      </c>
      <c r="I1146" s="43">
        <v>2.6837</v>
      </c>
      <c r="J1146" s="43">
        <v>0</v>
      </c>
      <c r="K1146" s="43">
        <v>3.7625999999999999</v>
      </c>
      <c r="L1146" s="43">
        <v>0</v>
      </c>
      <c r="M1146" s="43">
        <v>0</v>
      </c>
      <c r="N1146" s="43">
        <v>0</v>
      </c>
      <c r="O1146" s="43">
        <v>0</v>
      </c>
      <c r="P1146" s="43">
        <v>0</v>
      </c>
      <c r="Q1146" s="43">
        <v>1.8481000000000001</v>
      </c>
      <c r="R1146" s="43">
        <v>3.0337000000000001</v>
      </c>
      <c r="S1146" s="43">
        <v>3.7717000000000001</v>
      </c>
      <c r="T1146" s="43">
        <v>2.0699000000000001</v>
      </c>
      <c r="U1146" s="43">
        <v>0</v>
      </c>
      <c r="V1146" s="43">
        <v>0</v>
      </c>
      <c r="W1146" s="43">
        <v>2.7934999999999999</v>
      </c>
      <c r="X1146" s="43">
        <v>3.0320999999999998</v>
      </c>
      <c r="Y1146" s="43">
        <v>0</v>
      </c>
      <c r="Z1146" s="43">
        <v>0</v>
      </c>
      <c r="AA1146" s="43">
        <v>0</v>
      </c>
    </row>
    <row r="1147" spans="1:27" x14ac:dyDescent="0.25">
      <c r="A1147" t="s">
        <v>8698</v>
      </c>
      <c r="B1147" t="s">
        <v>8697</v>
      </c>
      <c r="C1147" s="16" t="s">
        <v>5710</v>
      </c>
      <c r="D1147" s="43">
        <v>0</v>
      </c>
      <c r="E1147" s="43">
        <v>0</v>
      </c>
      <c r="F1147" s="43">
        <v>0</v>
      </c>
      <c r="G1147" s="43">
        <v>0</v>
      </c>
      <c r="H1147" s="43">
        <v>0</v>
      </c>
      <c r="I1147" s="43">
        <v>8.9457000000000004</v>
      </c>
      <c r="J1147" s="43">
        <v>0</v>
      </c>
      <c r="K1147" s="43">
        <v>0</v>
      </c>
      <c r="L1147" s="43">
        <v>0</v>
      </c>
      <c r="M1147" s="43">
        <v>4.9725000000000001</v>
      </c>
      <c r="N1147" s="43">
        <v>0</v>
      </c>
      <c r="O1147" s="43">
        <v>0</v>
      </c>
      <c r="P1147" s="43">
        <v>5.7176</v>
      </c>
      <c r="Q1147" s="43">
        <v>0</v>
      </c>
      <c r="R1147" s="43">
        <v>4.0449000000000002</v>
      </c>
      <c r="S1147" s="43">
        <v>8.4863999999999997</v>
      </c>
      <c r="T1147" s="43">
        <v>0</v>
      </c>
      <c r="U1147" s="43">
        <v>0</v>
      </c>
      <c r="V1147" s="43">
        <v>0</v>
      </c>
      <c r="W1147" s="43">
        <v>0</v>
      </c>
      <c r="X1147" s="43">
        <v>5.0536000000000003</v>
      </c>
      <c r="Y1147" s="43">
        <v>0</v>
      </c>
      <c r="Z1147" s="43">
        <v>0</v>
      </c>
      <c r="AA1147" s="43">
        <v>0</v>
      </c>
    </row>
    <row r="1148" spans="1:27" x14ac:dyDescent="0.25">
      <c r="A1148" t="s">
        <v>6348</v>
      </c>
      <c r="B1148" t="s">
        <v>6345</v>
      </c>
      <c r="C1148" s="16" t="s">
        <v>5424</v>
      </c>
      <c r="D1148" s="43">
        <v>0</v>
      </c>
      <c r="E1148" s="43">
        <v>0</v>
      </c>
      <c r="F1148" s="43">
        <v>0</v>
      </c>
      <c r="G1148" s="43">
        <v>0</v>
      </c>
      <c r="H1148" s="43">
        <v>0</v>
      </c>
      <c r="I1148" s="43">
        <v>0</v>
      </c>
      <c r="J1148" s="43">
        <v>0</v>
      </c>
      <c r="K1148" s="43">
        <v>0</v>
      </c>
      <c r="L1148" s="43">
        <v>0</v>
      </c>
      <c r="M1148" s="43">
        <v>0</v>
      </c>
      <c r="N1148" s="43">
        <v>0</v>
      </c>
      <c r="O1148" s="43">
        <v>0</v>
      </c>
      <c r="P1148" s="43">
        <v>0</v>
      </c>
      <c r="Q1148" s="43">
        <v>0</v>
      </c>
      <c r="R1148" s="43">
        <v>0</v>
      </c>
      <c r="S1148" s="43">
        <v>0</v>
      </c>
      <c r="T1148" s="43">
        <v>0</v>
      </c>
      <c r="U1148" s="43">
        <v>0</v>
      </c>
      <c r="V1148" s="43">
        <v>0</v>
      </c>
      <c r="W1148" s="43">
        <v>0</v>
      </c>
      <c r="X1148" s="43">
        <v>0</v>
      </c>
      <c r="Y1148" s="43">
        <v>13.086</v>
      </c>
      <c r="Z1148" s="43">
        <v>0</v>
      </c>
      <c r="AA1148" s="43">
        <v>0</v>
      </c>
    </row>
    <row r="1149" spans="1:27" x14ac:dyDescent="0.25">
      <c r="A1149" t="s">
        <v>7805</v>
      </c>
      <c r="B1149" t="s">
        <v>7802</v>
      </c>
      <c r="C1149" s="16" t="s">
        <v>5380</v>
      </c>
      <c r="D1149" s="43">
        <v>0</v>
      </c>
      <c r="E1149" s="43">
        <v>0</v>
      </c>
      <c r="F1149" s="43">
        <v>0</v>
      </c>
      <c r="G1149" s="43">
        <v>0</v>
      </c>
      <c r="H1149" s="43">
        <v>0</v>
      </c>
      <c r="I1149" s="43">
        <v>0</v>
      </c>
      <c r="J1149" s="43">
        <v>0</v>
      </c>
      <c r="K1149" s="43">
        <v>0</v>
      </c>
      <c r="L1149" s="43">
        <v>0</v>
      </c>
      <c r="M1149" s="43">
        <v>6.9615999999999998</v>
      </c>
      <c r="N1149" s="43">
        <v>7.2446999999999999</v>
      </c>
      <c r="O1149" s="43">
        <v>0</v>
      </c>
      <c r="P1149" s="43">
        <v>0</v>
      </c>
      <c r="Q1149" s="43">
        <v>0</v>
      </c>
      <c r="R1149" s="43">
        <v>0</v>
      </c>
      <c r="S1149" s="43">
        <v>0</v>
      </c>
      <c r="T1149" s="43">
        <v>0</v>
      </c>
      <c r="U1149" s="43">
        <v>0</v>
      </c>
      <c r="V1149" s="43">
        <v>0</v>
      </c>
      <c r="W1149" s="43">
        <v>0</v>
      </c>
      <c r="X1149" s="43">
        <v>0</v>
      </c>
      <c r="Y1149" s="43">
        <v>3.5689000000000002</v>
      </c>
      <c r="Z1149" s="43">
        <v>2.9643999999999999</v>
      </c>
      <c r="AA1149" s="43">
        <v>11.896000000000001</v>
      </c>
    </row>
    <row r="1150" spans="1:27" x14ac:dyDescent="0.25">
      <c r="A1150" t="s">
        <v>9493</v>
      </c>
      <c r="B1150" t="s">
        <v>9491</v>
      </c>
      <c r="C1150" s="16" t="s">
        <v>5564</v>
      </c>
      <c r="D1150" s="43">
        <v>0</v>
      </c>
      <c r="E1150" s="43">
        <v>3.1315</v>
      </c>
      <c r="F1150" s="43">
        <v>2.1240000000000001</v>
      </c>
      <c r="G1150" s="43">
        <v>0</v>
      </c>
      <c r="H1150" s="43">
        <v>0</v>
      </c>
      <c r="I1150" s="43">
        <v>0</v>
      </c>
      <c r="J1150" s="43">
        <v>0</v>
      </c>
      <c r="K1150" s="43">
        <v>0</v>
      </c>
      <c r="L1150" s="43">
        <v>0</v>
      </c>
      <c r="M1150" s="43">
        <v>0</v>
      </c>
      <c r="N1150" s="43">
        <v>0</v>
      </c>
      <c r="O1150" s="43">
        <v>0</v>
      </c>
      <c r="P1150" s="43">
        <v>3.4306000000000001</v>
      </c>
      <c r="Q1150" s="43">
        <v>2.7721</v>
      </c>
      <c r="R1150" s="43">
        <v>0</v>
      </c>
      <c r="S1150" s="43">
        <v>0</v>
      </c>
      <c r="T1150" s="43">
        <v>0</v>
      </c>
      <c r="U1150" s="43">
        <v>1.8595999999999999</v>
      </c>
      <c r="V1150" s="43">
        <v>2.3130000000000002</v>
      </c>
      <c r="W1150" s="43">
        <v>0</v>
      </c>
      <c r="X1150" s="43">
        <v>0</v>
      </c>
      <c r="Y1150" s="43">
        <v>3.5689000000000002</v>
      </c>
      <c r="Z1150" s="43">
        <v>0</v>
      </c>
      <c r="AA1150" s="43">
        <v>2.7450999999999999</v>
      </c>
    </row>
    <row r="1151" spans="1:27" x14ac:dyDescent="0.25">
      <c r="A1151" t="s">
        <v>7999</v>
      </c>
      <c r="B1151" t="s">
        <v>7997</v>
      </c>
      <c r="C1151" s="16" t="s">
        <v>5219</v>
      </c>
      <c r="D1151" s="43">
        <v>0</v>
      </c>
      <c r="E1151" s="43">
        <v>0</v>
      </c>
      <c r="F1151" s="43">
        <v>0</v>
      </c>
      <c r="G1151" s="43">
        <v>0</v>
      </c>
      <c r="H1151" s="43">
        <v>0</v>
      </c>
      <c r="I1151" s="43">
        <v>0</v>
      </c>
      <c r="J1151" s="43">
        <v>0</v>
      </c>
      <c r="K1151" s="43">
        <v>0</v>
      </c>
      <c r="L1151" s="43">
        <v>0</v>
      </c>
      <c r="M1151" s="43">
        <v>0</v>
      </c>
      <c r="N1151" s="43">
        <v>0</v>
      </c>
      <c r="O1151" s="43">
        <v>3.6364000000000001</v>
      </c>
      <c r="P1151" s="43">
        <v>0</v>
      </c>
      <c r="Q1151" s="43">
        <v>0</v>
      </c>
      <c r="R1151" s="43">
        <v>0</v>
      </c>
      <c r="S1151" s="43">
        <v>1.8858999999999999</v>
      </c>
      <c r="T1151" s="43">
        <v>0</v>
      </c>
      <c r="U1151" s="43">
        <v>0</v>
      </c>
      <c r="V1151" s="43">
        <v>0</v>
      </c>
      <c r="W1151" s="43">
        <v>0</v>
      </c>
      <c r="X1151" s="43">
        <v>0</v>
      </c>
      <c r="Y1151" s="43">
        <v>0</v>
      </c>
      <c r="Z1151" s="43">
        <v>0</v>
      </c>
      <c r="AA1151" s="43">
        <v>0</v>
      </c>
    </row>
    <row r="1152" spans="1:27" x14ac:dyDescent="0.25">
      <c r="A1152" t="s">
        <v>7020</v>
      </c>
      <c r="B1152" t="s">
        <v>7018</v>
      </c>
      <c r="C1152" s="16" t="s">
        <v>5355</v>
      </c>
      <c r="D1152" s="43">
        <v>0</v>
      </c>
      <c r="E1152" s="43">
        <v>0</v>
      </c>
      <c r="F1152" s="43">
        <v>0</v>
      </c>
      <c r="G1152" s="43">
        <v>2.2450000000000001</v>
      </c>
      <c r="H1152" s="43">
        <v>0</v>
      </c>
      <c r="I1152" s="43">
        <v>0</v>
      </c>
      <c r="J1152" s="43">
        <v>0</v>
      </c>
      <c r="K1152" s="43">
        <v>0</v>
      </c>
      <c r="L1152" s="43">
        <v>0</v>
      </c>
      <c r="M1152" s="43">
        <v>0</v>
      </c>
      <c r="N1152" s="43">
        <v>6.2098000000000004</v>
      </c>
      <c r="O1152" s="43">
        <v>0</v>
      </c>
      <c r="P1152" s="43">
        <v>0</v>
      </c>
      <c r="Q1152" s="43">
        <v>0</v>
      </c>
      <c r="R1152" s="43">
        <v>0</v>
      </c>
      <c r="S1152" s="43">
        <v>0</v>
      </c>
      <c r="T1152" s="43">
        <v>0</v>
      </c>
      <c r="U1152" s="43">
        <v>0</v>
      </c>
      <c r="V1152" s="43">
        <v>0</v>
      </c>
      <c r="W1152" s="43">
        <v>0</v>
      </c>
      <c r="X1152" s="43">
        <v>0</v>
      </c>
      <c r="Y1152" s="43">
        <v>0</v>
      </c>
      <c r="Z1152" s="43">
        <v>0</v>
      </c>
      <c r="AA1152" s="43">
        <v>5.4901999999999997</v>
      </c>
    </row>
    <row r="1153" spans="1:27" x14ac:dyDescent="0.25">
      <c r="A1153" t="s">
        <v>5271</v>
      </c>
      <c r="B1153" t="s">
        <v>5268</v>
      </c>
      <c r="C1153" s="16" t="s">
        <v>5258</v>
      </c>
      <c r="D1153" s="43">
        <v>0</v>
      </c>
      <c r="E1153" s="43">
        <v>0</v>
      </c>
      <c r="F1153" s="43">
        <v>0</v>
      </c>
      <c r="G1153" s="43">
        <v>0</v>
      </c>
      <c r="H1153" s="43">
        <v>0</v>
      </c>
      <c r="I1153" s="43">
        <v>0</v>
      </c>
      <c r="J1153" s="43">
        <v>0</v>
      </c>
      <c r="K1153" s="43">
        <v>1.8813</v>
      </c>
      <c r="L1153" s="43">
        <v>0</v>
      </c>
      <c r="M1153" s="43">
        <v>0</v>
      </c>
      <c r="N1153" s="43">
        <v>0</v>
      </c>
      <c r="O1153" s="43">
        <v>0</v>
      </c>
      <c r="P1153" s="43">
        <v>2.2869999999999999</v>
      </c>
      <c r="Q1153" s="43">
        <v>0</v>
      </c>
      <c r="R1153" s="43">
        <v>0</v>
      </c>
      <c r="S1153" s="43">
        <v>0</v>
      </c>
      <c r="T1153" s="43">
        <v>0</v>
      </c>
      <c r="U1153" s="43">
        <v>0</v>
      </c>
      <c r="V1153" s="43">
        <v>0</v>
      </c>
      <c r="W1153" s="43">
        <v>0</v>
      </c>
      <c r="X1153" s="43">
        <v>2.0213999999999999</v>
      </c>
      <c r="Y1153" s="43">
        <v>0</v>
      </c>
      <c r="Z1153" s="43">
        <v>0</v>
      </c>
      <c r="AA1153" s="43">
        <v>2.7450999999999999</v>
      </c>
    </row>
    <row r="1154" spans="1:27" x14ac:dyDescent="0.25">
      <c r="A1154" t="s">
        <v>7152</v>
      </c>
      <c r="B1154" t="s">
        <v>7149</v>
      </c>
      <c r="C1154" s="16" t="s">
        <v>5333</v>
      </c>
      <c r="D1154" s="43">
        <v>0</v>
      </c>
      <c r="E1154" s="43">
        <v>0</v>
      </c>
      <c r="F1154" s="43">
        <v>0</v>
      </c>
      <c r="G1154" s="43">
        <v>0</v>
      </c>
      <c r="H1154" s="43">
        <v>0</v>
      </c>
      <c r="I1154" s="43">
        <v>0</v>
      </c>
      <c r="J1154" s="43">
        <v>0</v>
      </c>
      <c r="K1154" s="43">
        <v>0</v>
      </c>
      <c r="L1154" s="43">
        <v>35.531999999999996</v>
      </c>
      <c r="M1154" s="43">
        <v>0</v>
      </c>
      <c r="N1154" s="43">
        <v>26.908999999999999</v>
      </c>
      <c r="O1154" s="43">
        <v>44.545999999999999</v>
      </c>
      <c r="P1154" s="43">
        <v>0</v>
      </c>
      <c r="Q1154" s="43">
        <v>32.341000000000001</v>
      </c>
      <c r="R1154" s="43">
        <v>0</v>
      </c>
      <c r="S1154" s="43">
        <v>0</v>
      </c>
      <c r="T1154" s="43">
        <v>0</v>
      </c>
      <c r="U1154" s="43">
        <v>0</v>
      </c>
      <c r="V1154" s="43">
        <v>0</v>
      </c>
      <c r="W1154" s="43">
        <v>0</v>
      </c>
      <c r="X1154" s="43">
        <v>0</v>
      </c>
      <c r="Y1154" s="43">
        <v>46.396000000000001</v>
      </c>
      <c r="Z1154" s="43">
        <v>35.573</v>
      </c>
      <c r="AA1154" s="43">
        <v>0</v>
      </c>
    </row>
    <row r="1155" spans="1:27" x14ac:dyDescent="0.25">
      <c r="A1155" t="s">
        <v>7839</v>
      </c>
      <c r="B1155" t="s">
        <v>7838</v>
      </c>
      <c r="C1155" s="16" t="s">
        <v>7357</v>
      </c>
      <c r="D1155" s="43">
        <v>0</v>
      </c>
      <c r="E1155" s="43">
        <v>0</v>
      </c>
      <c r="F1155" s="43">
        <v>0</v>
      </c>
      <c r="G1155" s="43">
        <v>0</v>
      </c>
      <c r="H1155" s="43">
        <v>0</v>
      </c>
      <c r="I1155" s="43">
        <v>0</v>
      </c>
      <c r="J1155" s="43">
        <v>0</v>
      </c>
      <c r="K1155" s="43">
        <v>2.8218999999999999</v>
      </c>
      <c r="L1155" s="43">
        <v>0</v>
      </c>
      <c r="M1155" s="43">
        <v>0</v>
      </c>
      <c r="N1155" s="43">
        <v>4.1398000000000001</v>
      </c>
      <c r="O1155" s="43">
        <v>0</v>
      </c>
      <c r="P1155" s="43">
        <v>2.2869999999999999</v>
      </c>
      <c r="Q1155" s="43">
        <v>0</v>
      </c>
      <c r="R1155" s="43">
        <v>0</v>
      </c>
      <c r="S1155" s="43">
        <v>0</v>
      </c>
      <c r="T1155" s="43">
        <v>0</v>
      </c>
      <c r="U1155" s="43">
        <v>0</v>
      </c>
      <c r="V1155" s="43">
        <v>2.3130000000000002</v>
      </c>
      <c r="W1155" s="43">
        <v>0</v>
      </c>
      <c r="X1155" s="43">
        <v>4.0427999999999997</v>
      </c>
      <c r="Y1155" s="43">
        <v>4.7584999999999997</v>
      </c>
      <c r="Z1155" s="43">
        <v>1.9762999999999999</v>
      </c>
      <c r="AA1155" s="43">
        <v>4.5751999999999997</v>
      </c>
    </row>
    <row r="1156" spans="1:27" x14ac:dyDescent="0.25">
      <c r="A1156" t="s">
        <v>5709</v>
      </c>
      <c r="B1156" t="s">
        <v>5706</v>
      </c>
      <c r="C1156" s="16" t="s">
        <v>5710</v>
      </c>
      <c r="D1156" s="43">
        <v>0</v>
      </c>
      <c r="E1156" s="43">
        <v>0</v>
      </c>
      <c r="F1156" s="43">
        <v>0</v>
      </c>
      <c r="G1156" s="43">
        <v>0</v>
      </c>
      <c r="H1156" s="43">
        <v>0</v>
      </c>
      <c r="I1156" s="43">
        <v>0</v>
      </c>
      <c r="J1156" s="43">
        <v>0</v>
      </c>
      <c r="K1156" s="43">
        <v>2.8218999999999999</v>
      </c>
      <c r="L1156" s="43">
        <v>0</v>
      </c>
      <c r="M1156" s="43">
        <v>0</v>
      </c>
      <c r="N1156" s="43">
        <v>7.2446999999999999</v>
      </c>
      <c r="O1156" s="43">
        <v>1.8182</v>
      </c>
      <c r="P1156" s="43">
        <v>0</v>
      </c>
      <c r="Q1156" s="43">
        <v>0</v>
      </c>
      <c r="R1156" s="43">
        <v>0</v>
      </c>
      <c r="S1156" s="43">
        <v>0</v>
      </c>
      <c r="T1156" s="43">
        <v>0</v>
      </c>
      <c r="U1156" s="43">
        <v>0</v>
      </c>
      <c r="V1156" s="43">
        <v>0</v>
      </c>
      <c r="W1156" s="43">
        <v>0</v>
      </c>
      <c r="X1156" s="43">
        <v>0</v>
      </c>
      <c r="Y1156" s="43">
        <v>0</v>
      </c>
      <c r="Z1156" s="43">
        <v>1.9762999999999999</v>
      </c>
      <c r="AA1156" s="43">
        <v>7.3202999999999996</v>
      </c>
    </row>
    <row r="1157" spans="1:27" x14ac:dyDescent="0.25">
      <c r="A1157" t="s">
        <v>6829</v>
      </c>
      <c r="B1157" t="s">
        <v>6826</v>
      </c>
      <c r="C1157" s="16" t="s">
        <v>5355</v>
      </c>
      <c r="D1157" s="43">
        <v>0</v>
      </c>
      <c r="E1157" s="43">
        <v>0</v>
      </c>
      <c r="F1157" s="43">
        <v>10.62</v>
      </c>
      <c r="G1157" s="43">
        <v>0</v>
      </c>
      <c r="H1157" s="43">
        <v>0</v>
      </c>
      <c r="I1157" s="43">
        <v>0</v>
      </c>
      <c r="J1157" s="43">
        <v>0</v>
      </c>
      <c r="K1157" s="43">
        <v>9.4063999999999997</v>
      </c>
      <c r="L1157" s="43">
        <v>0</v>
      </c>
      <c r="M1157" s="43">
        <v>0</v>
      </c>
      <c r="N1157" s="43">
        <v>0</v>
      </c>
      <c r="O1157" s="43">
        <v>0</v>
      </c>
      <c r="P1157" s="43">
        <v>0</v>
      </c>
      <c r="Q1157" s="43">
        <v>0</v>
      </c>
      <c r="R1157" s="43">
        <v>0</v>
      </c>
      <c r="S1157" s="43">
        <v>0</v>
      </c>
      <c r="T1157" s="43">
        <v>0</v>
      </c>
      <c r="U1157" s="43">
        <v>0</v>
      </c>
      <c r="V1157" s="43">
        <v>0</v>
      </c>
      <c r="W1157" s="43">
        <v>0</v>
      </c>
      <c r="X1157" s="43">
        <v>0</v>
      </c>
      <c r="Y1157" s="43">
        <v>0</v>
      </c>
      <c r="Z1157" s="43">
        <v>0</v>
      </c>
      <c r="AA1157" s="43">
        <v>0</v>
      </c>
    </row>
    <row r="1158" spans="1:27" x14ac:dyDescent="0.25">
      <c r="A1158" t="s">
        <v>9838</v>
      </c>
      <c r="B1158" t="s">
        <v>9836</v>
      </c>
      <c r="C1158" s="16" t="s">
        <v>5861</v>
      </c>
      <c r="D1158" s="43">
        <v>0</v>
      </c>
      <c r="E1158" s="43">
        <v>2.0876999999999999</v>
      </c>
      <c r="F1158" s="43">
        <v>0</v>
      </c>
      <c r="G1158" s="43">
        <v>0</v>
      </c>
      <c r="H1158" s="43">
        <v>0</v>
      </c>
      <c r="I1158" s="43">
        <v>0</v>
      </c>
      <c r="J1158" s="43">
        <v>0</v>
      </c>
      <c r="K1158" s="43">
        <v>2.8218999999999999</v>
      </c>
      <c r="L1158" s="43">
        <v>0</v>
      </c>
      <c r="M1158" s="43">
        <v>0</v>
      </c>
      <c r="N1158" s="43">
        <v>0</v>
      </c>
      <c r="O1158" s="43">
        <v>0</v>
      </c>
      <c r="P1158" s="43">
        <v>0</v>
      </c>
      <c r="Q1158" s="43">
        <v>0</v>
      </c>
      <c r="R1158" s="43">
        <v>0</v>
      </c>
      <c r="S1158" s="43">
        <v>1.8858999999999999</v>
      </c>
      <c r="T1158" s="43">
        <v>0</v>
      </c>
      <c r="U1158" s="43">
        <v>0</v>
      </c>
      <c r="V1158" s="43">
        <v>0</v>
      </c>
      <c r="W1158" s="43">
        <v>1.8624000000000001</v>
      </c>
      <c r="X1158" s="43">
        <v>0</v>
      </c>
      <c r="Y1158" s="43">
        <v>0</v>
      </c>
      <c r="Z1158" s="43">
        <v>2.9643999999999999</v>
      </c>
      <c r="AA1158" s="43">
        <v>0</v>
      </c>
    </row>
    <row r="1159" spans="1:27" x14ac:dyDescent="0.25">
      <c r="A1159" t="s">
        <v>7825</v>
      </c>
      <c r="B1159" t="s">
        <v>7822</v>
      </c>
      <c r="C1159" s="16" t="s">
        <v>5516</v>
      </c>
      <c r="D1159" s="43">
        <v>0</v>
      </c>
      <c r="E1159" s="43">
        <v>0</v>
      </c>
      <c r="F1159" s="43">
        <v>0</v>
      </c>
      <c r="G1159" s="43">
        <v>0</v>
      </c>
      <c r="H1159" s="43">
        <v>0</v>
      </c>
      <c r="I1159" s="43">
        <v>0</v>
      </c>
      <c r="J1159" s="43">
        <v>0</v>
      </c>
      <c r="K1159" s="43">
        <v>0</v>
      </c>
      <c r="L1159" s="43">
        <v>1.974</v>
      </c>
      <c r="M1159" s="43">
        <v>0</v>
      </c>
      <c r="N1159" s="43">
        <v>0</v>
      </c>
      <c r="O1159" s="43">
        <v>0</v>
      </c>
      <c r="P1159" s="43">
        <v>0</v>
      </c>
      <c r="Q1159" s="43">
        <v>0</v>
      </c>
      <c r="R1159" s="43">
        <v>0</v>
      </c>
      <c r="S1159" s="43">
        <v>0</v>
      </c>
      <c r="T1159" s="43">
        <v>0</v>
      </c>
      <c r="U1159" s="43">
        <v>0</v>
      </c>
      <c r="V1159" s="43">
        <v>0</v>
      </c>
      <c r="W1159" s="43">
        <v>0</v>
      </c>
      <c r="X1159" s="43">
        <v>0</v>
      </c>
      <c r="Y1159" s="43">
        <v>0</v>
      </c>
      <c r="Z1159" s="43">
        <v>0</v>
      </c>
      <c r="AA1159" s="43">
        <v>7.3202999999999996</v>
      </c>
    </row>
    <row r="1160" spans="1:27" x14ac:dyDescent="0.25">
      <c r="A1160" t="s">
        <v>5894</v>
      </c>
      <c r="B1160" t="s">
        <v>5892</v>
      </c>
      <c r="C1160" s="16" t="s">
        <v>5895</v>
      </c>
      <c r="D1160" s="43">
        <v>0</v>
      </c>
      <c r="E1160" s="43">
        <v>0</v>
      </c>
      <c r="F1160" s="43">
        <v>0</v>
      </c>
      <c r="G1160" s="43">
        <v>0</v>
      </c>
      <c r="H1160" s="43">
        <v>0</v>
      </c>
      <c r="I1160" s="43">
        <v>0</v>
      </c>
      <c r="J1160" s="43">
        <v>0</v>
      </c>
      <c r="K1160" s="43">
        <v>0</v>
      </c>
      <c r="L1160" s="43">
        <v>3.948</v>
      </c>
      <c r="M1160" s="43">
        <v>0</v>
      </c>
      <c r="N1160" s="43">
        <v>0</v>
      </c>
      <c r="O1160" s="43">
        <v>0</v>
      </c>
      <c r="P1160" s="43">
        <v>0</v>
      </c>
      <c r="Q1160" s="43">
        <v>0</v>
      </c>
      <c r="R1160" s="43">
        <v>0</v>
      </c>
      <c r="S1160" s="43">
        <v>0</v>
      </c>
      <c r="T1160" s="43">
        <v>0</v>
      </c>
      <c r="U1160" s="43">
        <v>0</v>
      </c>
      <c r="V1160" s="43">
        <v>0</v>
      </c>
      <c r="W1160" s="43">
        <v>2.7934999999999999</v>
      </c>
      <c r="X1160" s="43">
        <v>0</v>
      </c>
      <c r="Y1160" s="43">
        <v>0</v>
      </c>
      <c r="Z1160" s="43">
        <v>0</v>
      </c>
      <c r="AA1160" s="43">
        <v>0</v>
      </c>
    </row>
    <row r="1161" spans="1:27" x14ac:dyDescent="0.25">
      <c r="A1161" t="s">
        <v>6752</v>
      </c>
      <c r="B1161" t="s">
        <v>6749</v>
      </c>
      <c r="C1161" s="16" t="s">
        <v>5673</v>
      </c>
      <c r="D1161" s="43">
        <v>0</v>
      </c>
      <c r="E1161" s="43">
        <v>0</v>
      </c>
      <c r="F1161" s="43">
        <v>0</v>
      </c>
      <c r="G1161" s="43">
        <v>0</v>
      </c>
      <c r="H1161" s="43">
        <v>3.6404999999999998</v>
      </c>
      <c r="I1161" s="43">
        <v>3.5783</v>
      </c>
      <c r="J1161" s="43">
        <v>0</v>
      </c>
      <c r="K1161" s="43">
        <v>0</v>
      </c>
      <c r="L1161" s="43">
        <v>0</v>
      </c>
      <c r="M1161" s="43">
        <v>0</v>
      </c>
      <c r="N1161" s="43">
        <v>0</v>
      </c>
      <c r="O1161" s="43">
        <v>0</v>
      </c>
      <c r="P1161" s="43">
        <v>0</v>
      </c>
      <c r="Q1161" s="43">
        <v>0</v>
      </c>
      <c r="R1161" s="43">
        <v>0</v>
      </c>
      <c r="S1161" s="43">
        <v>0</v>
      </c>
      <c r="T1161" s="43">
        <v>9.3146000000000004</v>
      </c>
      <c r="U1161" s="43">
        <v>7.4385000000000003</v>
      </c>
      <c r="V1161" s="43">
        <v>0</v>
      </c>
      <c r="W1161" s="43">
        <v>0</v>
      </c>
      <c r="X1161" s="43">
        <v>0</v>
      </c>
      <c r="Y1161" s="43">
        <v>5.9481999999999999</v>
      </c>
      <c r="Z1161" s="43">
        <v>0</v>
      </c>
      <c r="AA1161" s="43">
        <v>0</v>
      </c>
    </row>
    <row r="1162" spans="1:27" x14ac:dyDescent="0.25">
      <c r="A1162" t="s">
        <v>6190</v>
      </c>
      <c r="B1162" t="s">
        <v>6187</v>
      </c>
      <c r="C1162" s="16" t="s">
        <v>5355</v>
      </c>
      <c r="D1162" s="43">
        <v>0</v>
      </c>
      <c r="E1162" s="43">
        <v>0</v>
      </c>
      <c r="F1162" s="43">
        <v>0</v>
      </c>
      <c r="G1162" s="43">
        <v>0</v>
      </c>
      <c r="H1162" s="43">
        <v>0</v>
      </c>
      <c r="I1162" s="43">
        <v>0</v>
      </c>
      <c r="J1162" s="43">
        <v>0</v>
      </c>
      <c r="K1162" s="43">
        <v>0</v>
      </c>
      <c r="L1162" s="43">
        <v>0</v>
      </c>
      <c r="M1162" s="43">
        <v>0</v>
      </c>
      <c r="N1162" s="43">
        <v>0</v>
      </c>
      <c r="O1162" s="43">
        <v>0</v>
      </c>
      <c r="P1162" s="43">
        <v>0</v>
      </c>
      <c r="Q1162" s="43">
        <v>0</v>
      </c>
      <c r="R1162" s="43">
        <v>3.0337000000000001</v>
      </c>
      <c r="S1162" s="43">
        <v>0</v>
      </c>
      <c r="T1162" s="43">
        <v>0</v>
      </c>
      <c r="U1162" s="43">
        <v>2.7894000000000001</v>
      </c>
      <c r="V1162" s="43">
        <v>0</v>
      </c>
      <c r="W1162" s="43">
        <v>2.7934999999999999</v>
      </c>
      <c r="X1162" s="43">
        <v>3.0320999999999998</v>
      </c>
      <c r="Y1162" s="43">
        <v>0</v>
      </c>
      <c r="Z1162" s="43">
        <v>0</v>
      </c>
      <c r="AA1162" s="43">
        <v>0</v>
      </c>
    </row>
    <row r="1163" spans="1:27" x14ac:dyDescent="0.25">
      <c r="A1163" t="s">
        <v>6061</v>
      </c>
      <c r="B1163" t="s">
        <v>6059</v>
      </c>
      <c r="C1163" s="16" t="s">
        <v>5861</v>
      </c>
      <c r="D1163" s="43">
        <v>0</v>
      </c>
      <c r="E1163" s="43">
        <v>3.1315</v>
      </c>
      <c r="F1163" s="43">
        <v>0</v>
      </c>
      <c r="G1163" s="43">
        <v>0</v>
      </c>
      <c r="H1163" s="43">
        <v>1.8203</v>
      </c>
      <c r="I1163" s="43">
        <v>0</v>
      </c>
      <c r="J1163" s="43">
        <v>1.8629</v>
      </c>
      <c r="K1163" s="43">
        <v>0</v>
      </c>
      <c r="L1163" s="43">
        <v>3.948</v>
      </c>
      <c r="M1163" s="43">
        <v>0</v>
      </c>
      <c r="N1163" s="43">
        <v>0</v>
      </c>
      <c r="O1163" s="43">
        <v>0</v>
      </c>
      <c r="P1163" s="43">
        <v>0</v>
      </c>
      <c r="Q1163" s="43">
        <v>0</v>
      </c>
      <c r="R1163" s="43">
        <v>0</v>
      </c>
      <c r="S1163" s="43">
        <v>0</v>
      </c>
      <c r="T1163" s="43">
        <v>0</v>
      </c>
      <c r="U1163" s="43">
        <v>0</v>
      </c>
      <c r="V1163" s="43">
        <v>0</v>
      </c>
      <c r="W1163" s="43">
        <v>0</v>
      </c>
      <c r="X1163" s="43">
        <v>3.0320999999999998</v>
      </c>
      <c r="Y1163" s="43">
        <v>0</v>
      </c>
      <c r="Z1163" s="43">
        <v>0</v>
      </c>
      <c r="AA1163" s="43">
        <v>0</v>
      </c>
    </row>
    <row r="1164" spans="1:27" x14ac:dyDescent="0.25">
      <c r="A1164" t="s">
        <v>5248</v>
      </c>
      <c r="B1164" t="s">
        <v>5245</v>
      </c>
      <c r="C1164" s="16" t="s">
        <v>5249</v>
      </c>
      <c r="D1164" s="43">
        <v>0</v>
      </c>
      <c r="E1164" s="43">
        <v>0</v>
      </c>
      <c r="F1164" s="43">
        <v>19.116</v>
      </c>
      <c r="G1164" s="43">
        <v>0</v>
      </c>
      <c r="H1164" s="43">
        <v>0</v>
      </c>
      <c r="I1164" s="43">
        <v>0</v>
      </c>
      <c r="J1164" s="43">
        <v>13.972</v>
      </c>
      <c r="K1164" s="43">
        <v>14.11</v>
      </c>
      <c r="L1164" s="43">
        <v>15.792</v>
      </c>
      <c r="M1164" s="43">
        <v>0</v>
      </c>
      <c r="N1164" s="43">
        <v>0</v>
      </c>
      <c r="O1164" s="43">
        <v>18.181999999999999</v>
      </c>
      <c r="P1164" s="43">
        <v>0</v>
      </c>
      <c r="Q1164" s="43">
        <v>0</v>
      </c>
      <c r="R1164" s="43">
        <v>18.202000000000002</v>
      </c>
      <c r="S1164" s="43">
        <v>0</v>
      </c>
      <c r="T1164" s="43">
        <v>0</v>
      </c>
      <c r="U1164" s="43">
        <v>0</v>
      </c>
      <c r="V1164" s="43">
        <v>0</v>
      </c>
      <c r="W1164" s="43">
        <v>18.623999999999999</v>
      </c>
      <c r="X1164" s="43">
        <v>0</v>
      </c>
      <c r="Y1164" s="43">
        <v>17.844999999999999</v>
      </c>
      <c r="Z1164" s="43">
        <v>20.751000000000001</v>
      </c>
      <c r="AA1164" s="43">
        <v>0</v>
      </c>
    </row>
    <row r="1165" spans="1:27" x14ac:dyDescent="0.25">
      <c r="A1165" t="s">
        <v>6359</v>
      </c>
      <c r="B1165" t="s">
        <v>6356</v>
      </c>
      <c r="C1165" s="16" t="s">
        <v>5902</v>
      </c>
      <c r="D1165" s="43">
        <v>0</v>
      </c>
      <c r="E1165" s="43">
        <v>0</v>
      </c>
      <c r="F1165" s="43">
        <v>0</v>
      </c>
      <c r="G1165" s="43">
        <v>0</v>
      </c>
      <c r="H1165" s="43">
        <v>0</v>
      </c>
      <c r="I1165" s="43">
        <v>0</v>
      </c>
      <c r="J1165" s="43">
        <v>0</v>
      </c>
      <c r="K1165" s="43">
        <v>0</v>
      </c>
      <c r="L1165" s="43">
        <v>2.9609999999999999</v>
      </c>
      <c r="M1165" s="43">
        <v>0</v>
      </c>
      <c r="N1165" s="43">
        <v>0</v>
      </c>
      <c r="O1165" s="43">
        <v>0</v>
      </c>
      <c r="P1165" s="43">
        <v>0</v>
      </c>
      <c r="Q1165" s="43">
        <v>0</v>
      </c>
      <c r="R1165" s="43">
        <v>0</v>
      </c>
      <c r="S1165" s="43">
        <v>0</v>
      </c>
      <c r="T1165" s="43">
        <v>0</v>
      </c>
      <c r="U1165" s="43">
        <v>3.7193000000000001</v>
      </c>
      <c r="V1165" s="43">
        <v>3.4695</v>
      </c>
      <c r="W1165" s="43">
        <v>0</v>
      </c>
      <c r="X1165" s="43">
        <v>0</v>
      </c>
      <c r="Y1165" s="43">
        <v>0</v>
      </c>
      <c r="Z1165" s="43">
        <v>0</v>
      </c>
      <c r="AA1165" s="43">
        <v>0</v>
      </c>
    </row>
    <row r="1166" spans="1:27" x14ac:dyDescent="0.25">
      <c r="A1166" t="s">
        <v>7603</v>
      </c>
      <c r="B1166" t="s">
        <v>7602</v>
      </c>
      <c r="C1166" s="16" t="s">
        <v>5208</v>
      </c>
      <c r="D1166" s="43">
        <v>0</v>
      </c>
      <c r="E1166" s="43">
        <v>3.1315</v>
      </c>
      <c r="F1166" s="43">
        <v>0</v>
      </c>
      <c r="G1166" s="43">
        <v>0</v>
      </c>
      <c r="H1166" s="43">
        <v>0</v>
      </c>
      <c r="I1166" s="43">
        <v>0</v>
      </c>
      <c r="J1166" s="43">
        <v>0</v>
      </c>
      <c r="K1166" s="43">
        <v>0</v>
      </c>
      <c r="L1166" s="43">
        <v>0</v>
      </c>
      <c r="M1166" s="43">
        <v>0</v>
      </c>
      <c r="N1166" s="43">
        <v>0</v>
      </c>
      <c r="O1166" s="43">
        <v>0</v>
      </c>
      <c r="P1166" s="43">
        <v>0</v>
      </c>
      <c r="Q1166" s="43">
        <v>3.6960999999999999</v>
      </c>
      <c r="R1166" s="43">
        <v>3.0337000000000001</v>
      </c>
      <c r="S1166" s="43">
        <v>0</v>
      </c>
      <c r="T1166" s="43">
        <v>0</v>
      </c>
      <c r="U1166" s="43">
        <v>0</v>
      </c>
      <c r="V1166" s="43">
        <v>3.4695</v>
      </c>
      <c r="W1166" s="43">
        <v>0</v>
      </c>
      <c r="X1166" s="43">
        <v>7.0750000000000002</v>
      </c>
      <c r="Y1166" s="43">
        <v>0</v>
      </c>
      <c r="Z1166" s="43">
        <v>0</v>
      </c>
      <c r="AA1166" s="43">
        <v>4.5751999999999997</v>
      </c>
    </row>
    <row r="1167" spans="1:27" x14ac:dyDescent="0.25">
      <c r="A1167" t="s">
        <v>10921</v>
      </c>
      <c r="B1167" t="s">
        <v>10922</v>
      </c>
      <c r="C1167" s="16" t="s">
        <v>5396</v>
      </c>
      <c r="D1167" s="43">
        <v>0</v>
      </c>
      <c r="E1167" s="43">
        <v>0</v>
      </c>
      <c r="F1167" s="43">
        <v>0</v>
      </c>
      <c r="G1167" s="43">
        <v>0</v>
      </c>
      <c r="H1167" s="43">
        <v>0</v>
      </c>
      <c r="I1167" s="43">
        <v>0</v>
      </c>
      <c r="J1167" s="43">
        <v>0</v>
      </c>
      <c r="K1167" s="43">
        <v>0</v>
      </c>
      <c r="L1167" s="43">
        <v>2.9609999999999999</v>
      </c>
      <c r="M1167" s="43">
        <v>0</v>
      </c>
      <c r="N1167" s="43">
        <v>0</v>
      </c>
      <c r="O1167" s="43">
        <v>0</v>
      </c>
      <c r="P1167" s="43">
        <v>0</v>
      </c>
      <c r="Q1167" s="43">
        <v>0</v>
      </c>
      <c r="R1167" s="43">
        <v>0</v>
      </c>
      <c r="S1167" s="43">
        <v>0</v>
      </c>
      <c r="T1167" s="43">
        <v>0</v>
      </c>
      <c r="U1167" s="43">
        <v>0</v>
      </c>
      <c r="V1167" s="43">
        <v>0</v>
      </c>
      <c r="W1167" s="43">
        <v>0</v>
      </c>
      <c r="X1167" s="43">
        <v>0</v>
      </c>
      <c r="Y1167" s="43">
        <v>0</v>
      </c>
      <c r="Z1167" s="43">
        <v>0</v>
      </c>
      <c r="AA1167" s="43">
        <v>0</v>
      </c>
    </row>
    <row r="1168" spans="1:27" x14ac:dyDescent="0.25">
      <c r="A1168" t="s">
        <v>7280</v>
      </c>
      <c r="B1168" t="s">
        <v>7279</v>
      </c>
      <c r="C1168" s="16" t="s">
        <v>5219</v>
      </c>
      <c r="D1168" s="43">
        <v>0</v>
      </c>
      <c r="E1168" s="43">
        <v>0</v>
      </c>
      <c r="F1168" s="43">
        <v>0</v>
      </c>
      <c r="G1168" s="43">
        <v>25.818000000000001</v>
      </c>
      <c r="H1168" s="43">
        <v>0</v>
      </c>
      <c r="I1168" s="43">
        <v>0</v>
      </c>
      <c r="J1168" s="43">
        <v>0</v>
      </c>
      <c r="K1168" s="43">
        <v>0</v>
      </c>
      <c r="L1168" s="43">
        <v>0</v>
      </c>
      <c r="M1168" s="43">
        <v>0</v>
      </c>
      <c r="N1168" s="43">
        <v>0</v>
      </c>
      <c r="O1168" s="43">
        <v>0</v>
      </c>
      <c r="P1168" s="43">
        <v>0</v>
      </c>
      <c r="Q1168" s="43">
        <v>41.582000000000001</v>
      </c>
      <c r="R1168" s="43">
        <v>0</v>
      </c>
      <c r="S1168" s="43">
        <v>0</v>
      </c>
      <c r="T1168" s="43">
        <v>0</v>
      </c>
      <c r="U1168" s="43">
        <v>0</v>
      </c>
      <c r="V1168" s="43">
        <v>0</v>
      </c>
      <c r="W1168" s="43">
        <v>0</v>
      </c>
      <c r="X1168" s="43">
        <v>0</v>
      </c>
      <c r="Y1168" s="43">
        <v>0</v>
      </c>
      <c r="Z1168" s="43">
        <v>0</v>
      </c>
      <c r="AA1168" s="43">
        <v>0</v>
      </c>
    </row>
    <row r="1169" spans="1:27" x14ac:dyDescent="0.25">
      <c r="A1169" t="s">
        <v>7424</v>
      </c>
      <c r="B1169" t="s">
        <v>7421</v>
      </c>
      <c r="C1169" s="16" t="s">
        <v>5560</v>
      </c>
      <c r="D1169" s="43">
        <v>0</v>
      </c>
      <c r="E1169" s="43">
        <v>0</v>
      </c>
      <c r="F1169" s="43">
        <v>0</v>
      </c>
      <c r="G1169" s="43">
        <v>0</v>
      </c>
      <c r="H1169" s="43">
        <v>0</v>
      </c>
      <c r="I1169" s="43">
        <v>12.523999999999999</v>
      </c>
      <c r="J1169" s="43">
        <v>0</v>
      </c>
      <c r="K1169" s="43">
        <v>0</v>
      </c>
      <c r="L1169" s="43">
        <v>0</v>
      </c>
      <c r="M1169" s="43">
        <v>0</v>
      </c>
      <c r="N1169" s="43">
        <v>0</v>
      </c>
      <c r="O1169" s="43">
        <v>10.909000000000001</v>
      </c>
      <c r="P1169" s="43">
        <v>0</v>
      </c>
      <c r="Q1169" s="43">
        <v>0</v>
      </c>
      <c r="R1169" s="43">
        <v>0</v>
      </c>
      <c r="S1169" s="43">
        <v>0</v>
      </c>
      <c r="T1169" s="43">
        <v>0</v>
      </c>
      <c r="U1169" s="43">
        <v>15.807</v>
      </c>
      <c r="V1169" s="43">
        <v>0</v>
      </c>
      <c r="W1169" s="43">
        <v>0</v>
      </c>
      <c r="X1169" s="43">
        <v>0</v>
      </c>
      <c r="Y1169" s="43">
        <v>0</v>
      </c>
      <c r="Z1169" s="43">
        <v>0</v>
      </c>
      <c r="AA1169" s="43">
        <v>0</v>
      </c>
    </row>
    <row r="1170" spans="1:27" x14ac:dyDescent="0.25">
      <c r="A1170" t="s">
        <v>7680</v>
      </c>
      <c r="B1170" t="s">
        <v>7677</v>
      </c>
      <c r="C1170" s="16" t="s">
        <v>5440</v>
      </c>
      <c r="D1170" s="43">
        <v>0</v>
      </c>
      <c r="E1170" s="43">
        <v>0</v>
      </c>
      <c r="F1170" s="43">
        <v>0</v>
      </c>
      <c r="G1170" s="43">
        <v>0</v>
      </c>
      <c r="H1170" s="43">
        <v>0</v>
      </c>
      <c r="I1170" s="43">
        <v>0</v>
      </c>
      <c r="J1170" s="43">
        <v>0</v>
      </c>
      <c r="K1170" s="43">
        <v>0</v>
      </c>
      <c r="L1170" s="43">
        <v>0</v>
      </c>
      <c r="M1170" s="43">
        <v>0</v>
      </c>
      <c r="N1170" s="43">
        <v>2.0699000000000001</v>
      </c>
      <c r="O1170" s="43">
        <v>0</v>
      </c>
      <c r="P1170" s="43">
        <v>0</v>
      </c>
      <c r="Q1170" s="43">
        <v>2.7721</v>
      </c>
      <c r="R1170" s="43">
        <v>0</v>
      </c>
      <c r="S1170" s="43">
        <v>4.7145999999999999</v>
      </c>
      <c r="T1170" s="43">
        <v>0</v>
      </c>
      <c r="U1170" s="43">
        <v>2.7894000000000001</v>
      </c>
      <c r="V1170" s="43">
        <v>0</v>
      </c>
      <c r="W1170" s="43">
        <v>0</v>
      </c>
      <c r="X1170" s="43">
        <v>0</v>
      </c>
      <c r="Y1170" s="43">
        <v>2.3793000000000002</v>
      </c>
      <c r="Z1170" s="43">
        <v>0</v>
      </c>
      <c r="AA1170" s="43">
        <v>0</v>
      </c>
    </row>
    <row r="1171" spans="1:27" x14ac:dyDescent="0.25">
      <c r="A1171" t="s">
        <v>6204</v>
      </c>
      <c r="B1171" t="s">
        <v>6201</v>
      </c>
      <c r="C1171" s="16" t="s">
        <v>5302</v>
      </c>
      <c r="D1171" s="43">
        <v>0</v>
      </c>
      <c r="E1171" s="43">
        <v>0</v>
      </c>
      <c r="F1171" s="43">
        <v>0</v>
      </c>
      <c r="G1171" s="43">
        <v>0</v>
      </c>
      <c r="H1171" s="43">
        <v>0</v>
      </c>
      <c r="I1171" s="43">
        <v>0</v>
      </c>
      <c r="J1171" s="43">
        <v>1.8629</v>
      </c>
      <c r="K1171" s="43">
        <v>0</v>
      </c>
      <c r="L1171" s="43">
        <v>0</v>
      </c>
      <c r="M1171" s="43">
        <v>0</v>
      </c>
      <c r="N1171" s="43">
        <v>0</v>
      </c>
      <c r="O1171" s="43">
        <v>0</v>
      </c>
      <c r="P1171" s="43">
        <v>0</v>
      </c>
      <c r="Q1171" s="43">
        <v>0</v>
      </c>
      <c r="R1171" s="43">
        <v>0</v>
      </c>
      <c r="S1171" s="43">
        <v>0</v>
      </c>
      <c r="T1171" s="43">
        <v>0</v>
      </c>
      <c r="U1171" s="43">
        <v>0</v>
      </c>
      <c r="V1171" s="43">
        <v>0</v>
      </c>
      <c r="W1171" s="43">
        <v>0</v>
      </c>
      <c r="X1171" s="43">
        <v>0</v>
      </c>
      <c r="Y1171" s="43">
        <v>0</v>
      </c>
      <c r="Z1171" s="43">
        <v>0</v>
      </c>
      <c r="AA1171" s="43">
        <v>0</v>
      </c>
    </row>
    <row r="1172" spans="1:27" x14ac:dyDescent="0.25">
      <c r="A1172" t="s">
        <v>7619</v>
      </c>
      <c r="B1172" t="s">
        <v>7616</v>
      </c>
      <c r="C1172" s="16" t="s">
        <v>5586</v>
      </c>
      <c r="D1172" s="43">
        <v>0</v>
      </c>
      <c r="E1172" s="43">
        <v>3.1315</v>
      </c>
      <c r="F1172" s="43">
        <v>0</v>
      </c>
      <c r="G1172" s="43">
        <v>0</v>
      </c>
      <c r="H1172" s="43">
        <v>0</v>
      </c>
      <c r="I1172" s="43">
        <v>0</v>
      </c>
      <c r="J1172" s="43">
        <v>0</v>
      </c>
      <c r="K1172" s="43">
        <v>0</v>
      </c>
      <c r="L1172" s="43">
        <v>0</v>
      </c>
      <c r="M1172" s="43">
        <v>0</v>
      </c>
      <c r="N1172" s="43">
        <v>0</v>
      </c>
      <c r="O1172" s="43">
        <v>0</v>
      </c>
      <c r="P1172" s="43">
        <v>3.4306000000000001</v>
      </c>
      <c r="Q1172" s="43">
        <v>0</v>
      </c>
      <c r="R1172" s="43">
        <v>0</v>
      </c>
      <c r="S1172" s="43">
        <v>3.7717000000000001</v>
      </c>
      <c r="T1172" s="43">
        <v>3.1049000000000002</v>
      </c>
      <c r="U1172" s="43">
        <v>3.7193000000000001</v>
      </c>
      <c r="V1172" s="43">
        <v>0</v>
      </c>
      <c r="W1172" s="43">
        <v>0</v>
      </c>
      <c r="X1172" s="43">
        <v>0</v>
      </c>
      <c r="Y1172" s="43">
        <v>0</v>
      </c>
      <c r="Z1172" s="43">
        <v>0</v>
      </c>
      <c r="AA1172" s="43">
        <v>0</v>
      </c>
    </row>
    <row r="1173" spans="1:27" x14ac:dyDescent="0.25">
      <c r="A1173" t="s">
        <v>10755</v>
      </c>
      <c r="B1173" t="s">
        <v>10753</v>
      </c>
      <c r="C1173" s="16" t="s">
        <v>5469</v>
      </c>
      <c r="D1173" s="43">
        <v>0</v>
      </c>
      <c r="E1173" s="43">
        <v>0</v>
      </c>
      <c r="F1173" s="43">
        <v>2.1240000000000001</v>
      </c>
      <c r="G1173" s="43">
        <v>0</v>
      </c>
      <c r="H1173" s="43">
        <v>0</v>
      </c>
      <c r="I1173" s="43">
        <v>0</v>
      </c>
      <c r="J1173" s="43">
        <v>0</v>
      </c>
      <c r="K1173" s="43">
        <v>0</v>
      </c>
      <c r="L1173" s="43">
        <v>0</v>
      </c>
      <c r="M1173" s="43">
        <v>0</v>
      </c>
      <c r="N1173" s="43">
        <v>0</v>
      </c>
      <c r="O1173" s="43">
        <v>3.6364000000000001</v>
      </c>
      <c r="P1173" s="43">
        <v>0</v>
      </c>
      <c r="Q1173" s="43">
        <v>0</v>
      </c>
      <c r="R1173" s="43">
        <v>0</v>
      </c>
      <c r="S1173" s="43">
        <v>0</v>
      </c>
      <c r="T1173" s="43">
        <v>0</v>
      </c>
      <c r="U1173" s="43">
        <v>3.7193000000000001</v>
      </c>
      <c r="V1173" s="43">
        <v>0</v>
      </c>
      <c r="W1173" s="43">
        <v>2.7934999999999999</v>
      </c>
      <c r="X1173" s="43">
        <v>0</v>
      </c>
      <c r="Y1173" s="43">
        <v>0</v>
      </c>
      <c r="Z1173" s="43">
        <v>0</v>
      </c>
      <c r="AA1173" s="43">
        <v>0</v>
      </c>
    </row>
    <row r="1174" spans="1:27" x14ac:dyDescent="0.25">
      <c r="A1174" t="s">
        <v>6945</v>
      </c>
      <c r="B1174" t="s">
        <v>6942</v>
      </c>
      <c r="C1174" s="16" t="s">
        <v>5549</v>
      </c>
      <c r="D1174" s="43">
        <v>0</v>
      </c>
      <c r="E1174" s="43">
        <v>0</v>
      </c>
      <c r="F1174" s="43">
        <v>5.31</v>
      </c>
      <c r="G1174" s="43">
        <v>2.2450000000000001</v>
      </c>
      <c r="H1174" s="43">
        <v>0</v>
      </c>
      <c r="I1174" s="43">
        <v>0</v>
      </c>
      <c r="J1174" s="43">
        <v>2.7944</v>
      </c>
      <c r="K1174" s="43">
        <v>3.7625999999999999</v>
      </c>
      <c r="L1174" s="43">
        <v>2.9609999999999999</v>
      </c>
      <c r="M1174" s="43">
        <v>0</v>
      </c>
      <c r="N1174" s="43">
        <v>0</v>
      </c>
      <c r="O1174" s="43">
        <v>0</v>
      </c>
      <c r="P1174" s="43">
        <v>3.4306000000000001</v>
      </c>
      <c r="Q1174" s="43">
        <v>1.8481000000000001</v>
      </c>
      <c r="R1174" s="43">
        <v>0</v>
      </c>
      <c r="S1174" s="43">
        <v>0</v>
      </c>
      <c r="T1174" s="43">
        <v>0</v>
      </c>
      <c r="U1174" s="43">
        <v>0</v>
      </c>
      <c r="V1174" s="43">
        <v>0</v>
      </c>
      <c r="W1174" s="43">
        <v>2.7934999999999999</v>
      </c>
      <c r="X1174" s="43">
        <v>0</v>
      </c>
      <c r="Y1174" s="43">
        <v>0</v>
      </c>
      <c r="Z1174" s="43">
        <v>0</v>
      </c>
      <c r="AA1174" s="43">
        <v>0</v>
      </c>
    </row>
    <row r="1175" spans="1:27" x14ac:dyDescent="0.25">
      <c r="A1175" t="s">
        <v>6415</v>
      </c>
      <c r="B1175" t="s">
        <v>6412</v>
      </c>
      <c r="C1175" s="16" t="s">
        <v>5964</v>
      </c>
      <c r="D1175" s="43">
        <v>0</v>
      </c>
      <c r="E1175" s="43">
        <v>0</v>
      </c>
      <c r="F1175" s="43">
        <v>0</v>
      </c>
      <c r="G1175" s="43">
        <v>0</v>
      </c>
      <c r="H1175" s="43">
        <v>0</v>
      </c>
      <c r="I1175" s="43">
        <v>0</v>
      </c>
      <c r="J1175" s="43">
        <v>0</v>
      </c>
      <c r="K1175" s="43">
        <v>0</v>
      </c>
      <c r="L1175" s="43">
        <v>0</v>
      </c>
      <c r="M1175" s="43">
        <v>0</v>
      </c>
      <c r="N1175" s="43">
        <v>0</v>
      </c>
      <c r="O1175" s="43">
        <v>0</v>
      </c>
      <c r="P1175" s="43">
        <v>0</v>
      </c>
      <c r="Q1175" s="43">
        <v>0</v>
      </c>
      <c r="R1175" s="43">
        <v>0</v>
      </c>
      <c r="S1175" s="43">
        <v>2.8288000000000002</v>
      </c>
      <c r="T1175" s="43">
        <v>0</v>
      </c>
      <c r="U1175" s="43">
        <v>0</v>
      </c>
      <c r="V1175" s="43">
        <v>0</v>
      </c>
      <c r="W1175" s="43">
        <v>0</v>
      </c>
      <c r="X1175" s="43">
        <v>0</v>
      </c>
      <c r="Y1175" s="43">
        <v>0</v>
      </c>
      <c r="Z1175" s="43">
        <v>0</v>
      </c>
      <c r="AA1175" s="43">
        <v>0</v>
      </c>
    </row>
    <row r="1176" spans="1:27" x14ac:dyDescent="0.25">
      <c r="A1176" t="s">
        <v>7935</v>
      </c>
      <c r="B1176" t="s">
        <v>7932</v>
      </c>
      <c r="C1176" s="16" t="s">
        <v>5460</v>
      </c>
      <c r="D1176" s="43">
        <v>0</v>
      </c>
      <c r="E1176" s="43">
        <v>0</v>
      </c>
      <c r="F1176" s="43">
        <v>0</v>
      </c>
      <c r="G1176" s="43">
        <v>0</v>
      </c>
      <c r="H1176" s="43">
        <v>0</v>
      </c>
      <c r="I1176" s="43">
        <v>0</v>
      </c>
      <c r="J1176" s="43">
        <v>0</v>
      </c>
      <c r="K1176" s="43">
        <v>0</v>
      </c>
      <c r="L1176" s="43">
        <v>0</v>
      </c>
      <c r="M1176" s="43">
        <v>0</v>
      </c>
      <c r="N1176" s="43">
        <v>0</v>
      </c>
      <c r="O1176" s="43">
        <v>10</v>
      </c>
      <c r="P1176" s="43">
        <v>0</v>
      </c>
      <c r="Q1176" s="43">
        <v>0</v>
      </c>
      <c r="R1176" s="43">
        <v>0</v>
      </c>
      <c r="S1176" s="43">
        <v>0</v>
      </c>
      <c r="T1176" s="43">
        <v>0</v>
      </c>
      <c r="U1176" s="43">
        <v>0</v>
      </c>
      <c r="V1176" s="43">
        <v>0</v>
      </c>
      <c r="W1176" s="43">
        <v>7.4494999999999996</v>
      </c>
      <c r="X1176" s="43">
        <v>0</v>
      </c>
      <c r="Y1176" s="43">
        <v>0</v>
      </c>
      <c r="Z1176" s="43">
        <v>0</v>
      </c>
      <c r="AA1176" s="43">
        <v>0</v>
      </c>
    </row>
    <row r="1177" spans="1:27" x14ac:dyDescent="0.25">
      <c r="A1177" t="s">
        <v>10727</v>
      </c>
      <c r="B1177" t="s">
        <v>10724</v>
      </c>
      <c r="C1177" s="16" t="s">
        <v>5861</v>
      </c>
      <c r="D1177" s="43">
        <v>0</v>
      </c>
      <c r="E1177" s="43">
        <v>2.0876999999999999</v>
      </c>
      <c r="F1177" s="43">
        <v>0</v>
      </c>
      <c r="G1177" s="43">
        <v>0</v>
      </c>
      <c r="H1177" s="43">
        <v>0</v>
      </c>
      <c r="I1177" s="43">
        <v>0</v>
      </c>
      <c r="J1177" s="43">
        <v>0</v>
      </c>
      <c r="K1177" s="43">
        <v>0</v>
      </c>
      <c r="L1177" s="43">
        <v>0</v>
      </c>
      <c r="M1177" s="43">
        <v>0</v>
      </c>
      <c r="N1177" s="43">
        <v>0</v>
      </c>
      <c r="O1177" s="43">
        <v>0</v>
      </c>
      <c r="P1177" s="43">
        <v>0</v>
      </c>
      <c r="Q1177" s="43">
        <v>0</v>
      </c>
      <c r="R1177" s="43">
        <v>0</v>
      </c>
      <c r="S1177" s="43">
        <v>0</v>
      </c>
      <c r="T1177" s="43">
        <v>2.0699000000000001</v>
      </c>
      <c r="U1177" s="43">
        <v>0</v>
      </c>
      <c r="V1177" s="43">
        <v>4.6258999999999997</v>
      </c>
      <c r="W1177" s="43">
        <v>0</v>
      </c>
      <c r="X1177" s="43">
        <v>3.0320999999999998</v>
      </c>
      <c r="Y1177" s="43">
        <v>0</v>
      </c>
      <c r="Z1177" s="43">
        <v>2.9643999999999999</v>
      </c>
      <c r="AA1177" s="43">
        <v>2.7450999999999999</v>
      </c>
    </row>
    <row r="1178" spans="1:27" x14ac:dyDescent="0.25">
      <c r="A1178" t="s">
        <v>6686</v>
      </c>
      <c r="B1178" t="s">
        <v>6683</v>
      </c>
      <c r="C1178" s="16" t="s">
        <v>5371</v>
      </c>
      <c r="D1178" s="43">
        <v>0</v>
      </c>
      <c r="E1178" s="43">
        <v>2.0876999999999999</v>
      </c>
      <c r="F1178" s="43">
        <v>0</v>
      </c>
      <c r="G1178" s="43">
        <v>0</v>
      </c>
      <c r="H1178" s="43">
        <v>0</v>
      </c>
      <c r="I1178" s="43">
        <v>0</v>
      </c>
      <c r="J1178" s="43">
        <v>0</v>
      </c>
      <c r="K1178" s="43">
        <v>0</v>
      </c>
      <c r="L1178" s="43">
        <v>0</v>
      </c>
      <c r="M1178" s="43">
        <v>0</v>
      </c>
      <c r="N1178" s="43">
        <v>0</v>
      </c>
      <c r="O1178" s="43">
        <v>0</v>
      </c>
      <c r="P1178" s="43">
        <v>2.2869999999999999</v>
      </c>
      <c r="Q1178" s="43">
        <v>0</v>
      </c>
      <c r="R1178" s="43">
        <v>0</v>
      </c>
      <c r="S1178" s="43">
        <v>0</v>
      </c>
      <c r="T1178" s="43">
        <v>3.1049000000000002</v>
      </c>
      <c r="U1178" s="43">
        <v>2.7894000000000001</v>
      </c>
      <c r="V1178" s="43">
        <v>0</v>
      </c>
      <c r="W1178" s="43">
        <v>0</v>
      </c>
      <c r="X1178" s="43">
        <v>0</v>
      </c>
      <c r="Y1178" s="43">
        <v>2.3793000000000002</v>
      </c>
      <c r="Z1178" s="43">
        <v>0</v>
      </c>
      <c r="AA1178" s="43">
        <v>3.6602000000000001</v>
      </c>
    </row>
    <row r="1179" spans="1:27" x14ac:dyDescent="0.25">
      <c r="A1179" t="s">
        <v>7111</v>
      </c>
      <c r="B1179" t="s">
        <v>7109</v>
      </c>
      <c r="C1179" s="16" t="s">
        <v>5371</v>
      </c>
      <c r="D1179" s="43">
        <v>0</v>
      </c>
      <c r="E1179" s="43">
        <v>0</v>
      </c>
      <c r="F1179" s="43">
        <v>0</v>
      </c>
      <c r="G1179" s="43">
        <v>0</v>
      </c>
      <c r="H1179" s="43">
        <v>0</v>
      </c>
      <c r="I1179" s="43">
        <v>0</v>
      </c>
      <c r="J1179" s="43">
        <v>0</v>
      </c>
      <c r="K1179" s="43">
        <v>0</v>
      </c>
      <c r="L1179" s="43">
        <v>0</v>
      </c>
      <c r="M1179" s="43">
        <v>0</v>
      </c>
      <c r="N1179" s="43">
        <v>4.1398000000000001</v>
      </c>
      <c r="O1179" s="43">
        <v>0</v>
      </c>
      <c r="P1179" s="43">
        <v>0</v>
      </c>
      <c r="Q1179" s="43">
        <v>0</v>
      </c>
      <c r="R1179" s="43">
        <v>0</v>
      </c>
      <c r="S1179" s="43">
        <v>0</v>
      </c>
      <c r="T1179" s="43">
        <v>0</v>
      </c>
      <c r="U1179" s="43">
        <v>0</v>
      </c>
      <c r="V1179" s="43">
        <v>0</v>
      </c>
      <c r="W1179" s="43">
        <v>0</v>
      </c>
      <c r="X1179" s="43">
        <v>0</v>
      </c>
      <c r="Y1179" s="43">
        <v>0</v>
      </c>
      <c r="Z1179" s="43">
        <v>4.9406999999999996</v>
      </c>
      <c r="AA1179" s="43">
        <v>0</v>
      </c>
    </row>
    <row r="1180" spans="1:27" x14ac:dyDescent="0.25">
      <c r="A1180" t="s">
        <v>7318</v>
      </c>
      <c r="B1180" t="s">
        <v>7316</v>
      </c>
      <c r="C1180" s="16" t="s">
        <v>5516</v>
      </c>
      <c r="D1180" s="43">
        <v>0</v>
      </c>
      <c r="E1180" s="43">
        <v>0</v>
      </c>
      <c r="F1180" s="43">
        <v>0</v>
      </c>
      <c r="G1180" s="43">
        <v>0</v>
      </c>
      <c r="H1180" s="43">
        <v>0</v>
      </c>
      <c r="I1180" s="43">
        <v>0</v>
      </c>
      <c r="J1180" s="43">
        <v>0</v>
      </c>
      <c r="K1180" s="43">
        <v>0</v>
      </c>
      <c r="L1180" s="43">
        <v>0</v>
      </c>
      <c r="M1180" s="43">
        <v>0</v>
      </c>
      <c r="N1180" s="43">
        <v>4.1398000000000001</v>
      </c>
      <c r="O1180" s="43">
        <v>0</v>
      </c>
      <c r="P1180" s="43">
        <v>0</v>
      </c>
      <c r="Q1180" s="43">
        <v>0</v>
      </c>
      <c r="R1180" s="43">
        <v>0</v>
      </c>
      <c r="S1180" s="43">
        <v>0</v>
      </c>
      <c r="T1180" s="43">
        <v>0</v>
      </c>
      <c r="U1180" s="43">
        <v>0</v>
      </c>
      <c r="V1180" s="43">
        <v>0</v>
      </c>
      <c r="W1180" s="43">
        <v>0</v>
      </c>
      <c r="X1180" s="43">
        <v>0</v>
      </c>
      <c r="Y1180" s="43">
        <v>0</v>
      </c>
      <c r="Z1180" s="43">
        <v>0</v>
      </c>
      <c r="AA1180" s="43">
        <v>0</v>
      </c>
    </row>
    <row r="1181" spans="1:27" x14ac:dyDescent="0.25">
      <c r="A1181" t="s">
        <v>9369</v>
      </c>
      <c r="B1181" t="s">
        <v>9366</v>
      </c>
      <c r="C1181" s="16" t="s">
        <v>6408</v>
      </c>
      <c r="D1181" s="43">
        <v>0</v>
      </c>
      <c r="E1181" s="43">
        <v>0</v>
      </c>
      <c r="F1181" s="43">
        <v>0</v>
      </c>
      <c r="G1181" s="43">
        <v>0</v>
      </c>
      <c r="H1181" s="43">
        <v>0</v>
      </c>
      <c r="I1181" s="43">
        <v>0</v>
      </c>
      <c r="J1181" s="43">
        <v>0</v>
      </c>
      <c r="K1181" s="43">
        <v>0</v>
      </c>
      <c r="L1181" s="43">
        <v>0</v>
      </c>
      <c r="M1181" s="43">
        <v>2.9834999999999998</v>
      </c>
      <c r="N1181" s="43">
        <v>0</v>
      </c>
      <c r="O1181" s="43">
        <v>0</v>
      </c>
      <c r="P1181" s="43">
        <v>0</v>
      </c>
      <c r="Q1181" s="43">
        <v>1.8481000000000001</v>
      </c>
      <c r="R1181" s="43">
        <v>0</v>
      </c>
      <c r="S1181" s="43">
        <v>2.8288000000000002</v>
      </c>
      <c r="T1181" s="43">
        <v>3.1049000000000002</v>
      </c>
      <c r="U1181" s="43">
        <v>0</v>
      </c>
      <c r="V1181" s="43">
        <v>0</v>
      </c>
      <c r="W1181" s="43">
        <v>0</v>
      </c>
      <c r="X1181" s="43">
        <v>2.0213999999999999</v>
      </c>
      <c r="Y1181" s="43">
        <v>0</v>
      </c>
      <c r="Z1181" s="43">
        <v>3.9525999999999999</v>
      </c>
      <c r="AA1181" s="43">
        <v>0</v>
      </c>
    </row>
    <row r="1182" spans="1:27" x14ac:dyDescent="0.25">
      <c r="A1182" t="s">
        <v>6904</v>
      </c>
      <c r="B1182" t="s">
        <v>6903</v>
      </c>
      <c r="C1182" s="16" t="s">
        <v>5657</v>
      </c>
      <c r="D1182" s="43">
        <v>0</v>
      </c>
      <c r="E1182" s="43">
        <v>0</v>
      </c>
      <c r="F1182" s="43">
        <v>0</v>
      </c>
      <c r="G1182" s="43">
        <v>0</v>
      </c>
      <c r="H1182" s="43">
        <v>3.6404999999999998</v>
      </c>
      <c r="I1182" s="43">
        <v>4.4728000000000003</v>
      </c>
      <c r="J1182" s="43">
        <v>2.7944</v>
      </c>
      <c r="K1182" s="43">
        <v>0</v>
      </c>
      <c r="L1182" s="43">
        <v>0</v>
      </c>
      <c r="M1182" s="43">
        <v>0</v>
      </c>
      <c r="N1182" s="43">
        <v>0</v>
      </c>
      <c r="O1182" s="43">
        <v>0</v>
      </c>
      <c r="P1182" s="43">
        <v>0</v>
      </c>
      <c r="Q1182" s="43">
        <v>2.7721</v>
      </c>
      <c r="R1182" s="43">
        <v>0</v>
      </c>
      <c r="S1182" s="43">
        <v>0</v>
      </c>
      <c r="T1182" s="43">
        <v>0</v>
      </c>
      <c r="U1182" s="43">
        <v>2.7894000000000001</v>
      </c>
      <c r="V1182" s="43">
        <v>0</v>
      </c>
      <c r="W1182" s="43">
        <v>0</v>
      </c>
      <c r="X1182" s="43">
        <v>4.0427999999999997</v>
      </c>
      <c r="Y1182" s="43">
        <v>0</v>
      </c>
      <c r="Z1182" s="43">
        <v>0</v>
      </c>
      <c r="AA1182" s="43">
        <v>0</v>
      </c>
    </row>
    <row r="1183" spans="1:27" x14ac:dyDescent="0.25">
      <c r="A1183" t="s">
        <v>7853</v>
      </c>
      <c r="B1183" t="s">
        <v>7852</v>
      </c>
      <c r="C1183" s="16" t="s">
        <v>5432</v>
      </c>
      <c r="D1183" s="43">
        <v>0</v>
      </c>
      <c r="E1183" s="43">
        <v>2.0876999999999999</v>
      </c>
      <c r="F1183" s="43">
        <v>4.2480000000000002</v>
      </c>
      <c r="G1183" s="43">
        <v>0</v>
      </c>
      <c r="H1183" s="43">
        <v>0</v>
      </c>
      <c r="I1183" s="43">
        <v>2.6837</v>
      </c>
      <c r="J1183" s="43">
        <v>3.7259000000000002</v>
      </c>
      <c r="K1183" s="43">
        <v>2.8218999999999999</v>
      </c>
      <c r="L1183" s="43">
        <v>0</v>
      </c>
      <c r="M1183" s="43">
        <v>0</v>
      </c>
      <c r="N1183" s="43">
        <v>0</v>
      </c>
      <c r="O1183" s="43">
        <v>0</v>
      </c>
      <c r="P1183" s="43">
        <v>0</v>
      </c>
      <c r="Q1183" s="43">
        <v>0</v>
      </c>
      <c r="R1183" s="43">
        <v>3.0337000000000001</v>
      </c>
      <c r="S1183" s="43">
        <v>0</v>
      </c>
      <c r="T1183" s="43">
        <v>0</v>
      </c>
      <c r="U1183" s="43">
        <v>0</v>
      </c>
      <c r="V1183" s="43">
        <v>0</v>
      </c>
      <c r="W1183" s="43">
        <v>0</v>
      </c>
      <c r="X1183" s="43">
        <v>0</v>
      </c>
      <c r="Y1183" s="43">
        <v>0</v>
      </c>
      <c r="Z1183" s="43">
        <v>0</v>
      </c>
      <c r="AA1183" s="43">
        <v>0</v>
      </c>
    </row>
    <row r="1184" spans="1:27" x14ac:dyDescent="0.25">
      <c r="A1184" t="s">
        <v>7087</v>
      </c>
      <c r="B1184" t="s">
        <v>7084</v>
      </c>
      <c r="C1184" s="16" t="s">
        <v>5308</v>
      </c>
      <c r="D1184" s="43">
        <v>0</v>
      </c>
      <c r="E1184" s="43">
        <v>2.0876999999999999</v>
      </c>
      <c r="F1184" s="43">
        <v>2.1240000000000001</v>
      </c>
      <c r="G1184" s="43">
        <v>0</v>
      </c>
      <c r="H1184" s="43">
        <v>0</v>
      </c>
      <c r="I1184" s="43">
        <v>0</v>
      </c>
      <c r="J1184" s="43">
        <v>0</v>
      </c>
      <c r="K1184" s="43">
        <v>0</v>
      </c>
      <c r="L1184" s="43">
        <v>2.9609999999999999</v>
      </c>
      <c r="M1184" s="43">
        <v>0</v>
      </c>
      <c r="N1184" s="43">
        <v>4.1398000000000001</v>
      </c>
      <c r="O1184" s="43">
        <v>0</v>
      </c>
      <c r="P1184" s="43">
        <v>3.4306000000000001</v>
      </c>
      <c r="Q1184" s="43">
        <v>0</v>
      </c>
      <c r="R1184" s="43">
        <v>0</v>
      </c>
      <c r="S1184" s="43">
        <v>0</v>
      </c>
      <c r="T1184" s="43">
        <v>0</v>
      </c>
      <c r="U1184" s="43">
        <v>0</v>
      </c>
      <c r="V1184" s="43">
        <v>0</v>
      </c>
      <c r="W1184" s="43">
        <v>2.7934999999999999</v>
      </c>
      <c r="X1184" s="43">
        <v>0</v>
      </c>
      <c r="Y1184" s="43">
        <v>0</v>
      </c>
      <c r="Z1184" s="43">
        <v>0</v>
      </c>
      <c r="AA1184" s="43">
        <v>3.6602000000000001</v>
      </c>
    </row>
    <row r="1185" spans="1:27" x14ac:dyDescent="0.25">
      <c r="A1185" t="s">
        <v>5415</v>
      </c>
      <c r="B1185" t="s">
        <v>5412</v>
      </c>
      <c r="C1185" s="16" t="s">
        <v>5406</v>
      </c>
      <c r="D1185" s="43">
        <v>4.7054999999999998</v>
      </c>
      <c r="E1185" s="43">
        <v>0</v>
      </c>
      <c r="F1185" s="43">
        <v>0</v>
      </c>
      <c r="G1185" s="43">
        <v>0</v>
      </c>
      <c r="H1185" s="43">
        <v>0</v>
      </c>
      <c r="I1185" s="43">
        <v>0</v>
      </c>
      <c r="J1185" s="43">
        <v>0</v>
      </c>
      <c r="K1185" s="43">
        <v>0</v>
      </c>
      <c r="L1185" s="43">
        <v>0</v>
      </c>
      <c r="M1185" s="43">
        <v>0</v>
      </c>
      <c r="N1185" s="43">
        <v>0</v>
      </c>
      <c r="O1185" s="43">
        <v>8.1819000000000006</v>
      </c>
      <c r="P1185" s="43">
        <v>0</v>
      </c>
      <c r="Q1185" s="43">
        <v>0</v>
      </c>
      <c r="R1185" s="43">
        <v>0</v>
      </c>
      <c r="S1185" s="43">
        <v>3.7717000000000001</v>
      </c>
      <c r="T1185" s="43">
        <v>0</v>
      </c>
      <c r="U1185" s="43">
        <v>0</v>
      </c>
      <c r="V1185" s="43">
        <v>0</v>
      </c>
      <c r="W1185" s="43">
        <v>0</v>
      </c>
      <c r="X1185" s="43">
        <v>0</v>
      </c>
      <c r="Y1185" s="43">
        <v>9.5170999999999992</v>
      </c>
      <c r="Z1185" s="43">
        <v>7.9051</v>
      </c>
      <c r="AA1185" s="43">
        <v>6.4053000000000004</v>
      </c>
    </row>
    <row r="1186" spans="1:27" x14ac:dyDescent="0.25">
      <c r="A1186" t="s">
        <v>6636</v>
      </c>
      <c r="B1186" t="s">
        <v>6634</v>
      </c>
      <c r="C1186" s="16" t="s">
        <v>6637</v>
      </c>
      <c r="D1186" s="43">
        <v>0</v>
      </c>
      <c r="E1186" s="43">
        <v>0</v>
      </c>
      <c r="F1186" s="43">
        <v>0</v>
      </c>
      <c r="G1186" s="43">
        <v>0</v>
      </c>
      <c r="H1186" s="43">
        <v>0</v>
      </c>
      <c r="I1186" s="43">
        <v>0</v>
      </c>
      <c r="J1186" s="43">
        <v>3.7259000000000002</v>
      </c>
      <c r="K1186" s="43">
        <v>0</v>
      </c>
      <c r="L1186" s="43">
        <v>2.9609999999999999</v>
      </c>
      <c r="M1186" s="43">
        <v>0</v>
      </c>
      <c r="N1186" s="43">
        <v>0</v>
      </c>
      <c r="O1186" s="43">
        <v>0</v>
      </c>
      <c r="P1186" s="43">
        <v>0</v>
      </c>
      <c r="Q1186" s="43">
        <v>2.7721</v>
      </c>
      <c r="R1186" s="43">
        <v>0</v>
      </c>
      <c r="S1186" s="43">
        <v>0</v>
      </c>
      <c r="T1186" s="43">
        <v>0</v>
      </c>
      <c r="U1186" s="43">
        <v>0</v>
      </c>
      <c r="V1186" s="43">
        <v>0</v>
      </c>
      <c r="W1186" s="43">
        <v>0</v>
      </c>
      <c r="X1186" s="43">
        <v>0</v>
      </c>
      <c r="Y1186" s="43">
        <v>0</v>
      </c>
      <c r="Z1186" s="43">
        <v>0</v>
      </c>
      <c r="AA1186" s="43">
        <v>0</v>
      </c>
    </row>
    <row r="1187" spans="1:27" x14ac:dyDescent="0.25">
      <c r="A1187" t="s">
        <v>7040</v>
      </c>
      <c r="B1187" t="s">
        <v>7037</v>
      </c>
      <c r="C1187" s="16" t="s">
        <v>5507</v>
      </c>
      <c r="D1187" s="43">
        <v>4.7054999999999998</v>
      </c>
      <c r="E1187" s="43">
        <v>0</v>
      </c>
      <c r="F1187" s="43">
        <v>0</v>
      </c>
      <c r="G1187" s="43">
        <v>0</v>
      </c>
      <c r="H1187" s="43">
        <v>0</v>
      </c>
      <c r="I1187" s="43">
        <v>0</v>
      </c>
      <c r="J1187" s="43">
        <v>0</v>
      </c>
      <c r="K1187" s="43">
        <v>3.7625999999999999</v>
      </c>
      <c r="L1187" s="43">
        <v>4.9349999999999996</v>
      </c>
      <c r="M1187" s="43">
        <v>0</v>
      </c>
      <c r="N1187" s="43">
        <v>0</v>
      </c>
      <c r="O1187" s="43">
        <v>0</v>
      </c>
      <c r="P1187" s="43">
        <v>0</v>
      </c>
      <c r="Q1187" s="43">
        <v>0</v>
      </c>
      <c r="R1187" s="43">
        <v>0</v>
      </c>
      <c r="S1187" s="43">
        <v>0</v>
      </c>
      <c r="T1187" s="43">
        <v>0</v>
      </c>
      <c r="U1187" s="43">
        <v>0</v>
      </c>
      <c r="V1187" s="43">
        <v>0</v>
      </c>
      <c r="W1187" s="43">
        <v>2.7934999999999999</v>
      </c>
      <c r="X1187" s="43">
        <v>0</v>
      </c>
      <c r="Y1187" s="43">
        <v>0</v>
      </c>
      <c r="Z1187" s="43">
        <v>0</v>
      </c>
      <c r="AA1187" s="43">
        <v>0</v>
      </c>
    </row>
    <row r="1188" spans="1:27" x14ac:dyDescent="0.25">
      <c r="A1188" t="s">
        <v>6362</v>
      </c>
      <c r="B1188" t="s">
        <v>6360</v>
      </c>
      <c r="C1188" s="16" t="s">
        <v>5440</v>
      </c>
      <c r="D1188" s="43">
        <v>0</v>
      </c>
      <c r="E1188" s="43">
        <v>0</v>
      </c>
      <c r="F1188" s="43">
        <v>6.3719000000000001</v>
      </c>
      <c r="G1188" s="43">
        <v>0</v>
      </c>
      <c r="H1188" s="43">
        <v>3.6404999999999998</v>
      </c>
      <c r="I1188" s="43">
        <v>0</v>
      </c>
      <c r="J1188" s="43">
        <v>2.7944</v>
      </c>
      <c r="K1188" s="43">
        <v>1.8813</v>
      </c>
      <c r="L1188" s="43">
        <v>1.974</v>
      </c>
      <c r="M1188" s="43">
        <v>0</v>
      </c>
      <c r="N1188" s="43">
        <v>0</v>
      </c>
      <c r="O1188" s="43">
        <v>0</v>
      </c>
      <c r="P1188" s="43">
        <v>0</v>
      </c>
      <c r="Q1188" s="43">
        <v>0</v>
      </c>
      <c r="R1188" s="43">
        <v>0</v>
      </c>
      <c r="S1188" s="43">
        <v>0</v>
      </c>
      <c r="T1188" s="43">
        <v>0</v>
      </c>
      <c r="U1188" s="43">
        <v>0</v>
      </c>
      <c r="V1188" s="43">
        <v>0</v>
      </c>
      <c r="W1188" s="43">
        <v>0</v>
      </c>
      <c r="X1188" s="43">
        <v>0</v>
      </c>
      <c r="Y1188" s="43">
        <v>0</v>
      </c>
      <c r="Z1188" s="43">
        <v>0</v>
      </c>
      <c r="AA1188" s="43">
        <v>0</v>
      </c>
    </row>
    <row r="1189" spans="1:27" x14ac:dyDescent="0.25">
      <c r="A1189" t="s">
        <v>5379</v>
      </c>
      <c r="B1189" t="s">
        <v>5376</v>
      </c>
      <c r="C1189" s="16" t="s">
        <v>5380</v>
      </c>
      <c r="D1189" s="43">
        <v>0</v>
      </c>
      <c r="E1189" s="43">
        <v>0</v>
      </c>
      <c r="F1189" s="43">
        <v>0</v>
      </c>
      <c r="G1189" s="43">
        <v>0</v>
      </c>
      <c r="H1189" s="43">
        <v>0</v>
      </c>
      <c r="I1189" s="43">
        <v>0</v>
      </c>
      <c r="J1189" s="43">
        <v>0</v>
      </c>
      <c r="K1189" s="43">
        <v>2.8218999999999999</v>
      </c>
      <c r="L1189" s="43">
        <v>0</v>
      </c>
      <c r="M1189" s="43">
        <v>0</v>
      </c>
      <c r="N1189" s="43">
        <v>0</v>
      </c>
      <c r="O1189" s="43">
        <v>0</v>
      </c>
      <c r="P1189" s="43">
        <v>2.2869999999999999</v>
      </c>
      <c r="Q1189" s="43">
        <v>0</v>
      </c>
      <c r="R1189" s="43">
        <v>0</v>
      </c>
      <c r="S1189" s="43">
        <v>0</v>
      </c>
      <c r="T1189" s="43">
        <v>0</v>
      </c>
      <c r="U1189" s="43">
        <v>0</v>
      </c>
      <c r="V1189" s="43">
        <v>0</v>
      </c>
      <c r="W1189" s="43">
        <v>0</v>
      </c>
      <c r="X1189" s="43">
        <v>8.0856999999999992</v>
      </c>
      <c r="Y1189" s="43">
        <v>0</v>
      </c>
      <c r="Z1189" s="43">
        <v>0</v>
      </c>
      <c r="AA1189" s="43">
        <v>0</v>
      </c>
    </row>
    <row r="1190" spans="1:27" x14ac:dyDescent="0.25">
      <c r="A1190" t="s">
        <v>10791</v>
      </c>
      <c r="B1190" t="s">
        <v>10790</v>
      </c>
      <c r="C1190" s="16" t="s">
        <v>5673</v>
      </c>
      <c r="D1190" s="43">
        <v>0</v>
      </c>
      <c r="E1190" s="43">
        <v>0</v>
      </c>
      <c r="F1190" s="43">
        <v>0</v>
      </c>
      <c r="G1190" s="43">
        <v>0</v>
      </c>
      <c r="H1190" s="43">
        <v>0</v>
      </c>
      <c r="I1190" s="43">
        <v>0</v>
      </c>
      <c r="J1190" s="43">
        <v>4.6574</v>
      </c>
      <c r="K1190" s="43">
        <v>0</v>
      </c>
      <c r="L1190" s="43">
        <v>3.948</v>
      </c>
      <c r="M1190" s="43">
        <v>0</v>
      </c>
      <c r="N1190" s="43">
        <v>0</v>
      </c>
      <c r="O1190" s="43">
        <v>5.4546000000000001</v>
      </c>
      <c r="P1190" s="43">
        <v>0</v>
      </c>
      <c r="Q1190" s="43">
        <v>1.8481000000000001</v>
      </c>
      <c r="R1190" s="43">
        <v>0</v>
      </c>
      <c r="S1190" s="43">
        <v>0</v>
      </c>
      <c r="T1190" s="43">
        <v>0</v>
      </c>
      <c r="U1190" s="43">
        <v>4.6490999999999998</v>
      </c>
      <c r="V1190" s="43">
        <v>0</v>
      </c>
      <c r="W1190" s="43">
        <v>0</v>
      </c>
      <c r="X1190" s="43">
        <v>0</v>
      </c>
      <c r="Y1190" s="43">
        <v>0</v>
      </c>
      <c r="Z1190" s="43">
        <v>0</v>
      </c>
      <c r="AA1190" s="43">
        <v>0</v>
      </c>
    </row>
    <row r="1191" spans="1:27" x14ac:dyDescent="0.25">
      <c r="A1191" t="s">
        <v>6459</v>
      </c>
      <c r="B1191" t="s">
        <v>6457</v>
      </c>
      <c r="C1191" s="16" t="s">
        <v>6460</v>
      </c>
      <c r="D1191" s="43">
        <v>0</v>
      </c>
      <c r="E1191" s="43">
        <v>0</v>
      </c>
      <c r="F1191" s="43">
        <v>0</v>
      </c>
      <c r="G1191" s="43">
        <v>0</v>
      </c>
      <c r="H1191" s="43">
        <v>3.6404999999999998</v>
      </c>
      <c r="I1191" s="43">
        <v>0</v>
      </c>
      <c r="J1191" s="43">
        <v>0</v>
      </c>
      <c r="K1191" s="43">
        <v>0</v>
      </c>
      <c r="L1191" s="43">
        <v>0</v>
      </c>
      <c r="M1191" s="43">
        <v>2.9834999999999998</v>
      </c>
      <c r="N1191" s="43">
        <v>0</v>
      </c>
      <c r="O1191" s="43">
        <v>0</v>
      </c>
      <c r="P1191" s="43">
        <v>0</v>
      </c>
      <c r="Q1191" s="43">
        <v>4.6201999999999996</v>
      </c>
      <c r="R1191" s="43">
        <v>0</v>
      </c>
      <c r="S1191" s="43">
        <v>0</v>
      </c>
      <c r="T1191" s="43">
        <v>0</v>
      </c>
      <c r="U1191" s="43">
        <v>0</v>
      </c>
      <c r="V1191" s="43">
        <v>0</v>
      </c>
      <c r="W1191" s="43">
        <v>0</v>
      </c>
      <c r="X1191" s="43">
        <v>0</v>
      </c>
      <c r="Y1191" s="43">
        <v>0</v>
      </c>
      <c r="Z1191" s="43">
        <v>0</v>
      </c>
      <c r="AA1191" s="43">
        <v>0</v>
      </c>
    </row>
    <row r="1192" spans="1:27" x14ac:dyDescent="0.25">
      <c r="A1192" t="s">
        <v>6470</v>
      </c>
      <c r="B1192" t="s">
        <v>6468</v>
      </c>
      <c r="C1192" s="16" t="s">
        <v>5449</v>
      </c>
      <c r="D1192" s="43">
        <v>0</v>
      </c>
      <c r="E1192" s="43">
        <v>0</v>
      </c>
      <c r="F1192" s="43">
        <v>0</v>
      </c>
      <c r="G1192" s="43">
        <v>0</v>
      </c>
      <c r="H1192" s="43">
        <v>1.8203</v>
      </c>
      <c r="I1192" s="43">
        <v>4.4728000000000003</v>
      </c>
      <c r="J1192" s="43">
        <v>0</v>
      </c>
      <c r="K1192" s="43">
        <v>0</v>
      </c>
      <c r="L1192" s="43">
        <v>0</v>
      </c>
      <c r="M1192" s="43">
        <v>0</v>
      </c>
      <c r="N1192" s="43">
        <v>2.0699000000000001</v>
      </c>
      <c r="O1192" s="43">
        <v>0</v>
      </c>
      <c r="P1192" s="43">
        <v>0</v>
      </c>
      <c r="Q1192" s="43">
        <v>0</v>
      </c>
      <c r="R1192" s="43">
        <v>0</v>
      </c>
      <c r="S1192" s="43">
        <v>2.8288000000000002</v>
      </c>
      <c r="T1192" s="43">
        <v>0</v>
      </c>
      <c r="U1192" s="43">
        <v>2.7894000000000001</v>
      </c>
      <c r="V1192" s="43">
        <v>0</v>
      </c>
      <c r="W1192" s="43">
        <v>0</v>
      </c>
      <c r="X1192" s="43">
        <v>0</v>
      </c>
      <c r="Y1192" s="43">
        <v>0</v>
      </c>
      <c r="Z1192" s="43">
        <v>0</v>
      </c>
      <c r="AA1192" s="43">
        <v>0</v>
      </c>
    </row>
    <row r="1193" spans="1:27" x14ac:dyDescent="0.25">
      <c r="A1193" t="s">
        <v>6397</v>
      </c>
      <c r="B1193" t="s">
        <v>6396</v>
      </c>
      <c r="C1193" s="16" t="s">
        <v>5355</v>
      </c>
      <c r="D1193" s="43">
        <v>0</v>
      </c>
      <c r="E1193" s="43">
        <v>0</v>
      </c>
      <c r="F1193" s="43">
        <v>0</v>
      </c>
      <c r="G1193" s="43">
        <v>0</v>
      </c>
      <c r="H1193" s="43">
        <v>0</v>
      </c>
      <c r="I1193" s="43">
        <v>0</v>
      </c>
      <c r="J1193" s="43">
        <v>0</v>
      </c>
      <c r="K1193" s="43">
        <v>0</v>
      </c>
      <c r="L1193" s="43">
        <v>0</v>
      </c>
      <c r="M1193" s="43">
        <v>0</v>
      </c>
      <c r="N1193" s="43">
        <v>0</v>
      </c>
      <c r="O1193" s="43">
        <v>0</v>
      </c>
      <c r="P1193" s="43">
        <v>3.4306000000000001</v>
      </c>
      <c r="Q1193" s="43">
        <v>0</v>
      </c>
      <c r="R1193" s="43">
        <v>0</v>
      </c>
      <c r="S1193" s="43">
        <v>0</v>
      </c>
      <c r="T1193" s="43">
        <v>0</v>
      </c>
      <c r="U1193" s="43">
        <v>0</v>
      </c>
      <c r="V1193" s="43">
        <v>0</v>
      </c>
      <c r="W1193" s="43">
        <v>0</v>
      </c>
      <c r="X1193" s="43">
        <v>0</v>
      </c>
      <c r="Y1193" s="43">
        <v>0</v>
      </c>
      <c r="Z1193" s="43">
        <v>0</v>
      </c>
      <c r="AA1193" s="43">
        <v>0</v>
      </c>
    </row>
    <row r="1194" spans="1:27" x14ac:dyDescent="0.25">
      <c r="A1194" t="s">
        <v>6937</v>
      </c>
      <c r="B1194" t="s">
        <v>6934</v>
      </c>
      <c r="C1194" s="16" t="s">
        <v>5818</v>
      </c>
      <c r="D1194" s="43">
        <v>0</v>
      </c>
      <c r="E1194" s="43">
        <v>0</v>
      </c>
      <c r="F1194" s="43">
        <v>0</v>
      </c>
      <c r="G1194" s="43">
        <v>0</v>
      </c>
      <c r="H1194" s="43">
        <v>0</v>
      </c>
      <c r="I1194" s="43">
        <v>0</v>
      </c>
      <c r="J1194" s="43">
        <v>0</v>
      </c>
      <c r="K1194" s="43">
        <v>0</v>
      </c>
      <c r="L1194" s="43">
        <v>0</v>
      </c>
      <c r="M1194" s="43">
        <v>0</v>
      </c>
      <c r="N1194" s="43">
        <v>0</v>
      </c>
      <c r="O1194" s="43">
        <v>0</v>
      </c>
      <c r="P1194" s="43">
        <v>0</v>
      </c>
      <c r="Q1194" s="43">
        <v>0</v>
      </c>
      <c r="R1194" s="43">
        <v>0</v>
      </c>
      <c r="S1194" s="43">
        <v>0</v>
      </c>
      <c r="T1194" s="43">
        <v>0</v>
      </c>
      <c r="U1194" s="43">
        <v>0</v>
      </c>
      <c r="V1194" s="43">
        <v>0</v>
      </c>
      <c r="W1194" s="43">
        <v>0</v>
      </c>
      <c r="X1194" s="43">
        <v>3.0320999999999998</v>
      </c>
      <c r="Y1194" s="43">
        <v>0</v>
      </c>
      <c r="Z1194" s="43">
        <v>0</v>
      </c>
      <c r="AA1194" s="43">
        <v>3.6602000000000001</v>
      </c>
    </row>
    <row r="1195" spans="1:27" x14ac:dyDescent="0.25">
      <c r="A1195" t="s">
        <v>6759</v>
      </c>
      <c r="B1195" t="s">
        <v>6756</v>
      </c>
      <c r="C1195" s="16" t="s">
        <v>5396</v>
      </c>
      <c r="D1195" s="43">
        <v>0</v>
      </c>
      <c r="E1195" s="43">
        <v>0</v>
      </c>
      <c r="F1195" s="43">
        <v>0</v>
      </c>
      <c r="G1195" s="43">
        <v>0</v>
      </c>
      <c r="H1195" s="43">
        <v>0</v>
      </c>
      <c r="I1195" s="43">
        <v>0</v>
      </c>
      <c r="J1195" s="43">
        <v>0</v>
      </c>
      <c r="K1195" s="43">
        <v>0</v>
      </c>
      <c r="L1195" s="43">
        <v>0</v>
      </c>
      <c r="M1195" s="43">
        <v>0</v>
      </c>
      <c r="N1195" s="43">
        <v>0</v>
      </c>
      <c r="O1195" s="43">
        <v>0</v>
      </c>
      <c r="P1195" s="43">
        <v>0</v>
      </c>
      <c r="Q1195" s="43">
        <v>0</v>
      </c>
      <c r="R1195" s="43">
        <v>0</v>
      </c>
      <c r="S1195" s="43">
        <v>0</v>
      </c>
      <c r="T1195" s="43">
        <v>0</v>
      </c>
      <c r="U1195" s="43">
        <v>0</v>
      </c>
      <c r="V1195" s="43">
        <v>0</v>
      </c>
      <c r="W1195" s="43">
        <v>0</v>
      </c>
      <c r="X1195" s="43">
        <v>0</v>
      </c>
      <c r="Y1195" s="43">
        <v>0</v>
      </c>
      <c r="Z1195" s="43">
        <v>0</v>
      </c>
      <c r="AA1195" s="43">
        <v>2.7450999999999999</v>
      </c>
    </row>
    <row r="1196" spans="1:27" x14ac:dyDescent="0.25">
      <c r="A1196" t="s">
        <v>7814</v>
      </c>
      <c r="B1196" t="s">
        <v>7812</v>
      </c>
      <c r="C1196" s="16" t="s">
        <v>5214</v>
      </c>
      <c r="D1196" s="43">
        <v>0</v>
      </c>
      <c r="E1196" s="43">
        <v>0</v>
      </c>
      <c r="F1196" s="43">
        <v>0</v>
      </c>
      <c r="G1196" s="43">
        <v>0</v>
      </c>
      <c r="H1196" s="43">
        <v>0</v>
      </c>
      <c r="I1196" s="43">
        <v>0</v>
      </c>
      <c r="J1196" s="43">
        <v>0</v>
      </c>
      <c r="K1196" s="43">
        <v>0</v>
      </c>
      <c r="L1196" s="43">
        <v>0</v>
      </c>
      <c r="M1196" s="43">
        <v>0</v>
      </c>
      <c r="N1196" s="43">
        <v>6.2098000000000004</v>
      </c>
      <c r="O1196" s="43">
        <v>0</v>
      </c>
      <c r="P1196" s="43">
        <v>0</v>
      </c>
      <c r="Q1196" s="43">
        <v>0</v>
      </c>
      <c r="R1196" s="43">
        <v>0</v>
      </c>
      <c r="S1196" s="43">
        <v>9.4292999999999996</v>
      </c>
      <c r="T1196" s="43">
        <v>0</v>
      </c>
      <c r="U1196" s="43">
        <v>0</v>
      </c>
      <c r="V1196" s="43">
        <v>0</v>
      </c>
      <c r="W1196" s="43">
        <v>0</v>
      </c>
      <c r="X1196" s="43">
        <v>0</v>
      </c>
      <c r="Y1196" s="43">
        <v>0</v>
      </c>
      <c r="Z1196" s="43">
        <v>0</v>
      </c>
      <c r="AA1196" s="43">
        <v>0</v>
      </c>
    </row>
    <row r="1197" spans="1:27" x14ac:dyDescent="0.25">
      <c r="A1197" t="s">
        <v>7178</v>
      </c>
      <c r="B1197" t="s">
        <v>7175</v>
      </c>
      <c r="C1197" s="16" t="s">
        <v>5313</v>
      </c>
      <c r="D1197" s="43">
        <v>0</v>
      </c>
      <c r="E1197" s="43">
        <v>4.1753999999999998</v>
      </c>
      <c r="F1197" s="43">
        <v>0</v>
      </c>
      <c r="G1197" s="43">
        <v>0</v>
      </c>
      <c r="H1197" s="43">
        <v>0</v>
      </c>
      <c r="I1197" s="43">
        <v>0</v>
      </c>
      <c r="J1197" s="43">
        <v>0</v>
      </c>
      <c r="K1197" s="43">
        <v>3.7625999999999999</v>
      </c>
      <c r="L1197" s="43">
        <v>0</v>
      </c>
      <c r="M1197" s="43">
        <v>0</v>
      </c>
      <c r="N1197" s="43">
        <v>2.0699000000000001</v>
      </c>
      <c r="O1197" s="43">
        <v>0</v>
      </c>
      <c r="P1197" s="43">
        <v>2.2869999999999999</v>
      </c>
      <c r="Q1197" s="43">
        <v>0</v>
      </c>
      <c r="R1197" s="43">
        <v>0</v>
      </c>
      <c r="S1197" s="43">
        <v>0</v>
      </c>
      <c r="T1197" s="43">
        <v>0</v>
      </c>
      <c r="U1197" s="43">
        <v>0</v>
      </c>
      <c r="V1197" s="43">
        <v>0</v>
      </c>
      <c r="W1197" s="43">
        <v>0</v>
      </c>
      <c r="X1197" s="43">
        <v>0</v>
      </c>
      <c r="Y1197" s="43">
        <v>0</v>
      </c>
      <c r="Z1197" s="43">
        <v>0</v>
      </c>
      <c r="AA1197" s="43">
        <v>0</v>
      </c>
    </row>
    <row r="1198" spans="1:27" x14ac:dyDescent="0.25">
      <c r="A1198" t="s">
        <v>6641</v>
      </c>
      <c r="B1198" t="s">
        <v>6638</v>
      </c>
      <c r="C1198" s="16" t="s">
        <v>5549</v>
      </c>
      <c r="D1198" s="43">
        <v>0</v>
      </c>
      <c r="E1198" s="43">
        <v>4.1753999999999998</v>
      </c>
      <c r="F1198" s="43">
        <v>0</v>
      </c>
      <c r="G1198" s="43">
        <v>0</v>
      </c>
      <c r="H1198" s="43">
        <v>0</v>
      </c>
      <c r="I1198" s="43">
        <v>0</v>
      </c>
      <c r="J1198" s="43">
        <v>1.8629</v>
      </c>
      <c r="K1198" s="43">
        <v>0</v>
      </c>
      <c r="L1198" s="43">
        <v>0</v>
      </c>
      <c r="M1198" s="43">
        <v>0</v>
      </c>
      <c r="N1198" s="43">
        <v>0</v>
      </c>
      <c r="O1198" s="43">
        <v>0</v>
      </c>
      <c r="P1198" s="43">
        <v>0</v>
      </c>
      <c r="Q1198" s="43">
        <v>0</v>
      </c>
      <c r="R1198" s="43">
        <v>0</v>
      </c>
      <c r="S1198" s="43">
        <v>0</v>
      </c>
      <c r="T1198" s="43">
        <v>0</v>
      </c>
      <c r="U1198" s="43">
        <v>0</v>
      </c>
      <c r="V1198" s="43">
        <v>0</v>
      </c>
      <c r="W1198" s="43">
        <v>2.7934999999999999</v>
      </c>
      <c r="X1198" s="43">
        <v>0</v>
      </c>
      <c r="Y1198" s="43">
        <v>0</v>
      </c>
      <c r="Z1198" s="43">
        <v>0</v>
      </c>
      <c r="AA1198" s="43">
        <v>0</v>
      </c>
    </row>
    <row r="1199" spans="1:27" x14ac:dyDescent="0.25">
      <c r="A1199" t="s">
        <v>7117</v>
      </c>
      <c r="B1199" t="s">
        <v>7114</v>
      </c>
      <c r="C1199" s="16" t="s">
        <v>5305</v>
      </c>
      <c r="D1199" s="43">
        <v>0</v>
      </c>
      <c r="E1199" s="43">
        <v>0</v>
      </c>
      <c r="F1199" s="43">
        <v>0</v>
      </c>
      <c r="G1199" s="43">
        <v>0</v>
      </c>
      <c r="H1199" s="43">
        <v>0</v>
      </c>
      <c r="I1199" s="43">
        <v>0</v>
      </c>
      <c r="J1199" s="43">
        <v>0</v>
      </c>
      <c r="K1199" s="43">
        <v>0</v>
      </c>
      <c r="L1199" s="43">
        <v>0</v>
      </c>
      <c r="M1199" s="43">
        <v>0</v>
      </c>
      <c r="N1199" s="43">
        <v>0</v>
      </c>
      <c r="O1199" s="43">
        <v>0</v>
      </c>
      <c r="P1199" s="43">
        <v>0</v>
      </c>
      <c r="Q1199" s="43">
        <v>0</v>
      </c>
      <c r="R1199" s="43">
        <v>0</v>
      </c>
      <c r="S1199" s="43">
        <v>0</v>
      </c>
      <c r="T1199" s="43">
        <v>0</v>
      </c>
      <c r="U1199" s="43">
        <v>0</v>
      </c>
      <c r="V1199" s="43">
        <v>3.4695</v>
      </c>
      <c r="W1199" s="43">
        <v>0</v>
      </c>
      <c r="X1199" s="43">
        <v>0</v>
      </c>
      <c r="Y1199" s="43">
        <v>0</v>
      </c>
      <c r="Z1199" s="43">
        <v>0</v>
      </c>
      <c r="AA1199" s="43">
        <v>0</v>
      </c>
    </row>
    <row r="1200" spans="1:27" x14ac:dyDescent="0.25">
      <c r="A1200" t="s">
        <v>6664</v>
      </c>
      <c r="B1200" t="s">
        <v>6661</v>
      </c>
      <c r="C1200" s="16" t="s">
        <v>5208</v>
      </c>
      <c r="D1200" s="43">
        <v>0</v>
      </c>
      <c r="E1200" s="43">
        <v>3.1315</v>
      </c>
      <c r="F1200" s="43">
        <v>4.2480000000000002</v>
      </c>
      <c r="G1200" s="43">
        <v>0</v>
      </c>
      <c r="H1200" s="43">
        <v>0</v>
      </c>
      <c r="I1200" s="43">
        <v>0</v>
      </c>
      <c r="J1200" s="43">
        <v>0</v>
      </c>
      <c r="K1200" s="43">
        <v>0</v>
      </c>
      <c r="L1200" s="43">
        <v>0</v>
      </c>
      <c r="M1200" s="43">
        <v>0</v>
      </c>
      <c r="N1200" s="43">
        <v>0</v>
      </c>
      <c r="O1200" s="43">
        <v>0</v>
      </c>
      <c r="P1200" s="43">
        <v>0</v>
      </c>
      <c r="Q1200" s="43">
        <v>0</v>
      </c>
      <c r="R1200" s="43">
        <v>2.0224000000000002</v>
      </c>
      <c r="S1200" s="43">
        <v>0</v>
      </c>
      <c r="T1200" s="43">
        <v>0</v>
      </c>
      <c r="U1200" s="43">
        <v>0</v>
      </c>
      <c r="V1200" s="43">
        <v>3.4695</v>
      </c>
      <c r="W1200" s="43">
        <v>2.7934999999999999</v>
      </c>
      <c r="X1200" s="43">
        <v>0</v>
      </c>
      <c r="Y1200" s="43">
        <v>0</v>
      </c>
      <c r="Z1200" s="43">
        <v>0</v>
      </c>
      <c r="AA1200" s="43">
        <v>0</v>
      </c>
    </row>
    <row r="1201" spans="1:27" x14ac:dyDescent="0.25">
      <c r="A1201" t="s">
        <v>5423</v>
      </c>
      <c r="B1201" t="s">
        <v>5420</v>
      </c>
      <c r="C1201" s="16" t="s">
        <v>5424</v>
      </c>
      <c r="D1201" s="43">
        <v>0</v>
      </c>
      <c r="E1201" s="43">
        <v>0</v>
      </c>
      <c r="F1201" s="43">
        <v>0</v>
      </c>
      <c r="G1201" s="43">
        <v>0</v>
      </c>
      <c r="H1201" s="43">
        <v>0</v>
      </c>
      <c r="I1201" s="43">
        <v>12.523999999999999</v>
      </c>
      <c r="J1201" s="43">
        <v>13.972</v>
      </c>
      <c r="K1201" s="43">
        <v>15.05</v>
      </c>
      <c r="L1201" s="43">
        <v>0</v>
      </c>
      <c r="M1201" s="43">
        <v>0</v>
      </c>
      <c r="N1201" s="43">
        <v>0</v>
      </c>
      <c r="O1201" s="43">
        <v>0</v>
      </c>
      <c r="P1201" s="43">
        <v>16.009</v>
      </c>
      <c r="Q1201" s="43">
        <v>12.936</v>
      </c>
      <c r="R1201" s="43">
        <v>0</v>
      </c>
      <c r="S1201" s="43">
        <v>0</v>
      </c>
      <c r="T1201" s="43">
        <v>0</v>
      </c>
      <c r="U1201" s="43">
        <v>0</v>
      </c>
      <c r="V1201" s="43">
        <v>0</v>
      </c>
      <c r="W1201" s="43">
        <v>0</v>
      </c>
      <c r="X1201" s="43">
        <v>0</v>
      </c>
      <c r="Y1201" s="43">
        <v>0</v>
      </c>
      <c r="Z1201" s="43">
        <v>0</v>
      </c>
      <c r="AA1201" s="43">
        <v>0</v>
      </c>
    </row>
    <row r="1202" spans="1:27" x14ac:dyDescent="0.25">
      <c r="A1202" t="s">
        <v>7811</v>
      </c>
      <c r="B1202" t="s">
        <v>7810</v>
      </c>
      <c r="C1202" s="16" t="s">
        <v>5302</v>
      </c>
      <c r="D1202" s="43">
        <v>0</v>
      </c>
      <c r="E1202" s="43">
        <v>3.1315</v>
      </c>
      <c r="F1202" s="43">
        <v>0</v>
      </c>
      <c r="G1202" s="43">
        <v>0</v>
      </c>
      <c r="H1202" s="43">
        <v>0</v>
      </c>
      <c r="I1202" s="43">
        <v>0</v>
      </c>
      <c r="J1202" s="43">
        <v>0</v>
      </c>
      <c r="K1202" s="43">
        <v>2.8218999999999999</v>
      </c>
      <c r="L1202" s="43">
        <v>0</v>
      </c>
      <c r="M1202" s="43">
        <v>0</v>
      </c>
      <c r="N1202" s="43">
        <v>0</v>
      </c>
      <c r="O1202" s="43">
        <v>0</v>
      </c>
      <c r="P1202" s="43">
        <v>0</v>
      </c>
      <c r="Q1202" s="43">
        <v>0</v>
      </c>
      <c r="R1202" s="43">
        <v>0</v>
      </c>
      <c r="S1202" s="43">
        <v>2.8288000000000002</v>
      </c>
      <c r="T1202" s="43">
        <v>4.1398000000000001</v>
      </c>
      <c r="U1202" s="43">
        <v>0</v>
      </c>
      <c r="V1202" s="43">
        <v>0</v>
      </c>
      <c r="W1202" s="43">
        <v>0</v>
      </c>
      <c r="X1202" s="43">
        <v>0</v>
      </c>
      <c r="Y1202" s="43">
        <v>0</v>
      </c>
      <c r="Z1202" s="43">
        <v>0</v>
      </c>
      <c r="AA1202" s="43">
        <v>0</v>
      </c>
    </row>
    <row r="1203" spans="1:27" x14ac:dyDescent="0.25">
      <c r="A1203" t="s">
        <v>7524</v>
      </c>
      <c r="B1203" t="s">
        <v>7523</v>
      </c>
      <c r="C1203" s="16" t="s">
        <v>5406</v>
      </c>
      <c r="D1203" s="43">
        <v>0</v>
      </c>
      <c r="E1203" s="43">
        <v>3.1315</v>
      </c>
      <c r="F1203" s="43">
        <v>0</v>
      </c>
      <c r="G1203" s="43">
        <v>0</v>
      </c>
      <c r="H1203" s="43">
        <v>1.8203</v>
      </c>
      <c r="I1203" s="43">
        <v>0</v>
      </c>
      <c r="J1203" s="43">
        <v>0</v>
      </c>
      <c r="K1203" s="43">
        <v>0</v>
      </c>
      <c r="L1203" s="43">
        <v>0</v>
      </c>
      <c r="M1203" s="43">
        <v>0</v>
      </c>
      <c r="N1203" s="43">
        <v>0</v>
      </c>
      <c r="O1203" s="43">
        <v>1.8182</v>
      </c>
      <c r="P1203" s="43">
        <v>0</v>
      </c>
      <c r="Q1203" s="43">
        <v>0</v>
      </c>
      <c r="R1203" s="43">
        <v>3.0337000000000001</v>
      </c>
      <c r="S1203" s="43">
        <v>0</v>
      </c>
      <c r="T1203" s="43">
        <v>0</v>
      </c>
      <c r="U1203" s="43">
        <v>2.7894000000000001</v>
      </c>
      <c r="V1203" s="43">
        <v>0</v>
      </c>
      <c r="W1203" s="43">
        <v>0</v>
      </c>
      <c r="X1203" s="43">
        <v>0</v>
      </c>
      <c r="Y1203" s="43">
        <v>0</v>
      </c>
      <c r="Z1203" s="43">
        <v>0</v>
      </c>
      <c r="AA1203" s="43">
        <v>0</v>
      </c>
    </row>
    <row r="1204" spans="1:27" x14ac:dyDescent="0.25">
      <c r="A1204" t="s">
        <v>7779</v>
      </c>
      <c r="B1204" t="s">
        <v>7776</v>
      </c>
      <c r="C1204" s="16" t="s">
        <v>5694</v>
      </c>
      <c r="D1204" s="43">
        <v>0</v>
      </c>
      <c r="E1204" s="43">
        <v>0</v>
      </c>
      <c r="F1204" s="43">
        <v>0</v>
      </c>
      <c r="G1204" s="43">
        <v>0</v>
      </c>
      <c r="H1204" s="43">
        <v>0</v>
      </c>
      <c r="I1204" s="43">
        <v>0</v>
      </c>
      <c r="J1204" s="43">
        <v>51.231000000000002</v>
      </c>
      <c r="K1204" s="43">
        <v>0</v>
      </c>
      <c r="L1204" s="43">
        <v>51.323999999999998</v>
      </c>
      <c r="M1204" s="43">
        <v>0</v>
      </c>
      <c r="N1204" s="43">
        <v>0</v>
      </c>
      <c r="O1204" s="43">
        <v>0</v>
      </c>
      <c r="P1204" s="43">
        <v>0</v>
      </c>
      <c r="Q1204" s="43">
        <v>0</v>
      </c>
      <c r="R1204" s="43">
        <v>0</v>
      </c>
      <c r="S1204" s="43">
        <v>0</v>
      </c>
      <c r="T1204" s="43">
        <v>0</v>
      </c>
      <c r="U1204" s="43">
        <v>0</v>
      </c>
      <c r="V1204" s="43">
        <v>0</v>
      </c>
      <c r="W1204" s="43">
        <v>0</v>
      </c>
      <c r="X1204" s="43">
        <v>0</v>
      </c>
      <c r="Y1204" s="43">
        <v>0</v>
      </c>
      <c r="Z1204" s="43">
        <v>0</v>
      </c>
      <c r="AA1204" s="43">
        <v>0</v>
      </c>
    </row>
    <row r="1205" spans="1:27" x14ac:dyDescent="0.25">
      <c r="A1205" t="s">
        <v>6669</v>
      </c>
      <c r="B1205" t="s">
        <v>6668</v>
      </c>
      <c r="C1205" s="16" t="s">
        <v>5229</v>
      </c>
      <c r="D1205" s="43">
        <v>0</v>
      </c>
      <c r="E1205" s="43">
        <v>2.0876999999999999</v>
      </c>
      <c r="F1205" s="43">
        <v>0</v>
      </c>
      <c r="G1205" s="43">
        <v>0</v>
      </c>
      <c r="H1205" s="43">
        <v>0</v>
      </c>
      <c r="I1205" s="43">
        <v>0</v>
      </c>
      <c r="J1205" s="43">
        <v>0</v>
      </c>
      <c r="K1205" s="43">
        <v>0</v>
      </c>
      <c r="L1205" s="43">
        <v>1.974</v>
      </c>
      <c r="M1205" s="43">
        <v>0</v>
      </c>
      <c r="N1205" s="43">
        <v>0</v>
      </c>
      <c r="O1205" s="43">
        <v>0</v>
      </c>
      <c r="P1205" s="43">
        <v>2.2869999999999999</v>
      </c>
      <c r="Q1205" s="43">
        <v>4.6201999999999996</v>
      </c>
      <c r="R1205" s="43">
        <v>0</v>
      </c>
      <c r="S1205" s="43">
        <v>0</v>
      </c>
      <c r="T1205" s="43">
        <v>3.1049000000000002</v>
      </c>
      <c r="U1205" s="43">
        <v>4.6490999999999998</v>
      </c>
      <c r="V1205" s="43">
        <v>0</v>
      </c>
      <c r="W1205" s="43">
        <v>0</v>
      </c>
      <c r="X1205" s="43">
        <v>0</v>
      </c>
      <c r="Y1205" s="43">
        <v>0</v>
      </c>
      <c r="Z1205" s="43">
        <v>0</v>
      </c>
      <c r="AA1205" s="43">
        <v>0</v>
      </c>
    </row>
    <row r="1206" spans="1:27" x14ac:dyDescent="0.25">
      <c r="A1206" t="s">
        <v>7394</v>
      </c>
      <c r="B1206" t="s">
        <v>7392</v>
      </c>
      <c r="C1206" s="16" t="s">
        <v>5476</v>
      </c>
      <c r="D1206" s="43">
        <v>0</v>
      </c>
      <c r="E1206" s="43">
        <v>0</v>
      </c>
      <c r="F1206" s="43">
        <v>0</v>
      </c>
      <c r="G1206" s="43">
        <v>0</v>
      </c>
      <c r="H1206" s="43">
        <v>3.6404999999999998</v>
      </c>
      <c r="I1206" s="43">
        <v>0</v>
      </c>
      <c r="J1206" s="43">
        <v>2.7944</v>
      </c>
      <c r="K1206" s="43">
        <v>0</v>
      </c>
      <c r="L1206" s="43">
        <v>2.9609999999999999</v>
      </c>
      <c r="M1206" s="43">
        <v>0</v>
      </c>
      <c r="N1206" s="43">
        <v>0</v>
      </c>
      <c r="O1206" s="43">
        <v>0</v>
      </c>
      <c r="P1206" s="43">
        <v>0</v>
      </c>
      <c r="Q1206" s="43">
        <v>0</v>
      </c>
      <c r="R1206" s="43">
        <v>0</v>
      </c>
      <c r="S1206" s="43">
        <v>0</v>
      </c>
      <c r="T1206" s="43">
        <v>0</v>
      </c>
      <c r="U1206" s="43">
        <v>0</v>
      </c>
      <c r="V1206" s="43">
        <v>0</v>
      </c>
      <c r="W1206" s="43">
        <v>0</v>
      </c>
      <c r="X1206" s="43">
        <v>0</v>
      </c>
      <c r="Y1206" s="43">
        <v>0</v>
      </c>
      <c r="Z1206" s="43">
        <v>0</v>
      </c>
      <c r="AA1206" s="43">
        <v>0</v>
      </c>
    </row>
    <row r="1207" spans="1:27" x14ac:dyDescent="0.25">
      <c r="A1207" t="s">
        <v>8003</v>
      </c>
      <c r="B1207" t="s">
        <v>8000</v>
      </c>
      <c r="C1207" s="16" t="s">
        <v>5305</v>
      </c>
      <c r="D1207" s="43">
        <v>0</v>
      </c>
      <c r="E1207" s="43">
        <v>0</v>
      </c>
      <c r="F1207" s="43">
        <v>0</v>
      </c>
      <c r="G1207" s="43">
        <v>0</v>
      </c>
      <c r="H1207" s="43">
        <v>0</v>
      </c>
      <c r="I1207" s="43">
        <v>0</v>
      </c>
      <c r="J1207" s="43">
        <v>0</v>
      </c>
      <c r="K1207" s="43">
        <v>0</v>
      </c>
      <c r="L1207" s="43">
        <v>0</v>
      </c>
      <c r="M1207" s="43">
        <v>0</v>
      </c>
      <c r="N1207" s="43">
        <v>3.1049000000000002</v>
      </c>
      <c r="O1207" s="43">
        <v>0</v>
      </c>
      <c r="P1207" s="43">
        <v>0</v>
      </c>
      <c r="Q1207" s="43">
        <v>0</v>
      </c>
      <c r="R1207" s="43">
        <v>0</v>
      </c>
      <c r="S1207" s="43">
        <v>0</v>
      </c>
      <c r="T1207" s="43">
        <v>0</v>
      </c>
      <c r="U1207" s="43">
        <v>0</v>
      </c>
      <c r="V1207" s="43">
        <v>0</v>
      </c>
      <c r="W1207" s="43">
        <v>0</v>
      </c>
      <c r="X1207" s="43">
        <v>0</v>
      </c>
      <c r="Y1207" s="43">
        <v>0</v>
      </c>
      <c r="Z1207" s="43">
        <v>0</v>
      </c>
      <c r="AA1207" s="43">
        <v>0</v>
      </c>
    </row>
    <row r="1208" spans="1:27" x14ac:dyDescent="0.25">
      <c r="A1208" t="s">
        <v>5522</v>
      </c>
      <c r="B1208" t="s">
        <v>5519</v>
      </c>
      <c r="C1208" s="16" t="s">
        <v>5523</v>
      </c>
      <c r="D1208" s="43">
        <v>0</v>
      </c>
      <c r="E1208" s="43">
        <v>0</v>
      </c>
      <c r="F1208" s="43">
        <v>0</v>
      </c>
      <c r="G1208" s="43">
        <v>0</v>
      </c>
      <c r="H1208" s="43">
        <v>0</v>
      </c>
      <c r="I1208" s="43">
        <v>0</v>
      </c>
      <c r="J1208" s="43">
        <v>0</v>
      </c>
      <c r="K1208" s="43">
        <v>0</v>
      </c>
      <c r="L1208" s="43">
        <v>0</v>
      </c>
      <c r="M1208" s="43">
        <v>0</v>
      </c>
      <c r="N1208" s="43">
        <v>0</v>
      </c>
      <c r="O1208" s="43">
        <v>0</v>
      </c>
      <c r="P1208" s="43">
        <v>2.2869999999999999</v>
      </c>
      <c r="Q1208" s="43">
        <v>0</v>
      </c>
      <c r="R1208" s="43">
        <v>0</v>
      </c>
      <c r="S1208" s="43">
        <v>0</v>
      </c>
      <c r="T1208" s="43">
        <v>0</v>
      </c>
      <c r="U1208" s="43">
        <v>0</v>
      </c>
      <c r="V1208" s="43">
        <v>4.6258999999999997</v>
      </c>
      <c r="W1208" s="43">
        <v>0</v>
      </c>
      <c r="X1208" s="43">
        <v>0</v>
      </c>
      <c r="Y1208" s="43">
        <v>0</v>
      </c>
      <c r="Z1208" s="43">
        <v>0</v>
      </c>
      <c r="AA1208" s="43">
        <v>0</v>
      </c>
    </row>
    <row r="1209" spans="1:27" x14ac:dyDescent="0.25">
      <c r="A1209" t="s">
        <v>7775</v>
      </c>
      <c r="B1209" t="s">
        <v>7773</v>
      </c>
      <c r="C1209" s="16" t="s">
        <v>5673</v>
      </c>
      <c r="D1209" s="43">
        <v>0</v>
      </c>
      <c r="E1209" s="43">
        <v>0</v>
      </c>
      <c r="F1209" s="43">
        <v>0</v>
      </c>
      <c r="G1209" s="43">
        <v>0</v>
      </c>
      <c r="H1209" s="43">
        <v>2.7303999999999999</v>
      </c>
      <c r="I1209" s="43">
        <v>4.4728000000000003</v>
      </c>
      <c r="J1209" s="43">
        <v>0</v>
      </c>
      <c r="K1209" s="43">
        <v>0</v>
      </c>
      <c r="L1209" s="43">
        <v>0</v>
      </c>
      <c r="M1209" s="43">
        <v>0</v>
      </c>
      <c r="N1209" s="43">
        <v>5.1748000000000003</v>
      </c>
      <c r="O1209" s="43">
        <v>0</v>
      </c>
      <c r="P1209" s="43">
        <v>0</v>
      </c>
      <c r="Q1209" s="43">
        <v>0</v>
      </c>
      <c r="R1209" s="43">
        <v>0</v>
      </c>
      <c r="S1209" s="43">
        <v>6.6005000000000003</v>
      </c>
      <c r="T1209" s="43">
        <v>0</v>
      </c>
      <c r="U1209" s="43">
        <v>0</v>
      </c>
      <c r="V1209" s="43">
        <v>0</v>
      </c>
      <c r="W1209" s="43">
        <v>0</v>
      </c>
      <c r="X1209" s="43">
        <v>0</v>
      </c>
      <c r="Y1209" s="43">
        <v>0</v>
      </c>
      <c r="Z1209" s="43">
        <v>0</v>
      </c>
      <c r="AA1209" s="43">
        <v>0</v>
      </c>
    </row>
    <row r="1210" spans="1:27" x14ac:dyDescent="0.25">
      <c r="A1210" t="s">
        <v>7446</v>
      </c>
      <c r="B1210" t="s">
        <v>7443</v>
      </c>
      <c r="C1210" s="16" t="s">
        <v>5258</v>
      </c>
      <c r="D1210" s="43">
        <v>0</v>
      </c>
      <c r="E1210" s="43">
        <v>0</v>
      </c>
      <c r="F1210" s="43">
        <v>0</v>
      </c>
      <c r="G1210" s="43">
        <v>0</v>
      </c>
      <c r="H1210" s="43">
        <v>0</v>
      </c>
      <c r="I1210" s="43">
        <v>0</v>
      </c>
      <c r="J1210" s="43">
        <v>0</v>
      </c>
      <c r="K1210" s="43">
        <v>0</v>
      </c>
      <c r="L1210" s="43">
        <v>0</v>
      </c>
      <c r="M1210" s="43">
        <v>0</v>
      </c>
      <c r="N1210" s="43">
        <v>0</v>
      </c>
      <c r="O1210" s="43">
        <v>0</v>
      </c>
      <c r="P1210" s="43">
        <v>0</v>
      </c>
      <c r="Q1210" s="43">
        <v>0</v>
      </c>
      <c r="R1210" s="43">
        <v>0</v>
      </c>
      <c r="S1210" s="43">
        <v>0</v>
      </c>
      <c r="T1210" s="43">
        <v>0</v>
      </c>
      <c r="U1210" s="43">
        <v>0</v>
      </c>
      <c r="V1210" s="43">
        <v>0</v>
      </c>
      <c r="W1210" s="43">
        <v>5.5871000000000004</v>
      </c>
      <c r="X1210" s="43">
        <v>0</v>
      </c>
      <c r="Y1210" s="43">
        <v>0</v>
      </c>
      <c r="Z1210" s="43">
        <v>0</v>
      </c>
      <c r="AA1210" s="43">
        <v>0</v>
      </c>
    </row>
    <row r="1211" spans="1:27" x14ac:dyDescent="0.25">
      <c r="A1211" t="s">
        <v>6373</v>
      </c>
      <c r="B1211" t="s">
        <v>6371</v>
      </c>
      <c r="C1211" s="16" t="s">
        <v>5449</v>
      </c>
      <c r="D1211" s="43">
        <v>0</v>
      </c>
      <c r="E1211" s="43">
        <v>2.0876999999999999</v>
      </c>
      <c r="F1211" s="43">
        <v>0</v>
      </c>
      <c r="G1211" s="43">
        <v>0</v>
      </c>
      <c r="H1211" s="43">
        <v>0</v>
      </c>
      <c r="I1211" s="43">
        <v>4.4728000000000003</v>
      </c>
      <c r="J1211" s="43">
        <v>0</v>
      </c>
      <c r="K1211" s="43">
        <v>0</v>
      </c>
      <c r="L1211" s="43">
        <v>0</v>
      </c>
      <c r="M1211" s="43">
        <v>2.9834999999999998</v>
      </c>
      <c r="N1211" s="43">
        <v>0</v>
      </c>
      <c r="O1211" s="43">
        <v>0</v>
      </c>
      <c r="P1211" s="43">
        <v>5.7176</v>
      </c>
      <c r="Q1211" s="43">
        <v>0</v>
      </c>
      <c r="R1211" s="43">
        <v>0</v>
      </c>
      <c r="S1211" s="43">
        <v>2.8288000000000002</v>
      </c>
      <c r="T1211" s="43">
        <v>4.1398000000000001</v>
      </c>
      <c r="U1211" s="43">
        <v>0</v>
      </c>
      <c r="V1211" s="43">
        <v>0</v>
      </c>
      <c r="W1211" s="43">
        <v>0</v>
      </c>
      <c r="X1211" s="43">
        <v>0</v>
      </c>
      <c r="Y1211" s="43">
        <v>0</v>
      </c>
      <c r="Z1211" s="43">
        <v>0</v>
      </c>
      <c r="AA1211" s="43">
        <v>0</v>
      </c>
    </row>
    <row r="1212" spans="1:27" x14ac:dyDescent="0.25">
      <c r="A1212" t="s">
        <v>7407</v>
      </c>
      <c r="B1212" t="s">
        <v>7404</v>
      </c>
      <c r="C1212" s="16" t="s">
        <v>5861</v>
      </c>
      <c r="D1212" s="43">
        <v>0</v>
      </c>
      <c r="E1212" s="43">
        <v>0</v>
      </c>
      <c r="F1212" s="43">
        <v>0</v>
      </c>
      <c r="G1212" s="43">
        <v>0</v>
      </c>
      <c r="H1212" s="43">
        <v>0</v>
      </c>
      <c r="I1212" s="43">
        <v>0</v>
      </c>
      <c r="J1212" s="43">
        <v>0</v>
      </c>
      <c r="K1212" s="43">
        <v>0</v>
      </c>
      <c r="L1212" s="43">
        <v>0</v>
      </c>
      <c r="M1212" s="43">
        <v>0</v>
      </c>
      <c r="N1212" s="43">
        <v>0</v>
      </c>
      <c r="O1212" s="43">
        <v>1.8182</v>
      </c>
      <c r="P1212" s="43">
        <v>0</v>
      </c>
      <c r="Q1212" s="43">
        <v>0</v>
      </c>
      <c r="R1212" s="43">
        <v>0</v>
      </c>
      <c r="S1212" s="43">
        <v>0</v>
      </c>
      <c r="T1212" s="43">
        <v>0</v>
      </c>
      <c r="U1212" s="43">
        <v>0</v>
      </c>
      <c r="V1212" s="43">
        <v>0</v>
      </c>
      <c r="W1212" s="43">
        <v>0</v>
      </c>
      <c r="X1212" s="43">
        <v>0</v>
      </c>
      <c r="Y1212" s="43">
        <v>0</v>
      </c>
      <c r="Z1212" s="43">
        <v>0</v>
      </c>
      <c r="AA1212" s="43">
        <v>0</v>
      </c>
    </row>
    <row r="1213" spans="1:27" x14ac:dyDescent="0.25">
      <c r="A1213" t="s">
        <v>5985</v>
      </c>
      <c r="B1213" t="s">
        <v>5983</v>
      </c>
      <c r="C1213" s="16" t="s">
        <v>5523</v>
      </c>
      <c r="D1213" s="43">
        <v>0</v>
      </c>
      <c r="E1213" s="43">
        <v>0</v>
      </c>
      <c r="F1213" s="43">
        <v>0</v>
      </c>
      <c r="G1213" s="43">
        <v>3.3675000000000002</v>
      </c>
      <c r="H1213" s="43">
        <v>0</v>
      </c>
      <c r="I1213" s="43">
        <v>0</v>
      </c>
      <c r="J1213" s="43">
        <v>0</v>
      </c>
      <c r="K1213" s="43">
        <v>0</v>
      </c>
      <c r="L1213" s="43">
        <v>0</v>
      </c>
      <c r="M1213" s="43">
        <v>0</v>
      </c>
      <c r="N1213" s="43">
        <v>0</v>
      </c>
      <c r="O1213" s="43">
        <v>0</v>
      </c>
      <c r="P1213" s="43">
        <v>0</v>
      </c>
      <c r="Q1213" s="43">
        <v>0</v>
      </c>
      <c r="R1213" s="43">
        <v>0</v>
      </c>
      <c r="S1213" s="43">
        <v>2.8288000000000002</v>
      </c>
      <c r="T1213" s="43">
        <v>0</v>
      </c>
      <c r="U1213" s="43">
        <v>0</v>
      </c>
      <c r="V1213" s="43">
        <v>0</v>
      </c>
      <c r="W1213" s="43">
        <v>0</v>
      </c>
      <c r="X1213" s="43">
        <v>0</v>
      </c>
      <c r="Y1213" s="43">
        <v>0</v>
      </c>
      <c r="Z1213" s="43">
        <v>0</v>
      </c>
      <c r="AA1213" s="43">
        <v>0</v>
      </c>
    </row>
    <row r="1214" spans="1:27" x14ac:dyDescent="0.25">
      <c r="A1214" t="s">
        <v>7254</v>
      </c>
      <c r="B1214" t="s">
        <v>7251</v>
      </c>
      <c r="C1214" s="16" t="s">
        <v>5549</v>
      </c>
      <c r="D1214" s="43">
        <v>0</v>
      </c>
      <c r="E1214" s="43">
        <v>0</v>
      </c>
      <c r="F1214" s="43">
        <v>0</v>
      </c>
      <c r="G1214" s="43">
        <v>0</v>
      </c>
      <c r="H1214" s="43">
        <v>0</v>
      </c>
      <c r="I1214" s="43">
        <v>0</v>
      </c>
      <c r="J1214" s="43">
        <v>0</v>
      </c>
      <c r="K1214" s="43">
        <v>0</v>
      </c>
      <c r="L1214" s="43">
        <v>0</v>
      </c>
      <c r="M1214" s="43">
        <v>0</v>
      </c>
      <c r="N1214" s="43">
        <v>0</v>
      </c>
      <c r="O1214" s="43">
        <v>0</v>
      </c>
      <c r="P1214" s="43">
        <v>0</v>
      </c>
      <c r="Q1214" s="43">
        <v>0</v>
      </c>
      <c r="R1214" s="43">
        <v>0</v>
      </c>
      <c r="S1214" s="43">
        <v>2.8288000000000002</v>
      </c>
      <c r="T1214" s="43">
        <v>2.0699000000000001</v>
      </c>
      <c r="U1214" s="43">
        <v>2.7894000000000001</v>
      </c>
      <c r="V1214" s="43">
        <v>0</v>
      </c>
      <c r="W1214" s="43">
        <v>0</v>
      </c>
      <c r="X1214" s="43">
        <v>0</v>
      </c>
      <c r="Y1214" s="43">
        <v>0</v>
      </c>
      <c r="Z1214" s="43">
        <v>0</v>
      </c>
      <c r="AA1214" s="43">
        <v>0</v>
      </c>
    </row>
    <row r="1215" spans="1:27" x14ac:dyDescent="0.25">
      <c r="A1215" t="s">
        <v>5647</v>
      </c>
      <c r="B1215" t="s">
        <v>5646</v>
      </c>
      <c r="C1215" s="16" t="s">
        <v>5432</v>
      </c>
      <c r="D1215" s="43">
        <v>0</v>
      </c>
      <c r="E1215" s="43">
        <v>0</v>
      </c>
      <c r="F1215" s="43">
        <v>0</v>
      </c>
      <c r="G1215" s="43">
        <v>0</v>
      </c>
      <c r="H1215" s="43">
        <v>0</v>
      </c>
      <c r="I1215" s="43">
        <v>0</v>
      </c>
      <c r="J1215" s="43">
        <v>0</v>
      </c>
      <c r="K1215" s="43">
        <v>0</v>
      </c>
      <c r="L1215" s="43">
        <v>0</v>
      </c>
      <c r="M1215" s="43">
        <v>0</v>
      </c>
      <c r="N1215" s="43">
        <v>0</v>
      </c>
      <c r="O1215" s="43">
        <v>2.7273000000000001</v>
      </c>
      <c r="P1215" s="43">
        <v>0</v>
      </c>
      <c r="Q1215" s="43">
        <v>0</v>
      </c>
      <c r="R1215" s="43">
        <v>0</v>
      </c>
      <c r="S1215" s="43">
        <v>0</v>
      </c>
      <c r="T1215" s="43">
        <v>0</v>
      </c>
      <c r="U1215" s="43">
        <v>0</v>
      </c>
      <c r="V1215" s="43">
        <v>4.6258999999999997</v>
      </c>
      <c r="W1215" s="43">
        <v>0</v>
      </c>
      <c r="X1215" s="43">
        <v>0</v>
      </c>
      <c r="Y1215" s="43">
        <v>0</v>
      </c>
      <c r="Z1215" s="43">
        <v>0</v>
      </c>
      <c r="AA1215" s="43">
        <v>0</v>
      </c>
    </row>
    <row r="1216" spans="1:27" x14ac:dyDescent="0.25">
      <c r="A1216" t="s">
        <v>6481</v>
      </c>
      <c r="B1216" t="s">
        <v>6478</v>
      </c>
      <c r="C1216" s="16" t="s">
        <v>5308</v>
      </c>
      <c r="D1216" s="43">
        <v>0</v>
      </c>
      <c r="E1216" s="43">
        <v>0</v>
      </c>
      <c r="F1216" s="43">
        <v>0</v>
      </c>
      <c r="G1216" s="43">
        <v>0</v>
      </c>
      <c r="H1216" s="43">
        <v>0</v>
      </c>
      <c r="I1216" s="43">
        <v>0</v>
      </c>
      <c r="J1216" s="43">
        <v>0</v>
      </c>
      <c r="K1216" s="43">
        <v>0</v>
      </c>
      <c r="L1216" s="43">
        <v>0</v>
      </c>
      <c r="M1216" s="43">
        <v>0</v>
      </c>
      <c r="N1216" s="43">
        <v>0</v>
      </c>
      <c r="O1216" s="43">
        <v>3.6364000000000001</v>
      </c>
      <c r="P1216" s="43">
        <v>0</v>
      </c>
      <c r="Q1216" s="43">
        <v>0</v>
      </c>
      <c r="R1216" s="43">
        <v>0</v>
      </c>
      <c r="S1216" s="43">
        <v>0</v>
      </c>
      <c r="T1216" s="43">
        <v>0</v>
      </c>
      <c r="U1216" s="43">
        <v>0</v>
      </c>
      <c r="V1216" s="43">
        <v>3.4695</v>
      </c>
      <c r="W1216" s="43">
        <v>0</v>
      </c>
      <c r="X1216" s="43">
        <v>0</v>
      </c>
      <c r="Y1216" s="43">
        <v>4.7584999999999997</v>
      </c>
      <c r="Z1216" s="43">
        <v>2.9643999999999999</v>
      </c>
      <c r="AA1216" s="43">
        <v>0</v>
      </c>
    </row>
    <row r="1217" spans="1:27" x14ac:dyDescent="0.25">
      <c r="A1217" t="s">
        <v>9551</v>
      </c>
      <c r="B1217" t="s">
        <v>9550</v>
      </c>
      <c r="C1217" s="16" t="s">
        <v>6145</v>
      </c>
      <c r="D1217" s="43">
        <v>0</v>
      </c>
      <c r="E1217" s="43">
        <v>0</v>
      </c>
      <c r="F1217" s="43">
        <v>2.1240000000000001</v>
      </c>
      <c r="G1217" s="43">
        <v>0</v>
      </c>
      <c r="H1217" s="43">
        <v>0</v>
      </c>
      <c r="I1217" s="43">
        <v>0</v>
      </c>
      <c r="J1217" s="43">
        <v>0</v>
      </c>
      <c r="K1217" s="43">
        <v>0</v>
      </c>
      <c r="L1217" s="43">
        <v>0</v>
      </c>
      <c r="M1217" s="43">
        <v>0</v>
      </c>
      <c r="N1217" s="43">
        <v>0</v>
      </c>
      <c r="O1217" s="43">
        <v>1.8182</v>
      </c>
      <c r="P1217" s="43">
        <v>0</v>
      </c>
      <c r="Q1217" s="43">
        <v>0</v>
      </c>
      <c r="R1217" s="43">
        <v>3.0337000000000001</v>
      </c>
      <c r="S1217" s="43">
        <v>0</v>
      </c>
      <c r="T1217" s="43">
        <v>0</v>
      </c>
      <c r="U1217" s="43">
        <v>4.6490999999999998</v>
      </c>
      <c r="V1217" s="43">
        <v>2.3130000000000002</v>
      </c>
      <c r="W1217" s="43">
        <v>0</v>
      </c>
      <c r="X1217" s="43">
        <v>0</v>
      </c>
      <c r="Y1217" s="43">
        <v>0</v>
      </c>
      <c r="Z1217" s="43">
        <v>0</v>
      </c>
      <c r="AA1217" s="43">
        <v>0</v>
      </c>
    </row>
    <row r="1218" spans="1:27" x14ac:dyDescent="0.25">
      <c r="A1218" t="s">
        <v>7704</v>
      </c>
      <c r="B1218" t="s">
        <v>7703</v>
      </c>
      <c r="C1218" s="16" t="s">
        <v>5974</v>
      </c>
      <c r="D1218" s="43">
        <v>0</v>
      </c>
      <c r="E1218" s="43">
        <v>0</v>
      </c>
      <c r="F1218" s="43">
        <v>0</v>
      </c>
      <c r="G1218" s="43">
        <v>0</v>
      </c>
      <c r="H1218" s="43">
        <v>0</v>
      </c>
      <c r="I1218" s="43">
        <v>0</v>
      </c>
      <c r="J1218" s="43">
        <v>0</v>
      </c>
      <c r="K1218" s="43">
        <v>0</v>
      </c>
      <c r="L1218" s="43">
        <v>0</v>
      </c>
      <c r="M1218" s="43">
        <v>0</v>
      </c>
      <c r="N1218" s="43">
        <v>0</v>
      </c>
      <c r="O1218" s="43">
        <v>0</v>
      </c>
      <c r="P1218" s="43">
        <v>0</v>
      </c>
      <c r="Q1218" s="43">
        <v>0</v>
      </c>
      <c r="R1218" s="43">
        <v>2.0224000000000002</v>
      </c>
      <c r="S1218" s="43">
        <v>0</v>
      </c>
      <c r="T1218" s="43">
        <v>0</v>
      </c>
      <c r="U1218" s="43">
        <v>0</v>
      </c>
      <c r="V1218" s="43">
        <v>0</v>
      </c>
      <c r="W1218" s="43">
        <v>0</v>
      </c>
      <c r="X1218" s="43">
        <v>0</v>
      </c>
      <c r="Y1218" s="43">
        <v>0</v>
      </c>
      <c r="Z1218" s="43">
        <v>0</v>
      </c>
      <c r="AA1218" s="43">
        <v>0</v>
      </c>
    </row>
    <row r="1219" spans="1:27" x14ac:dyDescent="0.25">
      <c r="A1219" t="s">
        <v>7925</v>
      </c>
      <c r="B1219" t="s">
        <v>7923</v>
      </c>
      <c r="C1219" s="16" t="s">
        <v>6175</v>
      </c>
      <c r="D1219" s="43">
        <v>0</v>
      </c>
      <c r="E1219" s="43">
        <v>2.0876999999999999</v>
      </c>
      <c r="F1219" s="43">
        <v>0</v>
      </c>
      <c r="G1219" s="43">
        <v>0</v>
      </c>
      <c r="H1219" s="43">
        <v>0</v>
      </c>
      <c r="I1219" s="43">
        <v>0</v>
      </c>
      <c r="J1219" s="43">
        <v>0</v>
      </c>
      <c r="K1219" s="43">
        <v>0</v>
      </c>
      <c r="L1219" s="43">
        <v>0</v>
      </c>
      <c r="M1219" s="43">
        <v>0</v>
      </c>
      <c r="N1219" s="43">
        <v>0</v>
      </c>
      <c r="O1219" s="43">
        <v>0</v>
      </c>
      <c r="P1219" s="43">
        <v>0</v>
      </c>
      <c r="Q1219" s="43">
        <v>0</v>
      </c>
      <c r="R1219" s="43">
        <v>0</v>
      </c>
      <c r="S1219" s="43">
        <v>0</v>
      </c>
      <c r="T1219" s="43">
        <v>0</v>
      </c>
      <c r="U1219" s="43">
        <v>0</v>
      </c>
      <c r="V1219" s="43">
        <v>0</v>
      </c>
      <c r="W1219" s="43">
        <v>0</v>
      </c>
      <c r="X1219" s="43">
        <v>0</v>
      </c>
      <c r="Y1219" s="43">
        <v>0</v>
      </c>
      <c r="Z1219" s="43">
        <v>0</v>
      </c>
      <c r="AA1219" s="43">
        <v>0</v>
      </c>
    </row>
    <row r="1220" spans="1:27" x14ac:dyDescent="0.25">
      <c r="A1220" t="s">
        <v>6344</v>
      </c>
      <c r="B1220" t="s">
        <v>6342</v>
      </c>
      <c r="C1220" s="16" t="s">
        <v>5239</v>
      </c>
      <c r="D1220" s="43">
        <v>0</v>
      </c>
      <c r="E1220" s="43">
        <v>3.1315</v>
      </c>
      <c r="F1220" s="43">
        <v>0</v>
      </c>
      <c r="G1220" s="43">
        <v>4.49</v>
      </c>
      <c r="H1220" s="43">
        <v>0</v>
      </c>
      <c r="I1220" s="43">
        <v>0</v>
      </c>
      <c r="J1220" s="43">
        <v>0</v>
      </c>
      <c r="K1220" s="43">
        <v>0</v>
      </c>
      <c r="L1220" s="43">
        <v>0</v>
      </c>
      <c r="M1220" s="43">
        <v>0</v>
      </c>
      <c r="N1220" s="43">
        <v>0</v>
      </c>
      <c r="O1220" s="43">
        <v>0</v>
      </c>
      <c r="P1220" s="43">
        <v>0</v>
      </c>
      <c r="Q1220" s="43">
        <v>0</v>
      </c>
      <c r="R1220" s="43">
        <v>0</v>
      </c>
      <c r="S1220" s="43">
        <v>0</v>
      </c>
      <c r="T1220" s="43">
        <v>0</v>
      </c>
      <c r="U1220" s="43">
        <v>0</v>
      </c>
      <c r="V1220" s="43">
        <v>0</v>
      </c>
      <c r="W1220" s="43">
        <v>0</v>
      </c>
      <c r="X1220" s="43">
        <v>0</v>
      </c>
      <c r="Y1220" s="43">
        <v>0</v>
      </c>
      <c r="Z1220" s="43">
        <v>0</v>
      </c>
      <c r="AA1220" s="43">
        <v>0</v>
      </c>
    </row>
    <row r="1221" spans="1:27" x14ac:dyDescent="0.25">
      <c r="A1221" t="s">
        <v>5798</v>
      </c>
      <c r="B1221" t="s">
        <v>5795</v>
      </c>
      <c r="C1221" s="16" t="s">
        <v>5352</v>
      </c>
      <c r="D1221" s="43">
        <v>2.3527999999999998</v>
      </c>
      <c r="E1221" s="43">
        <v>0</v>
      </c>
      <c r="F1221" s="43">
        <v>0</v>
      </c>
      <c r="G1221" s="43">
        <v>0</v>
      </c>
      <c r="H1221" s="43">
        <v>0</v>
      </c>
      <c r="I1221" s="43">
        <v>0</v>
      </c>
      <c r="J1221" s="43">
        <v>0</v>
      </c>
      <c r="K1221" s="43">
        <v>0</v>
      </c>
      <c r="L1221" s="43">
        <v>0</v>
      </c>
      <c r="M1221" s="43">
        <v>0</v>
      </c>
      <c r="N1221" s="43">
        <v>2.0699000000000001</v>
      </c>
      <c r="O1221" s="43">
        <v>0</v>
      </c>
      <c r="P1221" s="43">
        <v>0</v>
      </c>
      <c r="Q1221" s="43">
        <v>0</v>
      </c>
      <c r="R1221" s="43">
        <v>0</v>
      </c>
      <c r="S1221" s="43">
        <v>0</v>
      </c>
      <c r="T1221" s="43">
        <v>0</v>
      </c>
      <c r="U1221" s="43">
        <v>0</v>
      </c>
      <c r="V1221" s="43">
        <v>3.4695</v>
      </c>
      <c r="W1221" s="43">
        <v>2.7934999999999999</v>
      </c>
      <c r="X1221" s="43">
        <v>0</v>
      </c>
      <c r="Y1221" s="43">
        <v>0</v>
      </c>
      <c r="Z1221" s="43">
        <v>0</v>
      </c>
      <c r="AA1221" s="43">
        <v>0</v>
      </c>
    </row>
    <row r="1222" spans="1:27" x14ac:dyDescent="0.25">
      <c r="A1222" t="s">
        <v>8055</v>
      </c>
      <c r="B1222" t="s">
        <v>8054</v>
      </c>
      <c r="C1222" s="16" t="s">
        <v>5895</v>
      </c>
      <c r="D1222" s="43">
        <v>4.7054999999999998</v>
      </c>
      <c r="E1222" s="43">
        <v>0</v>
      </c>
      <c r="F1222" s="43">
        <v>3.1859999999999999</v>
      </c>
      <c r="G1222" s="43">
        <v>0</v>
      </c>
      <c r="H1222" s="43">
        <v>0</v>
      </c>
      <c r="I1222" s="43">
        <v>0</v>
      </c>
      <c r="J1222" s="43">
        <v>0</v>
      </c>
      <c r="K1222" s="43">
        <v>0</v>
      </c>
      <c r="L1222" s="43">
        <v>0</v>
      </c>
      <c r="M1222" s="43">
        <v>0</v>
      </c>
      <c r="N1222" s="43">
        <v>0</v>
      </c>
      <c r="O1222" s="43">
        <v>0</v>
      </c>
      <c r="P1222" s="43">
        <v>0</v>
      </c>
      <c r="Q1222" s="43">
        <v>0</v>
      </c>
      <c r="R1222" s="43">
        <v>2.0224000000000002</v>
      </c>
      <c r="S1222" s="43">
        <v>0</v>
      </c>
      <c r="T1222" s="43">
        <v>0</v>
      </c>
      <c r="U1222" s="43">
        <v>0</v>
      </c>
      <c r="V1222" s="43">
        <v>0</v>
      </c>
      <c r="W1222" s="43">
        <v>0</v>
      </c>
      <c r="X1222" s="43">
        <v>0</v>
      </c>
      <c r="Y1222" s="43">
        <v>0</v>
      </c>
      <c r="Z1222" s="43">
        <v>0</v>
      </c>
      <c r="AA1222" s="43">
        <v>0</v>
      </c>
    </row>
    <row r="1223" spans="1:27" x14ac:dyDescent="0.25">
      <c r="A1223" t="s">
        <v>6806</v>
      </c>
      <c r="B1223" t="s">
        <v>6803</v>
      </c>
      <c r="C1223" s="16" t="s">
        <v>5460</v>
      </c>
      <c r="D1223" s="43">
        <v>0</v>
      </c>
      <c r="E1223" s="43">
        <v>0</v>
      </c>
      <c r="F1223" s="43">
        <v>0</v>
      </c>
      <c r="G1223" s="43">
        <v>0</v>
      </c>
      <c r="H1223" s="43">
        <v>0</v>
      </c>
      <c r="I1223" s="43">
        <v>8.0510999999999999</v>
      </c>
      <c r="J1223" s="43">
        <v>0</v>
      </c>
      <c r="K1223" s="43">
        <v>0</v>
      </c>
      <c r="L1223" s="43">
        <v>10.856999999999999</v>
      </c>
      <c r="M1223" s="43">
        <v>0</v>
      </c>
      <c r="N1223" s="43">
        <v>0</v>
      </c>
      <c r="O1223" s="43">
        <v>14.545999999999999</v>
      </c>
      <c r="P1223" s="43">
        <v>0</v>
      </c>
      <c r="Q1223" s="43">
        <v>0</v>
      </c>
      <c r="R1223" s="43">
        <v>0</v>
      </c>
      <c r="S1223" s="43">
        <v>0</v>
      </c>
      <c r="T1223" s="43">
        <v>0</v>
      </c>
      <c r="U1223" s="43">
        <v>9.2981999999999996</v>
      </c>
      <c r="V1223" s="43">
        <v>0</v>
      </c>
      <c r="W1223" s="43">
        <v>0</v>
      </c>
      <c r="X1223" s="43">
        <v>0</v>
      </c>
      <c r="Y1223" s="43">
        <v>0</v>
      </c>
      <c r="Z1223" s="43">
        <v>0</v>
      </c>
      <c r="AA1223" s="43">
        <v>0</v>
      </c>
    </row>
    <row r="1224" spans="1:27" x14ac:dyDescent="0.25">
      <c r="A1224" t="s">
        <v>5451</v>
      </c>
      <c r="B1224" t="s">
        <v>5450</v>
      </c>
      <c r="C1224" s="16" t="s">
        <v>5313</v>
      </c>
      <c r="D1224" s="43">
        <v>0</v>
      </c>
      <c r="E1224" s="43">
        <v>2.0876999999999999</v>
      </c>
      <c r="F1224" s="43">
        <v>0</v>
      </c>
      <c r="G1224" s="43">
        <v>0</v>
      </c>
      <c r="H1224" s="43">
        <v>0</v>
      </c>
      <c r="I1224" s="43">
        <v>0</v>
      </c>
      <c r="J1224" s="43">
        <v>1.8629</v>
      </c>
      <c r="K1224" s="43">
        <v>4.7031999999999998</v>
      </c>
      <c r="L1224" s="43">
        <v>0</v>
      </c>
      <c r="M1224" s="43">
        <v>0</v>
      </c>
      <c r="N1224" s="43">
        <v>0</v>
      </c>
      <c r="O1224" s="43">
        <v>0</v>
      </c>
      <c r="P1224" s="43">
        <v>0</v>
      </c>
      <c r="Q1224" s="43">
        <v>0</v>
      </c>
      <c r="R1224" s="43">
        <v>0</v>
      </c>
      <c r="S1224" s="43">
        <v>0</v>
      </c>
      <c r="T1224" s="43">
        <v>0</v>
      </c>
      <c r="U1224" s="43">
        <v>0</v>
      </c>
      <c r="V1224" s="43">
        <v>0</v>
      </c>
      <c r="W1224" s="43">
        <v>0</v>
      </c>
      <c r="X1224" s="43">
        <v>5.0536000000000003</v>
      </c>
      <c r="Y1224" s="43">
        <v>0</v>
      </c>
      <c r="Z1224" s="43">
        <v>0</v>
      </c>
      <c r="AA1224" s="43">
        <v>5.4901999999999997</v>
      </c>
    </row>
    <row r="1225" spans="1:27" x14ac:dyDescent="0.25">
      <c r="A1225" t="s">
        <v>6517</v>
      </c>
      <c r="B1225" t="s">
        <v>6514</v>
      </c>
      <c r="C1225" s="16" t="s">
        <v>6518</v>
      </c>
      <c r="D1225" s="43">
        <v>0</v>
      </c>
      <c r="E1225" s="43">
        <v>0</v>
      </c>
      <c r="F1225" s="43">
        <v>0</v>
      </c>
      <c r="G1225" s="43">
        <v>0</v>
      </c>
      <c r="H1225" s="43">
        <v>0</v>
      </c>
      <c r="I1225" s="43">
        <v>0</v>
      </c>
      <c r="J1225" s="43">
        <v>0</v>
      </c>
      <c r="K1225" s="43">
        <v>0</v>
      </c>
      <c r="L1225" s="43">
        <v>0</v>
      </c>
      <c r="M1225" s="43">
        <v>2.9834999999999998</v>
      </c>
      <c r="N1225" s="43">
        <v>0</v>
      </c>
      <c r="O1225" s="43">
        <v>2.7273000000000001</v>
      </c>
      <c r="P1225" s="43">
        <v>0</v>
      </c>
      <c r="Q1225" s="43">
        <v>0</v>
      </c>
      <c r="R1225" s="43">
        <v>0</v>
      </c>
      <c r="S1225" s="43">
        <v>0</v>
      </c>
      <c r="T1225" s="43">
        <v>0</v>
      </c>
      <c r="U1225" s="43">
        <v>2.7894000000000001</v>
      </c>
      <c r="V1225" s="43">
        <v>0</v>
      </c>
      <c r="W1225" s="43">
        <v>0</v>
      </c>
      <c r="X1225" s="43">
        <v>0</v>
      </c>
      <c r="Y1225" s="43">
        <v>0</v>
      </c>
      <c r="Z1225" s="43">
        <v>0</v>
      </c>
      <c r="AA1225" s="43">
        <v>4.5751999999999997</v>
      </c>
    </row>
    <row r="1226" spans="1:27" x14ac:dyDescent="0.25">
      <c r="A1226" t="s">
        <v>6034</v>
      </c>
      <c r="B1226" t="s">
        <v>6033</v>
      </c>
      <c r="C1226" s="16" t="s">
        <v>5229</v>
      </c>
      <c r="D1226" s="43">
        <v>0</v>
      </c>
      <c r="E1226" s="43">
        <v>0</v>
      </c>
      <c r="F1226" s="43">
        <v>0</v>
      </c>
      <c r="G1226" s="43">
        <v>0</v>
      </c>
      <c r="H1226" s="43">
        <v>0</v>
      </c>
      <c r="I1226" s="43">
        <v>0</v>
      </c>
      <c r="J1226" s="43">
        <v>0</v>
      </c>
      <c r="K1226" s="43">
        <v>0</v>
      </c>
      <c r="L1226" s="43">
        <v>0</v>
      </c>
      <c r="M1226" s="43">
        <v>0</v>
      </c>
      <c r="N1226" s="43">
        <v>0</v>
      </c>
      <c r="O1226" s="43">
        <v>0</v>
      </c>
      <c r="P1226" s="43">
        <v>0</v>
      </c>
      <c r="Q1226" s="43">
        <v>0</v>
      </c>
      <c r="R1226" s="43">
        <v>2.0224000000000002</v>
      </c>
      <c r="S1226" s="43">
        <v>0</v>
      </c>
      <c r="T1226" s="43">
        <v>0</v>
      </c>
      <c r="U1226" s="43">
        <v>0</v>
      </c>
      <c r="V1226" s="43">
        <v>0</v>
      </c>
      <c r="W1226" s="43">
        <v>2.7934999999999999</v>
      </c>
      <c r="X1226" s="43">
        <v>6.0643000000000002</v>
      </c>
      <c r="Y1226" s="43">
        <v>0</v>
      </c>
      <c r="Z1226" s="43">
        <v>0</v>
      </c>
      <c r="AA1226" s="43">
        <v>1.8301000000000001</v>
      </c>
    </row>
    <row r="1227" spans="1:27" x14ac:dyDescent="0.25">
      <c r="A1227" t="s">
        <v>8213</v>
      </c>
      <c r="B1227" t="s">
        <v>8212</v>
      </c>
      <c r="C1227" s="16" t="s">
        <v>5355</v>
      </c>
      <c r="D1227" s="43">
        <v>0</v>
      </c>
      <c r="E1227" s="43">
        <v>0</v>
      </c>
      <c r="F1227" s="43">
        <v>0</v>
      </c>
      <c r="G1227" s="43">
        <v>0</v>
      </c>
      <c r="H1227" s="43">
        <v>0</v>
      </c>
      <c r="I1227" s="43">
        <v>0</v>
      </c>
      <c r="J1227" s="43">
        <v>0</v>
      </c>
      <c r="K1227" s="43">
        <v>0</v>
      </c>
      <c r="L1227" s="43">
        <v>0</v>
      </c>
      <c r="M1227" s="43">
        <v>0</v>
      </c>
      <c r="N1227" s="43">
        <v>0</v>
      </c>
      <c r="O1227" s="43">
        <v>0</v>
      </c>
      <c r="P1227" s="43">
        <v>0</v>
      </c>
      <c r="Q1227" s="43">
        <v>0</v>
      </c>
      <c r="R1227" s="43">
        <v>0</v>
      </c>
      <c r="S1227" s="43">
        <v>0</v>
      </c>
      <c r="T1227" s="43">
        <v>0</v>
      </c>
      <c r="U1227" s="43">
        <v>0</v>
      </c>
      <c r="V1227" s="43">
        <v>0</v>
      </c>
      <c r="W1227" s="43">
        <v>2.7934999999999999</v>
      </c>
      <c r="X1227" s="43">
        <v>0</v>
      </c>
      <c r="Y1227" s="43">
        <v>0</v>
      </c>
      <c r="Z1227" s="43">
        <v>0</v>
      </c>
      <c r="AA1227" s="43">
        <v>0</v>
      </c>
    </row>
    <row r="1228" spans="1:27" x14ac:dyDescent="0.25">
      <c r="A1228" t="s">
        <v>6341</v>
      </c>
      <c r="B1228" t="s">
        <v>6340</v>
      </c>
      <c r="C1228" s="16" t="s">
        <v>5440</v>
      </c>
      <c r="D1228" s="43">
        <v>0</v>
      </c>
      <c r="E1228" s="43">
        <v>0</v>
      </c>
      <c r="F1228" s="43">
        <v>0</v>
      </c>
      <c r="G1228" s="43">
        <v>0</v>
      </c>
      <c r="H1228" s="43">
        <v>10.010999999999999</v>
      </c>
      <c r="I1228" s="43">
        <v>0</v>
      </c>
      <c r="J1228" s="43">
        <v>0</v>
      </c>
      <c r="K1228" s="43">
        <v>0</v>
      </c>
      <c r="L1228" s="43">
        <v>0</v>
      </c>
      <c r="M1228" s="43">
        <v>0</v>
      </c>
      <c r="N1228" s="43">
        <v>0</v>
      </c>
      <c r="O1228" s="43">
        <v>0</v>
      </c>
      <c r="P1228" s="43">
        <v>0</v>
      </c>
      <c r="Q1228" s="43">
        <v>0</v>
      </c>
      <c r="R1228" s="43">
        <v>0</v>
      </c>
      <c r="S1228" s="43">
        <v>0</v>
      </c>
      <c r="T1228" s="43">
        <v>0</v>
      </c>
      <c r="U1228" s="43">
        <v>0</v>
      </c>
      <c r="V1228" s="43">
        <v>0</v>
      </c>
      <c r="W1228" s="43">
        <v>0</v>
      </c>
      <c r="X1228" s="43">
        <v>0</v>
      </c>
      <c r="Y1228" s="43">
        <v>0</v>
      </c>
      <c r="Z1228" s="43">
        <v>0</v>
      </c>
      <c r="AA1228" s="43">
        <v>0</v>
      </c>
    </row>
    <row r="1229" spans="1:27" x14ac:dyDescent="0.25">
      <c r="A1229" t="s">
        <v>10798</v>
      </c>
      <c r="B1229" t="s">
        <v>10797</v>
      </c>
      <c r="C1229" s="16" t="s">
        <v>5586</v>
      </c>
      <c r="D1229" s="43">
        <v>0</v>
      </c>
      <c r="E1229" s="43">
        <v>2.0876999999999999</v>
      </c>
      <c r="F1229" s="43">
        <v>0</v>
      </c>
      <c r="G1229" s="43">
        <v>0</v>
      </c>
      <c r="H1229" s="43">
        <v>0</v>
      </c>
      <c r="I1229" s="43">
        <v>1.7890999999999999</v>
      </c>
      <c r="J1229" s="43">
        <v>0</v>
      </c>
      <c r="K1229" s="43">
        <v>2.8218999999999999</v>
      </c>
      <c r="L1229" s="43">
        <v>0</v>
      </c>
      <c r="M1229" s="43">
        <v>1.9890000000000001</v>
      </c>
      <c r="N1229" s="43">
        <v>0</v>
      </c>
      <c r="O1229" s="43">
        <v>0</v>
      </c>
      <c r="P1229" s="43">
        <v>3.4306000000000001</v>
      </c>
      <c r="Q1229" s="43">
        <v>4.6201999999999996</v>
      </c>
      <c r="R1229" s="43">
        <v>2.0224000000000002</v>
      </c>
      <c r="S1229" s="43">
        <v>4.7145999999999999</v>
      </c>
      <c r="T1229" s="43">
        <v>4.1398000000000001</v>
      </c>
      <c r="U1229" s="43">
        <v>0</v>
      </c>
      <c r="V1229" s="43">
        <v>0</v>
      </c>
      <c r="W1229" s="43">
        <v>0</v>
      </c>
      <c r="X1229" s="43">
        <v>0</v>
      </c>
      <c r="Y1229" s="43">
        <v>0</v>
      </c>
      <c r="Z1229" s="43">
        <v>0</v>
      </c>
      <c r="AA1229" s="43">
        <v>0</v>
      </c>
    </row>
    <row r="1230" spans="1:27" x14ac:dyDescent="0.25">
      <c r="A1230" t="s">
        <v>10923</v>
      </c>
      <c r="B1230" t="s">
        <v>10924</v>
      </c>
      <c r="C1230" s="16" t="s">
        <v>8669</v>
      </c>
      <c r="D1230" s="43">
        <v>2.3527999999999998</v>
      </c>
      <c r="E1230" s="43">
        <v>0</v>
      </c>
      <c r="F1230" s="43">
        <v>0</v>
      </c>
      <c r="G1230" s="43">
        <v>0</v>
      </c>
      <c r="H1230" s="43">
        <v>0</v>
      </c>
      <c r="I1230" s="43">
        <v>0</v>
      </c>
      <c r="J1230" s="43">
        <v>0</v>
      </c>
      <c r="K1230" s="43">
        <v>0</v>
      </c>
      <c r="L1230" s="43">
        <v>0</v>
      </c>
      <c r="M1230" s="43">
        <v>0</v>
      </c>
      <c r="N1230" s="43">
        <v>0</v>
      </c>
      <c r="O1230" s="43">
        <v>0</v>
      </c>
      <c r="P1230" s="43">
        <v>0</v>
      </c>
      <c r="Q1230" s="43">
        <v>0</v>
      </c>
      <c r="R1230" s="43">
        <v>0</v>
      </c>
      <c r="S1230" s="43">
        <v>0</v>
      </c>
      <c r="T1230" s="43">
        <v>0</v>
      </c>
      <c r="U1230" s="43">
        <v>0</v>
      </c>
      <c r="V1230" s="43">
        <v>2.3130000000000002</v>
      </c>
      <c r="W1230" s="43">
        <v>0</v>
      </c>
      <c r="X1230" s="43">
        <v>0</v>
      </c>
      <c r="Y1230" s="43">
        <v>0</v>
      </c>
      <c r="Z1230" s="43">
        <v>0</v>
      </c>
      <c r="AA1230" s="43">
        <v>0</v>
      </c>
    </row>
    <row r="1231" spans="1:27" x14ac:dyDescent="0.25">
      <c r="A1231" t="s">
        <v>8310</v>
      </c>
      <c r="B1231" t="s">
        <v>8309</v>
      </c>
      <c r="C1231" s="16" t="s">
        <v>5710</v>
      </c>
      <c r="D1231" s="43">
        <v>0</v>
      </c>
      <c r="E1231" s="43">
        <v>0</v>
      </c>
      <c r="F1231" s="43">
        <v>0</v>
      </c>
      <c r="G1231" s="43">
        <v>0</v>
      </c>
      <c r="H1231" s="43">
        <v>2.7303999999999999</v>
      </c>
      <c r="I1231" s="43">
        <v>8.0510999999999999</v>
      </c>
      <c r="J1231" s="43">
        <v>3.7259000000000002</v>
      </c>
      <c r="K1231" s="43">
        <v>0</v>
      </c>
      <c r="L1231" s="43">
        <v>0</v>
      </c>
      <c r="M1231" s="43">
        <v>0</v>
      </c>
      <c r="N1231" s="43">
        <v>0</v>
      </c>
      <c r="O1231" s="43">
        <v>1.8182</v>
      </c>
      <c r="P1231" s="43">
        <v>0</v>
      </c>
      <c r="Q1231" s="43">
        <v>0</v>
      </c>
      <c r="R1231" s="43">
        <v>0</v>
      </c>
      <c r="S1231" s="43">
        <v>0</v>
      </c>
      <c r="T1231" s="43">
        <v>0</v>
      </c>
      <c r="U1231" s="43">
        <v>2.7894000000000001</v>
      </c>
      <c r="V1231" s="43">
        <v>0</v>
      </c>
      <c r="W1231" s="43">
        <v>0</v>
      </c>
      <c r="X1231" s="43">
        <v>0</v>
      </c>
      <c r="Y1231" s="43">
        <v>0</v>
      </c>
      <c r="Z1231" s="43">
        <v>0</v>
      </c>
      <c r="AA1231" s="43">
        <v>0</v>
      </c>
    </row>
    <row r="1232" spans="1:27" x14ac:dyDescent="0.25">
      <c r="A1232" t="s">
        <v>5871</v>
      </c>
      <c r="B1232" t="s">
        <v>5868</v>
      </c>
      <c r="C1232" s="16" t="s">
        <v>5283</v>
      </c>
      <c r="D1232" s="43">
        <v>0</v>
      </c>
      <c r="E1232" s="43">
        <v>0</v>
      </c>
      <c r="F1232" s="43">
        <v>0</v>
      </c>
      <c r="G1232" s="43">
        <v>0</v>
      </c>
      <c r="H1232" s="43">
        <v>0</v>
      </c>
      <c r="I1232" s="43">
        <v>0</v>
      </c>
      <c r="J1232" s="43">
        <v>0</v>
      </c>
      <c r="K1232" s="43">
        <v>0</v>
      </c>
      <c r="L1232" s="43">
        <v>11.843999999999999</v>
      </c>
      <c r="M1232" s="43">
        <v>0</v>
      </c>
      <c r="N1232" s="43">
        <v>4.1398000000000001</v>
      </c>
      <c r="O1232" s="43">
        <v>0</v>
      </c>
      <c r="P1232" s="43">
        <v>0</v>
      </c>
      <c r="Q1232" s="43">
        <v>0</v>
      </c>
      <c r="R1232" s="43">
        <v>0</v>
      </c>
      <c r="S1232" s="43">
        <v>0</v>
      </c>
      <c r="T1232" s="43">
        <v>0</v>
      </c>
      <c r="U1232" s="43">
        <v>0</v>
      </c>
      <c r="V1232" s="43">
        <v>0</v>
      </c>
      <c r="W1232" s="43">
        <v>0</v>
      </c>
      <c r="X1232" s="43">
        <v>0</v>
      </c>
      <c r="Y1232" s="43">
        <v>2.3793000000000002</v>
      </c>
      <c r="Z1232" s="43">
        <v>0</v>
      </c>
      <c r="AA1232" s="43">
        <v>0</v>
      </c>
    </row>
    <row r="1233" spans="1:27" x14ac:dyDescent="0.25">
      <c r="A1233" t="s">
        <v>6503</v>
      </c>
      <c r="B1233" t="s">
        <v>6500</v>
      </c>
      <c r="C1233" s="16" t="s">
        <v>5564</v>
      </c>
      <c r="D1233" s="43">
        <v>0</v>
      </c>
      <c r="E1233" s="43">
        <v>0</v>
      </c>
      <c r="F1233" s="43">
        <v>0</v>
      </c>
      <c r="G1233" s="43">
        <v>0</v>
      </c>
      <c r="H1233" s="43">
        <v>0</v>
      </c>
      <c r="I1233" s="43">
        <v>0</v>
      </c>
      <c r="J1233" s="43">
        <v>0</v>
      </c>
      <c r="K1233" s="43">
        <v>0</v>
      </c>
      <c r="L1233" s="43">
        <v>0</v>
      </c>
      <c r="M1233" s="43">
        <v>5.9671000000000003</v>
      </c>
      <c r="N1233" s="43">
        <v>4.1398000000000001</v>
      </c>
      <c r="O1233" s="43">
        <v>2.7273000000000001</v>
      </c>
      <c r="P1233" s="43">
        <v>0</v>
      </c>
      <c r="Q1233" s="43">
        <v>0</v>
      </c>
      <c r="R1233" s="43">
        <v>0</v>
      </c>
      <c r="S1233" s="43">
        <v>0</v>
      </c>
      <c r="T1233" s="43">
        <v>0</v>
      </c>
      <c r="U1233" s="43">
        <v>0</v>
      </c>
      <c r="V1233" s="43">
        <v>0</v>
      </c>
      <c r="W1233" s="43">
        <v>0</v>
      </c>
      <c r="X1233" s="43">
        <v>0</v>
      </c>
      <c r="Y1233" s="43">
        <v>7.1378000000000004</v>
      </c>
      <c r="Z1233" s="43">
        <v>0</v>
      </c>
      <c r="AA1233" s="43">
        <v>11.896000000000001</v>
      </c>
    </row>
    <row r="1234" spans="1:27" x14ac:dyDescent="0.25">
      <c r="A1234" t="s">
        <v>7369</v>
      </c>
      <c r="B1234" t="s">
        <v>7368</v>
      </c>
      <c r="C1234" s="16" t="s">
        <v>5283</v>
      </c>
      <c r="D1234" s="43">
        <v>0</v>
      </c>
      <c r="E1234" s="43">
        <v>0</v>
      </c>
      <c r="F1234" s="43">
        <v>0</v>
      </c>
      <c r="G1234" s="43">
        <v>0</v>
      </c>
      <c r="H1234" s="43">
        <v>0</v>
      </c>
      <c r="I1234" s="43">
        <v>0</v>
      </c>
      <c r="J1234" s="43">
        <v>0</v>
      </c>
      <c r="K1234" s="43">
        <v>0</v>
      </c>
      <c r="L1234" s="43">
        <v>0</v>
      </c>
      <c r="M1234" s="43">
        <v>0</v>
      </c>
      <c r="N1234" s="43">
        <v>0</v>
      </c>
      <c r="O1234" s="43">
        <v>0</v>
      </c>
      <c r="P1234" s="43">
        <v>0</v>
      </c>
      <c r="Q1234" s="43">
        <v>0</v>
      </c>
      <c r="R1234" s="43">
        <v>0</v>
      </c>
      <c r="S1234" s="43">
        <v>0</v>
      </c>
      <c r="T1234" s="43">
        <v>0</v>
      </c>
      <c r="U1234" s="43">
        <v>2.7894000000000001</v>
      </c>
      <c r="V1234" s="43">
        <v>0</v>
      </c>
      <c r="W1234" s="43">
        <v>0</v>
      </c>
      <c r="X1234" s="43">
        <v>0</v>
      </c>
      <c r="Y1234" s="43">
        <v>0</v>
      </c>
      <c r="Z1234" s="43">
        <v>0</v>
      </c>
      <c r="AA1234" s="43">
        <v>0</v>
      </c>
    </row>
    <row r="1235" spans="1:27" x14ac:dyDescent="0.25">
      <c r="A1235" t="s">
        <v>7047</v>
      </c>
      <c r="B1235" t="s">
        <v>7046</v>
      </c>
      <c r="C1235" s="16" t="s">
        <v>5208</v>
      </c>
      <c r="D1235" s="43">
        <v>0</v>
      </c>
      <c r="E1235" s="43">
        <v>0</v>
      </c>
      <c r="F1235" s="43">
        <v>0</v>
      </c>
      <c r="G1235" s="43">
        <v>0</v>
      </c>
      <c r="H1235" s="43">
        <v>0</v>
      </c>
      <c r="I1235" s="43">
        <v>0</v>
      </c>
      <c r="J1235" s="43">
        <v>0</v>
      </c>
      <c r="K1235" s="43">
        <v>0</v>
      </c>
      <c r="L1235" s="43">
        <v>0</v>
      </c>
      <c r="M1235" s="43">
        <v>0</v>
      </c>
      <c r="N1235" s="43">
        <v>0</v>
      </c>
      <c r="O1235" s="43">
        <v>0</v>
      </c>
      <c r="P1235" s="43">
        <v>2.2869999999999999</v>
      </c>
      <c r="Q1235" s="43">
        <v>0</v>
      </c>
      <c r="R1235" s="43">
        <v>0</v>
      </c>
      <c r="S1235" s="43">
        <v>0</v>
      </c>
      <c r="T1235" s="43">
        <v>0</v>
      </c>
      <c r="U1235" s="43">
        <v>0</v>
      </c>
      <c r="V1235" s="43">
        <v>0</v>
      </c>
      <c r="W1235" s="43">
        <v>0</v>
      </c>
      <c r="X1235" s="43">
        <v>0</v>
      </c>
      <c r="Y1235" s="43">
        <v>2.3793000000000002</v>
      </c>
      <c r="Z1235" s="43">
        <v>0</v>
      </c>
      <c r="AA1235" s="43">
        <v>0</v>
      </c>
    </row>
    <row r="1236" spans="1:27" x14ac:dyDescent="0.25">
      <c r="A1236" t="s">
        <v>7922</v>
      </c>
      <c r="B1236" t="s">
        <v>7919</v>
      </c>
      <c r="C1236" s="16" t="s">
        <v>5391</v>
      </c>
      <c r="D1236" s="43">
        <v>0</v>
      </c>
      <c r="E1236" s="43">
        <v>5.2191999999999998</v>
      </c>
      <c r="F1236" s="43">
        <v>0</v>
      </c>
      <c r="G1236" s="43">
        <v>0</v>
      </c>
      <c r="H1236" s="43">
        <v>0</v>
      </c>
      <c r="I1236" s="43">
        <v>0</v>
      </c>
      <c r="J1236" s="43">
        <v>0</v>
      </c>
      <c r="K1236" s="43">
        <v>0</v>
      </c>
      <c r="L1236" s="43">
        <v>0</v>
      </c>
      <c r="M1236" s="43">
        <v>0</v>
      </c>
      <c r="N1236" s="43">
        <v>0</v>
      </c>
      <c r="O1236" s="43">
        <v>0</v>
      </c>
      <c r="P1236" s="43">
        <v>0</v>
      </c>
      <c r="Q1236" s="43">
        <v>0</v>
      </c>
      <c r="R1236" s="43">
        <v>0</v>
      </c>
      <c r="S1236" s="43">
        <v>1.8858999999999999</v>
      </c>
      <c r="T1236" s="43">
        <v>0</v>
      </c>
      <c r="U1236" s="43">
        <v>0</v>
      </c>
      <c r="V1236" s="43">
        <v>0</v>
      </c>
      <c r="W1236" s="43">
        <v>0</v>
      </c>
      <c r="X1236" s="43">
        <v>0</v>
      </c>
      <c r="Y1236" s="43">
        <v>0</v>
      </c>
      <c r="Z1236" s="43">
        <v>0</v>
      </c>
      <c r="AA1236" s="43">
        <v>0</v>
      </c>
    </row>
    <row r="1237" spans="1:27" x14ac:dyDescent="0.25">
      <c r="A1237" t="s">
        <v>6008</v>
      </c>
      <c r="B1237" t="s">
        <v>6005</v>
      </c>
      <c r="C1237" s="16" t="s">
        <v>5283</v>
      </c>
      <c r="D1237" s="43">
        <v>0</v>
      </c>
      <c r="E1237" s="43">
        <v>0</v>
      </c>
      <c r="F1237" s="43">
        <v>0</v>
      </c>
      <c r="G1237" s="43">
        <v>0</v>
      </c>
      <c r="H1237" s="43">
        <v>0</v>
      </c>
      <c r="I1237" s="43">
        <v>3.5783</v>
      </c>
      <c r="J1237" s="43">
        <v>0</v>
      </c>
      <c r="K1237" s="43">
        <v>0</v>
      </c>
      <c r="L1237" s="43">
        <v>0</v>
      </c>
      <c r="M1237" s="43">
        <v>0</v>
      </c>
      <c r="N1237" s="43">
        <v>0</v>
      </c>
      <c r="O1237" s="43">
        <v>0</v>
      </c>
      <c r="P1237" s="43">
        <v>0</v>
      </c>
      <c r="Q1237" s="43">
        <v>0</v>
      </c>
      <c r="R1237" s="43">
        <v>0</v>
      </c>
      <c r="S1237" s="43">
        <v>0</v>
      </c>
      <c r="T1237" s="43">
        <v>0</v>
      </c>
      <c r="U1237" s="43">
        <v>0</v>
      </c>
      <c r="V1237" s="43">
        <v>0</v>
      </c>
      <c r="W1237" s="43">
        <v>0</v>
      </c>
      <c r="X1237" s="43">
        <v>0</v>
      </c>
      <c r="Y1237" s="43">
        <v>0</v>
      </c>
      <c r="Z1237" s="43">
        <v>0</v>
      </c>
      <c r="AA1237" s="43">
        <v>0</v>
      </c>
    </row>
    <row r="1238" spans="1:27" x14ac:dyDescent="0.25">
      <c r="A1238" t="s">
        <v>7120</v>
      </c>
      <c r="B1238" t="s">
        <v>7118</v>
      </c>
      <c r="C1238" s="16" t="s">
        <v>5432</v>
      </c>
      <c r="D1238" s="43">
        <v>0</v>
      </c>
      <c r="E1238" s="43">
        <v>0</v>
      </c>
      <c r="F1238" s="43">
        <v>0</v>
      </c>
      <c r="G1238" s="43">
        <v>0</v>
      </c>
      <c r="H1238" s="43">
        <v>0</v>
      </c>
      <c r="I1238" s="43">
        <v>1.7890999999999999</v>
      </c>
      <c r="J1238" s="43">
        <v>0</v>
      </c>
      <c r="K1238" s="43">
        <v>0</v>
      </c>
      <c r="L1238" s="43">
        <v>0</v>
      </c>
      <c r="M1238" s="43">
        <v>0</v>
      </c>
      <c r="N1238" s="43">
        <v>0</v>
      </c>
      <c r="O1238" s="43">
        <v>0</v>
      </c>
      <c r="P1238" s="43">
        <v>0</v>
      </c>
      <c r="Q1238" s="43">
        <v>3.6960999999999999</v>
      </c>
      <c r="R1238" s="43">
        <v>0</v>
      </c>
      <c r="S1238" s="43">
        <v>0</v>
      </c>
      <c r="T1238" s="43">
        <v>0</v>
      </c>
      <c r="U1238" s="43">
        <v>0</v>
      </c>
      <c r="V1238" s="43">
        <v>0</v>
      </c>
      <c r="W1238" s="43">
        <v>0</v>
      </c>
      <c r="X1238" s="43">
        <v>0</v>
      </c>
      <c r="Y1238" s="43">
        <v>0</v>
      </c>
      <c r="Z1238" s="43">
        <v>0</v>
      </c>
      <c r="AA1238" s="43">
        <v>3.6602000000000001</v>
      </c>
    </row>
    <row r="1239" spans="1:27" x14ac:dyDescent="0.25">
      <c r="A1239" t="s">
        <v>7320</v>
      </c>
      <c r="B1239" t="s">
        <v>7319</v>
      </c>
      <c r="C1239" s="16" t="s">
        <v>5355</v>
      </c>
      <c r="D1239" s="43">
        <v>0</v>
      </c>
      <c r="E1239" s="43">
        <v>0</v>
      </c>
      <c r="F1239" s="43">
        <v>0</v>
      </c>
      <c r="G1239" s="43">
        <v>3.3675000000000002</v>
      </c>
      <c r="H1239" s="43">
        <v>0</v>
      </c>
      <c r="I1239" s="43">
        <v>0</v>
      </c>
      <c r="J1239" s="43">
        <v>0</v>
      </c>
      <c r="K1239" s="43">
        <v>0</v>
      </c>
      <c r="L1239" s="43">
        <v>0</v>
      </c>
      <c r="M1239" s="43">
        <v>0</v>
      </c>
      <c r="N1239" s="43">
        <v>0</v>
      </c>
      <c r="O1239" s="43">
        <v>0</v>
      </c>
      <c r="P1239" s="43">
        <v>0</v>
      </c>
      <c r="Q1239" s="43">
        <v>0</v>
      </c>
      <c r="R1239" s="43">
        <v>0</v>
      </c>
      <c r="S1239" s="43">
        <v>0</v>
      </c>
      <c r="T1239" s="43">
        <v>0</v>
      </c>
      <c r="U1239" s="43">
        <v>0</v>
      </c>
      <c r="V1239" s="43">
        <v>0</v>
      </c>
      <c r="W1239" s="43">
        <v>0</v>
      </c>
      <c r="X1239" s="43">
        <v>4.0427999999999997</v>
      </c>
      <c r="Y1239" s="43">
        <v>0</v>
      </c>
      <c r="Z1239" s="43">
        <v>0</v>
      </c>
      <c r="AA1239" s="43">
        <v>0</v>
      </c>
    </row>
    <row r="1240" spans="1:27" x14ac:dyDescent="0.25">
      <c r="A1240" t="s">
        <v>5753</v>
      </c>
      <c r="B1240" t="s">
        <v>5751</v>
      </c>
      <c r="C1240" s="16" t="s">
        <v>5313</v>
      </c>
      <c r="D1240" s="43">
        <v>0</v>
      </c>
      <c r="E1240" s="43">
        <v>0</v>
      </c>
      <c r="F1240" s="43">
        <v>0</v>
      </c>
      <c r="G1240" s="43">
        <v>0</v>
      </c>
      <c r="H1240" s="43">
        <v>0</v>
      </c>
      <c r="I1240" s="43">
        <v>0</v>
      </c>
      <c r="J1240" s="43">
        <v>2.7944</v>
      </c>
      <c r="K1240" s="43">
        <v>0</v>
      </c>
      <c r="L1240" s="43">
        <v>2.9609999999999999</v>
      </c>
      <c r="M1240" s="43">
        <v>2.9834999999999998</v>
      </c>
      <c r="N1240" s="43">
        <v>0</v>
      </c>
      <c r="O1240" s="43">
        <v>0</v>
      </c>
      <c r="P1240" s="43">
        <v>0</v>
      </c>
      <c r="Q1240" s="43">
        <v>0</v>
      </c>
      <c r="R1240" s="43">
        <v>0</v>
      </c>
      <c r="S1240" s="43">
        <v>0</v>
      </c>
      <c r="T1240" s="43">
        <v>0</v>
      </c>
      <c r="U1240" s="43">
        <v>2.7894000000000001</v>
      </c>
      <c r="V1240" s="43">
        <v>0</v>
      </c>
      <c r="W1240" s="43">
        <v>0</v>
      </c>
      <c r="X1240" s="43">
        <v>0</v>
      </c>
      <c r="Y1240" s="43">
        <v>0</v>
      </c>
      <c r="Z1240" s="43">
        <v>0</v>
      </c>
      <c r="AA1240" s="43">
        <v>0</v>
      </c>
    </row>
    <row r="1241" spans="1:27" x14ac:dyDescent="0.25">
      <c r="A1241" t="s">
        <v>7782</v>
      </c>
      <c r="B1241" t="s">
        <v>7780</v>
      </c>
      <c r="C1241" s="16" t="s">
        <v>5313</v>
      </c>
      <c r="D1241" s="43">
        <v>0</v>
      </c>
      <c r="E1241" s="43">
        <v>0</v>
      </c>
      <c r="F1241" s="43">
        <v>0</v>
      </c>
      <c r="G1241" s="43">
        <v>0</v>
      </c>
      <c r="H1241" s="43">
        <v>0</v>
      </c>
      <c r="I1241" s="43">
        <v>3.5783</v>
      </c>
      <c r="J1241" s="43">
        <v>0</v>
      </c>
      <c r="K1241" s="43">
        <v>0</v>
      </c>
      <c r="L1241" s="43">
        <v>0</v>
      </c>
      <c r="M1241" s="43">
        <v>4.9725000000000001</v>
      </c>
      <c r="N1241" s="43">
        <v>3.1049000000000002</v>
      </c>
      <c r="O1241" s="43">
        <v>0</v>
      </c>
      <c r="P1241" s="43">
        <v>0</v>
      </c>
      <c r="Q1241" s="43">
        <v>0</v>
      </c>
      <c r="R1241" s="43">
        <v>0</v>
      </c>
      <c r="S1241" s="43">
        <v>0</v>
      </c>
      <c r="T1241" s="43">
        <v>3.1049000000000002</v>
      </c>
      <c r="U1241" s="43">
        <v>0</v>
      </c>
      <c r="V1241" s="43">
        <v>0</v>
      </c>
      <c r="W1241" s="43">
        <v>0</v>
      </c>
      <c r="X1241" s="43">
        <v>0</v>
      </c>
      <c r="Y1241" s="43">
        <v>0</v>
      </c>
      <c r="Z1241" s="43">
        <v>0</v>
      </c>
      <c r="AA1241" s="43">
        <v>0</v>
      </c>
    </row>
    <row r="1242" spans="1:27" x14ac:dyDescent="0.25">
      <c r="A1242" t="s">
        <v>6884</v>
      </c>
      <c r="B1242" t="s">
        <v>6881</v>
      </c>
      <c r="C1242" s="16" t="s">
        <v>5258</v>
      </c>
      <c r="D1242" s="43">
        <v>0</v>
      </c>
      <c r="E1242" s="43">
        <v>0</v>
      </c>
      <c r="F1242" s="43">
        <v>0</v>
      </c>
      <c r="G1242" s="43">
        <v>0</v>
      </c>
      <c r="H1242" s="43">
        <v>0</v>
      </c>
      <c r="I1242" s="43">
        <v>2.6837</v>
      </c>
      <c r="J1242" s="43">
        <v>0</v>
      </c>
      <c r="K1242" s="43">
        <v>0</v>
      </c>
      <c r="L1242" s="43">
        <v>0</v>
      </c>
      <c r="M1242" s="43">
        <v>5.9671000000000003</v>
      </c>
      <c r="N1242" s="43">
        <v>0</v>
      </c>
      <c r="O1242" s="43">
        <v>0</v>
      </c>
      <c r="P1242" s="43">
        <v>0</v>
      </c>
      <c r="Q1242" s="43">
        <v>0</v>
      </c>
      <c r="R1242" s="43">
        <v>0</v>
      </c>
      <c r="S1242" s="43">
        <v>2.8288000000000002</v>
      </c>
      <c r="T1242" s="43">
        <v>5.1748000000000003</v>
      </c>
      <c r="U1242" s="43">
        <v>0</v>
      </c>
      <c r="V1242" s="43">
        <v>0</v>
      </c>
      <c r="W1242" s="43">
        <v>0</v>
      </c>
      <c r="X1242" s="43">
        <v>0</v>
      </c>
      <c r="Y1242" s="43">
        <v>0</v>
      </c>
      <c r="Z1242" s="43">
        <v>0</v>
      </c>
      <c r="AA1242" s="43">
        <v>0</v>
      </c>
    </row>
    <row r="1243" spans="1:27" x14ac:dyDescent="0.25">
      <c r="A1243" t="s">
        <v>6963</v>
      </c>
      <c r="B1243" t="s">
        <v>6960</v>
      </c>
      <c r="C1243" s="16" t="s">
        <v>6964</v>
      </c>
      <c r="D1243" s="43">
        <v>0</v>
      </c>
      <c r="E1243" s="43">
        <v>0</v>
      </c>
      <c r="F1243" s="43">
        <v>0</v>
      </c>
      <c r="G1243" s="43">
        <v>0</v>
      </c>
      <c r="H1243" s="43">
        <v>0</v>
      </c>
      <c r="I1243" s="43">
        <v>0</v>
      </c>
      <c r="J1243" s="43">
        <v>0</v>
      </c>
      <c r="K1243" s="43">
        <v>0</v>
      </c>
      <c r="L1243" s="43">
        <v>0</v>
      </c>
      <c r="M1243" s="43">
        <v>1.9890000000000001</v>
      </c>
      <c r="N1243" s="43">
        <v>0</v>
      </c>
      <c r="O1243" s="43">
        <v>0</v>
      </c>
      <c r="P1243" s="43">
        <v>0</v>
      </c>
      <c r="Q1243" s="43">
        <v>0</v>
      </c>
      <c r="R1243" s="43">
        <v>0</v>
      </c>
      <c r="S1243" s="43">
        <v>0</v>
      </c>
      <c r="T1243" s="43">
        <v>0</v>
      </c>
      <c r="U1243" s="43">
        <v>0</v>
      </c>
      <c r="V1243" s="43">
        <v>0</v>
      </c>
      <c r="W1243" s="43">
        <v>0</v>
      </c>
      <c r="X1243" s="43">
        <v>0</v>
      </c>
      <c r="Y1243" s="43">
        <v>0</v>
      </c>
      <c r="Z1243" s="43">
        <v>0</v>
      </c>
      <c r="AA1243" s="43">
        <v>0</v>
      </c>
    </row>
    <row r="1244" spans="1:27" x14ac:dyDescent="0.25">
      <c r="A1244" t="s">
        <v>6332</v>
      </c>
      <c r="B1244" t="s">
        <v>6329</v>
      </c>
      <c r="C1244" s="16" t="s">
        <v>5253</v>
      </c>
      <c r="D1244" s="43">
        <v>0</v>
      </c>
      <c r="E1244" s="43">
        <v>0</v>
      </c>
      <c r="F1244" s="43">
        <v>0</v>
      </c>
      <c r="G1244" s="43">
        <v>3.3675000000000002</v>
      </c>
      <c r="H1244" s="43">
        <v>1.8203</v>
      </c>
      <c r="I1244" s="43">
        <v>0</v>
      </c>
      <c r="J1244" s="43">
        <v>0</v>
      </c>
      <c r="K1244" s="43">
        <v>0</v>
      </c>
      <c r="L1244" s="43">
        <v>0</v>
      </c>
      <c r="M1244" s="43">
        <v>0</v>
      </c>
      <c r="N1244" s="43">
        <v>0</v>
      </c>
      <c r="O1244" s="43">
        <v>0</v>
      </c>
      <c r="P1244" s="43">
        <v>0</v>
      </c>
      <c r="Q1244" s="43">
        <v>3.6960999999999999</v>
      </c>
      <c r="R1244" s="43">
        <v>0</v>
      </c>
      <c r="S1244" s="43">
        <v>0</v>
      </c>
      <c r="T1244" s="43">
        <v>2.0699000000000001</v>
      </c>
      <c r="U1244" s="43">
        <v>0</v>
      </c>
      <c r="V1244" s="43">
        <v>0</v>
      </c>
      <c r="W1244" s="43">
        <v>1.8624000000000001</v>
      </c>
      <c r="X1244" s="43">
        <v>6.0643000000000002</v>
      </c>
      <c r="Y1244" s="43">
        <v>0</v>
      </c>
      <c r="Z1244" s="43">
        <v>0</v>
      </c>
      <c r="AA1244" s="43">
        <v>0</v>
      </c>
    </row>
    <row r="1245" spans="1:27" x14ac:dyDescent="0.25">
      <c r="A1245" t="s">
        <v>6428</v>
      </c>
      <c r="B1245" t="s">
        <v>6426</v>
      </c>
      <c r="C1245" s="16" t="s">
        <v>5616</v>
      </c>
      <c r="D1245" s="43">
        <v>0</v>
      </c>
      <c r="E1245" s="43">
        <v>0</v>
      </c>
      <c r="F1245" s="43">
        <v>0</v>
      </c>
      <c r="G1245" s="43">
        <v>0</v>
      </c>
      <c r="H1245" s="43">
        <v>0</v>
      </c>
      <c r="I1245" s="43">
        <v>0</v>
      </c>
      <c r="J1245" s="43">
        <v>0</v>
      </c>
      <c r="K1245" s="43">
        <v>0</v>
      </c>
      <c r="L1245" s="43">
        <v>2.9609999999999999</v>
      </c>
      <c r="M1245" s="43">
        <v>0</v>
      </c>
      <c r="N1245" s="43">
        <v>0</v>
      </c>
      <c r="O1245" s="43">
        <v>0</v>
      </c>
      <c r="P1245" s="43">
        <v>0</v>
      </c>
      <c r="Q1245" s="43">
        <v>0</v>
      </c>
      <c r="R1245" s="43">
        <v>2.0224000000000002</v>
      </c>
      <c r="S1245" s="43">
        <v>0</v>
      </c>
      <c r="T1245" s="43">
        <v>0</v>
      </c>
      <c r="U1245" s="43">
        <v>0</v>
      </c>
      <c r="V1245" s="43">
        <v>0</v>
      </c>
      <c r="W1245" s="43">
        <v>0</v>
      </c>
      <c r="X1245" s="43">
        <v>0</v>
      </c>
      <c r="Y1245" s="43">
        <v>0</v>
      </c>
      <c r="Z1245" s="43">
        <v>0</v>
      </c>
      <c r="AA1245" s="43">
        <v>0</v>
      </c>
    </row>
    <row r="1246" spans="1:27" x14ac:dyDescent="0.25">
      <c r="A1246" t="s">
        <v>5298</v>
      </c>
      <c r="B1246" t="s">
        <v>5297</v>
      </c>
      <c r="C1246" s="16" t="s">
        <v>5299</v>
      </c>
      <c r="D1246" s="43">
        <v>0</v>
      </c>
      <c r="E1246" s="43">
        <v>0</v>
      </c>
      <c r="F1246" s="43">
        <v>0</v>
      </c>
      <c r="G1246" s="43">
        <v>0</v>
      </c>
      <c r="H1246" s="43">
        <v>0</v>
      </c>
      <c r="I1246" s="43">
        <v>0</v>
      </c>
      <c r="J1246" s="43">
        <v>0</v>
      </c>
      <c r="K1246" s="43">
        <v>2.8218999999999999</v>
      </c>
      <c r="L1246" s="43">
        <v>2.9609999999999999</v>
      </c>
      <c r="M1246" s="43">
        <v>0</v>
      </c>
      <c r="N1246" s="43">
        <v>4.1398000000000001</v>
      </c>
      <c r="O1246" s="43">
        <v>0</v>
      </c>
      <c r="P1246" s="43">
        <v>0</v>
      </c>
      <c r="Q1246" s="43">
        <v>0</v>
      </c>
      <c r="R1246" s="43">
        <v>0</v>
      </c>
      <c r="S1246" s="43">
        <v>0</v>
      </c>
      <c r="T1246" s="43">
        <v>0</v>
      </c>
      <c r="U1246" s="43">
        <v>0</v>
      </c>
      <c r="V1246" s="43">
        <v>0</v>
      </c>
      <c r="W1246" s="43">
        <v>0</v>
      </c>
      <c r="X1246" s="43">
        <v>0</v>
      </c>
      <c r="Y1246" s="43">
        <v>0</v>
      </c>
      <c r="Z1246" s="43">
        <v>0</v>
      </c>
      <c r="AA1246" s="43">
        <v>3.6602000000000001</v>
      </c>
    </row>
    <row r="1247" spans="1:27" x14ac:dyDescent="0.25">
      <c r="A1247" t="s">
        <v>8083</v>
      </c>
      <c r="B1247" t="s">
        <v>8081</v>
      </c>
      <c r="C1247" s="16" t="s">
        <v>8016</v>
      </c>
      <c r="D1247" s="43">
        <v>0</v>
      </c>
      <c r="E1247" s="43">
        <v>0</v>
      </c>
      <c r="F1247" s="43">
        <v>0</v>
      </c>
      <c r="G1247" s="43">
        <v>0</v>
      </c>
      <c r="H1247" s="43">
        <v>0</v>
      </c>
      <c r="I1247" s="43">
        <v>0</v>
      </c>
      <c r="J1247" s="43">
        <v>0</v>
      </c>
      <c r="K1247" s="43">
        <v>0</v>
      </c>
      <c r="L1247" s="43">
        <v>0</v>
      </c>
      <c r="M1247" s="43">
        <v>0</v>
      </c>
      <c r="N1247" s="43">
        <v>0</v>
      </c>
      <c r="O1247" s="43">
        <v>0</v>
      </c>
      <c r="P1247" s="43">
        <v>0</v>
      </c>
      <c r="Q1247" s="43">
        <v>0</v>
      </c>
      <c r="R1247" s="43">
        <v>0</v>
      </c>
      <c r="S1247" s="43">
        <v>0</v>
      </c>
      <c r="T1247" s="43">
        <v>2.0699000000000001</v>
      </c>
      <c r="U1247" s="43">
        <v>0</v>
      </c>
      <c r="V1247" s="43">
        <v>0</v>
      </c>
      <c r="W1247" s="43">
        <v>0</v>
      </c>
      <c r="X1247" s="43">
        <v>2.0213999999999999</v>
      </c>
      <c r="Y1247" s="43">
        <v>0</v>
      </c>
      <c r="Z1247" s="43">
        <v>0</v>
      </c>
      <c r="AA1247" s="43">
        <v>0</v>
      </c>
    </row>
    <row r="1248" spans="1:27" x14ac:dyDescent="0.25">
      <c r="A1248" t="s">
        <v>7483</v>
      </c>
      <c r="B1248" t="s">
        <v>7480</v>
      </c>
      <c r="C1248" s="16" t="s">
        <v>5249</v>
      </c>
      <c r="D1248" s="43">
        <v>9.4109999999999996</v>
      </c>
      <c r="E1248" s="43">
        <v>0</v>
      </c>
      <c r="F1248" s="43">
        <v>5.31</v>
      </c>
      <c r="G1248" s="43">
        <v>0</v>
      </c>
      <c r="H1248" s="43">
        <v>0</v>
      </c>
      <c r="I1248" s="43">
        <v>0</v>
      </c>
      <c r="J1248" s="43">
        <v>0</v>
      </c>
      <c r="K1248" s="43">
        <v>2.8218999999999999</v>
      </c>
      <c r="L1248" s="43">
        <v>0</v>
      </c>
      <c r="M1248" s="43">
        <v>0</v>
      </c>
      <c r="N1248" s="43">
        <v>0</v>
      </c>
      <c r="O1248" s="43">
        <v>0</v>
      </c>
      <c r="P1248" s="43">
        <v>3.4306000000000001</v>
      </c>
      <c r="Q1248" s="43">
        <v>2.7721</v>
      </c>
      <c r="R1248" s="43">
        <v>0</v>
      </c>
      <c r="S1248" s="43">
        <v>0</v>
      </c>
      <c r="T1248" s="43">
        <v>0</v>
      </c>
      <c r="U1248" s="43">
        <v>0</v>
      </c>
      <c r="V1248" s="43">
        <v>0</v>
      </c>
      <c r="W1248" s="43">
        <v>0</v>
      </c>
      <c r="X1248" s="43">
        <v>0</v>
      </c>
      <c r="Y1248" s="43">
        <v>0</v>
      </c>
      <c r="Z1248" s="43">
        <v>0</v>
      </c>
      <c r="AA1248" s="43">
        <v>0</v>
      </c>
    </row>
    <row r="1249" spans="1:27" x14ac:dyDescent="0.25">
      <c r="A1249" t="s">
        <v>6755</v>
      </c>
      <c r="B1249" t="s">
        <v>6753</v>
      </c>
      <c r="C1249" s="16" t="s">
        <v>5313</v>
      </c>
      <c r="D1249" s="43">
        <v>0</v>
      </c>
      <c r="E1249" s="43">
        <v>4.1753999999999998</v>
      </c>
      <c r="F1249" s="43">
        <v>0</v>
      </c>
      <c r="G1249" s="43">
        <v>0</v>
      </c>
      <c r="H1249" s="43">
        <v>0</v>
      </c>
      <c r="I1249" s="43">
        <v>0</v>
      </c>
      <c r="J1249" s="43">
        <v>0</v>
      </c>
      <c r="K1249" s="43">
        <v>0</v>
      </c>
      <c r="L1249" s="43">
        <v>0</v>
      </c>
      <c r="M1249" s="43">
        <v>0</v>
      </c>
      <c r="N1249" s="43">
        <v>0</v>
      </c>
      <c r="O1249" s="43">
        <v>0</v>
      </c>
      <c r="P1249" s="43">
        <v>0</v>
      </c>
      <c r="Q1249" s="43">
        <v>0</v>
      </c>
      <c r="R1249" s="43">
        <v>0</v>
      </c>
      <c r="S1249" s="43">
        <v>0</v>
      </c>
      <c r="T1249" s="43">
        <v>0</v>
      </c>
      <c r="U1249" s="43">
        <v>0</v>
      </c>
      <c r="V1249" s="43">
        <v>0</v>
      </c>
      <c r="W1249" s="43">
        <v>3.7246999999999999</v>
      </c>
      <c r="X1249" s="43">
        <v>0</v>
      </c>
      <c r="Y1249" s="43">
        <v>0</v>
      </c>
      <c r="Z1249" s="43">
        <v>0</v>
      </c>
      <c r="AA1249" s="43">
        <v>0</v>
      </c>
    </row>
    <row r="1250" spans="1:27" x14ac:dyDescent="0.25">
      <c r="A1250" t="s">
        <v>8052</v>
      </c>
      <c r="B1250" t="s">
        <v>8051</v>
      </c>
      <c r="C1250" s="16" t="s">
        <v>8053</v>
      </c>
      <c r="D1250" s="43">
        <v>0</v>
      </c>
      <c r="E1250" s="43">
        <v>0</v>
      </c>
      <c r="F1250" s="43">
        <v>0</v>
      </c>
      <c r="G1250" s="43">
        <v>0</v>
      </c>
      <c r="H1250" s="43">
        <v>0</v>
      </c>
      <c r="I1250" s="43">
        <v>0</v>
      </c>
      <c r="J1250" s="43">
        <v>0</v>
      </c>
      <c r="K1250" s="43">
        <v>0</v>
      </c>
      <c r="L1250" s="43">
        <v>0</v>
      </c>
      <c r="M1250" s="43">
        <v>0</v>
      </c>
      <c r="N1250" s="43">
        <v>4.1398000000000001</v>
      </c>
      <c r="O1250" s="43">
        <v>0</v>
      </c>
      <c r="P1250" s="43">
        <v>0</v>
      </c>
      <c r="Q1250" s="43">
        <v>0</v>
      </c>
      <c r="R1250" s="43">
        <v>0</v>
      </c>
      <c r="S1250" s="43">
        <v>0</v>
      </c>
      <c r="T1250" s="43">
        <v>0</v>
      </c>
      <c r="U1250" s="43">
        <v>0</v>
      </c>
      <c r="V1250" s="43">
        <v>0</v>
      </c>
      <c r="W1250" s="43">
        <v>0</v>
      </c>
      <c r="X1250" s="43">
        <v>0</v>
      </c>
      <c r="Y1250" s="43">
        <v>0</v>
      </c>
      <c r="Z1250" s="43">
        <v>0</v>
      </c>
      <c r="AA1250" s="43">
        <v>0</v>
      </c>
    </row>
    <row r="1251" spans="1:27" x14ac:dyDescent="0.25">
      <c r="A1251" t="s">
        <v>5596</v>
      </c>
      <c r="B1251" t="s">
        <v>5593</v>
      </c>
      <c r="C1251" s="16" t="s">
        <v>5597</v>
      </c>
      <c r="D1251" s="43">
        <v>0</v>
      </c>
      <c r="E1251" s="43">
        <v>0</v>
      </c>
      <c r="F1251" s="43">
        <v>0</v>
      </c>
      <c r="G1251" s="43">
        <v>0</v>
      </c>
      <c r="H1251" s="43">
        <v>0</v>
      </c>
      <c r="I1251" s="43">
        <v>0</v>
      </c>
      <c r="J1251" s="43">
        <v>0</v>
      </c>
      <c r="K1251" s="43">
        <v>0</v>
      </c>
      <c r="L1251" s="43">
        <v>0</v>
      </c>
      <c r="M1251" s="43">
        <v>0</v>
      </c>
      <c r="N1251" s="43">
        <v>0</v>
      </c>
      <c r="O1251" s="43">
        <v>0</v>
      </c>
      <c r="P1251" s="43">
        <v>0</v>
      </c>
      <c r="Q1251" s="43">
        <v>0</v>
      </c>
      <c r="R1251" s="43">
        <v>0</v>
      </c>
      <c r="S1251" s="43">
        <v>0</v>
      </c>
      <c r="T1251" s="43">
        <v>0</v>
      </c>
      <c r="U1251" s="43">
        <v>0</v>
      </c>
      <c r="V1251" s="43">
        <v>2.3130000000000002</v>
      </c>
      <c r="W1251" s="43">
        <v>0</v>
      </c>
      <c r="X1251" s="43">
        <v>0</v>
      </c>
      <c r="Y1251" s="43">
        <v>0</v>
      </c>
      <c r="Z1251" s="43">
        <v>0</v>
      </c>
      <c r="AA1251" s="43">
        <v>0</v>
      </c>
    </row>
    <row r="1252" spans="1:27" x14ac:dyDescent="0.25">
      <c r="A1252" t="s">
        <v>7831</v>
      </c>
      <c r="B1252" t="s">
        <v>7828</v>
      </c>
      <c r="C1252" s="16" t="s">
        <v>5406</v>
      </c>
      <c r="D1252" s="43">
        <v>0</v>
      </c>
      <c r="E1252" s="43">
        <v>0</v>
      </c>
      <c r="F1252" s="43">
        <v>0</v>
      </c>
      <c r="G1252" s="43">
        <v>0</v>
      </c>
      <c r="H1252" s="43">
        <v>0</v>
      </c>
      <c r="I1252" s="43">
        <v>68.882000000000005</v>
      </c>
      <c r="J1252" s="43">
        <v>0</v>
      </c>
      <c r="K1252" s="43">
        <v>0</v>
      </c>
      <c r="L1252" s="43">
        <v>0</v>
      </c>
      <c r="M1252" s="43">
        <v>57.680999999999997</v>
      </c>
      <c r="N1252" s="43">
        <v>0</v>
      </c>
      <c r="O1252" s="43">
        <v>0</v>
      </c>
      <c r="P1252" s="43">
        <v>0</v>
      </c>
      <c r="Q1252" s="43">
        <v>0</v>
      </c>
      <c r="R1252" s="43">
        <v>0</v>
      </c>
      <c r="S1252" s="43">
        <v>0</v>
      </c>
      <c r="T1252" s="43">
        <v>0</v>
      </c>
      <c r="U1252" s="43">
        <v>0</v>
      </c>
      <c r="V1252" s="43">
        <v>0</v>
      </c>
      <c r="W1252" s="43">
        <v>0</v>
      </c>
      <c r="X1252" s="43">
        <v>0</v>
      </c>
      <c r="Y1252" s="43">
        <v>0</v>
      </c>
      <c r="Z1252" s="43">
        <v>0</v>
      </c>
      <c r="AA1252" s="43">
        <v>0</v>
      </c>
    </row>
    <row r="1253" spans="1:27" x14ac:dyDescent="0.25">
      <c r="A1253" t="s">
        <v>7791</v>
      </c>
      <c r="B1253" t="s">
        <v>7789</v>
      </c>
      <c r="C1253" s="16" t="s">
        <v>5964</v>
      </c>
      <c r="D1253" s="43">
        <v>0</v>
      </c>
      <c r="E1253" s="43">
        <v>0</v>
      </c>
      <c r="F1253" s="43">
        <v>0</v>
      </c>
      <c r="G1253" s="43">
        <v>0</v>
      </c>
      <c r="H1253" s="43">
        <v>0</v>
      </c>
      <c r="I1253" s="43">
        <v>0</v>
      </c>
      <c r="J1253" s="43">
        <v>0</v>
      </c>
      <c r="K1253" s="43">
        <v>0</v>
      </c>
      <c r="L1253" s="43">
        <v>0</v>
      </c>
      <c r="M1253" s="43">
        <v>0</v>
      </c>
      <c r="N1253" s="43">
        <v>0</v>
      </c>
      <c r="O1253" s="43">
        <v>0</v>
      </c>
      <c r="P1253" s="43">
        <v>0</v>
      </c>
      <c r="Q1253" s="43">
        <v>0</v>
      </c>
      <c r="R1253" s="43">
        <v>0</v>
      </c>
      <c r="S1253" s="43">
        <v>0</v>
      </c>
      <c r="T1253" s="43">
        <v>0</v>
      </c>
      <c r="U1253" s="43">
        <v>0</v>
      </c>
      <c r="V1253" s="43">
        <v>3.4695</v>
      </c>
      <c r="W1253" s="43">
        <v>0</v>
      </c>
      <c r="X1253" s="43">
        <v>0</v>
      </c>
      <c r="Y1253" s="43">
        <v>0</v>
      </c>
      <c r="Z1253" s="43">
        <v>0</v>
      </c>
      <c r="AA1253" s="43">
        <v>0</v>
      </c>
    </row>
    <row r="1254" spans="1:27" x14ac:dyDescent="0.25">
      <c r="A1254" t="s">
        <v>6328</v>
      </c>
      <c r="B1254" t="s">
        <v>6325</v>
      </c>
      <c r="C1254" s="16" t="s">
        <v>5586</v>
      </c>
      <c r="D1254" s="43">
        <v>2.3527999999999998</v>
      </c>
      <c r="E1254" s="43">
        <v>0</v>
      </c>
      <c r="F1254" s="43">
        <v>0</v>
      </c>
      <c r="G1254" s="43">
        <v>0</v>
      </c>
      <c r="H1254" s="43">
        <v>0</v>
      </c>
      <c r="I1254" s="43">
        <v>0</v>
      </c>
      <c r="J1254" s="43">
        <v>0</v>
      </c>
      <c r="K1254" s="43">
        <v>1.8813</v>
      </c>
      <c r="L1254" s="43">
        <v>0</v>
      </c>
      <c r="M1254" s="43">
        <v>0</v>
      </c>
      <c r="N1254" s="43">
        <v>0</v>
      </c>
      <c r="O1254" s="43">
        <v>0</v>
      </c>
      <c r="P1254" s="43">
        <v>0</v>
      </c>
      <c r="Q1254" s="43">
        <v>0</v>
      </c>
      <c r="R1254" s="43">
        <v>0</v>
      </c>
      <c r="S1254" s="43">
        <v>0</v>
      </c>
      <c r="T1254" s="43">
        <v>0</v>
      </c>
      <c r="U1254" s="43">
        <v>0</v>
      </c>
      <c r="V1254" s="43">
        <v>0</v>
      </c>
      <c r="W1254" s="43">
        <v>0</v>
      </c>
      <c r="X1254" s="43">
        <v>4.0427999999999997</v>
      </c>
      <c r="Y1254" s="43">
        <v>0</v>
      </c>
      <c r="Z1254" s="43">
        <v>0</v>
      </c>
      <c r="AA1254" s="43">
        <v>4.5751999999999997</v>
      </c>
    </row>
    <row r="1255" spans="1:27" x14ac:dyDescent="0.25">
      <c r="A1255" t="s">
        <v>7518</v>
      </c>
      <c r="B1255" t="s">
        <v>7515</v>
      </c>
      <c r="C1255" s="16" t="s">
        <v>5229</v>
      </c>
      <c r="D1255" s="43">
        <v>0</v>
      </c>
      <c r="E1255" s="43">
        <v>0</v>
      </c>
      <c r="F1255" s="43">
        <v>0</v>
      </c>
      <c r="G1255" s="43">
        <v>0</v>
      </c>
      <c r="H1255" s="43">
        <v>0</v>
      </c>
      <c r="I1255" s="43">
        <v>0</v>
      </c>
      <c r="J1255" s="43">
        <v>0</v>
      </c>
      <c r="K1255" s="43">
        <v>0</v>
      </c>
      <c r="L1255" s="43">
        <v>0</v>
      </c>
      <c r="M1255" s="43">
        <v>0</v>
      </c>
      <c r="N1255" s="43">
        <v>0</v>
      </c>
      <c r="O1255" s="43">
        <v>0</v>
      </c>
      <c r="P1255" s="43">
        <v>0</v>
      </c>
      <c r="Q1255" s="43">
        <v>0</v>
      </c>
      <c r="R1255" s="43">
        <v>0</v>
      </c>
      <c r="S1255" s="43">
        <v>0</v>
      </c>
      <c r="T1255" s="43">
        <v>0</v>
      </c>
      <c r="U1255" s="43">
        <v>0</v>
      </c>
      <c r="V1255" s="43">
        <v>0</v>
      </c>
      <c r="W1255" s="43">
        <v>0</v>
      </c>
      <c r="X1255" s="43">
        <v>0</v>
      </c>
      <c r="Y1255" s="43">
        <v>3.5689000000000002</v>
      </c>
      <c r="Z1255" s="43">
        <v>0</v>
      </c>
      <c r="AA1255" s="43">
        <v>0</v>
      </c>
    </row>
    <row r="1256" spans="1:27" x14ac:dyDescent="0.25">
      <c r="A1256" t="s">
        <v>5344</v>
      </c>
      <c r="B1256" t="s">
        <v>5341</v>
      </c>
      <c r="C1256" s="16" t="s">
        <v>5308</v>
      </c>
      <c r="D1256" s="43">
        <v>0</v>
      </c>
      <c r="E1256" s="43">
        <v>0</v>
      </c>
      <c r="F1256" s="43">
        <v>0</v>
      </c>
      <c r="G1256" s="43">
        <v>0</v>
      </c>
      <c r="H1256" s="43">
        <v>0</v>
      </c>
      <c r="I1256" s="43">
        <v>6.2619999999999996</v>
      </c>
      <c r="J1256" s="43">
        <v>0</v>
      </c>
      <c r="K1256" s="43">
        <v>0</v>
      </c>
      <c r="L1256" s="43">
        <v>0</v>
      </c>
      <c r="M1256" s="43">
        <v>0</v>
      </c>
      <c r="N1256" s="43">
        <v>0</v>
      </c>
      <c r="O1256" s="43">
        <v>9.0909999999999993</v>
      </c>
      <c r="P1256" s="43">
        <v>0</v>
      </c>
      <c r="Q1256" s="43">
        <v>0</v>
      </c>
      <c r="R1256" s="43">
        <v>0</v>
      </c>
      <c r="S1256" s="43">
        <v>0</v>
      </c>
      <c r="T1256" s="43">
        <v>0</v>
      </c>
      <c r="U1256" s="43">
        <v>7.4385000000000003</v>
      </c>
      <c r="V1256" s="43">
        <v>0</v>
      </c>
      <c r="W1256" s="43">
        <v>0</v>
      </c>
      <c r="X1256" s="43">
        <v>0</v>
      </c>
      <c r="Y1256" s="43">
        <v>0</v>
      </c>
      <c r="Z1256" s="43">
        <v>0</v>
      </c>
      <c r="AA1256" s="43">
        <v>0</v>
      </c>
    </row>
    <row r="1257" spans="1:27" x14ac:dyDescent="0.25">
      <c r="A1257" t="s">
        <v>7542</v>
      </c>
      <c r="B1257" t="s">
        <v>7541</v>
      </c>
      <c r="C1257" s="16" t="s">
        <v>5313</v>
      </c>
      <c r="D1257" s="43">
        <v>0</v>
      </c>
      <c r="E1257" s="43">
        <v>0</v>
      </c>
      <c r="F1257" s="43">
        <v>4.2480000000000002</v>
      </c>
      <c r="G1257" s="43">
        <v>0</v>
      </c>
      <c r="H1257" s="43">
        <v>0</v>
      </c>
      <c r="I1257" s="43">
        <v>0</v>
      </c>
      <c r="J1257" s="43">
        <v>1.8629</v>
      </c>
      <c r="K1257" s="43">
        <v>2.8218999999999999</v>
      </c>
      <c r="L1257" s="43">
        <v>0</v>
      </c>
      <c r="M1257" s="43">
        <v>0</v>
      </c>
      <c r="N1257" s="43">
        <v>0</v>
      </c>
      <c r="O1257" s="43">
        <v>0</v>
      </c>
      <c r="P1257" s="43">
        <v>0</v>
      </c>
      <c r="Q1257" s="43">
        <v>0</v>
      </c>
      <c r="R1257" s="43">
        <v>0</v>
      </c>
      <c r="S1257" s="43">
        <v>0</v>
      </c>
      <c r="T1257" s="43">
        <v>0</v>
      </c>
      <c r="U1257" s="43">
        <v>0</v>
      </c>
      <c r="V1257" s="43">
        <v>0</v>
      </c>
      <c r="W1257" s="43">
        <v>0</v>
      </c>
      <c r="X1257" s="43">
        <v>0</v>
      </c>
      <c r="Y1257" s="43">
        <v>0</v>
      </c>
      <c r="Z1257" s="43">
        <v>0</v>
      </c>
      <c r="AA1257" s="43">
        <v>0</v>
      </c>
    </row>
    <row r="1258" spans="1:27" x14ac:dyDescent="0.25">
      <c r="A1258" t="s">
        <v>6484</v>
      </c>
      <c r="B1258" t="s">
        <v>6482</v>
      </c>
      <c r="C1258" s="16" t="s">
        <v>5560</v>
      </c>
      <c r="D1258" s="43">
        <v>0</v>
      </c>
      <c r="E1258" s="43">
        <v>5.2191999999999998</v>
      </c>
      <c r="F1258" s="43">
        <v>0</v>
      </c>
      <c r="G1258" s="43">
        <v>0</v>
      </c>
      <c r="H1258" s="43">
        <v>0</v>
      </c>
      <c r="I1258" s="43">
        <v>0</v>
      </c>
      <c r="J1258" s="43">
        <v>0</v>
      </c>
      <c r="K1258" s="43">
        <v>2.8218999999999999</v>
      </c>
      <c r="L1258" s="43">
        <v>0</v>
      </c>
      <c r="M1258" s="43">
        <v>0</v>
      </c>
      <c r="N1258" s="43">
        <v>0</v>
      </c>
      <c r="O1258" s="43">
        <v>0</v>
      </c>
      <c r="P1258" s="43">
        <v>0</v>
      </c>
      <c r="Q1258" s="43">
        <v>1.8481000000000001</v>
      </c>
      <c r="R1258" s="43">
        <v>4.0449000000000002</v>
      </c>
      <c r="S1258" s="43">
        <v>0</v>
      </c>
      <c r="T1258" s="43">
        <v>0</v>
      </c>
      <c r="U1258" s="43">
        <v>0</v>
      </c>
      <c r="V1258" s="43">
        <v>0</v>
      </c>
      <c r="W1258" s="43">
        <v>1.8624000000000001</v>
      </c>
      <c r="X1258" s="43">
        <v>4.0427999999999997</v>
      </c>
      <c r="Y1258" s="43">
        <v>0</v>
      </c>
      <c r="Z1258" s="43">
        <v>0</v>
      </c>
      <c r="AA1258" s="43">
        <v>0</v>
      </c>
    </row>
    <row r="1259" spans="1:27" x14ac:dyDescent="0.25">
      <c r="A1259" t="s">
        <v>7669</v>
      </c>
      <c r="B1259" t="s">
        <v>7667</v>
      </c>
      <c r="C1259" s="16" t="s">
        <v>5234</v>
      </c>
      <c r="D1259" s="43">
        <v>0</v>
      </c>
      <c r="E1259" s="43">
        <v>0</v>
      </c>
      <c r="F1259" s="43">
        <v>0</v>
      </c>
      <c r="G1259" s="43">
        <v>2.2450000000000001</v>
      </c>
      <c r="H1259" s="43">
        <v>0</v>
      </c>
      <c r="I1259" s="43">
        <v>0</v>
      </c>
      <c r="J1259" s="43">
        <v>0</v>
      </c>
      <c r="K1259" s="43">
        <v>0</v>
      </c>
      <c r="L1259" s="43">
        <v>0</v>
      </c>
      <c r="M1259" s="43">
        <v>0</v>
      </c>
      <c r="N1259" s="43">
        <v>0</v>
      </c>
      <c r="O1259" s="43">
        <v>0</v>
      </c>
      <c r="P1259" s="43">
        <v>2.2869999999999999</v>
      </c>
      <c r="Q1259" s="43">
        <v>0</v>
      </c>
      <c r="R1259" s="43">
        <v>0</v>
      </c>
      <c r="S1259" s="43">
        <v>0</v>
      </c>
      <c r="T1259" s="43">
        <v>0</v>
      </c>
      <c r="U1259" s="43">
        <v>0</v>
      </c>
      <c r="V1259" s="43">
        <v>0</v>
      </c>
      <c r="W1259" s="43">
        <v>0</v>
      </c>
      <c r="X1259" s="43">
        <v>0</v>
      </c>
      <c r="Y1259" s="43">
        <v>0</v>
      </c>
      <c r="Z1259" s="43">
        <v>1.9762999999999999</v>
      </c>
      <c r="AA1259" s="43">
        <v>3.6602000000000001</v>
      </c>
    </row>
    <row r="1260" spans="1:27" x14ac:dyDescent="0.25">
      <c r="A1260" t="s">
        <v>10660</v>
      </c>
      <c r="B1260" t="s">
        <v>10657</v>
      </c>
      <c r="C1260" s="16" t="s">
        <v>5861</v>
      </c>
      <c r="D1260" s="43">
        <v>0</v>
      </c>
      <c r="E1260" s="43">
        <v>0</v>
      </c>
      <c r="F1260" s="43">
        <v>0</v>
      </c>
      <c r="G1260" s="43">
        <v>0</v>
      </c>
      <c r="H1260" s="43">
        <v>2.7303999999999999</v>
      </c>
      <c r="I1260" s="43">
        <v>4.4728000000000003</v>
      </c>
      <c r="J1260" s="43">
        <v>3.7259000000000002</v>
      </c>
      <c r="K1260" s="43">
        <v>0</v>
      </c>
      <c r="L1260" s="43">
        <v>1.974</v>
      </c>
      <c r="M1260" s="43">
        <v>0</v>
      </c>
      <c r="N1260" s="43">
        <v>0</v>
      </c>
      <c r="O1260" s="43">
        <v>4.5454999999999997</v>
      </c>
      <c r="P1260" s="43">
        <v>0</v>
      </c>
      <c r="Q1260" s="43">
        <v>1.8481000000000001</v>
      </c>
      <c r="R1260" s="43">
        <v>0</v>
      </c>
      <c r="S1260" s="43">
        <v>2.8288000000000002</v>
      </c>
      <c r="T1260" s="43">
        <v>0</v>
      </c>
      <c r="U1260" s="43">
        <v>0</v>
      </c>
      <c r="V1260" s="43">
        <v>0</v>
      </c>
      <c r="W1260" s="43">
        <v>0</v>
      </c>
      <c r="X1260" s="43">
        <v>0</v>
      </c>
      <c r="Y1260" s="43">
        <v>0</v>
      </c>
      <c r="Z1260" s="43">
        <v>0</v>
      </c>
      <c r="AA1260" s="43">
        <v>0</v>
      </c>
    </row>
    <row r="1261" spans="1:27" x14ac:dyDescent="0.25">
      <c r="A1261" t="s">
        <v>10783</v>
      </c>
      <c r="B1261" t="s">
        <v>10780</v>
      </c>
      <c r="C1261" s="16" t="s">
        <v>5299</v>
      </c>
      <c r="D1261" s="43">
        <v>0</v>
      </c>
      <c r="E1261" s="43">
        <v>3.1315</v>
      </c>
      <c r="F1261" s="43">
        <v>0</v>
      </c>
      <c r="G1261" s="43">
        <v>0</v>
      </c>
      <c r="H1261" s="43">
        <v>0</v>
      </c>
      <c r="I1261" s="43">
        <v>0</v>
      </c>
      <c r="J1261" s="43">
        <v>0</v>
      </c>
      <c r="K1261" s="43">
        <v>2.8218999999999999</v>
      </c>
      <c r="L1261" s="43">
        <v>0</v>
      </c>
      <c r="M1261" s="43">
        <v>0</v>
      </c>
      <c r="N1261" s="43">
        <v>5.1748000000000003</v>
      </c>
      <c r="O1261" s="43">
        <v>0</v>
      </c>
      <c r="P1261" s="43">
        <v>0</v>
      </c>
      <c r="Q1261" s="43">
        <v>0</v>
      </c>
      <c r="R1261" s="43">
        <v>0</v>
      </c>
      <c r="S1261" s="43">
        <v>4.7145999999999999</v>
      </c>
      <c r="T1261" s="43">
        <v>0</v>
      </c>
      <c r="U1261" s="43">
        <v>0</v>
      </c>
      <c r="V1261" s="43">
        <v>0</v>
      </c>
      <c r="W1261" s="43">
        <v>0</v>
      </c>
      <c r="X1261" s="43">
        <v>0</v>
      </c>
      <c r="Y1261" s="43">
        <v>0</v>
      </c>
      <c r="Z1261" s="43">
        <v>0</v>
      </c>
      <c r="AA1261" s="43">
        <v>0</v>
      </c>
    </row>
    <row r="1262" spans="1:27" x14ac:dyDescent="0.25">
      <c r="A1262" t="s">
        <v>7068</v>
      </c>
      <c r="B1262" t="s">
        <v>7066</v>
      </c>
      <c r="C1262" s="16" t="s">
        <v>6043</v>
      </c>
      <c r="D1262" s="43">
        <v>0</v>
      </c>
      <c r="E1262" s="43">
        <v>0</v>
      </c>
      <c r="F1262" s="43">
        <v>0</v>
      </c>
      <c r="G1262" s="43">
        <v>0</v>
      </c>
      <c r="H1262" s="43">
        <v>0</v>
      </c>
      <c r="I1262" s="43">
        <v>0</v>
      </c>
      <c r="J1262" s="43">
        <v>0</v>
      </c>
      <c r="K1262" s="43">
        <v>0</v>
      </c>
      <c r="L1262" s="43">
        <v>0</v>
      </c>
      <c r="M1262" s="43">
        <v>1.9890000000000001</v>
      </c>
      <c r="N1262" s="43">
        <v>0</v>
      </c>
      <c r="O1262" s="43">
        <v>0</v>
      </c>
      <c r="P1262" s="43">
        <v>2.2869999999999999</v>
      </c>
      <c r="Q1262" s="43">
        <v>0</v>
      </c>
      <c r="R1262" s="43">
        <v>0</v>
      </c>
      <c r="S1262" s="43">
        <v>0</v>
      </c>
      <c r="T1262" s="43">
        <v>0</v>
      </c>
      <c r="U1262" s="43">
        <v>1.8595999999999999</v>
      </c>
      <c r="V1262" s="43">
        <v>0</v>
      </c>
      <c r="W1262" s="43">
        <v>0</v>
      </c>
      <c r="X1262" s="43">
        <v>0</v>
      </c>
      <c r="Y1262" s="43">
        <v>0</v>
      </c>
      <c r="Z1262" s="43">
        <v>0</v>
      </c>
      <c r="AA1262" s="43">
        <v>0</v>
      </c>
    </row>
    <row r="1263" spans="1:27" x14ac:dyDescent="0.25">
      <c r="A1263" t="s">
        <v>10695</v>
      </c>
      <c r="B1263" t="s">
        <v>10692</v>
      </c>
      <c r="C1263" s="16" t="s">
        <v>5952</v>
      </c>
      <c r="D1263" s="43">
        <v>0</v>
      </c>
      <c r="E1263" s="43">
        <v>0</v>
      </c>
      <c r="F1263" s="43">
        <v>0</v>
      </c>
      <c r="G1263" s="43">
        <v>0</v>
      </c>
      <c r="H1263" s="43">
        <v>0</v>
      </c>
      <c r="I1263" s="43">
        <v>0</v>
      </c>
      <c r="J1263" s="43">
        <v>0</v>
      </c>
      <c r="K1263" s="43">
        <v>0</v>
      </c>
      <c r="L1263" s="43">
        <v>1.974</v>
      </c>
      <c r="M1263" s="43">
        <v>3.9780000000000002</v>
      </c>
      <c r="N1263" s="43">
        <v>0</v>
      </c>
      <c r="O1263" s="43">
        <v>0</v>
      </c>
      <c r="P1263" s="43">
        <v>5.7176</v>
      </c>
      <c r="Q1263" s="43">
        <v>0</v>
      </c>
      <c r="R1263" s="43">
        <v>0</v>
      </c>
      <c r="S1263" s="43">
        <v>0</v>
      </c>
      <c r="T1263" s="43">
        <v>0</v>
      </c>
      <c r="U1263" s="43">
        <v>1.8595999999999999</v>
      </c>
      <c r="V1263" s="43">
        <v>0</v>
      </c>
      <c r="W1263" s="43">
        <v>0</v>
      </c>
      <c r="X1263" s="43">
        <v>0</v>
      </c>
      <c r="Y1263" s="43">
        <v>0</v>
      </c>
      <c r="Z1263" s="43">
        <v>0</v>
      </c>
      <c r="AA1263" s="43">
        <v>0</v>
      </c>
    </row>
    <row r="1264" spans="1:27" x14ac:dyDescent="0.25">
      <c r="A1264" t="s">
        <v>7356</v>
      </c>
      <c r="B1264" t="s">
        <v>7355</v>
      </c>
      <c r="C1264" s="16" t="s">
        <v>7357</v>
      </c>
      <c r="D1264" s="43">
        <v>0</v>
      </c>
      <c r="E1264" s="43">
        <v>0</v>
      </c>
      <c r="F1264" s="43">
        <v>0</v>
      </c>
      <c r="G1264" s="43">
        <v>0</v>
      </c>
      <c r="H1264" s="43">
        <v>0</v>
      </c>
      <c r="I1264" s="43">
        <v>0</v>
      </c>
      <c r="J1264" s="43">
        <v>0</v>
      </c>
      <c r="K1264" s="43">
        <v>0</v>
      </c>
      <c r="L1264" s="43">
        <v>0</v>
      </c>
      <c r="M1264" s="43">
        <v>1.9890000000000001</v>
      </c>
      <c r="N1264" s="43">
        <v>0</v>
      </c>
      <c r="O1264" s="43">
        <v>1.8182</v>
      </c>
      <c r="P1264" s="43">
        <v>0</v>
      </c>
      <c r="Q1264" s="43">
        <v>0</v>
      </c>
      <c r="R1264" s="43">
        <v>0</v>
      </c>
      <c r="S1264" s="43">
        <v>0</v>
      </c>
      <c r="T1264" s="43">
        <v>0</v>
      </c>
      <c r="U1264" s="43">
        <v>0</v>
      </c>
      <c r="V1264" s="43">
        <v>0</v>
      </c>
      <c r="W1264" s="43">
        <v>0</v>
      </c>
      <c r="X1264" s="43">
        <v>0</v>
      </c>
      <c r="Y1264" s="43">
        <v>0</v>
      </c>
      <c r="Z1264" s="43">
        <v>0</v>
      </c>
      <c r="AA1264" s="43">
        <v>0</v>
      </c>
    </row>
    <row r="1265" spans="1:27" x14ac:dyDescent="0.25">
      <c r="A1265" t="s">
        <v>7126</v>
      </c>
      <c r="B1265" t="s">
        <v>7124</v>
      </c>
      <c r="C1265" s="16" t="s">
        <v>5305</v>
      </c>
      <c r="D1265" s="43">
        <v>0</v>
      </c>
      <c r="E1265" s="43">
        <v>0</v>
      </c>
      <c r="F1265" s="43">
        <v>0</v>
      </c>
      <c r="G1265" s="43">
        <v>0</v>
      </c>
      <c r="H1265" s="43">
        <v>0</v>
      </c>
      <c r="I1265" s="43">
        <v>0</v>
      </c>
      <c r="J1265" s="43">
        <v>0</v>
      </c>
      <c r="K1265" s="43">
        <v>0</v>
      </c>
      <c r="L1265" s="43">
        <v>0</v>
      </c>
      <c r="M1265" s="43">
        <v>0</v>
      </c>
      <c r="N1265" s="43">
        <v>5.1748000000000003</v>
      </c>
      <c r="O1265" s="43">
        <v>0</v>
      </c>
      <c r="P1265" s="43">
        <v>0</v>
      </c>
      <c r="Q1265" s="43">
        <v>0</v>
      </c>
      <c r="R1265" s="43">
        <v>0</v>
      </c>
      <c r="S1265" s="43">
        <v>0</v>
      </c>
      <c r="T1265" s="43">
        <v>0</v>
      </c>
      <c r="U1265" s="43">
        <v>0</v>
      </c>
      <c r="V1265" s="43">
        <v>0</v>
      </c>
      <c r="W1265" s="43">
        <v>0</v>
      </c>
      <c r="X1265" s="43">
        <v>0</v>
      </c>
      <c r="Y1265" s="43">
        <v>0</v>
      </c>
      <c r="Z1265" s="43">
        <v>1.9762999999999999</v>
      </c>
      <c r="AA1265" s="43">
        <v>5.4901999999999997</v>
      </c>
    </row>
    <row r="1266" spans="1:27" x14ac:dyDescent="0.25">
      <c r="A1266" t="s">
        <v>5332</v>
      </c>
      <c r="B1266" t="s">
        <v>5330</v>
      </c>
      <c r="C1266" s="16" t="s">
        <v>5333</v>
      </c>
      <c r="D1266" s="43">
        <v>0</v>
      </c>
      <c r="E1266" s="43">
        <v>2.0876999999999999</v>
      </c>
      <c r="F1266" s="43">
        <v>0</v>
      </c>
      <c r="G1266" s="43">
        <v>0</v>
      </c>
      <c r="H1266" s="43">
        <v>0</v>
      </c>
      <c r="I1266" s="43">
        <v>0</v>
      </c>
      <c r="J1266" s="43">
        <v>0</v>
      </c>
      <c r="K1266" s="43">
        <v>0</v>
      </c>
      <c r="L1266" s="43">
        <v>0</v>
      </c>
      <c r="M1266" s="43">
        <v>0</v>
      </c>
      <c r="N1266" s="43">
        <v>0</v>
      </c>
      <c r="O1266" s="43">
        <v>0</v>
      </c>
      <c r="P1266" s="43">
        <v>0</v>
      </c>
      <c r="Q1266" s="43">
        <v>0</v>
      </c>
      <c r="R1266" s="43">
        <v>0</v>
      </c>
      <c r="S1266" s="43">
        <v>0</v>
      </c>
      <c r="T1266" s="43">
        <v>0</v>
      </c>
      <c r="U1266" s="43">
        <v>0</v>
      </c>
      <c r="V1266" s="43">
        <v>0</v>
      </c>
      <c r="W1266" s="43">
        <v>0</v>
      </c>
      <c r="X1266" s="43">
        <v>0</v>
      </c>
      <c r="Y1266" s="43">
        <v>0</v>
      </c>
      <c r="Z1266" s="43">
        <v>0</v>
      </c>
      <c r="AA1266" s="43">
        <v>0</v>
      </c>
    </row>
    <row r="1267" spans="1:27" x14ac:dyDescent="0.25">
      <c r="A1267" t="s">
        <v>7909</v>
      </c>
      <c r="B1267" t="s">
        <v>7908</v>
      </c>
      <c r="C1267" s="16" t="s">
        <v>5278</v>
      </c>
      <c r="D1267" s="43">
        <v>0</v>
      </c>
      <c r="E1267" s="43">
        <v>0</v>
      </c>
      <c r="F1267" s="43">
        <v>0</v>
      </c>
      <c r="G1267" s="43">
        <v>0</v>
      </c>
      <c r="H1267" s="43">
        <v>0</v>
      </c>
      <c r="I1267" s="43">
        <v>3.5783</v>
      </c>
      <c r="J1267" s="43">
        <v>0</v>
      </c>
      <c r="K1267" s="43">
        <v>0</v>
      </c>
      <c r="L1267" s="43">
        <v>0</v>
      </c>
      <c r="M1267" s="43">
        <v>0</v>
      </c>
      <c r="N1267" s="43">
        <v>0</v>
      </c>
      <c r="O1267" s="43">
        <v>0</v>
      </c>
      <c r="P1267" s="43">
        <v>0</v>
      </c>
      <c r="Q1267" s="43">
        <v>0</v>
      </c>
      <c r="R1267" s="43">
        <v>0</v>
      </c>
      <c r="S1267" s="43">
        <v>0</v>
      </c>
      <c r="T1267" s="43">
        <v>0</v>
      </c>
      <c r="U1267" s="43">
        <v>0</v>
      </c>
      <c r="V1267" s="43">
        <v>0</v>
      </c>
      <c r="W1267" s="43">
        <v>0</v>
      </c>
      <c r="X1267" s="43">
        <v>0</v>
      </c>
      <c r="Y1267" s="43">
        <v>0</v>
      </c>
      <c r="Z1267" s="43">
        <v>0</v>
      </c>
      <c r="AA1267" s="43">
        <v>0</v>
      </c>
    </row>
    <row r="1268" spans="1:27" x14ac:dyDescent="0.25">
      <c r="A1268" t="s">
        <v>7607</v>
      </c>
      <c r="B1268" t="s">
        <v>7604</v>
      </c>
      <c r="C1268" s="16" t="s">
        <v>5385</v>
      </c>
      <c r="D1268" s="43">
        <v>0</v>
      </c>
      <c r="E1268" s="43">
        <v>0</v>
      </c>
      <c r="F1268" s="43">
        <v>0</v>
      </c>
      <c r="G1268" s="43">
        <v>0</v>
      </c>
      <c r="H1268" s="43">
        <v>0</v>
      </c>
      <c r="I1268" s="43">
        <v>32.204999999999998</v>
      </c>
      <c r="J1268" s="43">
        <v>0</v>
      </c>
      <c r="K1268" s="43">
        <v>0</v>
      </c>
      <c r="L1268" s="43">
        <v>0</v>
      </c>
      <c r="M1268" s="43">
        <v>0</v>
      </c>
      <c r="N1268" s="43">
        <v>0</v>
      </c>
      <c r="O1268" s="43">
        <v>0</v>
      </c>
      <c r="P1268" s="43">
        <v>0</v>
      </c>
      <c r="Q1268" s="43">
        <v>0</v>
      </c>
      <c r="R1268" s="43">
        <v>0</v>
      </c>
      <c r="S1268" s="43">
        <v>0</v>
      </c>
      <c r="T1268" s="43">
        <v>0</v>
      </c>
      <c r="U1268" s="43">
        <v>0</v>
      </c>
      <c r="V1268" s="43">
        <v>0</v>
      </c>
      <c r="W1268" s="43">
        <v>0</v>
      </c>
      <c r="X1268" s="43">
        <v>0</v>
      </c>
      <c r="Y1268" s="43">
        <v>0</v>
      </c>
      <c r="Z1268" s="43">
        <v>0</v>
      </c>
      <c r="AA1268" s="43">
        <v>0</v>
      </c>
    </row>
    <row r="1269" spans="1:27" x14ac:dyDescent="0.25">
      <c r="A1269" t="s">
        <v>7528</v>
      </c>
      <c r="B1269" t="s">
        <v>7525</v>
      </c>
      <c r="C1269" s="16" t="s">
        <v>6518</v>
      </c>
      <c r="D1269" s="43">
        <v>0</v>
      </c>
      <c r="E1269" s="43">
        <v>0</v>
      </c>
      <c r="F1269" s="43">
        <v>42.48</v>
      </c>
      <c r="G1269" s="43">
        <v>0</v>
      </c>
      <c r="H1269" s="43">
        <v>0</v>
      </c>
      <c r="I1269" s="43">
        <v>0</v>
      </c>
      <c r="J1269" s="43">
        <v>0</v>
      </c>
      <c r="K1269" s="43">
        <v>0</v>
      </c>
      <c r="L1269" s="43">
        <v>0</v>
      </c>
      <c r="M1269" s="43">
        <v>0</v>
      </c>
      <c r="N1269" s="43">
        <v>0</v>
      </c>
      <c r="O1269" s="43">
        <v>0</v>
      </c>
      <c r="P1269" s="43">
        <v>0</v>
      </c>
      <c r="Q1269" s="43">
        <v>0</v>
      </c>
      <c r="R1269" s="43">
        <v>0</v>
      </c>
      <c r="S1269" s="43">
        <v>0</v>
      </c>
      <c r="T1269" s="43">
        <v>0</v>
      </c>
      <c r="U1269" s="43">
        <v>0</v>
      </c>
      <c r="V1269" s="43">
        <v>0</v>
      </c>
      <c r="W1269" s="43">
        <v>0</v>
      </c>
      <c r="X1269" s="43">
        <v>0</v>
      </c>
      <c r="Y1269" s="43">
        <v>0</v>
      </c>
      <c r="Z1269" s="43">
        <v>0</v>
      </c>
      <c r="AA1269" s="43">
        <v>0</v>
      </c>
    </row>
    <row r="1270" spans="1:27" x14ac:dyDescent="0.25">
      <c r="A1270" t="s">
        <v>5995</v>
      </c>
      <c r="B1270" t="s">
        <v>5993</v>
      </c>
      <c r="C1270" s="16" t="s">
        <v>5380</v>
      </c>
      <c r="D1270" s="43">
        <v>0</v>
      </c>
      <c r="E1270" s="43">
        <v>0</v>
      </c>
      <c r="F1270" s="43">
        <v>0</v>
      </c>
      <c r="G1270" s="43">
        <v>0</v>
      </c>
      <c r="H1270" s="43">
        <v>0</v>
      </c>
      <c r="I1270" s="43">
        <v>0</v>
      </c>
      <c r="J1270" s="43">
        <v>0</v>
      </c>
      <c r="K1270" s="43">
        <v>0</v>
      </c>
      <c r="L1270" s="43">
        <v>0</v>
      </c>
      <c r="M1270" s="43">
        <v>0</v>
      </c>
      <c r="N1270" s="43">
        <v>0</v>
      </c>
      <c r="O1270" s="43">
        <v>0</v>
      </c>
      <c r="P1270" s="43">
        <v>3.4306000000000001</v>
      </c>
      <c r="Q1270" s="43">
        <v>0</v>
      </c>
      <c r="R1270" s="43">
        <v>0</v>
      </c>
      <c r="S1270" s="43">
        <v>4.7145999999999999</v>
      </c>
      <c r="T1270" s="43">
        <v>0</v>
      </c>
      <c r="U1270" s="43">
        <v>0</v>
      </c>
      <c r="V1270" s="43">
        <v>0</v>
      </c>
      <c r="W1270" s="43">
        <v>0</v>
      </c>
      <c r="X1270" s="43">
        <v>0</v>
      </c>
      <c r="Y1270" s="43">
        <v>0</v>
      </c>
      <c r="Z1270" s="43">
        <v>0</v>
      </c>
      <c r="AA1270" s="43">
        <v>0</v>
      </c>
    </row>
    <row r="1271" spans="1:27" x14ac:dyDescent="0.25">
      <c r="A1271" t="s">
        <v>7532</v>
      </c>
      <c r="B1271" t="s">
        <v>7529</v>
      </c>
      <c r="C1271" s="16" t="s">
        <v>5258</v>
      </c>
      <c r="D1271" s="43">
        <v>0</v>
      </c>
      <c r="E1271" s="43">
        <v>0</v>
      </c>
      <c r="F1271" s="43">
        <v>0</v>
      </c>
      <c r="G1271" s="43">
        <v>0</v>
      </c>
      <c r="H1271" s="43">
        <v>0</v>
      </c>
      <c r="I1271" s="43">
        <v>0</v>
      </c>
      <c r="J1271" s="43">
        <v>0</v>
      </c>
      <c r="K1271" s="43">
        <v>0</v>
      </c>
      <c r="L1271" s="43">
        <v>0</v>
      </c>
      <c r="M1271" s="43">
        <v>30.83</v>
      </c>
      <c r="N1271" s="43">
        <v>0</v>
      </c>
      <c r="O1271" s="43">
        <v>0</v>
      </c>
      <c r="P1271" s="43">
        <v>0</v>
      </c>
      <c r="Q1271" s="43">
        <v>0</v>
      </c>
      <c r="R1271" s="43">
        <v>0</v>
      </c>
      <c r="S1271" s="43">
        <v>25.459</v>
      </c>
      <c r="T1271" s="43">
        <v>0</v>
      </c>
      <c r="U1271" s="43">
        <v>0</v>
      </c>
      <c r="V1271" s="43">
        <v>0</v>
      </c>
      <c r="W1271" s="43">
        <v>0</v>
      </c>
      <c r="X1271" s="43">
        <v>0</v>
      </c>
      <c r="Y1271" s="43">
        <v>0</v>
      </c>
      <c r="Z1271" s="43">
        <v>0</v>
      </c>
      <c r="AA1271" s="43">
        <v>0</v>
      </c>
    </row>
    <row r="1272" spans="1:27" x14ac:dyDescent="0.25">
      <c r="A1272" t="s">
        <v>7522</v>
      </c>
      <c r="B1272" t="s">
        <v>7519</v>
      </c>
      <c r="C1272" s="16" t="s">
        <v>5685</v>
      </c>
      <c r="D1272" s="43">
        <v>0</v>
      </c>
      <c r="E1272" s="43">
        <v>0</v>
      </c>
      <c r="F1272" s="43">
        <v>0</v>
      </c>
      <c r="G1272" s="43">
        <v>0</v>
      </c>
      <c r="H1272" s="43">
        <v>0</v>
      </c>
      <c r="I1272" s="43">
        <v>0</v>
      </c>
      <c r="J1272" s="43">
        <v>0</v>
      </c>
      <c r="K1272" s="43">
        <v>0</v>
      </c>
      <c r="L1272" s="43">
        <v>0</v>
      </c>
      <c r="M1272" s="43">
        <v>0</v>
      </c>
      <c r="N1272" s="43">
        <v>0</v>
      </c>
      <c r="O1272" s="43">
        <v>0</v>
      </c>
      <c r="P1272" s="43">
        <v>0</v>
      </c>
      <c r="Q1272" s="43">
        <v>0</v>
      </c>
      <c r="R1272" s="43">
        <v>0</v>
      </c>
      <c r="S1272" s="43">
        <v>0</v>
      </c>
      <c r="T1272" s="43">
        <v>4.1398000000000001</v>
      </c>
      <c r="U1272" s="43">
        <v>9.2981999999999996</v>
      </c>
      <c r="V1272" s="43">
        <v>0</v>
      </c>
      <c r="W1272" s="43">
        <v>0</v>
      </c>
      <c r="X1272" s="43">
        <v>0</v>
      </c>
      <c r="Y1272" s="43">
        <v>0</v>
      </c>
      <c r="Z1272" s="43">
        <v>0</v>
      </c>
      <c r="AA1272" s="43">
        <v>0</v>
      </c>
    </row>
    <row r="1273" spans="1:27" x14ac:dyDescent="0.25">
      <c r="A1273" t="s">
        <v>7540</v>
      </c>
      <c r="B1273" t="s">
        <v>7537</v>
      </c>
      <c r="C1273" s="16" t="s">
        <v>5424</v>
      </c>
      <c r="D1273" s="43">
        <v>0</v>
      </c>
      <c r="E1273" s="43">
        <v>0</v>
      </c>
      <c r="F1273" s="43">
        <v>0</v>
      </c>
      <c r="G1273" s="43">
        <v>0</v>
      </c>
      <c r="H1273" s="43">
        <v>0</v>
      </c>
      <c r="I1273" s="43">
        <v>0</v>
      </c>
      <c r="J1273" s="43">
        <v>0</v>
      </c>
      <c r="K1273" s="43">
        <v>0</v>
      </c>
      <c r="L1273" s="43">
        <v>0</v>
      </c>
      <c r="M1273" s="43">
        <v>0</v>
      </c>
      <c r="N1273" s="43">
        <v>6.2098000000000004</v>
      </c>
      <c r="O1273" s="43">
        <v>0</v>
      </c>
      <c r="P1273" s="43">
        <v>0</v>
      </c>
      <c r="Q1273" s="43">
        <v>0</v>
      </c>
      <c r="R1273" s="43">
        <v>4.0449000000000002</v>
      </c>
      <c r="S1273" s="43">
        <v>0</v>
      </c>
      <c r="T1273" s="43">
        <v>0</v>
      </c>
      <c r="U1273" s="43">
        <v>2.7894000000000001</v>
      </c>
      <c r="V1273" s="43">
        <v>0</v>
      </c>
      <c r="W1273" s="43">
        <v>0</v>
      </c>
      <c r="X1273" s="43">
        <v>0</v>
      </c>
      <c r="Y1273" s="43">
        <v>0</v>
      </c>
      <c r="Z1273" s="43">
        <v>0</v>
      </c>
      <c r="AA1273" s="43">
        <v>3.6602000000000001</v>
      </c>
    </row>
    <row r="1274" spans="1:27" x14ac:dyDescent="0.25">
      <c r="A1274" t="s">
        <v>10789</v>
      </c>
      <c r="B1274" t="s">
        <v>10788</v>
      </c>
      <c r="C1274" s="16" t="s">
        <v>5278</v>
      </c>
      <c r="D1274" s="43">
        <v>0</v>
      </c>
      <c r="E1274" s="43">
        <v>0</v>
      </c>
      <c r="F1274" s="43">
        <v>0</v>
      </c>
      <c r="G1274" s="43">
        <v>0</v>
      </c>
      <c r="H1274" s="43">
        <v>0</v>
      </c>
      <c r="I1274" s="43">
        <v>0</v>
      </c>
      <c r="J1274" s="43">
        <v>0</v>
      </c>
      <c r="K1274" s="43">
        <v>0</v>
      </c>
      <c r="L1274" s="43">
        <v>0</v>
      </c>
      <c r="M1274" s="43">
        <v>0</v>
      </c>
      <c r="N1274" s="43">
        <v>0</v>
      </c>
      <c r="O1274" s="43">
        <v>0</v>
      </c>
      <c r="P1274" s="43">
        <v>0</v>
      </c>
      <c r="Q1274" s="43">
        <v>2.7721</v>
      </c>
      <c r="R1274" s="43">
        <v>3.0337000000000001</v>
      </c>
      <c r="S1274" s="43">
        <v>3.7717000000000001</v>
      </c>
      <c r="T1274" s="43">
        <v>0</v>
      </c>
      <c r="U1274" s="43">
        <v>0</v>
      </c>
      <c r="V1274" s="43">
        <v>0</v>
      </c>
      <c r="W1274" s="43">
        <v>0</v>
      </c>
      <c r="X1274" s="43">
        <v>6.0643000000000002</v>
      </c>
      <c r="Y1274" s="43">
        <v>0</v>
      </c>
      <c r="Z1274" s="43">
        <v>0</v>
      </c>
      <c r="AA1274" s="43">
        <v>4.5751999999999997</v>
      </c>
    </row>
    <row r="1275" spans="1:27" x14ac:dyDescent="0.25">
      <c r="A1275" t="s">
        <v>7449</v>
      </c>
      <c r="B1275" t="s">
        <v>7447</v>
      </c>
      <c r="C1275" s="16" t="s">
        <v>5299</v>
      </c>
      <c r="D1275" s="43">
        <v>0</v>
      </c>
      <c r="E1275" s="43">
        <v>0</v>
      </c>
      <c r="F1275" s="43">
        <v>0</v>
      </c>
      <c r="G1275" s="43">
        <v>0</v>
      </c>
      <c r="H1275" s="43">
        <v>0</v>
      </c>
      <c r="I1275" s="43">
        <v>0</v>
      </c>
      <c r="J1275" s="43">
        <v>0</v>
      </c>
      <c r="K1275" s="43">
        <v>0</v>
      </c>
      <c r="L1275" s="43">
        <v>0</v>
      </c>
      <c r="M1275" s="43">
        <v>0</v>
      </c>
      <c r="N1275" s="43">
        <v>0</v>
      </c>
      <c r="O1275" s="43">
        <v>0</v>
      </c>
      <c r="P1275" s="43">
        <v>0</v>
      </c>
      <c r="Q1275" s="43">
        <v>0</v>
      </c>
      <c r="R1275" s="43">
        <v>0</v>
      </c>
      <c r="S1275" s="43">
        <v>0</v>
      </c>
      <c r="T1275" s="43">
        <v>0</v>
      </c>
      <c r="U1275" s="43">
        <v>0</v>
      </c>
      <c r="V1275" s="43">
        <v>0</v>
      </c>
      <c r="W1275" s="43">
        <v>0</v>
      </c>
      <c r="X1275" s="43">
        <v>0</v>
      </c>
      <c r="Y1275" s="43">
        <v>0</v>
      </c>
      <c r="Z1275" s="43">
        <v>2.9643999999999999</v>
      </c>
      <c r="AA1275" s="43">
        <v>3.6602000000000001</v>
      </c>
    </row>
    <row r="1276" spans="1:27" x14ac:dyDescent="0.25">
      <c r="A1276" t="s">
        <v>7386</v>
      </c>
      <c r="B1276" t="s">
        <v>7385</v>
      </c>
      <c r="C1276" s="16" t="s">
        <v>7387</v>
      </c>
      <c r="D1276" s="43">
        <v>0</v>
      </c>
      <c r="E1276" s="43">
        <v>3.1315</v>
      </c>
      <c r="F1276" s="43">
        <v>0</v>
      </c>
      <c r="G1276" s="43">
        <v>0</v>
      </c>
      <c r="H1276" s="43">
        <v>0</v>
      </c>
      <c r="I1276" s="43">
        <v>0</v>
      </c>
      <c r="J1276" s="43">
        <v>0</v>
      </c>
      <c r="K1276" s="43">
        <v>0</v>
      </c>
      <c r="L1276" s="43">
        <v>0</v>
      </c>
      <c r="M1276" s="43">
        <v>0</v>
      </c>
      <c r="N1276" s="43">
        <v>0</v>
      </c>
      <c r="O1276" s="43">
        <v>0</v>
      </c>
      <c r="P1276" s="43">
        <v>0</v>
      </c>
      <c r="Q1276" s="43">
        <v>0</v>
      </c>
      <c r="R1276" s="43">
        <v>0</v>
      </c>
      <c r="S1276" s="43">
        <v>0</v>
      </c>
      <c r="T1276" s="43">
        <v>0</v>
      </c>
      <c r="U1276" s="43">
        <v>0</v>
      </c>
      <c r="V1276" s="43">
        <v>0</v>
      </c>
      <c r="W1276" s="43">
        <v>0</v>
      </c>
      <c r="X1276" s="43">
        <v>0</v>
      </c>
      <c r="Y1276" s="43">
        <v>0</v>
      </c>
      <c r="Z1276" s="43">
        <v>0</v>
      </c>
      <c r="AA1276" s="43">
        <v>0</v>
      </c>
    </row>
    <row r="1277" spans="1:27" x14ac:dyDescent="0.25">
      <c r="A1277" t="s">
        <v>10925</v>
      </c>
      <c r="B1277" t="s">
        <v>10926</v>
      </c>
      <c r="C1277" s="16" t="s">
        <v>5507</v>
      </c>
      <c r="D1277" s="43">
        <v>0</v>
      </c>
      <c r="E1277" s="43">
        <v>0</v>
      </c>
      <c r="F1277" s="43">
        <v>0</v>
      </c>
      <c r="G1277" s="43">
        <v>0</v>
      </c>
      <c r="H1277" s="43">
        <v>0</v>
      </c>
      <c r="I1277" s="43">
        <v>0</v>
      </c>
      <c r="J1277" s="43">
        <v>0</v>
      </c>
      <c r="K1277" s="43">
        <v>0</v>
      </c>
      <c r="L1277" s="43">
        <v>1.974</v>
      </c>
      <c r="M1277" s="43">
        <v>0</v>
      </c>
      <c r="N1277" s="43">
        <v>0</v>
      </c>
      <c r="O1277" s="43">
        <v>0</v>
      </c>
      <c r="P1277" s="43">
        <v>0</v>
      </c>
      <c r="Q1277" s="43">
        <v>0</v>
      </c>
      <c r="R1277" s="43">
        <v>0</v>
      </c>
      <c r="S1277" s="43">
        <v>0</v>
      </c>
      <c r="T1277" s="43">
        <v>0</v>
      </c>
      <c r="U1277" s="43">
        <v>0</v>
      </c>
      <c r="V1277" s="43">
        <v>0</v>
      </c>
      <c r="W1277" s="43">
        <v>0</v>
      </c>
      <c r="X1277" s="43">
        <v>0</v>
      </c>
      <c r="Y1277" s="43">
        <v>0</v>
      </c>
      <c r="Z1277" s="43">
        <v>0</v>
      </c>
      <c r="AA1277" s="43">
        <v>0</v>
      </c>
    </row>
    <row r="1278" spans="1:27" x14ac:dyDescent="0.25">
      <c r="A1278" t="s">
        <v>6625</v>
      </c>
      <c r="B1278" t="s">
        <v>6622</v>
      </c>
      <c r="C1278" s="16" t="s">
        <v>5564</v>
      </c>
      <c r="D1278" s="43">
        <v>0</v>
      </c>
      <c r="E1278" s="43">
        <v>0</v>
      </c>
      <c r="F1278" s="43">
        <v>0</v>
      </c>
      <c r="G1278" s="43">
        <v>0</v>
      </c>
      <c r="H1278" s="43">
        <v>0</v>
      </c>
      <c r="I1278" s="43">
        <v>0</v>
      </c>
      <c r="J1278" s="43">
        <v>0</v>
      </c>
      <c r="K1278" s="43">
        <v>0</v>
      </c>
      <c r="L1278" s="43">
        <v>0</v>
      </c>
      <c r="M1278" s="43">
        <v>0</v>
      </c>
      <c r="N1278" s="43">
        <v>0</v>
      </c>
      <c r="O1278" s="43">
        <v>0</v>
      </c>
      <c r="P1278" s="43">
        <v>0</v>
      </c>
      <c r="Q1278" s="43">
        <v>0</v>
      </c>
      <c r="R1278" s="43">
        <v>0</v>
      </c>
      <c r="S1278" s="43">
        <v>0</v>
      </c>
      <c r="T1278" s="43">
        <v>0</v>
      </c>
      <c r="U1278" s="43">
        <v>0</v>
      </c>
      <c r="V1278" s="43">
        <v>0</v>
      </c>
      <c r="W1278" s="43">
        <v>0</v>
      </c>
      <c r="X1278" s="43">
        <v>0</v>
      </c>
      <c r="Y1278" s="43">
        <v>0</v>
      </c>
      <c r="Z1278" s="43">
        <v>0</v>
      </c>
      <c r="AA1278" s="43">
        <v>18.300999999999998</v>
      </c>
    </row>
    <row r="1279" spans="1:27" x14ac:dyDescent="0.25">
      <c r="A1279" t="s">
        <v>5636</v>
      </c>
      <c r="B1279" t="s">
        <v>5633</v>
      </c>
      <c r="C1279" s="16" t="s">
        <v>5637</v>
      </c>
      <c r="D1279" s="43">
        <v>7.0583</v>
      </c>
      <c r="E1279" s="43">
        <v>0</v>
      </c>
      <c r="F1279" s="43">
        <v>0</v>
      </c>
      <c r="G1279" s="43">
        <v>0</v>
      </c>
      <c r="H1279" s="43">
        <v>0</v>
      </c>
      <c r="I1279" s="43">
        <v>0</v>
      </c>
      <c r="J1279" s="43">
        <v>0</v>
      </c>
      <c r="K1279" s="43">
        <v>0</v>
      </c>
      <c r="L1279" s="43">
        <v>0</v>
      </c>
      <c r="M1279" s="43">
        <v>0</v>
      </c>
      <c r="N1279" s="43">
        <v>0</v>
      </c>
      <c r="O1279" s="43">
        <v>0</v>
      </c>
      <c r="P1279" s="43">
        <v>0</v>
      </c>
      <c r="Q1279" s="43">
        <v>0</v>
      </c>
      <c r="R1279" s="43">
        <v>0</v>
      </c>
      <c r="S1279" s="43">
        <v>0</v>
      </c>
      <c r="T1279" s="43">
        <v>0</v>
      </c>
      <c r="U1279" s="43">
        <v>0</v>
      </c>
      <c r="V1279" s="43">
        <v>0</v>
      </c>
      <c r="W1279" s="43">
        <v>0</v>
      </c>
      <c r="X1279" s="43">
        <v>0</v>
      </c>
      <c r="Y1279" s="43">
        <v>0</v>
      </c>
      <c r="Z1279" s="43">
        <v>0</v>
      </c>
      <c r="AA1279" s="43">
        <v>0</v>
      </c>
    </row>
    <row r="1280" spans="1:27" x14ac:dyDescent="0.25">
      <c r="A1280" t="s">
        <v>6652</v>
      </c>
      <c r="B1280" t="s">
        <v>6650</v>
      </c>
      <c r="C1280" s="16" t="s">
        <v>6653</v>
      </c>
      <c r="D1280" s="43">
        <v>0</v>
      </c>
      <c r="E1280" s="43">
        <v>0</v>
      </c>
      <c r="F1280" s="43">
        <v>0</v>
      </c>
      <c r="G1280" s="43">
        <v>0</v>
      </c>
      <c r="H1280" s="43">
        <v>0</v>
      </c>
      <c r="I1280" s="43">
        <v>0</v>
      </c>
      <c r="J1280" s="43">
        <v>0</v>
      </c>
      <c r="K1280" s="43">
        <v>0</v>
      </c>
      <c r="L1280" s="43">
        <v>0</v>
      </c>
      <c r="M1280" s="43">
        <v>0</v>
      </c>
      <c r="N1280" s="43">
        <v>4.1398000000000001</v>
      </c>
      <c r="O1280" s="43">
        <v>0</v>
      </c>
      <c r="P1280" s="43">
        <v>0</v>
      </c>
      <c r="Q1280" s="43">
        <v>0</v>
      </c>
      <c r="R1280" s="43">
        <v>0</v>
      </c>
      <c r="S1280" s="43">
        <v>0</v>
      </c>
      <c r="T1280" s="43">
        <v>0</v>
      </c>
      <c r="U1280" s="43">
        <v>0</v>
      </c>
      <c r="V1280" s="43">
        <v>0</v>
      </c>
      <c r="W1280" s="43">
        <v>0</v>
      </c>
      <c r="X1280" s="43">
        <v>0</v>
      </c>
      <c r="Y1280" s="43">
        <v>0</v>
      </c>
      <c r="Z1280" s="43">
        <v>0</v>
      </c>
      <c r="AA1280" s="43">
        <v>0</v>
      </c>
    </row>
    <row r="1281" spans="1:27" x14ac:dyDescent="0.25">
      <c r="A1281" t="s">
        <v>6690</v>
      </c>
      <c r="B1281" t="s">
        <v>6687</v>
      </c>
      <c r="C1281" s="16" t="s">
        <v>5396</v>
      </c>
      <c r="D1281" s="43">
        <v>0</v>
      </c>
      <c r="E1281" s="43">
        <v>0</v>
      </c>
      <c r="F1281" s="43">
        <v>0</v>
      </c>
      <c r="G1281" s="43">
        <v>0</v>
      </c>
      <c r="H1281" s="43">
        <v>0</v>
      </c>
      <c r="I1281" s="43">
        <v>0</v>
      </c>
      <c r="J1281" s="43">
        <v>0</v>
      </c>
      <c r="K1281" s="43">
        <v>0</v>
      </c>
      <c r="L1281" s="43">
        <v>0</v>
      </c>
      <c r="M1281" s="43">
        <v>0</v>
      </c>
      <c r="N1281" s="43">
        <v>0</v>
      </c>
      <c r="O1281" s="43">
        <v>0</v>
      </c>
      <c r="P1281" s="43">
        <v>0</v>
      </c>
      <c r="Q1281" s="43">
        <v>2.7721</v>
      </c>
      <c r="R1281" s="43">
        <v>0</v>
      </c>
      <c r="S1281" s="43">
        <v>0</v>
      </c>
      <c r="T1281" s="43">
        <v>0</v>
      </c>
      <c r="U1281" s="43">
        <v>0</v>
      </c>
      <c r="V1281" s="43">
        <v>0</v>
      </c>
      <c r="W1281" s="43">
        <v>0</v>
      </c>
      <c r="X1281" s="43">
        <v>0</v>
      </c>
      <c r="Y1281" s="43">
        <v>0</v>
      </c>
      <c r="Z1281" s="43">
        <v>0</v>
      </c>
      <c r="AA1281" s="43">
        <v>0</v>
      </c>
    </row>
    <row r="1282" spans="1:27" x14ac:dyDescent="0.25">
      <c r="A1282" t="s">
        <v>9656</v>
      </c>
      <c r="B1282" t="s">
        <v>9655</v>
      </c>
      <c r="C1282" s="16" t="s">
        <v>5292</v>
      </c>
      <c r="D1282" s="43">
        <v>0</v>
      </c>
      <c r="E1282" s="43">
        <v>0</v>
      </c>
      <c r="F1282" s="43">
        <v>0</v>
      </c>
      <c r="G1282" s="43">
        <v>0</v>
      </c>
      <c r="H1282" s="43">
        <v>0</v>
      </c>
      <c r="I1282" s="43">
        <v>0</v>
      </c>
      <c r="J1282" s="43">
        <v>0</v>
      </c>
      <c r="K1282" s="43">
        <v>0</v>
      </c>
      <c r="L1282" s="43">
        <v>11.843999999999999</v>
      </c>
      <c r="M1282" s="43">
        <v>0</v>
      </c>
      <c r="N1282" s="43">
        <v>6.2098000000000004</v>
      </c>
      <c r="O1282" s="43">
        <v>0</v>
      </c>
      <c r="P1282" s="43">
        <v>0</v>
      </c>
      <c r="Q1282" s="43">
        <v>0</v>
      </c>
      <c r="R1282" s="43">
        <v>14.157</v>
      </c>
      <c r="S1282" s="43">
        <v>0</v>
      </c>
      <c r="T1282" s="43">
        <v>18.629000000000001</v>
      </c>
      <c r="U1282" s="43">
        <v>15.807</v>
      </c>
      <c r="V1282" s="43">
        <v>0</v>
      </c>
      <c r="W1282" s="43">
        <v>0</v>
      </c>
      <c r="X1282" s="43">
        <v>0</v>
      </c>
      <c r="Y1282" s="43">
        <v>0</v>
      </c>
      <c r="Z1282" s="43">
        <v>0</v>
      </c>
      <c r="AA1282" s="43">
        <v>9.1503999999999994</v>
      </c>
    </row>
    <row r="1283" spans="1:27" x14ac:dyDescent="0.25">
      <c r="A1283" t="s">
        <v>7200</v>
      </c>
      <c r="B1283" t="s">
        <v>7199</v>
      </c>
      <c r="C1283" s="16" t="s">
        <v>5308</v>
      </c>
      <c r="D1283" s="43">
        <v>0</v>
      </c>
      <c r="E1283" s="43">
        <v>0</v>
      </c>
      <c r="F1283" s="43">
        <v>0</v>
      </c>
      <c r="G1283" s="43">
        <v>0</v>
      </c>
      <c r="H1283" s="43">
        <v>0</v>
      </c>
      <c r="I1283" s="43">
        <v>0</v>
      </c>
      <c r="J1283" s="43">
        <v>0</v>
      </c>
      <c r="K1283" s="43">
        <v>0</v>
      </c>
      <c r="L1283" s="43">
        <v>0</v>
      </c>
      <c r="M1283" s="43">
        <v>0</v>
      </c>
      <c r="N1283" s="43">
        <v>0</v>
      </c>
      <c r="O1283" s="43">
        <v>0</v>
      </c>
      <c r="P1283" s="43">
        <v>0</v>
      </c>
      <c r="Q1283" s="43">
        <v>0</v>
      </c>
      <c r="R1283" s="43">
        <v>0</v>
      </c>
      <c r="S1283" s="43">
        <v>0</v>
      </c>
      <c r="T1283" s="43">
        <v>0</v>
      </c>
      <c r="U1283" s="43">
        <v>0</v>
      </c>
      <c r="V1283" s="43">
        <v>2.3130000000000002</v>
      </c>
      <c r="W1283" s="43">
        <v>4.6558999999999999</v>
      </c>
      <c r="X1283" s="43">
        <v>4.0427999999999997</v>
      </c>
      <c r="Y1283" s="43">
        <v>0</v>
      </c>
      <c r="Z1283" s="43">
        <v>0</v>
      </c>
      <c r="AA1283" s="43">
        <v>0</v>
      </c>
    </row>
    <row r="1284" spans="1:27" x14ac:dyDescent="0.25">
      <c r="A1284" t="s">
        <v>7156</v>
      </c>
      <c r="B1284" t="s">
        <v>7153</v>
      </c>
      <c r="C1284" s="16" t="s">
        <v>5710</v>
      </c>
      <c r="D1284" s="43">
        <v>0</v>
      </c>
      <c r="E1284" s="43">
        <v>0</v>
      </c>
      <c r="F1284" s="43">
        <v>0</v>
      </c>
      <c r="G1284" s="43">
        <v>0</v>
      </c>
      <c r="H1284" s="43">
        <v>0</v>
      </c>
      <c r="I1284" s="43">
        <v>2.6837</v>
      </c>
      <c r="J1284" s="43">
        <v>0</v>
      </c>
      <c r="K1284" s="43">
        <v>0</v>
      </c>
      <c r="L1284" s="43">
        <v>0</v>
      </c>
      <c r="M1284" s="43">
        <v>0</v>
      </c>
      <c r="N1284" s="43">
        <v>0</v>
      </c>
      <c r="O1284" s="43">
        <v>0</v>
      </c>
      <c r="P1284" s="43">
        <v>0</v>
      </c>
      <c r="Q1284" s="43">
        <v>0</v>
      </c>
      <c r="R1284" s="43">
        <v>0</v>
      </c>
      <c r="S1284" s="43">
        <v>2.8288000000000002</v>
      </c>
      <c r="T1284" s="43">
        <v>0</v>
      </c>
      <c r="U1284" s="43">
        <v>1.8595999999999999</v>
      </c>
      <c r="V1284" s="43">
        <v>0</v>
      </c>
      <c r="W1284" s="43">
        <v>0</v>
      </c>
      <c r="X1284" s="43">
        <v>4.0427999999999997</v>
      </c>
      <c r="Y1284" s="43">
        <v>0</v>
      </c>
      <c r="Z1284" s="43">
        <v>0</v>
      </c>
      <c r="AA1284" s="43">
        <v>0</v>
      </c>
    </row>
    <row r="1285" spans="1:27" x14ac:dyDescent="0.25">
      <c r="A1285" t="s">
        <v>10719</v>
      </c>
      <c r="B1285" t="s">
        <v>10716</v>
      </c>
      <c r="C1285" s="16" t="s">
        <v>5385</v>
      </c>
      <c r="D1285" s="43">
        <v>0</v>
      </c>
      <c r="E1285" s="43">
        <v>0</v>
      </c>
      <c r="F1285" s="43">
        <v>0</v>
      </c>
      <c r="G1285" s="43">
        <v>0</v>
      </c>
      <c r="H1285" s="43">
        <v>0</v>
      </c>
      <c r="I1285" s="43">
        <v>0</v>
      </c>
      <c r="J1285" s="43">
        <v>1.8629</v>
      </c>
      <c r="K1285" s="43">
        <v>0</v>
      </c>
      <c r="L1285" s="43">
        <v>0</v>
      </c>
      <c r="M1285" s="43">
        <v>0</v>
      </c>
      <c r="N1285" s="43">
        <v>0</v>
      </c>
      <c r="O1285" s="43">
        <v>0</v>
      </c>
      <c r="P1285" s="43">
        <v>0</v>
      </c>
      <c r="Q1285" s="43">
        <v>0</v>
      </c>
      <c r="R1285" s="43">
        <v>3.0337000000000001</v>
      </c>
      <c r="S1285" s="43">
        <v>3.7717000000000001</v>
      </c>
      <c r="T1285" s="43">
        <v>0</v>
      </c>
      <c r="U1285" s="43">
        <v>5.5789</v>
      </c>
      <c r="V1285" s="43">
        <v>0</v>
      </c>
      <c r="W1285" s="43">
        <v>0</v>
      </c>
      <c r="X1285" s="43">
        <v>0</v>
      </c>
      <c r="Y1285" s="43">
        <v>2.3793000000000002</v>
      </c>
      <c r="Z1285" s="43">
        <v>0</v>
      </c>
      <c r="AA1285" s="43">
        <v>0</v>
      </c>
    </row>
    <row r="1286" spans="1:27" x14ac:dyDescent="0.25">
      <c r="A1286" t="s">
        <v>8172</v>
      </c>
      <c r="B1286" t="s">
        <v>8170</v>
      </c>
      <c r="C1286" s="16" t="s">
        <v>6653</v>
      </c>
      <c r="D1286" s="43">
        <v>0</v>
      </c>
      <c r="E1286" s="43">
        <v>0</v>
      </c>
      <c r="F1286" s="43">
        <v>0</v>
      </c>
      <c r="G1286" s="43">
        <v>0</v>
      </c>
      <c r="H1286" s="43">
        <v>0</v>
      </c>
      <c r="I1286" s="43">
        <v>0</v>
      </c>
      <c r="J1286" s="43">
        <v>2.7944</v>
      </c>
      <c r="K1286" s="43">
        <v>0</v>
      </c>
      <c r="L1286" s="43">
        <v>0</v>
      </c>
      <c r="M1286" s="43">
        <v>0</v>
      </c>
      <c r="N1286" s="43">
        <v>0</v>
      </c>
      <c r="O1286" s="43">
        <v>0</v>
      </c>
      <c r="P1286" s="43">
        <v>0</v>
      </c>
      <c r="Q1286" s="43">
        <v>0</v>
      </c>
      <c r="R1286" s="43">
        <v>0</v>
      </c>
      <c r="S1286" s="43">
        <v>0</v>
      </c>
      <c r="T1286" s="43">
        <v>0</v>
      </c>
      <c r="U1286" s="43">
        <v>0</v>
      </c>
      <c r="V1286" s="43">
        <v>0</v>
      </c>
      <c r="W1286" s="43">
        <v>0</v>
      </c>
      <c r="X1286" s="43">
        <v>0</v>
      </c>
      <c r="Y1286" s="43">
        <v>0</v>
      </c>
      <c r="Z1286" s="43">
        <v>0</v>
      </c>
      <c r="AA1286" s="43">
        <v>0</v>
      </c>
    </row>
    <row r="1287" spans="1:27" x14ac:dyDescent="0.25">
      <c r="A1287" t="s">
        <v>7626</v>
      </c>
      <c r="B1287" t="s">
        <v>7624</v>
      </c>
      <c r="C1287" s="16" t="s">
        <v>7627</v>
      </c>
      <c r="D1287" s="43">
        <v>0</v>
      </c>
      <c r="E1287" s="43">
        <v>3.1315</v>
      </c>
      <c r="F1287" s="43">
        <v>0</v>
      </c>
      <c r="G1287" s="43">
        <v>0</v>
      </c>
      <c r="H1287" s="43">
        <v>0</v>
      </c>
      <c r="I1287" s="43">
        <v>3.5783</v>
      </c>
      <c r="J1287" s="43">
        <v>4.6574</v>
      </c>
      <c r="K1287" s="43">
        <v>0</v>
      </c>
      <c r="L1287" s="43">
        <v>0</v>
      </c>
      <c r="M1287" s="43">
        <v>0</v>
      </c>
      <c r="N1287" s="43">
        <v>0</v>
      </c>
      <c r="O1287" s="43">
        <v>0</v>
      </c>
      <c r="P1287" s="43">
        <v>0</v>
      </c>
      <c r="Q1287" s="43">
        <v>2.7721</v>
      </c>
      <c r="R1287" s="43">
        <v>0</v>
      </c>
      <c r="S1287" s="43">
        <v>4.7145999999999999</v>
      </c>
      <c r="T1287" s="43">
        <v>0</v>
      </c>
      <c r="U1287" s="43">
        <v>0</v>
      </c>
      <c r="V1287" s="43">
        <v>0</v>
      </c>
      <c r="W1287" s="43">
        <v>0</v>
      </c>
      <c r="X1287" s="43">
        <v>0</v>
      </c>
      <c r="Y1287" s="43">
        <v>0</v>
      </c>
      <c r="Z1287" s="43">
        <v>0</v>
      </c>
      <c r="AA1287" s="43">
        <v>0</v>
      </c>
    </row>
    <row r="1288" spans="1:27" x14ac:dyDescent="0.25">
      <c r="A1288" t="s">
        <v>6660</v>
      </c>
      <c r="B1288" t="s">
        <v>6658</v>
      </c>
      <c r="C1288" s="16" t="s">
        <v>6637</v>
      </c>
      <c r="D1288" s="43">
        <v>10.587</v>
      </c>
      <c r="E1288" s="43">
        <v>0</v>
      </c>
      <c r="F1288" s="43">
        <v>0</v>
      </c>
      <c r="G1288" s="43">
        <v>0</v>
      </c>
      <c r="H1288" s="43">
        <v>0</v>
      </c>
      <c r="I1288" s="43">
        <v>0</v>
      </c>
      <c r="J1288" s="43">
        <v>0</v>
      </c>
      <c r="K1288" s="43">
        <v>0</v>
      </c>
      <c r="L1288" s="43">
        <v>0</v>
      </c>
      <c r="M1288" s="43">
        <v>0</v>
      </c>
      <c r="N1288" s="43">
        <v>0</v>
      </c>
      <c r="O1288" s="43">
        <v>0</v>
      </c>
      <c r="P1288" s="43">
        <v>0</v>
      </c>
      <c r="Q1288" s="43">
        <v>0</v>
      </c>
      <c r="R1288" s="43">
        <v>0</v>
      </c>
      <c r="S1288" s="43">
        <v>0</v>
      </c>
      <c r="T1288" s="43">
        <v>0</v>
      </c>
      <c r="U1288" s="43">
        <v>0</v>
      </c>
      <c r="V1288" s="43">
        <v>0</v>
      </c>
      <c r="W1288" s="43">
        <v>0</v>
      </c>
      <c r="X1288" s="43">
        <v>0</v>
      </c>
      <c r="Y1288" s="43">
        <v>0</v>
      </c>
      <c r="Z1288" s="43">
        <v>0</v>
      </c>
      <c r="AA1288" s="43">
        <v>0</v>
      </c>
    </row>
    <row r="1289" spans="1:27" x14ac:dyDescent="0.25">
      <c r="A1289" t="s">
        <v>6436</v>
      </c>
      <c r="B1289" t="s">
        <v>6433</v>
      </c>
      <c r="C1289" s="16" t="s">
        <v>6175</v>
      </c>
      <c r="D1289" s="43">
        <v>0</v>
      </c>
      <c r="E1289" s="43">
        <v>0</v>
      </c>
      <c r="F1289" s="43">
        <v>0</v>
      </c>
      <c r="G1289" s="43">
        <v>0</v>
      </c>
      <c r="H1289" s="43">
        <v>0</v>
      </c>
      <c r="I1289" s="43">
        <v>0</v>
      </c>
      <c r="J1289" s="43">
        <v>0</v>
      </c>
      <c r="K1289" s="43">
        <v>0</v>
      </c>
      <c r="L1289" s="43">
        <v>0</v>
      </c>
      <c r="M1289" s="43">
        <v>0</v>
      </c>
      <c r="N1289" s="43">
        <v>0</v>
      </c>
      <c r="O1289" s="43">
        <v>0</v>
      </c>
      <c r="P1289" s="43">
        <v>4.5740999999999996</v>
      </c>
      <c r="Q1289" s="43">
        <v>6.4682000000000004</v>
      </c>
      <c r="R1289" s="43">
        <v>0</v>
      </c>
      <c r="S1289" s="43">
        <v>1.8858999999999999</v>
      </c>
      <c r="T1289" s="43">
        <v>0</v>
      </c>
      <c r="U1289" s="43">
        <v>0</v>
      </c>
      <c r="V1289" s="43">
        <v>0</v>
      </c>
      <c r="W1289" s="43">
        <v>0</v>
      </c>
      <c r="X1289" s="43">
        <v>0</v>
      </c>
      <c r="Y1289" s="43">
        <v>0</v>
      </c>
      <c r="Z1289" s="43">
        <v>0</v>
      </c>
      <c r="AA1289" s="43">
        <v>0</v>
      </c>
    </row>
    <row r="1290" spans="1:27" x14ac:dyDescent="0.25">
      <c r="A1290" t="s">
        <v>6897</v>
      </c>
      <c r="B1290" t="s">
        <v>6896</v>
      </c>
      <c r="C1290" s="16" t="s">
        <v>5340</v>
      </c>
      <c r="D1290" s="43">
        <v>0</v>
      </c>
      <c r="E1290" s="43">
        <v>3.1315</v>
      </c>
      <c r="F1290" s="43">
        <v>0</v>
      </c>
      <c r="G1290" s="43">
        <v>0</v>
      </c>
      <c r="H1290" s="43">
        <v>0</v>
      </c>
      <c r="I1290" s="43">
        <v>0</v>
      </c>
      <c r="J1290" s="43">
        <v>0</v>
      </c>
      <c r="K1290" s="43">
        <v>0</v>
      </c>
      <c r="L1290" s="43">
        <v>0</v>
      </c>
      <c r="M1290" s="43">
        <v>0</v>
      </c>
      <c r="N1290" s="43">
        <v>0</v>
      </c>
      <c r="O1290" s="43">
        <v>0</v>
      </c>
      <c r="P1290" s="43">
        <v>0</v>
      </c>
      <c r="Q1290" s="43">
        <v>0</v>
      </c>
      <c r="R1290" s="43">
        <v>0</v>
      </c>
      <c r="S1290" s="43">
        <v>0</v>
      </c>
      <c r="T1290" s="43">
        <v>0</v>
      </c>
      <c r="U1290" s="43">
        <v>0</v>
      </c>
      <c r="V1290" s="43">
        <v>0</v>
      </c>
      <c r="W1290" s="43">
        <v>0</v>
      </c>
      <c r="X1290" s="43">
        <v>0</v>
      </c>
      <c r="Y1290" s="43">
        <v>0</v>
      </c>
      <c r="Z1290" s="43">
        <v>0</v>
      </c>
      <c r="AA1290" s="43">
        <v>0</v>
      </c>
    </row>
    <row r="1291" spans="1:27" x14ac:dyDescent="0.25">
      <c r="A1291" t="s">
        <v>6225</v>
      </c>
      <c r="B1291" t="s">
        <v>6223</v>
      </c>
      <c r="C1291" s="16" t="s">
        <v>6226</v>
      </c>
      <c r="D1291" s="43">
        <v>0</v>
      </c>
      <c r="E1291" s="43">
        <v>0</v>
      </c>
      <c r="F1291" s="43">
        <v>0</v>
      </c>
      <c r="G1291" s="43">
        <v>0</v>
      </c>
      <c r="H1291" s="43">
        <v>0</v>
      </c>
      <c r="I1291" s="43">
        <v>17.890999999999998</v>
      </c>
      <c r="J1291" s="43">
        <v>0</v>
      </c>
      <c r="K1291" s="43">
        <v>0</v>
      </c>
      <c r="L1291" s="43">
        <v>0</v>
      </c>
      <c r="M1291" s="43">
        <v>0</v>
      </c>
      <c r="N1291" s="43">
        <v>0</v>
      </c>
      <c r="O1291" s="43">
        <v>0</v>
      </c>
      <c r="P1291" s="43">
        <v>0</v>
      </c>
      <c r="Q1291" s="43">
        <v>0</v>
      </c>
      <c r="R1291" s="43">
        <v>0</v>
      </c>
      <c r="S1291" s="43">
        <v>0</v>
      </c>
      <c r="T1291" s="43">
        <v>0</v>
      </c>
      <c r="U1291" s="43">
        <v>0</v>
      </c>
      <c r="V1291" s="43">
        <v>0</v>
      </c>
      <c r="W1291" s="43">
        <v>0</v>
      </c>
      <c r="X1291" s="43">
        <v>0</v>
      </c>
      <c r="Y1291" s="43">
        <v>0</v>
      </c>
      <c r="Z1291" s="43">
        <v>0</v>
      </c>
      <c r="AA1291" s="43">
        <v>0</v>
      </c>
    </row>
    <row r="1292" spans="1:27" x14ac:dyDescent="0.25">
      <c r="A1292" t="s">
        <v>6208</v>
      </c>
      <c r="B1292" t="s">
        <v>6205</v>
      </c>
      <c r="C1292" s="16" t="s">
        <v>6209</v>
      </c>
      <c r="D1292" s="43">
        <v>0</v>
      </c>
      <c r="E1292" s="43">
        <v>0</v>
      </c>
      <c r="F1292" s="43">
        <v>0</v>
      </c>
      <c r="G1292" s="43">
        <v>0</v>
      </c>
      <c r="H1292" s="43">
        <v>0</v>
      </c>
      <c r="I1292" s="43">
        <v>0</v>
      </c>
      <c r="J1292" s="43">
        <v>0</v>
      </c>
      <c r="K1292" s="43">
        <v>0</v>
      </c>
      <c r="L1292" s="43">
        <v>0</v>
      </c>
      <c r="M1292" s="43">
        <v>0</v>
      </c>
      <c r="N1292" s="43">
        <v>2.0699000000000001</v>
      </c>
      <c r="O1292" s="43">
        <v>0</v>
      </c>
      <c r="P1292" s="43">
        <v>0</v>
      </c>
      <c r="Q1292" s="43">
        <v>0</v>
      </c>
      <c r="R1292" s="43">
        <v>0</v>
      </c>
      <c r="S1292" s="43">
        <v>0</v>
      </c>
      <c r="T1292" s="43">
        <v>0</v>
      </c>
      <c r="U1292" s="43">
        <v>0</v>
      </c>
      <c r="V1292" s="43">
        <v>0</v>
      </c>
      <c r="W1292" s="43">
        <v>0</v>
      </c>
      <c r="X1292" s="43">
        <v>0</v>
      </c>
      <c r="Y1292" s="43">
        <v>0</v>
      </c>
      <c r="Z1292" s="43">
        <v>0</v>
      </c>
      <c r="AA1292" s="43">
        <v>0</v>
      </c>
    </row>
    <row r="1293" spans="1:27" x14ac:dyDescent="0.25">
      <c r="A1293" t="s">
        <v>6673</v>
      </c>
      <c r="B1293" t="s">
        <v>6670</v>
      </c>
      <c r="C1293" s="16" t="s">
        <v>5837</v>
      </c>
      <c r="D1293" s="43">
        <v>0</v>
      </c>
      <c r="E1293" s="43">
        <v>0</v>
      </c>
      <c r="F1293" s="43">
        <v>0</v>
      </c>
      <c r="G1293" s="43">
        <v>0</v>
      </c>
      <c r="H1293" s="43">
        <v>0</v>
      </c>
      <c r="I1293" s="43">
        <v>0</v>
      </c>
      <c r="J1293" s="43">
        <v>0</v>
      </c>
      <c r="K1293" s="43">
        <v>0</v>
      </c>
      <c r="L1293" s="43">
        <v>0</v>
      </c>
      <c r="M1293" s="43">
        <v>0</v>
      </c>
      <c r="N1293" s="43">
        <v>0</v>
      </c>
      <c r="O1293" s="43">
        <v>0</v>
      </c>
      <c r="P1293" s="43">
        <v>0</v>
      </c>
      <c r="Q1293" s="43">
        <v>0</v>
      </c>
      <c r="R1293" s="43">
        <v>0</v>
      </c>
      <c r="S1293" s="43">
        <v>0</v>
      </c>
      <c r="T1293" s="43">
        <v>0</v>
      </c>
      <c r="U1293" s="43">
        <v>0</v>
      </c>
      <c r="V1293" s="43">
        <v>0</v>
      </c>
      <c r="W1293" s="43">
        <v>0</v>
      </c>
      <c r="X1293" s="43">
        <v>0</v>
      </c>
      <c r="Y1293" s="43">
        <v>0</v>
      </c>
      <c r="Z1293" s="43">
        <v>0</v>
      </c>
      <c r="AA1293" s="43">
        <v>4.5751999999999997</v>
      </c>
    </row>
    <row r="1294" spans="1:27" x14ac:dyDescent="0.25">
      <c r="A1294" t="s">
        <v>5817</v>
      </c>
      <c r="B1294" t="s">
        <v>5814</v>
      </c>
      <c r="C1294" s="16" t="s">
        <v>5818</v>
      </c>
      <c r="D1294" s="43">
        <v>0</v>
      </c>
      <c r="E1294" s="43">
        <v>0</v>
      </c>
      <c r="F1294" s="43">
        <v>0</v>
      </c>
      <c r="G1294" s="43">
        <v>0</v>
      </c>
      <c r="H1294" s="43">
        <v>0</v>
      </c>
      <c r="I1294" s="43">
        <v>0</v>
      </c>
      <c r="J1294" s="43">
        <v>0</v>
      </c>
      <c r="K1294" s="43">
        <v>0</v>
      </c>
      <c r="L1294" s="43">
        <v>0</v>
      </c>
      <c r="M1294" s="43">
        <v>6.9615999999999998</v>
      </c>
      <c r="N1294" s="43">
        <v>0</v>
      </c>
      <c r="O1294" s="43">
        <v>0</v>
      </c>
      <c r="P1294" s="43">
        <v>0</v>
      </c>
      <c r="Q1294" s="43">
        <v>0</v>
      </c>
      <c r="R1294" s="43">
        <v>0</v>
      </c>
      <c r="S1294" s="43">
        <v>0</v>
      </c>
      <c r="T1294" s="43">
        <v>5.1748000000000003</v>
      </c>
      <c r="U1294" s="43">
        <v>0</v>
      </c>
      <c r="V1294" s="43">
        <v>0</v>
      </c>
      <c r="W1294" s="43">
        <v>0</v>
      </c>
      <c r="X1294" s="43">
        <v>0</v>
      </c>
      <c r="Y1294" s="43">
        <v>0</v>
      </c>
      <c r="Z1294" s="43">
        <v>0</v>
      </c>
      <c r="AA1294" s="43">
        <v>0</v>
      </c>
    </row>
    <row r="1295" spans="1:27" x14ac:dyDescent="0.25">
      <c r="A1295" t="s">
        <v>7367</v>
      </c>
      <c r="B1295" t="s">
        <v>7366</v>
      </c>
      <c r="C1295" s="16" t="s">
        <v>5476</v>
      </c>
      <c r="D1295" s="43">
        <v>0</v>
      </c>
      <c r="E1295" s="43">
        <v>0</v>
      </c>
      <c r="F1295" s="43">
        <v>0</v>
      </c>
      <c r="G1295" s="43">
        <v>0</v>
      </c>
      <c r="H1295" s="43">
        <v>0</v>
      </c>
      <c r="I1295" s="43">
        <v>0</v>
      </c>
      <c r="J1295" s="43">
        <v>0</v>
      </c>
      <c r="K1295" s="43">
        <v>0</v>
      </c>
      <c r="L1295" s="43">
        <v>0</v>
      </c>
      <c r="M1295" s="43">
        <v>8.9505999999999997</v>
      </c>
      <c r="N1295" s="43">
        <v>0</v>
      </c>
      <c r="O1295" s="43">
        <v>0</v>
      </c>
      <c r="P1295" s="43">
        <v>0</v>
      </c>
      <c r="Q1295" s="43">
        <v>0</v>
      </c>
      <c r="R1295" s="43">
        <v>0</v>
      </c>
      <c r="S1295" s="43">
        <v>0</v>
      </c>
      <c r="T1295" s="43">
        <v>0</v>
      </c>
      <c r="U1295" s="43">
        <v>0</v>
      </c>
      <c r="V1295" s="43">
        <v>0</v>
      </c>
      <c r="W1295" s="43">
        <v>0</v>
      </c>
      <c r="X1295" s="43">
        <v>0</v>
      </c>
      <c r="Y1295" s="43">
        <v>0</v>
      </c>
      <c r="Z1295" s="43">
        <v>0</v>
      </c>
      <c r="AA1295" s="43">
        <v>0</v>
      </c>
    </row>
    <row r="1296" spans="1:27" x14ac:dyDescent="0.25">
      <c r="A1296" t="s">
        <v>5917</v>
      </c>
      <c r="B1296" t="s">
        <v>5914</v>
      </c>
      <c r="C1296" s="16" t="s">
        <v>5258</v>
      </c>
      <c r="D1296" s="43">
        <v>0</v>
      </c>
      <c r="E1296" s="43">
        <v>0</v>
      </c>
      <c r="F1296" s="43">
        <v>0</v>
      </c>
      <c r="G1296" s="43">
        <v>0</v>
      </c>
      <c r="H1296" s="43">
        <v>0</v>
      </c>
      <c r="I1296" s="43">
        <v>3.5783</v>
      </c>
      <c r="J1296" s="43">
        <v>0</v>
      </c>
      <c r="K1296" s="43">
        <v>0</v>
      </c>
      <c r="L1296" s="43">
        <v>0</v>
      </c>
      <c r="M1296" s="43">
        <v>0</v>
      </c>
      <c r="N1296" s="43">
        <v>0</v>
      </c>
      <c r="O1296" s="43">
        <v>0</v>
      </c>
      <c r="P1296" s="43">
        <v>0</v>
      </c>
      <c r="Q1296" s="43">
        <v>0</v>
      </c>
      <c r="R1296" s="43">
        <v>0</v>
      </c>
      <c r="S1296" s="43">
        <v>0</v>
      </c>
      <c r="T1296" s="43">
        <v>0</v>
      </c>
      <c r="U1296" s="43">
        <v>2.7894000000000001</v>
      </c>
      <c r="V1296" s="43">
        <v>0</v>
      </c>
      <c r="W1296" s="43">
        <v>0</v>
      </c>
      <c r="X1296" s="43">
        <v>0</v>
      </c>
      <c r="Y1296" s="43">
        <v>0</v>
      </c>
      <c r="Z1296" s="43">
        <v>0</v>
      </c>
      <c r="AA1296" s="43">
        <v>0</v>
      </c>
    </row>
    <row r="1297" spans="1:27" x14ac:dyDescent="0.25">
      <c r="A1297" t="s">
        <v>7170</v>
      </c>
      <c r="B1297" t="s">
        <v>7169</v>
      </c>
      <c r="C1297" s="16" t="s">
        <v>5432</v>
      </c>
      <c r="D1297" s="43">
        <v>0</v>
      </c>
      <c r="E1297" s="43">
        <v>0</v>
      </c>
      <c r="F1297" s="43">
        <v>0</v>
      </c>
      <c r="G1297" s="43">
        <v>0</v>
      </c>
      <c r="H1297" s="43">
        <v>0</v>
      </c>
      <c r="I1297" s="43">
        <v>0</v>
      </c>
      <c r="J1297" s="43">
        <v>0</v>
      </c>
      <c r="K1297" s="43">
        <v>0</v>
      </c>
      <c r="L1297" s="43">
        <v>0</v>
      </c>
      <c r="M1297" s="43">
        <v>0</v>
      </c>
      <c r="N1297" s="43">
        <v>0</v>
      </c>
      <c r="O1297" s="43">
        <v>0</v>
      </c>
      <c r="P1297" s="43">
        <v>0</v>
      </c>
      <c r="Q1297" s="43">
        <v>0</v>
      </c>
      <c r="R1297" s="43">
        <v>0</v>
      </c>
      <c r="S1297" s="43">
        <v>2.8288000000000002</v>
      </c>
      <c r="T1297" s="43">
        <v>0</v>
      </c>
      <c r="U1297" s="43">
        <v>0</v>
      </c>
      <c r="V1297" s="43">
        <v>0</v>
      </c>
      <c r="W1297" s="43">
        <v>0</v>
      </c>
      <c r="X1297" s="43">
        <v>0</v>
      </c>
      <c r="Y1297" s="43">
        <v>0</v>
      </c>
      <c r="Z1297" s="43">
        <v>0</v>
      </c>
      <c r="AA1297" s="43">
        <v>1.8301000000000001</v>
      </c>
    </row>
    <row r="1298" spans="1:27" x14ac:dyDescent="0.25">
      <c r="A1298" t="s">
        <v>10927</v>
      </c>
      <c r="B1298" t="s">
        <v>10928</v>
      </c>
      <c r="C1298" s="16" t="s">
        <v>10929</v>
      </c>
      <c r="D1298" s="43">
        <v>0</v>
      </c>
      <c r="E1298" s="43">
        <v>0</v>
      </c>
      <c r="F1298" s="43">
        <v>0</v>
      </c>
      <c r="G1298" s="43">
        <v>0</v>
      </c>
      <c r="H1298" s="43">
        <v>0</v>
      </c>
      <c r="I1298" s="43">
        <v>0</v>
      </c>
      <c r="J1298" s="43">
        <v>0</v>
      </c>
      <c r="K1298" s="43">
        <v>0</v>
      </c>
      <c r="L1298" s="43">
        <v>1.974</v>
      </c>
      <c r="M1298" s="43">
        <v>0</v>
      </c>
      <c r="N1298" s="43">
        <v>0</v>
      </c>
      <c r="O1298" s="43">
        <v>0</v>
      </c>
      <c r="P1298" s="43">
        <v>2.2869999999999999</v>
      </c>
      <c r="Q1298" s="43">
        <v>0</v>
      </c>
      <c r="R1298" s="43">
        <v>0</v>
      </c>
      <c r="S1298" s="43">
        <v>0</v>
      </c>
      <c r="T1298" s="43">
        <v>0</v>
      </c>
      <c r="U1298" s="43">
        <v>0</v>
      </c>
      <c r="V1298" s="43">
        <v>0</v>
      </c>
      <c r="W1298" s="43">
        <v>0</v>
      </c>
      <c r="X1298" s="43">
        <v>0</v>
      </c>
      <c r="Y1298" s="43">
        <v>0</v>
      </c>
      <c r="Z1298" s="43">
        <v>0</v>
      </c>
      <c r="AA1298" s="43">
        <v>0</v>
      </c>
    </row>
    <row r="1299" spans="1:27" x14ac:dyDescent="0.25">
      <c r="A1299" t="s">
        <v>7017</v>
      </c>
      <c r="B1299" t="s">
        <v>7014</v>
      </c>
      <c r="C1299" s="16" t="s">
        <v>5742</v>
      </c>
      <c r="D1299" s="43">
        <v>0</v>
      </c>
      <c r="E1299" s="43">
        <v>0</v>
      </c>
      <c r="F1299" s="43">
        <v>0</v>
      </c>
      <c r="G1299" s="43">
        <v>0</v>
      </c>
      <c r="H1299" s="43">
        <v>0</v>
      </c>
      <c r="I1299" s="43">
        <v>0</v>
      </c>
      <c r="J1299" s="43">
        <v>0</v>
      </c>
      <c r="K1299" s="43">
        <v>0</v>
      </c>
      <c r="L1299" s="43">
        <v>0</v>
      </c>
      <c r="M1299" s="43">
        <v>0</v>
      </c>
      <c r="N1299" s="43">
        <v>0</v>
      </c>
      <c r="O1299" s="43">
        <v>0</v>
      </c>
      <c r="P1299" s="43">
        <v>0</v>
      </c>
      <c r="Q1299" s="43">
        <v>0</v>
      </c>
      <c r="R1299" s="43">
        <v>0</v>
      </c>
      <c r="S1299" s="43">
        <v>0</v>
      </c>
      <c r="T1299" s="43">
        <v>0</v>
      </c>
      <c r="U1299" s="43">
        <v>28.824000000000002</v>
      </c>
      <c r="V1299" s="43">
        <v>0</v>
      </c>
      <c r="W1299" s="43">
        <v>0</v>
      </c>
      <c r="X1299" s="43">
        <v>0</v>
      </c>
      <c r="Y1299" s="43">
        <v>0</v>
      </c>
      <c r="Z1299" s="43">
        <v>0</v>
      </c>
      <c r="AA1299" s="43">
        <v>0</v>
      </c>
    </row>
    <row r="1300" spans="1:27" x14ac:dyDescent="0.25">
      <c r="A1300" t="s">
        <v>5772</v>
      </c>
      <c r="B1300" t="s">
        <v>5769</v>
      </c>
      <c r="C1300" s="16" t="s">
        <v>5490</v>
      </c>
      <c r="D1300" s="43">
        <v>0</v>
      </c>
      <c r="E1300" s="43">
        <v>0</v>
      </c>
      <c r="F1300" s="43">
        <v>0</v>
      </c>
      <c r="G1300" s="43">
        <v>0</v>
      </c>
      <c r="H1300" s="43">
        <v>0</v>
      </c>
      <c r="I1300" s="43">
        <v>0</v>
      </c>
      <c r="J1300" s="43">
        <v>0</v>
      </c>
      <c r="K1300" s="43">
        <v>0</v>
      </c>
      <c r="L1300" s="43">
        <v>0</v>
      </c>
      <c r="M1300" s="43">
        <v>0</v>
      </c>
      <c r="N1300" s="43">
        <v>0</v>
      </c>
      <c r="O1300" s="43">
        <v>0</v>
      </c>
      <c r="P1300" s="43">
        <v>0</v>
      </c>
      <c r="Q1300" s="43">
        <v>0</v>
      </c>
      <c r="R1300" s="43">
        <v>0</v>
      </c>
      <c r="S1300" s="43">
        <v>0</v>
      </c>
      <c r="T1300" s="43">
        <v>0</v>
      </c>
      <c r="U1300" s="43">
        <v>1.8595999999999999</v>
      </c>
      <c r="V1300" s="43">
        <v>0</v>
      </c>
      <c r="W1300" s="43">
        <v>0</v>
      </c>
      <c r="X1300" s="43">
        <v>0</v>
      </c>
      <c r="Y1300" s="43">
        <v>0</v>
      </c>
      <c r="Z1300" s="43">
        <v>0</v>
      </c>
      <c r="AA1300" s="43">
        <v>2.7450999999999999</v>
      </c>
    </row>
    <row r="1301" spans="1:27" x14ac:dyDescent="0.25">
      <c r="A1301" t="s">
        <v>6732</v>
      </c>
      <c r="B1301" t="s">
        <v>6729</v>
      </c>
      <c r="C1301" s="16" t="s">
        <v>5516</v>
      </c>
      <c r="D1301" s="43">
        <v>4.7054999999999998</v>
      </c>
      <c r="E1301" s="43">
        <v>3.1315</v>
      </c>
      <c r="F1301" s="43">
        <v>0</v>
      </c>
      <c r="G1301" s="43">
        <v>0</v>
      </c>
      <c r="H1301" s="43">
        <v>0</v>
      </c>
      <c r="I1301" s="43">
        <v>0</v>
      </c>
      <c r="J1301" s="43">
        <v>0</v>
      </c>
      <c r="K1301" s="43">
        <v>0</v>
      </c>
      <c r="L1301" s="43">
        <v>0</v>
      </c>
      <c r="M1301" s="43">
        <v>0</v>
      </c>
      <c r="N1301" s="43">
        <v>4.1398000000000001</v>
      </c>
      <c r="O1301" s="43">
        <v>0</v>
      </c>
      <c r="P1301" s="43">
        <v>0</v>
      </c>
      <c r="Q1301" s="43">
        <v>0</v>
      </c>
      <c r="R1301" s="43">
        <v>0</v>
      </c>
      <c r="S1301" s="43">
        <v>0</v>
      </c>
      <c r="T1301" s="43">
        <v>0</v>
      </c>
      <c r="U1301" s="43">
        <v>0</v>
      </c>
      <c r="V1301" s="43">
        <v>0</v>
      </c>
      <c r="W1301" s="43">
        <v>0</v>
      </c>
      <c r="X1301" s="43">
        <v>0</v>
      </c>
      <c r="Y1301" s="43">
        <v>0</v>
      </c>
      <c r="Z1301" s="43">
        <v>0</v>
      </c>
      <c r="AA1301" s="43">
        <v>0</v>
      </c>
    </row>
    <row r="1302" spans="1:27" x14ac:dyDescent="0.25">
      <c r="A1302" t="s">
        <v>10930</v>
      </c>
      <c r="B1302" t="s">
        <v>10931</v>
      </c>
      <c r="C1302" s="16" t="s">
        <v>5326</v>
      </c>
      <c r="D1302" s="43">
        <v>0</v>
      </c>
      <c r="E1302" s="43">
        <v>0</v>
      </c>
      <c r="F1302" s="43">
        <v>0</v>
      </c>
      <c r="G1302" s="43">
        <v>3.3675000000000002</v>
      </c>
      <c r="H1302" s="43">
        <v>0</v>
      </c>
      <c r="I1302" s="43">
        <v>0</v>
      </c>
      <c r="J1302" s="43">
        <v>0</v>
      </c>
      <c r="K1302" s="43">
        <v>0</v>
      </c>
      <c r="L1302" s="43">
        <v>0</v>
      </c>
      <c r="M1302" s="43">
        <v>0</v>
      </c>
      <c r="N1302" s="43">
        <v>0</v>
      </c>
      <c r="O1302" s="43">
        <v>0</v>
      </c>
      <c r="P1302" s="43">
        <v>0</v>
      </c>
      <c r="Q1302" s="43">
        <v>0</v>
      </c>
      <c r="R1302" s="43">
        <v>0</v>
      </c>
      <c r="S1302" s="43">
        <v>0</v>
      </c>
      <c r="T1302" s="43">
        <v>0</v>
      </c>
      <c r="U1302" s="43">
        <v>0</v>
      </c>
      <c r="V1302" s="43">
        <v>0</v>
      </c>
      <c r="W1302" s="43">
        <v>0</v>
      </c>
      <c r="X1302" s="43">
        <v>0</v>
      </c>
      <c r="Y1302" s="43">
        <v>0</v>
      </c>
      <c r="Z1302" s="43">
        <v>0</v>
      </c>
      <c r="AA1302" s="43">
        <v>0</v>
      </c>
    </row>
    <row r="1303" spans="1:27" x14ac:dyDescent="0.25">
      <c r="A1303" t="s">
        <v>6901</v>
      </c>
      <c r="B1303" t="s">
        <v>6898</v>
      </c>
      <c r="C1303" s="16" t="s">
        <v>6902</v>
      </c>
      <c r="D1303" s="43">
        <v>0</v>
      </c>
      <c r="E1303" s="43">
        <v>0</v>
      </c>
      <c r="F1303" s="43">
        <v>0</v>
      </c>
      <c r="G1303" s="43">
        <v>0</v>
      </c>
      <c r="H1303" s="43">
        <v>0</v>
      </c>
      <c r="I1303" s="43">
        <v>0</v>
      </c>
      <c r="J1303" s="43">
        <v>0</v>
      </c>
      <c r="K1303" s="43">
        <v>0</v>
      </c>
      <c r="L1303" s="43">
        <v>0</v>
      </c>
      <c r="M1303" s="43">
        <v>2.9834999999999998</v>
      </c>
      <c r="N1303" s="43">
        <v>0</v>
      </c>
      <c r="O1303" s="43">
        <v>0</v>
      </c>
      <c r="P1303" s="43">
        <v>0</v>
      </c>
      <c r="Q1303" s="43">
        <v>3.6960999999999999</v>
      </c>
      <c r="R1303" s="43">
        <v>0</v>
      </c>
      <c r="S1303" s="43">
        <v>0</v>
      </c>
      <c r="T1303" s="43">
        <v>0</v>
      </c>
      <c r="U1303" s="43">
        <v>0</v>
      </c>
      <c r="V1303" s="43">
        <v>0</v>
      </c>
      <c r="W1303" s="43">
        <v>0</v>
      </c>
      <c r="X1303" s="43">
        <v>0</v>
      </c>
      <c r="Y1303" s="43">
        <v>0</v>
      </c>
      <c r="Z1303" s="43">
        <v>0</v>
      </c>
      <c r="AA1303" s="43">
        <v>0</v>
      </c>
    </row>
    <row r="1304" spans="1:27" x14ac:dyDescent="0.25">
      <c r="A1304" t="s">
        <v>6906</v>
      </c>
      <c r="B1304" t="s">
        <v>6905</v>
      </c>
      <c r="C1304" s="16" t="s">
        <v>5355</v>
      </c>
      <c r="D1304" s="43">
        <v>5.8818999999999999</v>
      </c>
      <c r="E1304" s="43">
        <v>0</v>
      </c>
      <c r="F1304" s="43">
        <v>3.1859999999999999</v>
      </c>
      <c r="G1304" s="43">
        <v>0</v>
      </c>
      <c r="H1304" s="43">
        <v>0</v>
      </c>
      <c r="I1304" s="43">
        <v>0</v>
      </c>
      <c r="J1304" s="43">
        <v>0</v>
      </c>
      <c r="K1304" s="43">
        <v>3.7625999999999999</v>
      </c>
      <c r="L1304" s="43">
        <v>0</v>
      </c>
      <c r="M1304" s="43">
        <v>0</v>
      </c>
      <c r="N1304" s="43">
        <v>4.1398000000000001</v>
      </c>
      <c r="O1304" s="43">
        <v>0</v>
      </c>
      <c r="P1304" s="43">
        <v>0</v>
      </c>
      <c r="Q1304" s="43">
        <v>0</v>
      </c>
      <c r="R1304" s="43">
        <v>0</v>
      </c>
      <c r="S1304" s="43">
        <v>0</v>
      </c>
      <c r="T1304" s="43">
        <v>0</v>
      </c>
      <c r="U1304" s="43">
        <v>0</v>
      </c>
      <c r="V1304" s="43">
        <v>0</v>
      </c>
      <c r="W1304" s="43">
        <v>0</v>
      </c>
      <c r="X1304" s="43">
        <v>0</v>
      </c>
      <c r="Y1304" s="43">
        <v>0</v>
      </c>
      <c r="Z1304" s="43">
        <v>0</v>
      </c>
      <c r="AA1304" s="43">
        <v>0</v>
      </c>
    </row>
    <row r="1305" spans="1:27" x14ac:dyDescent="0.25">
      <c r="A1305" t="s">
        <v>7455</v>
      </c>
      <c r="B1305" t="s">
        <v>7454</v>
      </c>
      <c r="C1305" s="16" t="s">
        <v>5586</v>
      </c>
      <c r="D1305" s="43">
        <v>0</v>
      </c>
      <c r="E1305" s="43">
        <v>0</v>
      </c>
      <c r="F1305" s="43">
        <v>0</v>
      </c>
      <c r="G1305" s="43">
        <v>0</v>
      </c>
      <c r="H1305" s="43">
        <v>0</v>
      </c>
      <c r="I1305" s="43">
        <v>0</v>
      </c>
      <c r="J1305" s="43">
        <v>0</v>
      </c>
      <c r="K1305" s="43">
        <v>0</v>
      </c>
      <c r="L1305" s="43">
        <v>0</v>
      </c>
      <c r="M1305" s="43">
        <v>0</v>
      </c>
      <c r="N1305" s="43">
        <v>0</v>
      </c>
      <c r="O1305" s="43">
        <v>0</v>
      </c>
      <c r="P1305" s="43">
        <v>0</v>
      </c>
      <c r="Q1305" s="43">
        <v>0</v>
      </c>
      <c r="R1305" s="43">
        <v>0</v>
      </c>
      <c r="S1305" s="43">
        <v>2.8288000000000002</v>
      </c>
      <c r="T1305" s="43">
        <v>0</v>
      </c>
      <c r="U1305" s="43">
        <v>0</v>
      </c>
      <c r="V1305" s="43">
        <v>0</v>
      </c>
      <c r="W1305" s="43">
        <v>0</v>
      </c>
      <c r="X1305" s="43">
        <v>0</v>
      </c>
      <c r="Y1305" s="43">
        <v>0</v>
      </c>
      <c r="Z1305" s="43">
        <v>0</v>
      </c>
      <c r="AA1305" s="43">
        <v>0</v>
      </c>
    </row>
    <row r="1306" spans="1:27" x14ac:dyDescent="0.25">
      <c r="A1306" t="s">
        <v>10932</v>
      </c>
      <c r="B1306" t="s">
        <v>10933</v>
      </c>
      <c r="C1306" s="16" t="s">
        <v>5673</v>
      </c>
      <c r="D1306" s="43">
        <v>0</v>
      </c>
      <c r="E1306" s="43">
        <v>0</v>
      </c>
      <c r="F1306" s="43">
        <v>0</v>
      </c>
      <c r="G1306" s="43">
        <v>0</v>
      </c>
      <c r="H1306" s="43">
        <v>0</v>
      </c>
      <c r="I1306" s="43">
        <v>1.7890999999999999</v>
      </c>
      <c r="J1306" s="43">
        <v>0</v>
      </c>
      <c r="K1306" s="43">
        <v>0</v>
      </c>
      <c r="L1306" s="43">
        <v>0</v>
      </c>
      <c r="M1306" s="43">
        <v>0</v>
      </c>
      <c r="N1306" s="43">
        <v>0</v>
      </c>
      <c r="O1306" s="43">
        <v>0</v>
      </c>
      <c r="P1306" s="43">
        <v>0</v>
      </c>
      <c r="Q1306" s="43">
        <v>0</v>
      </c>
      <c r="R1306" s="43">
        <v>0</v>
      </c>
      <c r="S1306" s="43">
        <v>0</v>
      </c>
      <c r="T1306" s="43">
        <v>0</v>
      </c>
      <c r="U1306" s="43">
        <v>0</v>
      </c>
      <c r="V1306" s="43">
        <v>0</v>
      </c>
      <c r="W1306" s="43">
        <v>0</v>
      </c>
      <c r="X1306" s="43">
        <v>0</v>
      </c>
      <c r="Y1306" s="43">
        <v>0</v>
      </c>
      <c r="Z1306" s="43">
        <v>0</v>
      </c>
      <c r="AA1306" s="43">
        <v>0</v>
      </c>
    </row>
    <row r="1307" spans="1:27" x14ac:dyDescent="0.25">
      <c r="A1307" t="s">
        <v>5556</v>
      </c>
      <c r="B1307" t="s">
        <v>5553</v>
      </c>
      <c r="C1307" s="16" t="s">
        <v>5380</v>
      </c>
      <c r="D1307" s="43">
        <v>0</v>
      </c>
      <c r="E1307" s="43">
        <v>0</v>
      </c>
      <c r="F1307" s="43">
        <v>0</v>
      </c>
      <c r="G1307" s="43">
        <v>0</v>
      </c>
      <c r="H1307" s="43">
        <v>0</v>
      </c>
      <c r="I1307" s="43">
        <v>0</v>
      </c>
      <c r="J1307" s="43">
        <v>0</v>
      </c>
      <c r="K1307" s="43">
        <v>0</v>
      </c>
      <c r="L1307" s="43">
        <v>0</v>
      </c>
      <c r="M1307" s="43">
        <v>0</v>
      </c>
      <c r="N1307" s="43">
        <v>2.0699000000000001</v>
      </c>
      <c r="O1307" s="43">
        <v>0</v>
      </c>
      <c r="P1307" s="43">
        <v>0</v>
      </c>
      <c r="Q1307" s="43">
        <v>0</v>
      </c>
      <c r="R1307" s="43">
        <v>0</v>
      </c>
      <c r="S1307" s="43">
        <v>0</v>
      </c>
      <c r="T1307" s="43">
        <v>0</v>
      </c>
      <c r="U1307" s="43">
        <v>0</v>
      </c>
      <c r="V1307" s="43">
        <v>0</v>
      </c>
      <c r="W1307" s="43">
        <v>0</v>
      </c>
      <c r="X1307" s="43">
        <v>0</v>
      </c>
      <c r="Y1307" s="43">
        <v>0</v>
      </c>
      <c r="Z1307" s="43">
        <v>0</v>
      </c>
      <c r="AA1307" s="43">
        <v>0</v>
      </c>
    </row>
    <row r="1308" spans="1:27" x14ac:dyDescent="0.25">
      <c r="A1308" t="s">
        <v>6170</v>
      </c>
      <c r="B1308" t="s">
        <v>6169</v>
      </c>
      <c r="C1308" s="16" t="s">
        <v>5253</v>
      </c>
      <c r="D1308" s="43">
        <v>0</v>
      </c>
      <c r="E1308" s="43">
        <v>0</v>
      </c>
      <c r="F1308" s="43">
        <v>0</v>
      </c>
      <c r="G1308" s="43">
        <v>0</v>
      </c>
      <c r="H1308" s="43">
        <v>0</v>
      </c>
      <c r="I1308" s="43">
        <v>0</v>
      </c>
      <c r="J1308" s="43">
        <v>0</v>
      </c>
      <c r="K1308" s="43">
        <v>0</v>
      </c>
      <c r="L1308" s="43">
        <v>0</v>
      </c>
      <c r="M1308" s="43">
        <v>0</v>
      </c>
      <c r="N1308" s="43">
        <v>0</v>
      </c>
      <c r="O1308" s="43">
        <v>0</v>
      </c>
      <c r="P1308" s="43">
        <v>0</v>
      </c>
      <c r="Q1308" s="43">
        <v>0</v>
      </c>
      <c r="R1308" s="43">
        <v>0</v>
      </c>
      <c r="S1308" s="43">
        <v>0</v>
      </c>
      <c r="T1308" s="43">
        <v>2.0699000000000001</v>
      </c>
      <c r="U1308" s="43">
        <v>0</v>
      </c>
      <c r="V1308" s="43">
        <v>0</v>
      </c>
      <c r="W1308" s="43">
        <v>0</v>
      </c>
      <c r="X1308" s="43">
        <v>0</v>
      </c>
      <c r="Y1308" s="43">
        <v>0</v>
      </c>
      <c r="Z1308" s="43">
        <v>0</v>
      </c>
      <c r="AA1308" s="43">
        <v>2.7450999999999999</v>
      </c>
    </row>
    <row r="1309" spans="1:27" x14ac:dyDescent="0.25">
      <c r="A1309" t="s">
        <v>7233</v>
      </c>
      <c r="B1309" t="s">
        <v>7230</v>
      </c>
      <c r="C1309" s="16" t="s">
        <v>5229</v>
      </c>
      <c r="D1309" s="43">
        <v>0</v>
      </c>
      <c r="E1309" s="43">
        <v>0</v>
      </c>
      <c r="F1309" s="43">
        <v>3.1859999999999999</v>
      </c>
      <c r="G1309" s="43">
        <v>0</v>
      </c>
      <c r="H1309" s="43">
        <v>0</v>
      </c>
      <c r="I1309" s="43">
        <v>0</v>
      </c>
      <c r="J1309" s="43">
        <v>0</v>
      </c>
      <c r="K1309" s="43">
        <v>0</v>
      </c>
      <c r="L1309" s="43">
        <v>0</v>
      </c>
      <c r="M1309" s="43">
        <v>0</v>
      </c>
      <c r="N1309" s="43">
        <v>0</v>
      </c>
      <c r="O1309" s="43">
        <v>0</v>
      </c>
      <c r="P1309" s="43">
        <v>2.2869999999999999</v>
      </c>
      <c r="Q1309" s="43">
        <v>0</v>
      </c>
      <c r="R1309" s="43">
        <v>0</v>
      </c>
      <c r="S1309" s="43">
        <v>0</v>
      </c>
      <c r="T1309" s="43">
        <v>0</v>
      </c>
      <c r="U1309" s="43">
        <v>0</v>
      </c>
      <c r="V1309" s="43">
        <v>0</v>
      </c>
      <c r="W1309" s="43">
        <v>0</v>
      </c>
      <c r="X1309" s="43">
        <v>0</v>
      </c>
      <c r="Y1309" s="43">
        <v>0</v>
      </c>
      <c r="Z1309" s="43">
        <v>0</v>
      </c>
      <c r="AA1309" s="43">
        <v>0</v>
      </c>
    </row>
    <row r="1310" spans="1:27" x14ac:dyDescent="0.25">
      <c r="A1310" t="s">
        <v>5548</v>
      </c>
      <c r="B1310" t="s">
        <v>5547</v>
      </c>
      <c r="C1310" s="16" t="s">
        <v>5549</v>
      </c>
      <c r="D1310" s="43">
        <v>0</v>
      </c>
      <c r="E1310" s="43">
        <v>0</v>
      </c>
      <c r="F1310" s="43">
        <v>0</v>
      </c>
      <c r="G1310" s="43">
        <v>0</v>
      </c>
      <c r="H1310" s="43">
        <v>0</v>
      </c>
      <c r="I1310" s="43">
        <v>0</v>
      </c>
      <c r="J1310" s="43">
        <v>0</v>
      </c>
      <c r="K1310" s="43">
        <v>0</v>
      </c>
      <c r="L1310" s="43">
        <v>0</v>
      </c>
      <c r="M1310" s="43">
        <v>0</v>
      </c>
      <c r="N1310" s="43">
        <v>0</v>
      </c>
      <c r="O1310" s="43">
        <v>0</v>
      </c>
      <c r="P1310" s="43">
        <v>2.2869999999999999</v>
      </c>
      <c r="Q1310" s="43">
        <v>2.7721</v>
      </c>
      <c r="R1310" s="43">
        <v>0</v>
      </c>
      <c r="S1310" s="43">
        <v>0</v>
      </c>
      <c r="T1310" s="43">
        <v>0</v>
      </c>
      <c r="U1310" s="43">
        <v>0</v>
      </c>
      <c r="V1310" s="43">
        <v>0</v>
      </c>
      <c r="W1310" s="43">
        <v>0</v>
      </c>
      <c r="X1310" s="43">
        <v>0</v>
      </c>
      <c r="Y1310" s="43">
        <v>0</v>
      </c>
      <c r="Z1310" s="43">
        <v>0</v>
      </c>
      <c r="AA1310" s="43">
        <v>0</v>
      </c>
    </row>
    <row r="1311" spans="1:27" x14ac:dyDescent="0.25">
      <c r="A1311" t="s">
        <v>5475</v>
      </c>
      <c r="B1311" t="s">
        <v>5474</v>
      </c>
      <c r="C1311" s="16" t="s">
        <v>5476</v>
      </c>
      <c r="D1311" s="43">
        <v>0</v>
      </c>
      <c r="E1311" s="43">
        <v>0</v>
      </c>
      <c r="F1311" s="43">
        <v>19.116</v>
      </c>
      <c r="G1311" s="43">
        <v>0</v>
      </c>
      <c r="H1311" s="43">
        <v>0</v>
      </c>
      <c r="I1311" s="43">
        <v>0</v>
      </c>
      <c r="J1311" s="43">
        <v>0</v>
      </c>
      <c r="K1311" s="43">
        <v>0</v>
      </c>
      <c r="L1311" s="43">
        <v>0</v>
      </c>
      <c r="M1311" s="43">
        <v>0</v>
      </c>
      <c r="N1311" s="43">
        <v>0</v>
      </c>
      <c r="O1311" s="43">
        <v>0</v>
      </c>
      <c r="P1311" s="43">
        <v>0</v>
      </c>
      <c r="Q1311" s="43">
        <v>0</v>
      </c>
      <c r="R1311" s="43">
        <v>0</v>
      </c>
      <c r="S1311" s="43">
        <v>0</v>
      </c>
      <c r="T1311" s="43">
        <v>0</v>
      </c>
      <c r="U1311" s="43">
        <v>0</v>
      </c>
      <c r="V1311" s="43">
        <v>0</v>
      </c>
      <c r="W1311" s="43">
        <v>0</v>
      </c>
      <c r="X1311" s="43">
        <v>0</v>
      </c>
      <c r="Y1311" s="43">
        <v>0</v>
      </c>
      <c r="Z1311" s="43">
        <v>0</v>
      </c>
      <c r="AA1311" s="43">
        <v>0</v>
      </c>
    </row>
    <row r="1312" spans="1:27" x14ac:dyDescent="0.25">
      <c r="A1312" t="s">
        <v>7693</v>
      </c>
      <c r="B1312" t="s">
        <v>7690</v>
      </c>
      <c r="C1312" s="16" t="s">
        <v>5460</v>
      </c>
      <c r="D1312" s="43">
        <v>0</v>
      </c>
      <c r="E1312" s="43">
        <v>2.0876999999999999</v>
      </c>
      <c r="F1312" s="43">
        <v>0</v>
      </c>
      <c r="G1312" s="43">
        <v>0</v>
      </c>
      <c r="H1312" s="43">
        <v>0</v>
      </c>
      <c r="I1312" s="43">
        <v>0</v>
      </c>
      <c r="J1312" s="43">
        <v>0</v>
      </c>
      <c r="K1312" s="43">
        <v>0</v>
      </c>
      <c r="L1312" s="43">
        <v>0</v>
      </c>
      <c r="M1312" s="43">
        <v>0</v>
      </c>
      <c r="N1312" s="43">
        <v>0</v>
      </c>
      <c r="O1312" s="43">
        <v>0</v>
      </c>
      <c r="P1312" s="43">
        <v>0</v>
      </c>
      <c r="Q1312" s="43">
        <v>0</v>
      </c>
      <c r="R1312" s="43">
        <v>0</v>
      </c>
      <c r="S1312" s="43">
        <v>0</v>
      </c>
      <c r="T1312" s="43">
        <v>0</v>
      </c>
      <c r="U1312" s="43">
        <v>0</v>
      </c>
      <c r="V1312" s="43">
        <v>0</v>
      </c>
      <c r="W1312" s="43">
        <v>0</v>
      </c>
      <c r="X1312" s="43">
        <v>0</v>
      </c>
      <c r="Y1312" s="43">
        <v>0</v>
      </c>
      <c r="Z1312" s="43">
        <v>3.9525999999999999</v>
      </c>
      <c r="AA1312" s="43">
        <v>0</v>
      </c>
    </row>
    <row r="1313" spans="1:27" x14ac:dyDescent="0.25">
      <c r="A1313" t="s">
        <v>6696</v>
      </c>
      <c r="B1313" t="s">
        <v>6693</v>
      </c>
      <c r="C1313" s="16" t="s">
        <v>5710</v>
      </c>
      <c r="D1313" s="43">
        <v>0</v>
      </c>
      <c r="E1313" s="43">
        <v>0</v>
      </c>
      <c r="F1313" s="43">
        <v>0</v>
      </c>
      <c r="G1313" s="43">
        <v>0</v>
      </c>
      <c r="H1313" s="43">
        <v>0</v>
      </c>
      <c r="I1313" s="43">
        <v>0</v>
      </c>
      <c r="J1313" s="43">
        <v>0</v>
      </c>
      <c r="K1313" s="43">
        <v>2.8218999999999999</v>
      </c>
      <c r="L1313" s="43">
        <v>0</v>
      </c>
      <c r="M1313" s="43">
        <v>0</v>
      </c>
      <c r="N1313" s="43">
        <v>0</v>
      </c>
      <c r="O1313" s="43">
        <v>0</v>
      </c>
      <c r="P1313" s="43">
        <v>4.5740999999999996</v>
      </c>
      <c r="Q1313" s="43">
        <v>3.6960999999999999</v>
      </c>
      <c r="R1313" s="43">
        <v>0</v>
      </c>
      <c r="S1313" s="43">
        <v>0</v>
      </c>
      <c r="T1313" s="43">
        <v>0</v>
      </c>
      <c r="U1313" s="43">
        <v>0</v>
      </c>
      <c r="V1313" s="43">
        <v>0</v>
      </c>
      <c r="W1313" s="43">
        <v>0</v>
      </c>
      <c r="X1313" s="43">
        <v>0</v>
      </c>
      <c r="Y1313" s="43">
        <v>0</v>
      </c>
      <c r="Z1313" s="43">
        <v>0</v>
      </c>
      <c r="AA1313" s="43">
        <v>0</v>
      </c>
    </row>
    <row r="1314" spans="1:27" x14ac:dyDescent="0.25">
      <c r="A1314" t="s">
        <v>6407</v>
      </c>
      <c r="B1314" t="s">
        <v>6404</v>
      </c>
      <c r="C1314" s="16" t="s">
        <v>6408</v>
      </c>
      <c r="D1314" s="43">
        <v>0</v>
      </c>
      <c r="E1314" s="43">
        <v>0</v>
      </c>
      <c r="F1314" s="43">
        <v>0</v>
      </c>
      <c r="G1314" s="43">
        <v>0</v>
      </c>
      <c r="H1314" s="43">
        <v>0</v>
      </c>
      <c r="I1314" s="43">
        <v>0</v>
      </c>
      <c r="J1314" s="43">
        <v>0</v>
      </c>
      <c r="K1314" s="43">
        <v>3.7625999999999999</v>
      </c>
      <c r="L1314" s="43">
        <v>0</v>
      </c>
      <c r="M1314" s="43">
        <v>0</v>
      </c>
      <c r="N1314" s="43">
        <v>0</v>
      </c>
      <c r="O1314" s="43">
        <v>0</v>
      </c>
      <c r="P1314" s="43">
        <v>3.4306000000000001</v>
      </c>
      <c r="Q1314" s="43">
        <v>0</v>
      </c>
      <c r="R1314" s="43">
        <v>0</v>
      </c>
      <c r="S1314" s="43">
        <v>0</v>
      </c>
      <c r="T1314" s="43">
        <v>0</v>
      </c>
      <c r="U1314" s="43">
        <v>0</v>
      </c>
      <c r="V1314" s="43">
        <v>0</v>
      </c>
      <c r="W1314" s="43">
        <v>0</v>
      </c>
      <c r="X1314" s="43">
        <v>3.0320999999999998</v>
      </c>
      <c r="Y1314" s="43">
        <v>0</v>
      </c>
      <c r="Z1314" s="43">
        <v>0</v>
      </c>
      <c r="AA1314" s="43">
        <v>0</v>
      </c>
    </row>
    <row r="1315" spans="1:27" x14ac:dyDescent="0.25">
      <c r="A1315" t="s">
        <v>7354</v>
      </c>
      <c r="B1315" t="s">
        <v>7352</v>
      </c>
      <c r="C1315" s="16" t="s">
        <v>5476</v>
      </c>
      <c r="D1315" s="43">
        <v>3.5291000000000001</v>
      </c>
      <c r="E1315" s="43">
        <v>4.1753999999999998</v>
      </c>
      <c r="F1315" s="43">
        <v>0</v>
      </c>
      <c r="G1315" s="43">
        <v>0</v>
      </c>
      <c r="H1315" s="43">
        <v>0</v>
      </c>
      <c r="I1315" s="43">
        <v>3.5783</v>
      </c>
      <c r="J1315" s="43">
        <v>0</v>
      </c>
      <c r="K1315" s="43">
        <v>0</v>
      </c>
      <c r="L1315" s="43">
        <v>0</v>
      </c>
      <c r="M1315" s="43">
        <v>0</v>
      </c>
      <c r="N1315" s="43">
        <v>0</v>
      </c>
      <c r="O1315" s="43">
        <v>0</v>
      </c>
      <c r="P1315" s="43">
        <v>0</v>
      </c>
      <c r="Q1315" s="43">
        <v>0</v>
      </c>
      <c r="R1315" s="43">
        <v>0</v>
      </c>
      <c r="S1315" s="43">
        <v>3.7717000000000001</v>
      </c>
      <c r="T1315" s="43">
        <v>0</v>
      </c>
      <c r="U1315" s="43">
        <v>0</v>
      </c>
      <c r="V1315" s="43">
        <v>0</v>
      </c>
      <c r="W1315" s="43">
        <v>0</v>
      </c>
      <c r="X1315" s="43">
        <v>0</v>
      </c>
      <c r="Y1315" s="43">
        <v>0</v>
      </c>
      <c r="Z1315" s="43">
        <v>0</v>
      </c>
      <c r="AA1315" s="43">
        <v>0</v>
      </c>
    </row>
    <row r="1316" spans="1:27" x14ac:dyDescent="0.25">
      <c r="A1316" t="s">
        <v>7833</v>
      </c>
      <c r="B1316" t="s">
        <v>7832</v>
      </c>
      <c r="C1316" s="16" t="s">
        <v>6246</v>
      </c>
      <c r="D1316" s="43">
        <v>0</v>
      </c>
      <c r="E1316" s="43">
        <v>0</v>
      </c>
      <c r="F1316" s="43">
        <v>0</v>
      </c>
      <c r="G1316" s="43">
        <v>0</v>
      </c>
      <c r="H1316" s="43">
        <v>0</v>
      </c>
      <c r="I1316" s="43">
        <v>0</v>
      </c>
      <c r="J1316" s="43">
        <v>0</v>
      </c>
      <c r="K1316" s="43">
        <v>0</v>
      </c>
      <c r="L1316" s="43">
        <v>0</v>
      </c>
      <c r="M1316" s="43">
        <v>0</v>
      </c>
      <c r="N1316" s="43">
        <v>0</v>
      </c>
      <c r="O1316" s="43">
        <v>0</v>
      </c>
      <c r="P1316" s="43">
        <v>0</v>
      </c>
      <c r="Q1316" s="43">
        <v>0</v>
      </c>
      <c r="R1316" s="43">
        <v>0</v>
      </c>
      <c r="S1316" s="43">
        <v>1.8858999999999999</v>
      </c>
      <c r="T1316" s="43">
        <v>0</v>
      </c>
      <c r="U1316" s="43">
        <v>0</v>
      </c>
      <c r="V1316" s="43">
        <v>0</v>
      </c>
      <c r="W1316" s="43">
        <v>0</v>
      </c>
      <c r="X1316" s="43">
        <v>0</v>
      </c>
      <c r="Y1316" s="43">
        <v>0</v>
      </c>
      <c r="Z1316" s="43">
        <v>0</v>
      </c>
      <c r="AA1316" s="43">
        <v>0</v>
      </c>
    </row>
    <row r="1317" spans="1:27" x14ac:dyDescent="0.25">
      <c r="A1317" t="s">
        <v>8186</v>
      </c>
      <c r="B1317" t="s">
        <v>8184</v>
      </c>
      <c r="C1317" s="16" t="s">
        <v>5292</v>
      </c>
      <c r="D1317" s="43">
        <v>0</v>
      </c>
      <c r="E1317" s="43">
        <v>0</v>
      </c>
      <c r="F1317" s="43">
        <v>66.905000000000001</v>
      </c>
      <c r="G1317" s="43">
        <v>0</v>
      </c>
      <c r="H1317" s="43">
        <v>111.04</v>
      </c>
      <c r="I1317" s="43">
        <v>112.72</v>
      </c>
      <c r="J1317" s="43">
        <v>0</v>
      </c>
      <c r="K1317" s="43">
        <v>0</v>
      </c>
      <c r="L1317" s="43">
        <v>0</v>
      </c>
      <c r="M1317" s="43">
        <v>0</v>
      </c>
      <c r="N1317" s="43">
        <v>0</v>
      </c>
      <c r="O1317" s="43">
        <v>0</v>
      </c>
      <c r="P1317" s="43">
        <v>0</v>
      </c>
      <c r="Q1317" s="43">
        <v>0</v>
      </c>
      <c r="R1317" s="43">
        <v>0</v>
      </c>
      <c r="S1317" s="43">
        <v>0</v>
      </c>
      <c r="T1317" s="43">
        <v>0</v>
      </c>
      <c r="U1317" s="43">
        <v>0</v>
      </c>
      <c r="V1317" s="43">
        <v>0</v>
      </c>
      <c r="W1317" s="43">
        <v>0</v>
      </c>
      <c r="X1317" s="43">
        <v>0</v>
      </c>
      <c r="Y1317" s="43">
        <v>0</v>
      </c>
      <c r="Z1317" s="43">
        <v>0</v>
      </c>
      <c r="AA1317" s="43">
        <v>0</v>
      </c>
    </row>
    <row r="1318" spans="1:27" x14ac:dyDescent="0.25">
      <c r="A1318" t="s">
        <v>6151</v>
      </c>
      <c r="B1318" t="s">
        <v>6148</v>
      </c>
      <c r="C1318" s="16" t="s">
        <v>5818</v>
      </c>
      <c r="D1318" s="43">
        <v>0</v>
      </c>
      <c r="E1318" s="43">
        <v>0</v>
      </c>
      <c r="F1318" s="43">
        <v>0</v>
      </c>
      <c r="G1318" s="43">
        <v>0</v>
      </c>
      <c r="H1318" s="43">
        <v>0</v>
      </c>
      <c r="I1318" s="43">
        <v>0</v>
      </c>
      <c r="J1318" s="43">
        <v>0</v>
      </c>
      <c r="K1318" s="43">
        <v>0</v>
      </c>
      <c r="L1318" s="43">
        <v>0</v>
      </c>
      <c r="M1318" s="43">
        <v>2.9834999999999998</v>
      </c>
      <c r="N1318" s="43">
        <v>0</v>
      </c>
      <c r="O1318" s="43">
        <v>2.7273000000000001</v>
      </c>
      <c r="P1318" s="43">
        <v>0</v>
      </c>
      <c r="Q1318" s="43">
        <v>0</v>
      </c>
      <c r="R1318" s="43">
        <v>0</v>
      </c>
      <c r="S1318" s="43">
        <v>0</v>
      </c>
      <c r="T1318" s="43">
        <v>2.0699000000000001</v>
      </c>
      <c r="U1318" s="43">
        <v>2.7894000000000001</v>
      </c>
      <c r="V1318" s="43">
        <v>0</v>
      </c>
      <c r="W1318" s="43">
        <v>2.7934999999999999</v>
      </c>
      <c r="X1318" s="43">
        <v>0</v>
      </c>
      <c r="Y1318" s="43">
        <v>0</v>
      </c>
      <c r="Z1318" s="43">
        <v>0</v>
      </c>
      <c r="AA1318" s="43">
        <v>0</v>
      </c>
    </row>
    <row r="1319" spans="1:27" x14ac:dyDescent="0.25">
      <c r="A1319" t="s">
        <v>6647</v>
      </c>
      <c r="B1319" t="s">
        <v>6646</v>
      </c>
      <c r="C1319" s="16" t="s">
        <v>5308</v>
      </c>
      <c r="D1319" s="43">
        <v>0</v>
      </c>
      <c r="E1319" s="43">
        <v>0</v>
      </c>
      <c r="F1319" s="43">
        <v>0</v>
      </c>
      <c r="G1319" s="43">
        <v>0</v>
      </c>
      <c r="H1319" s="43">
        <v>0</v>
      </c>
      <c r="I1319" s="43">
        <v>0</v>
      </c>
      <c r="J1319" s="43">
        <v>0</v>
      </c>
      <c r="K1319" s="43">
        <v>0</v>
      </c>
      <c r="L1319" s="43">
        <v>0</v>
      </c>
      <c r="M1319" s="43">
        <v>0</v>
      </c>
      <c r="N1319" s="43">
        <v>3.1049000000000002</v>
      </c>
      <c r="O1319" s="43">
        <v>0</v>
      </c>
      <c r="P1319" s="43">
        <v>0</v>
      </c>
      <c r="Q1319" s="43">
        <v>0</v>
      </c>
      <c r="R1319" s="43">
        <v>0</v>
      </c>
      <c r="S1319" s="43">
        <v>0</v>
      </c>
      <c r="T1319" s="43">
        <v>0</v>
      </c>
      <c r="U1319" s="43">
        <v>0</v>
      </c>
      <c r="V1319" s="43">
        <v>0</v>
      </c>
      <c r="W1319" s="43">
        <v>1.8624000000000001</v>
      </c>
      <c r="X1319" s="43">
        <v>0</v>
      </c>
      <c r="Y1319" s="43">
        <v>0</v>
      </c>
      <c r="Z1319" s="43">
        <v>4.9406999999999996</v>
      </c>
      <c r="AA1319" s="43">
        <v>0</v>
      </c>
    </row>
    <row r="1320" spans="1:27" x14ac:dyDescent="0.25">
      <c r="A1320" t="s">
        <v>6982</v>
      </c>
      <c r="B1320" t="s">
        <v>6980</v>
      </c>
      <c r="C1320" s="16" t="s">
        <v>5219</v>
      </c>
      <c r="D1320" s="43">
        <v>0</v>
      </c>
      <c r="E1320" s="43">
        <v>0</v>
      </c>
      <c r="F1320" s="43">
        <v>0</v>
      </c>
      <c r="G1320" s="43">
        <v>0</v>
      </c>
      <c r="H1320" s="43">
        <v>0</v>
      </c>
      <c r="I1320" s="43">
        <v>2.6837</v>
      </c>
      <c r="J1320" s="43">
        <v>0</v>
      </c>
      <c r="K1320" s="43">
        <v>0</v>
      </c>
      <c r="L1320" s="43">
        <v>0</v>
      </c>
      <c r="M1320" s="43">
        <v>0</v>
      </c>
      <c r="N1320" s="43">
        <v>0</v>
      </c>
      <c r="O1320" s="43">
        <v>0</v>
      </c>
      <c r="P1320" s="43">
        <v>0</v>
      </c>
      <c r="Q1320" s="43">
        <v>0</v>
      </c>
      <c r="R1320" s="43">
        <v>0</v>
      </c>
      <c r="S1320" s="43">
        <v>3.7717000000000001</v>
      </c>
      <c r="T1320" s="43">
        <v>3.1049000000000002</v>
      </c>
      <c r="U1320" s="43">
        <v>0</v>
      </c>
      <c r="V1320" s="43">
        <v>0</v>
      </c>
      <c r="W1320" s="43">
        <v>0</v>
      </c>
      <c r="X1320" s="43">
        <v>0</v>
      </c>
      <c r="Y1320" s="43">
        <v>0</v>
      </c>
      <c r="Z1320" s="43">
        <v>2.9643999999999999</v>
      </c>
      <c r="AA1320" s="43">
        <v>0</v>
      </c>
    </row>
    <row r="1321" spans="1:27" x14ac:dyDescent="0.25">
      <c r="A1321" t="s">
        <v>6289</v>
      </c>
      <c r="B1321" t="s">
        <v>6288</v>
      </c>
      <c r="C1321" s="16" t="s">
        <v>5299</v>
      </c>
      <c r="D1321" s="43">
        <v>0</v>
      </c>
      <c r="E1321" s="43">
        <v>0</v>
      </c>
      <c r="F1321" s="43">
        <v>5.31</v>
      </c>
      <c r="G1321" s="43">
        <v>3.3675000000000002</v>
      </c>
      <c r="H1321" s="43">
        <v>0</v>
      </c>
      <c r="I1321" s="43">
        <v>0</v>
      </c>
      <c r="J1321" s="43">
        <v>0</v>
      </c>
      <c r="K1321" s="43">
        <v>0</v>
      </c>
      <c r="L1321" s="43">
        <v>0</v>
      </c>
      <c r="M1321" s="43">
        <v>0</v>
      </c>
      <c r="N1321" s="43">
        <v>0</v>
      </c>
      <c r="O1321" s="43">
        <v>0</v>
      </c>
      <c r="P1321" s="43">
        <v>0</v>
      </c>
      <c r="Q1321" s="43">
        <v>0</v>
      </c>
      <c r="R1321" s="43">
        <v>0</v>
      </c>
      <c r="S1321" s="43">
        <v>0</v>
      </c>
      <c r="T1321" s="43">
        <v>0</v>
      </c>
      <c r="U1321" s="43">
        <v>0</v>
      </c>
      <c r="V1321" s="43">
        <v>2.3130000000000002</v>
      </c>
      <c r="W1321" s="43">
        <v>0</v>
      </c>
      <c r="X1321" s="43">
        <v>0</v>
      </c>
      <c r="Y1321" s="43">
        <v>0</v>
      </c>
      <c r="Z1321" s="43">
        <v>0</v>
      </c>
      <c r="AA1321" s="43">
        <v>0</v>
      </c>
    </row>
    <row r="1322" spans="1:27" x14ac:dyDescent="0.25">
      <c r="A1322" t="s">
        <v>7818</v>
      </c>
      <c r="B1322" t="s">
        <v>7815</v>
      </c>
      <c r="C1322" s="16" t="s">
        <v>5952</v>
      </c>
      <c r="D1322" s="43">
        <v>0</v>
      </c>
      <c r="E1322" s="43">
        <v>0</v>
      </c>
      <c r="F1322" s="43">
        <v>0</v>
      </c>
      <c r="G1322" s="43">
        <v>0</v>
      </c>
      <c r="H1322" s="43">
        <v>0</v>
      </c>
      <c r="I1322" s="43">
        <v>0</v>
      </c>
      <c r="J1322" s="43">
        <v>0</v>
      </c>
      <c r="K1322" s="43">
        <v>0</v>
      </c>
      <c r="L1322" s="43">
        <v>3.948</v>
      </c>
      <c r="M1322" s="43">
        <v>0</v>
      </c>
      <c r="N1322" s="43">
        <v>0</v>
      </c>
      <c r="O1322" s="43">
        <v>0</v>
      </c>
      <c r="P1322" s="43">
        <v>0</v>
      </c>
      <c r="Q1322" s="43">
        <v>0</v>
      </c>
      <c r="R1322" s="43">
        <v>0</v>
      </c>
      <c r="S1322" s="43">
        <v>2.8288000000000002</v>
      </c>
      <c r="T1322" s="43">
        <v>0</v>
      </c>
      <c r="U1322" s="43">
        <v>0</v>
      </c>
      <c r="V1322" s="43">
        <v>0</v>
      </c>
      <c r="W1322" s="43">
        <v>0</v>
      </c>
      <c r="X1322" s="43">
        <v>0</v>
      </c>
      <c r="Y1322" s="43">
        <v>0</v>
      </c>
      <c r="Z1322" s="43">
        <v>0</v>
      </c>
      <c r="AA1322" s="43">
        <v>0</v>
      </c>
    </row>
    <row r="1323" spans="1:27" x14ac:dyDescent="0.25">
      <c r="A1323" t="s">
        <v>6558</v>
      </c>
      <c r="B1323" t="s">
        <v>6555</v>
      </c>
      <c r="C1323" s="16" t="s">
        <v>5229</v>
      </c>
      <c r="D1323" s="43">
        <v>0</v>
      </c>
      <c r="E1323" s="43">
        <v>0</v>
      </c>
      <c r="F1323" s="43">
        <v>0</v>
      </c>
      <c r="G1323" s="43">
        <v>0</v>
      </c>
      <c r="H1323" s="43">
        <v>0</v>
      </c>
      <c r="I1323" s="43">
        <v>0</v>
      </c>
      <c r="J1323" s="43">
        <v>0</v>
      </c>
      <c r="K1323" s="43">
        <v>0</v>
      </c>
      <c r="L1323" s="43">
        <v>0</v>
      </c>
      <c r="M1323" s="43">
        <v>2.9834999999999998</v>
      </c>
      <c r="N1323" s="43">
        <v>0</v>
      </c>
      <c r="O1323" s="43">
        <v>0</v>
      </c>
      <c r="P1323" s="43">
        <v>0</v>
      </c>
      <c r="Q1323" s="43">
        <v>0</v>
      </c>
      <c r="R1323" s="43">
        <v>0</v>
      </c>
      <c r="S1323" s="43">
        <v>0</v>
      </c>
      <c r="T1323" s="43">
        <v>0</v>
      </c>
      <c r="U1323" s="43">
        <v>0</v>
      </c>
      <c r="V1323" s="43">
        <v>0</v>
      </c>
      <c r="W1323" s="43">
        <v>0</v>
      </c>
      <c r="X1323" s="43">
        <v>0</v>
      </c>
      <c r="Y1323" s="43">
        <v>0</v>
      </c>
      <c r="Z1323" s="43">
        <v>0</v>
      </c>
      <c r="AA1323" s="43">
        <v>0</v>
      </c>
    </row>
    <row r="1324" spans="1:27" x14ac:dyDescent="0.25">
      <c r="A1324" t="s">
        <v>7843</v>
      </c>
      <c r="B1324" t="s">
        <v>7840</v>
      </c>
      <c r="C1324" s="16" t="s">
        <v>5326</v>
      </c>
      <c r="D1324" s="43">
        <v>0</v>
      </c>
      <c r="E1324" s="43">
        <v>0</v>
      </c>
      <c r="F1324" s="43">
        <v>0</v>
      </c>
      <c r="G1324" s="43">
        <v>0</v>
      </c>
      <c r="H1324" s="43">
        <v>0</v>
      </c>
      <c r="I1324" s="43">
        <v>0</v>
      </c>
      <c r="J1324" s="43">
        <v>0</v>
      </c>
      <c r="K1324" s="43">
        <v>1.8813</v>
      </c>
      <c r="L1324" s="43">
        <v>2.9609999999999999</v>
      </c>
      <c r="M1324" s="43">
        <v>0</v>
      </c>
      <c r="N1324" s="43">
        <v>0</v>
      </c>
      <c r="O1324" s="43">
        <v>0</v>
      </c>
      <c r="P1324" s="43">
        <v>0</v>
      </c>
      <c r="Q1324" s="43">
        <v>0</v>
      </c>
      <c r="R1324" s="43">
        <v>0</v>
      </c>
      <c r="S1324" s="43">
        <v>2.8288000000000002</v>
      </c>
      <c r="T1324" s="43">
        <v>0</v>
      </c>
      <c r="U1324" s="43">
        <v>1.8595999999999999</v>
      </c>
      <c r="V1324" s="43">
        <v>0</v>
      </c>
      <c r="W1324" s="43">
        <v>0</v>
      </c>
      <c r="X1324" s="43">
        <v>0</v>
      </c>
      <c r="Y1324" s="43">
        <v>0</v>
      </c>
      <c r="Z1324" s="43">
        <v>0</v>
      </c>
      <c r="AA1324" s="43">
        <v>0</v>
      </c>
    </row>
    <row r="1325" spans="1:27" x14ac:dyDescent="0.25">
      <c r="A1325" t="s">
        <v>10934</v>
      </c>
      <c r="B1325" t="s">
        <v>10935</v>
      </c>
      <c r="C1325" s="16" t="s">
        <v>5239</v>
      </c>
      <c r="D1325" s="43">
        <v>0</v>
      </c>
      <c r="E1325" s="43">
        <v>0</v>
      </c>
      <c r="F1325" s="43">
        <v>0</v>
      </c>
      <c r="G1325" s="43">
        <v>0</v>
      </c>
      <c r="H1325" s="43">
        <v>0</v>
      </c>
      <c r="I1325" s="43">
        <v>0</v>
      </c>
      <c r="J1325" s="43">
        <v>0</v>
      </c>
      <c r="K1325" s="43">
        <v>0</v>
      </c>
      <c r="L1325" s="43">
        <v>1.974</v>
      </c>
      <c r="M1325" s="43">
        <v>0</v>
      </c>
      <c r="N1325" s="43">
        <v>0</v>
      </c>
      <c r="O1325" s="43">
        <v>0</v>
      </c>
      <c r="P1325" s="43">
        <v>0</v>
      </c>
      <c r="Q1325" s="43">
        <v>0</v>
      </c>
      <c r="R1325" s="43">
        <v>0</v>
      </c>
      <c r="S1325" s="43">
        <v>0</v>
      </c>
      <c r="T1325" s="43">
        <v>0</v>
      </c>
      <c r="U1325" s="43">
        <v>0</v>
      </c>
      <c r="V1325" s="43">
        <v>0</v>
      </c>
      <c r="W1325" s="43">
        <v>0</v>
      </c>
      <c r="X1325" s="43">
        <v>0</v>
      </c>
      <c r="Y1325" s="43">
        <v>0</v>
      </c>
      <c r="Z1325" s="43">
        <v>0</v>
      </c>
      <c r="AA1325" s="43">
        <v>0</v>
      </c>
    </row>
    <row r="1326" spans="1:27" x14ac:dyDescent="0.25">
      <c r="A1326" t="s">
        <v>7514</v>
      </c>
      <c r="B1326" t="s">
        <v>7513</v>
      </c>
      <c r="C1326" s="16" t="s">
        <v>5616</v>
      </c>
      <c r="D1326" s="43">
        <v>0</v>
      </c>
      <c r="E1326" s="43">
        <v>0</v>
      </c>
      <c r="F1326" s="43">
        <v>0</v>
      </c>
      <c r="G1326" s="43">
        <v>0</v>
      </c>
      <c r="H1326" s="43">
        <v>0</v>
      </c>
      <c r="I1326" s="43">
        <v>0</v>
      </c>
      <c r="J1326" s="43">
        <v>0</v>
      </c>
      <c r="K1326" s="43">
        <v>0</v>
      </c>
      <c r="L1326" s="43">
        <v>0</v>
      </c>
      <c r="M1326" s="43">
        <v>0</v>
      </c>
      <c r="N1326" s="43">
        <v>0</v>
      </c>
      <c r="O1326" s="43">
        <v>0</v>
      </c>
      <c r="P1326" s="43">
        <v>0</v>
      </c>
      <c r="Q1326" s="43">
        <v>1.8481000000000001</v>
      </c>
      <c r="R1326" s="43">
        <v>0</v>
      </c>
      <c r="S1326" s="43">
        <v>0</v>
      </c>
      <c r="T1326" s="43">
        <v>0</v>
      </c>
      <c r="U1326" s="43">
        <v>0</v>
      </c>
      <c r="V1326" s="43">
        <v>2.3130000000000002</v>
      </c>
      <c r="W1326" s="43">
        <v>0</v>
      </c>
      <c r="X1326" s="43">
        <v>0</v>
      </c>
      <c r="Y1326" s="43">
        <v>0</v>
      </c>
      <c r="Z1326" s="43">
        <v>0</v>
      </c>
      <c r="AA1326" s="43">
        <v>0</v>
      </c>
    </row>
    <row r="1327" spans="1:27" x14ac:dyDescent="0.25">
      <c r="A1327" t="s">
        <v>6872</v>
      </c>
      <c r="B1327" t="s">
        <v>6869</v>
      </c>
      <c r="C1327" s="16" t="s">
        <v>5460</v>
      </c>
      <c r="D1327" s="43">
        <v>0</v>
      </c>
      <c r="E1327" s="43">
        <v>0</v>
      </c>
      <c r="F1327" s="43">
        <v>0</v>
      </c>
      <c r="G1327" s="43">
        <v>0</v>
      </c>
      <c r="H1327" s="43">
        <v>0</v>
      </c>
      <c r="I1327" s="43">
        <v>0</v>
      </c>
      <c r="J1327" s="43">
        <v>0</v>
      </c>
      <c r="K1327" s="43">
        <v>0</v>
      </c>
      <c r="L1327" s="43">
        <v>0</v>
      </c>
      <c r="M1327" s="43">
        <v>0</v>
      </c>
      <c r="N1327" s="43">
        <v>2.0699000000000001</v>
      </c>
      <c r="O1327" s="43">
        <v>0</v>
      </c>
      <c r="P1327" s="43">
        <v>0</v>
      </c>
      <c r="Q1327" s="43">
        <v>0</v>
      </c>
      <c r="R1327" s="43">
        <v>0</v>
      </c>
      <c r="S1327" s="43">
        <v>0</v>
      </c>
      <c r="T1327" s="43">
        <v>0</v>
      </c>
      <c r="U1327" s="43">
        <v>1.8595999999999999</v>
      </c>
      <c r="V1327" s="43">
        <v>0</v>
      </c>
      <c r="W1327" s="43">
        <v>0</v>
      </c>
      <c r="X1327" s="43">
        <v>0</v>
      </c>
      <c r="Y1327" s="43">
        <v>0</v>
      </c>
      <c r="Z1327" s="43">
        <v>0</v>
      </c>
      <c r="AA1327" s="43">
        <v>0</v>
      </c>
    </row>
    <row r="1328" spans="1:27" x14ac:dyDescent="0.25">
      <c r="A1328" t="s">
        <v>7096</v>
      </c>
      <c r="B1328" t="s">
        <v>7093</v>
      </c>
      <c r="C1328" s="16" t="s">
        <v>5326</v>
      </c>
      <c r="D1328" s="43">
        <v>0</v>
      </c>
      <c r="E1328" s="43">
        <v>0</v>
      </c>
      <c r="F1328" s="43">
        <v>0</v>
      </c>
      <c r="G1328" s="43">
        <v>0</v>
      </c>
      <c r="H1328" s="43">
        <v>0</v>
      </c>
      <c r="I1328" s="43">
        <v>0</v>
      </c>
      <c r="J1328" s="43">
        <v>0</v>
      </c>
      <c r="K1328" s="43">
        <v>1.8813</v>
      </c>
      <c r="L1328" s="43">
        <v>0</v>
      </c>
      <c r="M1328" s="43">
        <v>0</v>
      </c>
      <c r="N1328" s="43">
        <v>0</v>
      </c>
      <c r="O1328" s="43">
        <v>0</v>
      </c>
      <c r="P1328" s="43">
        <v>0</v>
      </c>
      <c r="Q1328" s="43">
        <v>0</v>
      </c>
      <c r="R1328" s="43">
        <v>0</v>
      </c>
      <c r="S1328" s="43">
        <v>0</v>
      </c>
      <c r="T1328" s="43">
        <v>0</v>
      </c>
      <c r="U1328" s="43">
        <v>0</v>
      </c>
      <c r="V1328" s="43">
        <v>0</v>
      </c>
      <c r="W1328" s="43">
        <v>0</v>
      </c>
      <c r="X1328" s="43">
        <v>0</v>
      </c>
      <c r="Y1328" s="43">
        <v>0</v>
      </c>
      <c r="Z1328" s="43">
        <v>0</v>
      </c>
      <c r="AA1328" s="43">
        <v>0</v>
      </c>
    </row>
    <row r="1329" spans="1:27" x14ac:dyDescent="0.25">
      <c r="A1329" t="s">
        <v>6712</v>
      </c>
      <c r="B1329" t="s">
        <v>6710</v>
      </c>
      <c r="C1329" s="16" t="s">
        <v>5604</v>
      </c>
      <c r="D1329" s="43">
        <v>0</v>
      </c>
      <c r="E1329" s="43">
        <v>0</v>
      </c>
      <c r="F1329" s="43">
        <v>0</v>
      </c>
      <c r="G1329" s="43">
        <v>0</v>
      </c>
      <c r="H1329" s="43">
        <v>0</v>
      </c>
      <c r="I1329" s="43">
        <v>0</v>
      </c>
      <c r="J1329" s="43">
        <v>0</v>
      </c>
      <c r="K1329" s="43">
        <v>0</v>
      </c>
      <c r="L1329" s="43">
        <v>0</v>
      </c>
      <c r="M1329" s="43">
        <v>1.9890000000000001</v>
      </c>
      <c r="N1329" s="43">
        <v>0</v>
      </c>
      <c r="O1329" s="43">
        <v>0</v>
      </c>
      <c r="P1329" s="43">
        <v>0</v>
      </c>
      <c r="Q1329" s="43">
        <v>0</v>
      </c>
      <c r="R1329" s="43">
        <v>0</v>
      </c>
      <c r="S1329" s="43">
        <v>0</v>
      </c>
      <c r="T1329" s="43">
        <v>0</v>
      </c>
      <c r="U1329" s="43">
        <v>0</v>
      </c>
      <c r="V1329" s="43">
        <v>0</v>
      </c>
      <c r="W1329" s="43">
        <v>0</v>
      </c>
      <c r="X1329" s="43">
        <v>0</v>
      </c>
      <c r="Y1329" s="43">
        <v>0</v>
      </c>
      <c r="Z1329" s="43">
        <v>0</v>
      </c>
      <c r="AA1329" s="43">
        <v>0</v>
      </c>
    </row>
    <row r="1330" spans="1:27" x14ac:dyDescent="0.25">
      <c r="A1330" t="s">
        <v>5428</v>
      </c>
      <c r="B1330" t="s">
        <v>5425</v>
      </c>
      <c r="C1330" s="16" t="s">
        <v>5371</v>
      </c>
      <c r="D1330" s="43">
        <v>0</v>
      </c>
      <c r="E1330" s="43">
        <v>0</v>
      </c>
      <c r="F1330" s="43">
        <v>0</v>
      </c>
      <c r="G1330" s="43">
        <v>0</v>
      </c>
      <c r="H1330" s="43">
        <v>0</v>
      </c>
      <c r="I1330" s="43">
        <v>4.4728000000000003</v>
      </c>
      <c r="J1330" s="43">
        <v>0</v>
      </c>
      <c r="K1330" s="43">
        <v>0</v>
      </c>
      <c r="L1330" s="43">
        <v>0</v>
      </c>
      <c r="M1330" s="43">
        <v>0</v>
      </c>
      <c r="N1330" s="43">
        <v>0</v>
      </c>
      <c r="O1330" s="43">
        <v>0</v>
      </c>
      <c r="P1330" s="43">
        <v>0</v>
      </c>
      <c r="Q1330" s="43">
        <v>0</v>
      </c>
      <c r="R1330" s="43">
        <v>0</v>
      </c>
      <c r="S1330" s="43">
        <v>0</v>
      </c>
      <c r="T1330" s="43">
        <v>0</v>
      </c>
      <c r="U1330" s="43">
        <v>0</v>
      </c>
      <c r="V1330" s="43">
        <v>0</v>
      </c>
      <c r="W1330" s="43">
        <v>0</v>
      </c>
      <c r="X1330" s="43">
        <v>3.0320999999999998</v>
      </c>
      <c r="Y1330" s="43">
        <v>0</v>
      </c>
      <c r="Z1330" s="43">
        <v>0</v>
      </c>
      <c r="AA1330" s="43">
        <v>0</v>
      </c>
    </row>
    <row r="1331" spans="1:27" x14ac:dyDescent="0.25">
      <c r="A1331" t="s">
        <v>5669</v>
      </c>
      <c r="B1331" t="s">
        <v>5666</v>
      </c>
      <c r="C1331" s="16" t="s">
        <v>5305</v>
      </c>
      <c r="D1331" s="43">
        <v>0</v>
      </c>
      <c r="E1331" s="43">
        <v>2.0876999999999999</v>
      </c>
      <c r="F1331" s="43">
        <v>0</v>
      </c>
      <c r="G1331" s="43">
        <v>0</v>
      </c>
      <c r="H1331" s="43">
        <v>0</v>
      </c>
      <c r="I1331" s="43">
        <v>0</v>
      </c>
      <c r="J1331" s="43">
        <v>0</v>
      </c>
      <c r="K1331" s="43">
        <v>0</v>
      </c>
      <c r="L1331" s="43">
        <v>0</v>
      </c>
      <c r="M1331" s="43">
        <v>0</v>
      </c>
      <c r="N1331" s="43">
        <v>0</v>
      </c>
      <c r="O1331" s="43">
        <v>0</v>
      </c>
      <c r="P1331" s="43">
        <v>0</v>
      </c>
      <c r="Q1331" s="43">
        <v>2.7721</v>
      </c>
      <c r="R1331" s="43">
        <v>3.0337000000000001</v>
      </c>
      <c r="S1331" s="43">
        <v>1.8858999999999999</v>
      </c>
      <c r="T1331" s="43">
        <v>0</v>
      </c>
      <c r="U1331" s="43">
        <v>0</v>
      </c>
      <c r="V1331" s="43">
        <v>0</v>
      </c>
      <c r="W1331" s="43">
        <v>0</v>
      </c>
      <c r="X1331" s="43">
        <v>0</v>
      </c>
      <c r="Y1331" s="43">
        <v>0</v>
      </c>
      <c r="Z1331" s="43">
        <v>0</v>
      </c>
      <c r="AA1331" s="43">
        <v>0</v>
      </c>
    </row>
    <row r="1332" spans="1:27" x14ac:dyDescent="0.25">
      <c r="A1332" t="s">
        <v>6072</v>
      </c>
      <c r="B1332" t="s">
        <v>6069</v>
      </c>
      <c r="C1332" s="16" t="s">
        <v>6073</v>
      </c>
      <c r="D1332" s="43">
        <v>0</v>
      </c>
      <c r="E1332" s="43">
        <v>0</v>
      </c>
      <c r="F1332" s="43">
        <v>0</v>
      </c>
      <c r="G1332" s="43">
        <v>0</v>
      </c>
      <c r="H1332" s="43">
        <v>0</v>
      </c>
      <c r="I1332" s="43">
        <v>1.7890999999999999</v>
      </c>
      <c r="J1332" s="43">
        <v>0</v>
      </c>
      <c r="K1332" s="43">
        <v>0</v>
      </c>
      <c r="L1332" s="43">
        <v>0</v>
      </c>
      <c r="M1332" s="43">
        <v>0</v>
      </c>
      <c r="N1332" s="43">
        <v>0</v>
      </c>
      <c r="O1332" s="43">
        <v>0</v>
      </c>
      <c r="P1332" s="43">
        <v>0</v>
      </c>
      <c r="Q1332" s="43">
        <v>0</v>
      </c>
      <c r="R1332" s="43">
        <v>0</v>
      </c>
      <c r="S1332" s="43">
        <v>2.8288000000000002</v>
      </c>
      <c r="T1332" s="43">
        <v>0</v>
      </c>
      <c r="U1332" s="43">
        <v>0</v>
      </c>
      <c r="V1332" s="43">
        <v>0</v>
      </c>
      <c r="W1332" s="43">
        <v>0</v>
      </c>
      <c r="X1332" s="43">
        <v>0</v>
      </c>
      <c r="Y1332" s="43">
        <v>0</v>
      </c>
      <c r="Z1332" s="43">
        <v>0</v>
      </c>
      <c r="AA1332" s="43">
        <v>0</v>
      </c>
    </row>
    <row r="1333" spans="1:27" x14ac:dyDescent="0.25">
      <c r="A1333" t="s">
        <v>8183</v>
      </c>
      <c r="B1333" t="s">
        <v>8180</v>
      </c>
      <c r="C1333" s="16" t="s">
        <v>5406</v>
      </c>
      <c r="D1333" s="43">
        <v>0</v>
      </c>
      <c r="E1333" s="43">
        <v>0</v>
      </c>
      <c r="F1333" s="43">
        <v>0</v>
      </c>
      <c r="G1333" s="43">
        <v>0</v>
      </c>
      <c r="H1333" s="43">
        <v>0</v>
      </c>
      <c r="I1333" s="43">
        <v>0</v>
      </c>
      <c r="J1333" s="43">
        <v>0</v>
      </c>
      <c r="K1333" s="43">
        <v>0</v>
      </c>
      <c r="L1333" s="43">
        <v>0</v>
      </c>
      <c r="M1333" s="43">
        <v>0</v>
      </c>
      <c r="N1333" s="43">
        <v>0</v>
      </c>
      <c r="O1333" s="43">
        <v>0</v>
      </c>
      <c r="P1333" s="43">
        <v>0</v>
      </c>
      <c r="Q1333" s="43">
        <v>0</v>
      </c>
      <c r="R1333" s="43">
        <v>0</v>
      </c>
      <c r="S1333" s="43">
        <v>0</v>
      </c>
      <c r="T1333" s="43">
        <v>0</v>
      </c>
      <c r="U1333" s="43">
        <v>1.8595999999999999</v>
      </c>
      <c r="V1333" s="43">
        <v>0</v>
      </c>
      <c r="W1333" s="43">
        <v>0</v>
      </c>
      <c r="X1333" s="43">
        <v>0</v>
      </c>
      <c r="Y1333" s="43">
        <v>0</v>
      </c>
      <c r="Z1333" s="43">
        <v>0</v>
      </c>
      <c r="AA1333" s="43">
        <v>0</v>
      </c>
    </row>
    <row r="1334" spans="1:27" x14ac:dyDescent="0.25">
      <c r="A1334" t="s">
        <v>5760</v>
      </c>
      <c r="B1334" t="s">
        <v>5757</v>
      </c>
      <c r="C1334" s="16" t="s">
        <v>5308</v>
      </c>
      <c r="D1334" s="43">
        <v>0</v>
      </c>
      <c r="E1334" s="43">
        <v>0</v>
      </c>
      <c r="F1334" s="43">
        <v>0</v>
      </c>
      <c r="G1334" s="43">
        <v>0</v>
      </c>
      <c r="H1334" s="43">
        <v>0</v>
      </c>
      <c r="I1334" s="43">
        <v>3.5783</v>
      </c>
      <c r="J1334" s="43">
        <v>2.7944</v>
      </c>
      <c r="K1334" s="43">
        <v>0</v>
      </c>
      <c r="L1334" s="43">
        <v>2.9609999999999999</v>
      </c>
      <c r="M1334" s="43">
        <v>0</v>
      </c>
      <c r="N1334" s="43">
        <v>0</v>
      </c>
      <c r="O1334" s="43">
        <v>0</v>
      </c>
      <c r="P1334" s="43">
        <v>0</v>
      </c>
      <c r="Q1334" s="43">
        <v>0</v>
      </c>
      <c r="R1334" s="43">
        <v>0</v>
      </c>
      <c r="S1334" s="43">
        <v>0</v>
      </c>
      <c r="T1334" s="43">
        <v>2.0699000000000001</v>
      </c>
      <c r="U1334" s="43">
        <v>0</v>
      </c>
      <c r="V1334" s="43">
        <v>0</v>
      </c>
      <c r="W1334" s="43">
        <v>0</v>
      </c>
      <c r="X1334" s="43">
        <v>0</v>
      </c>
      <c r="Y1334" s="43">
        <v>0</v>
      </c>
      <c r="Z1334" s="43">
        <v>0</v>
      </c>
      <c r="AA1334" s="43">
        <v>0</v>
      </c>
    </row>
    <row r="1335" spans="1:27" x14ac:dyDescent="0.25">
      <c r="A1335" t="s">
        <v>5656</v>
      </c>
      <c r="B1335" t="s">
        <v>5655</v>
      </c>
      <c r="C1335" s="16" t="s">
        <v>5657</v>
      </c>
      <c r="D1335" s="43">
        <v>0</v>
      </c>
      <c r="E1335" s="43">
        <v>0</v>
      </c>
      <c r="F1335" s="43">
        <v>0</v>
      </c>
      <c r="G1335" s="43">
        <v>0</v>
      </c>
      <c r="H1335" s="43">
        <v>0</v>
      </c>
      <c r="I1335" s="43">
        <v>0</v>
      </c>
      <c r="J1335" s="43">
        <v>0</v>
      </c>
      <c r="K1335" s="43">
        <v>2.8218999999999999</v>
      </c>
      <c r="L1335" s="43">
        <v>0</v>
      </c>
      <c r="M1335" s="43">
        <v>2.9834999999999998</v>
      </c>
      <c r="N1335" s="43">
        <v>0</v>
      </c>
      <c r="O1335" s="43">
        <v>3.6364000000000001</v>
      </c>
      <c r="P1335" s="43">
        <v>0</v>
      </c>
      <c r="Q1335" s="43">
        <v>0</v>
      </c>
      <c r="R1335" s="43">
        <v>0</v>
      </c>
      <c r="S1335" s="43">
        <v>0</v>
      </c>
      <c r="T1335" s="43">
        <v>0</v>
      </c>
      <c r="U1335" s="43">
        <v>0</v>
      </c>
      <c r="V1335" s="43">
        <v>0</v>
      </c>
      <c r="W1335" s="43">
        <v>0</v>
      </c>
      <c r="X1335" s="43">
        <v>3.0320999999999998</v>
      </c>
      <c r="Y1335" s="43">
        <v>0</v>
      </c>
      <c r="Z1335" s="43">
        <v>0</v>
      </c>
      <c r="AA1335" s="43">
        <v>0</v>
      </c>
    </row>
    <row r="1336" spans="1:27" x14ac:dyDescent="0.25">
      <c r="A1336" t="s">
        <v>5252</v>
      </c>
      <c r="B1336" t="s">
        <v>5250</v>
      </c>
      <c r="C1336" s="16" t="s">
        <v>5253</v>
      </c>
      <c r="D1336" s="43">
        <v>0</v>
      </c>
      <c r="E1336" s="43">
        <v>0</v>
      </c>
      <c r="F1336" s="43">
        <v>0</v>
      </c>
      <c r="G1336" s="43">
        <v>0</v>
      </c>
      <c r="H1336" s="43">
        <v>0</v>
      </c>
      <c r="I1336" s="43">
        <v>0</v>
      </c>
      <c r="J1336" s="43">
        <v>3.7259000000000002</v>
      </c>
      <c r="K1336" s="43">
        <v>0</v>
      </c>
      <c r="L1336" s="43">
        <v>0</v>
      </c>
      <c r="M1336" s="43">
        <v>0</v>
      </c>
      <c r="N1336" s="43">
        <v>0</v>
      </c>
      <c r="O1336" s="43">
        <v>0</v>
      </c>
      <c r="P1336" s="43">
        <v>0</v>
      </c>
      <c r="Q1336" s="43">
        <v>3.6960999999999999</v>
      </c>
      <c r="R1336" s="43">
        <v>0</v>
      </c>
      <c r="S1336" s="43">
        <v>0</v>
      </c>
      <c r="T1336" s="43">
        <v>0</v>
      </c>
      <c r="U1336" s="43">
        <v>0</v>
      </c>
      <c r="V1336" s="43">
        <v>0</v>
      </c>
      <c r="W1336" s="43">
        <v>0</v>
      </c>
      <c r="X1336" s="43">
        <v>0</v>
      </c>
      <c r="Y1336" s="43">
        <v>0</v>
      </c>
      <c r="Z1336" s="43">
        <v>0</v>
      </c>
      <c r="AA1336" s="43">
        <v>0</v>
      </c>
    </row>
    <row r="1337" spans="1:27" x14ac:dyDescent="0.25">
      <c r="A1337" t="s">
        <v>6991</v>
      </c>
      <c r="B1337" t="s">
        <v>6989</v>
      </c>
      <c r="C1337" s="16" t="s">
        <v>5543</v>
      </c>
      <c r="D1337" s="43">
        <v>0</v>
      </c>
      <c r="E1337" s="43">
        <v>0</v>
      </c>
      <c r="F1337" s="43">
        <v>0</v>
      </c>
      <c r="G1337" s="43">
        <v>0</v>
      </c>
      <c r="H1337" s="43">
        <v>0</v>
      </c>
      <c r="I1337" s="43">
        <v>0</v>
      </c>
      <c r="J1337" s="43">
        <v>0</v>
      </c>
      <c r="K1337" s="43">
        <v>1.8813</v>
      </c>
      <c r="L1337" s="43">
        <v>0</v>
      </c>
      <c r="M1337" s="43">
        <v>2.9834999999999998</v>
      </c>
      <c r="N1337" s="43">
        <v>0</v>
      </c>
      <c r="O1337" s="43">
        <v>1.8182</v>
      </c>
      <c r="P1337" s="43">
        <v>0</v>
      </c>
      <c r="Q1337" s="43">
        <v>0</v>
      </c>
      <c r="R1337" s="43">
        <v>0</v>
      </c>
      <c r="S1337" s="43">
        <v>0</v>
      </c>
      <c r="T1337" s="43">
        <v>0</v>
      </c>
      <c r="U1337" s="43">
        <v>0</v>
      </c>
      <c r="V1337" s="43">
        <v>0</v>
      </c>
      <c r="W1337" s="43">
        <v>0</v>
      </c>
      <c r="X1337" s="43">
        <v>0</v>
      </c>
      <c r="Y1337" s="43">
        <v>0</v>
      </c>
      <c r="Z1337" s="43">
        <v>0</v>
      </c>
      <c r="AA1337" s="43">
        <v>0</v>
      </c>
    </row>
    <row r="1338" spans="1:27" x14ac:dyDescent="0.25">
      <c r="A1338" t="s">
        <v>5641</v>
      </c>
      <c r="B1338" t="s">
        <v>5638</v>
      </c>
      <c r="C1338" s="16" t="s">
        <v>5292</v>
      </c>
      <c r="D1338" s="43">
        <v>0</v>
      </c>
      <c r="E1338" s="43">
        <v>0</v>
      </c>
      <c r="F1338" s="43">
        <v>0</v>
      </c>
      <c r="G1338" s="43">
        <v>0</v>
      </c>
      <c r="H1338" s="43">
        <v>0</v>
      </c>
      <c r="I1338" s="43">
        <v>0</v>
      </c>
      <c r="J1338" s="43">
        <v>0</v>
      </c>
      <c r="K1338" s="43">
        <v>0</v>
      </c>
      <c r="L1338" s="43">
        <v>0</v>
      </c>
      <c r="M1338" s="43">
        <v>0</v>
      </c>
      <c r="N1338" s="43">
        <v>0</v>
      </c>
      <c r="O1338" s="43">
        <v>0</v>
      </c>
      <c r="P1338" s="43">
        <v>0</v>
      </c>
      <c r="Q1338" s="43">
        <v>0</v>
      </c>
      <c r="R1338" s="43">
        <v>0</v>
      </c>
      <c r="S1338" s="43">
        <v>0</v>
      </c>
      <c r="T1338" s="43">
        <v>2.0699000000000001</v>
      </c>
      <c r="U1338" s="43">
        <v>0</v>
      </c>
      <c r="V1338" s="43">
        <v>0</v>
      </c>
      <c r="W1338" s="43">
        <v>0</v>
      </c>
      <c r="X1338" s="43">
        <v>0</v>
      </c>
      <c r="Y1338" s="43">
        <v>0</v>
      </c>
      <c r="Z1338" s="43">
        <v>0</v>
      </c>
      <c r="AA1338" s="43">
        <v>2.7450999999999999</v>
      </c>
    </row>
    <row r="1339" spans="1:27" x14ac:dyDescent="0.25">
      <c r="A1339" t="s">
        <v>5291</v>
      </c>
      <c r="B1339" t="s">
        <v>5288</v>
      </c>
      <c r="C1339" s="16" t="s">
        <v>5292</v>
      </c>
      <c r="D1339" s="43">
        <v>0</v>
      </c>
      <c r="E1339" s="43">
        <v>0</v>
      </c>
      <c r="F1339" s="43">
        <v>0</v>
      </c>
      <c r="G1339" s="43">
        <v>0</v>
      </c>
      <c r="H1339" s="43">
        <v>0</v>
      </c>
      <c r="I1339" s="43">
        <v>0</v>
      </c>
      <c r="J1339" s="43">
        <v>0</v>
      </c>
      <c r="K1339" s="43">
        <v>0</v>
      </c>
      <c r="L1339" s="43">
        <v>0</v>
      </c>
      <c r="M1339" s="43">
        <v>0</v>
      </c>
      <c r="N1339" s="43">
        <v>0</v>
      </c>
      <c r="O1339" s="43">
        <v>0</v>
      </c>
      <c r="P1339" s="43">
        <v>0</v>
      </c>
      <c r="Q1339" s="43">
        <v>2.7721</v>
      </c>
      <c r="R1339" s="43">
        <v>0</v>
      </c>
      <c r="S1339" s="43">
        <v>0</v>
      </c>
      <c r="T1339" s="43">
        <v>0</v>
      </c>
      <c r="U1339" s="43">
        <v>0</v>
      </c>
      <c r="V1339" s="43">
        <v>0</v>
      </c>
      <c r="W1339" s="43">
        <v>0</v>
      </c>
      <c r="X1339" s="43">
        <v>0</v>
      </c>
      <c r="Y1339" s="43">
        <v>0</v>
      </c>
      <c r="Z1339" s="43">
        <v>0</v>
      </c>
      <c r="AA1339" s="43">
        <v>0</v>
      </c>
    </row>
    <row r="1340" spans="1:27" x14ac:dyDescent="0.25">
      <c r="A1340" t="s">
        <v>6464</v>
      </c>
      <c r="B1340" t="s">
        <v>6461</v>
      </c>
      <c r="C1340" s="16" t="s">
        <v>6048</v>
      </c>
      <c r="D1340" s="43">
        <v>0</v>
      </c>
      <c r="E1340" s="43">
        <v>2.0876999999999999</v>
      </c>
      <c r="F1340" s="43">
        <v>2.1240000000000001</v>
      </c>
      <c r="G1340" s="43">
        <v>0</v>
      </c>
      <c r="H1340" s="43">
        <v>0</v>
      </c>
      <c r="I1340" s="43">
        <v>0</v>
      </c>
      <c r="J1340" s="43">
        <v>0</v>
      </c>
      <c r="K1340" s="43">
        <v>0</v>
      </c>
      <c r="L1340" s="43">
        <v>0</v>
      </c>
      <c r="M1340" s="43">
        <v>0</v>
      </c>
      <c r="N1340" s="43">
        <v>0</v>
      </c>
      <c r="O1340" s="43">
        <v>0</v>
      </c>
      <c r="P1340" s="43">
        <v>0</v>
      </c>
      <c r="Q1340" s="43">
        <v>0</v>
      </c>
      <c r="R1340" s="43">
        <v>0</v>
      </c>
      <c r="S1340" s="43">
        <v>0</v>
      </c>
      <c r="T1340" s="43">
        <v>0</v>
      </c>
      <c r="U1340" s="43">
        <v>0</v>
      </c>
      <c r="V1340" s="43">
        <v>0</v>
      </c>
      <c r="W1340" s="43">
        <v>0</v>
      </c>
      <c r="X1340" s="43">
        <v>0</v>
      </c>
      <c r="Y1340" s="43">
        <v>0</v>
      </c>
      <c r="Z1340" s="43">
        <v>0</v>
      </c>
      <c r="AA1340" s="43">
        <v>0</v>
      </c>
    </row>
    <row r="1341" spans="1:27" x14ac:dyDescent="0.25">
      <c r="A1341" t="s">
        <v>5998</v>
      </c>
      <c r="B1341" t="s">
        <v>5996</v>
      </c>
      <c r="C1341" s="16" t="s">
        <v>5999</v>
      </c>
      <c r="D1341" s="43">
        <v>0</v>
      </c>
      <c r="E1341" s="43">
        <v>0</v>
      </c>
      <c r="F1341" s="43">
        <v>0</v>
      </c>
      <c r="G1341" s="43">
        <v>0</v>
      </c>
      <c r="H1341" s="43">
        <v>0</v>
      </c>
      <c r="I1341" s="43">
        <v>0</v>
      </c>
      <c r="J1341" s="43">
        <v>0</v>
      </c>
      <c r="K1341" s="43">
        <v>0</v>
      </c>
      <c r="L1341" s="43">
        <v>0</v>
      </c>
      <c r="M1341" s="43">
        <v>6.9615999999999998</v>
      </c>
      <c r="N1341" s="43">
        <v>0</v>
      </c>
      <c r="O1341" s="43">
        <v>0</v>
      </c>
      <c r="P1341" s="43">
        <v>0</v>
      </c>
      <c r="Q1341" s="43">
        <v>0</v>
      </c>
      <c r="R1341" s="43">
        <v>0</v>
      </c>
      <c r="S1341" s="43">
        <v>0</v>
      </c>
      <c r="T1341" s="43">
        <v>0</v>
      </c>
      <c r="U1341" s="43">
        <v>0</v>
      </c>
      <c r="V1341" s="43">
        <v>0</v>
      </c>
      <c r="W1341" s="43">
        <v>0</v>
      </c>
      <c r="X1341" s="43">
        <v>0</v>
      </c>
      <c r="Y1341" s="43">
        <v>0</v>
      </c>
      <c r="Z1341" s="43">
        <v>0</v>
      </c>
      <c r="AA1341" s="43">
        <v>2.7450999999999999</v>
      </c>
    </row>
    <row r="1342" spans="1:27" x14ac:dyDescent="0.25">
      <c r="A1342" t="s">
        <v>8250</v>
      </c>
      <c r="B1342" t="s">
        <v>8247</v>
      </c>
      <c r="C1342" s="16" t="s">
        <v>5391</v>
      </c>
      <c r="D1342" s="43">
        <v>0</v>
      </c>
      <c r="E1342" s="43">
        <v>0</v>
      </c>
      <c r="F1342" s="43">
        <v>0</v>
      </c>
      <c r="G1342" s="43">
        <v>0</v>
      </c>
      <c r="H1342" s="43">
        <v>0</v>
      </c>
      <c r="I1342" s="43">
        <v>0</v>
      </c>
      <c r="J1342" s="43">
        <v>0</v>
      </c>
      <c r="K1342" s="43">
        <v>0</v>
      </c>
      <c r="L1342" s="43">
        <v>0</v>
      </c>
      <c r="M1342" s="43">
        <v>0</v>
      </c>
      <c r="N1342" s="43">
        <v>0</v>
      </c>
      <c r="O1342" s="43">
        <v>0</v>
      </c>
      <c r="P1342" s="43">
        <v>0</v>
      </c>
      <c r="Q1342" s="43">
        <v>0</v>
      </c>
      <c r="R1342" s="43">
        <v>3.0337000000000001</v>
      </c>
      <c r="S1342" s="43">
        <v>0</v>
      </c>
      <c r="T1342" s="43">
        <v>0</v>
      </c>
      <c r="U1342" s="43">
        <v>0</v>
      </c>
      <c r="V1342" s="43">
        <v>0</v>
      </c>
      <c r="W1342" s="43">
        <v>0</v>
      </c>
      <c r="X1342" s="43">
        <v>0</v>
      </c>
      <c r="Y1342" s="43">
        <v>0</v>
      </c>
      <c r="Z1342" s="43">
        <v>0</v>
      </c>
      <c r="AA1342" s="43">
        <v>6.4053000000000004</v>
      </c>
    </row>
    <row r="1343" spans="1:27" x14ac:dyDescent="0.25">
      <c r="A1343" t="s">
        <v>10936</v>
      </c>
      <c r="B1343" t="s">
        <v>10937</v>
      </c>
      <c r="C1343" s="16" t="s">
        <v>7403</v>
      </c>
      <c r="D1343" s="43">
        <v>0</v>
      </c>
      <c r="E1343" s="43">
        <v>0</v>
      </c>
      <c r="F1343" s="43">
        <v>0</v>
      </c>
      <c r="G1343" s="43">
        <v>0</v>
      </c>
      <c r="H1343" s="43">
        <v>0</v>
      </c>
      <c r="I1343" s="43">
        <v>0</v>
      </c>
      <c r="J1343" s="43">
        <v>0</v>
      </c>
      <c r="K1343" s="43">
        <v>0</v>
      </c>
      <c r="L1343" s="43">
        <v>0</v>
      </c>
      <c r="M1343" s="43">
        <v>0</v>
      </c>
      <c r="N1343" s="43">
        <v>0</v>
      </c>
      <c r="O1343" s="43">
        <v>0</v>
      </c>
      <c r="P1343" s="43">
        <v>0</v>
      </c>
      <c r="Q1343" s="43">
        <v>0</v>
      </c>
      <c r="R1343" s="43">
        <v>0</v>
      </c>
      <c r="S1343" s="43">
        <v>0</v>
      </c>
      <c r="T1343" s="43">
        <v>0</v>
      </c>
      <c r="U1343" s="43">
        <v>0</v>
      </c>
      <c r="V1343" s="43">
        <v>0</v>
      </c>
      <c r="W1343" s="43">
        <v>0</v>
      </c>
      <c r="X1343" s="43">
        <v>0</v>
      </c>
      <c r="Y1343" s="43">
        <v>0</v>
      </c>
      <c r="Z1343" s="43">
        <v>0</v>
      </c>
      <c r="AA1343" s="43">
        <v>2.7450999999999999</v>
      </c>
    </row>
    <row r="1344" spans="1:27" x14ac:dyDescent="0.25">
      <c r="A1344" t="s">
        <v>8207</v>
      </c>
      <c r="B1344" t="s">
        <v>8206</v>
      </c>
      <c r="C1344" s="16" t="s">
        <v>5391</v>
      </c>
      <c r="D1344" s="43">
        <v>0</v>
      </c>
      <c r="E1344" s="43">
        <v>0</v>
      </c>
      <c r="F1344" s="43">
        <v>0</v>
      </c>
      <c r="G1344" s="43">
        <v>0</v>
      </c>
      <c r="H1344" s="43">
        <v>0</v>
      </c>
      <c r="I1344" s="43">
        <v>2.6837</v>
      </c>
      <c r="J1344" s="43">
        <v>0</v>
      </c>
      <c r="K1344" s="43">
        <v>2.8218999999999999</v>
      </c>
      <c r="L1344" s="43">
        <v>0</v>
      </c>
      <c r="M1344" s="43">
        <v>0</v>
      </c>
      <c r="N1344" s="43">
        <v>0</v>
      </c>
      <c r="O1344" s="43">
        <v>0</v>
      </c>
      <c r="P1344" s="43">
        <v>3.4306000000000001</v>
      </c>
      <c r="Q1344" s="43">
        <v>4.6201999999999996</v>
      </c>
      <c r="R1344" s="43">
        <v>0</v>
      </c>
      <c r="S1344" s="43">
        <v>0</v>
      </c>
      <c r="T1344" s="43">
        <v>0</v>
      </c>
      <c r="U1344" s="43">
        <v>0</v>
      </c>
      <c r="V1344" s="43">
        <v>0</v>
      </c>
      <c r="W1344" s="43">
        <v>0</v>
      </c>
      <c r="X1344" s="43">
        <v>0</v>
      </c>
      <c r="Y1344" s="43">
        <v>0</v>
      </c>
      <c r="Z1344" s="43">
        <v>0</v>
      </c>
      <c r="AA1344" s="43">
        <v>0</v>
      </c>
    </row>
    <row r="1345" spans="1:27" x14ac:dyDescent="0.25">
      <c r="A1345" t="s">
        <v>7801</v>
      </c>
      <c r="B1345" t="s">
        <v>7800</v>
      </c>
      <c r="C1345" s="16" t="s">
        <v>5637</v>
      </c>
      <c r="D1345" s="43">
        <v>0</v>
      </c>
      <c r="E1345" s="43">
        <v>0</v>
      </c>
      <c r="F1345" s="43">
        <v>4.2480000000000002</v>
      </c>
      <c r="G1345" s="43">
        <v>0</v>
      </c>
      <c r="H1345" s="43">
        <v>0</v>
      </c>
      <c r="I1345" s="43">
        <v>0</v>
      </c>
      <c r="J1345" s="43">
        <v>0</v>
      </c>
      <c r="K1345" s="43">
        <v>1.8813</v>
      </c>
      <c r="L1345" s="43">
        <v>0</v>
      </c>
      <c r="M1345" s="43">
        <v>0</v>
      </c>
      <c r="N1345" s="43">
        <v>0</v>
      </c>
      <c r="O1345" s="43">
        <v>0</v>
      </c>
      <c r="P1345" s="43">
        <v>0</v>
      </c>
      <c r="Q1345" s="43">
        <v>0</v>
      </c>
      <c r="R1345" s="43">
        <v>2.0224000000000002</v>
      </c>
      <c r="S1345" s="43">
        <v>0</v>
      </c>
      <c r="T1345" s="43">
        <v>0</v>
      </c>
      <c r="U1345" s="43">
        <v>3.7193000000000001</v>
      </c>
      <c r="V1345" s="43">
        <v>0</v>
      </c>
      <c r="W1345" s="43">
        <v>0</v>
      </c>
      <c r="X1345" s="43">
        <v>0</v>
      </c>
      <c r="Y1345" s="43">
        <v>0</v>
      </c>
      <c r="Z1345" s="43">
        <v>0</v>
      </c>
      <c r="AA1345" s="43">
        <v>0</v>
      </c>
    </row>
    <row r="1346" spans="1:27" x14ac:dyDescent="0.25">
      <c r="A1346" t="s">
        <v>7451</v>
      </c>
      <c r="B1346" t="s">
        <v>7450</v>
      </c>
      <c r="C1346" s="16" t="s">
        <v>5406</v>
      </c>
      <c r="D1346" s="43">
        <v>0</v>
      </c>
      <c r="E1346" s="43">
        <v>0</v>
      </c>
      <c r="F1346" s="43">
        <v>0</v>
      </c>
      <c r="G1346" s="43">
        <v>0</v>
      </c>
      <c r="H1346" s="43">
        <v>0</v>
      </c>
      <c r="I1346" s="43">
        <v>0</v>
      </c>
      <c r="J1346" s="43">
        <v>3.7259000000000002</v>
      </c>
      <c r="K1346" s="43">
        <v>0</v>
      </c>
      <c r="L1346" s="43">
        <v>0</v>
      </c>
      <c r="M1346" s="43">
        <v>0</v>
      </c>
      <c r="N1346" s="43">
        <v>0</v>
      </c>
      <c r="O1346" s="43">
        <v>0</v>
      </c>
      <c r="P1346" s="43">
        <v>0</v>
      </c>
      <c r="Q1346" s="43">
        <v>0</v>
      </c>
      <c r="R1346" s="43">
        <v>0</v>
      </c>
      <c r="S1346" s="43">
        <v>0</v>
      </c>
      <c r="T1346" s="43">
        <v>0</v>
      </c>
      <c r="U1346" s="43">
        <v>0</v>
      </c>
      <c r="V1346" s="43">
        <v>5.7824</v>
      </c>
      <c r="W1346" s="43">
        <v>5.5871000000000004</v>
      </c>
      <c r="X1346" s="43">
        <v>3.0320999999999998</v>
      </c>
      <c r="Y1346" s="43">
        <v>0</v>
      </c>
      <c r="Z1346" s="43">
        <v>0</v>
      </c>
      <c r="AA1346" s="43">
        <v>0</v>
      </c>
    </row>
    <row r="1347" spans="1:27" x14ac:dyDescent="0.25">
      <c r="A1347" t="s">
        <v>6108</v>
      </c>
      <c r="B1347" t="s">
        <v>6105</v>
      </c>
      <c r="C1347" s="16" t="s">
        <v>5694</v>
      </c>
      <c r="D1347" s="43">
        <v>0</v>
      </c>
      <c r="E1347" s="43">
        <v>0</v>
      </c>
      <c r="F1347" s="43">
        <v>0</v>
      </c>
      <c r="G1347" s="43">
        <v>0</v>
      </c>
      <c r="H1347" s="43">
        <v>0</v>
      </c>
      <c r="I1347" s="43">
        <v>0</v>
      </c>
      <c r="J1347" s="43">
        <v>0</v>
      </c>
      <c r="K1347" s="43">
        <v>0</v>
      </c>
      <c r="L1347" s="43">
        <v>0</v>
      </c>
      <c r="M1347" s="43">
        <v>0</v>
      </c>
      <c r="N1347" s="43">
        <v>0</v>
      </c>
      <c r="O1347" s="43">
        <v>0</v>
      </c>
      <c r="P1347" s="43">
        <v>0</v>
      </c>
      <c r="Q1347" s="43">
        <v>0</v>
      </c>
      <c r="R1347" s="43">
        <v>0</v>
      </c>
      <c r="S1347" s="43">
        <v>0</v>
      </c>
      <c r="T1347" s="43">
        <v>0</v>
      </c>
      <c r="U1347" s="43">
        <v>0</v>
      </c>
      <c r="V1347" s="43">
        <v>0</v>
      </c>
      <c r="W1347" s="43">
        <v>0</v>
      </c>
      <c r="X1347" s="43">
        <v>0</v>
      </c>
      <c r="Y1347" s="43">
        <v>4.7584999999999997</v>
      </c>
      <c r="Z1347" s="43">
        <v>1.9762999999999999</v>
      </c>
      <c r="AA1347" s="43">
        <v>10.065</v>
      </c>
    </row>
    <row r="1348" spans="1:27" x14ac:dyDescent="0.25">
      <c r="A1348" t="s">
        <v>7207</v>
      </c>
      <c r="B1348" t="s">
        <v>7205</v>
      </c>
      <c r="C1348" s="16" t="s">
        <v>7208</v>
      </c>
      <c r="D1348" s="43">
        <v>0</v>
      </c>
      <c r="E1348" s="43">
        <v>0</v>
      </c>
      <c r="F1348" s="43">
        <v>0</v>
      </c>
      <c r="G1348" s="43">
        <v>0</v>
      </c>
      <c r="H1348" s="43">
        <v>0</v>
      </c>
      <c r="I1348" s="43">
        <v>0</v>
      </c>
      <c r="J1348" s="43">
        <v>2.7944</v>
      </c>
      <c r="K1348" s="43">
        <v>0</v>
      </c>
      <c r="L1348" s="43">
        <v>0</v>
      </c>
      <c r="M1348" s="43">
        <v>0</v>
      </c>
      <c r="N1348" s="43">
        <v>0</v>
      </c>
      <c r="O1348" s="43">
        <v>0</v>
      </c>
      <c r="P1348" s="43">
        <v>0</v>
      </c>
      <c r="Q1348" s="43">
        <v>0</v>
      </c>
      <c r="R1348" s="43">
        <v>0</v>
      </c>
      <c r="S1348" s="43">
        <v>0</v>
      </c>
      <c r="T1348" s="43">
        <v>0</v>
      </c>
      <c r="U1348" s="43">
        <v>0</v>
      </c>
      <c r="V1348" s="43">
        <v>3.4695</v>
      </c>
      <c r="W1348" s="43">
        <v>0</v>
      </c>
      <c r="X1348" s="43">
        <v>0</v>
      </c>
      <c r="Y1348" s="43">
        <v>0</v>
      </c>
      <c r="Z1348" s="43">
        <v>0</v>
      </c>
      <c r="AA1348" s="43">
        <v>0</v>
      </c>
    </row>
    <row r="1349" spans="1:27" x14ac:dyDescent="0.25">
      <c r="A1349" t="s">
        <v>7278</v>
      </c>
      <c r="B1349" t="s">
        <v>7277</v>
      </c>
      <c r="C1349" s="16" t="s">
        <v>5516</v>
      </c>
      <c r="D1349" s="43">
        <v>0</v>
      </c>
      <c r="E1349" s="43">
        <v>0</v>
      </c>
      <c r="F1349" s="43">
        <v>0</v>
      </c>
      <c r="G1349" s="43">
        <v>0</v>
      </c>
      <c r="H1349" s="43">
        <v>1.8203</v>
      </c>
      <c r="I1349" s="43">
        <v>0</v>
      </c>
      <c r="J1349" s="43">
        <v>0</v>
      </c>
      <c r="K1349" s="43">
        <v>0</v>
      </c>
      <c r="L1349" s="43">
        <v>0</v>
      </c>
      <c r="M1349" s="43">
        <v>0</v>
      </c>
      <c r="N1349" s="43">
        <v>0</v>
      </c>
      <c r="O1349" s="43">
        <v>0</v>
      </c>
      <c r="P1349" s="43">
        <v>0</v>
      </c>
      <c r="Q1349" s="43">
        <v>0</v>
      </c>
      <c r="R1349" s="43">
        <v>0</v>
      </c>
      <c r="S1349" s="43">
        <v>0</v>
      </c>
      <c r="T1349" s="43">
        <v>0</v>
      </c>
      <c r="U1349" s="43">
        <v>0</v>
      </c>
      <c r="V1349" s="43">
        <v>0</v>
      </c>
      <c r="W1349" s="43">
        <v>0</v>
      </c>
      <c r="X1349" s="43">
        <v>0</v>
      </c>
      <c r="Y1349" s="43">
        <v>0</v>
      </c>
      <c r="Z1349" s="43">
        <v>2.9643999999999999</v>
      </c>
      <c r="AA1349" s="43">
        <v>0</v>
      </c>
    </row>
    <row r="1350" spans="1:27" x14ac:dyDescent="0.25">
      <c r="A1350" t="s">
        <v>5419</v>
      </c>
      <c r="B1350" t="s">
        <v>5416</v>
      </c>
      <c r="C1350" s="16" t="s">
        <v>5340</v>
      </c>
      <c r="D1350" s="43">
        <v>0</v>
      </c>
      <c r="E1350" s="43">
        <v>0</v>
      </c>
      <c r="F1350" s="43">
        <v>0</v>
      </c>
      <c r="G1350" s="43">
        <v>0</v>
      </c>
      <c r="H1350" s="43">
        <v>0</v>
      </c>
      <c r="I1350" s="43">
        <v>0</v>
      </c>
      <c r="J1350" s="43">
        <v>0</v>
      </c>
      <c r="K1350" s="43">
        <v>0</v>
      </c>
      <c r="L1350" s="43">
        <v>0</v>
      </c>
      <c r="M1350" s="43">
        <v>0</v>
      </c>
      <c r="N1350" s="43">
        <v>0</v>
      </c>
      <c r="O1350" s="43">
        <v>0</v>
      </c>
      <c r="P1350" s="43">
        <v>0</v>
      </c>
      <c r="Q1350" s="43">
        <v>0</v>
      </c>
      <c r="R1350" s="43">
        <v>0</v>
      </c>
      <c r="S1350" s="43">
        <v>0</v>
      </c>
      <c r="T1350" s="43">
        <v>0</v>
      </c>
      <c r="U1350" s="43">
        <v>0</v>
      </c>
      <c r="V1350" s="43">
        <v>0</v>
      </c>
      <c r="W1350" s="43">
        <v>0</v>
      </c>
      <c r="X1350" s="43">
        <v>0</v>
      </c>
      <c r="Y1350" s="43">
        <v>3.5689000000000002</v>
      </c>
      <c r="Z1350" s="43">
        <v>0</v>
      </c>
      <c r="AA1350" s="43">
        <v>0</v>
      </c>
    </row>
    <row r="1351" spans="1:27" x14ac:dyDescent="0.25">
      <c r="A1351" t="s">
        <v>7166</v>
      </c>
      <c r="B1351" t="s">
        <v>7164</v>
      </c>
      <c r="C1351" s="16" t="s">
        <v>5258</v>
      </c>
      <c r="D1351" s="43">
        <v>0</v>
      </c>
      <c r="E1351" s="43">
        <v>0</v>
      </c>
      <c r="F1351" s="43">
        <v>0</v>
      </c>
      <c r="G1351" s="43">
        <v>0</v>
      </c>
      <c r="H1351" s="43">
        <v>0</v>
      </c>
      <c r="I1351" s="43">
        <v>0</v>
      </c>
      <c r="J1351" s="43">
        <v>0</v>
      </c>
      <c r="K1351" s="43">
        <v>1.8813</v>
      </c>
      <c r="L1351" s="43">
        <v>0</v>
      </c>
      <c r="M1351" s="43">
        <v>0</v>
      </c>
      <c r="N1351" s="43">
        <v>0</v>
      </c>
      <c r="O1351" s="43">
        <v>0</v>
      </c>
      <c r="P1351" s="43">
        <v>0</v>
      </c>
      <c r="Q1351" s="43">
        <v>0</v>
      </c>
      <c r="R1351" s="43">
        <v>0</v>
      </c>
      <c r="S1351" s="43">
        <v>0</v>
      </c>
      <c r="T1351" s="43">
        <v>0</v>
      </c>
      <c r="U1351" s="43">
        <v>0</v>
      </c>
      <c r="V1351" s="43">
        <v>0</v>
      </c>
      <c r="W1351" s="43">
        <v>0</v>
      </c>
      <c r="X1351" s="43">
        <v>0</v>
      </c>
      <c r="Y1351" s="43">
        <v>0</v>
      </c>
      <c r="Z1351" s="43">
        <v>0</v>
      </c>
      <c r="AA1351" s="43">
        <v>0</v>
      </c>
    </row>
    <row r="1352" spans="1:27" x14ac:dyDescent="0.25">
      <c r="A1352" t="s">
        <v>6321</v>
      </c>
      <c r="B1352" t="s">
        <v>6318</v>
      </c>
      <c r="C1352" s="16" t="s">
        <v>5208</v>
      </c>
      <c r="D1352" s="43">
        <v>0</v>
      </c>
      <c r="E1352" s="43">
        <v>0</v>
      </c>
      <c r="F1352" s="43">
        <v>0</v>
      </c>
      <c r="G1352" s="43">
        <v>0</v>
      </c>
      <c r="H1352" s="43">
        <v>0</v>
      </c>
      <c r="I1352" s="43">
        <v>0</v>
      </c>
      <c r="J1352" s="43">
        <v>0</v>
      </c>
      <c r="K1352" s="43">
        <v>4.7031999999999998</v>
      </c>
      <c r="L1352" s="43">
        <v>0</v>
      </c>
      <c r="M1352" s="43">
        <v>0</v>
      </c>
      <c r="N1352" s="43">
        <v>0</v>
      </c>
      <c r="O1352" s="43">
        <v>0</v>
      </c>
      <c r="P1352" s="43">
        <v>0</v>
      </c>
      <c r="Q1352" s="43">
        <v>0</v>
      </c>
      <c r="R1352" s="43">
        <v>0</v>
      </c>
      <c r="S1352" s="43">
        <v>0</v>
      </c>
      <c r="T1352" s="43">
        <v>0</v>
      </c>
      <c r="U1352" s="43">
        <v>0</v>
      </c>
      <c r="V1352" s="43">
        <v>0</v>
      </c>
      <c r="W1352" s="43">
        <v>0</v>
      </c>
      <c r="X1352" s="43">
        <v>0</v>
      </c>
      <c r="Y1352" s="43">
        <v>0</v>
      </c>
      <c r="Z1352" s="43">
        <v>0</v>
      </c>
      <c r="AA1352" s="43">
        <v>0</v>
      </c>
    </row>
    <row r="1353" spans="1:27" x14ac:dyDescent="0.25">
      <c r="A1353" t="s">
        <v>7309</v>
      </c>
      <c r="B1353" t="s">
        <v>7308</v>
      </c>
      <c r="C1353" s="16" t="s">
        <v>5302</v>
      </c>
      <c r="D1353" s="43">
        <v>0</v>
      </c>
      <c r="E1353" s="43">
        <v>0</v>
      </c>
      <c r="F1353" s="43">
        <v>0</v>
      </c>
      <c r="G1353" s="43">
        <v>0</v>
      </c>
      <c r="H1353" s="43">
        <v>0</v>
      </c>
      <c r="I1353" s="43">
        <v>1.7890999999999999</v>
      </c>
      <c r="J1353" s="43">
        <v>0</v>
      </c>
      <c r="K1353" s="43">
        <v>0</v>
      </c>
      <c r="L1353" s="43">
        <v>3.948</v>
      </c>
      <c r="M1353" s="43">
        <v>0</v>
      </c>
      <c r="N1353" s="43">
        <v>0</v>
      </c>
      <c r="O1353" s="43">
        <v>1.8182</v>
      </c>
      <c r="P1353" s="43">
        <v>0</v>
      </c>
      <c r="Q1353" s="43">
        <v>0</v>
      </c>
      <c r="R1353" s="43">
        <v>0</v>
      </c>
      <c r="S1353" s="43">
        <v>0</v>
      </c>
      <c r="T1353" s="43">
        <v>0</v>
      </c>
      <c r="U1353" s="43">
        <v>0</v>
      </c>
      <c r="V1353" s="43">
        <v>0</v>
      </c>
      <c r="W1353" s="43">
        <v>0</v>
      </c>
      <c r="X1353" s="43">
        <v>0</v>
      </c>
      <c r="Y1353" s="43">
        <v>0</v>
      </c>
      <c r="Z1353" s="43">
        <v>0</v>
      </c>
      <c r="AA1353" s="43">
        <v>0</v>
      </c>
    </row>
    <row r="1354" spans="1:27" x14ac:dyDescent="0.25">
      <c r="A1354" t="s">
        <v>7001</v>
      </c>
      <c r="B1354" t="s">
        <v>7000</v>
      </c>
      <c r="C1354" s="16" t="s">
        <v>5385</v>
      </c>
      <c r="D1354" s="43">
        <v>0</v>
      </c>
      <c r="E1354" s="43">
        <v>0</v>
      </c>
      <c r="F1354" s="43">
        <v>0</v>
      </c>
      <c r="G1354" s="43">
        <v>0</v>
      </c>
      <c r="H1354" s="43">
        <v>0</v>
      </c>
      <c r="I1354" s="43">
        <v>0</v>
      </c>
      <c r="J1354" s="43">
        <v>0</v>
      </c>
      <c r="K1354" s="43">
        <v>1.8813</v>
      </c>
      <c r="L1354" s="43">
        <v>0</v>
      </c>
      <c r="M1354" s="43">
        <v>0</v>
      </c>
      <c r="N1354" s="43">
        <v>0</v>
      </c>
      <c r="O1354" s="43">
        <v>0</v>
      </c>
      <c r="P1354" s="43">
        <v>0</v>
      </c>
      <c r="Q1354" s="43">
        <v>0</v>
      </c>
      <c r="R1354" s="43">
        <v>0</v>
      </c>
      <c r="S1354" s="43">
        <v>0</v>
      </c>
      <c r="T1354" s="43">
        <v>2.0699000000000001</v>
      </c>
      <c r="U1354" s="43">
        <v>0</v>
      </c>
      <c r="V1354" s="43">
        <v>0</v>
      </c>
      <c r="W1354" s="43">
        <v>3.7246999999999999</v>
      </c>
      <c r="X1354" s="43">
        <v>0</v>
      </c>
      <c r="Y1354" s="43">
        <v>0</v>
      </c>
      <c r="Z1354" s="43">
        <v>0</v>
      </c>
      <c r="AA1354" s="43">
        <v>3.6602000000000001</v>
      </c>
    </row>
    <row r="1355" spans="1:27" x14ac:dyDescent="0.25">
      <c r="A1355" t="s">
        <v>7267</v>
      </c>
      <c r="B1355" t="s">
        <v>7266</v>
      </c>
      <c r="C1355" s="16" t="s">
        <v>5523</v>
      </c>
      <c r="D1355" s="43">
        <v>0</v>
      </c>
      <c r="E1355" s="43">
        <v>0</v>
      </c>
      <c r="F1355" s="43">
        <v>0</v>
      </c>
      <c r="G1355" s="43">
        <v>0</v>
      </c>
      <c r="H1355" s="43">
        <v>0</v>
      </c>
      <c r="I1355" s="43">
        <v>0</v>
      </c>
      <c r="J1355" s="43">
        <v>0</v>
      </c>
      <c r="K1355" s="43">
        <v>0</v>
      </c>
      <c r="L1355" s="43">
        <v>0</v>
      </c>
      <c r="M1355" s="43">
        <v>0</v>
      </c>
      <c r="N1355" s="43">
        <v>0</v>
      </c>
      <c r="O1355" s="43">
        <v>2.7273000000000001</v>
      </c>
      <c r="P1355" s="43">
        <v>0</v>
      </c>
      <c r="Q1355" s="43">
        <v>0</v>
      </c>
      <c r="R1355" s="43">
        <v>0</v>
      </c>
      <c r="S1355" s="43">
        <v>0</v>
      </c>
      <c r="T1355" s="43">
        <v>0</v>
      </c>
      <c r="U1355" s="43">
        <v>0</v>
      </c>
      <c r="V1355" s="43">
        <v>0</v>
      </c>
      <c r="W1355" s="43">
        <v>0</v>
      </c>
      <c r="X1355" s="43">
        <v>0</v>
      </c>
      <c r="Y1355" s="43">
        <v>0</v>
      </c>
      <c r="Z1355" s="43">
        <v>0</v>
      </c>
      <c r="AA1355" s="43">
        <v>0</v>
      </c>
    </row>
    <row r="1356" spans="1:27" x14ac:dyDescent="0.25">
      <c r="A1356" t="s">
        <v>8227</v>
      </c>
      <c r="B1356" t="s">
        <v>8226</v>
      </c>
      <c r="C1356" s="16" t="s">
        <v>5380</v>
      </c>
      <c r="D1356" s="43">
        <v>0</v>
      </c>
      <c r="E1356" s="43">
        <v>0</v>
      </c>
      <c r="F1356" s="43">
        <v>0</v>
      </c>
      <c r="G1356" s="43">
        <v>0</v>
      </c>
      <c r="H1356" s="43">
        <v>0</v>
      </c>
      <c r="I1356" s="43">
        <v>0</v>
      </c>
      <c r="J1356" s="43">
        <v>0</v>
      </c>
      <c r="K1356" s="43">
        <v>0</v>
      </c>
      <c r="L1356" s="43">
        <v>0</v>
      </c>
      <c r="M1356" s="43">
        <v>0</v>
      </c>
      <c r="N1356" s="43">
        <v>0</v>
      </c>
      <c r="O1356" s="43">
        <v>0</v>
      </c>
      <c r="P1356" s="43">
        <v>0</v>
      </c>
      <c r="Q1356" s="43">
        <v>0</v>
      </c>
      <c r="R1356" s="43">
        <v>4.0449000000000002</v>
      </c>
      <c r="S1356" s="43">
        <v>2.8288000000000002</v>
      </c>
      <c r="T1356" s="43">
        <v>0</v>
      </c>
      <c r="U1356" s="43">
        <v>0</v>
      </c>
      <c r="V1356" s="43">
        <v>0</v>
      </c>
      <c r="W1356" s="43">
        <v>0</v>
      </c>
      <c r="X1356" s="43">
        <v>0</v>
      </c>
      <c r="Y1356" s="43">
        <v>0</v>
      </c>
      <c r="Z1356" s="43">
        <v>0</v>
      </c>
      <c r="AA1356" s="43">
        <v>0</v>
      </c>
    </row>
    <row r="1357" spans="1:27" x14ac:dyDescent="0.25">
      <c r="A1357" t="s">
        <v>7996</v>
      </c>
      <c r="B1357" t="s">
        <v>7995</v>
      </c>
      <c r="C1357" s="16" t="s">
        <v>5249</v>
      </c>
      <c r="D1357" s="43">
        <v>0</v>
      </c>
      <c r="E1357" s="43">
        <v>0</v>
      </c>
      <c r="F1357" s="43">
        <v>0</v>
      </c>
      <c r="G1357" s="43">
        <v>0</v>
      </c>
      <c r="H1357" s="43">
        <v>0</v>
      </c>
      <c r="I1357" s="43">
        <v>0</v>
      </c>
      <c r="J1357" s="43">
        <v>0</v>
      </c>
      <c r="K1357" s="43">
        <v>0</v>
      </c>
      <c r="L1357" s="43">
        <v>0</v>
      </c>
      <c r="M1357" s="43">
        <v>0</v>
      </c>
      <c r="N1357" s="43">
        <v>0</v>
      </c>
      <c r="O1357" s="43">
        <v>0</v>
      </c>
      <c r="P1357" s="43">
        <v>0</v>
      </c>
      <c r="Q1357" s="43">
        <v>0</v>
      </c>
      <c r="R1357" s="43">
        <v>0</v>
      </c>
      <c r="S1357" s="43">
        <v>4.7145999999999999</v>
      </c>
      <c r="T1357" s="43">
        <v>0</v>
      </c>
      <c r="U1357" s="43">
        <v>0</v>
      </c>
      <c r="V1357" s="43">
        <v>0</v>
      </c>
      <c r="W1357" s="43">
        <v>0</v>
      </c>
      <c r="X1357" s="43">
        <v>0</v>
      </c>
      <c r="Y1357" s="43">
        <v>0</v>
      </c>
      <c r="Z1357" s="43">
        <v>0</v>
      </c>
      <c r="AA1357" s="43">
        <v>0</v>
      </c>
    </row>
    <row r="1358" spans="1:27" x14ac:dyDescent="0.25">
      <c r="A1358" t="s">
        <v>8076</v>
      </c>
      <c r="B1358" t="s">
        <v>8073</v>
      </c>
      <c r="C1358" s="16" t="s">
        <v>5267</v>
      </c>
      <c r="D1358" s="43">
        <v>0</v>
      </c>
      <c r="E1358" s="43">
        <v>0</v>
      </c>
      <c r="F1358" s="43">
        <v>0</v>
      </c>
      <c r="G1358" s="43">
        <v>0</v>
      </c>
      <c r="H1358" s="43">
        <v>0</v>
      </c>
      <c r="I1358" s="43">
        <v>0</v>
      </c>
      <c r="J1358" s="43">
        <v>1.8629</v>
      </c>
      <c r="K1358" s="43">
        <v>0</v>
      </c>
      <c r="L1358" s="43">
        <v>1.974</v>
      </c>
      <c r="M1358" s="43">
        <v>0</v>
      </c>
      <c r="N1358" s="43">
        <v>0</v>
      </c>
      <c r="O1358" s="43">
        <v>0</v>
      </c>
      <c r="P1358" s="43">
        <v>0</v>
      </c>
      <c r="Q1358" s="43">
        <v>0</v>
      </c>
      <c r="R1358" s="43">
        <v>0</v>
      </c>
      <c r="S1358" s="43">
        <v>0</v>
      </c>
      <c r="T1358" s="43">
        <v>0</v>
      </c>
      <c r="U1358" s="43">
        <v>0</v>
      </c>
      <c r="V1358" s="43">
        <v>0</v>
      </c>
      <c r="W1358" s="43">
        <v>0</v>
      </c>
      <c r="X1358" s="43">
        <v>0</v>
      </c>
      <c r="Y1358" s="43">
        <v>0</v>
      </c>
      <c r="Z1358" s="43">
        <v>0</v>
      </c>
      <c r="AA1358" s="43">
        <v>0</v>
      </c>
    </row>
    <row r="1359" spans="1:27" x14ac:dyDescent="0.25">
      <c r="A1359" t="s">
        <v>6768</v>
      </c>
      <c r="B1359" t="s">
        <v>6765</v>
      </c>
      <c r="C1359" s="16" t="s">
        <v>5460</v>
      </c>
      <c r="D1359" s="43">
        <v>0</v>
      </c>
      <c r="E1359" s="43">
        <v>0</v>
      </c>
      <c r="F1359" s="43">
        <v>0</v>
      </c>
      <c r="G1359" s="43">
        <v>0</v>
      </c>
      <c r="H1359" s="43">
        <v>0</v>
      </c>
      <c r="I1359" s="43">
        <v>0</v>
      </c>
      <c r="J1359" s="43">
        <v>1.8629</v>
      </c>
      <c r="K1359" s="43">
        <v>0</v>
      </c>
      <c r="L1359" s="43">
        <v>0</v>
      </c>
      <c r="M1359" s="43">
        <v>0</v>
      </c>
      <c r="N1359" s="43">
        <v>0</v>
      </c>
      <c r="O1359" s="43">
        <v>0</v>
      </c>
      <c r="P1359" s="43">
        <v>0</v>
      </c>
      <c r="Q1359" s="43">
        <v>0</v>
      </c>
      <c r="R1359" s="43">
        <v>0</v>
      </c>
      <c r="S1359" s="43">
        <v>0</v>
      </c>
      <c r="T1359" s="43">
        <v>0</v>
      </c>
      <c r="U1359" s="43">
        <v>0</v>
      </c>
      <c r="V1359" s="43">
        <v>0</v>
      </c>
      <c r="W1359" s="43">
        <v>0</v>
      </c>
      <c r="X1359" s="43">
        <v>0</v>
      </c>
      <c r="Y1359" s="43">
        <v>0</v>
      </c>
      <c r="Z1359" s="43">
        <v>0</v>
      </c>
      <c r="AA1359" s="43">
        <v>4.5751999999999997</v>
      </c>
    </row>
    <row r="1360" spans="1:27" x14ac:dyDescent="0.25">
      <c r="A1360" t="s">
        <v>7571</v>
      </c>
      <c r="B1360" t="s">
        <v>7570</v>
      </c>
      <c r="C1360" s="16" t="s">
        <v>5406</v>
      </c>
      <c r="D1360" s="43">
        <v>0</v>
      </c>
      <c r="E1360" s="43">
        <v>3.1315</v>
      </c>
      <c r="F1360" s="43">
        <v>0</v>
      </c>
      <c r="G1360" s="43">
        <v>0</v>
      </c>
      <c r="H1360" s="43">
        <v>0</v>
      </c>
      <c r="I1360" s="43">
        <v>0</v>
      </c>
      <c r="J1360" s="43">
        <v>0</v>
      </c>
      <c r="K1360" s="43">
        <v>0</v>
      </c>
      <c r="L1360" s="43">
        <v>0</v>
      </c>
      <c r="M1360" s="43">
        <v>0</v>
      </c>
      <c r="N1360" s="43">
        <v>0</v>
      </c>
      <c r="O1360" s="43">
        <v>0</v>
      </c>
      <c r="P1360" s="43">
        <v>2.2869999999999999</v>
      </c>
      <c r="Q1360" s="43">
        <v>0</v>
      </c>
      <c r="R1360" s="43">
        <v>3.0337000000000001</v>
      </c>
      <c r="S1360" s="43">
        <v>4.7145999999999999</v>
      </c>
      <c r="T1360" s="43">
        <v>0</v>
      </c>
      <c r="U1360" s="43">
        <v>0</v>
      </c>
      <c r="V1360" s="43">
        <v>0</v>
      </c>
      <c r="W1360" s="43">
        <v>0</v>
      </c>
      <c r="X1360" s="43">
        <v>0</v>
      </c>
      <c r="Y1360" s="43">
        <v>0</v>
      </c>
      <c r="Z1360" s="43">
        <v>0</v>
      </c>
      <c r="AA1360" s="43">
        <v>1.8301000000000001</v>
      </c>
    </row>
    <row r="1361" spans="1:27" x14ac:dyDescent="0.25">
      <c r="A1361" t="s">
        <v>6047</v>
      </c>
      <c r="B1361" t="s">
        <v>6044</v>
      </c>
      <c r="C1361" s="16" t="s">
        <v>6048</v>
      </c>
      <c r="D1361" s="43">
        <v>0</v>
      </c>
      <c r="E1361" s="43">
        <v>0</v>
      </c>
      <c r="F1361" s="43">
        <v>0</v>
      </c>
      <c r="G1361" s="43">
        <v>0</v>
      </c>
      <c r="H1361" s="43">
        <v>0</v>
      </c>
      <c r="I1361" s="43">
        <v>0</v>
      </c>
      <c r="J1361" s="43">
        <v>0</v>
      </c>
      <c r="K1361" s="43">
        <v>0</v>
      </c>
      <c r="L1361" s="43">
        <v>0</v>
      </c>
      <c r="M1361" s="43">
        <v>0</v>
      </c>
      <c r="N1361" s="43">
        <v>0</v>
      </c>
      <c r="O1361" s="43">
        <v>0</v>
      </c>
      <c r="P1361" s="43">
        <v>0</v>
      </c>
      <c r="Q1361" s="43">
        <v>0</v>
      </c>
      <c r="R1361" s="43">
        <v>0</v>
      </c>
      <c r="S1361" s="43">
        <v>0</v>
      </c>
      <c r="T1361" s="43">
        <v>0</v>
      </c>
      <c r="U1361" s="43">
        <v>0</v>
      </c>
      <c r="V1361" s="43">
        <v>0</v>
      </c>
      <c r="W1361" s="43">
        <v>0</v>
      </c>
      <c r="X1361" s="43">
        <v>0</v>
      </c>
      <c r="Y1361" s="43">
        <v>0</v>
      </c>
      <c r="Z1361" s="43">
        <v>0</v>
      </c>
      <c r="AA1361" s="43">
        <v>2.7450999999999999</v>
      </c>
    </row>
    <row r="1362" spans="1:27" x14ac:dyDescent="0.25">
      <c r="A1362" t="s">
        <v>5436</v>
      </c>
      <c r="B1362" t="s">
        <v>5433</v>
      </c>
      <c r="C1362" s="16" t="s">
        <v>5432</v>
      </c>
      <c r="D1362" s="43">
        <v>0</v>
      </c>
      <c r="E1362" s="43">
        <v>0</v>
      </c>
      <c r="F1362" s="43">
        <v>0</v>
      </c>
      <c r="G1362" s="43">
        <v>0</v>
      </c>
      <c r="H1362" s="43">
        <v>0</v>
      </c>
      <c r="I1362" s="43">
        <v>0</v>
      </c>
      <c r="J1362" s="43">
        <v>0</v>
      </c>
      <c r="K1362" s="43">
        <v>0</v>
      </c>
      <c r="L1362" s="43">
        <v>0</v>
      </c>
      <c r="M1362" s="43">
        <v>0</v>
      </c>
      <c r="N1362" s="43">
        <v>0</v>
      </c>
      <c r="O1362" s="43">
        <v>0</v>
      </c>
      <c r="P1362" s="43">
        <v>0</v>
      </c>
      <c r="Q1362" s="43">
        <v>0</v>
      </c>
      <c r="R1362" s="43">
        <v>0</v>
      </c>
      <c r="S1362" s="43">
        <v>0</v>
      </c>
      <c r="T1362" s="43">
        <v>0</v>
      </c>
      <c r="U1362" s="43">
        <v>0</v>
      </c>
      <c r="V1362" s="43">
        <v>2.3130000000000002</v>
      </c>
      <c r="W1362" s="43">
        <v>0</v>
      </c>
      <c r="X1362" s="43">
        <v>0</v>
      </c>
      <c r="Y1362" s="43">
        <v>0</v>
      </c>
      <c r="Z1362" s="43">
        <v>0</v>
      </c>
      <c r="AA1362" s="43">
        <v>0</v>
      </c>
    </row>
    <row r="1363" spans="1:27" x14ac:dyDescent="0.25">
      <c r="A1363" t="s">
        <v>5390</v>
      </c>
      <c r="B1363" t="s">
        <v>5388</v>
      </c>
      <c r="C1363" s="16" t="s">
        <v>5391</v>
      </c>
      <c r="D1363" s="43">
        <v>0</v>
      </c>
      <c r="E1363" s="43">
        <v>0</v>
      </c>
      <c r="F1363" s="43">
        <v>0</v>
      </c>
      <c r="G1363" s="43">
        <v>0</v>
      </c>
      <c r="H1363" s="43">
        <v>0</v>
      </c>
      <c r="I1363" s="43">
        <v>0</v>
      </c>
      <c r="J1363" s="43">
        <v>0</v>
      </c>
      <c r="K1363" s="43">
        <v>0</v>
      </c>
      <c r="L1363" s="43">
        <v>0</v>
      </c>
      <c r="M1363" s="43">
        <v>0</v>
      </c>
      <c r="N1363" s="43">
        <v>0</v>
      </c>
      <c r="O1363" s="43">
        <v>0</v>
      </c>
      <c r="P1363" s="43">
        <v>0</v>
      </c>
      <c r="Q1363" s="43">
        <v>12.012</v>
      </c>
      <c r="R1363" s="43">
        <v>0</v>
      </c>
      <c r="S1363" s="43">
        <v>11.315</v>
      </c>
      <c r="T1363" s="43">
        <v>0</v>
      </c>
      <c r="U1363" s="43">
        <v>0</v>
      </c>
      <c r="V1363" s="43">
        <v>0</v>
      </c>
      <c r="W1363" s="43">
        <v>0</v>
      </c>
      <c r="X1363" s="43">
        <v>0</v>
      </c>
      <c r="Y1363" s="43">
        <v>0</v>
      </c>
      <c r="Z1363" s="43">
        <v>0</v>
      </c>
      <c r="AA1363" s="43">
        <v>0</v>
      </c>
    </row>
    <row r="1364" spans="1:27" x14ac:dyDescent="0.25">
      <c r="A1364" t="s">
        <v>8179</v>
      </c>
      <c r="B1364" t="s">
        <v>8177</v>
      </c>
      <c r="C1364" s="16" t="s">
        <v>5523</v>
      </c>
      <c r="D1364" s="43">
        <v>0</v>
      </c>
      <c r="E1364" s="43">
        <v>0</v>
      </c>
      <c r="F1364" s="43">
        <v>0</v>
      </c>
      <c r="G1364" s="43">
        <v>0</v>
      </c>
      <c r="H1364" s="43">
        <v>0</v>
      </c>
      <c r="I1364" s="43">
        <v>1.7890999999999999</v>
      </c>
      <c r="J1364" s="43">
        <v>0</v>
      </c>
      <c r="K1364" s="43">
        <v>2.8218999999999999</v>
      </c>
      <c r="L1364" s="43">
        <v>0</v>
      </c>
      <c r="M1364" s="43">
        <v>0</v>
      </c>
      <c r="N1364" s="43">
        <v>0</v>
      </c>
      <c r="O1364" s="43">
        <v>0</v>
      </c>
      <c r="P1364" s="43">
        <v>0</v>
      </c>
      <c r="Q1364" s="43">
        <v>0</v>
      </c>
      <c r="R1364" s="43">
        <v>0</v>
      </c>
      <c r="S1364" s="43">
        <v>0</v>
      </c>
      <c r="T1364" s="43">
        <v>0</v>
      </c>
      <c r="U1364" s="43">
        <v>0</v>
      </c>
      <c r="V1364" s="43">
        <v>0</v>
      </c>
      <c r="W1364" s="43">
        <v>0</v>
      </c>
      <c r="X1364" s="43">
        <v>8.0856999999999992</v>
      </c>
      <c r="Y1364" s="43">
        <v>0</v>
      </c>
      <c r="Z1364" s="43">
        <v>0</v>
      </c>
      <c r="AA1364" s="43">
        <v>0</v>
      </c>
    </row>
    <row r="1365" spans="1:27" x14ac:dyDescent="0.25">
      <c r="A1365" t="s">
        <v>10938</v>
      </c>
      <c r="B1365" t="s">
        <v>10939</v>
      </c>
      <c r="C1365" s="16" t="s">
        <v>5502</v>
      </c>
      <c r="D1365" s="43">
        <v>0</v>
      </c>
      <c r="E1365" s="43">
        <v>0</v>
      </c>
      <c r="F1365" s="43">
        <v>0</v>
      </c>
      <c r="G1365" s="43">
        <v>0</v>
      </c>
      <c r="H1365" s="43">
        <v>0</v>
      </c>
      <c r="I1365" s="43">
        <v>0</v>
      </c>
      <c r="J1365" s="43">
        <v>0</v>
      </c>
      <c r="K1365" s="43">
        <v>0</v>
      </c>
      <c r="L1365" s="43">
        <v>1.974</v>
      </c>
      <c r="M1365" s="43">
        <v>0</v>
      </c>
      <c r="N1365" s="43">
        <v>0</v>
      </c>
      <c r="O1365" s="43">
        <v>0</v>
      </c>
      <c r="P1365" s="43">
        <v>0</v>
      </c>
      <c r="Q1365" s="43">
        <v>0</v>
      </c>
      <c r="R1365" s="43">
        <v>0</v>
      </c>
      <c r="S1365" s="43">
        <v>0</v>
      </c>
      <c r="T1365" s="43">
        <v>0</v>
      </c>
      <c r="U1365" s="43">
        <v>0</v>
      </c>
      <c r="V1365" s="43">
        <v>0</v>
      </c>
      <c r="W1365" s="43">
        <v>2.7934999999999999</v>
      </c>
      <c r="X1365" s="43">
        <v>0</v>
      </c>
      <c r="Y1365" s="43">
        <v>0</v>
      </c>
      <c r="Z1365" s="43">
        <v>0</v>
      </c>
      <c r="AA1365" s="43">
        <v>0</v>
      </c>
    </row>
    <row r="1366" spans="1:27" x14ac:dyDescent="0.25">
      <c r="A1366" t="s">
        <v>8044</v>
      </c>
      <c r="B1366" t="s">
        <v>8041</v>
      </c>
      <c r="C1366" s="16" t="s">
        <v>5214</v>
      </c>
      <c r="D1366" s="43">
        <v>0</v>
      </c>
      <c r="E1366" s="43">
        <v>0</v>
      </c>
      <c r="F1366" s="43">
        <v>0</v>
      </c>
      <c r="G1366" s="43">
        <v>0</v>
      </c>
      <c r="H1366" s="43">
        <v>0</v>
      </c>
      <c r="I1366" s="43">
        <v>0</v>
      </c>
      <c r="J1366" s="43">
        <v>0</v>
      </c>
      <c r="K1366" s="43">
        <v>0</v>
      </c>
      <c r="L1366" s="43">
        <v>0</v>
      </c>
      <c r="M1366" s="43">
        <v>0</v>
      </c>
      <c r="N1366" s="43">
        <v>0</v>
      </c>
      <c r="O1366" s="43">
        <v>0</v>
      </c>
      <c r="P1366" s="43">
        <v>0</v>
      </c>
      <c r="Q1366" s="43">
        <v>0</v>
      </c>
      <c r="R1366" s="43">
        <v>0</v>
      </c>
      <c r="S1366" s="43">
        <v>16.972999999999999</v>
      </c>
      <c r="T1366" s="43">
        <v>0</v>
      </c>
      <c r="U1366" s="43">
        <v>19.526</v>
      </c>
      <c r="V1366" s="43">
        <v>0</v>
      </c>
      <c r="W1366" s="43">
        <v>0</v>
      </c>
      <c r="X1366" s="43">
        <v>0</v>
      </c>
      <c r="Y1366" s="43">
        <v>0</v>
      </c>
      <c r="Z1366" s="43">
        <v>0</v>
      </c>
      <c r="AA1366" s="43">
        <v>19.216000000000001</v>
      </c>
    </row>
    <row r="1367" spans="1:27" x14ac:dyDescent="0.25">
      <c r="A1367" t="s">
        <v>10940</v>
      </c>
      <c r="B1367" t="s">
        <v>10941</v>
      </c>
      <c r="C1367" s="16" t="s">
        <v>5249</v>
      </c>
      <c r="D1367" s="43">
        <v>0</v>
      </c>
      <c r="E1367" s="43">
        <v>0</v>
      </c>
      <c r="F1367" s="43">
        <v>0</v>
      </c>
      <c r="G1367" s="43">
        <v>0</v>
      </c>
      <c r="H1367" s="43">
        <v>0</v>
      </c>
      <c r="I1367" s="43">
        <v>0</v>
      </c>
      <c r="J1367" s="43">
        <v>0</v>
      </c>
      <c r="K1367" s="43">
        <v>0</v>
      </c>
      <c r="L1367" s="43">
        <v>0</v>
      </c>
      <c r="M1367" s="43">
        <v>0</v>
      </c>
      <c r="N1367" s="43">
        <v>0</v>
      </c>
      <c r="O1367" s="43">
        <v>0</v>
      </c>
      <c r="P1367" s="43">
        <v>0</v>
      </c>
      <c r="Q1367" s="43">
        <v>0</v>
      </c>
      <c r="R1367" s="43">
        <v>0</v>
      </c>
      <c r="S1367" s="43">
        <v>0</v>
      </c>
      <c r="T1367" s="43">
        <v>0</v>
      </c>
      <c r="U1367" s="43">
        <v>0</v>
      </c>
      <c r="V1367" s="43">
        <v>0</v>
      </c>
      <c r="W1367" s="43">
        <v>0</v>
      </c>
      <c r="X1367" s="43">
        <v>2.0213999999999999</v>
      </c>
      <c r="Y1367" s="43">
        <v>0</v>
      </c>
      <c r="Z1367" s="43">
        <v>0</v>
      </c>
      <c r="AA1367" s="43">
        <v>0</v>
      </c>
    </row>
    <row r="1368" spans="1:27" x14ac:dyDescent="0.25">
      <c r="A1368" t="s">
        <v>6544</v>
      </c>
      <c r="B1368" t="s">
        <v>6542</v>
      </c>
      <c r="C1368" s="16" t="s">
        <v>5549</v>
      </c>
      <c r="D1368" s="43">
        <v>0</v>
      </c>
      <c r="E1368" s="43">
        <v>0</v>
      </c>
      <c r="F1368" s="43">
        <v>0</v>
      </c>
      <c r="G1368" s="43">
        <v>0</v>
      </c>
      <c r="H1368" s="43">
        <v>0</v>
      </c>
      <c r="I1368" s="43">
        <v>0</v>
      </c>
      <c r="J1368" s="43">
        <v>0</v>
      </c>
      <c r="K1368" s="43">
        <v>0</v>
      </c>
      <c r="L1368" s="43">
        <v>0</v>
      </c>
      <c r="M1368" s="43">
        <v>2.9834999999999998</v>
      </c>
      <c r="N1368" s="43">
        <v>0</v>
      </c>
      <c r="O1368" s="43">
        <v>0</v>
      </c>
      <c r="P1368" s="43">
        <v>0</v>
      </c>
      <c r="Q1368" s="43">
        <v>0</v>
      </c>
      <c r="R1368" s="43">
        <v>0</v>
      </c>
      <c r="S1368" s="43">
        <v>0</v>
      </c>
      <c r="T1368" s="43">
        <v>0</v>
      </c>
      <c r="U1368" s="43">
        <v>0</v>
      </c>
      <c r="V1368" s="43">
        <v>0</v>
      </c>
      <c r="W1368" s="43">
        <v>0</v>
      </c>
      <c r="X1368" s="43">
        <v>0</v>
      </c>
      <c r="Y1368" s="43">
        <v>0</v>
      </c>
      <c r="Z1368" s="43">
        <v>0</v>
      </c>
      <c r="AA1368" s="43">
        <v>0</v>
      </c>
    </row>
    <row r="1369" spans="1:27" x14ac:dyDescent="0.25">
      <c r="A1369" t="s">
        <v>7045</v>
      </c>
      <c r="B1369" t="s">
        <v>7043</v>
      </c>
      <c r="C1369" s="16" t="s">
        <v>5258</v>
      </c>
      <c r="D1369" s="43">
        <v>0</v>
      </c>
      <c r="E1369" s="43">
        <v>0</v>
      </c>
      <c r="F1369" s="43">
        <v>0</v>
      </c>
      <c r="G1369" s="43">
        <v>0</v>
      </c>
      <c r="H1369" s="43">
        <v>1.8203</v>
      </c>
      <c r="I1369" s="43">
        <v>0</v>
      </c>
      <c r="J1369" s="43">
        <v>0</v>
      </c>
      <c r="K1369" s="43">
        <v>1.8813</v>
      </c>
      <c r="L1369" s="43">
        <v>0</v>
      </c>
      <c r="M1369" s="43">
        <v>0</v>
      </c>
      <c r="N1369" s="43">
        <v>0</v>
      </c>
      <c r="O1369" s="43">
        <v>0</v>
      </c>
      <c r="P1369" s="43">
        <v>0</v>
      </c>
      <c r="Q1369" s="43">
        <v>0</v>
      </c>
      <c r="R1369" s="43">
        <v>3.0337000000000001</v>
      </c>
      <c r="S1369" s="43">
        <v>0</v>
      </c>
      <c r="T1369" s="43">
        <v>0</v>
      </c>
      <c r="U1369" s="43">
        <v>0</v>
      </c>
      <c r="V1369" s="43">
        <v>0</v>
      </c>
      <c r="W1369" s="43">
        <v>0</v>
      </c>
      <c r="X1369" s="43">
        <v>0</v>
      </c>
      <c r="Y1369" s="43">
        <v>0</v>
      </c>
      <c r="Z1369" s="43">
        <v>0</v>
      </c>
      <c r="AA1369" s="43">
        <v>0</v>
      </c>
    </row>
    <row r="1370" spans="1:27" x14ac:dyDescent="0.25">
      <c r="A1370" t="s">
        <v>6561</v>
      </c>
      <c r="B1370" t="s">
        <v>6559</v>
      </c>
      <c r="C1370" s="16" t="s">
        <v>5823</v>
      </c>
      <c r="D1370" s="43">
        <v>0</v>
      </c>
      <c r="E1370" s="43">
        <v>2.0876999999999999</v>
      </c>
      <c r="F1370" s="43">
        <v>0</v>
      </c>
      <c r="G1370" s="43">
        <v>0</v>
      </c>
      <c r="H1370" s="43">
        <v>0</v>
      </c>
      <c r="I1370" s="43">
        <v>0</v>
      </c>
      <c r="J1370" s="43">
        <v>0</v>
      </c>
      <c r="K1370" s="43">
        <v>0</v>
      </c>
      <c r="L1370" s="43">
        <v>0</v>
      </c>
      <c r="M1370" s="43">
        <v>0</v>
      </c>
      <c r="N1370" s="43">
        <v>0</v>
      </c>
      <c r="O1370" s="43">
        <v>0</v>
      </c>
      <c r="P1370" s="43">
        <v>0</v>
      </c>
      <c r="Q1370" s="43">
        <v>0</v>
      </c>
      <c r="R1370" s="43">
        <v>0</v>
      </c>
      <c r="S1370" s="43">
        <v>0</v>
      </c>
      <c r="T1370" s="43">
        <v>0</v>
      </c>
      <c r="U1370" s="43">
        <v>0</v>
      </c>
      <c r="V1370" s="43">
        <v>0</v>
      </c>
      <c r="W1370" s="43">
        <v>0</v>
      </c>
      <c r="X1370" s="43">
        <v>0</v>
      </c>
      <c r="Y1370" s="43">
        <v>0</v>
      </c>
      <c r="Z1370" s="43">
        <v>0</v>
      </c>
      <c r="AA1370" s="43">
        <v>0</v>
      </c>
    </row>
    <row r="1371" spans="1:27" x14ac:dyDescent="0.25">
      <c r="A1371" t="s">
        <v>6941</v>
      </c>
      <c r="B1371" t="s">
        <v>6940</v>
      </c>
      <c r="C1371" s="16" t="s">
        <v>5476</v>
      </c>
      <c r="D1371" s="43">
        <v>0</v>
      </c>
      <c r="E1371" s="43">
        <v>0</v>
      </c>
      <c r="F1371" s="43">
        <v>0</v>
      </c>
      <c r="G1371" s="43">
        <v>0</v>
      </c>
      <c r="H1371" s="43">
        <v>0</v>
      </c>
      <c r="I1371" s="43">
        <v>2.6837</v>
      </c>
      <c r="J1371" s="43">
        <v>0</v>
      </c>
      <c r="K1371" s="43">
        <v>0</v>
      </c>
      <c r="L1371" s="43">
        <v>0</v>
      </c>
      <c r="M1371" s="43">
        <v>2.9834999999999998</v>
      </c>
      <c r="N1371" s="43">
        <v>0</v>
      </c>
      <c r="O1371" s="43">
        <v>0</v>
      </c>
      <c r="P1371" s="43">
        <v>0</v>
      </c>
      <c r="Q1371" s="43">
        <v>0</v>
      </c>
      <c r="R1371" s="43">
        <v>0</v>
      </c>
      <c r="S1371" s="43">
        <v>0</v>
      </c>
      <c r="T1371" s="43">
        <v>0</v>
      </c>
      <c r="U1371" s="43">
        <v>0</v>
      </c>
      <c r="V1371" s="43">
        <v>0</v>
      </c>
      <c r="W1371" s="43">
        <v>0</v>
      </c>
      <c r="X1371" s="43">
        <v>0</v>
      </c>
      <c r="Y1371" s="43">
        <v>0</v>
      </c>
      <c r="Z1371" s="43">
        <v>0</v>
      </c>
      <c r="AA1371" s="43">
        <v>0</v>
      </c>
    </row>
    <row r="1372" spans="1:27" x14ac:dyDescent="0.25">
      <c r="A1372" t="s">
        <v>6389</v>
      </c>
      <c r="B1372" t="s">
        <v>6386</v>
      </c>
      <c r="C1372" s="16" t="s">
        <v>5964</v>
      </c>
      <c r="D1372" s="43">
        <v>5.8818999999999999</v>
      </c>
      <c r="E1372" s="43">
        <v>0</v>
      </c>
      <c r="F1372" s="43">
        <v>0</v>
      </c>
      <c r="G1372" s="43">
        <v>0</v>
      </c>
      <c r="H1372" s="43">
        <v>0</v>
      </c>
      <c r="I1372" s="43">
        <v>0</v>
      </c>
      <c r="J1372" s="43">
        <v>0</v>
      </c>
      <c r="K1372" s="43">
        <v>0</v>
      </c>
      <c r="L1372" s="43">
        <v>0</v>
      </c>
      <c r="M1372" s="43">
        <v>0</v>
      </c>
      <c r="N1372" s="43">
        <v>0</v>
      </c>
      <c r="O1372" s="43">
        <v>0</v>
      </c>
      <c r="P1372" s="43">
        <v>0</v>
      </c>
      <c r="Q1372" s="43">
        <v>0</v>
      </c>
      <c r="R1372" s="43">
        <v>0</v>
      </c>
      <c r="S1372" s="43">
        <v>0</v>
      </c>
      <c r="T1372" s="43">
        <v>0</v>
      </c>
      <c r="U1372" s="43">
        <v>0</v>
      </c>
      <c r="V1372" s="43">
        <v>0</v>
      </c>
      <c r="W1372" s="43">
        <v>0</v>
      </c>
      <c r="X1372" s="43">
        <v>0</v>
      </c>
      <c r="Y1372" s="43">
        <v>0</v>
      </c>
      <c r="Z1372" s="43">
        <v>0</v>
      </c>
      <c r="AA1372" s="43">
        <v>3.6602000000000001</v>
      </c>
    </row>
    <row r="1373" spans="1:27" x14ac:dyDescent="0.25">
      <c r="A1373" t="s">
        <v>7557</v>
      </c>
      <c r="B1373" t="s">
        <v>7554</v>
      </c>
      <c r="C1373" s="16" t="s">
        <v>5380</v>
      </c>
      <c r="D1373" s="43">
        <v>0</v>
      </c>
      <c r="E1373" s="43">
        <v>0</v>
      </c>
      <c r="F1373" s="43">
        <v>0</v>
      </c>
      <c r="G1373" s="43">
        <v>0</v>
      </c>
      <c r="H1373" s="43">
        <v>0</v>
      </c>
      <c r="I1373" s="43">
        <v>0</v>
      </c>
      <c r="J1373" s="43">
        <v>0</v>
      </c>
      <c r="K1373" s="43">
        <v>0</v>
      </c>
      <c r="L1373" s="43">
        <v>0</v>
      </c>
      <c r="M1373" s="43">
        <v>0</v>
      </c>
      <c r="N1373" s="43">
        <v>5.1748000000000003</v>
      </c>
      <c r="O1373" s="43">
        <v>0</v>
      </c>
      <c r="P1373" s="43">
        <v>0</v>
      </c>
      <c r="Q1373" s="43">
        <v>0</v>
      </c>
      <c r="R1373" s="43">
        <v>0</v>
      </c>
      <c r="S1373" s="43">
        <v>0</v>
      </c>
      <c r="T1373" s="43">
        <v>0</v>
      </c>
      <c r="U1373" s="43">
        <v>0</v>
      </c>
      <c r="V1373" s="43">
        <v>0</v>
      </c>
      <c r="W1373" s="43">
        <v>0</v>
      </c>
      <c r="X1373" s="43">
        <v>0</v>
      </c>
      <c r="Y1373" s="43">
        <v>0</v>
      </c>
      <c r="Z1373" s="43">
        <v>0</v>
      </c>
      <c r="AA1373" s="43">
        <v>0</v>
      </c>
    </row>
    <row r="1374" spans="1:27" x14ac:dyDescent="0.25">
      <c r="A1374" t="s">
        <v>6508</v>
      </c>
      <c r="B1374" t="s">
        <v>6507</v>
      </c>
      <c r="C1374" s="16" t="s">
        <v>5440</v>
      </c>
      <c r="D1374" s="43">
        <v>0</v>
      </c>
      <c r="E1374" s="43">
        <v>0</v>
      </c>
      <c r="F1374" s="43">
        <v>2.1240000000000001</v>
      </c>
      <c r="G1374" s="43">
        <v>0</v>
      </c>
      <c r="H1374" s="43">
        <v>0</v>
      </c>
      <c r="I1374" s="43">
        <v>0</v>
      </c>
      <c r="J1374" s="43">
        <v>0</v>
      </c>
      <c r="K1374" s="43">
        <v>0</v>
      </c>
      <c r="L1374" s="43">
        <v>0</v>
      </c>
      <c r="M1374" s="43">
        <v>0</v>
      </c>
      <c r="N1374" s="43">
        <v>0</v>
      </c>
      <c r="O1374" s="43">
        <v>0</v>
      </c>
      <c r="P1374" s="43">
        <v>0</v>
      </c>
      <c r="Q1374" s="43">
        <v>0</v>
      </c>
      <c r="R1374" s="43">
        <v>0</v>
      </c>
      <c r="S1374" s="43">
        <v>0</v>
      </c>
      <c r="T1374" s="43">
        <v>0</v>
      </c>
      <c r="U1374" s="43">
        <v>0</v>
      </c>
      <c r="V1374" s="43">
        <v>0</v>
      </c>
      <c r="W1374" s="43">
        <v>1.8624000000000001</v>
      </c>
      <c r="X1374" s="43">
        <v>0</v>
      </c>
      <c r="Y1374" s="43">
        <v>0</v>
      </c>
      <c r="Z1374" s="43">
        <v>0</v>
      </c>
      <c r="AA1374" s="43">
        <v>0</v>
      </c>
    </row>
    <row r="1375" spans="1:27" x14ac:dyDescent="0.25">
      <c r="A1375" t="s">
        <v>7160</v>
      </c>
      <c r="B1375" t="s">
        <v>7157</v>
      </c>
      <c r="C1375" s="16" t="s">
        <v>5283</v>
      </c>
      <c r="D1375" s="43">
        <v>0</v>
      </c>
      <c r="E1375" s="43">
        <v>0</v>
      </c>
      <c r="F1375" s="43">
        <v>0</v>
      </c>
      <c r="G1375" s="43">
        <v>2.2450000000000001</v>
      </c>
      <c r="H1375" s="43">
        <v>0</v>
      </c>
      <c r="I1375" s="43">
        <v>0</v>
      </c>
      <c r="J1375" s="43">
        <v>0</v>
      </c>
      <c r="K1375" s="43">
        <v>0</v>
      </c>
      <c r="L1375" s="43">
        <v>0</v>
      </c>
      <c r="M1375" s="43">
        <v>0</v>
      </c>
      <c r="N1375" s="43">
        <v>0</v>
      </c>
      <c r="O1375" s="43">
        <v>0</v>
      </c>
      <c r="P1375" s="43">
        <v>0</v>
      </c>
      <c r="Q1375" s="43">
        <v>0</v>
      </c>
      <c r="R1375" s="43">
        <v>0</v>
      </c>
      <c r="S1375" s="43">
        <v>0</v>
      </c>
      <c r="T1375" s="43">
        <v>0</v>
      </c>
      <c r="U1375" s="43">
        <v>0</v>
      </c>
      <c r="V1375" s="43">
        <v>2.3130000000000002</v>
      </c>
      <c r="W1375" s="43">
        <v>2.7934999999999999</v>
      </c>
      <c r="X1375" s="43">
        <v>0</v>
      </c>
      <c r="Y1375" s="43">
        <v>0</v>
      </c>
      <c r="Z1375" s="43">
        <v>0</v>
      </c>
      <c r="AA1375" s="43">
        <v>0</v>
      </c>
    </row>
    <row r="1376" spans="1:27" x14ac:dyDescent="0.25">
      <c r="A1376" t="s">
        <v>7241</v>
      </c>
      <c r="B1376" t="s">
        <v>7238</v>
      </c>
      <c r="C1376" s="16" t="s">
        <v>6226</v>
      </c>
      <c r="D1376" s="43">
        <v>0</v>
      </c>
      <c r="E1376" s="43">
        <v>0</v>
      </c>
      <c r="F1376" s="43">
        <v>0</v>
      </c>
      <c r="G1376" s="43">
        <v>0</v>
      </c>
      <c r="H1376" s="43">
        <v>0</v>
      </c>
      <c r="I1376" s="43">
        <v>0</v>
      </c>
      <c r="J1376" s="43">
        <v>0</v>
      </c>
      <c r="K1376" s="43">
        <v>5.6439000000000004</v>
      </c>
      <c r="L1376" s="43">
        <v>0</v>
      </c>
      <c r="M1376" s="43">
        <v>0</v>
      </c>
      <c r="N1376" s="43">
        <v>3.1049000000000002</v>
      </c>
      <c r="O1376" s="43">
        <v>0</v>
      </c>
      <c r="P1376" s="43">
        <v>0</v>
      </c>
      <c r="Q1376" s="43">
        <v>0</v>
      </c>
      <c r="R1376" s="43">
        <v>0</v>
      </c>
      <c r="S1376" s="43">
        <v>0</v>
      </c>
      <c r="T1376" s="43">
        <v>0</v>
      </c>
      <c r="U1376" s="43">
        <v>0</v>
      </c>
      <c r="V1376" s="43">
        <v>0</v>
      </c>
      <c r="W1376" s="43">
        <v>0</v>
      </c>
      <c r="X1376" s="43">
        <v>0</v>
      </c>
      <c r="Y1376" s="43">
        <v>0</v>
      </c>
      <c r="Z1376" s="43">
        <v>0</v>
      </c>
      <c r="AA1376" s="43">
        <v>0</v>
      </c>
    </row>
    <row r="1377" spans="1:27" x14ac:dyDescent="0.25">
      <c r="A1377" t="s">
        <v>10702</v>
      </c>
      <c r="B1377" t="s">
        <v>10700</v>
      </c>
      <c r="C1377" s="16" t="s">
        <v>5208</v>
      </c>
      <c r="D1377" s="43">
        <v>0</v>
      </c>
      <c r="E1377" s="43">
        <v>2.0876999999999999</v>
      </c>
      <c r="F1377" s="43">
        <v>0</v>
      </c>
      <c r="G1377" s="43">
        <v>0</v>
      </c>
      <c r="H1377" s="43">
        <v>0</v>
      </c>
      <c r="I1377" s="43">
        <v>0</v>
      </c>
      <c r="J1377" s="43">
        <v>0</v>
      </c>
      <c r="K1377" s="43">
        <v>1.8813</v>
      </c>
      <c r="L1377" s="43">
        <v>0</v>
      </c>
      <c r="M1377" s="43">
        <v>1.9890000000000001</v>
      </c>
      <c r="N1377" s="43">
        <v>0</v>
      </c>
      <c r="O1377" s="43">
        <v>0</v>
      </c>
      <c r="P1377" s="43">
        <v>0</v>
      </c>
      <c r="Q1377" s="43">
        <v>3.6960999999999999</v>
      </c>
      <c r="R1377" s="43">
        <v>3.0337000000000001</v>
      </c>
      <c r="S1377" s="43">
        <v>3.7717000000000001</v>
      </c>
      <c r="T1377" s="43">
        <v>0</v>
      </c>
      <c r="U1377" s="43">
        <v>0</v>
      </c>
      <c r="V1377" s="43">
        <v>0</v>
      </c>
      <c r="W1377" s="43">
        <v>0</v>
      </c>
      <c r="X1377" s="43">
        <v>0</v>
      </c>
      <c r="Y1377" s="43">
        <v>0</v>
      </c>
      <c r="Z1377" s="43">
        <v>0</v>
      </c>
      <c r="AA1377" s="43">
        <v>0</v>
      </c>
    </row>
    <row r="1378" spans="1:27" x14ac:dyDescent="0.25">
      <c r="A1378" t="s">
        <v>6003</v>
      </c>
      <c r="B1378" t="s">
        <v>6000</v>
      </c>
      <c r="C1378" s="16" t="s">
        <v>6004</v>
      </c>
      <c r="D1378" s="43">
        <v>0</v>
      </c>
      <c r="E1378" s="43">
        <v>0</v>
      </c>
      <c r="F1378" s="43">
        <v>0</v>
      </c>
      <c r="G1378" s="43">
        <v>0</v>
      </c>
      <c r="H1378" s="43">
        <v>0</v>
      </c>
      <c r="I1378" s="43">
        <v>0</v>
      </c>
      <c r="J1378" s="43">
        <v>0</v>
      </c>
      <c r="K1378" s="43">
        <v>1.8813</v>
      </c>
      <c r="L1378" s="43">
        <v>0</v>
      </c>
      <c r="M1378" s="43">
        <v>0</v>
      </c>
      <c r="N1378" s="43">
        <v>0</v>
      </c>
      <c r="O1378" s="43">
        <v>0</v>
      </c>
      <c r="P1378" s="43">
        <v>0</v>
      </c>
      <c r="Q1378" s="43">
        <v>0</v>
      </c>
      <c r="R1378" s="43">
        <v>0</v>
      </c>
      <c r="S1378" s="43">
        <v>0</v>
      </c>
      <c r="T1378" s="43">
        <v>0</v>
      </c>
      <c r="U1378" s="43">
        <v>0</v>
      </c>
      <c r="V1378" s="43">
        <v>0</v>
      </c>
      <c r="W1378" s="43">
        <v>0</v>
      </c>
      <c r="X1378" s="43">
        <v>0</v>
      </c>
      <c r="Y1378" s="43">
        <v>0</v>
      </c>
      <c r="Z1378" s="43">
        <v>0</v>
      </c>
      <c r="AA1378" s="43">
        <v>0</v>
      </c>
    </row>
    <row r="1379" spans="1:27" x14ac:dyDescent="0.25">
      <c r="A1379" t="s">
        <v>5831</v>
      </c>
      <c r="B1379" t="s">
        <v>5828</v>
      </c>
      <c r="C1379" s="16" t="s">
        <v>5308</v>
      </c>
      <c r="D1379" s="43">
        <v>0</v>
      </c>
      <c r="E1379" s="43">
        <v>0</v>
      </c>
      <c r="F1379" s="43">
        <v>0</v>
      </c>
      <c r="G1379" s="43">
        <v>0</v>
      </c>
      <c r="H1379" s="43">
        <v>0</v>
      </c>
      <c r="I1379" s="43">
        <v>0</v>
      </c>
      <c r="J1379" s="43">
        <v>0</v>
      </c>
      <c r="K1379" s="43">
        <v>0</v>
      </c>
      <c r="L1379" s="43">
        <v>0</v>
      </c>
      <c r="M1379" s="43">
        <v>0</v>
      </c>
      <c r="N1379" s="43">
        <v>0</v>
      </c>
      <c r="O1379" s="43">
        <v>0</v>
      </c>
      <c r="P1379" s="43">
        <v>0</v>
      </c>
      <c r="Q1379" s="43">
        <v>0</v>
      </c>
      <c r="R1379" s="43">
        <v>0</v>
      </c>
      <c r="S1379" s="43">
        <v>0</v>
      </c>
      <c r="T1379" s="43">
        <v>0</v>
      </c>
      <c r="U1379" s="43">
        <v>0</v>
      </c>
      <c r="V1379" s="43">
        <v>0</v>
      </c>
      <c r="W1379" s="43">
        <v>0</v>
      </c>
      <c r="X1379" s="43">
        <v>0</v>
      </c>
      <c r="Y1379" s="43">
        <v>0</v>
      </c>
      <c r="Z1379" s="43">
        <v>13.834</v>
      </c>
      <c r="AA1379" s="43">
        <v>0</v>
      </c>
    </row>
    <row r="1380" spans="1:27" x14ac:dyDescent="0.25">
      <c r="A1380" t="s">
        <v>6703</v>
      </c>
      <c r="B1380" t="s">
        <v>6702</v>
      </c>
      <c r="C1380" s="16" t="s">
        <v>6175</v>
      </c>
      <c r="D1380" s="43">
        <v>0</v>
      </c>
      <c r="E1380" s="43">
        <v>0</v>
      </c>
      <c r="F1380" s="43">
        <v>0</v>
      </c>
      <c r="G1380" s="43">
        <v>0</v>
      </c>
      <c r="H1380" s="43">
        <v>20.933</v>
      </c>
      <c r="I1380" s="43">
        <v>0</v>
      </c>
      <c r="J1380" s="43">
        <v>0</v>
      </c>
      <c r="K1380" s="43">
        <v>0</v>
      </c>
      <c r="L1380" s="43">
        <v>0</v>
      </c>
      <c r="M1380" s="43">
        <v>0</v>
      </c>
      <c r="N1380" s="43">
        <v>0</v>
      </c>
      <c r="O1380" s="43">
        <v>0</v>
      </c>
      <c r="P1380" s="43">
        <v>0</v>
      </c>
      <c r="Q1380" s="43">
        <v>0</v>
      </c>
      <c r="R1380" s="43">
        <v>0</v>
      </c>
      <c r="S1380" s="43">
        <v>0</v>
      </c>
      <c r="T1380" s="43">
        <v>0</v>
      </c>
      <c r="U1380" s="43">
        <v>0</v>
      </c>
      <c r="V1380" s="43">
        <v>0</v>
      </c>
      <c r="W1380" s="43">
        <v>0</v>
      </c>
      <c r="X1380" s="43">
        <v>0</v>
      </c>
      <c r="Y1380" s="43">
        <v>0</v>
      </c>
      <c r="Z1380" s="43">
        <v>0</v>
      </c>
      <c r="AA1380" s="43">
        <v>0</v>
      </c>
    </row>
    <row r="1381" spans="1:27" x14ac:dyDescent="0.25">
      <c r="A1381" t="s">
        <v>5813</v>
      </c>
      <c r="B1381" t="s">
        <v>5810</v>
      </c>
      <c r="C1381" s="16" t="s">
        <v>5359</v>
      </c>
      <c r="D1381" s="43">
        <v>0</v>
      </c>
      <c r="E1381" s="43">
        <v>0</v>
      </c>
      <c r="F1381" s="43">
        <v>0</v>
      </c>
      <c r="G1381" s="43">
        <v>0</v>
      </c>
      <c r="H1381" s="43">
        <v>0</v>
      </c>
      <c r="I1381" s="43">
        <v>0</v>
      </c>
      <c r="J1381" s="43">
        <v>0</v>
      </c>
      <c r="K1381" s="43">
        <v>0</v>
      </c>
      <c r="L1381" s="43">
        <v>0</v>
      </c>
      <c r="M1381" s="43">
        <v>0</v>
      </c>
      <c r="N1381" s="43">
        <v>0</v>
      </c>
      <c r="O1381" s="43">
        <v>0</v>
      </c>
      <c r="P1381" s="43">
        <v>0</v>
      </c>
      <c r="Q1381" s="43">
        <v>2.7721</v>
      </c>
      <c r="R1381" s="43">
        <v>0</v>
      </c>
      <c r="S1381" s="43">
        <v>2.8288000000000002</v>
      </c>
      <c r="T1381" s="43">
        <v>0</v>
      </c>
      <c r="U1381" s="43">
        <v>0</v>
      </c>
      <c r="V1381" s="43">
        <v>0</v>
      </c>
      <c r="W1381" s="43">
        <v>0</v>
      </c>
      <c r="X1381" s="43">
        <v>7.0750000000000002</v>
      </c>
      <c r="Y1381" s="43">
        <v>0</v>
      </c>
      <c r="Z1381" s="43">
        <v>0</v>
      </c>
      <c r="AA1381" s="43">
        <v>0</v>
      </c>
    </row>
    <row r="1382" spans="1:27" x14ac:dyDescent="0.25">
      <c r="A1382" t="s">
        <v>10942</v>
      </c>
      <c r="B1382" t="s">
        <v>10943</v>
      </c>
      <c r="C1382" s="16" t="s">
        <v>6408</v>
      </c>
      <c r="D1382" s="43">
        <v>0</v>
      </c>
      <c r="E1382" s="43">
        <v>0</v>
      </c>
      <c r="F1382" s="43">
        <v>0</v>
      </c>
      <c r="G1382" s="43">
        <v>0</v>
      </c>
      <c r="H1382" s="43">
        <v>0</v>
      </c>
      <c r="I1382" s="43">
        <v>0</v>
      </c>
      <c r="J1382" s="43">
        <v>2.7944</v>
      </c>
      <c r="K1382" s="43">
        <v>0</v>
      </c>
      <c r="L1382" s="43">
        <v>0</v>
      </c>
      <c r="M1382" s="43">
        <v>0</v>
      </c>
      <c r="N1382" s="43">
        <v>0</v>
      </c>
      <c r="O1382" s="43">
        <v>0</v>
      </c>
      <c r="P1382" s="43">
        <v>0</v>
      </c>
      <c r="Q1382" s="43">
        <v>0</v>
      </c>
      <c r="R1382" s="43">
        <v>0</v>
      </c>
      <c r="S1382" s="43">
        <v>0</v>
      </c>
      <c r="T1382" s="43">
        <v>0</v>
      </c>
      <c r="U1382" s="43">
        <v>0</v>
      </c>
      <c r="V1382" s="43">
        <v>0</v>
      </c>
      <c r="W1382" s="43">
        <v>0</v>
      </c>
      <c r="X1382" s="43">
        <v>0</v>
      </c>
      <c r="Y1382" s="43">
        <v>0</v>
      </c>
      <c r="Z1382" s="43">
        <v>0</v>
      </c>
      <c r="AA1382" s="43">
        <v>0</v>
      </c>
    </row>
    <row r="1383" spans="1:27" x14ac:dyDescent="0.25">
      <c r="A1383" t="s">
        <v>7685</v>
      </c>
      <c r="B1383" t="s">
        <v>7684</v>
      </c>
      <c r="C1383" s="16" t="s">
        <v>7686</v>
      </c>
      <c r="D1383" s="43">
        <v>0</v>
      </c>
      <c r="E1383" s="43">
        <v>2.0876999999999999</v>
      </c>
      <c r="F1383" s="43">
        <v>0</v>
      </c>
      <c r="G1383" s="43">
        <v>0</v>
      </c>
      <c r="H1383" s="43">
        <v>0</v>
      </c>
      <c r="I1383" s="43">
        <v>0</v>
      </c>
      <c r="J1383" s="43">
        <v>0</v>
      </c>
      <c r="K1383" s="43">
        <v>0</v>
      </c>
      <c r="L1383" s="43">
        <v>0</v>
      </c>
      <c r="M1383" s="43">
        <v>2.9834999999999998</v>
      </c>
      <c r="N1383" s="43">
        <v>0</v>
      </c>
      <c r="O1383" s="43">
        <v>0</v>
      </c>
      <c r="P1383" s="43">
        <v>0</v>
      </c>
      <c r="Q1383" s="43">
        <v>0</v>
      </c>
      <c r="R1383" s="43">
        <v>0</v>
      </c>
      <c r="S1383" s="43">
        <v>0</v>
      </c>
      <c r="T1383" s="43">
        <v>0</v>
      </c>
      <c r="U1383" s="43">
        <v>0</v>
      </c>
      <c r="V1383" s="43">
        <v>0</v>
      </c>
      <c r="W1383" s="43">
        <v>0</v>
      </c>
      <c r="X1383" s="43">
        <v>0</v>
      </c>
      <c r="Y1383" s="43">
        <v>0</v>
      </c>
      <c r="Z1383" s="43">
        <v>0</v>
      </c>
      <c r="AA1383" s="43">
        <v>0</v>
      </c>
    </row>
    <row r="1384" spans="1:27" x14ac:dyDescent="0.25">
      <c r="A1384" t="s">
        <v>7079</v>
      </c>
      <c r="B1384" t="s">
        <v>7077</v>
      </c>
      <c r="C1384" s="16" t="s">
        <v>6175</v>
      </c>
      <c r="D1384" s="43">
        <v>0</v>
      </c>
      <c r="E1384" s="43">
        <v>0</v>
      </c>
      <c r="F1384" s="43">
        <v>0</v>
      </c>
      <c r="G1384" s="43">
        <v>0</v>
      </c>
      <c r="H1384" s="43">
        <v>0</v>
      </c>
      <c r="I1384" s="43">
        <v>0</v>
      </c>
      <c r="J1384" s="43">
        <v>0</v>
      </c>
      <c r="K1384" s="43">
        <v>0</v>
      </c>
      <c r="L1384" s="43">
        <v>0</v>
      </c>
      <c r="M1384" s="43">
        <v>0</v>
      </c>
      <c r="N1384" s="43">
        <v>0</v>
      </c>
      <c r="O1384" s="43">
        <v>0</v>
      </c>
      <c r="P1384" s="43">
        <v>0</v>
      </c>
      <c r="Q1384" s="43">
        <v>0</v>
      </c>
      <c r="R1384" s="43">
        <v>0</v>
      </c>
      <c r="S1384" s="43">
        <v>0</v>
      </c>
      <c r="T1384" s="43">
        <v>0</v>
      </c>
      <c r="U1384" s="43">
        <v>0</v>
      </c>
      <c r="V1384" s="43">
        <v>0</v>
      </c>
      <c r="W1384" s="43">
        <v>0</v>
      </c>
      <c r="X1384" s="43">
        <v>0</v>
      </c>
      <c r="Y1384" s="43">
        <v>2.3793000000000002</v>
      </c>
      <c r="Z1384" s="43">
        <v>0</v>
      </c>
      <c r="AA1384" s="43">
        <v>0</v>
      </c>
    </row>
    <row r="1385" spans="1:27" x14ac:dyDescent="0.25">
      <c r="A1385" t="s">
        <v>10944</v>
      </c>
      <c r="B1385" t="s">
        <v>10945</v>
      </c>
      <c r="C1385" s="16" t="s">
        <v>6637</v>
      </c>
      <c r="D1385" s="43">
        <v>0</v>
      </c>
      <c r="E1385" s="43">
        <v>0</v>
      </c>
      <c r="F1385" s="43">
        <v>0</v>
      </c>
      <c r="G1385" s="43">
        <v>0</v>
      </c>
      <c r="H1385" s="43">
        <v>0</v>
      </c>
      <c r="I1385" s="43">
        <v>0</v>
      </c>
      <c r="J1385" s="43">
        <v>0</v>
      </c>
      <c r="K1385" s="43">
        <v>0</v>
      </c>
      <c r="L1385" s="43">
        <v>0</v>
      </c>
      <c r="M1385" s="43">
        <v>0</v>
      </c>
      <c r="N1385" s="43">
        <v>0</v>
      </c>
      <c r="O1385" s="43">
        <v>0</v>
      </c>
      <c r="P1385" s="43">
        <v>0</v>
      </c>
      <c r="Q1385" s="43">
        <v>1.8481000000000001</v>
      </c>
      <c r="R1385" s="43">
        <v>0</v>
      </c>
      <c r="S1385" s="43">
        <v>0</v>
      </c>
      <c r="T1385" s="43">
        <v>0</v>
      </c>
      <c r="U1385" s="43">
        <v>0</v>
      </c>
      <c r="V1385" s="43">
        <v>0</v>
      </c>
      <c r="W1385" s="43">
        <v>0</v>
      </c>
      <c r="X1385" s="43">
        <v>0</v>
      </c>
      <c r="Y1385" s="43">
        <v>0</v>
      </c>
      <c r="Z1385" s="43">
        <v>0</v>
      </c>
      <c r="AA1385" s="43">
        <v>0</v>
      </c>
    </row>
    <row r="1386" spans="1:27" x14ac:dyDescent="0.25">
      <c r="A1386" t="s">
        <v>5921</v>
      </c>
      <c r="B1386" t="s">
        <v>5918</v>
      </c>
      <c r="C1386" s="16" t="s">
        <v>5549</v>
      </c>
      <c r="D1386" s="43">
        <v>0</v>
      </c>
      <c r="E1386" s="43">
        <v>2.0876999999999999</v>
      </c>
      <c r="F1386" s="43">
        <v>2.1240000000000001</v>
      </c>
      <c r="G1386" s="43">
        <v>0</v>
      </c>
      <c r="H1386" s="43">
        <v>0</v>
      </c>
      <c r="I1386" s="43">
        <v>1.7890999999999999</v>
      </c>
      <c r="J1386" s="43">
        <v>0</v>
      </c>
      <c r="K1386" s="43">
        <v>0</v>
      </c>
      <c r="L1386" s="43">
        <v>0</v>
      </c>
      <c r="M1386" s="43">
        <v>0</v>
      </c>
      <c r="N1386" s="43">
        <v>0</v>
      </c>
      <c r="O1386" s="43">
        <v>0</v>
      </c>
      <c r="P1386" s="43">
        <v>0</v>
      </c>
      <c r="Q1386" s="43">
        <v>0</v>
      </c>
      <c r="R1386" s="43">
        <v>0</v>
      </c>
      <c r="S1386" s="43">
        <v>0</v>
      </c>
      <c r="T1386" s="43">
        <v>2.0699000000000001</v>
      </c>
      <c r="U1386" s="43">
        <v>1.8595999999999999</v>
      </c>
      <c r="V1386" s="43">
        <v>0</v>
      </c>
      <c r="W1386" s="43">
        <v>0</v>
      </c>
      <c r="X1386" s="43">
        <v>0</v>
      </c>
      <c r="Y1386" s="43">
        <v>0</v>
      </c>
      <c r="Z1386" s="43">
        <v>0</v>
      </c>
      <c r="AA1386" s="43">
        <v>0</v>
      </c>
    </row>
    <row r="1387" spans="1:27" x14ac:dyDescent="0.25">
      <c r="A1387" t="s">
        <v>6184</v>
      </c>
      <c r="B1387" t="s">
        <v>6182</v>
      </c>
      <c r="C1387" s="16" t="s">
        <v>5308</v>
      </c>
      <c r="D1387" s="43">
        <v>0</v>
      </c>
      <c r="E1387" s="43">
        <v>0</v>
      </c>
      <c r="F1387" s="43">
        <v>0</v>
      </c>
      <c r="G1387" s="43">
        <v>0</v>
      </c>
      <c r="H1387" s="43">
        <v>0</v>
      </c>
      <c r="I1387" s="43">
        <v>0</v>
      </c>
      <c r="J1387" s="43">
        <v>0</v>
      </c>
      <c r="K1387" s="43">
        <v>0</v>
      </c>
      <c r="L1387" s="43">
        <v>0</v>
      </c>
      <c r="M1387" s="43">
        <v>0</v>
      </c>
      <c r="N1387" s="43">
        <v>0</v>
      </c>
      <c r="O1387" s="43">
        <v>0</v>
      </c>
      <c r="P1387" s="43">
        <v>0</v>
      </c>
      <c r="Q1387" s="43">
        <v>0</v>
      </c>
      <c r="R1387" s="43">
        <v>0</v>
      </c>
      <c r="S1387" s="43">
        <v>0</v>
      </c>
      <c r="T1387" s="43">
        <v>0</v>
      </c>
      <c r="U1387" s="43">
        <v>0</v>
      </c>
      <c r="V1387" s="43">
        <v>0</v>
      </c>
      <c r="W1387" s="43">
        <v>1.8624000000000001</v>
      </c>
      <c r="X1387" s="43">
        <v>0</v>
      </c>
      <c r="Y1387" s="43">
        <v>0</v>
      </c>
      <c r="Z1387" s="43">
        <v>3.9525999999999999</v>
      </c>
      <c r="AA1387" s="43">
        <v>0</v>
      </c>
    </row>
    <row r="1388" spans="1:27" x14ac:dyDescent="0.25">
      <c r="A1388" t="s">
        <v>10946</v>
      </c>
      <c r="B1388" t="s">
        <v>10947</v>
      </c>
      <c r="C1388" s="16" t="s">
        <v>5396</v>
      </c>
      <c r="D1388" s="43">
        <v>0</v>
      </c>
      <c r="E1388" s="43">
        <v>0</v>
      </c>
      <c r="F1388" s="43">
        <v>0</v>
      </c>
      <c r="G1388" s="43">
        <v>0</v>
      </c>
      <c r="H1388" s="43">
        <v>0</v>
      </c>
      <c r="I1388" s="43">
        <v>0</v>
      </c>
      <c r="J1388" s="43">
        <v>0</v>
      </c>
      <c r="K1388" s="43">
        <v>0</v>
      </c>
      <c r="L1388" s="43">
        <v>0</v>
      </c>
      <c r="M1388" s="43">
        <v>0</v>
      </c>
      <c r="N1388" s="43">
        <v>0</v>
      </c>
      <c r="O1388" s="43">
        <v>0</v>
      </c>
      <c r="P1388" s="43">
        <v>0</v>
      </c>
      <c r="Q1388" s="43">
        <v>0</v>
      </c>
      <c r="R1388" s="43">
        <v>0</v>
      </c>
      <c r="S1388" s="43">
        <v>1.8858999999999999</v>
      </c>
      <c r="T1388" s="43">
        <v>0</v>
      </c>
      <c r="U1388" s="43">
        <v>0</v>
      </c>
      <c r="V1388" s="43">
        <v>0</v>
      </c>
      <c r="W1388" s="43">
        <v>0</v>
      </c>
      <c r="X1388" s="43">
        <v>0</v>
      </c>
      <c r="Y1388" s="43">
        <v>0</v>
      </c>
      <c r="Z1388" s="43">
        <v>0</v>
      </c>
      <c r="AA1388" s="43">
        <v>0</v>
      </c>
    </row>
    <row r="1389" spans="1:27" x14ac:dyDescent="0.25">
      <c r="A1389" t="s">
        <v>8091</v>
      </c>
      <c r="B1389" t="s">
        <v>8088</v>
      </c>
      <c r="C1389" s="16" t="s">
        <v>5219</v>
      </c>
      <c r="D1389" s="43">
        <v>0</v>
      </c>
      <c r="E1389" s="43">
        <v>0</v>
      </c>
      <c r="F1389" s="43">
        <v>0</v>
      </c>
      <c r="G1389" s="43">
        <v>0</v>
      </c>
      <c r="H1389" s="43">
        <v>0</v>
      </c>
      <c r="I1389" s="43">
        <v>0</v>
      </c>
      <c r="J1389" s="43">
        <v>0</v>
      </c>
      <c r="K1389" s="43">
        <v>0</v>
      </c>
      <c r="L1389" s="43">
        <v>0</v>
      </c>
      <c r="M1389" s="43">
        <v>0</v>
      </c>
      <c r="N1389" s="43">
        <v>0</v>
      </c>
      <c r="O1389" s="43">
        <v>0</v>
      </c>
      <c r="P1389" s="43">
        <v>0</v>
      </c>
      <c r="Q1389" s="43">
        <v>0</v>
      </c>
      <c r="R1389" s="43">
        <v>0</v>
      </c>
      <c r="S1389" s="43">
        <v>0</v>
      </c>
      <c r="T1389" s="43">
        <v>5.1748000000000003</v>
      </c>
      <c r="U1389" s="43">
        <v>0</v>
      </c>
      <c r="V1389" s="43">
        <v>0</v>
      </c>
      <c r="W1389" s="43">
        <v>0</v>
      </c>
      <c r="X1389" s="43">
        <v>0</v>
      </c>
      <c r="Y1389" s="43">
        <v>0</v>
      </c>
      <c r="Z1389" s="43">
        <v>0</v>
      </c>
      <c r="AA1389" s="43">
        <v>0</v>
      </c>
    </row>
    <row r="1390" spans="1:27" x14ac:dyDescent="0.25">
      <c r="A1390" t="s">
        <v>10948</v>
      </c>
      <c r="B1390" t="s">
        <v>10949</v>
      </c>
      <c r="C1390" s="16" t="s">
        <v>5926</v>
      </c>
      <c r="D1390" s="43">
        <v>0</v>
      </c>
      <c r="E1390" s="43">
        <v>0</v>
      </c>
      <c r="F1390" s="43">
        <v>0</v>
      </c>
      <c r="G1390" s="43">
        <v>0</v>
      </c>
      <c r="H1390" s="43">
        <v>0</v>
      </c>
      <c r="I1390" s="43">
        <v>0</v>
      </c>
      <c r="J1390" s="43">
        <v>2.7944</v>
      </c>
      <c r="K1390" s="43">
        <v>0</v>
      </c>
      <c r="L1390" s="43">
        <v>0</v>
      </c>
      <c r="M1390" s="43">
        <v>0</v>
      </c>
      <c r="N1390" s="43">
        <v>0</v>
      </c>
      <c r="O1390" s="43">
        <v>0</v>
      </c>
      <c r="P1390" s="43">
        <v>0</v>
      </c>
      <c r="Q1390" s="43">
        <v>0</v>
      </c>
      <c r="R1390" s="43">
        <v>0</v>
      </c>
      <c r="S1390" s="43">
        <v>0</v>
      </c>
      <c r="T1390" s="43">
        <v>0</v>
      </c>
      <c r="U1390" s="43">
        <v>1.8595999999999999</v>
      </c>
      <c r="V1390" s="43">
        <v>0</v>
      </c>
      <c r="W1390" s="43">
        <v>0</v>
      </c>
      <c r="X1390" s="43">
        <v>0</v>
      </c>
      <c r="Y1390" s="43">
        <v>0</v>
      </c>
      <c r="Z1390" s="43">
        <v>0</v>
      </c>
      <c r="AA1390" s="43">
        <v>0</v>
      </c>
    </row>
    <row r="1391" spans="1:27" x14ac:dyDescent="0.25">
      <c r="A1391" t="s">
        <v>5717</v>
      </c>
      <c r="B1391" t="s">
        <v>5714</v>
      </c>
      <c r="C1391" s="16" t="s">
        <v>5637</v>
      </c>
      <c r="D1391" s="43">
        <v>0</v>
      </c>
      <c r="E1391" s="43">
        <v>0</v>
      </c>
      <c r="F1391" s="43">
        <v>0</v>
      </c>
      <c r="G1391" s="43">
        <v>0</v>
      </c>
      <c r="H1391" s="43">
        <v>1.8203</v>
      </c>
      <c r="I1391" s="43">
        <v>0</v>
      </c>
      <c r="J1391" s="43">
        <v>0</v>
      </c>
      <c r="K1391" s="43">
        <v>0</v>
      </c>
      <c r="L1391" s="43">
        <v>0</v>
      </c>
      <c r="M1391" s="43">
        <v>0</v>
      </c>
      <c r="N1391" s="43">
        <v>0</v>
      </c>
      <c r="O1391" s="43">
        <v>0</v>
      </c>
      <c r="P1391" s="43">
        <v>0</v>
      </c>
      <c r="Q1391" s="43">
        <v>0</v>
      </c>
      <c r="R1391" s="43">
        <v>0</v>
      </c>
      <c r="S1391" s="43">
        <v>0</v>
      </c>
      <c r="T1391" s="43">
        <v>0</v>
      </c>
      <c r="U1391" s="43">
        <v>2.7894000000000001</v>
      </c>
      <c r="V1391" s="43">
        <v>0</v>
      </c>
      <c r="W1391" s="43">
        <v>0</v>
      </c>
      <c r="X1391" s="43">
        <v>0</v>
      </c>
      <c r="Y1391" s="43">
        <v>3.5689000000000002</v>
      </c>
      <c r="Z1391" s="43">
        <v>0</v>
      </c>
      <c r="AA1391" s="43">
        <v>0</v>
      </c>
    </row>
    <row r="1392" spans="1:27" x14ac:dyDescent="0.25">
      <c r="A1392" t="s">
        <v>5527</v>
      </c>
      <c r="B1392" t="s">
        <v>5524</v>
      </c>
      <c r="C1392" s="16" t="s">
        <v>5214</v>
      </c>
      <c r="D1392" s="43">
        <v>0</v>
      </c>
      <c r="E1392" s="43">
        <v>0</v>
      </c>
      <c r="F1392" s="43">
        <v>0</v>
      </c>
      <c r="G1392" s="43">
        <v>0</v>
      </c>
      <c r="H1392" s="43">
        <v>0</v>
      </c>
      <c r="I1392" s="43">
        <v>0</v>
      </c>
      <c r="J1392" s="43">
        <v>0</v>
      </c>
      <c r="K1392" s="43">
        <v>0</v>
      </c>
      <c r="L1392" s="43">
        <v>0</v>
      </c>
      <c r="M1392" s="43">
        <v>0</v>
      </c>
      <c r="N1392" s="43">
        <v>3.1049000000000002</v>
      </c>
      <c r="O1392" s="43">
        <v>0</v>
      </c>
      <c r="P1392" s="43">
        <v>0</v>
      </c>
      <c r="Q1392" s="43">
        <v>0</v>
      </c>
      <c r="R1392" s="43">
        <v>0</v>
      </c>
      <c r="S1392" s="43">
        <v>0</v>
      </c>
      <c r="T1392" s="43">
        <v>0</v>
      </c>
      <c r="U1392" s="43">
        <v>0</v>
      </c>
      <c r="V1392" s="43">
        <v>0</v>
      </c>
      <c r="W1392" s="43">
        <v>0</v>
      </c>
      <c r="X1392" s="43">
        <v>0</v>
      </c>
      <c r="Y1392" s="43">
        <v>0</v>
      </c>
      <c r="Z1392" s="43">
        <v>0</v>
      </c>
      <c r="AA1392" s="43">
        <v>0</v>
      </c>
    </row>
    <row r="1393" spans="1:27" x14ac:dyDescent="0.25">
      <c r="A1393" t="s">
        <v>5552</v>
      </c>
      <c r="B1393" t="s">
        <v>5550</v>
      </c>
      <c r="C1393" s="16" t="s">
        <v>5308</v>
      </c>
      <c r="D1393" s="43">
        <v>0</v>
      </c>
      <c r="E1393" s="43">
        <v>0</v>
      </c>
      <c r="F1393" s="43">
        <v>0</v>
      </c>
      <c r="G1393" s="43">
        <v>11.225</v>
      </c>
      <c r="H1393" s="43">
        <v>0</v>
      </c>
      <c r="I1393" s="43">
        <v>0</v>
      </c>
      <c r="J1393" s="43">
        <v>0</v>
      </c>
      <c r="K1393" s="43">
        <v>0</v>
      </c>
      <c r="L1393" s="43">
        <v>0</v>
      </c>
      <c r="M1393" s="43">
        <v>0</v>
      </c>
      <c r="N1393" s="43">
        <v>0</v>
      </c>
      <c r="O1393" s="43">
        <v>0</v>
      </c>
      <c r="P1393" s="43">
        <v>0</v>
      </c>
      <c r="Q1393" s="43">
        <v>0</v>
      </c>
      <c r="R1393" s="43">
        <v>0</v>
      </c>
      <c r="S1393" s="43">
        <v>0</v>
      </c>
      <c r="T1393" s="43">
        <v>0</v>
      </c>
      <c r="U1393" s="43">
        <v>0</v>
      </c>
      <c r="V1393" s="43">
        <v>0</v>
      </c>
      <c r="W1393" s="43">
        <v>0</v>
      </c>
      <c r="X1393" s="43">
        <v>0</v>
      </c>
      <c r="Y1393" s="43">
        <v>0</v>
      </c>
      <c r="Z1393" s="43">
        <v>0</v>
      </c>
      <c r="AA1393" s="43">
        <v>0</v>
      </c>
    </row>
    <row r="1394" spans="1:27" x14ac:dyDescent="0.25">
      <c r="A1394" t="s">
        <v>10950</v>
      </c>
      <c r="B1394" t="s">
        <v>10951</v>
      </c>
      <c r="C1394" s="16" t="s">
        <v>5385</v>
      </c>
      <c r="D1394" s="43">
        <v>0</v>
      </c>
      <c r="E1394" s="43">
        <v>0</v>
      </c>
      <c r="F1394" s="43">
        <v>2.1240000000000001</v>
      </c>
      <c r="G1394" s="43">
        <v>0</v>
      </c>
      <c r="H1394" s="43">
        <v>0</v>
      </c>
      <c r="I1394" s="43">
        <v>0</v>
      </c>
      <c r="J1394" s="43">
        <v>0</v>
      </c>
      <c r="K1394" s="43">
        <v>1.8813</v>
      </c>
      <c r="L1394" s="43">
        <v>0</v>
      </c>
      <c r="M1394" s="43">
        <v>0</v>
      </c>
      <c r="N1394" s="43">
        <v>0</v>
      </c>
      <c r="O1394" s="43">
        <v>0</v>
      </c>
      <c r="P1394" s="43">
        <v>0</v>
      </c>
      <c r="Q1394" s="43">
        <v>0</v>
      </c>
      <c r="R1394" s="43">
        <v>0</v>
      </c>
      <c r="S1394" s="43">
        <v>0</v>
      </c>
      <c r="T1394" s="43">
        <v>0</v>
      </c>
      <c r="U1394" s="43">
        <v>0</v>
      </c>
      <c r="V1394" s="43">
        <v>0</v>
      </c>
      <c r="W1394" s="43">
        <v>0</v>
      </c>
      <c r="X1394" s="43">
        <v>0</v>
      </c>
      <c r="Y1394" s="43">
        <v>0</v>
      </c>
      <c r="Z1394" s="43">
        <v>0</v>
      </c>
      <c r="AA1394" s="43">
        <v>0</v>
      </c>
    </row>
    <row r="1395" spans="1:27" x14ac:dyDescent="0.25">
      <c r="A1395" t="s">
        <v>6933</v>
      </c>
      <c r="B1395" t="s">
        <v>6931</v>
      </c>
      <c r="C1395" s="16" t="s">
        <v>6004</v>
      </c>
      <c r="D1395" s="43">
        <v>0</v>
      </c>
      <c r="E1395" s="43">
        <v>0</v>
      </c>
      <c r="F1395" s="43">
        <v>0</v>
      </c>
      <c r="G1395" s="43">
        <v>0</v>
      </c>
      <c r="H1395" s="43">
        <v>0</v>
      </c>
      <c r="I1395" s="43">
        <v>0</v>
      </c>
      <c r="J1395" s="43">
        <v>0</v>
      </c>
      <c r="K1395" s="43">
        <v>1.8813</v>
      </c>
      <c r="L1395" s="43">
        <v>0</v>
      </c>
      <c r="M1395" s="43">
        <v>0</v>
      </c>
      <c r="N1395" s="43">
        <v>0</v>
      </c>
      <c r="O1395" s="43">
        <v>0</v>
      </c>
      <c r="P1395" s="43">
        <v>0</v>
      </c>
      <c r="Q1395" s="43">
        <v>0</v>
      </c>
      <c r="R1395" s="43">
        <v>0</v>
      </c>
      <c r="S1395" s="43">
        <v>0</v>
      </c>
      <c r="T1395" s="43">
        <v>0</v>
      </c>
      <c r="U1395" s="43">
        <v>0</v>
      </c>
      <c r="V1395" s="43">
        <v>0</v>
      </c>
      <c r="W1395" s="43">
        <v>0</v>
      </c>
      <c r="X1395" s="43">
        <v>0</v>
      </c>
      <c r="Y1395" s="43">
        <v>0</v>
      </c>
      <c r="Z1395" s="43">
        <v>0</v>
      </c>
      <c r="AA1395" s="43">
        <v>0</v>
      </c>
    </row>
    <row r="1396" spans="1:27" x14ac:dyDescent="0.25">
      <c r="A1396" t="s">
        <v>6032</v>
      </c>
      <c r="B1396" t="s">
        <v>6031</v>
      </c>
      <c r="C1396" s="16" t="s">
        <v>5249</v>
      </c>
      <c r="D1396" s="43">
        <v>0</v>
      </c>
      <c r="E1396" s="43">
        <v>0</v>
      </c>
      <c r="F1396" s="43">
        <v>0</v>
      </c>
      <c r="G1396" s="43">
        <v>0</v>
      </c>
      <c r="H1396" s="43">
        <v>0</v>
      </c>
      <c r="I1396" s="43">
        <v>5.3673999999999999</v>
      </c>
      <c r="J1396" s="43">
        <v>0</v>
      </c>
      <c r="K1396" s="43">
        <v>0</v>
      </c>
      <c r="L1396" s="43">
        <v>0</v>
      </c>
      <c r="M1396" s="43">
        <v>0</v>
      </c>
      <c r="N1396" s="43">
        <v>0</v>
      </c>
      <c r="O1396" s="43">
        <v>0</v>
      </c>
      <c r="P1396" s="43">
        <v>0</v>
      </c>
      <c r="Q1396" s="43">
        <v>0</v>
      </c>
      <c r="R1396" s="43">
        <v>0</v>
      </c>
      <c r="S1396" s="43">
        <v>1.8858999999999999</v>
      </c>
      <c r="T1396" s="43">
        <v>0</v>
      </c>
      <c r="U1396" s="43">
        <v>0</v>
      </c>
      <c r="V1396" s="43">
        <v>0</v>
      </c>
      <c r="W1396" s="43">
        <v>0</v>
      </c>
      <c r="X1396" s="43">
        <v>0</v>
      </c>
      <c r="Y1396" s="43">
        <v>0</v>
      </c>
      <c r="Z1396" s="43">
        <v>0</v>
      </c>
      <c r="AA1396" s="43">
        <v>0</v>
      </c>
    </row>
    <row r="1397" spans="1:27" x14ac:dyDescent="0.25">
      <c r="A1397" t="s">
        <v>8040</v>
      </c>
      <c r="B1397" t="s">
        <v>8037</v>
      </c>
      <c r="C1397" s="16" t="s">
        <v>5586</v>
      </c>
      <c r="D1397" s="43">
        <v>3.5291000000000001</v>
      </c>
      <c r="E1397" s="43">
        <v>3.1315</v>
      </c>
      <c r="F1397" s="43">
        <v>0</v>
      </c>
      <c r="G1397" s="43">
        <v>0</v>
      </c>
      <c r="H1397" s="43">
        <v>0</v>
      </c>
      <c r="I1397" s="43">
        <v>0</v>
      </c>
      <c r="J1397" s="43">
        <v>0</v>
      </c>
      <c r="K1397" s="43">
        <v>0</v>
      </c>
      <c r="L1397" s="43">
        <v>0</v>
      </c>
      <c r="M1397" s="43">
        <v>0</v>
      </c>
      <c r="N1397" s="43">
        <v>0</v>
      </c>
      <c r="O1397" s="43">
        <v>0</v>
      </c>
      <c r="P1397" s="43">
        <v>0</v>
      </c>
      <c r="Q1397" s="43">
        <v>0</v>
      </c>
      <c r="R1397" s="43">
        <v>3.0337000000000001</v>
      </c>
      <c r="S1397" s="43">
        <v>0</v>
      </c>
      <c r="T1397" s="43">
        <v>0</v>
      </c>
      <c r="U1397" s="43">
        <v>0</v>
      </c>
      <c r="V1397" s="43">
        <v>0</v>
      </c>
      <c r="W1397" s="43">
        <v>0</v>
      </c>
      <c r="X1397" s="43">
        <v>0</v>
      </c>
      <c r="Y1397" s="43">
        <v>0</v>
      </c>
      <c r="Z1397" s="43">
        <v>0</v>
      </c>
      <c r="AA1397" s="43">
        <v>0</v>
      </c>
    </row>
    <row r="1398" spans="1:27" x14ac:dyDescent="0.25">
      <c r="A1398" t="s">
        <v>5325</v>
      </c>
      <c r="B1398" t="s">
        <v>5322</v>
      </c>
      <c r="C1398" s="16" t="s">
        <v>5326</v>
      </c>
      <c r="D1398" s="43">
        <v>0</v>
      </c>
      <c r="E1398" s="43">
        <v>0</v>
      </c>
      <c r="F1398" s="43">
        <v>0</v>
      </c>
      <c r="G1398" s="43">
        <v>0</v>
      </c>
      <c r="H1398" s="43">
        <v>0</v>
      </c>
      <c r="I1398" s="43">
        <v>0</v>
      </c>
      <c r="J1398" s="43">
        <v>0</v>
      </c>
      <c r="K1398" s="43">
        <v>0</v>
      </c>
      <c r="L1398" s="43">
        <v>0</v>
      </c>
      <c r="M1398" s="43">
        <v>0</v>
      </c>
      <c r="N1398" s="43">
        <v>0</v>
      </c>
      <c r="O1398" s="43">
        <v>3.6364000000000001</v>
      </c>
      <c r="P1398" s="43">
        <v>0</v>
      </c>
      <c r="Q1398" s="43">
        <v>2.7721</v>
      </c>
      <c r="R1398" s="43">
        <v>0</v>
      </c>
      <c r="S1398" s="43">
        <v>1.8858999999999999</v>
      </c>
      <c r="T1398" s="43">
        <v>0</v>
      </c>
      <c r="U1398" s="43">
        <v>5.5789</v>
      </c>
      <c r="V1398" s="43">
        <v>0</v>
      </c>
      <c r="W1398" s="43">
        <v>0</v>
      </c>
      <c r="X1398" s="43">
        <v>0</v>
      </c>
      <c r="Y1398" s="43">
        <v>0</v>
      </c>
      <c r="Z1398" s="43">
        <v>0</v>
      </c>
      <c r="AA1398" s="43">
        <v>0</v>
      </c>
    </row>
    <row r="1399" spans="1:27" x14ac:dyDescent="0.25">
      <c r="A1399" t="s">
        <v>6565</v>
      </c>
      <c r="B1399" t="s">
        <v>6562</v>
      </c>
      <c r="C1399" s="16" t="s">
        <v>5340</v>
      </c>
      <c r="D1399" s="43">
        <v>0</v>
      </c>
      <c r="E1399" s="43">
        <v>0</v>
      </c>
      <c r="F1399" s="43">
        <v>0</v>
      </c>
      <c r="G1399" s="43">
        <v>0</v>
      </c>
      <c r="H1399" s="43">
        <v>0</v>
      </c>
      <c r="I1399" s="43">
        <v>0</v>
      </c>
      <c r="J1399" s="43">
        <v>0</v>
      </c>
      <c r="K1399" s="43">
        <v>0</v>
      </c>
      <c r="L1399" s="43">
        <v>0</v>
      </c>
      <c r="M1399" s="43">
        <v>2.9834999999999998</v>
      </c>
      <c r="N1399" s="43">
        <v>0</v>
      </c>
      <c r="O1399" s="43">
        <v>0</v>
      </c>
      <c r="P1399" s="43">
        <v>0</v>
      </c>
      <c r="Q1399" s="43">
        <v>0</v>
      </c>
      <c r="R1399" s="43">
        <v>0</v>
      </c>
      <c r="S1399" s="43">
        <v>0</v>
      </c>
      <c r="T1399" s="43">
        <v>0</v>
      </c>
      <c r="U1399" s="43">
        <v>0</v>
      </c>
      <c r="V1399" s="43">
        <v>0</v>
      </c>
      <c r="W1399" s="43">
        <v>0</v>
      </c>
      <c r="X1399" s="43">
        <v>0</v>
      </c>
      <c r="Y1399" s="43">
        <v>0</v>
      </c>
      <c r="Z1399" s="43">
        <v>0</v>
      </c>
      <c r="AA1399" s="43">
        <v>0</v>
      </c>
    </row>
    <row r="1400" spans="1:27" x14ac:dyDescent="0.25">
      <c r="A1400" t="s">
        <v>5836</v>
      </c>
      <c r="B1400" t="s">
        <v>5835</v>
      </c>
      <c r="C1400" s="16" t="s">
        <v>5837</v>
      </c>
      <c r="D1400" s="43">
        <v>0</v>
      </c>
      <c r="E1400" s="43">
        <v>0</v>
      </c>
      <c r="F1400" s="43">
        <v>0</v>
      </c>
      <c r="G1400" s="43">
        <v>0</v>
      </c>
      <c r="H1400" s="43">
        <v>0</v>
      </c>
      <c r="I1400" s="43">
        <v>0</v>
      </c>
      <c r="J1400" s="43">
        <v>0</v>
      </c>
      <c r="K1400" s="43">
        <v>0</v>
      </c>
      <c r="L1400" s="43">
        <v>0</v>
      </c>
      <c r="M1400" s="43">
        <v>0</v>
      </c>
      <c r="N1400" s="43">
        <v>0</v>
      </c>
      <c r="O1400" s="43">
        <v>15.455</v>
      </c>
      <c r="P1400" s="43">
        <v>0</v>
      </c>
      <c r="Q1400" s="43">
        <v>0</v>
      </c>
      <c r="R1400" s="43">
        <v>0</v>
      </c>
      <c r="S1400" s="43">
        <v>0</v>
      </c>
      <c r="T1400" s="43">
        <v>0</v>
      </c>
      <c r="U1400" s="43">
        <v>0</v>
      </c>
      <c r="V1400" s="43">
        <v>0</v>
      </c>
      <c r="W1400" s="43">
        <v>0</v>
      </c>
      <c r="X1400" s="43">
        <v>0</v>
      </c>
      <c r="Y1400" s="43">
        <v>0</v>
      </c>
      <c r="Z1400" s="43">
        <v>13.834</v>
      </c>
      <c r="AA1400" s="43">
        <v>0</v>
      </c>
    </row>
    <row r="1401" spans="1:27" x14ac:dyDescent="0.25">
      <c r="A1401" t="s">
        <v>6909</v>
      </c>
      <c r="B1401" t="s">
        <v>6907</v>
      </c>
      <c r="C1401" s="16" t="s">
        <v>6910</v>
      </c>
      <c r="D1401" s="43">
        <v>0</v>
      </c>
      <c r="E1401" s="43">
        <v>0</v>
      </c>
      <c r="F1401" s="43">
        <v>0</v>
      </c>
      <c r="G1401" s="43">
        <v>0</v>
      </c>
      <c r="H1401" s="43">
        <v>0</v>
      </c>
      <c r="I1401" s="43">
        <v>0</v>
      </c>
      <c r="J1401" s="43">
        <v>0</v>
      </c>
      <c r="K1401" s="43">
        <v>0</v>
      </c>
      <c r="L1401" s="43">
        <v>0</v>
      </c>
      <c r="M1401" s="43">
        <v>0</v>
      </c>
      <c r="N1401" s="43">
        <v>0</v>
      </c>
      <c r="O1401" s="43">
        <v>0</v>
      </c>
      <c r="P1401" s="43">
        <v>0</v>
      </c>
      <c r="Q1401" s="43">
        <v>0</v>
      </c>
      <c r="R1401" s="43">
        <v>0</v>
      </c>
      <c r="S1401" s="43">
        <v>0</v>
      </c>
      <c r="T1401" s="43">
        <v>0</v>
      </c>
      <c r="U1401" s="43">
        <v>0</v>
      </c>
      <c r="V1401" s="43">
        <v>3.4695</v>
      </c>
      <c r="W1401" s="43">
        <v>0</v>
      </c>
      <c r="X1401" s="43">
        <v>0</v>
      </c>
      <c r="Y1401" s="43">
        <v>0</v>
      </c>
      <c r="Z1401" s="43">
        <v>0</v>
      </c>
      <c r="AA1401" s="43">
        <v>0</v>
      </c>
    </row>
    <row r="1402" spans="1:27" x14ac:dyDescent="0.25">
      <c r="A1402" t="s">
        <v>5538</v>
      </c>
      <c r="B1402" t="s">
        <v>5537</v>
      </c>
      <c r="C1402" s="16" t="s">
        <v>5476</v>
      </c>
      <c r="D1402" s="43">
        <v>0</v>
      </c>
      <c r="E1402" s="43">
        <v>0</v>
      </c>
      <c r="F1402" s="43">
        <v>0</v>
      </c>
      <c r="G1402" s="43">
        <v>0</v>
      </c>
      <c r="H1402" s="43">
        <v>0</v>
      </c>
      <c r="I1402" s="43">
        <v>0</v>
      </c>
      <c r="J1402" s="43">
        <v>0</v>
      </c>
      <c r="K1402" s="43">
        <v>0</v>
      </c>
      <c r="L1402" s="43">
        <v>0</v>
      </c>
      <c r="M1402" s="43">
        <v>0</v>
      </c>
      <c r="N1402" s="43">
        <v>0</v>
      </c>
      <c r="O1402" s="43">
        <v>0</v>
      </c>
      <c r="P1402" s="43">
        <v>0</v>
      </c>
      <c r="Q1402" s="43">
        <v>0</v>
      </c>
      <c r="R1402" s="43">
        <v>0</v>
      </c>
      <c r="S1402" s="43">
        <v>4.7145999999999999</v>
      </c>
      <c r="T1402" s="43">
        <v>0</v>
      </c>
      <c r="U1402" s="43">
        <v>0</v>
      </c>
      <c r="V1402" s="43">
        <v>0</v>
      </c>
      <c r="W1402" s="43">
        <v>0</v>
      </c>
      <c r="X1402" s="43">
        <v>0</v>
      </c>
      <c r="Y1402" s="43">
        <v>0</v>
      </c>
      <c r="Z1402" s="43">
        <v>0</v>
      </c>
      <c r="AA1402" s="43">
        <v>0</v>
      </c>
    </row>
    <row r="1403" spans="1:27" x14ac:dyDescent="0.25">
      <c r="A1403" t="s">
        <v>5654</v>
      </c>
      <c r="B1403" t="s">
        <v>5652</v>
      </c>
      <c r="C1403" s="16" t="s">
        <v>5440</v>
      </c>
      <c r="D1403" s="43">
        <v>0</v>
      </c>
      <c r="E1403" s="43">
        <v>0</v>
      </c>
      <c r="F1403" s="43">
        <v>2.1240000000000001</v>
      </c>
      <c r="G1403" s="43">
        <v>0</v>
      </c>
      <c r="H1403" s="43">
        <v>0</v>
      </c>
      <c r="I1403" s="43">
        <v>0</v>
      </c>
      <c r="J1403" s="43">
        <v>0</v>
      </c>
      <c r="K1403" s="43">
        <v>1.8813</v>
      </c>
      <c r="L1403" s="43">
        <v>0</v>
      </c>
      <c r="M1403" s="43">
        <v>0</v>
      </c>
      <c r="N1403" s="43">
        <v>0</v>
      </c>
      <c r="O1403" s="43">
        <v>0</v>
      </c>
      <c r="P1403" s="43">
        <v>0</v>
      </c>
      <c r="Q1403" s="43">
        <v>0</v>
      </c>
      <c r="R1403" s="43">
        <v>0</v>
      </c>
      <c r="S1403" s="43">
        <v>0</v>
      </c>
      <c r="T1403" s="43">
        <v>0</v>
      </c>
      <c r="U1403" s="43">
        <v>0</v>
      </c>
      <c r="V1403" s="43">
        <v>0</v>
      </c>
      <c r="W1403" s="43">
        <v>2.7934999999999999</v>
      </c>
      <c r="X1403" s="43">
        <v>0</v>
      </c>
      <c r="Y1403" s="43">
        <v>0</v>
      </c>
      <c r="Z1403" s="43">
        <v>0</v>
      </c>
      <c r="AA1403" s="43">
        <v>0</v>
      </c>
    </row>
    <row r="1404" spans="1:27" x14ac:dyDescent="0.25">
      <c r="A1404" t="s">
        <v>5947</v>
      </c>
      <c r="B1404" t="s">
        <v>5944</v>
      </c>
      <c r="C1404" s="16" t="s">
        <v>5406</v>
      </c>
      <c r="D1404" s="43">
        <v>0</v>
      </c>
      <c r="E1404" s="43">
        <v>0</v>
      </c>
      <c r="F1404" s="43">
        <v>0</v>
      </c>
      <c r="G1404" s="43">
        <v>0</v>
      </c>
      <c r="H1404" s="43">
        <v>0</v>
      </c>
      <c r="I1404" s="43">
        <v>0</v>
      </c>
      <c r="J1404" s="43">
        <v>0</v>
      </c>
      <c r="K1404" s="43">
        <v>0</v>
      </c>
      <c r="L1404" s="43">
        <v>1.974</v>
      </c>
      <c r="M1404" s="43">
        <v>0</v>
      </c>
      <c r="N1404" s="43">
        <v>0</v>
      </c>
      <c r="O1404" s="43">
        <v>0</v>
      </c>
      <c r="P1404" s="43">
        <v>0</v>
      </c>
      <c r="Q1404" s="43">
        <v>0</v>
      </c>
      <c r="R1404" s="43">
        <v>0</v>
      </c>
      <c r="S1404" s="43">
        <v>0</v>
      </c>
      <c r="T1404" s="43">
        <v>0</v>
      </c>
      <c r="U1404" s="43">
        <v>0</v>
      </c>
      <c r="V1404" s="43">
        <v>0</v>
      </c>
      <c r="W1404" s="43">
        <v>0</v>
      </c>
      <c r="X1404" s="43">
        <v>0</v>
      </c>
      <c r="Y1404" s="43">
        <v>0</v>
      </c>
      <c r="Z1404" s="43">
        <v>0</v>
      </c>
      <c r="AA1404" s="43">
        <v>0</v>
      </c>
    </row>
    <row r="1405" spans="1:27" x14ac:dyDescent="0.25">
      <c r="A1405" t="s">
        <v>5845</v>
      </c>
      <c r="B1405" t="s">
        <v>5842</v>
      </c>
      <c r="C1405" s="16" t="s">
        <v>5313</v>
      </c>
      <c r="D1405" s="43">
        <v>0</v>
      </c>
      <c r="E1405" s="43">
        <v>0</v>
      </c>
      <c r="F1405" s="43">
        <v>0</v>
      </c>
      <c r="G1405" s="43">
        <v>7.8575999999999997</v>
      </c>
      <c r="H1405" s="43">
        <v>0</v>
      </c>
      <c r="I1405" s="43">
        <v>0</v>
      </c>
      <c r="J1405" s="43">
        <v>0</v>
      </c>
      <c r="K1405" s="43">
        <v>0</v>
      </c>
      <c r="L1405" s="43">
        <v>0</v>
      </c>
      <c r="M1405" s="43">
        <v>6.9615999999999998</v>
      </c>
      <c r="N1405" s="43">
        <v>3.1049000000000002</v>
      </c>
      <c r="O1405" s="43">
        <v>0</v>
      </c>
      <c r="P1405" s="43">
        <v>0</v>
      </c>
      <c r="Q1405" s="43">
        <v>0</v>
      </c>
      <c r="R1405" s="43">
        <v>0</v>
      </c>
      <c r="S1405" s="43">
        <v>0</v>
      </c>
      <c r="T1405" s="43">
        <v>0</v>
      </c>
      <c r="U1405" s="43">
        <v>0</v>
      </c>
      <c r="V1405" s="43">
        <v>0</v>
      </c>
      <c r="W1405" s="43">
        <v>0</v>
      </c>
      <c r="X1405" s="43">
        <v>0</v>
      </c>
      <c r="Y1405" s="43">
        <v>0</v>
      </c>
      <c r="Z1405" s="43">
        <v>0</v>
      </c>
      <c r="AA1405" s="43">
        <v>0</v>
      </c>
    </row>
    <row r="1406" spans="1:27" x14ac:dyDescent="0.25">
      <c r="A1406" t="s">
        <v>7076</v>
      </c>
      <c r="B1406" t="s">
        <v>7073</v>
      </c>
      <c r="C1406" s="16" t="s">
        <v>5267</v>
      </c>
      <c r="D1406" s="43">
        <v>0</v>
      </c>
      <c r="E1406" s="43">
        <v>0</v>
      </c>
      <c r="F1406" s="43">
        <v>10.62</v>
      </c>
      <c r="G1406" s="43">
        <v>0</v>
      </c>
      <c r="H1406" s="43">
        <v>0</v>
      </c>
      <c r="I1406" s="43">
        <v>0</v>
      </c>
      <c r="J1406" s="43">
        <v>0</v>
      </c>
      <c r="K1406" s="43">
        <v>0</v>
      </c>
      <c r="L1406" s="43">
        <v>0</v>
      </c>
      <c r="M1406" s="43">
        <v>0</v>
      </c>
      <c r="N1406" s="43">
        <v>0</v>
      </c>
      <c r="O1406" s="43">
        <v>0</v>
      </c>
      <c r="P1406" s="43">
        <v>0</v>
      </c>
      <c r="Q1406" s="43">
        <v>0</v>
      </c>
      <c r="R1406" s="43">
        <v>0</v>
      </c>
      <c r="S1406" s="43">
        <v>0</v>
      </c>
      <c r="T1406" s="43">
        <v>0</v>
      </c>
      <c r="U1406" s="43">
        <v>0</v>
      </c>
      <c r="V1406" s="43">
        <v>0</v>
      </c>
      <c r="W1406" s="43">
        <v>13.037000000000001</v>
      </c>
      <c r="X1406" s="43">
        <v>0</v>
      </c>
      <c r="Y1406" s="43">
        <v>0</v>
      </c>
      <c r="Z1406" s="43">
        <v>0</v>
      </c>
      <c r="AA1406" s="43">
        <v>0</v>
      </c>
    </row>
    <row r="1407" spans="1:27" x14ac:dyDescent="0.25">
      <c r="A1407" t="s">
        <v>5335</v>
      </c>
      <c r="B1407" t="s">
        <v>5334</v>
      </c>
      <c r="C1407" s="16" t="s">
        <v>5208</v>
      </c>
      <c r="D1407" s="43">
        <v>0</v>
      </c>
      <c r="E1407" s="43">
        <v>0</v>
      </c>
      <c r="F1407" s="43">
        <v>0</v>
      </c>
      <c r="G1407" s="43">
        <v>3.3675000000000002</v>
      </c>
      <c r="H1407" s="43">
        <v>0</v>
      </c>
      <c r="I1407" s="43">
        <v>0</v>
      </c>
      <c r="J1407" s="43">
        <v>0</v>
      </c>
      <c r="K1407" s="43">
        <v>0</v>
      </c>
      <c r="L1407" s="43">
        <v>0</v>
      </c>
      <c r="M1407" s="43">
        <v>0</v>
      </c>
      <c r="N1407" s="43">
        <v>0</v>
      </c>
      <c r="O1407" s="43">
        <v>0</v>
      </c>
      <c r="P1407" s="43">
        <v>0</v>
      </c>
      <c r="Q1407" s="43">
        <v>0</v>
      </c>
      <c r="R1407" s="43">
        <v>0</v>
      </c>
      <c r="S1407" s="43">
        <v>0</v>
      </c>
      <c r="T1407" s="43">
        <v>0</v>
      </c>
      <c r="U1407" s="43">
        <v>0</v>
      </c>
      <c r="V1407" s="43">
        <v>0</v>
      </c>
      <c r="W1407" s="43">
        <v>0</v>
      </c>
      <c r="X1407" s="43">
        <v>5.0536000000000003</v>
      </c>
      <c r="Y1407" s="43">
        <v>0</v>
      </c>
      <c r="Z1407" s="43">
        <v>0</v>
      </c>
      <c r="AA1407" s="43">
        <v>3.6602000000000001</v>
      </c>
    </row>
    <row r="1408" spans="1:27" x14ac:dyDescent="0.25">
      <c r="A1408" t="s">
        <v>5720</v>
      </c>
      <c r="B1408" t="s">
        <v>5718</v>
      </c>
      <c r="C1408" s="16" t="s">
        <v>5371</v>
      </c>
      <c r="D1408" s="43">
        <v>0</v>
      </c>
      <c r="E1408" s="43">
        <v>0</v>
      </c>
      <c r="F1408" s="43">
        <v>0</v>
      </c>
      <c r="G1408" s="43">
        <v>0</v>
      </c>
      <c r="H1408" s="43">
        <v>0</v>
      </c>
      <c r="I1408" s="43">
        <v>0</v>
      </c>
      <c r="J1408" s="43">
        <v>0</v>
      </c>
      <c r="K1408" s="43">
        <v>0</v>
      </c>
      <c r="L1408" s="43">
        <v>0</v>
      </c>
      <c r="M1408" s="43">
        <v>0</v>
      </c>
      <c r="N1408" s="43">
        <v>0</v>
      </c>
      <c r="O1408" s="43">
        <v>0</v>
      </c>
      <c r="P1408" s="43">
        <v>0</v>
      </c>
      <c r="Q1408" s="43">
        <v>0</v>
      </c>
      <c r="R1408" s="43">
        <v>0</v>
      </c>
      <c r="S1408" s="43">
        <v>0</v>
      </c>
      <c r="T1408" s="43">
        <v>0</v>
      </c>
      <c r="U1408" s="43">
        <v>0</v>
      </c>
      <c r="V1408" s="43">
        <v>0</v>
      </c>
      <c r="W1408" s="43">
        <v>0</v>
      </c>
      <c r="X1408" s="43">
        <v>3.0320999999999998</v>
      </c>
      <c r="Y1408" s="43">
        <v>2.3793000000000002</v>
      </c>
      <c r="Z1408" s="43">
        <v>0</v>
      </c>
      <c r="AA1408" s="43">
        <v>0</v>
      </c>
    </row>
    <row r="1409" spans="1:27" x14ac:dyDescent="0.25">
      <c r="A1409" t="s">
        <v>5603</v>
      </c>
      <c r="B1409" t="s">
        <v>5602</v>
      </c>
      <c r="C1409" s="16" t="s">
        <v>5604</v>
      </c>
      <c r="D1409" s="43">
        <v>4.7054999999999998</v>
      </c>
      <c r="E1409" s="43">
        <v>2.0876999999999999</v>
      </c>
      <c r="F1409" s="43">
        <v>0</v>
      </c>
      <c r="G1409" s="43">
        <v>0</v>
      </c>
      <c r="H1409" s="43">
        <v>0</v>
      </c>
      <c r="I1409" s="43">
        <v>0</v>
      </c>
      <c r="J1409" s="43">
        <v>0</v>
      </c>
      <c r="K1409" s="43">
        <v>0</v>
      </c>
      <c r="L1409" s="43">
        <v>0</v>
      </c>
      <c r="M1409" s="43">
        <v>0</v>
      </c>
      <c r="N1409" s="43">
        <v>0</v>
      </c>
      <c r="O1409" s="43">
        <v>0</v>
      </c>
      <c r="P1409" s="43">
        <v>0</v>
      </c>
      <c r="Q1409" s="43">
        <v>0</v>
      </c>
      <c r="R1409" s="43">
        <v>0</v>
      </c>
      <c r="S1409" s="43">
        <v>0</v>
      </c>
      <c r="T1409" s="43">
        <v>0</v>
      </c>
      <c r="U1409" s="43">
        <v>0</v>
      </c>
      <c r="V1409" s="43">
        <v>0</v>
      </c>
      <c r="W1409" s="43">
        <v>0</v>
      </c>
      <c r="X1409" s="43">
        <v>0</v>
      </c>
      <c r="Y1409" s="43">
        <v>0</v>
      </c>
      <c r="Z1409" s="43">
        <v>0</v>
      </c>
      <c r="AA1409" s="43">
        <v>0</v>
      </c>
    </row>
    <row r="1410" spans="1:27" x14ac:dyDescent="0.25">
      <c r="A1410" t="s">
        <v>9136</v>
      </c>
      <c r="B1410" t="s">
        <v>9133</v>
      </c>
      <c r="C1410" s="16" t="s">
        <v>5305</v>
      </c>
      <c r="D1410" s="43">
        <v>2.3527999999999998</v>
      </c>
      <c r="E1410" s="43">
        <v>0</v>
      </c>
      <c r="F1410" s="43">
        <v>0</v>
      </c>
      <c r="G1410" s="43">
        <v>0</v>
      </c>
      <c r="H1410" s="43">
        <v>0</v>
      </c>
      <c r="I1410" s="43">
        <v>0</v>
      </c>
      <c r="J1410" s="43">
        <v>0</v>
      </c>
      <c r="K1410" s="43">
        <v>0</v>
      </c>
      <c r="L1410" s="43">
        <v>0</v>
      </c>
      <c r="M1410" s="43">
        <v>0</v>
      </c>
      <c r="N1410" s="43">
        <v>0</v>
      </c>
      <c r="O1410" s="43">
        <v>0</v>
      </c>
      <c r="P1410" s="43">
        <v>0</v>
      </c>
      <c r="Q1410" s="43">
        <v>0</v>
      </c>
      <c r="R1410" s="43">
        <v>2.0224000000000002</v>
      </c>
      <c r="S1410" s="43">
        <v>0</v>
      </c>
      <c r="T1410" s="43">
        <v>2.0699000000000001</v>
      </c>
      <c r="U1410" s="43">
        <v>0</v>
      </c>
      <c r="V1410" s="43">
        <v>0</v>
      </c>
      <c r="W1410" s="43">
        <v>0</v>
      </c>
      <c r="X1410" s="43">
        <v>5.0536000000000003</v>
      </c>
      <c r="Y1410" s="43">
        <v>0</v>
      </c>
      <c r="Z1410" s="43">
        <v>0</v>
      </c>
      <c r="AA1410" s="43">
        <v>1.8301000000000001</v>
      </c>
    </row>
    <row r="1411" spans="1:27" x14ac:dyDescent="0.25">
      <c r="A1411" t="s">
        <v>6578</v>
      </c>
      <c r="B1411" t="s">
        <v>6575</v>
      </c>
      <c r="C1411" s="16" t="s">
        <v>5292</v>
      </c>
      <c r="D1411" s="43">
        <v>0</v>
      </c>
      <c r="E1411" s="43">
        <v>0</v>
      </c>
      <c r="F1411" s="43">
        <v>0</v>
      </c>
      <c r="G1411" s="43">
        <v>0</v>
      </c>
      <c r="H1411" s="43">
        <v>0</v>
      </c>
      <c r="I1411" s="43">
        <v>0</v>
      </c>
      <c r="J1411" s="43">
        <v>1.8629</v>
      </c>
      <c r="K1411" s="43">
        <v>0</v>
      </c>
      <c r="L1411" s="43">
        <v>0</v>
      </c>
      <c r="M1411" s="43">
        <v>0</v>
      </c>
      <c r="N1411" s="43">
        <v>0</v>
      </c>
      <c r="O1411" s="43">
        <v>0</v>
      </c>
      <c r="P1411" s="43">
        <v>0</v>
      </c>
      <c r="Q1411" s="43">
        <v>0</v>
      </c>
      <c r="R1411" s="43">
        <v>0</v>
      </c>
      <c r="S1411" s="43">
        <v>0</v>
      </c>
      <c r="T1411" s="43">
        <v>0</v>
      </c>
      <c r="U1411" s="43">
        <v>0</v>
      </c>
      <c r="V1411" s="43">
        <v>0</v>
      </c>
      <c r="W1411" s="43">
        <v>0</v>
      </c>
      <c r="X1411" s="43">
        <v>0</v>
      </c>
      <c r="Y1411" s="43">
        <v>0</v>
      </c>
      <c r="Z1411" s="43">
        <v>0</v>
      </c>
      <c r="AA1411" s="43">
        <v>0</v>
      </c>
    </row>
    <row r="1412" spans="1:27" x14ac:dyDescent="0.25">
      <c r="A1412" t="s">
        <v>7972</v>
      </c>
      <c r="B1412" t="s">
        <v>7971</v>
      </c>
      <c r="C1412" s="16" t="s">
        <v>5283</v>
      </c>
      <c r="D1412" s="43">
        <v>0</v>
      </c>
      <c r="E1412" s="43">
        <v>0</v>
      </c>
      <c r="F1412" s="43">
        <v>0</v>
      </c>
      <c r="G1412" s="43">
        <v>0</v>
      </c>
      <c r="H1412" s="43">
        <v>0</v>
      </c>
      <c r="I1412" s="43">
        <v>0</v>
      </c>
      <c r="J1412" s="43">
        <v>0</v>
      </c>
      <c r="K1412" s="43">
        <v>0</v>
      </c>
      <c r="L1412" s="43">
        <v>0</v>
      </c>
      <c r="M1412" s="43">
        <v>2.9834999999999998</v>
      </c>
      <c r="N1412" s="43">
        <v>0</v>
      </c>
      <c r="O1412" s="43">
        <v>0</v>
      </c>
      <c r="P1412" s="43">
        <v>0</v>
      </c>
      <c r="Q1412" s="43">
        <v>0</v>
      </c>
      <c r="R1412" s="43">
        <v>0</v>
      </c>
      <c r="S1412" s="43">
        <v>0</v>
      </c>
      <c r="T1412" s="43">
        <v>0</v>
      </c>
      <c r="U1412" s="43">
        <v>0</v>
      </c>
      <c r="V1412" s="43">
        <v>0</v>
      </c>
      <c r="W1412" s="43">
        <v>0</v>
      </c>
      <c r="X1412" s="43">
        <v>0</v>
      </c>
      <c r="Y1412" s="43">
        <v>0</v>
      </c>
      <c r="Z1412" s="43">
        <v>0</v>
      </c>
      <c r="AA1412" s="43">
        <v>0</v>
      </c>
    </row>
    <row r="1413" spans="1:27" x14ac:dyDescent="0.25">
      <c r="A1413" t="s">
        <v>7426</v>
      </c>
      <c r="B1413" t="s">
        <v>7425</v>
      </c>
      <c r="C1413" s="16" t="s">
        <v>5710</v>
      </c>
      <c r="D1413" s="43">
        <v>0</v>
      </c>
      <c r="E1413" s="43">
        <v>0</v>
      </c>
      <c r="F1413" s="43">
        <v>3.1859999999999999</v>
      </c>
      <c r="G1413" s="43">
        <v>0</v>
      </c>
      <c r="H1413" s="43">
        <v>0</v>
      </c>
      <c r="I1413" s="43">
        <v>0</v>
      </c>
      <c r="J1413" s="43">
        <v>0</v>
      </c>
      <c r="K1413" s="43">
        <v>0</v>
      </c>
      <c r="L1413" s="43">
        <v>0</v>
      </c>
      <c r="M1413" s="43">
        <v>0</v>
      </c>
      <c r="N1413" s="43">
        <v>0</v>
      </c>
      <c r="O1413" s="43">
        <v>0</v>
      </c>
      <c r="P1413" s="43">
        <v>0</v>
      </c>
      <c r="Q1413" s="43">
        <v>0</v>
      </c>
      <c r="R1413" s="43">
        <v>0</v>
      </c>
      <c r="S1413" s="43">
        <v>0</v>
      </c>
      <c r="T1413" s="43">
        <v>0</v>
      </c>
      <c r="U1413" s="43">
        <v>0</v>
      </c>
      <c r="V1413" s="43">
        <v>0</v>
      </c>
      <c r="W1413" s="43">
        <v>3.7246999999999999</v>
      </c>
      <c r="X1413" s="43">
        <v>0</v>
      </c>
      <c r="Y1413" s="43">
        <v>0</v>
      </c>
      <c r="Z1413" s="43">
        <v>0</v>
      </c>
      <c r="AA1413" s="43">
        <v>0</v>
      </c>
    </row>
    <row r="1414" spans="1:27" x14ac:dyDescent="0.25">
      <c r="A1414" t="s">
        <v>10952</v>
      </c>
      <c r="B1414" t="s">
        <v>10953</v>
      </c>
      <c r="C1414" s="16" t="s">
        <v>6160</v>
      </c>
      <c r="D1414" s="43">
        <v>0</v>
      </c>
      <c r="E1414" s="43">
        <v>0</v>
      </c>
      <c r="F1414" s="43">
        <v>0</v>
      </c>
      <c r="G1414" s="43">
        <v>0</v>
      </c>
      <c r="H1414" s="43">
        <v>0</v>
      </c>
      <c r="I1414" s="43">
        <v>0</v>
      </c>
      <c r="J1414" s="43">
        <v>0</v>
      </c>
      <c r="K1414" s="43">
        <v>0</v>
      </c>
      <c r="L1414" s="43">
        <v>1.974</v>
      </c>
      <c r="M1414" s="43">
        <v>0</v>
      </c>
      <c r="N1414" s="43">
        <v>0</v>
      </c>
      <c r="O1414" s="43">
        <v>0</v>
      </c>
      <c r="P1414" s="43">
        <v>0</v>
      </c>
      <c r="Q1414" s="43">
        <v>0</v>
      </c>
      <c r="R1414" s="43">
        <v>0</v>
      </c>
      <c r="S1414" s="43">
        <v>1.8858999999999999</v>
      </c>
      <c r="T1414" s="43">
        <v>0</v>
      </c>
      <c r="U1414" s="43">
        <v>0</v>
      </c>
      <c r="V1414" s="43">
        <v>0</v>
      </c>
      <c r="W1414" s="43">
        <v>0</v>
      </c>
      <c r="X1414" s="43">
        <v>0</v>
      </c>
      <c r="Y1414" s="43">
        <v>0</v>
      </c>
      <c r="Z1414" s="43">
        <v>0</v>
      </c>
      <c r="AA1414" s="43">
        <v>0</v>
      </c>
    </row>
    <row r="1415" spans="1:27" x14ac:dyDescent="0.25">
      <c r="A1415" t="s">
        <v>7821</v>
      </c>
      <c r="B1415" t="s">
        <v>7819</v>
      </c>
      <c r="C1415" s="16" t="s">
        <v>5380</v>
      </c>
      <c r="D1415" s="43">
        <v>0</v>
      </c>
      <c r="E1415" s="43">
        <v>0</v>
      </c>
      <c r="F1415" s="43">
        <v>0</v>
      </c>
      <c r="G1415" s="43">
        <v>0</v>
      </c>
      <c r="H1415" s="43">
        <v>0</v>
      </c>
      <c r="I1415" s="43">
        <v>0</v>
      </c>
      <c r="J1415" s="43">
        <v>0</v>
      </c>
      <c r="K1415" s="43">
        <v>0</v>
      </c>
      <c r="L1415" s="43">
        <v>0</v>
      </c>
      <c r="M1415" s="43">
        <v>0</v>
      </c>
      <c r="N1415" s="43">
        <v>0</v>
      </c>
      <c r="O1415" s="43">
        <v>0</v>
      </c>
      <c r="P1415" s="43">
        <v>3.4306000000000001</v>
      </c>
      <c r="Q1415" s="43">
        <v>0</v>
      </c>
      <c r="R1415" s="43">
        <v>0</v>
      </c>
      <c r="S1415" s="43">
        <v>0</v>
      </c>
      <c r="T1415" s="43">
        <v>0</v>
      </c>
      <c r="U1415" s="43">
        <v>0</v>
      </c>
      <c r="V1415" s="43">
        <v>0</v>
      </c>
      <c r="W1415" s="43">
        <v>0</v>
      </c>
      <c r="X1415" s="43">
        <v>3.0320999999999998</v>
      </c>
      <c r="Y1415" s="43">
        <v>0</v>
      </c>
      <c r="Z1415" s="43">
        <v>0</v>
      </c>
      <c r="AA1415" s="43">
        <v>0</v>
      </c>
    </row>
    <row r="1416" spans="1:27" x14ac:dyDescent="0.25">
      <c r="A1416" t="s">
        <v>10954</v>
      </c>
      <c r="B1416" t="s">
        <v>10955</v>
      </c>
      <c r="C1416" s="16" t="s">
        <v>5586</v>
      </c>
      <c r="D1416" s="43">
        <v>0</v>
      </c>
      <c r="E1416" s="43">
        <v>0</v>
      </c>
      <c r="F1416" s="43">
        <v>3.1859999999999999</v>
      </c>
      <c r="G1416" s="43">
        <v>2.2450000000000001</v>
      </c>
      <c r="H1416" s="43">
        <v>0</v>
      </c>
      <c r="I1416" s="43">
        <v>0</v>
      </c>
      <c r="J1416" s="43">
        <v>0</v>
      </c>
      <c r="K1416" s="43">
        <v>0</v>
      </c>
      <c r="L1416" s="43">
        <v>0</v>
      </c>
      <c r="M1416" s="43">
        <v>0</v>
      </c>
      <c r="N1416" s="43">
        <v>0</v>
      </c>
      <c r="O1416" s="43">
        <v>0</v>
      </c>
      <c r="P1416" s="43">
        <v>0</v>
      </c>
      <c r="Q1416" s="43">
        <v>0</v>
      </c>
      <c r="R1416" s="43">
        <v>0</v>
      </c>
      <c r="S1416" s="43">
        <v>0</v>
      </c>
      <c r="T1416" s="43">
        <v>0</v>
      </c>
      <c r="U1416" s="43">
        <v>0</v>
      </c>
      <c r="V1416" s="43">
        <v>0</v>
      </c>
      <c r="W1416" s="43">
        <v>0</v>
      </c>
      <c r="X1416" s="43">
        <v>0</v>
      </c>
      <c r="Y1416" s="43">
        <v>0</v>
      </c>
      <c r="Z1416" s="43">
        <v>0</v>
      </c>
      <c r="AA1416" s="43">
        <v>0</v>
      </c>
    </row>
    <row r="1417" spans="1:27" x14ac:dyDescent="0.25">
      <c r="A1417" t="s">
        <v>5410</v>
      </c>
      <c r="B1417" t="s">
        <v>5407</v>
      </c>
      <c r="C1417" s="16" t="s">
        <v>5411</v>
      </c>
      <c r="D1417" s="43">
        <v>0</v>
      </c>
      <c r="E1417" s="43">
        <v>0</v>
      </c>
      <c r="F1417" s="43">
        <v>0</v>
      </c>
      <c r="G1417" s="43">
        <v>0</v>
      </c>
      <c r="H1417" s="43">
        <v>0</v>
      </c>
      <c r="I1417" s="43">
        <v>0</v>
      </c>
      <c r="J1417" s="43">
        <v>0</v>
      </c>
      <c r="K1417" s="43">
        <v>0</v>
      </c>
      <c r="L1417" s="43">
        <v>2.9609999999999999</v>
      </c>
      <c r="M1417" s="43">
        <v>0</v>
      </c>
      <c r="N1417" s="43">
        <v>0</v>
      </c>
      <c r="O1417" s="43">
        <v>0</v>
      </c>
      <c r="P1417" s="43">
        <v>0</v>
      </c>
      <c r="Q1417" s="43">
        <v>0</v>
      </c>
      <c r="R1417" s="43">
        <v>0</v>
      </c>
      <c r="S1417" s="43">
        <v>0</v>
      </c>
      <c r="T1417" s="43">
        <v>0</v>
      </c>
      <c r="U1417" s="43">
        <v>1.8595999999999999</v>
      </c>
      <c r="V1417" s="43">
        <v>0</v>
      </c>
      <c r="W1417" s="43">
        <v>0</v>
      </c>
      <c r="X1417" s="43">
        <v>0</v>
      </c>
      <c r="Y1417" s="43">
        <v>0</v>
      </c>
      <c r="Z1417" s="43">
        <v>0</v>
      </c>
      <c r="AA1417" s="43">
        <v>0</v>
      </c>
    </row>
    <row r="1418" spans="1:27" x14ac:dyDescent="0.25">
      <c r="A1418" t="s">
        <v>5834</v>
      </c>
      <c r="B1418" t="s">
        <v>5832</v>
      </c>
      <c r="C1418" s="16" t="s">
        <v>5208</v>
      </c>
      <c r="D1418" s="43">
        <v>0</v>
      </c>
      <c r="E1418" s="43">
        <v>0</v>
      </c>
      <c r="F1418" s="43">
        <v>0</v>
      </c>
      <c r="G1418" s="43">
        <v>0</v>
      </c>
      <c r="H1418" s="43">
        <v>0</v>
      </c>
      <c r="I1418" s="43">
        <v>0</v>
      </c>
      <c r="J1418" s="43">
        <v>0</v>
      </c>
      <c r="K1418" s="43">
        <v>2.8218999999999999</v>
      </c>
      <c r="L1418" s="43">
        <v>0</v>
      </c>
      <c r="M1418" s="43">
        <v>0</v>
      </c>
      <c r="N1418" s="43">
        <v>0</v>
      </c>
      <c r="O1418" s="43">
        <v>0</v>
      </c>
      <c r="P1418" s="43">
        <v>0</v>
      </c>
      <c r="Q1418" s="43">
        <v>0</v>
      </c>
      <c r="R1418" s="43">
        <v>0</v>
      </c>
      <c r="S1418" s="43">
        <v>0</v>
      </c>
      <c r="T1418" s="43">
        <v>0</v>
      </c>
      <c r="U1418" s="43">
        <v>0</v>
      </c>
      <c r="V1418" s="43">
        <v>0</v>
      </c>
      <c r="W1418" s="43">
        <v>2.7934999999999999</v>
      </c>
      <c r="X1418" s="43">
        <v>2.0213999999999999</v>
      </c>
      <c r="Y1418" s="43">
        <v>0</v>
      </c>
      <c r="Z1418" s="43">
        <v>0</v>
      </c>
      <c r="AA1418" s="43">
        <v>0</v>
      </c>
    </row>
    <row r="1419" spans="1:27" x14ac:dyDescent="0.25">
      <c r="A1419" t="s">
        <v>8070</v>
      </c>
      <c r="B1419" t="s">
        <v>8067</v>
      </c>
      <c r="C1419" s="16" t="s">
        <v>6408</v>
      </c>
      <c r="D1419" s="43">
        <v>0</v>
      </c>
      <c r="E1419" s="43">
        <v>0</v>
      </c>
      <c r="F1419" s="43">
        <v>4.2480000000000002</v>
      </c>
      <c r="G1419" s="43">
        <v>0</v>
      </c>
      <c r="H1419" s="43">
        <v>0</v>
      </c>
      <c r="I1419" s="43">
        <v>0</v>
      </c>
      <c r="J1419" s="43">
        <v>0</v>
      </c>
      <c r="K1419" s="43">
        <v>5.6439000000000004</v>
      </c>
      <c r="L1419" s="43">
        <v>0</v>
      </c>
      <c r="M1419" s="43">
        <v>0</v>
      </c>
      <c r="N1419" s="43">
        <v>0</v>
      </c>
      <c r="O1419" s="43">
        <v>0</v>
      </c>
      <c r="P1419" s="43">
        <v>0</v>
      </c>
      <c r="Q1419" s="43">
        <v>0</v>
      </c>
      <c r="R1419" s="43">
        <v>0</v>
      </c>
      <c r="S1419" s="43">
        <v>0</v>
      </c>
      <c r="T1419" s="43">
        <v>0</v>
      </c>
      <c r="U1419" s="43">
        <v>0</v>
      </c>
      <c r="V1419" s="43">
        <v>0</v>
      </c>
      <c r="W1419" s="43">
        <v>0</v>
      </c>
      <c r="X1419" s="43">
        <v>0</v>
      </c>
      <c r="Y1419" s="43">
        <v>0</v>
      </c>
      <c r="Z1419" s="43">
        <v>0</v>
      </c>
      <c r="AA1419" s="43">
        <v>0</v>
      </c>
    </row>
    <row r="1420" spans="1:27" x14ac:dyDescent="0.25">
      <c r="A1420" t="s">
        <v>10956</v>
      </c>
      <c r="B1420" t="s">
        <v>10957</v>
      </c>
      <c r="C1420" s="16" t="s">
        <v>10958</v>
      </c>
      <c r="D1420" s="43">
        <v>0</v>
      </c>
      <c r="E1420" s="43">
        <v>0</v>
      </c>
      <c r="F1420" s="43">
        <v>0</v>
      </c>
      <c r="G1420" s="43">
        <v>0</v>
      </c>
      <c r="H1420" s="43">
        <v>0</v>
      </c>
      <c r="I1420" s="43">
        <v>0</v>
      </c>
      <c r="J1420" s="43">
        <v>0</v>
      </c>
      <c r="K1420" s="43">
        <v>0</v>
      </c>
      <c r="L1420" s="43">
        <v>0</v>
      </c>
      <c r="M1420" s="43">
        <v>2.9834999999999998</v>
      </c>
      <c r="N1420" s="43">
        <v>0</v>
      </c>
      <c r="O1420" s="43">
        <v>0</v>
      </c>
      <c r="P1420" s="43">
        <v>0</v>
      </c>
      <c r="Q1420" s="43">
        <v>0</v>
      </c>
      <c r="R1420" s="43">
        <v>0</v>
      </c>
      <c r="S1420" s="43">
        <v>0</v>
      </c>
      <c r="T1420" s="43">
        <v>0</v>
      </c>
      <c r="U1420" s="43">
        <v>0</v>
      </c>
      <c r="V1420" s="43">
        <v>0</v>
      </c>
      <c r="W1420" s="43">
        <v>0</v>
      </c>
      <c r="X1420" s="43">
        <v>0</v>
      </c>
      <c r="Y1420" s="43">
        <v>0</v>
      </c>
      <c r="Z1420" s="43">
        <v>0</v>
      </c>
      <c r="AA1420" s="43">
        <v>0</v>
      </c>
    </row>
    <row r="1421" spans="1:27" x14ac:dyDescent="0.25">
      <c r="A1421" t="s">
        <v>10959</v>
      </c>
      <c r="B1421" t="s">
        <v>10960</v>
      </c>
      <c r="C1421" s="16" t="s">
        <v>7391</v>
      </c>
      <c r="D1421" s="43">
        <v>0</v>
      </c>
      <c r="E1421" s="43">
        <v>0</v>
      </c>
      <c r="F1421" s="43">
        <v>0</v>
      </c>
      <c r="G1421" s="43">
        <v>0</v>
      </c>
      <c r="H1421" s="43">
        <v>0</v>
      </c>
      <c r="I1421" s="43">
        <v>0</v>
      </c>
      <c r="J1421" s="43">
        <v>0</v>
      </c>
      <c r="K1421" s="43">
        <v>0</v>
      </c>
      <c r="L1421" s="43">
        <v>0</v>
      </c>
      <c r="M1421" s="43">
        <v>0</v>
      </c>
      <c r="N1421" s="43">
        <v>0</v>
      </c>
      <c r="O1421" s="43">
        <v>0</v>
      </c>
      <c r="P1421" s="43">
        <v>0</v>
      </c>
      <c r="Q1421" s="43">
        <v>0</v>
      </c>
      <c r="R1421" s="43">
        <v>0</v>
      </c>
      <c r="S1421" s="43">
        <v>0</v>
      </c>
      <c r="T1421" s="43">
        <v>0</v>
      </c>
      <c r="U1421" s="43">
        <v>0</v>
      </c>
      <c r="V1421" s="43">
        <v>0</v>
      </c>
      <c r="W1421" s="43">
        <v>1.8624000000000001</v>
      </c>
      <c r="X1421" s="43">
        <v>0</v>
      </c>
      <c r="Y1421" s="43">
        <v>0</v>
      </c>
      <c r="Z1421" s="43">
        <v>0</v>
      </c>
      <c r="AA1421" s="43">
        <v>0</v>
      </c>
    </row>
    <row r="1422" spans="1:27" x14ac:dyDescent="0.25">
      <c r="A1422" t="s">
        <v>6167</v>
      </c>
      <c r="B1422" t="s">
        <v>6166</v>
      </c>
      <c r="C1422" s="16" t="s">
        <v>6168</v>
      </c>
      <c r="D1422" s="43">
        <v>0</v>
      </c>
      <c r="E1422" s="43">
        <v>0</v>
      </c>
      <c r="F1422" s="43">
        <v>0</v>
      </c>
      <c r="G1422" s="43">
        <v>0</v>
      </c>
      <c r="H1422" s="43">
        <v>0</v>
      </c>
      <c r="I1422" s="43">
        <v>2.6837</v>
      </c>
      <c r="J1422" s="43">
        <v>0</v>
      </c>
      <c r="K1422" s="43">
        <v>0</v>
      </c>
      <c r="L1422" s="43">
        <v>0</v>
      </c>
      <c r="M1422" s="43">
        <v>0</v>
      </c>
      <c r="N1422" s="43">
        <v>0</v>
      </c>
      <c r="O1422" s="43">
        <v>0</v>
      </c>
      <c r="P1422" s="43">
        <v>0</v>
      </c>
      <c r="Q1422" s="43">
        <v>0</v>
      </c>
      <c r="R1422" s="43">
        <v>0</v>
      </c>
      <c r="S1422" s="43">
        <v>0</v>
      </c>
      <c r="T1422" s="43">
        <v>0</v>
      </c>
      <c r="U1422" s="43">
        <v>0</v>
      </c>
      <c r="V1422" s="43">
        <v>0</v>
      </c>
      <c r="W1422" s="43">
        <v>0</v>
      </c>
      <c r="X1422" s="43">
        <v>0</v>
      </c>
      <c r="Y1422" s="43">
        <v>0</v>
      </c>
      <c r="Z1422" s="43">
        <v>0</v>
      </c>
      <c r="AA1422" s="43">
        <v>0</v>
      </c>
    </row>
    <row r="1423" spans="1:27" x14ac:dyDescent="0.25">
      <c r="A1423" t="s">
        <v>7059</v>
      </c>
      <c r="B1423" t="s">
        <v>7056</v>
      </c>
      <c r="C1423" s="16" t="s">
        <v>5507</v>
      </c>
      <c r="D1423" s="43">
        <v>0</v>
      </c>
      <c r="E1423" s="43">
        <v>0</v>
      </c>
      <c r="F1423" s="43">
        <v>0</v>
      </c>
      <c r="G1423" s="43">
        <v>0</v>
      </c>
      <c r="H1423" s="43">
        <v>0</v>
      </c>
      <c r="I1423" s="43">
        <v>0</v>
      </c>
      <c r="J1423" s="43">
        <v>0</v>
      </c>
      <c r="K1423" s="43">
        <v>0</v>
      </c>
      <c r="L1423" s="43">
        <v>0</v>
      </c>
      <c r="M1423" s="43">
        <v>0</v>
      </c>
      <c r="N1423" s="43">
        <v>2.0699000000000001</v>
      </c>
      <c r="O1423" s="43">
        <v>0</v>
      </c>
      <c r="P1423" s="43">
        <v>0</v>
      </c>
      <c r="Q1423" s="43">
        <v>0</v>
      </c>
      <c r="R1423" s="43">
        <v>0</v>
      </c>
      <c r="S1423" s="43">
        <v>0</v>
      </c>
      <c r="T1423" s="43">
        <v>0</v>
      </c>
      <c r="U1423" s="43">
        <v>0</v>
      </c>
      <c r="V1423" s="43">
        <v>0</v>
      </c>
      <c r="W1423" s="43">
        <v>0</v>
      </c>
      <c r="X1423" s="43">
        <v>0</v>
      </c>
      <c r="Y1423" s="43">
        <v>0</v>
      </c>
      <c r="Z1423" s="43">
        <v>0</v>
      </c>
      <c r="AA1423" s="43">
        <v>0</v>
      </c>
    </row>
    <row r="1424" spans="1:27" x14ac:dyDescent="0.25">
      <c r="A1424" t="s">
        <v>8102</v>
      </c>
      <c r="B1424" t="s">
        <v>8100</v>
      </c>
      <c r="C1424" s="16" t="s">
        <v>5355</v>
      </c>
      <c r="D1424" s="43">
        <v>0</v>
      </c>
      <c r="E1424" s="43">
        <v>0</v>
      </c>
      <c r="F1424" s="43">
        <v>0</v>
      </c>
      <c r="G1424" s="43">
        <v>0</v>
      </c>
      <c r="H1424" s="43">
        <v>0</v>
      </c>
      <c r="I1424" s="43">
        <v>0</v>
      </c>
      <c r="J1424" s="43">
        <v>0</v>
      </c>
      <c r="K1424" s="43">
        <v>0</v>
      </c>
      <c r="L1424" s="43">
        <v>0</v>
      </c>
      <c r="M1424" s="43">
        <v>0</v>
      </c>
      <c r="N1424" s="43">
        <v>0</v>
      </c>
      <c r="O1424" s="43">
        <v>0</v>
      </c>
      <c r="P1424" s="43">
        <v>0</v>
      </c>
      <c r="Q1424" s="43">
        <v>0</v>
      </c>
      <c r="R1424" s="43">
        <v>4.0449000000000002</v>
      </c>
      <c r="S1424" s="43">
        <v>0</v>
      </c>
      <c r="T1424" s="43">
        <v>0</v>
      </c>
      <c r="U1424" s="43">
        <v>0</v>
      </c>
      <c r="V1424" s="43">
        <v>0</v>
      </c>
      <c r="W1424" s="43">
        <v>0</v>
      </c>
      <c r="X1424" s="43">
        <v>0</v>
      </c>
      <c r="Y1424" s="43">
        <v>0</v>
      </c>
      <c r="Z1424" s="43">
        <v>0</v>
      </c>
      <c r="AA1424" s="43">
        <v>0</v>
      </c>
    </row>
    <row r="1425" spans="1:27" x14ac:dyDescent="0.25">
      <c r="A1425" t="s">
        <v>7861</v>
      </c>
      <c r="B1425" t="s">
        <v>7858</v>
      </c>
      <c r="C1425" s="16" t="s">
        <v>5214</v>
      </c>
      <c r="D1425" s="43">
        <v>0</v>
      </c>
      <c r="E1425" s="43">
        <v>0</v>
      </c>
      <c r="F1425" s="43">
        <v>0</v>
      </c>
      <c r="G1425" s="43">
        <v>0</v>
      </c>
      <c r="H1425" s="43">
        <v>2.7303999999999999</v>
      </c>
      <c r="I1425" s="43">
        <v>0</v>
      </c>
      <c r="J1425" s="43">
        <v>0</v>
      </c>
      <c r="K1425" s="43">
        <v>0</v>
      </c>
      <c r="L1425" s="43">
        <v>0</v>
      </c>
      <c r="M1425" s="43">
        <v>0</v>
      </c>
      <c r="N1425" s="43">
        <v>0</v>
      </c>
      <c r="O1425" s="43">
        <v>0</v>
      </c>
      <c r="P1425" s="43">
        <v>0</v>
      </c>
      <c r="Q1425" s="43">
        <v>0</v>
      </c>
      <c r="R1425" s="43">
        <v>0</v>
      </c>
      <c r="S1425" s="43">
        <v>0</v>
      </c>
      <c r="T1425" s="43">
        <v>0</v>
      </c>
      <c r="U1425" s="43">
        <v>0</v>
      </c>
      <c r="V1425" s="43">
        <v>0</v>
      </c>
      <c r="W1425" s="43">
        <v>0</v>
      </c>
      <c r="X1425" s="43">
        <v>0</v>
      </c>
      <c r="Y1425" s="43">
        <v>0</v>
      </c>
      <c r="Z1425" s="43">
        <v>0</v>
      </c>
      <c r="AA1425" s="43">
        <v>0</v>
      </c>
    </row>
    <row r="1426" spans="1:27" x14ac:dyDescent="0.25">
      <c r="A1426" t="s">
        <v>5312</v>
      </c>
      <c r="B1426" t="s">
        <v>5309</v>
      </c>
      <c r="C1426" s="16" t="s">
        <v>5313</v>
      </c>
      <c r="D1426" s="43">
        <v>0</v>
      </c>
      <c r="E1426" s="43">
        <v>0</v>
      </c>
      <c r="F1426" s="43">
        <v>0</v>
      </c>
      <c r="G1426" s="43">
        <v>0</v>
      </c>
      <c r="H1426" s="43">
        <v>0</v>
      </c>
      <c r="I1426" s="43">
        <v>0</v>
      </c>
      <c r="J1426" s="43">
        <v>0</v>
      </c>
      <c r="K1426" s="43">
        <v>0</v>
      </c>
      <c r="L1426" s="43">
        <v>0</v>
      </c>
      <c r="M1426" s="43">
        <v>0</v>
      </c>
      <c r="N1426" s="43">
        <v>0</v>
      </c>
      <c r="O1426" s="43">
        <v>0</v>
      </c>
      <c r="P1426" s="43">
        <v>0</v>
      </c>
      <c r="Q1426" s="43">
        <v>0</v>
      </c>
      <c r="R1426" s="43">
        <v>0</v>
      </c>
      <c r="S1426" s="43">
        <v>3.7717000000000001</v>
      </c>
      <c r="T1426" s="43">
        <v>2.0699000000000001</v>
      </c>
      <c r="U1426" s="43">
        <v>0</v>
      </c>
      <c r="V1426" s="43">
        <v>0</v>
      </c>
      <c r="W1426" s="43">
        <v>0</v>
      </c>
      <c r="X1426" s="43">
        <v>0</v>
      </c>
      <c r="Y1426" s="43">
        <v>0</v>
      </c>
      <c r="Z1426" s="43">
        <v>0</v>
      </c>
      <c r="AA1426" s="43">
        <v>0</v>
      </c>
    </row>
    <row r="1427" spans="1:27" x14ac:dyDescent="0.25">
      <c r="A1427" t="s">
        <v>7723</v>
      </c>
      <c r="B1427" t="s">
        <v>7720</v>
      </c>
      <c r="C1427" s="16" t="s">
        <v>5460</v>
      </c>
      <c r="D1427" s="43">
        <v>0</v>
      </c>
      <c r="E1427" s="43">
        <v>0</v>
      </c>
      <c r="F1427" s="43">
        <v>0</v>
      </c>
      <c r="G1427" s="43">
        <v>0</v>
      </c>
      <c r="H1427" s="43">
        <v>0</v>
      </c>
      <c r="I1427" s="43">
        <v>0</v>
      </c>
      <c r="J1427" s="43">
        <v>0</v>
      </c>
      <c r="K1427" s="43">
        <v>0</v>
      </c>
      <c r="L1427" s="43">
        <v>0</v>
      </c>
      <c r="M1427" s="43">
        <v>0</v>
      </c>
      <c r="N1427" s="43">
        <v>0</v>
      </c>
      <c r="O1427" s="43">
        <v>0</v>
      </c>
      <c r="P1427" s="43">
        <v>0</v>
      </c>
      <c r="Q1427" s="43">
        <v>0</v>
      </c>
      <c r="R1427" s="43">
        <v>0</v>
      </c>
      <c r="S1427" s="43">
        <v>0</v>
      </c>
      <c r="T1427" s="43">
        <v>0</v>
      </c>
      <c r="U1427" s="43">
        <v>0</v>
      </c>
      <c r="V1427" s="43">
        <v>0</v>
      </c>
      <c r="W1427" s="43">
        <v>0</v>
      </c>
      <c r="X1427" s="43">
        <v>0</v>
      </c>
      <c r="Y1427" s="43">
        <v>3.5689000000000002</v>
      </c>
      <c r="Z1427" s="43">
        <v>0</v>
      </c>
      <c r="AA1427" s="43">
        <v>0</v>
      </c>
    </row>
    <row r="1428" spans="1:27" x14ac:dyDescent="0.25">
      <c r="A1428" t="s">
        <v>7479</v>
      </c>
      <c r="B1428" t="s">
        <v>7476</v>
      </c>
      <c r="C1428" s="16" t="s">
        <v>5385</v>
      </c>
      <c r="D1428" s="43">
        <v>0</v>
      </c>
      <c r="E1428" s="43">
        <v>0</v>
      </c>
      <c r="F1428" s="43">
        <v>0</v>
      </c>
      <c r="G1428" s="43">
        <v>0</v>
      </c>
      <c r="H1428" s="43">
        <v>0</v>
      </c>
      <c r="I1428" s="43">
        <v>0</v>
      </c>
      <c r="J1428" s="43">
        <v>0</v>
      </c>
      <c r="K1428" s="43">
        <v>0</v>
      </c>
      <c r="L1428" s="43">
        <v>1.974</v>
      </c>
      <c r="M1428" s="43">
        <v>0</v>
      </c>
      <c r="N1428" s="43">
        <v>0</v>
      </c>
      <c r="O1428" s="43">
        <v>2.7273000000000001</v>
      </c>
      <c r="P1428" s="43">
        <v>0</v>
      </c>
      <c r="Q1428" s="43">
        <v>0</v>
      </c>
      <c r="R1428" s="43">
        <v>0</v>
      </c>
      <c r="S1428" s="43">
        <v>0</v>
      </c>
      <c r="T1428" s="43">
        <v>0</v>
      </c>
      <c r="U1428" s="43">
        <v>0</v>
      </c>
      <c r="V1428" s="43">
        <v>0</v>
      </c>
      <c r="W1428" s="43">
        <v>0</v>
      </c>
      <c r="X1428" s="43">
        <v>0</v>
      </c>
      <c r="Y1428" s="43">
        <v>0</v>
      </c>
      <c r="Z1428" s="43">
        <v>0</v>
      </c>
      <c r="AA1428" s="43">
        <v>0</v>
      </c>
    </row>
    <row r="1429" spans="1:27" x14ac:dyDescent="0.25">
      <c r="A1429" t="s">
        <v>5693</v>
      </c>
      <c r="B1429" t="s">
        <v>5690</v>
      </c>
      <c r="C1429" s="16" t="s">
        <v>5694</v>
      </c>
      <c r="D1429" s="43">
        <v>0</v>
      </c>
      <c r="E1429" s="43">
        <v>0</v>
      </c>
      <c r="F1429" s="43">
        <v>0</v>
      </c>
      <c r="G1429" s="43">
        <v>0</v>
      </c>
      <c r="H1429" s="43">
        <v>0</v>
      </c>
      <c r="I1429" s="43">
        <v>0</v>
      </c>
      <c r="J1429" s="43">
        <v>0</v>
      </c>
      <c r="K1429" s="43">
        <v>0</v>
      </c>
      <c r="L1429" s="43">
        <v>0</v>
      </c>
      <c r="M1429" s="43">
        <v>0</v>
      </c>
      <c r="N1429" s="43">
        <v>0</v>
      </c>
      <c r="O1429" s="43">
        <v>0</v>
      </c>
      <c r="P1429" s="43">
        <v>0</v>
      </c>
      <c r="Q1429" s="43">
        <v>2.7721</v>
      </c>
      <c r="R1429" s="43">
        <v>0</v>
      </c>
      <c r="S1429" s="43">
        <v>0</v>
      </c>
      <c r="T1429" s="43">
        <v>0</v>
      </c>
      <c r="U1429" s="43">
        <v>0</v>
      </c>
      <c r="V1429" s="43">
        <v>0</v>
      </c>
      <c r="W1429" s="43">
        <v>0</v>
      </c>
      <c r="X1429" s="43">
        <v>0</v>
      </c>
      <c r="Y1429" s="43">
        <v>0</v>
      </c>
      <c r="Z1429" s="43">
        <v>0</v>
      </c>
      <c r="AA1429" s="43">
        <v>0</v>
      </c>
    </row>
    <row r="1430" spans="1:27" x14ac:dyDescent="0.25">
      <c r="A1430" t="s">
        <v>6554</v>
      </c>
      <c r="B1430" t="s">
        <v>6551</v>
      </c>
      <c r="C1430" s="16" t="s">
        <v>5586</v>
      </c>
      <c r="D1430" s="43">
        <v>0</v>
      </c>
      <c r="E1430" s="43">
        <v>0</v>
      </c>
      <c r="F1430" s="43">
        <v>0</v>
      </c>
      <c r="G1430" s="43">
        <v>0</v>
      </c>
      <c r="H1430" s="43">
        <v>0</v>
      </c>
      <c r="I1430" s="43">
        <v>0</v>
      </c>
      <c r="J1430" s="43">
        <v>0</v>
      </c>
      <c r="K1430" s="43">
        <v>0</v>
      </c>
      <c r="L1430" s="43">
        <v>0</v>
      </c>
      <c r="M1430" s="43">
        <v>0</v>
      </c>
      <c r="N1430" s="43">
        <v>0</v>
      </c>
      <c r="O1430" s="43">
        <v>0</v>
      </c>
      <c r="P1430" s="43">
        <v>0</v>
      </c>
      <c r="Q1430" s="43">
        <v>0</v>
      </c>
      <c r="R1430" s="43">
        <v>0</v>
      </c>
      <c r="S1430" s="43">
        <v>0</v>
      </c>
      <c r="T1430" s="43">
        <v>0</v>
      </c>
      <c r="U1430" s="43">
        <v>2.7894000000000001</v>
      </c>
      <c r="V1430" s="43">
        <v>0</v>
      </c>
      <c r="W1430" s="43">
        <v>0</v>
      </c>
      <c r="X1430" s="43">
        <v>0</v>
      </c>
      <c r="Y1430" s="43">
        <v>0</v>
      </c>
      <c r="Z1430" s="43">
        <v>0</v>
      </c>
      <c r="AA1430" s="43">
        <v>0</v>
      </c>
    </row>
    <row r="1431" spans="1:27" x14ac:dyDescent="0.25">
      <c r="A1431" t="s">
        <v>6235</v>
      </c>
      <c r="B1431" t="s">
        <v>6233</v>
      </c>
      <c r="C1431" s="16" t="s">
        <v>5385</v>
      </c>
      <c r="D1431" s="43">
        <v>0</v>
      </c>
      <c r="E1431" s="43">
        <v>0</v>
      </c>
      <c r="F1431" s="43">
        <v>0</v>
      </c>
      <c r="G1431" s="43">
        <v>0</v>
      </c>
      <c r="H1431" s="43">
        <v>0</v>
      </c>
      <c r="I1431" s="43">
        <v>0</v>
      </c>
      <c r="J1431" s="43">
        <v>0</v>
      </c>
      <c r="K1431" s="43">
        <v>0</v>
      </c>
      <c r="L1431" s="43">
        <v>0</v>
      </c>
      <c r="M1431" s="43">
        <v>0</v>
      </c>
      <c r="N1431" s="43">
        <v>0</v>
      </c>
      <c r="O1431" s="43">
        <v>0</v>
      </c>
      <c r="P1431" s="43">
        <v>0</v>
      </c>
      <c r="Q1431" s="43">
        <v>0</v>
      </c>
      <c r="R1431" s="43">
        <v>0</v>
      </c>
      <c r="S1431" s="43">
        <v>3.7717000000000001</v>
      </c>
      <c r="T1431" s="43">
        <v>0</v>
      </c>
      <c r="U1431" s="43">
        <v>0</v>
      </c>
      <c r="V1431" s="43">
        <v>0</v>
      </c>
      <c r="W1431" s="43">
        <v>0</v>
      </c>
      <c r="X1431" s="43">
        <v>0</v>
      </c>
      <c r="Y1431" s="43">
        <v>0</v>
      </c>
      <c r="Z1431" s="43">
        <v>0</v>
      </c>
      <c r="AA1431" s="43">
        <v>0</v>
      </c>
    </row>
    <row r="1432" spans="1:27" x14ac:dyDescent="0.25">
      <c r="A1432" t="s">
        <v>5207</v>
      </c>
      <c r="B1432" t="s">
        <v>5204</v>
      </c>
      <c r="C1432" s="16" t="s">
        <v>5208</v>
      </c>
      <c r="D1432" s="43">
        <v>0</v>
      </c>
      <c r="E1432" s="43">
        <v>0</v>
      </c>
      <c r="F1432" s="43">
        <v>0</v>
      </c>
      <c r="G1432" s="43">
        <v>0</v>
      </c>
      <c r="H1432" s="43">
        <v>0</v>
      </c>
      <c r="I1432" s="43">
        <v>0</v>
      </c>
      <c r="J1432" s="43">
        <v>0</v>
      </c>
      <c r="K1432" s="43">
        <v>0</v>
      </c>
      <c r="L1432" s="43">
        <v>0</v>
      </c>
      <c r="M1432" s="43">
        <v>0</v>
      </c>
      <c r="N1432" s="43">
        <v>3.1049000000000002</v>
      </c>
      <c r="O1432" s="43">
        <v>0</v>
      </c>
      <c r="P1432" s="43">
        <v>0</v>
      </c>
      <c r="Q1432" s="43">
        <v>0</v>
      </c>
      <c r="R1432" s="43">
        <v>0</v>
      </c>
      <c r="S1432" s="43">
        <v>0</v>
      </c>
      <c r="T1432" s="43">
        <v>0</v>
      </c>
      <c r="U1432" s="43">
        <v>0</v>
      </c>
      <c r="V1432" s="43">
        <v>0</v>
      </c>
      <c r="W1432" s="43">
        <v>0</v>
      </c>
      <c r="X1432" s="43">
        <v>0</v>
      </c>
      <c r="Y1432" s="43">
        <v>0</v>
      </c>
      <c r="Z1432" s="43">
        <v>0</v>
      </c>
      <c r="AA1432" s="43">
        <v>0</v>
      </c>
    </row>
    <row r="1433" spans="1:27" x14ac:dyDescent="0.25">
      <c r="A1433" t="s">
        <v>7400</v>
      </c>
      <c r="B1433" t="s">
        <v>7399</v>
      </c>
      <c r="C1433" s="16" t="s">
        <v>5926</v>
      </c>
      <c r="D1433" s="43">
        <v>0</v>
      </c>
      <c r="E1433" s="43">
        <v>0</v>
      </c>
      <c r="F1433" s="43">
        <v>0</v>
      </c>
      <c r="G1433" s="43">
        <v>0</v>
      </c>
      <c r="H1433" s="43">
        <v>0</v>
      </c>
      <c r="I1433" s="43">
        <v>0</v>
      </c>
      <c r="J1433" s="43">
        <v>0</v>
      </c>
      <c r="K1433" s="43">
        <v>0</v>
      </c>
      <c r="L1433" s="43">
        <v>0</v>
      </c>
      <c r="M1433" s="43">
        <v>0</v>
      </c>
      <c r="N1433" s="43">
        <v>0</v>
      </c>
      <c r="O1433" s="43">
        <v>0</v>
      </c>
      <c r="P1433" s="43">
        <v>0</v>
      </c>
      <c r="Q1433" s="43">
        <v>0</v>
      </c>
      <c r="R1433" s="43">
        <v>0</v>
      </c>
      <c r="S1433" s="43">
        <v>0</v>
      </c>
      <c r="T1433" s="43">
        <v>0</v>
      </c>
      <c r="U1433" s="43">
        <v>0</v>
      </c>
      <c r="V1433" s="43">
        <v>0</v>
      </c>
      <c r="W1433" s="43">
        <v>0</v>
      </c>
      <c r="X1433" s="43">
        <v>0</v>
      </c>
      <c r="Y1433" s="43">
        <v>0</v>
      </c>
      <c r="Z1433" s="43">
        <v>2.9643999999999999</v>
      </c>
      <c r="AA1433" s="43">
        <v>0</v>
      </c>
    </row>
    <row r="1434" spans="1:27" x14ac:dyDescent="0.25">
      <c r="A1434" t="s">
        <v>8200</v>
      </c>
      <c r="B1434" t="s">
        <v>8199</v>
      </c>
      <c r="C1434" s="16" t="s">
        <v>8201</v>
      </c>
      <c r="D1434" s="43">
        <v>0</v>
      </c>
      <c r="E1434" s="43">
        <v>0</v>
      </c>
      <c r="F1434" s="43">
        <v>0</v>
      </c>
      <c r="G1434" s="43">
        <v>0</v>
      </c>
      <c r="H1434" s="43">
        <v>0</v>
      </c>
      <c r="I1434" s="43">
        <v>0</v>
      </c>
      <c r="J1434" s="43">
        <v>2.7944</v>
      </c>
      <c r="K1434" s="43">
        <v>0</v>
      </c>
      <c r="L1434" s="43">
        <v>0</v>
      </c>
      <c r="M1434" s="43">
        <v>0</v>
      </c>
      <c r="N1434" s="43">
        <v>0</v>
      </c>
      <c r="O1434" s="43">
        <v>0</v>
      </c>
      <c r="P1434" s="43">
        <v>0</v>
      </c>
      <c r="Q1434" s="43">
        <v>0</v>
      </c>
      <c r="R1434" s="43">
        <v>0</v>
      </c>
      <c r="S1434" s="43">
        <v>0</v>
      </c>
      <c r="T1434" s="43">
        <v>0</v>
      </c>
      <c r="U1434" s="43">
        <v>0</v>
      </c>
      <c r="V1434" s="43">
        <v>0</v>
      </c>
      <c r="W1434" s="43">
        <v>0</v>
      </c>
      <c r="X1434" s="43">
        <v>0</v>
      </c>
      <c r="Y1434" s="43">
        <v>0</v>
      </c>
      <c r="Z1434" s="43">
        <v>0</v>
      </c>
      <c r="AA1434" s="43">
        <v>0</v>
      </c>
    </row>
    <row r="1435" spans="1:27" x14ac:dyDescent="0.25">
      <c r="A1435" t="s">
        <v>7994</v>
      </c>
      <c r="B1435" t="s">
        <v>7992</v>
      </c>
      <c r="C1435" s="16" t="s">
        <v>5283</v>
      </c>
      <c r="D1435" s="43">
        <v>0</v>
      </c>
      <c r="E1435" s="43">
        <v>2.0876999999999999</v>
      </c>
      <c r="F1435" s="43">
        <v>0</v>
      </c>
      <c r="G1435" s="43">
        <v>0</v>
      </c>
      <c r="H1435" s="43">
        <v>0</v>
      </c>
      <c r="I1435" s="43">
        <v>0</v>
      </c>
      <c r="J1435" s="43">
        <v>0</v>
      </c>
      <c r="K1435" s="43">
        <v>0</v>
      </c>
      <c r="L1435" s="43">
        <v>0</v>
      </c>
      <c r="M1435" s="43">
        <v>0</v>
      </c>
      <c r="N1435" s="43">
        <v>0</v>
      </c>
      <c r="O1435" s="43">
        <v>0</v>
      </c>
      <c r="P1435" s="43">
        <v>3.4306000000000001</v>
      </c>
      <c r="Q1435" s="43">
        <v>0</v>
      </c>
      <c r="R1435" s="43">
        <v>0</v>
      </c>
      <c r="S1435" s="43">
        <v>0</v>
      </c>
      <c r="T1435" s="43">
        <v>0</v>
      </c>
      <c r="U1435" s="43">
        <v>0</v>
      </c>
      <c r="V1435" s="43">
        <v>0</v>
      </c>
      <c r="W1435" s="43">
        <v>0</v>
      </c>
      <c r="X1435" s="43">
        <v>0</v>
      </c>
      <c r="Y1435" s="43">
        <v>0</v>
      </c>
      <c r="Z1435" s="43">
        <v>0</v>
      </c>
      <c r="AA1435" s="43">
        <v>1.8301000000000001</v>
      </c>
    </row>
    <row r="1436" spans="1:27" x14ac:dyDescent="0.25">
      <c r="A1436" t="s">
        <v>5321</v>
      </c>
      <c r="B1436" t="s">
        <v>5318</v>
      </c>
      <c r="C1436" s="16" t="s">
        <v>5208</v>
      </c>
      <c r="D1436" s="43">
        <v>2.3527999999999998</v>
      </c>
      <c r="E1436" s="43">
        <v>0</v>
      </c>
      <c r="F1436" s="43">
        <v>0</v>
      </c>
      <c r="G1436" s="43">
        <v>0</v>
      </c>
      <c r="H1436" s="43">
        <v>0</v>
      </c>
      <c r="I1436" s="43">
        <v>0</v>
      </c>
      <c r="J1436" s="43">
        <v>0</v>
      </c>
      <c r="K1436" s="43">
        <v>0</v>
      </c>
      <c r="L1436" s="43">
        <v>0</v>
      </c>
      <c r="M1436" s="43">
        <v>0</v>
      </c>
      <c r="N1436" s="43">
        <v>0</v>
      </c>
      <c r="O1436" s="43">
        <v>0</v>
      </c>
      <c r="P1436" s="43">
        <v>0</v>
      </c>
      <c r="Q1436" s="43">
        <v>0</v>
      </c>
      <c r="R1436" s="43">
        <v>0</v>
      </c>
      <c r="S1436" s="43">
        <v>0</v>
      </c>
      <c r="T1436" s="43">
        <v>0</v>
      </c>
      <c r="U1436" s="43">
        <v>0</v>
      </c>
      <c r="V1436" s="43">
        <v>0</v>
      </c>
      <c r="W1436" s="43">
        <v>0</v>
      </c>
      <c r="X1436" s="43">
        <v>0</v>
      </c>
      <c r="Y1436" s="43">
        <v>0</v>
      </c>
      <c r="Z1436" s="43">
        <v>0</v>
      </c>
      <c r="AA1436" s="43">
        <v>0</v>
      </c>
    </row>
    <row r="1437" spans="1:27" x14ac:dyDescent="0.25">
      <c r="A1437" t="s">
        <v>6736</v>
      </c>
      <c r="B1437" t="s">
        <v>6733</v>
      </c>
      <c r="C1437" s="16" t="s">
        <v>5333</v>
      </c>
      <c r="D1437" s="43">
        <v>0</v>
      </c>
      <c r="E1437" s="43">
        <v>0</v>
      </c>
      <c r="F1437" s="43">
        <v>0</v>
      </c>
      <c r="G1437" s="43">
        <v>0</v>
      </c>
      <c r="H1437" s="43">
        <v>0</v>
      </c>
      <c r="I1437" s="43">
        <v>0</v>
      </c>
      <c r="J1437" s="43">
        <v>0</v>
      </c>
      <c r="K1437" s="43">
        <v>0</v>
      </c>
      <c r="L1437" s="43">
        <v>0</v>
      </c>
      <c r="M1437" s="43">
        <v>0</v>
      </c>
      <c r="N1437" s="43">
        <v>0</v>
      </c>
      <c r="O1437" s="43">
        <v>0</v>
      </c>
      <c r="P1437" s="43">
        <v>0</v>
      </c>
      <c r="Q1437" s="43">
        <v>7.3922999999999996</v>
      </c>
      <c r="R1437" s="43">
        <v>0</v>
      </c>
      <c r="S1437" s="43">
        <v>0</v>
      </c>
      <c r="T1437" s="43">
        <v>0</v>
      </c>
      <c r="U1437" s="43">
        <v>0</v>
      </c>
      <c r="V1437" s="43">
        <v>0</v>
      </c>
      <c r="W1437" s="43">
        <v>0</v>
      </c>
      <c r="X1437" s="43">
        <v>0</v>
      </c>
      <c r="Y1437" s="43">
        <v>0</v>
      </c>
      <c r="Z1437" s="43">
        <v>0</v>
      </c>
      <c r="AA1437" s="43">
        <v>0</v>
      </c>
    </row>
    <row r="1438" spans="1:27" x14ac:dyDescent="0.25">
      <c r="A1438" t="s">
        <v>7303</v>
      </c>
      <c r="B1438" t="s">
        <v>7300</v>
      </c>
      <c r="C1438" s="16" t="s">
        <v>5612</v>
      </c>
      <c r="D1438" s="43">
        <v>0</v>
      </c>
      <c r="E1438" s="43">
        <v>0</v>
      </c>
      <c r="F1438" s="43">
        <v>4.2480000000000002</v>
      </c>
      <c r="G1438" s="43">
        <v>0</v>
      </c>
      <c r="H1438" s="43">
        <v>0</v>
      </c>
      <c r="I1438" s="43">
        <v>0</v>
      </c>
      <c r="J1438" s="43">
        <v>1.8629</v>
      </c>
      <c r="K1438" s="43">
        <v>3.7625999999999999</v>
      </c>
      <c r="L1438" s="43">
        <v>0</v>
      </c>
      <c r="M1438" s="43">
        <v>0</v>
      </c>
      <c r="N1438" s="43">
        <v>0</v>
      </c>
      <c r="O1438" s="43">
        <v>0</v>
      </c>
      <c r="P1438" s="43">
        <v>0</v>
      </c>
      <c r="Q1438" s="43">
        <v>0</v>
      </c>
      <c r="R1438" s="43">
        <v>0</v>
      </c>
      <c r="S1438" s="43">
        <v>0</v>
      </c>
      <c r="T1438" s="43">
        <v>0</v>
      </c>
      <c r="U1438" s="43">
        <v>0</v>
      </c>
      <c r="V1438" s="43">
        <v>0</v>
      </c>
      <c r="W1438" s="43">
        <v>0</v>
      </c>
      <c r="X1438" s="43">
        <v>0</v>
      </c>
      <c r="Y1438" s="43">
        <v>0</v>
      </c>
      <c r="Z1438" s="43">
        <v>0</v>
      </c>
      <c r="AA1438" s="43">
        <v>0</v>
      </c>
    </row>
    <row r="1439" spans="1:27" x14ac:dyDescent="0.25">
      <c r="A1439" t="s">
        <v>6748</v>
      </c>
      <c r="B1439" t="s">
        <v>6746</v>
      </c>
      <c r="C1439" s="16" t="s">
        <v>5391</v>
      </c>
      <c r="D1439" s="43">
        <v>0</v>
      </c>
      <c r="E1439" s="43">
        <v>0</v>
      </c>
      <c r="F1439" s="43">
        <v>0</v>
      </c>
      <c r="G1439" s="43">
        <v>0</v>
      </c>
      <c r="H1439" s="43">
        <v>0</v>
      </c>
      <c r="I1439" s="43">
        <v>0</v>
      </c>
      <c r="J1439" s="43">
        <v>1.8629</v>
      </c>
      <c r="K1439" s="43">
        <v>0</v>
      </c>
      <c r="L1439" s="43">
        <v>0</v>
      </c>
      <c r="M1439" s="43">
        <v>0</v>
      </c>
      <c r="N1439" s="43">
        <v>0</v>
      </c>
      <c r="O1439" s="43">
        <v>0</v>
      </c>
      <c r="P1439" s="43">
        <v>0</v>
      </c>
      <c r="Q1439" s="43">
        <v>0</v>
      </c>
      <c r="R1439" s="43">
        <v>0</v>
      </c>
      <c r="S1439" s="43">
        <v>0</v>
      </c>
      <c r="T1439" s="43">
        <v>0</v>
      </c>
      <c r="U1439" s="43">
        <v>0</v>
      </c>
      <c r="V1439" s="43">
        <v>0</v>
      </c>
      <c r="W1439" s="43">
        <v>0</v>
      </c>
      <c r="X1439" s="43">
        <v>0</v>
      </c>
      <c r="Y1439" s="43">
        <v>0</v>
      </c>
      <c r="Z1439" s="43">
        <v>0</v>
      </c>
      <c r="AA1439" s="43">
        <v>0</v>
      </c>
    </row>
    <row r="1440" spans="1:27" x14ac:dyDescent="0.25">
      <c r="A1440" t="s">
        <v>6099</v>
      </c>
      <c r="B1440" t="s">
        <v>6097</v>
      </c>
      <c r="C1440" s="16" t="s">
        <v>6100</v>
      </c>
      <c r="D1440" s="43">
        <v>0</v>
      </c>
      <c r="E1440" s="43">
        <v>0</v>
      </c>
      <c r="F1440" s="43">
        <v>0</v>
      </c>
      <c r="G1440" s="43">
        <v>0</v>
      </c>
      <c r="H1440" s="43">
        <v>0</v>
      </c>
      <c r="I1440" s="43">
        <v>0</v>
      </c>
      <c r="J1440" s="43">
        <v>0</v>
      </c>
      <c r="K1440" s="43">
        <v>0</v>
      </c>
      <c r="L1440" s="43">
        <v>0</v>
      </c>
      <c r="M1440" s="43">
        <v>2.9834999999999998</v>
      </c>
      <c r="N1440" s="43">
        <v>0</v>
      </c>
      <c r="O1440" s="43">
        <v>0</v>
      </c>
      <c r="P1440" s="43">
        <v>0</v>
      </c>
      <c r="Q1440" s="43">
        <v>0</v>
      </c>
      <c r="R1440" s="43">
        <v>0</v>
      </c>
      <c r="S1440" s="43">
        <v>0</v>
      </c>
      <c r="T1440" s="43">
        <v>0</v>
      </c>
      <c r="U1440" s="43">
        <v>0</v>
      </c>
      <c r="V1440" s="43">
        <v>0</v>
      </c>
      <c r="W1440" s="43">
        <v>0</v>
      </c>
      <c r="X1440" s="43">
        <v>0</v>
      </c>
      <c r="Y1440" s="43">
        <v>0</v>
      </c>
      <c r="Z1440" s="43">
        <v>0</v>
      </c>
      <c r="AA1440" s="43">
        <v>0</v>
      </c>
    </row>
    <row r="1441" spans="1:27" x14ac:dyDescent="0.25">
      <c r="A1441" t="s">
        <v>10961</v>
      </c>
      <c r="B1441" t="s">
        <v>10962</v>
      </c>
      <c r="C1441" s="16" t="s">
        <v>5302</v>
      </c>
      <c r="D1441" s="43">
        <v>0</v>
      </c>
      <c r="E1441" s="43">
        <v>0</v>
      </c>
      <c r="F1441" s="43">
        <v>0</v>
      </c>
      <c r="G1441" s="43">
        <v>0</v>
      </c>
      <c r="H1441" s="43">
        <v>0</v>
      </c>
      <c r="I1441" s="43">
        <v>0</v>
      </c>
      <c r="J1441" s="43">
        <v>0</v>
      </c>
      <c r="K1441" s="43">
        <v>0</v>
      </c>
      <c r="L1441" s="43">
        <v>0</v>
      </c>
      <c r="M1441" s="43">
        <v>0</v>
      </c>
      <c r="N1441" s="43">
        <v>0</v>
      </c>
      <c r="O1441" s="43">
        <v>0</v>
      </c>
      <c r="P1441" s="43">
        <v>0</v>
      </c>
      <c r="Q1441" s="43">
        <v>0</v>
      </c>
      <c r="R1441" s="43">
        <v>3.0337000000000001</v>
      </c>
      <c r="S1441" s="43">
        <v>0</v>
      </c>
      <c r="T1441" s="43">
        <v>2.0699000000000001</v>
      </c>
      <c r="U1441" s="43">
        <v>0</v>
      </c>
      <c r="V1441" s="43">
        <v>0</v>
      </c>
      <c r="W1441" s="43">
        <v>0</v>
      </c>
      <c r="X1441" s="43">
        <v>0</v>
      </c>
      <c r="Y1441" s="43">
        <v>0</v>
      </c>
      <c r="Z1441" s="43">
        <v>0</v>
      </c>
      <c r="AA1441" s="43">
        <v>0</v>
      </c>
    </row>
    <row r="1442" spans="1:27" x14ac:dyDescent="0.25">
      <c r="A1442" t="s">
        <v>6681</v>
      </c>
      <c r="B1442" t="s">
        <v>6678</v>
      </c>
      <c r="C1442" s="16" t="s">
        <v>6682</v>
      </c>
      <c r="D1442" s="43">
        <v>0</v>
      </c>
      <c r="E1442" s="43">
        <v>0</v>
      </c>
      <c r="F1442" s="43">
        <v>0</v>
      </c>
      <c r="G1442" s="43">
        <v>0</v>
      </c>
      <c r="H1442" s="43">
        <v>0</v>
      </c>
      <c r="I1442" s="43">
        <v>0</v>
      </c>
      <c r="J1442" s="43">
        <v>0</v>
      </c>
      <c r="K1442" s="43">
        <v>0</v>
      </c>
      <c r="L1442" s="43">
        <v>0</v>
      </c>
      <c r="M1442" s="43">
        <v>0</v>
      </c>
      <c r="N1442" s="43">
        <v>0</v>
      </c>
      <c r="O1442" s="43">
        <v>0</v>
      </c>
      <c r="P1442" s="43">
        <v>0</v>
      </c>
      <c r="Q1442" s="43">
        <v>0</v>
      </c>
      <c r="R1442" s="43">
        <v>0</v>
      </c>
      <c r="S1442" s="43">
        <v>1.8858999999999999</v>
      </c>
      <c r="T1442" s="43">
        <v>0</v>
      </c>
      <c r="U1442" s="43">
        <v>0</v>
      </c>
      <c r="V1442" s="43">
        <v>0</v>
      </c>
      <c r="W1442" s="43">
        <v>0</v>
      </c>
      <c r="X1442" s="43">
        <v>0</v>
      </c>
      <c r="Y1442" s="43">
        <v>0</v>
      </c>
      <c r="Z1442" s="43">
        <v>0</v>
      </c>
      <c r="AA1442" s="43">
        <v>0</v>
      </c>
    </row>
    <row r="1443" spans="1:27" x14ac:dyDescent="0.25">
      <c r="A1443" t="s">
        <v>6714</v>
      </c>
      <c r="B1443" t="s">
        <v>6713</v>
      </c>
      <c r="C1443" s="16" t="s">
        <v>6715</v>
      </c>
      <c r="D1443" s="43">
        <v>0</v>
      </c>
      <c r="E1443" s="43">
        <v>0</v>
      </c>
      <c r="F1443" s="43">
        <v>0</v>
      </c>
      <c r="G1443" s="43">
        <v>0</v>
      </c>
      <c r="H1443" s="43">
        <v>0</v>
      </c>
      <c r="I1443" s="43">
        <v>0</v>
      </c>
      <c r="J1443" s="43">
        <v>1.8629</v>
      </c>
      <c r="K1443" s="43">
        <v>0</v>
      </c>
      <c r="L1443" s="43">
        <v>0</v>
      </c>
      <c r="M1443" s="43">
        <v>0</v>
      </c>
      <c r="N1443" s="43">
        <v>0</v>
      </c>
      <c r="O1443" s="43">
        <v>0</v>
      </c>
      <c r="P1443" s="43">
        <v>0</v>
      </c>
      <c r="Q1443" s="43">
        <v>0</v>
      </c>
      <c r="R1443" s="43">
        <v>0</v>
      </c>
      <c r="S1443" s="43">
        <v>0</v>
      </c>
      <c r="T1443" s="43">
        <v>0</v>
      </c>
      <c r="U1443" s="43">
        <v>0</v>
      </c>
      <c r="V1443" s="43">
        <v>0</v>
      </c>
      <c r="W1443" s="43">
        <v>0</v>
      </c>
      <c r="X1443" s="43">
        <v>0</v>
      </c>
      <c r="Y1443" s="43">
        <v>0</v>
      </c>
      <c r="Z1443" s="43">
        <v>0</v>
      </c>
      <c r="AA1443" s="43">
        <v>0</v>
      </c>
    </row>
    <row r="1444" spans="1:27" x14ac:dyDescent="0.25">
      <c r="A1444" t="s">
        <v>10963</v>
      </c>
      <c r="B1444" t="s">
        <v>10964</v>
      </c>
      <c r="C1444" s="16" t="s">
        <v>10965</v>
      </c>
      <c r="D1444" s="43">
        <v>0</v>
      </c>
      <c r="E1444" s="43">
        <v>0</v>
      </c>
      <c r="F1444" s="43">
        <v>0</v>
      </c>
      <c r="G1444" s="43">
        <v>0</v>
      </c>
      <c r="H1444" s="43">
        <v>0</v>
      </c>
      <c r="I1444" s="43">
        <v>0</v>
      </c>
      <c r="J1444" s="43">
        <v>0</v>
      </c>
      <c r="K1444" s="43">
        <v>0</v>
      </c>
      <c r="L1444" s="43">
        <v>0</v>
      </c>
      <c r="M1444" s="43">
        <v>0</v>
      </c>
      <c r="N1444" s="43">
        <v>0</v>
      </c>
      <c r="O1444" s="43">
        <v>0</v>
      </c>
      <c r="P1444" s="43">
        <v>0</v>
      </c>
      <c r="Q1444" s="43">
        <v>0</v>
      </c>
      <c r="R1444" s="43">
        <v>0</v>
      </c>
      <c r="S1444" s="43">
        <v>0</v>
      </c>
      <c r="T1444" s="43">
        <v>3.1049000000000002</v>
      </c>
      <c r="U1444" s="43">
        <v>0</v>
      </c>
      <c r="V1444" s="43">
        <v>0</v>
      </c>
      <c r="W1444" s="43">
        <v>0</v>
      </c>
      <c r="X1444" s="43">
        <v>0</v>
      </c>
      <c r="Y1444" s="43">
        <v>0</v>
      </c>
      <c r="Z1444" s="43">
        <v>0</v>
      </c>
      <c r="AA1444" s="43">
        <v>0</v>
      </c>
    </row>
    <row r="1445" spans="1:27" x14ac:dyDescent="0.25">
      <c r="A1445" t="s">
        <v>7660</v>
      </c>
      <c r="B1445" t="s">
        <v>7657</v>
      </c>
      <c r="C1445" s="16" t="s">
        <v>5385</v>
      </c>
      <c r="D1445" s="43">
        <v>0</v>
      </c>
      <c r="E1445" s="43">
        <v>0</v>
      </c>
      <c r="F1445" s="43">
        <v>0</v>
      </c>
      <c r="G1445" s="43">
        <v>0</v>
      </c>
      <c r="H1445" s="43">
        <v>0</v>
      </c>
      <c r="I1445" s="43">
        <v>0</v>
      </c>
      <c r="J1445" s="43">
        <v>0</v>
      </c>
      <c r="K1445" s="43">
        <v>1.8813</v>
      </c>
      <c r="L1445" s="43">
        <v>0</v>
      </c>
      <c r="M1445" s="43">
        <v>0</v>
      </c>
      <c r="N1445" s="43">
        <v>0</v>
      </c>
      <c r="O1445" s="43">
        <v>0</v>
      </c>
      <c r="P1445" s="43">
        <v>0</v>
      </c>
      <c r="Q1445" s="43">
        <v>0</v>
      </c>
      <c r="R1445" s="43">
        <v>0</v>
      </c>
      <c r="S1445" s="43">
        <v>0</v>
      </c>
      <c r="T1445" s="43">
        <v>0</v>
      </c>
      <c r="U1445" s="43">
        <v>0</v>
      </c>
      <c r="V1445" s="43">
        <v>0</v>
      </c>
      <c r="W1445" s="43">
        <v>0</v>
      </c>
      <c r="X1445" s="43">
        <v>0</v>
      </c>
      <c r="Y1445" s="43">
        <v>0</v>
      </c>
      <c r="Z1445" s="43">
        <v>0</v>
      </c>
      <c r="AA1445" s="43">
        <v>0</v>
      </c>
    </row>
    <row r="1446" spans="1:27" x14ac:dyDescent="0.25">
      <c r="A1446" t="s">
        <v>7797</v>
      </c>
      <c r="B1446" t="s">
        <v>7796</v>
      </c>
      <c r="C1446" s="16" t="s">
        <v>5637</v>
      </c>
      <c r="D1446" s="43">
        <v>0</v>
      </c>
      <c r="E1446" s="43">
        <v>0</v>
      </c>
      <c r="F1446" s="43">
        <v>0</v>
      </c>
      <c r="G1446" s="43">
        <v>0</v>
      </c>
      <c r="H1446" s="43">
        <v>0</v>
      </c>
      <c r="I1446" s="43">
        <v>0</v>
      </c>
      <c r="J1446" s="43">
        <v>0</v>
      </c>
      <c r="K1446" s="43">
        <v>0</v>
      </c>
      <c r="L1446" s="43">
        <v>0</v>
      </c>
      <c r="M1446" s="43">
        <v>0</v>
      </c>
      <c r="N1446" s="43">
        <v>0</v>
      </c>
      <c r="O1446" s="43">
        <v>0</v>
      </c>
      <c r="P1446" s="43">
        <v>4.5740999999999996</v>
      </c>
      <c r="Q1446" s="43">
        <v>0</v>
      </c>
      <c r="R1446" s="43">
        <v>0</v>
      </c>
      <c r="S1446" s="43">
        <v>0</v>
      </c>
      <c r="T1446" s="43">
        <v>0</v>
      </c>
      <c r="U1446" s="43">
        <v>0</v>
      </c>
      <c r="V1446" s="43">
        <v>0</v>
      </c>
      <c r="W1446" s="43">
        <v>0</v>
      </c>
      <c r="X1446" s="43">
        <v>0</v>
      </c>
      <c r="Y1446" s="43">
        <v>0</v>
      </c>
      <c r="Z1446" s="43">
        <v>0</v>
      </c>
      <c r="AA1446" s="43">
        <v>0</v>
      </c>
    </row>
    <row r="1447" spans="1:27" x14ac:dyDescent="0.25">
      <c r="A1447" t="s">
        <v>7433</v>
      </c>
      <c r="B1447" t="s">
        <v>7431</v>
      </c>
      <c r="C1447" s="16" t="s">
        <v>5549</v>
      </c>
      <c r="D1447" s="43">
        <v>0</v>
      </c>
      <c r="E1447" s="43">
        <v>3.1315</v>
      </c>
      <c r="F1447" s="43">
        <v>0</v>
      </c>
      <c r="G1447" s="43">
        <v>0</v>
      </c>
      <c r="H1447" s="43">
        <v>0</v>
      </c>
      <c r="I1447" s="43">
        <v>0</v>
      </c>
      <c r="J1447" s="43">
        <v>0</v>
      </c>
      <c r="K1447" s="43">
        <v>0</v>
      </c>
      <c r="L1447" s="43">
        <v>0</v>
      </c>
      <c r="M1447" s="43">
        <v>0</v>
      </c>
      <c r="N1447" s="43">
        <v>0</v>
      </c>
      <c r="O1447" s="43">
        <v>0</v>
      </c>
      <c r="P1447" s="43">
        <v>0</v>
      </c>
      <c r="Q1447" s="43">
        <v>0</v>
      </c>
      <c r="R1447" s="43">
        <v>0</v>
      </c>
      <c r="S1447" s="43">
        <v>0</v>
      </c>
      <c r="T1447" s="43">
        <v>0</v>
      </c>
      <c r="U1447" s="43">
        <v>0</v>
      </c>
      <c r="V1447" s="43">
        <v>0</v>
      </c>
      <c r="W1447" s="43">
        <v>0</v>
      </c>
      <c r="X1447" s="43">
        <v>0</v>
      </c>
      <c r="Y1447" s="43">
        <v>0</v>
      </c>
      <c r="Z1447" s="43">
        <v>0</v>
      </c>
      <c r="AA1447" s="43">
        <v>0</v>
      </c>
    </row>
    <row r="1448" spans="1:27" x14ac:dyDescent="0.25">
      <c r="A1448" t="s">
        <v>7899</v>
      </c>
      <c r="B1448" t="s">
        <v>7896</v>
      </c>
      <c r="C1448" s="16" t="s">
        <v>5440</v>
      </c>
      <c r="D1448" s="43">
        <v>0</v>
      </c>
      <c r="E1448" s="43">
        <v>0</v>
      </c>
      <c r="F1448" s="43">
        <v>0</v>
      </c>
      <c r="G1448" s="43">
        <v>0</v>
      </c>
      <c r="H1448" s="43">
        <v>0</v>
      </c>
      <c r="I1448" s="43">
        <v>0</v>
      </c>
      <c r="J1448" s="43">
        <v>0</v>
      </c>
      <c r="K1448" s="43">
        <v>0</v>
      </c>
      <c r="L1448" s="43">
        <v>0</v>
      </c>
      <c r="M1448" s="43">
        <v>0</v>
      </c>
      <c r="N1448" s="43">
        <v>0</v>
      </c>
      <c r="O1448" s="43">
        <v>0</v>
      </c>
      <c r="P1448" s="43">
        <v>0</v>
      </c>
      <c r="Q1448" s="43">
        <v>0</v>
      </c>
      <c r="R1448" s="43">
        <v>0</v>
      </c>
      <c r="S1448" s="43">
        <v>0</v>
      </c>
      <c r="T1448" s="43">
        <v>3.1049000000000002</v>
      </c>
      <c r="U1448" s="43">
        <v>0</v>
      </c>
      <c r="V1448" s="43">
        <v>0</v>
      </c>
      <c r="W1448" s="43">
        <v>2.7934999999999999</v>
      </c>
      <c r="X1448" s="43">
        <v>0</v>
      </c>
      <c r="Y1448" s="43">
        <v>0</v>
      </c>
      <c r="Z1448" s="43">
        <v>0</v>
      </c>
      <c r="AA1448" s="43">
        <v>0</v>
      </c>
    </row>
    <row r="1449" spans="1:27" x14ac:dyDescent="0.25">
      <c r="A1449" t="s">
        <v>5951</v>
      </c>
      <c r="B1449" t="s">
        <v>5948</v>
      </c>
      <c r="C1449" s="16" t="s">
        <v>5952</v>
      </c>
      <c r="D1449" s="43">
        <v>0</v>
      </c>
      <c r="E1449" s="43">
        <v>0</v>
      </c>
      <c r="F1449" s="43">
        <v>0</v>
      </c>
      <c r="G1449" s="43">
        <v>0</v>
      </c>
      <c r="H1449" s="43">
        <v>0</v>
      </c>
      <c r="I1449" s="43">
        <v>0</v>
      </c>
      <c r="J1449" s="43">
        <v>0</v>
      </c>
      <c r="K1449" s="43">
        <v>2.8218999999999999</v>
      </c>
      <c r="L1449" s="43">
        <v>0</v>
      </c>
      <c r="M1449" s="43">
        <v>0</v>
      </c>
      <c r="N1449" s="43">
        <v>0</v>
      </c>
      <c r="O1449" s="43">
        <v>1.8182</v>
      </c>
      <c r="P1449" s="43">
        <v>0</v>
      </c>
      <c r="Q1449" s="43">
        <v>0</v>
      </c>
      <c r="R1449" s="43">
        <v>0</v>
      </c>
      <c r="S1449" s="43">
        <v>0</v>
      </c>
      <c r="T1449" s="43">
        <v>0</v>
      </c>
      <c r="U1449" s="43">
        <v>0</v>
      </c>
      <c r="V1449" s="43">
        <v>0</v>
      </c>
      <c r="W1449" s="43">
        <v>0</v>
      </c>
      <c r="X1449" s="43">
        <v>0</v>
      </c>
      <c r="Y1449" s="43">
        <v>0</v>
      </c>
      <c r="Z1449" s="43">
        <v>0</v>
      </c>
      <c r="AA1449" s="43">
        <v>0</v>
      </c>
    </row>
    <row r="1450" spans="1:27" x14ac:dyDescent="0.25">
      <c r="A1450" t="s">
        <v>10966</v>
      </c>
      <c r="B1450" t="s">
        <v>10967</v>
      </c>
      <c r="C1450" s="16" t="s">
        <v>6165</v>
      </c>
      <c r="D1450" s="43">
        <v>0</v>
      </c>
      <c r="E1450" s="43">
        <v>0</v>
      </c>
      <c r="F1450" s="43">
        <v>0</v>
      </c>
      <c r="G1450" s="43">
        <v>0</v>
      </c>
      <c r="H1450" s="43">
        <v>0</v>
      </c>
      <c r="I1450" s="43">
        <v>0</v>
      </c>
      <c r="J1450" s="43">
        <v>0</v>
      </c>
      <c r="K1450" s="43">
        <v>0</v>
      </c>
      <c r="L1450" s="43">
        <v>0</v>
      </c>
      <c r="M1450" s="43">
        <v>0</v>
      </c>
      <c r="N1450" s="43">
        <v>0</v>
      </c>
      <c r="O1450" s="43">
        <v>0</v>
      </c>
      <c r="P1450" s="43">
        <v>0</v>
      </c>
      <c r="Q1450" s="43">
        <v>0</v>
      </c>
      <c r="R1450" s="43">
        <v>0</v>
      </c>
      <c r="S1450" s="43">
        <v>0</v>
      </c>
      <c r="T1450" s="43">
        <v>0</v>
      </c>
      <c r="U1450" s="43">
        <v>0</v>
      </c>
      <c r="V1450" s="43">
        <v>0</v>
      </c>
      <c r="W1450" s="43">
        <v>0</v>
      </c>
      <c r="X1450" s="43">
        <v>0</v>
      </c>
      <c r="Y1450" s="43">
        <v>0</v>
      </c>
      <c r="Z1450" s="43">
        <v>1.9762999999999999</v>
      </c>
      <c r="AA1450" s="43">
        <v>0</v>
      </c>
    </row>
    <row r="1451" spans="1:27" x14ac:dyDescent="0.25">
      <c r="A1451" t="s">
        <v>6179</v>
      </c>
      <c r="B1451" t="s">
        <v>6176</v>
      </c>
      <c r="C1451" s="16" t="s">
        <v>5219</v>
      </c>
      <c r="D1451" s="43">
        <v>0</v>
      </c>
      <c r="E1451" s="43">
        <v>0</v>
      </c>
      <c r="F1451" s="43">
        <v>0</v>
      </c>
      <c r="G1451" s="43">
        <v>2.2450000000000001</v>
      </c>
      <c r="H1451" s="43">
        <v>0</v>
      </c>
      <c r="I1451" s="43">
        <v>0</v>
      </c>
      <c r="J1451" s="43">
        <v>0</v>
      </c>
      <c r="K1451" s="43">
        <v>0</v>
      </c>
      <c r="L1451" s="43">
        <v>0</v>
      </c>
      <c r="M1451" s="43">
        <v>0</v>
      </c>
      <c r="N1451" s="43">
        <v>0</v>
      </c>
      <c r="O1451" s="43">
        <v>0</v>
      </c>
      <c r="P1451" s="43">
        <v>0</v>
      </c>
      <c r="Q1451" s="43">
        <v>0</v>
      </c>
      <c r="R1451" s="43">
        <v>0</v>
      </c>
      <c r="S1451" s="43">
        <v>1.8858999999999999</v>
      </c>
      <c r="T1451" s="43">
        <v>0</v>
      </c>
      <c r="U1451" s="43">
        <v>0</v>
      </c>
      <c r="V1451" s="43">
        <v>0</v>
      </c>
      <c r="W1451" s="43">
        <v>1.8624000000000001</v>
      </c>
      <c r="X1451" s="43">
        <v>0</v>
      </c>
      <c r="Y1451" s="43">
        <v>0</v>
      </c>
      <c r="Z1451" s="43">
        <v>0</v>
      </c>
      <c r="AA1451" s="43">
        <v>0</v>
      </c>
    </row>
    <row r="1452" spans="1:27" x14ac:dyDescent="0.25">
      <c r="A1452" t="s">
        <v>8036</v>
      </c>
      <c r="B1452" t="s">
        <v>8033</v>
      </c>
      <c r="C1452" s="16" t="s">
        <v>6246</v>
      </c>
      <c r="D1452" s="43">
        <v>0</v>
      </c>
      <c r="E1452" s="43">
        <v>0</v>
      </c>
      <c r="F1452" s="43">
        <v>0</v>
      </c>
      <c r="G1452" s="43">
        <v>0</v>
      </c>
      <c r="H1452" s="43">
        <v>0</v>
      </c>
      <c r="I1452" s="43">
        <v>0</v>
      </c>
      <c r="J1452" s="43">
        <v>0</v>
      </c>
      <c r="K1452" s="43">
        <v>0</v>
      </c>
      <c r="L1452" s="43">
        <v>0</v>
      </c>
      <c r="M1452" s="43">
        <v>0</v>
      </c>
      <c r="N1452" s="43">
        <v>0</v>
      </c>
      <c r="O1452" s="43">
        <v>0</v>
      </c>
      <c r="P1452" s="43">
        <v>0</v>
      </c>
      <c r="Q1452" s="43">
        <v>0</v>
      </c>
      <c r="R1452" s="43">
        <v>0</v>
      </c>
      <c r="S1452" s="43">
        <v>0</v>
      </c>
      <c r="T1452" s="43">
        <v>0</v>
      </c>
      <c r="U1452" s="43">
        <v>0</v>
      </c>
      <c r="V1452" s="43">
        <v>0</v>
      </c>
      <c r="W1452" s="43">
        <v>0</v>
      </c>
      <c r="X1452" s="43">
        <v>0</v>
      </c>
      <c r="Y1452" s="43">
        <v>0</v>
      </c>
      <c r="Z1452" s="43">
        <v>0</v>
      </c>
      <c r="AA1452" s="43">
        <v>4.5751999999999997</v>
      </c>
    </row>
    <row r="1453" spans="1:27" x14ac:dyDescent="0.25">
      <c r="A1453" t="s">
        <v>6698</v>
      </c>
      <c r="B1453" t="s">
        <v>6697</v>
      </c>
      <c r="C1453" s="16" t="s">
        <v>5818</v>
      </c>
      <c r="D1453" s="43">
        <v>0</v>
      </c>
      <c r="E1453" s="43">
        <v>0</v>
      </c>
      <c r="F1453" s="43">
        <v>0</v>
      </c>
      <c r="G1453" s="43">
        <v>0</v>
      </c>
      <c r="H1453" s="43">
        <v>0</v>
      </c>
      <c r="I1453" s="43">
        <v>0</v>
      </c>
      <c r="J1453" s="43">
        <v>0</v>
      </c>
      <c r="K1453" s="43">
        <v>0</v>
      </c>
      <c r="L1453" s="43">
        <v>0</v>
      </c>
      <c r="M1453" s="43">
        <v>0</v>
      </c>
      <c r="N1453" s="43">
        <v>5.1748000000000003</v>
      </c>
      <c r="O1453" s="43">
        <v>0</v>
      </c>
      <c r="P1453" s="43">
        <v>0</v>
      </c>
      <c r="Q1453" s="43">
        <v>0</v>
      </c>
      <c r="R1453" s="43">
        <v>0</v>
      </c>
      <c r="S1453" s="43">
        <v>0</v>
      </c>
      <c r="T1453" s="43">
        <v>0</v>
      </c>
      <c r="U1453" s="43">
        <v>0</v>
      </c>
      <c r="V1453" s="43">
        <v>0</v>
      </c>
      <c r="W1453" s="43">
        <v>0</v>
      </c>
      <c r="X1453" s="43">
        <v>0</v>
      </c>
      <c r="Y1453" s="43">
        <v>0</v>
      </c>
      <c r="Z1453" s="43">
        <v>0</v>
      </c>
      <c r="AA1453" s="43">
        <v>0</v>
      </c>
    </row>
    <row r="1454" spans="1:27" x14ac:dyDescent="0.25">
      <c r="A1454" t="s">
        <v>5827</v>
      </c>
      <c r="B1454" t="s">
        <v>5826</v>
      </c>
      <c r="C1454" s="16" t="s">
        <v>5224</v>
      </c>
      <c r="D1454" s="43">
        <v>0</v>
      </c>
      <c r="E1454" s="43">
        <v>0</v>
      </c>
      <c r="F1454" s="43">
        <v>0</v>
      </c>
      <c r="G1454" s="43">
        <v>0</v>
      </c>
      <c r="H1454" s="43">
        <v>0</v>
      </c>
      <c r="I1454" s="43">
        <v>4.4728000000000003</v>
      </c>
      <c r="J1454" s="43">
        <v>0</v>
      </c>
      <c r="K1454" s="43">
        <v>0</v>
      </c>
      <c r="L1454" s="43">
        <v>0</v>
      </c>
      <c r="M1454" s="43">
        <v>0</v>
      </c>
      <c r="N1454" s="43">
        <v>0</v>
      </c>
      <c r="O1454" s="43">
        <v>0</v>
      </c>
      <c r="P1454" s="43">
        <v>0</v>
      </c>
      <c r="Q1454" s="43">
        <v>0</v>
      </c>
      <c r="R1454" s="43">
        <v>0</v>
      </c>
      <c r="S1454" s="43">
        <v>0</v>
      </c>
      <c r="T1454" s="43">
        <v>0</v>
      </c>
      <c r="U1454" s="43">
        <v>0</v>
      </c>
      <c r="V1454" s="43">
        <v>0</v>
      </c>
      <c r="W1454" s="43">
        <v>0</v>
      </c>
      <c r="X1454" s="43">
        <v>0</v>
      </c>
      <c r="Y1454" s="43">
        <v>0</v>
      </c>
      <c r="Z1454" s="43">
        <v>0</v>
      </c>
      <c r="AA1454" s="43">
        <v>0</v>
      </c>
    </row>
    <row r="1455" spans="1:27" x14ac:dyDescent="0.25">
      <c r="A1455" t="s">
        <v>7222</v>
      </c>
      <c r="B1455" t="s">
        <v>7220</v>
      </c>
      <c r="C1455" s="16" t="s">
        <v>7223</v>
      </c>
      <c r="D1455" s="43">
        <v>0</v>
      </c>
      <c r="E1455" s="43">
        <v>0</v>
      </c>
      <c r="F1455" s="43">
        <v>0</v>
      </c>
      <c r="G1455" s="43">
        <v>0</v>
      </c>
      <c r="H1455" s="43">
        <v>0</v>
      </c>
      <c r="I1455" s="43">
        <v>0</v>
      </c>
      <c r="J1455" s="43">
        <v>0</v>
      </c>
      <c r="K1455" s="43">
        <v>0</v>
      </c>
      <c r="L1455" s="43">
        <v>0</v>
      </c>
      <c r="M1455" s="43">
        <v>0</v>
      </c>
      <c r="N1455" s="43">
        <v>0</v>
      </c>
      <c r="O1455" s="43">
        <v>1.8182</v>
      </c>
      <c r="P1455" s="43">
        <v>0</v>
      </c>
      <c r="Q1455" s="43">
        <v>0</v>
      </c>
      <c r="R1455" s="43">
        <v>0</v>
      </c>
      <c r="S1455" s="43">
        <v>0</v>
      </c>
      <c r="T1455" s="43">
        <v>0</v>
      </c>
      <c r="U1455" s="43">
        <v>0</v>
      </c>
      <c r="V1455" s="43">
        <v>0</v>
      </c>
      <c r="W1455" s="43">
        <v>0</v>
      </c>
      <c r="X1455" s="43">
        <v>0</v>
      </c>
      <c r="Y1455" s="43">
        <v>0</v>
      </c>
      <c r="Z1455" s="43">
        <v>0</v>
      </c>
      <c r="AA1455" s="43">
        <v>0</v>
      </c>
    </row>
    <row r="1456" spans="1:27" x14ac:dyDescent="0.25">
      <c r="A1456" t="s">
        <v>6838</v>
      </c>
      <c r="B1456" t="s">
        <v>6837</v>
      </c>
      <c r="C1456" s="16" t="s">
        <v>5208</v>
      </c>
      <c r="D1456" s="43">
        <v>3.5291000000000001</v>
      </c>
      <c r="E1456" s="43">
        <v>0</v>
      </c>
      <c r="F1456" s="43">
        <v>0</v>
      </c>
      <c r="G1456" s="43">
        <v>0</v>
      </c>
      <c r="H1456" s="43">
        <v>0</v>
      </c>
      <c r="I1456" s="43">
        <v>0</v>
      </c>
      <c r="J1456" s="43">
        <v>0</v>
      </c>
      <c r="K1456" s="43">
        <v>0</v>
      </c>
      <c r="L1456" s="43">
        <v>0</v>
      </c>
      <c r="M1456" s="43">
        <v>0</v>
      </c>
      <c r="N1456" s="43">
        <v>0</v>
      </c>
      <c r="O1456" s="43">
        <v>0</v>
      </c>
      <c r="P1456" s="43">
        <v>0</v>
      </c>
      <c r="Q1456" s="43">
        <v>0</v>
      </c>
      <c r="R1456" s="43">
        <v>0</v>
      </c>
      <c r="S1456" s="43">
        <v>0</v>
      </c>
      <c r="T1456" s="43">
        <v>0</v>
      </c>
      <c r="U1456" s="43">
        <v>0</v>
      </c>
      <c r="V1456" s="43">
        <v>0</v>
      </c>
      <c r="W1456" s="43">
        <v>0</v>
      </c>
      <c r="X1456" s="43">
        <v>0</v>
      </c>
      <c r="Y1456" s="43">
        <v>0</v>
      </c>
      <c r="Z1456" s="43">
        <v>0</v>
      </c>
      <c r="AA1456" s="43">
        <v>0</v>
      </c>
    </row>
    <row r="1457" spans="1:27" x14ac:dyDescent="0.25">
      <c r="A1457" t="s">
        <v>7144</v>
      </c>
      <c r="B1457" t="s">
        <v>7142</v>
      </c>
      <c r="C1457" s="16" t="s">
        <v>5507</v>
      </c>
      <c r="D1457" s="43">
        <v>7.0583</v>
      </c>
      <c r="E1457" s="43">
        <v>0</v>
      </c>
      <c r="F1457" s="43">
        <v>6.3719000000000001</v>
      </c>
      <c r="G1457" s="43">
        <v>0</v>
      </c>
      <c r="H1457" s="43">
        <v>0</v>
      </c>
      <c r="I1457" s="43">
        <v>0</v>
      </c>
      <c r="J1457" s="43">
        <v>0</v>
      </c>
      <c r="K1457" s="43">
        <v>0</v>
      </c>
      <c r="L1457" s="43">
        <v>2.9609999999999999</v>
      </c>
      <c r="M1457" s="43">
        <v>0</v>
      </c>
      <c r="N1457" s="43">
        <v>0</v>
      </c>
      <c r="O1457" s="43">
        <v>0</v>
      </c>
      <c r="P1457" s="43">
        <v>0</v>
      </c>
      <c r="Q1457" s="43">
        <v>0</v>
      </c>
      <c r="R1457" s="43">
        <v>0</v>
      </c>
      <c r="S1457" s="43">
        <v>0</v>
      </c>
      <c r="T1457" s="43">
        <v>0</v>
      </c>
      <c r="U1457" s="43">
        <v>0</v>
      </c>
      <c r="V1457" s="43">
        <v>0</v>
      </c>
      <c r="W1457" s="43">
        <v>0</v>
      </c>
      <c r="X1457" s="43">
        <v>0</v>
      </c>
      <c r="Y1457" s="43">
        <v>0</v>
      </c>
      <c r="Z1457" s="43">
        <v>0</v>
      </c>
      <c r="AA1457" s="43">
        <v>0</v>
      </c>
    </row>
    <row r="1458" spans="1:27" x14ac:dyDescent="0.25">
      <c r="A1458" t="s">
        <v>5494</v>
      </c>
      <c r="B1458" t="s">
        <v>5491</v>
      </c>
      <c r="C1458" s="16" t="s">
        <v>5495</v>
      </c>
      <c r="D1458" s="43">
        <v>0</v>
      </c>
      <c r="E1458" s="43">
        <v>0</v>
      </c>
      <c r="F1458" s="43">
        <v>0</v>
      </c>
      <c r="G1458" s="43">
        <v>0</v>
      </c>
      <c r="H1458" s="43">
        <v>0</v>
      </c>
      <c r="I1458" s="43">
        <v>0</v>
      </c>
      <c r="J1458" s="43">
        <v>0</v>
      </c>
      <c r="K1458" s="43">
        <v>0</v>
      </c>
      <c r="L1458" s="43">
        <v>0</v>
      </c>
      <c r="M1458" s="43">
        <v>0</v>
      </c>
      <c r="N1458" s="43">
        <v>0</v>
      </c>
      <c r="O1458" s="43">
        <v>0</v>
      </c>
      <c r="P1458" s="43">
        <v>0</v>
      </c>
      <c r="Q1458" s="43">
        <v>3.6960999999999999</v>
      </c>
      <c r="R1458" s="43">
        <v>0</v>
      </c>
      <c r="S1458" s="43">
        <v>0</v>
      </c>
      <c r="T1458" s="43">
        <v>0</v>
      </c>
      <c r="U1458" s="43">
        <v>0</v>
      </c>
      <c r="V1458" s="43">
        <v>0</v>
      </c>
      <c r="W1458" s="43">
        <v>0</v>
      </c>
      <c r="X1458" s="43">
        <v>0</v>
      </c>
      <c r="Y1458" s="43">
        <v>0</v>
      </c>
      <c r="Z1458" s="43">
        <v>0</v>
      </c>
      <c r="AA1458" s="43">
        <v>0</v>
      </c>
    </row>
    <row r="1459" spans="1:27" x14ac:dyDescent="0.25">
      <c r="A1459" t="s">
        <v>6456</v>
      </c>
      <c r="B1459" t="s">
        <v>6455</v>
      </c>
      <c r="C1459" s="16" t="s">
        <v>5926</v>
      </c>
      <c r="D1459" s="43">
        <v>0</v>
      </c>
      <c r="E1459" s="43">
        <v>0</v>
      </c>
      <c r="F1459" s="43">
        <v>0</v>
      </c>
      <c r="G1459" s="43">
        <v>0</v>
      </c>
      <c r="H1459" s="43">
        <v>0</v>
      </c>
      <c r="I1459" s="43">
        <v>0</v>
      </c>
      <c r="J1459" s="43">
        <v>0</v>
      </c>
      <c r="K1459" s="43">
        <v>0</v>
      </c>
      <c r="L1459" s="43">
        <v>0</v>
      </c>
      <c r="M1459" s="43">
        <v>0</v>
      </c>
      <c r="N1459" s="43">
        <v>0</v>
      </c>
      <c r="O1459" s="43">
        <v>0</v>
      </c>
      <c r="P1459" s="43">
        <v>0</v>
      </c>
      <c r="Q1459" s="43">
        <v>0</v>
      </c>
      <c r="R1459" s="43">
        <v>2.0224000000000002</v>
      </c>
      <c r="S1459" s="43">
        <v>0</v>
      </c>
      <c r="T1459" s="43">
        <v>0</v>
      </c>
      <c r="U1459" s="43">
        <v>0</v>
      </c>
      <c r="V1459" s="43">
        <v>0</v>
      </c>
      <c r="W1459" s="43">
        <v>0</v>
      </c>
      <c r="X1459" s="43">
        <v>0</v>
      </c>
      <c r="Y1459" s="43">
        <v>0</v>
      </c>
      <c r="Z1459" s="43">
        <v>0</v>
      </c>
      <c r="AA1459" s="43">
        <v>0</v>
      </c>
    </row>
    <row r="1460" spans="1:27" x14ac:dyDescent="0.25">
      <c r="A1460" t="s">
        <v>8255</v>
      </c>
      <c r="B1460" t="s">
        <v>8254</v>
      </c>
      <c r="C1460" s="16" t="s">
        <v>5278</v>
      </c>
      <c r="D1460" s="43">
        <v>0</v>
      </c>
      <c r="E1460" s="43">
        <v>0</v>
      </c>
      <c r="F1460" s="43">
        <v>0</v>
      </c>
      <c r="G1460" s="43">
        <v>0</v>
      </c>
      <c r="H1460" s="43">
        <v>0</v>
      </c>
      <c r="I1460" s="43">
        <v>0</v>
      </c>
      <c r="J1460" s="43">
        <v>0</v>
      </c>
      <c r="K1460" s="43">
        <v>0</v>
      </c>
      <c r="L1460" s="43">
        <v>0</v>
      </c>
      <c r="M1460" s="43">
        <v>0</v>
      </c>
      <c r="N1460" s="43">
        <v>4.1398000000000001</v>
      </c>
      <c r="O1460" s="43">
        <v>0</v>
      </c>
      <c r="P1460" s="43">
        <v>0</v>
      </c>
      <c r="Q1460" s="43">
        <v>0</v>
      </c>
      <c r="R1460" s="43">
        <v>0</v>
      </c>
      <c r="S1460" s="43">
        <v>6.6005000000000003</v>
      </c>
      <c r="T1460" s="43">
        <v>0</v>
      </c>
      <c r="U1460" s="43">
        <v>0</v>
      </c>
      <c r="V1460" s="43">
        <v>0</v>
      </c>
      <c r="W1460" s="43">
        <v>0</v>
      </c>
      <c r="X1460" s="43">
        <v>0</v>
      </c>
      <c r="Y1460" s="43">
        <v>0</v>
      </c>
      <c r="Z1460" s="43">
        <v>0</v>
      </c>
      <c r="AA1460" s="43">
        <v>0</v>
      </c>
    </row>
    <row r="1461" spans="1:27" x14ac:dyDescent="0.25">
      <c r="A1461" t="s">
        <v>6633</v>
      </c>
      <c r="B1461" t="s">
        <v>6630</v>
      </c>
      <c r="C1461" s="16" t="s">
        <v>5818</v>
      </c>
      <c r="D1461" s="43">
        <v>0</v>
      </c>
      <c r="E1461" s="43">
        <v>0</v>
      </c>
      <c r="F1461" s="43">
        <v>0</v>
      </c>
      <c r="G1461" s="43">
        <v>0</v>
      </c>
      <c r="H1461" s="43">
        <v>0</v>
      </c>
      <c r="I1461" s="43">
        <v>0</v>
      </c>
      <c r="J1461" s="43">
        <v>0</v>
      </c>
      <c r="K1461" s="43">
        <v>0</v>
      </c>
      <c r="L1461" s="43">
        <v>0</v>
      </c>
      <c r="M1461" s="43">
        <v>0</v>
      </c>
      <c r="N1461" s="43">
        <v>6.2098000000000004</v>
      </c>
      <c r="O1461" s="43">
        <v>0</v>
      </c>
      <c r="P1461" s="43">
        <v>0</v>
      </c>
      <c r="Q1461" s="43">
        <v>0</v>
      </c>
      <c r="R1461" s="43">
        <v>0</v>
      </c>
      <c r="S1461" s="43">
        <v>0</v>
      </c>
      <c r="T1461" s="43">
        <v>0</v>
      </c>
      <c r="U1461" s="43">
        <v>0</v>
      </c>
      <c r="V1461" s="43">
        <v>0</v>
      </c>
      <c r="W1461" s="43">
        <v>0</v>
      </c>
      <c r="X1461" s="43">
        <v>0</v>
      </c>
      <c r="Y1461" s="43">
        <v>0</v>
      </c>
      <c r="Z1461" s="43">
        <v>0</v>
      </c>
      <c r="AA1461" s="43">
        <v>1.8301000000000001</v>
      </c>
    </row>
    <row r="1462" spans="1:27" x14ac:dyDescent="0.25">
      <c r="A1462" t="s">
        <v>8205</v>
      </c>
      <c r="B1462" t="s">
        <v>8202</v>
      </c>
      <c r="C1462" s="16" t="s">
        <v>6246</v>
      </c>
      <c r="D1462" s="43">
        <v>0</v>
      </c>
      <c r="E1462" s="43">
        <v>0</v>
      </c>
      <c r="F1462" s="43">
        <v>0</v>
      </c>
      <c r="G1462" s="43">
        <v>0</v>
      </c>
      <c r="H1462" s="43">
        <v>1.8203</v>
      </c>
      <c r="I1462" s="43">
        <v>0</v>
      </c>
      <c r="J1462" s="43">
        <v>0</v>
      </c>
      <c r="K1462" s="43">
        <v>0</v>
      </c>
      <c r="L1462" s="43">
        <v>0</v>
      </c>
      <c r="M1462" s="43">
        <v>0</v>
      </c>
      <c r="N1462" s="43">
        <v>0</v>
      </c>
      <c r="O1462" s="43">
        <v>0</v>
      </c>
      <c r="P1462" s="43">
        <v>0</v>
      </c>
      <c r="Q1462" s="43">
        <v>0</v>
      </c>
      <c r="R1462" s="43">
        <v>2.0224000000000002</v>
      </c>
      <c r="S1462" s="43">
        <v>0</v>
      </c>
      <c r="T1462" s="43">
        <v>3.1049000000000002</v>
      </c>
      <c r="U1462" s="43">
        <v>0</v>
      </c>
      <c r="V1462" s="43">
        <v>0</v>
      </c>
      <c r="W1462" s="43">
        <v>0</v>
      </c>
      <c r="X1462" s="43">
        <v>0</v>
      </c>
      <c r="Y1462" s="43">
        <v>0</v>
      </c>
      <c r="Z1462" s="43">
        <v>0</v>
      </c>
      <c r="AA1462" s="43">
        <v>0</v>
      </c>
    </row>
    <row r="1463" spans="1:27" x14ac:dyDescent="0.25">
      <c r="A1463" t="s">
        <v>5615</v>
      </c>
      <c r="B1463" t="s">
        <v>5613</v>
      </c>
      <c r="C1463" s="16" t="s">
        <v>5616</v>
      </c>
      <c r="D1463" s="43">
        <v>0</v>
      </c>
      <c r="E1463" s="43">
        <v>0</v>
      </c>
      <c r="F1463" s="43">
        <v>0</v>
      </c>
      <c r="G1463" s="43">
        <v>0</v>
      </c>
      <c r="H1463" s="43">
        <v>0</v>
      </c>
      <c r="I1463" s="43">
        <v>5.3673999999999999</v>
      </c>
      <c r="J1463" s="43">
        <v>0</v>
      </c>
      <c r="K1463" s="43">
        <v>0</v>
      </c>
      <c r="L1463" s="43">
        <v>0</v>
      </c>
      <c r="M1463" s="43">
        <v>0</v>
      </c>
      <c r="N1463" s="43">
        <v>0</v>
      </c>
      <c r="O1463" s="43">
        <v>0</v>
      </c>
      <c r="P1463" s="43">
        <v>6.8611000000000004</v>
      </c>
      <c r="Q1463" s="43">
        <v>0</v>
      </c>
      <c r="R1463" s="43">
        <v>0</v>
      </c>
      <c r="S1463" s="43">
        <v>0</v>
      </c>
      <c r="T1463" s="43">
        <v>5.1748000000000003</v>
      </c>
      <c r="U1463" s="43">
        <v>0</v>
      </c>
      <c r="V1463" s="43">
        <v>0</v>
      </c>
      <c r="W1463" s="43">
        <v>0</v>
      </c>
      <c r="X1463" s="43">
        <v>0</v>
      </c>
      <c r="Y1463" s="43">
        <v>0</v>
      </c>
      <c r="Z1463" s="43">
        <v>0</v>
      </c>
      <c r="AA1463" s="43">
        <v>0</v>
      </c>
    </row>
    <row r="1464" spans="1:27" x14ac:dyDescent="0.25">
      <c r="A1464" t="s">
        <v>7927</v>
      </c>
      <c r="B1464" t="s">
        <v>7926</v>
      </c>
      <c r="C1464" s="16" t="s">
        <v>5355</v>
      </c>
      <c r="D1464" s="43">
        <v>0</v>
      </c>
      <c r="E1464" s="43">
        <v>0</v>
      </c>
      <c r="F1464" s="43">
        <v>0</v>
      </c>
      <c r="G1464" s="43">
        <v>0</v>
      </c>
      <c r="H1464" s="43">
        <v>0</v>
      </c>
      <c r="I1464" s="43">
        <v>0</v>
      </c>
      <c r="J1464" s="43">
        <v>0</v>
      </c>
      <c r="K1464" s="43">
        <v>3.7625999999999999</v>
      </c>
      <c r="L1464" s="43">
        <v>0</v>
      </c>
      <c r="M1464" s="43">
        <v>0</v>
      </c>
      <c r="N1464" s="43">
        <v>0</v>
      </c>
      <c r="O1464" s="43">
        <v>0</v>
      </c>
      <c r="P1464" s="43">
        <v>0</v>
      </c>
      <c r="Q1464" s="43">
        <v>0</v>
      </c>
      <c r="R1464" s="43">
        <v>0</v>
      </c>
      <c r="S1464" s="43">
        <v>0</v>
      </c>
      <c r="T1464" s="43">
        <v>0</v>
      </c>
      <c r="U1464" s="43">
        <v>0</v>
      </c>
      <c r="V1464" s="43">
        <v>0</v>
      </c>
      <c r="W1464" s="43">
        <v>0</v>
      </c>
      <c r="X1464" s="43">
        <v>0</v>
      </c>
      <c r="Y1464" s="43">
        <v>0</v>
      </c>
      <c r="Z1464" s="43">
        <v>0</v>
      </c>
      <c r="AA1464" s="43">
        <v>0</v>
      </c>
    </row>
    <row r="1465" spans="1:27" x14ac:dyDescent="0.25">
      <c r="A1465" t="s">
        <v>7880</v>
      </c>
      <c r="B1465" t="s">
        <v>7878</v>
      </c>
      <c r="C1465" s="16" t="s">
        <v>5267</v>
      </c>
      <c r="D1465" s="43">
        <v>0</v>
      </c>
      <c r="E1465" s="43">
        <v>0</v>
      </c>
      <c r="F1465" s="43">
        <v>0</v>
      </c>
      <c r="G1465" s="43">
        <v>0</v>
      </c>
      <c r="H1465" s="43">
        <v>0</v>
      </c>
      <c r="I1465" s="43">
        <v>0</v>
      </c>
      <c r="J1465" s="43">
        <v>0</v>
      </c>
      <c r="K1465" s="43">
        <v>0</v>
      </c>
      <c r="L1465" s="43">
        <v>0</v>
      </c>
      <c r="M1465" s="43">
        <v>2.9834999999999998</v>
      </c>
      <c r="N1465" s="43">
        <v>0</v>
      </c>
      <c r="O1465" s="43">
        <v>0</v>
      </c>
      <c r="P1465" s="43">
        <v>0</v>
      </c>
      <c r="Q1465" s="43">
        <v>0</v>
      </c>
      <c r="R1465" s="43">
        <v>0</v>
      </c>
      <c r="S1465" s="43">
        <v>0</v>
      </c>
      <c r="T1465" s="43">
        <v>0</v>
      </c>
      <c r="U1465" s="43">
        <v>0</v>
      </c>
      <c r="V1465" s="43">
        <v>3.4695</v>
      </c>
      <c r="W1465" s="43">
        <v>0</v>
      </c>
      <c r="X1465" s="43">
        <v>0</v>
      </c>
      <c r="Y1465" s="43">
        <v>0</v>
      </c>
      <c r="Z1465" s="43">
        <v>0</v>
      </c>
      <c r="AA1465" s="43">
        <v>0</v>
      </c>
    </row>
    <row r="1466" spans="1:27" x14ac:dyDescent="0.25">
      <c r="A1466" t="s">
        <v>5913</v>
      </c>
      <c r="B1466" t="s">
        <v>5911</v>
      </c>
      <c r="C1466" s="16" t="s">
        <v>5616</v>
      </c>
      <c r="D1466" s="43">
        <v>2.3527999999999998</v>
      </c>
      <c r="E1466" s="43">
        <v>5.2191999999999998</v>
      </c>
      <c r="F1466" s="43">
        <v>0</v>
      </c>
      <c r="G1466" s="43">
        <v>0</v>
      </c>
      <c r="H1466" s="43">
        <v>0</v>
      </c>
      <c r="I1466" s="43">
        <v>0</v>
      </c>
      <c r="J1466" s="43">
        <v>0</v>
      </c>
      <c r="K1466" s="43">
        <v>0</v>
      </c>
      <c r="L1466" s="43">
        <v>0</v>
      </c>
      <c r="M1466" s="43">
        <v>0</v>
      </c>
      <c r="N1466" s="43">
        <v>0</v>
      </c>
      <c r="O1466" s="43">
        <v>0</v>
      </c>
      <c r="P1466" s="43">
        <v>0</v>
      </c>
      <c r="Q1466" s="43">
        <v>0</v>
      </c>
      <c r="R1466" s="43">
        <v>0</v>
      </c>
      <c r="S1466" s="43">
        <v>0</v>
      </c>
      <c r="T1466" s="43">
        <v>0</v>
      </c>
      <c r="U1466" s="43">
        <v>0</v>
      </c>
      <c r="V1466" s="43">
        <v>0</v>
      </c>
      <c r="W1466" s="43">
        <v>0</v>
      </c>
      <c r="X1466" s="43">
        <v>6.0643000000000002</v>
      </c>
      <c r="Y1466" s="43">
        <v>0</v>
      </c>
      <c r="Z1466" s="43">
        <v>0</v>
      </c>
      <c r="AA1466" s="43">
        <v>0</v>
      </c>
    </row>
    <row r="1467" spans="1:27" x14ac:dyDescent="0.25">
      <c r="A1467" t="s">
        <v>7891</v>
      </c>
      <c r="B1467" t="s">
        <v>7890</v>
      </c>
      <c r="C1467" s="16" t="s">
        <v>5440</v>
      </c>
      <c r="D1467" s="43">
        <v>0</v>
      </c>
      <c r="E1467" s="43">
        <v>0</v>
      </c>
      <c r="F1467" s="43">
        <v>0</v>
      </c>
      <c r="G1467" s="43">
        <v>0</v>
      </c>
      <c r="H1467" s="43">
        <v>0</v>
      </c>
      <c r="I1467" s="43">
        <v>3.5783</v>
      </c>
      <c r="J1467" s="43">
        <v>0</v>
      </c>
      <c r="K1467" s="43">
        <v>0</v>
      </c>
      <c r="L1467" s="43">
        <v>0</v>
      </c>
      <c r="M1467" s="43">
        <v>0</v>
      </c>
      <c r="N1467" s="43">
        <v>0</v>
      </c>
      <c r="O1467" s="43">
        <v>0</v>
      </c>
      <c r="P1467" s="43">
        <v>0</v>
      </c>
      <c r="Q1467" s="43">
        <v>0</v>
      </c>
      <c r="R1467" s="43">
        <v>0</v>
      </c>
      <c r="S1467" s="43">
        <v>2.8288000000000002</v>
      </c>
      <c r="T1467" s="43">
        <v>0</v>
      </c>
      <c r="U1467" s="43">
        <v>0</v>
      </c>
      <c r="V1467" s="43">
        <v>0</v>
      </c>
      <c r="W1467" s="43">
        <v>0</v>
      </c>
      <c r="X1467" s="43">
        <v>0</v>
      </c>
      <c r="Y1467" s="43">
        <v>0</v>
      </c>
      <c r="Z1467" s="43">
        <v>0</v>
      </c>
      <c r="AA1467" s="43">
        <v>0</v>
      </c>
    </row>
    <row r="1468" spans="1:27" x14ac:dyDescent="0.25">
      <c r="A1468" t="s">
        <v>6657</v>
      </c>
      <c r="B1468" t="s">
        <v>6654</v>
      </c>
      <c r="C1468" s="16" t="s">
        <v>5449</v>
      </c>
      <c r="D1468" s="43">
        <v>0</v>
      </c>
      <c r="E1468" s="43">
        <v>0</v>
      </c>
      <c r="F1468" s="43">
        <v>0</v>
      </c>
      <c r="G1468" s="43">
        <v>0</v>
      </c>
      <c r="H1468" s="43">
        <v>0</v>
      </c>
      <c r="I1468" s="43">
        <v>0</v>
      </c>
      <c r="J1468" s="43">
        <v>0</v>
      </c>
      <c r="K1468" s="43">
        <v>0</v>
      </c>
      <c r="L1468" s="43">
        <v>1.974</v>
      </c>
      <c r="M1468" s="43">
        <v>0</v>
      </c>
      <c r="N1468" s="43">
        <v>0</v>
      </c>
      <c r="O1468" s="43">
        <v>0</v>
      </c>
      <c r="P1468" s="43">
        <v>0</v>
      </c>
      <c r="Q1468" s="43">
        <v>0</v>
      </c>
      <c r="R1468" s="43">
        <v>0</v>
      </c>
      <c r="S1468" s="43">
        <v>0</v>
      </c>
      <c r="T1468" s="43">
        <v>0</v>
      </c>
      <c r="U1468" s="43">
        <v>0</v>
      </c>
      <c r="V1468" s="43">
        <v>0</v>
      </c>
      <c r="W1468" s="43">
        <v>0</v>
      </c>
      <c r="X1468" s="43">
        <v>3.0320999999999998</v>
      </c>
      <c r="Y1468" s="43">
        <v>0</v>
      </c>
      <c r="Z1468" s="43">
        <v>0</v>
      </c>
      <c r="AA1468" s="43">
        <v>3.6602000000000001</v>
      </c>
    </row>
    <row r="1469" spans="1:27" x14ac:dyDescent="0.25">
      <c r="A1469" t="s">
        <v>6119</v>
      </c>
      <c r="B1469" t="s">
        <v>6116</v>
      </c>
      <c r="C1469" s="16" t="s">
        <v>5560</v>
      </c>
      <c r="D1469" s="43">
        <v>0</v>
      </c>
      <c r="E1469" s="43">
        <v>0</v>
      </c>
      <c r="F1469" s="43">
        <v>0</v>
      </c>
      <c r="G1469" s="43">
        <v>0</v>
      </c>
      <c r="H1469" s="43">
        <v>0</v>
      </c>
      <c r="I1469" s="43">
        <v>0</v>
      </c>
      <c r="J1469" s="43">
        <v>0</v>
      </c>
      <c r="K1469" s="43">
        <v>0</v>
      </c>
      <c r="L1469" s="43">
        <v>0</v>
      </c>
      <c r="M1469" s="43">
        <v>0</v>
      </c>
      <c r="N1469" s="43">
        <v>0</v>
      </c>
      <c r="O1469" s="43">
        <v>0</v>
      </c>
      <c r="P1469" s="43">
        <v>0</v>
      </c>
      <c r="Q1469" s="43">
        <v>0</v>
      </c>
      <c r="R1469" s="43">
        <v>0</v>
      </c>
      <c r="S1469" s="43">
        <v>0</v>
      </c>
      <c r="T1469" s="43">
        <v>0</v>
      </c>
      <c r="U1469" s="43">
        <v>0</v>
      </c>
      <c r="V1469" s="43">
        <v>0</v>
      </c>
      <c r="W1469" s="43">
        <v>0</v>
      </c>
      <c r="X1469" s="43">
        <v>0</v>
      </c>
      <c r="Y1469" s="43">
        <v>0</v>
      </c>
      <c r="Z1469" s="43">
        <v>6.9169999999999998</v>
      </c>
      <c r="AA1469" s="43">
        <v>0</v>
      </c>
    </row>
    <row r="1470" spans="1:27" x14ac:dyDescent="0.25">
      <c r="A1470" t="s">
        <v>6024</v>
      </c>
      <c r="B1470" t="s">
        <v>6021</v>
      </c>
      <c r="C1470" s="16" t="s">
        <v>5229</v>
      </c>
      <c r="D1470" s="43">
        <v>0</v>
      </c>
      <c r="E1470" s="43">
        <v>0</v>
      </c>
      <c r="F1470" s="43">
        <v>0</v>
      </c>
      <c r="G1470" s="43">
        <v>0</v>
      </c>
      <c r="H1470" s="43">
        <v>0</v>
      </c>
      <c r="I1470" s="43">
        <v>0</v>
      </c>
      <c r="J1470" s="43">
        <v>0</v>
      </c>
      <c r="K1470" s="43">
        <v>0</v>
      </c>
      <c r="L1470" s="43">
        <v>0</v>
      </c>
      <c r="M1470" s="43">
        <v>0</v>
      </c>
      <c r="N1470" s="43">
        <v>0</v>
      </c>
      <c r="O1470" s="43">
        <v>5.4546000000000001</v>
      </c>
      <c r="P1470" s="43">
        <v>0</v>
      </c>
      <c r="Q1470" s="43">
        <v>0</v>
      </c>
      <c r="R1470" s="43">
        <v>0</v>
      </c>
      <c r="S1470" s="43">
        <v>0</v>
      </c>
      <c r="T1470" s="43">
        <v>0</v>
      </c>
      <c r="U1470" s="43">
        <v>0</v>
      </c>
      <c r="V1470" s="43">
        <v>0</v>
      </c>
      <c r="W1470" s="43">
        <v>0</v>
      </c>
      <c r="X1470" s="43">
        <v>0</v>
      </c>
      <c r="Y1470" s="43">
        <v>0</v>
      </c>
      <c r="Z1470" s="43">
        <v>0</v>
      </c>
      <c r="AA1470" s="43">
        <v>0</v>
      </c>
    </row>
    <row r="1471" spans="1:27" x14ac:dyDescent="0.25">
      <c r="A1471" t="s">
        <v>7294</v>
      </c>
      <c r="B1471" t="s">
        <v>7293</v>
      </c>
      <c r="C1471" s="16" t="s">
        <v>5249</v>
      </c>
      <c r="D1471" s="43">
        <v>0</v>
      </c>
      <c r="E1471" s="43">
        <v>0</v>
      </c>
      <c r="F1471" s="43">
        <v>0</v>
      </c>
      <c r="G1471" s="43">
        <v>0</v>
      </c>
      <c r="H1471" s="43">
        <v>0</v>
      </c>
      <c r="I1471" s="43">
        <v>0</v>
      </c>
      <c r="J1471" s="43">
        <v>0</v>
      </c>
      <c r="K1471" s="43">
        <v>0</v>
      </c>
      <c r="L1471" s="43">
        <v>0</v>
      </c>
      <c r="M1471" s="43">
        <v>1.9890000000000001</v>
      </c>
      <c r="N1471" s="43">
        <v>0</v>
      </c>
      <c r="O1471" s="43">
        <v>0</v>
      </c>
      <c r="P1471" s="43">
        <v>0</v>
      </c>
      <c r="Q1471" s="43">
        <v>0</v>
      </c>
      <c r="R1471" s="43">
        <v>0</v>
      </c>
      <c r="S1471" s="43">
        <v>0</v>
      </c>
      <c r="T1471" s="43">
        <v>0</v>
      </c>
      <c r="U1471" s="43">
        <v>0</v>
      </c>
      <c r="V1471" s="43">
        <v>0</v>
      </c>
      <c r="W1471" s="43">
        <v>0</v>
      </c>
      <c r="X1471" s="43">
        <v>0</v>
      </c>
      <c r="Y1471" s="43">
        <v>0</v>
      </c>
      <c r="Z1471" s="43">
        <v>0</v>
      </c>
      <c r="AA1471" s="43">
        <v>0</v>
      </c>
    </row>
    <row r="1472" spans="1:27" x14ac:dyDescent="0.25">
      <c r="A1472" t="s">
        <v>6836</v>
      </c>
      <c r="B1472" t="s">
        <v>6833</v>
      </c>
      <c r="C1472" s="16" t="s">
        <v>5440</v>
      </c>
      <c r="D1472" s="43">
        <v>0</v>
      </c>
      <c r="E1472" s="43">
        <v>0</v>
      </c>
      <c r="F1472" s="43">
        <v>0</v>
      </c>
      <c r="G1472" s="43">
        <v>0</v>
      </c>
      <c r="H1472" s="43">
        <v>0</v>
      </c>
      <c r="I1472" s="43">
        <v>1.7890999999999999</v>
      </c>
      <c r="J1472" s="43">
        <v>0</v>
      </c>
      <c r="K1472" s="43">
        <v>0</v>
      </c>
      <c r="L1472" s="43">
        <v>0</v>
      </c>
      <c r="M1472" s="43">
        <v>0</v>
      </c>
      <c r="N1472" s="43">
        <v>0</v>
      </c>
      <c r="O1472" s="43">
        <v>0</v>
      </c>
      <c r="P1472" s="43">
        <v>0</v>
      </c>
      <c r="Q1472" s="43">
        <v>0</v>
      </c>
      <c r="R1472" s="43">
        <v>0</v>
      </c>
      <c r="S1472" s="43">
        <v>1.8858999999999999</v>
      </c>
      <c r="T1472" s="43">
        <v>0</v>
      </c>
      <c r="U1472" s="43">
        <v>0</v>
      </c>
      <c r="V1472" s="43">
        <v>0</v>
      </c>
      <c r="W1472" s="43">
        <v>0</v>
      </c>
      <c r="X1472" s="43">
        <v>0</v>
      </c>
      <c r="Y1472" s="43">
        <v>0</v>
      </c>
      <c r="Z1472" s="43">
        <v>0</v>
      </c>
      <c r="AA1472" s="43">
        <v>4.5751999999999997</v>
      </c>
    </row>
    <row r="1473" spans="1:27" x14ac:dyDescent="0.25">
      <c r="A1473" t="s">
        <v>6276</v>
      </c>
      <c r="B1473" t="s">
        <v>6274</v>
      </c>
      <c r="C1473" s="16" t="s">
        <v>5278</v>
      </c>
      <c r="D1473" s="43">
        <v>0</v>
      </c>
      <c r="E1473" s="43">
        <v>0</v>
      </c>
      <c r="F1473" s="43">
        <v>0</v>
      </c>
      <c r="G1473" s="43">
        <v>0</v>
      </c>
      <c r="H1473" s="43">
        <v>0</v>
      </c>
      <c r="I1473" s="43">
        <v>0</v>
      </c>
      <c r="J1473" s="43">
        <v>0</v>
      </c>
      <c r="K1473" s="43">
        <v>0</v>
      </c>
      <c r="L1473" s="43">
        <v>0</v>
      </c>
      <c r="M1473" s="43">
        <v>0</v>
      </c>
      <c r="N1473" s="43">
        <v>0</v>
      </c>
      <c r="O1473" s="43">
        <v>0</v>
      </c>
      <c r="P1473" s="43">
        <v>2.2869999999999999</v>
      </c>
      <c r="Q1473" s="43">
        <v>0</v>
      </c>
      <c r="R1473" s="43">
        <v>0</v>
      </c>
      <c r="S1473" s="43">
        <v>0</v>
      </c>
      <c r="T1473" s="43">
        <v>0</v>
      </c>
      <c r="U1473" s="43">
        <v>0</v>
      </c>
      <c r="V1473" s="43">
        <v>0</v>
      </c>
      <c r="W1473" s="43">
        <v>0</v>
      </c>
      <c r="X1473" s="43">
        <v>6.0643000000000002</v>
      </c>
      <c r="Y1473" s="43">
        <v>0</v>
      </c>
      <c r="Z1473" s="43">
        <v>0</v>
      </c>
      <c r="AA1473" s="43">
        <v>0</v>
      </c>
    </row>
    <row r="1474" spans="1:27" x14ac:dyDescent="0.25">
      <c r="A1474" t="s">
        <v>6948</v>
      </c>
      <c r="B1474" t="s">
        <v>6946</v>
      </c>
      <c r="C1474" s="16" t="s">
        <v>6949</v>
      </c>
      <c r="D1474" s="43">
        <v>2.3527999999999998</v>
      </c>
      <c r="E1474" s="43">
        <v>0</v>
      </c>
      <c r="F1474" s="43">
        <v>0</v>
      </c>
      <c r="G1474" s="43">
        <v>0</v>
      </c>
      <c r="H1474" s="43">
        <v>0</v>
      </c>
      <c r="I1474" s="43">
        <v>0</v>
      </c>
      <c r="J1474" s="43">
        <v>0</v>
      </c>
      <c r="K1474" s="43">
        <v>0</v>
      </c>
      <c r="L1474" s="43">
        <v>0</v>
      </c>
      <c r="M1474" s="43">
        <v>0</v>
      </c>
      <c r="N1474" s="43">
        <v>0</v>
      </c>
      <c r="O1474" s="43">
        <v>0</v>
      </c>
      <c r="P1474" s="43">
        <v>0</v>
      </c>
      <c r="Q1474" s="43">
        <v>0</v>
      </c>
      <c r="R1474" s="43">
        <v>0</v>
      </c>
      <c r="S1474" s="43">
        <v>0</v>
      </c>
      <c r="T1474" s="43">
        <v>0</v>
      </c>
      <c r="U1474" s="43">
        <v>0</v>
      </c>
      <c r="V1474" s="43">
        <v>0</v>
      </c>
      <c r="W1474" s="43">
        <v>0</v>
      </c>
      <c r="X1474" s="43">
        <v>0</v>
      </c>
      <c r="Y1474" s="43">
        <v>0</v>
      </c>
      <c r="Z1474" s="43">
        <v>0</v>
      </c>
      <c r="AA1474" s="43">
        <v>0</v>
      </c>
    </row>
    <row r="1475" spans="1:27" x14ac:dyDescent="0.25">
      <c r="A1475" t="s">
        <v>7545</v>
      </c>
      <c r="B1475" t="s">
        <v>7543</v>
      </c>
      <c r="C1475" s="16" t="s">
        <v>5326</v>
      </c>
      <c r="D1475" s="43">
        <v>0</v>
      </c>
      <c r="E1475" s="43">
        <v>0</v>
      </c>
      <c r="F1475" s="43">
        <v>0</v>
      </c>
      <c r="G1475" s="43">
        <v>0</v>
      </c>
      <c r="H1475" s="43">
        <v>0</v>
      </c>
      <c r="I1475" s="43">
        <v>0</v>
      </c>
      <c r="J1475" s="43">
        <v>0</v>
      </c>
      <c r="K1475" s="43">
        <v>0</v>
      </c>
      <c r="L1475" s="43">
        <v>0</v>
      </c>
      <c r="M1475" s="43">
        <v>0</v>
      </c>
      <c r="N1475" s="43">
        <v>0</v>
      </c>
      <c r="O1475" s="43">
        <v>0</v>
      </c>
      <c r="P1475" s="43">
        <v>0</v>
      </c>
      <c r="Q1475" s="43">
        <v>0</v>
      </c>
      <c r="R1475" s="43">
        <v>3.0337000000000001</v>
      </c>
      <c r="S1475" s="43">
        <v>0</v>
      </c>
      <c r="T1475" s="43">
        <v>0</v>
      </c>
      <c r="U1475" s="43">
        <v>0</v>
      </c>
      <c r="V1475" s="43">
        <v>0</v>
      </c>
      <c r="W1475" s="43">
        <v>0</v>
      </c>
      <c r="X1475" s="43">
        <v>0</v>
      </c>
      <c r="Y1475" s="43">
        <v>0</v>
      </c>
      <c r="Z1475" s="43">
        <v>0</v>
      </c>
      <c r="AA1475" s="43">
        <v>2.7450999999999999</v>
      </c>
    </row>
    <row r="1476" spans="1:27" x14ac:dyDescent="0.25">
      <c r="A1476" t="s">
        <v>6186</v>
      </c>
      <c r="B1476" t="s">
        <v>6185</v>
      </c>
      <c r="C1476" s="16" t="s">
        <v>5355</v>
      </c>
      <c r="D1476" s="43">
        <v>0</v>
      </c>
      <c r="E1476" s="43">
        <v>0</v>
      </c>
      <c r="F1476" s="43">
        <v>0</v>
      </c>
      <c r="G1476" s="43">
        <v>0</v>
      </c>
      <c r="H1476" s="43">
        <v>0</v>
      </c>
      <c r="I1476" s="43">
        <v>0</v>
      </c>
      <c r="J1476" s="43">
        <v>0</v>
      </c>
      <c r="K1476" s="43">
        <v>0</v>
      </c>
      <c r="L1476" s="43">
        <v>0</v>
      </c>
      <c r="M1476" s="43">
        <v>0</v>
      </c>
      <c r="N1476" s="43">
        <v>0</v>
      </c>
      <c r="O1476" s="43">
        <v>0</v>
      </c>
      <c r="P1476" s="43">
        <v>0</v>
      </c>
      <c r="Q1476" s="43">
        <v>0</v>
      </c>
      <c r="R1476" s="43">
        <v>0</v>
      </c>
      <c r="S1476" s="43">
        <v>0</v>
      </c>
      <c r="T1476" s="43">
        <v>0</v>
      </c>
      <c r="U1476" s="43">
        <v>0</v>
      </c>
      <c r="V1476" s="43">
        <v>0</v>
      </c>
      <c r="W1476" s="43">
        <v>0</v>
      </c>
      <c r="X1476" s="43">
        <v>4.0427999999999997</v>
      </c>
      <c r="Y1476" s="43">
        <v>0</v>
      </c>
      <c r="Z1476" s="43">
        <v>0</v>
      </c>
      <c r="AA1476" s="43">
        <v>0</v>
      </c>
    </row>
    <row r="1477" spans="1:27" x14ac:dyDescent="0.25">
      <c r="A1477" t="s">
        <v>10968</v>
      </c>
      <c r="B1477" t="s">
        <v>10969</v>
      </c>
      <c r="C1477" s="16" t="s">
        <v>5302</v>
      </c>
      <c r="D1477" s="43">
        <v>0</v>
      </c>
      <c r="E1477" s="43">
        <v>0</v>
      </c>
      <c r="F1477" s="43">
        <v>0</v>
      </c>
      <c r="G1477" s="43">
        <v>3.3675000000000002</v>
      </c>
      <c r="H1477" s="43">
        <v>0</v>
      </c>
      <c r="I1477" s="43">
        <v>0</v>
      </c>
      <c r="J1477" s="43">
        <v>0</v>
      </c>
      <c r="K1477" s="43">
        <v>0</v>
      </c>
      <c r="L1477" s="43">
        <v>0</v>
      </c>
      <c r="M1477" s="43">
        <v>0</v>
      </c>
      <c r="N1477" s="43">
        <v>0</v>
      </c>
      <c r="O1477" s="43">
        <v>0</v>
      </c>
      <c r="P1477" s="43">
        <v>0</v>
      </c>
      <c r="Q1477" s="43">
        <v>0</v>
      </c>
      <c r="R1477" s="43">
        <v>0</v>
      </c>
      <c r="S1477" s="43">
        <v>0</v>
      </c>
      <c r="T1477" s="43">
        <v>0</v>
      </c>
      <c r="U1477" s="43">
        <v>0</v>
      </c>
      <c r="V1477" s="43">
        <v>0</v>
      </c>
      <c r="W1477" s="43">
        <v>0</v>
      </c>
      <c r="X1477" s="43">
        <v>0</v>
      </c>
      <c r="Y1477" s="43">
        <v>0</v>
      </c>
      <c r="Z1477" s="43">
        <v>0</v>
      </c>
      <c r="AA1477" s="43">
        <v>0</v>
      </c>
    </row>
    <row r="1478" spans="1:27" x14ac:dyDescent="0.25">
      <c r="A1478" t="s">
        <v>7950</v>
      </c>
      <c r="B1478" t="s">
        <v>7947</v>
      </c>
      <c r="C1478" s="16" t="s">
        <v>5249</v>
      </c>
      <c r="D1478" s="43">
        <v>0</v>
      </c>
      <c r="E1478" s="43">
        <v>0</v>
      </c>
      <c r="F1478" s="43">
        <v>0</v>
      </c>
      <c r="G1478" s="43">
        <v>0</v>
      </c>
      <c r="H1478" s="43">
        <v>0</v>
      </c>
      <c r="I1478" s="43">
        <v>1.7890999999999999</v>
      </c>
      <c r="J1478" s="43">
        <v>0</v>
      </c>
      <c r="K1478" s="43">
        <v>0</v>
      </c>
      <c r="L1478" s="43">
        <v>0</v>
      </c>
      <c r="M1478" s="43">
        <v>0</v>
      </c>
      <c r="N1478" s="43">
        <v>0</v>
      </c>
      <c r="O1478" s="43">
        <v>0</v>
      </c>
      <c r="P1478" s="43">
        <v>0</v>
      </c>
      <c r="Q1478" s="43">
        <v>0</v>
      </c>
      <c r="R1478" s="43">
        <v>0</v>
      </c>
      <c r="S1478" s="43">
        <v>0</v>
      </c>
      <c r="T1478" s="43">
        <v>0</v>
      </c>
      <c r="U1478" s="43">
        <v>0</v>
      </c>
      <c r="V1478" s="43">
        <v>0</v>
      </c>
      <c r="W1478" s="43">
        <v>0</v>
      </c>
      <c r="X1478" s="43">
        <v>0</v>
      </c>
      <c r="Y1478" s="43">
        <v>0</v>
      </c>
      <c r="Z1478" s="43">
        <v>0</v>
      </c>
      <c r="AA1478" s="43">
        <v>0</v>
      </c>
    </row>
    <row r="1479" spans="1:27" x14ac:dyDescent="0.25">
      <c r="A1479" t="s">
        <v>5825</v>
      </c>
      <c r="B1479" t="s">
        <v>5824</v>
      </c>
      <c r="C1479" s="16" t="s">
        <v>5214</v>
      </c>
      <c r="D1479" s="43">
        <v>0</v>
      </c>
      <c r="E1479" s="43">
        <v>0</v>
      </c>
      <c r="F1479" s="43">
        <v>0</v>
      </c>
      <c r="G1479" s="43">
        <v>0</v>
      </c>
      <c r="H1479" s="43">
        <v>0</v>
      </c>
      <c r="I1479" s="43">
        <v>0</v>
      </c>
      <c r="J1479" s="43">
        <v>0</v>
      </c>
      <c r="K1479" s="43">
        <v>0</v>
      </c>
      <c r="L1479" s="43">
        <v>0</v>
      </c>
      <c r="M1479" s="43">
        <v>0</v>
      </c>
      <c r="N1479" s="43">
        <v>0</v>
      </c>
      <c r="O1479" s="43">
        <v>0</v>
      </c>
      <c r="P1479" s="43">
        <v>0</v>
      </c>
      <c r="Q1479" s="43">
        <v>0</v>
      </c>
      <c r="R1479" s="43">
        <v>0</v>
      </c>
      <c r="S1479" s="43">
        <v>0</v>
      </c>
      <c r="T1479" s="43">
        <v>0</v>
      </c>
      <c r="U1479" s="43">
        <v>0</v>
      </c>
      <c r="V1479" s="43">
        <v>0</v>
      </c>
      <c r="W1479" s="43">
        <v>0</v>
      </c>
      <c r="X1479" s="43">
        <v>0</v>
      </c>
      <c r="Y1479" s="43">
        <v>0</v>
      </c>
      <c r="Z1479" s="43">
        <v>0</v>
      </c>
      <c r="AA1479" s="43">
        <v>4.5751999999999997</v>
      </c>
    </row>
    <row r="1480" spans="1:27" x14ac:dyDescent="0.25">
      <c r="A1480" t="s">
        <v>5395</v>
      </c>
      <c r="B1480" t="s">
        <v>5392</v>
      </c>
      <c r="C1480" s="16" t="s">
        <v>5396</v>
      </c>
      <c r="D1480" s="43">
        <v>0</v>
      </c>
      <c r="E1480" s="43">
        <v>0</v>
      </c>
      <c r="F1480" s="43">
        <v>0</v>
      </c>
      <c r="G1480" s="43">
        <v>0</v>
      </c>
      <c r="H1480" s="43">
        <v>0</v>
      </c>
      <c r="I1480" s="43">
        <v>2.6837</v>
      </c>
      <c r="J1480" s="43">
        <v>0</v>
      </c>
      <c r="K1480" s="43">
        <v>0</v>
      </c>
      <c r="L1480" s="43">
        <v>0</v>
      </c>
      <c r="M1480" s="43">
        <v>0</v>
      </c>
      <c r="N1480" s="43">
        <v>0</v>
      </c>
      <c r="O1480" s="43">
        <v>0</v>
      </c>
      <c r="P1480" s="43">
        <v>3.4306000000000001</v>
      </c>
      <c r="Q1480" s="43">
        <v>0</v>
      </c>
      <c r="R1480" s="43">
        <v>0</v>
      </c>
      <c r="S1480" s="43">
        <v>0</v>
      </c>
      <c r="T1480" s="43">
        <v>0</v>
      </c>
      <c r="U1480" s="43">
        <v>0</v>
      </c>
      <c r="V1480" s="43">
        <v>0</v>
      </c>
      <c r="W1480" s="43">
        <v>0</v>
      </c>
      <c r="X1480" s="43">
        <v>0</v>
      </c>
      <c r="Y1480" s="43">
        <v>0</v>
      </c>
      <c r="Z1480" s="43">
        <v>0</v>
      </c>
      <c r="AA1480" s="43">
        <v>1.8301000000000001</v>
      </c>
    </row>
    <row r="1481" spans="1:27" x14ac:dyDescent="0.25">
      <c r="A1481" t="s">
        <v>8011</v>
      </c>
      <c r="B1481" t="s">
        <v>8009</v>
      </c>
      <c r="C1481" s="16" t="s">
        <v>8012</v>
      </c>
      <c r="D1481" s="43">
        <v>0</v>
      </c>
      <c r="E1481" s="43">
        <v>0</v>
      </c>
      <c r="F1481" s="43">
        <v>0</v>
      </c>
      <c r="G1481" s="43">
        <v>0</v>
      </c>
      <c r="H1481" s="43">
        <v>2.7303999999999999</v>
      </c>
      <c r="I1481" s="43">
        <v>0</v>
      </c>
      <c r="J1481" s="43">
        <v>0</v>
      </c>
      <c r="K1481" s="43">
        <v>0</v>
      </c>
      <c r="L1481" s="43">
        <v>0</v>
      </c>
      <c r="M1481" s="43">
        <v>0</v>
      </c>
      <c r="N1481" s="43">
        <v>0</v>
      </c>
      <c r="O1481" s="43">
        <v>0</v>
      </c>
      <c r="P1481" s="43">
        <v>0</v>
      </c>
      <c r="Q1481" s="43">
        <v>0</v>
      </c>
      <c r="R1481" s="43">
        <v>0</v>
      </c>
      <c r="S1481" s="43">
        <v>0</v>
      </c>
      <c r="T1481" s="43">
        <v>0</v>
      </c>
      <c r="U1481" s="43">
        <v>0</v>
      </c>
      <c r="V1481" s="43">
        <v>0</v>
      </c>
      <c r="W1481" s="43">
        <v>0</v>
      </c>
      <c r="X1481" s="43">
        <v>0</v>
      </c>
      <c r="Y1481" s="43">
        <v>0</v>
      </c>
      <c r="Z1481" s="43">
        <v>0</v>
      </c>
      <c r="AA1481" s="43">
        <v>0</v>
      </c>
    </row>
    <row r="1482" spans="1:27" x14ac:dyDescent="0.25">
      <c r="A1482" t="s">
        <v>10970</v>
      </c>
      <c r="B1482" t="s">
        <v>10971</v>
      </c>
      <c r="C1482" s="16" t="s">
        <v>5391</v>
      </c>
      <c r="D1482" s="43">
        <v>0</v>
      </c>
      <c r="E1482" s="43">
        <v>0</v>
      </c>
      <c r="F1482" s="43">
        <v>0</v>
      </c>
      <c r="G1482" s="43">
        <v>0</v>
      </c>
      <c r="H1482" s="43">
        <v>0</v>
      </c>
      <c r="I1482" s="43">
        <v>0</v>
      </c>
      <c r="J1482" s="43">
        <v>0</v>
      </c>
      <c r="K1482" s="43">
        <v>0</v>
      </c>
      <c r="L1482" s="43">
        <v>0</v>
      </c>
      <c r="M1482" s="43">
        <v>0</v>
      </c>
      <c r="N1482" s="43">
        <v>0</v>
      </c>
      <c r="O1482" s="43">
        <v>0</v>
      </c>
      <c r="P1482" s="43">
        <v>0</v>
      </c>
      <c r="Q1482" s="43">
        <v>0</v>
      </c>
      <c r="R1482" s="43">
        <v>0</v>
      </c>
      <c r="S1482" s="43">
        <v>0</v>
      </c>
      <c r="T1482" s="43">
        <v>0</v>
      </c>
      <c r="U1482" s="43">
        <v>0</v>
      </c>
      <c r="V1482" s="43">
        <v>2.3130000000000002</v>
      </c>
      <c r="W1482" s="43">
        <v>0</v>
      </c>
      <c r="X1482" s="43">
        <v>0</v>
      </c>
      <c r="Y1482" s="43">
        <v>0</v>
      </c>
      <c r="Z1482" s="43">
        <v>0</v>
      </c>
      <c r="AA1482" s="43">
        <v>0</v>
      </c>
    </row>
    <row r="1483" spans="1:27" x14ac:dyDescent="0.25">
      <c r="A1483" t="s">
        <v>10972</v>
      </c>
      <c r="B1483" t="s">
        <v>10973</v>
      </c>
      <c r="C1483" s="16" t="s">
        <v>5224</v>
      </c>
      <c r="D1483" s="43">
        <v>0</v>
      </c>
      <c r="E1483" s="43">
        <v>0</v>
      </c>
      <c r="F1483" s="43">
        <v>0</v>
      </c>
      <c r="G1483" s="43">
        <v>0</v>
      </c>
      <c r="H1483" s="43">
        <v>0</v>
      </c>
      <c r="I1483" s="43">
        <v>0</v>
      </c>
      <c r="J1483" s="43">
        <v>0</v>
      </c>
      <c r="K1483" s="43">
        <v>0</v>
      </c>
      <c r="L1483" s="43">
        <v>0</v>
      </c>
      <c r="M1483" s="43">
        <v>0</v>
      </c>
      <c r="N1483" s="43">
        <v>0</v>
      </c>
      <c r="O1483" s="43">
        <v>1.8182</v>
      </c>
      <c r="P1483" s="43">
        <v>0</v>
      </c>
      <c r="Q1483" s="43">
        <v>0</v>
      </c>
      <c r="R1483" s="43">
        <v>0</v>
      </c>
      <c r="S1483" s="43">
        <v>0</v>
      </c>
      <c r="T1483" s="43">
        <v>0</v>
      </c>
      <c r="U1483" s="43">
        <v>0</v>
      </c>
      <c r="V1483" s="43">
        <v>0</v>
      </c>
      <c r="W1483" s="43">
        <v>0</v>
      </c>
      <c r="X1483" s="43">
        <v>0</v>
      </c>
      <c r="Y1483" s="43">
        <v>0</v>
      </c>
      <c r="Z1483" s="43">
        <v>0</v>
      </c>
      <c r="AA1483" s="43">
        <v>0</v>
      </c>
    </row>
    <row r="1484" spans="1:27" x14ac:dyDescent="0.25">
      <c r="A1484" t="s">
        <v>10974</v>
      </c>
      <c r="B1484" t="s">
        <v>10975</v>
      </c>
      <c r="C1484" s="16" t="s">
        <v>10976</v>
      </c>
      <c r="D1484" s="43">
        <v>0</v>
      </c>
      <c r="E1484" s="43">
        <v>0</v>
      </c>
      <c r="F1484" s="43">
        <v>0</v>
      </c>
      <c r="G1484" s="43">
        <v>0</v>
      </c>
      <c r="H1484" s="43">
        <v>0</v>
      </c>
      <c r="I1484" s="43">
        <v>2.6837</v>
      </c>
      <c r="J1484" s="43">
        <v>0</v>
      </c>
      <c r="K1484" s="43">
        <v>0</v>
      </c>
      <c r="L1484" s="43">
        <v>0</v>
      </c>
      <c r="M1484" s="43">
        <v>0</v>
      </c>
      <c r="N1484" s="43">
        <v>0</v>
      </c>
      <c r="O1484" s="43">
        <v>0</v>
      </c>
      <c r="P1484" s="43">
        <v>0</v>
      </c>
      <c r="Q1484" s="43">
        <v>0</v>
      </c>
      <c r="R1484" s="43">
        <v>0</v>
      </c>
      <c r="S1484" s="43">
        <v>0</v>
      </c>
      <c r="T1484" s="43">
        <v>0</v>
      </c>
      <c r="U1484" s="43">
        <v>0</v>
      </c>
      <c r="V1484" s="43">
        <v>0</v>
      </c>
      <c r="W1484" s="43">
        <v>0</v>
      </c>
      <c r="X1484" s="43">
        <v>0</v>
      </c>
      <c r="Y1484" s="43">
        <v>0</v>
      </c>
      <c r="Z1484" s="43">
        <v>0</v>
      </c>
      <c r="AA1484" s="43">
        <v>0</v>
      </c>
    </row>
    <row r="1485" spans="1:27" x14ac:dyDescent="0.25">
      <c r="A1485" t="s">
        <v>7214</v>
      </c>
      <c r="B1485" t="s">
        <v>7211</v>
      </c>
      <c r="C1485" s="16" t="s">
        <v>6246</v>
      </c>
      <c r="D1485" s="43">
        <v>0</v>
      </c>
      <c r="E1485" s="43">
        <v>0</v>
      </c>
      <c r="F1485" s="43">
        <v>0</v>
      </c>
      <c r="G1485" s="43">
        <v>0</v>
      </c>
      <c r="H1485" s="43">
        <v>0</v>
      </c>
      <c r="I1485" s="43">
        <v>0</v>
      </c>
      <c r="J1485" s="43">
        <v>0</v>
      </c>
      <c r="K1485" s="43">
        <v>0</v>
      </c>
      <c r="L1485" s="43">
        <v>0</v>
      </c>
      <c r="M1485" s="43">
        <v>0</v>
      </c>
      <c r="N1485" s="43">
        <v>0</v>
      </c>
      <c r="O1485" s="43">
        <v>0</v>
      </c>
      <c r="P1485" s="43">
        <v>0</v>
      </c>
      <c r="Q1485" s="43">
        <v>0</v>
      </c>
      <c r="R1485" s="43">
        <v>0</v>
      </c>
      <c r="S1485" s="43">
        <v>0</v>
      </c>
      <c r="T1485" s="43">
        <v>0</v>
      </c>
      <c r="U1485" s="43">
        <v>0</v>
      </c>
      <c r="V1485" s="43">
        <v>0</v>
      </c>
      <c r="W1485" s="43">
        <v>0</v>
      </c>
      <c r="X1485" s="43">
        <v>0</v>
      </c>
      <c r="Y1485" s="43">
        <v>0</v>
      </c>
      <c r="Z1485" s="43">
        <v>0</v>
      </c>
      <c r="AA1485" s="43">
        <v>11.896000000000001</v>
      </c>
    </row>
    <row r="1486" spans="1:27" x14ac:dyDescent="0.25">
      <c r="A1486" t="s">
        <v>8066</v>
      </c>
      <c r="B1486" t="s">
        <v>8063</v>
      </c>
      <c r="C1486" s="16" t="s">
        <v>5406</v>
      </c>
      <c r="D1486" s="43">
        <v>0</v>
      </c>
      <c r="E1486" s="43">
        <v>0</v>
      </c>
      <c r="F1486" s="43">
        <v>0</v>
      </c>
      <c r="G1486" s="43">
        <v>0</v>
      </c>
      <c r="H1486" s="43">
        <v>0</v>
      </c>
      <c r="I1486" s="43">
        <v>0</v>
      </c>
      <c r="J1486" s="43">
        <v>0</v>
      </c>
      <c r="K1486" s="43">
        <v>0</v>
      </c>
      <c r="L1486" s="43">
        <v>0</v>
      </c>
      <c r="M1486" s="43">
        <v>0</v>
      </c>
      <c r="N1486" s="43">
        <v>0</v>
      </c>
      <c r="O1486" s="43">
        <v>0</v>
      </c>
      <c r="P1486" s="43">
        <v>0</v>
      </c>
      <c r="Q1486" s="43">
        <v>0</v>
      </c>
      <c r="R1486" s="43">
        <v>0</v>
      </c>
      <c r="S1486" s="43">
        <v>0</v>
      </c>
      <c r="T1486" s="43">
        <v>0</v>
      </c>
      <c r="U1486" s="43">
        <v>0</v>
      </c>
      <c r="V1486" s="43">
        <v>0</v>
      </c>
      <c r="W1486" s="43">
        <v>0</v>
      </c>
      <c r="X1486" s="43">
        <v>0</v>
      </c>
      <c r="Y1486" s="43">
        <v>0</v>
      </c>
      <c r="Z1486" s="43">
        <v>0</v>
      </c>
      <c r="AA1486" s="43">
        <v>7.3202999999999996</v>
      </c>
    </row>
    <row r="1487" spans="1:27" x14ac:dyDescent="0.25">
      <c r="A1487" t="s">
        <v>5480</v>
      </c>
      <c r="B1487" t="s">
        <v>5477</v>
      </c>
      <c r="C1487" s="16" t="s">
        <v>5239</v>
      </c>
      <c r="D1487" s="43">
        <v>0</v>
      </c>
      <c r="E1487" s="43">
        <v>0</v>
      </c>
      <c r="F1487" s="43">
        <v>0</v>
      </c>
      <c r="G1487" s="43">
        <v>0</v>
      </c>
      <c r="H1487" s="43">
        <v>0</v>
      </c>
      <c r="I1487" s="43">
        <v>0</v>
      </c>
      <c r="J1487" s="43">
        <v>0</v>
      </c>
      <c r="K1487" s="43">
        <v>0</v>
      </c>
      <c r="L1487" s="43">
        <v>0</v>
      </c>
      <c r="M1487" s="43">
        <v>1.9890000000000001</v>
      </c>
      <c r="N1487" s="43">
        <v>0</v>
      </c>
      <c r="O1487" s="43">
        <v>0</v>
      </c>
      <c r="P1487" s="43">
        <v>0</v>
      </c>
      <c r="Q1487" s="43">
        <v>0</v>
      </c>
      <c r="R1487" s="43">
        <v>0</v>
      </c>
      <c r="S1487" s="43">
        <v>0</v>
      </c>
      <c r="T1487" s="43">
        <v>0</v>
      </c>
      <c r="U1487" s="43">
        <v>0</v>
      </c>
      <c r="V1487" s="43">
        <v>0</v>
      </c>
      <c r="W1487" s="43">
        <v>0</v>
      </c>
      <c r="X1487" s="43">
        <v>0</v>
      </c>
      <c r="Y1487" s="43">
        <v>0</v>
      </c>
      <c r="Z1487" s="43">
        <v>0</v>
      </c>
      <c r="AA1487" s="43">
        <v>0</v>
      </c>
    </row>
    <row r="1488" spans="1:27" x14ac:dyDescent="0.25">
      <c r="A1488" t="s">
        <v>5588</v>
      </c>
      <c r="B1488" t="s">
        <v>5587</v>
      </c>
      <c r="C1488" s="16" t="s">
        <v>5292</v>
      </c>
      <c r="D1488" s="43">
        <v>0</v>
      </c>
      <c r="E1488" s="43">
        <v>2.0876999999999999</v>
      </c>
      <c r="F1488" s="43">
        <v>0</v>
      </c>
      <c r="G1488" s="43">
        <v>0</v>
      </c>
      <c r="H1488" s="43">
        <v>0</v>
      </c>
      <c r="I1488" s="43">
        <v>0</v>
      </c>
      <c r="J1488" s="43">
        <v>0</v>
      </c>
      <c r="K1488" s="43">
        <v>0</v>
      </c>
      <c r="L1488" s="43">
        <v>0</v>
      </c>
      <c r="M1488" s="43">
        <v>0</v>
      </c>
      <c r="N1488" s="43">
        <v>0</v>
      </c>
      <c r="O1488" s="43">
        <v>0</v>
      </c>
      <c r="P1488" s="43">
        <v>0</v>
      </c>
      <c r="Q1488" s="43">
        <v>0</v>
      </c>
      <c r="R1488" s="43">
        <v>4.0449000000000002</v>
      </c>
      <c r="S1488" s="43">
        <v>0</v>
      </c>
      <c r="T1488" s="43">
        <v>0</v>
      </c>
      <c r="U1488" s="43">
        <v>0</v>
      </c>
      <c r="V1488" s="43">
        <v>0</v>
      </c>
      <c r="W1488" s="43">
        <v>0</v>
      </c>
      <c r="X1488" s="43">
        <v>0</v>
      </c>
      <c r="Y1488" s="43">
        <v>0</v>
      </c>
      <c r="Z1488" s="43">
        <v>0</v>
      </c>
      <c r="AA1488" s="43">
        <v>2.7450999999999999</v>
      </c>
    </row>
    <row r="1489" spans="1:27" x14ac:dyDescent="0.25">
      <c r="A1489" t="s">
        <v>5909</v>
      </c>
      <c r="B1489" t="s">
        <v>5906</v>
      </c>
      <c r="C1489" s="16" t="s">
        <v>5910</v>
      </c>
      <c r="D1489" s="43">
        <v>0</v>
      </c>
      <c r="E1489" s="43">
        <v>0</v>
      </c>
      <c r="F1489" s="43">
        <v>0</v>
      </c>
      <c r="G1489" s="43">
        <v>0</v>
      </c>
      <c r="H1489" s="43">
        <v>0</v>
      </c>
      <c r="I1489" s="43">
        <v>0</v>
      </c>
      <c r="J1489" s="43">
        <v>0</v>
      </c>
      <c r="K1489" s="43">
        <v>0</v>
      </c>
      <c r="L1489" s="43">
        <v>0</v>
      </c>
      <c r="M1489" s="43">
        <v>0</v>
      </c>
      <c r="N1489" s="43">
        <v>0</v>
      </c>
      <c r="O1489" s="43">
        <v>0</v>
      </c>
      <c r="P1489" s="43">
        <v>0</v>
      </c>
      <c r="Q1489" s="43">
        <v>0</v>
      </c>
      <c r="R1489" s="43">
        <v>2.0224000000000002</v>
      </c>
      <c r="S1489" s="43">
        <v>0</v>
      </c>
      <c r="T1489" s="43">
        <v>0</v>
      </c>
      <c r="U1489" s="43">
        <v>0</v>
      </c>
      <c r="V1489" s="43">
        <v>0</v>
      </c>
      <c r="W1489" s="43">
        <v>0</v>
      </c>
      <c r="X1489" s="43">
        <v>0</v>
      </c>
      <c r="Y1489" s="43">
        <v>0</v>
      </c>
      <c r="Z1489" s="43">
        <v>0</v>
      </c>
      <c r="AA1489" s="43">
        <v>0</v>
      </c>
    </row>
    <row r="1490" spans="1:27" x14ac:dyDescent="0.25">
      <c r="A1490" t="s">
        <v>6147</v>
      </c>
      <c r="B1490" t="s">
        <v>6146</v>
      </c>
      <c r="C1490" s="16" t="s">
        <v>5549</v>
      </c>
      <c r="D1490" s="43">
        <v>0</v>
      </c>
      <c r="E1490" s="43">
        <v>0</v>
      </c>
      <c r="F1490" s="43">
        <v>0</v>
      </c>
      <c r="G1490" s="43">
        <v>0</v>
      </c>
      <c r="H1490" s="43">
        <v>0</v>
      </c>
      <c r="I1490" s="43">
        <v>0</v>
      </c>
      <c r="J1490" s="43">
        <v>0</v>
      </c>
      <c r="K1490" s="43">
        <v>0</v>
      </c>
      <c r="L1490" s="43">
        <v>0</v>
      </c>
      <c r="M1490" s="43">
        <v>0</v>
      </c>
      <c r="N1490" s="43">
        <v>0</v>
      </c>
      <c r="O1490" s="43">
        <v>0</v>
      </c>
      <c r="P1490" s="43">
        <v>0</v>
      </c>
      <c r="Q1490" s="43">
        <v>0</v>
      </c>
      <c r="R1490" s="43">
        <v>2.0224000000000002</v>
      </c>
      <c r="S1490" s="43">
        <v>1.8858999999999999</v>
      </c>
      <c r="T1490" s="43">
        <v>0</v>
      </c>
      <c r="U1490" s="43">
        <v>0</v>
      </c>
      <c r="V1490" s="43">
        <v>0</v>
      </c>
      <c r="W1490" s="43">
        <v>0</v>
      </c>
      <c r="X1490" s="43">
        <v>0</v>
      </c>
      <c r="Y1490" s="43">
        <v>0</v>
      </c>
      <c r="Z1490" s="43">
        <v>0</v>
      </c>
      <c r="AA1490" s="43">
        <v>2.7450999999999999</v>
      </c>
    </row>
    <row r="1491" spans="1:27" x14ac:dyDescent="0.25">
      <c r="A1491" t="s">
        <v>6352</v>
      </c>
      <c r="B1491" t="s">
        <v>6349</v>
      </c>
      <c r="C1491" s="16" t="s">
        <v>5313</v>
      </c>
      <c r="D1491" s="43">
        <v>0</v>
      </c>
      <c r="E1491" s="43">
        <v>0</v>
      </c>
      <c r="F1491" s="43">
        <v>0</v>
      </c>
      <c r="G1491" s="43">
        <v>0</v>
      </c>
      <c r="H1491" s="43">
        <v>0</v>
      </c>
      <c r="I1491" s="43">
        <v>0</v>
      </c>
      <c r="J1491" s="43">
        <v>0</v>
      </c>
      <c r="K1491" s="43">
        <v>0</v>
      </c>
      <c r="L1491" s="43">
        <v>0</v>
      </c>
      <c r="M1491" s="43">
        <v>0</v>
      </c>
      <c r="N1491" s="43">
        <v>0</v>
      </c>
      <c r="O1491" s="43">
        <v>0</v>
      </c>
      <c r="P1491" s="43">
        <v>0</v>
      </c>
      <c r="Q1491" s="43">
        <v>0</v>
      </c>
      <c r="R1491" s="43">
        <v>0</v>
      </c>
      <c r="S1491" s="43">
        <v>0</v>
      </c>
      <c r="T1491" s="43">
        <v>0</v>
      </c>
      <c r="U1491" s="43">
        <v>0</v>
      </c>
      <c r="V1491" s="43">
        <v>0</v>
      </c>
      <c r="W1491" s="43">
        <v>2.7934999999999999</v>
      </c>
      <c r="X1491" s="43">
        <v>0</v>
      </c>
      <c r="Y1491" s="43">
        <v>0</v>
      </c>
      <c r="Z1491" s="43">
        <v>0</v>
      </c>
      <c r="AA1491" s="43">
        <v>0</v>
      </c>
    </row>
    <row r="1492" spans="1:27" x14ac:dyDescent="0.25">
      <c r="A1492" t="s">
        <v>7886</v>
      </c>
      <c r="B1492" t="s">
        <v>7884</v>
      </c>
      <c r="C1492" s="16" t="s">
        <v>7887</v>
      </c>
      <c r="D1492" s="43">
        <v>0</v>
      </c>
      <c r="E1492" s="43">
        <v>0</v>
      </c>
      <c r="F1492" s="43">
        <v>0</v>
      </c>
      <c r="G1492" s="43">
        <v>0</v>
      </c>
      <c r="H1492" s="43">
        <v>0</v>
      </c>
      <c r="I1492" s="43">
        <v>0</v>
      </c>
      <c r="J1492" s="43">
        <v>0</v>
      </c>
      <c r="K1492" s="43">
        <v>0</v>
      </c>
      <c r="L1492" s="43">
        <v>0</v>
      </c>
      <c r="M1492" s="43">
        <v>0</v>
      </c>
      <c r="N1492" s="43">
        <v>0</v>
      </c>
      <c r="O1492" s="43">
        <v>4.5454999999999997</v>
      </c>
      <c r="P1492" s="43">
        <v>0</v>
      </c>
      <c r="Q1492" s="43">
        <v>0</v>
      </c>
      <c r="R1492" s="43">
        <v>0</v>
      </c>
      <c r="S1492" s="43">
        <v>0</v>
      </c>
      <c r="T1492" s="43">
        <v>0</v>
      </c>
      <c r="U1492" s="43">
        <v>1.8595999999999999</v>
      </c>
      <c r="V1492" s="43">
        <v>0</v>
      </c>
      <c r="W1492" s="43">
        <v>0</v>
      </c>
      <c r="X1492" s="43">
        <v>0</v>
      </c>
      <c r="Y1492" s="43">
        <v>0</v>
      </c>
      <c r="Z1492" s="43">
        <v>0</v>
      </c>
      <c r="AA1492" s="43">
        <v>0</v>
      </c>
    </row>
    <row r="1493" spans="1:27" x14ac:dyDescent="0.25">
      <c r="A1493" t="s">
        <v>10704</v>
      </c>
      <c r="B1493" t="s">
        <v>10703</v>
      </c>
      <c r="C1493" s="16" t="s">
        <v>5249</v>
      </c>
      <c r="D1493" s="43">
        <v>0</v>
      </c>
      <c r="E1493" s="43">
        <v>0</v>
      </c>
      <c r="F1493" s="43">
        <v>0</v>
      </c>
      <c r="G1493" s="43">
        <v>0</v>
      </c>
      <c r="H1493" s="43">
        <v>0</v>
      </c>
      <c r="I1493" s="43">
        <v>2.6837</v>
      </c>
      <c r="J1493" s="43">
        <v>3.7259000000000002</v>
      </c>
      <c r="K1493" s="43">
        <v>0</v>
      </c>
      <c r="L1493" s="43">
        <v>0</v>
      </c>
      <c r="M1493" s="43">
        <v>2.9834999999999998</v>
      </c>
      <c r="N1493" s="43">
        <v>0</v>
      </c>
      <c r="O1493" s="43">
        <v>0</v>
      </c>
      <c r="P1493" s="43">
        <v>5.7176</v>
      </c>
      <c r="Q1493" s="43">
        <v>2.7721</v>
      </c>
      <c r="R1493" s="43">
        <v>0</v>
      </c>
      <c r="S1493" s="43">
        <v>0</v>
      </c>
      <c r="T1493" s="43">
        <v>0</v>
      </c>
      <c r="U1493" s="43">
        <v>0</v>
      </c>
      <c r="V1493" s="43">
        <v>0</v>
      </c>
      <c r="W1493" s="43">
        <v>0</v>
      </c>
      <c r="X1493" s="43">
        <v>0</v>
      </c>
      <c r="Y1493" s="43">
        <v>0</v>
      </c>
      <c r="Z1493" s="43">
        <v>0</v>
      </c>
      <c r="AA1493" s="43">
        <v>0</v>
      </c>
    </row>
    <row r="1494" spans="1:27" x14ac:dyDescent="0.25">
      <c r="A1494" t="s">
        <v>6492</v>
      </c>
      <c r="B1494" t="s">
        <v>6489</v>
      </c>
      <c r="C1494" s="16" t="s">
        <v>5432</v>
      </c>
      <c r="D1494" s="43">
        <v>0</v>
      </c>
      <c r="E1494" s="43">
        <v>0</v>
      </c>
      <c r="F1494" s="43">
        <v>0</v>
      </c>
      <c r="G1494" s="43">
        <v>0</v>
      </c>
      <c r="H1494" s="43">
        <v>0</v>
      </c>
      <c r="I1494" s="43">
        <v>0</v>
      </c>
      <c r="J1494" s="43">
        <v>0</v>
      </c>
      <c r="K1494" s="43">
        <v>0</v>
      </c>
      <c r="L1494" s="43">
        <v>0</v>
      </c>
      <c r="M1494" s="43">
        <v>0</v>
      </c>
      <c r="N1494" s="43">
        <v>0</v>
      </c>
      <c r="O1494" s="43">
        <v>0</v>
      </c>
      <c r="P1494" s="43">
        <v>4.5740999999999996</v>
      </c>
      <c r="Q1494" s="43">
        <v>0</v>
      </c>
      <c r="R1494" s="43">
        <v>0</v>
      </c>
      <c r="S1494" s="43">
        <v>0</v>
      </c>
      <c r="T1494" s="43">
        <v>0</v>
      </c>
      <c r="U1494" s="43">
        <v>0</v>
      </c>
      <c r="V1494" s="43">
        <v>0</v>
      </c>
      <c r="W1494" s="43">
        <v>0</v>
      </c>
      <c r="X1494" s="43">
        <v>0</v>
      </c>
      <c r="Y1494" s="43">
        <v>0</v>
      </c>
      <c r="Z1494" s="43">
        <v>0</v>
      </c>
      <c r="AA1494" s="43">
        <v>0</v>
      </c>
    </row>
    <row r="1495" spans="1:27" x14ac:dyDescent="0.25">
      <c r="A1495" t="s">
        <v>6280</v>
      </c>
      <c r="B1495" t="s">
        <v>6277</v>
      </c>
      <c r="C1495" s="16" t="s">
        <v>5283</v>
      </c>
      <c r="D1495" s="43">
        <v>0</v>
      </c>
      <c r="E1495" s="43">
        <v>0</v>
      </c>
      <c r="F1495" s="43">
        <v>0</v>
      </c>
      <c r="G1495" s="43">
        <v>0</v>
      </c>
      <c r="H1495" s="43">
        <v>0</v>
      </c>
      <c r="I1495" s="43">
        <v>0</v>
      </c>
      <c r="J1495" s="43">
        <v>0</v>
      </c>
      <c r="K1495" s="43">
        <v>0</v>
      </c>
      <c r="L1495" s="43">
        <v>0</v>
      </c>
      <c r="M1495" s="43">
        <v>0</v>
      </c>
      <c r="N1495" s="43">
        <v>0</v>
      </c>
      <c r="O1495" s="43">
        <v>0</v>
      </c>
      <c r="P1495" s="43">
        <v>0</v>
      </c>
      <c r="Q1495" s="43">
        <v>0</v>
      </c>
      <c r="R1495" s="43">
        <v>0</v>
      </c>
      <c r="S1495" s="43">
        <v>0</v>
      </c>
      <c r="T1495" s="43">
        <v>0</v>
      </c>
      <c r="U1495" s="43">
        <v>0</v>
      </c>
      <c r="V1495" s="43">
        <v>0</v>
      </c>
      <c r="W1495" s="43">
        <v>0</v>
      </c>
      <c r="X1495" s="43">
        <v>0</v>
      </c>
      <c r="Y1495" s="43">
        <v>3.5689000000000002</v>
      </c>
      <c r="Z1495" s="43">
        <v>0</v>
      </c>
      <c r="AA1495" s="43">
        <v>0</v>
      </c>
    </row>
    <row r="1496" spans="1:27" x14ac:dyDescent="0.25">
      <c r="A1496" t="s">
        <v>7299</v>
      </c>
      <c r="B1496" t="s">
        <v>7298</v>
      </c>
      <c r="C1496" s="16" t="s">
        <v>5249</v>
      </c>
      <c r="D1496" s="43">
        <v>0</v>
      </c>
      <c r="E1496" s="43">
        <v>0</v>
      </c>
      <c r="F1496" s="43">
        <v>0</v>
      </c>
      <c r="G1496" s="43">
        <v>0</v>
      </c>
      <c r="H1496" s="43">
        <v>0</v>
      </c>
      <c r="I1496" s="43">
        <v>0</v>
      </c>
      <c r="J1496" s="43">
        <v>0</v>
      </c>
      <c r="K1496" s="43">
        <v>0</v>
      </c>
      <c r="L1496" s="43">
        <v>0</v>
      </c>
      <c r="M1496" s="43">
        <v>5.9671000000000003</v>
      </c>
      <c r="N1496" s="43">
        <v>0</v>
      </c>
      <c r="O1496" s="43">
        <v>0</v>
      </c>
      <c r="P1496" s="43">
        <v>0</v>
      </c>
      <c r="Q1496" s="43">
        <v>0</v>
      </c>
      <c r="R1496" s="43">
        <v>0</v>
      </c>
      <c r="S1496" s="43">
        <v>0</v>
      </c>
      <c r="T1496" s="43">
        <v>0</v>
      </c>
      <c r="U1496" s="43">
        <v>0</v>
      </c>
      <c r="V1496" s="43">
        <v>0</v>
      </c>
      <c r="W1496" s="43">
        <v>0</v>
      </c>
      <c r="X1496" s="43">
        <v>0</v>
      </c>
      <c r="Y1496" s="43">
        <v>0</v>
      </c>
      <c r="Z1496" s="43">
        <v>0</v>
      </c>
      <c r="AA1496" s="43">
        <v>0</v>
      </c>
    </row>
    <row r="1497" spans="1:27" x14ac:dyDescent="0.25">
      <c r="A1497" t="s">
        <v>5546</v>
      </c>
      <c r="B1497" t="s">
        <v>5544</v>
      </c>
      <c r="C1497" s="16" t="s">
        <v>5208</v>
      </c>
      <c r="D1497" s="43">
        <v>0</v>
      </c>
      <c r="E1497" s="43">
        <v>0</v>
      </c>
      <c r="F1497" s="43">
        <v>0</v>
      </c>
      <c r="G1497" s="43">
        <v>0</v>
      </c>
      <c r="H1497" s="43">
        <v>4.5506000000000002</v>
      </c>
      <c r="I1497" s="43">
        <v>6.2619999999999996</v>
      </c>
      <c r="J1497" s="43">
        <v>0</v>
      </c>
      <c r="K1497" s="43">
        <v>0</v>
      </c>
      <c r="L1497" s="43">
        <v>0</v>
      </c>
      <c r="M1497" s="43">
        <v>0</v>
      </c>
      <c r="N1497" s="43">
        <v>0</v>
      </c>
      <c r="O1497" s="43">
        <v>0</v>
      </c>
      <c r="P1497" s="43">
        <v>0</v>
      </c>
      <c r="Q1497" s="43">
        <v>0</v>
      </c>
      <c r="R1497" s="43">
        <v>0</v>
      </c>
      <c r="S1497" s="43">
        <v>4.7145999999999999</v>
      </c>
      <c r="T1497" s="43">
        <v>0</v>
      </c>
      <c r="U1497" s="43">
        <v>0</v>
      </c>
      <c r="V1497" s="43">
        <v>0</v>
      </c>
      <c r="W1497" s="43">
        <v>0</v>
      </c>
      <c r="X1497" s="43">
        <v>0</v>
      </c>
      <c r="Y1497" s="43">
        <v>0</v>
      </c>
      <c r="Z1497" s="43">
        <v>0</v>
      </c>
      <c r="AA1497" s="43">
        <v>0</v>
      </c>
    </row>
    <row r="1498" spans="1:27" x14ac:dyDescent="0.25">
      <c r="A1498" t="s">
        <v>5885</v>
      </c>
      <c r="B1498" t="s">
        <v>5884</v>
      </c>
      <c r="C1498" s="16" t="s">
        <v>5302</v>
      </c>
      <c r="D1498" s="43">
        <v>0</v>
      </c>
      <c r="E1498" s="43">
        <v>0</v>
      </c>
      <c r="F1498" s="43">
        <v>0</v>
      </c>
      <c r="G1498" s="43">
        <v>0</v>
      </c>
      <c r="H1498" s="43">
        <v>0</v>
      </c>
      <c r="I1498" s="43">
        <v>0</v>
      </c>
      <c r="J1498" s="43">
        <v>0</v>
      </c>
      <c r="K1498" s="43">
        <v>0</v>
      </c>
      <c r="L1498" s="43">
        <v>0</v>
      </c>
      <c r="M1498" s="43">
        <v>0</v>
      </c>
      <c r="N1498" s="43">
        <v>0</v>
      </c>
      <c r="O1498" s="43">
        <v>0</v>
      </c>
      <c r="P1498" s="43">
        <v>0</v>
      </c>
      <c r="Q1498" s="43">
        <v>0</v>
      </c>
      <c r="R1498" s="43">
        <v>0</v>
      </c>
      <c r="S1498" s="43">
        <v>0</v>
      </c>
      <c r="T1498" s="43">
        <v>0</v>
      </c>
      <c r="U1498" s="43">
        <v>1.8595999999999999</v>
      </c>
      <c r="V1498" s="43">
        <v>0</v>
      </c>
      <c r="W1498" s="43">
        <v>0</v>
      </c>
      <c r="X1498" s="43">
        <v>0</v>
      </c>
      <c r="Y1498" s="43">
        <v>0</v>
      </c>
      <c r="Z1498" s="43">
        <v>3.9525999999999999</v>
      </c>
      <c r="AA1498" s="43">
        <v>0</v>
      </c>
    </row>
    <row r="1499" spans="1:27" x14ac:dyDescent="0.25">
      <c r="A1499" t="s">
        <v>5361</v>
      </c>
      <c r="B1499" t="s">
        <v>5360</v>
      </c>
      <c r="C1499" s="16" t="s">
        <v>5362</v>
      </c>
      <c r="D1499" s="43">
        <v>0</v>
      </c>
      <c r="E1499" s="43">
        <v>0</v>
      </c>
      <c r="F1499" s="43">
        <v>0</v>
      </c>
      <c r="G1499" s="43">
        <v>0</v>
      </c>
      <c r="H1499" s="43">
        <v>0</v>
      </c>
      <c r="I1499" s="43">
        <v>0</v>
      </c>
      <c r="J1499" s="43">
        <v>0</v>
      </c>
      <c r="K1499" s="43">
        <v>0</v>
      </c>
      <c r="L1499" s="43">
        <v>0</v>
      </c>
      <c r="M1499" s="43">
        <v>0</v>
      </c>
      <c r="N1499" s="43">
        <v>0</v>
      </c>
      <c r="O1499" s="43">
        <v>0</v>
      </c>
      <c r="P1499" s="43">
        <v>0</v>
      </c>
      <c r="Q1499" s="43">
        <v>3.6960999999999999</v>
      </c>
      <c r="R1499" s="43">
        <v>0</v>
      </c>
      <c r="S1499" s="43">
        <v>0</v>
      </c>
      <c r="T1499" s="43">
        <v>0</v>
      </c>
      <c r="U1499" s="43">
        <v>0</v>
      </c>
      <c r="V1499" s="43">
        <v>0</v>
      </c>
      <c r="W1499" s="43">
        <v>0</v>
      </c>
      <c r="X1499" s="43">
        <v>0</v>
      </c>
      <c r="Y1499" s="43">
        <v>0</v>
      </c>
      <c r="Z1499" s="43">
        <v>0</v>
      </c>
      <c r="AA1499" s="43">
        <v>0</v>
      </c>
    </row>
    <row r="1500" spans="1:27" x14ac:dyDescent="0.25">
      <c r="A1500" t="s">
        <v>8026</v>
      </c>
      <c r="B1500" t="s">
        <v>8023</v>
      </c>
      <c r="C1500" s="16" t="s">
        <v>5432</v>
      </c>
      <c r="D1500" s="43">
        <v>0</v>
      </c>
      <c r="E1500" s="43">
        <v>0</v>
      </c>
      <c r="F1500" s="43">
        <v>0</v>
      </c>
      <c r="G1500" s="43">
        <v>0</v>
      </c>
      <c r="H1500" s="43">
        <v>0</v>
      </c>
      <c r="I1500" s="43">
        <v>0</v>
      </c>
      <c r="J1500" s="43">
        <v>0</v>
      </c>
      <c r="K1500" s="43">
        <v>0</v>
      </c>
      <c r="L1500" s="43">
        <v>0</v>
      </c>
      <c r="M1500" s="43">
        <v>0</v>
      </c>
      <c r="N1500" s="43">
        <v>0</v>
      </c>
      <c r="O1500" s="43">
        <v>0</v>
      </c>
      <c r="P1500" s="43">
        <v>0</v>
      </c>
      <c r="Q1500" s="43">
        <v>0</v>
      </c>
      <c r="R1500" s="43">
        <v>0</v>
      </c>
      <c r="S1500" s="43">
        <v>0</v>
      </c>
      <c r="T1500" s="43">
        <v>0</v>
      </c>
      <c r="U1500" s="43">
        <v>0</v>
      </c>
      <c r="V1500" s="43">
        <v>3.4695</v>
      </c>
      <c r="W1500" s="43">
        <v>0</v>
      </c>
      <c r="X1500" s="43">
        <v>0</v>
      </c>
      <c r="Y1500" s="43">
        <v>2.3793000000000002</v>
      </c>
      <c r="Z1500" s="43">
        <v>0</v>
      </c>
      <c r="AA1500" s="43">
        <v>0</v>
      </c>
    </row>
    <row r="1501" spans="1:27" x14ac:dyDescent="0.25">
      <c r="A1501" t="s">
        <v>6393</v>
      </c>
      <c r="B1501" t="s">
        <v>6390</v>
      </c>
      <c r="C1501" s="16" t="s">
        <v>5283</v>
      </c>
      <c r="D1501" s="43">
        <v>0</v>
      </c>
      <c r="E1501" s="43">
        <v>0</v>
      </c>
      <c r="F1501" s="43">
        <v>0</v>
      </c>
      <c r="G1501" s="43">
        <v>0</v>
      </c>
      <c r="H1501" s="43">
        <v>0</v>
      </c>
      <c r="I1501" s="43">
        <v>0</v>
      </c>
      <c r="J1501" s="43">
        <v>29.806999999999999</v>
      </c>
      <c r="K1501" s="43">
        <v>0</v>
      </c>
      <c r="L1501" s="43">
        <v>0</v>
      </c>
      <c r="M1501" s="43">
        <v>0</v>
      </c>
      <c r="N1501" s="43">
        <v>0</v>
      </c>
      <c r="O1501" s="43">
        <v>0</v>
      </c>
      <c r="P1501" s="43">
        <v>0</v>
      </c>
      <c r="Q1501" s="43">
        <v>0</v>
      </c>
      <c r="R1501" s="43">
        <v>0</v>
      </c>
      <c r="S1501" s="43">
        <v>0</v>
      </c>
      <c r="T1501" s="43">
        <v>39.328000000000003</v>
      </c>
      <c r="U1501" s="43">
        <v>0</v>
      </c>
      <c r="V1501" s="43">
        <v>0</v>
      </c>
      <c r="W1501" s="43">
        <v>0</v>
      </c>
      <c r="X1501" s="43">
        <v>0</v>
      </c>
      <c r="Y1501" s="43">
        <v>0</v>
      </c>
      <c r="Z1501" s="43">
        <v>0</v>
      </c>
      <c r="AA1501" s="43">
        <v>0</v>
      </c>
    </row>
    <row r="1502" spans="1:27" x14ac:dyDescent="0.25">
      <c r="A1502" t="s">
        <v>6788</v>
      </c>
      <c r="B1502" t="s">
        <v>6785</v>
      </c>
      <c r="C1502" s="16" t="s">
        <v>5292</v>
      </c>
      <c r="D1502" s="43">
        <v>0</v>
      </c>
      <c r="E1502" s="43">
        <v>0</v>
      </c>
      <c r="F1502" s="43">
        <v>0</v>
      </c>
      <c r="G1502" s="43">
        <v>0</v>
      </c>
      <c r="H1502" s="43">
        <v>0</v>
      </c>
      <c r="I1502" s="43">
        <v>62.62</v>
      </c>
      <c r="J1502" s="43">
        <v>0</v>
      </c>
      <c r="K1502" s="43">
        <v>0</v>
      </c>
      <c r="L1502" s="43">
        <v>0</v>
      </c>
      <c r="M1502" s="43">
        <v>0</v>
      </c>
      <c r="N1502" s="43">
        <v>0</v>
      </c>
      <c r="O1502" s="43">
        <v>0</v>
      </c>
      <c r="P1502" s="43">
        <v>0</v>
      </c>
      <c r="Q1502" s="43">
        <v>0</v>
      </c>
      <c r="R1502" s="43">
        <v>0</v>
      </c>
      <c r="S1502" s="43">
        <v>0</v>
      </c>
      <c r="T1502" s="43">
        <v>0</v>
      </c>
      <c r="U1502" s="43">
        <v>67.876999999999995</v>
      </c>
      <c r="V1502" s="43">
        <v>0</v>
      </c>
      <c r="W1502" s="43">
        <v>0</v>
      </c>
      <c r="X1502" s="43">
        <v>0</v>
      </c>
      <c r="Y1502" s="43">
        <v>0</v>
      </c>
      <c r="Z1502" s="43">
        <v>0</v>
      </c>
      <c r="AA1502" s="43">
        <v>0</v>
      </c>
    </row>
    <row r="1503" spans="1:27" x14ac:dyDescent="0.25">
      <c r="A1503" t="s">
        <v>7123</v>
      </c>
      <c r="B1503" t="s">
        <v>7121</v>
      </c>
      <c r="C1503" s="16" t="s">
        <v>5564</v>
      </c>
      <c r="D1503" s="43">
        <v>0</v>
      </c>
      <c r="E1503" s="43">
        <v>0</v>
      </c>
      <c r="F1503" s="43">
        <v>0</v>
      </c>
      <c r="G1503" s="43">
        <v>0</v>
      </c>
      <c r="H1503" s="43">
        <v>0</v>
      </c>
      <c r="I1503" s="43">
        <v>1.7890999999999999</v>
      </c>
      <c r="J1503" s="43">
        <v>0</v>
      </c>
      <c r="K1503" s="43">
        <v>0</v>
      </c>
      <c r="L1503" s="43">
        <v>0</v>
      </c>
      <c r="M1503" s="43">
        <v>0</v>
      </c>
      <c r="N1503" s="43">
        <v>0</v>
      </c>
      <c r="O1503" s="43">
        <v>0</v>
      </c>
      <c r="P1503" s="43">
        <v>0</v>
      </c>
      <c r="Q1503" s="43">
        <v>0</v>
      </c>
      <c r="R1503" s="43">
        <v>0</v>
      </c>
      <c r="S1503" s="43">
        <v>0</v>
      </c>
      <c r="T1503" s="43">
        <v>0</v>
      </c>
      <c r="U1503" s="43">
        <v>0</v>
      </c>
      <c r="V1503" s="43">
        <v>0</v>
      </c>
      <c r="W1503" s="43">
        <v>0</v>
      </c>
      <c r="X1503" s="43">
        <v>0</v>
      </c>
      <c r="Y1503" s="43">
        <v>0</v>
      </c>
      <c r="Z1503" s="43">
        <v>0</v>
      </c>
      <c r="AA1503" s="43">
        <v>0</v>
      </c>
    </row>
    <row r="1504" spans="1:27" x14ac:dyDescent="0.25">
      <c r="A1504" t="s">
        <v>7036</v>
      </c>
      <c r="B1504" t="s">
        <v>7034</v>
      </c>
      <c r="C1504" s="16" t="s">
        <v>5516</v>
      </c>
      <c r="D1504" s="43">
        <v>0</v>
      </c>
      <c r="E1504" s="43">
        <v>0</v>
      </c>
      <c r="F1504" s="43">
        <v>0</v>
      </c>
      <c r="G1504" s="43">
        <v>0</v>
      </c>
      <c r="H1504" s="43">
        <v>0</v>
      </c>
      <c r="I1504" s="43">
        <v>0</v>
      </c>
      <c r="J1504" s="43">
        <v>0</v>
      </c>
      <c r="K1504" s="43">
        <v>0</v>
      </c>
      <c r="L1504" s="43">
        <v>0</v>
      </c>
      <c r="M1504" s="43">
        <v>0</v>
      </c>
      <c r="N1504" s="43">
        <v>0</v>
      </c>
      <c r="O1504" s="43">
        <v>3.6364000000000001</v>
      </c>
      <c r="P1504" s="43">
        <v>0</v>
      </c>
      <c r="Q1504" s="43">
        <v>0</v>
      </c>
      <c r="R1504" s="43">
        <v>0</v>
      </c>
      <c r="S1504" s="43">
        <v>0</v>
      </c>
      <c r="T1504" s="43">
        <v>0</v>
      </c>
      <c r="U1504" s="43">
        <v>0</v>
      </c>
      <c r="V1504" s="43">
        <v>0</v>
      </c>
      <c r="W1504" s="43">
        <v>0</v>
      </c>
      <c r="X1504" s="43">
        <v>0</v>
      </c>
      <c r="Y1504" s="43">
        <v>0</v>
      </c>
      <c r="Z1504" s="43">
        <v>0</v>
      </c>
      <c r="AA1504" s="43">
        <v>0</v>
      </c>
    </row>
    <row r="1505" spans="1:27" x14ac:dyDescent="0.25">
      <c r="A1505" t="s">
        <v>5703</v>
      </c>
      <c r="B1505" t="s">
        <v>5702</v>
      </c>
      <c r="C1505" s="16" t="s">
        <v>5244</v>
      </c>
      <c r="D1505" s="43">
        <v>0</v>
      </c>
      <c r="E1505" s="43">
        <v>0</v>
      </c>
      <c r="F1505" s="43">
        <v>0</v>
      </c>
      <c r="G1505" s="43">
        <v>0</v>
      </c>
      <c r="H1505" s="43">
        <v>0</v>
      </c>
      <c r="I1505" s="43">
        <v>0</v>
      </c>
      <c r="J1505" s="43">
        <v>0</v>
      </c>
      <c r="K1505" s="43">
        <v>1.8813</v>
      </c>
      <c r="L1505" s="43">
        <v>0</v>
      </c>
      <c r="M1505" s="43">
        <v>0</v>
      </c>
      <c r="N1505" s="43">
        <v>0</v>
      </c>
      <c r="O1505" s="43">
        <v>0</v>
      </c>
      <c r="P1505" s="43">
        <v>0</v>
      </c>
      <c r="Q1505" s="43">
        <v>0</v>
      </c>
      <c r="R1505" s="43">
        <v>0</v>
      </c>
      <c r="S1505" s="43">
        <v>0</v>
      </c>
      <c r="T1505" s="43">
        <v>0</v>
      </c>
      <c r="U1505" s="43">
        <v>0</v>
      </c>
      <c r="V1505" s="43">
        <v>0</v>
      </c>
      <c r="W1505" s="43">
        <v>0</v>
      </c>
      <c r="X1505" s="43">
        <v>4.0427999999999997</v>
      </c>
      <c r="Y1505" s="43">
        <v>0</v>
      </c>
      <c r="Z1505" s="43">
        <v>0</v>
      </c>
      <c r="AA1505" s="43">
        <v>0</v>
      </c>
    </row>
    <row r="1506" spans="1:27" x14ac:dyDescent="0.25">
      <c r="A1506" t="s">
        <v>6770</v>
      </c>
      <c r="B1506" t="s">
        <v>6769</v>
      </c>
      <c r="C1506" s="16" t="s">
        <v>5299</v>
      </c>
      <c r="D1506" s="43">
        <v>0</v>
      </c>
      <c r="E1506" s="43">
        <v>0</v>
      </c>
      <c r="F1506" s="43">
        <v>0</v>
      </c>
      <c r="G1506" s="43">
        <v>0</v>
      </c>
      <c r="H1506" s="43">
        <v>0</v>
      </c>
      <c r="I1506" s="43">
        <v>0</v>
      </c>
      <c r="J1506" s="43">
        <v>0</v>
      </c>
      <c r="K1506" s="43">
        <v>0</v>
      </c>
      <c r="L1506" s="43">
        <v>0</v>
      </c>
      <c r="M1506" s="43">
        <v>0</v>
      </c>
      <c r="N1506" s="43">
        <v>0</v>
      </c>
      <c r="O1506" s="43">
        <v>0</v>
      </c>
      <c r="P1506" s="43">
        <v>2.2869999999999999</v>
      </c>
      <c r="Q1506" s="43">
        <v>0</v>
      </c>
      <c r="R1506" s="43">
        <v>0</v>
      </c>
      <c r="S1506" s="43">
        <v>0</v>
      </c>
      <c r="T1506" s="43">
        <v>0</v>
      </c>
      <c r="U1506" s="43">
        <v>0</v>
      </c>
      <c r="V1506" s="43">
        <v>0</v>
      </c>
      <c r="W1506" s="43">
        <v>0</v>
      </c>
      <c r="X1506" s="43">
        <v>0</v>
      </c>
      <c r="Y1506" s="43">
        <v>0</v>
      </c>
      <c r="Z1506" s="43">
        <v>0</v>
      </c>
      <c r="AA1506" s="43">
        <v>0</v>
      </c>
    </row>
    <row r="1507" spans="1:27" x14ac:dyDescent="0.25">
      <c r="A1507" t="s">
        <v>7666</v>
      </c>
      <c r="B1507" t="s">
        <v>7663</v>
      </c>
      <c r="C1507" s="16" t="s">
        <v>5710</v>
      </c>
      <c r="D1507" s="43">
        <v>0</v>
      </c>
      <c r="E1507" s="43">
        <v>0</v>
      </c>
      <c r="F1507" s="43">
        <v>0</v>
      </c>
      <c r="G1507" s="43">
        <v>0</v>
      </c>
      <c r="H1507" s="43">
        <v>0</v>
      </c>
      <c r="I1507" s="43">
        <v>0</v>
      </c>
      <c r="J1507" s="43">
        <v>0</v>
      </c>
      <c r="K1507" s="43">
        <v>0</v>
      </c>
      <c r="L1507" s="43">
        <v>0</v>
      </c>
      <c r="M1507" s="43">
        <v>0</v>
      </c>
      <c r="N1507" s="43">
        <v>0</v>
      </c>
      <c r="O1507" s="43">
        <v>0</v>
      </c>
      <c r="P1507" s="43">
        <v>6.8611000000000004</v>
      </c>
      <c r="Q1507" s="43">
        <v>0</v>
      </c>
      <c r="R1507" s="43">
        <v>0</v>
      </c>
      <c r="S1507" s="43">
        <v>0</v>
      </c>
      <c r="T1507" s="43">
        <v>0</v>
      </c>
      <c r="U1507" s="43">
        <v>0</v>
      </c>
      <c r="V1507" s="43">
        <v>0</v>
      </c>
      <c r="W1507" s="43">
        <v>0</v>
      </c>
      <c r="X1507" s="43">
        <v>0</v>
      </c>
      <c r="Y1507" s="43">
        <v>0</v>
      </c>
      <c r="Z1507" s="43">
        <v>0</v>
      </c>
      <c r="AA1507" s="43">
        <v>0</v>
      </c>
    </row>
    <row r="1508" spans="1:27" x14ac:dyDescent="0.25">
      <c r="A1508" t="s">
        <v>8019</v>
      </c>
      <c r="B1508" t="s">
        <v>8017</v>
      </c>
      <c r="C1508" s="16" t="s">
        <v>5308</v>
      </c>
      <c r="D1508" s="43">
        <v>0</v>
      </c>
      <c r="E1508" s="43">
        <v>0</v>
      </c>
      <c r="F1508" s="43">
        <v>0</v>
      </c>
      <c r="G1508" s="43">
        <v>0</v>
      </c>
      <c r="H1508" s="43">
        <v>0</v>
      </c>
      <c r="I1508" s="43">
        <v>0</v>
      </c>
      <c r="J1508" s="43">
        <v>0</v>
      </c>
      <c r="K1508" s="43">
        <v>0</v>
      </c>
      <c r="L1508" s="43">
        <v>0</v>
      </c>
      <c r="M1508" s="43">
        <v>0</v>
      </c>
      <c r="N1508" s="43">
        <v>2.0699000000000001</v>
      </c>
      <c r="O1508" s="43">
        <v>0</v>
      </c>
      <c r="P1508" s="43">
        <v>0</v>
      </c>
      <c r="Q1508" s="43">
        <v>0</v>
      </c>
      <c r="R1508" s="43">
        <v>0</v>
      </c>
      <c r="S1508" s="43">
        <v>0</v>
      </c>
      <c r="T1508" s="43">
        <v>0</v>
      </c>
      <c r="U1508" s="43">
        <v>0</v>
      </c>
      <c r="V1508" s="43">
        <v>0</v>
      </c>
      <c r="W1508" s="43">
        <v>0</v>
      </c>
      <c r="X1508" s="43">
        <v>0</v>
      </c>
      <c r="Y1508" s="43">
        <v>0</v>
      </c>
      <c r="Z1508" s="43">
        <v>0</v>
      </c>
      <c r="AA1508" s="43">
        <v>0</v>
      </c>
    </row>
    <row r="1509" spans="1:27" x14ac:dyDescent="0.25">
      <c r="A1509" t="s">
        <v>5676</v>
      </c>
      <c r="B1509" t="s">
        <v>5674</v>
      </c>
      <c r="C1509" s="16" t="s">
        <v>5234</v>
      </c>
      <c r="D1509" s="43">
        <v>0</v>
      </c>
      <c r="E1509" s="43">
        <v>0</v>
      </c>
      <c r="F1509" s="43">
        <v>0</v>
      </c>
      <c r="G1509" s="43">
        <v>0</v>
      </c>
      <c r="H1509" s="43">
        <v>0</v>
      </c>
      <c r="I1509" s="43">
        <v>0</v>
      </c>
      <c r="J1509" s="43">
        <v>0</v>
      </c>
      <c r="K1509" s="43">
        <v>0</v>
      </c>
      <c r="L1509" s="43">
        <v>0</v>
      </c>
      <c r="M1509" s="43">
        <v>0</v>
      </c>
      <c r="N1509" s="43">
        <v>0</v>
      </c>
      <c r="O1509" s="43">
        <v>0</v>
      </c>
      <c r="P1509" s="43">
        <v>3.4306000000000001</v>
      </c>
      <c r="Q1509" s="43">
        <v>0</v>
      </c>
      <c r="R1509" s="43">
        <v>0</v>
      </c>
      <c r="S1509" s="43">
        <v>1.8858999999999999</v>
      </c>
      <c r="T1509" s="43">
        <v>0</v>
      </c>
      <c r="U1509" s="43">
        <v>0</v>
      </c>
      <c r="V1509" s="43">
        <v>0</v>
      </c>
      <c r="W1509" s="43">
        <v>0</v>
      </c>
      <c r="X1509" s="43">
        <v>0</v>
      </c>
      <c r="Y1509" s="43">
        <v>0</v>
      </c>
      <c r="Z1509" s="43">
        <v>0</v>
      </c>
      <c r="AA1509" s="43">
        <v>0</v>
      </c>
    </row>
    <row r="1510" spans="1:27" x14ac:dyDescent="0.25">
      <c r="A1510" t="s">
        <v>6919</v>
      </c>
      <c r="B1510" t="s">
        <v>6917</v>
      </c>
      <c r="C1510" s="16" t="s">
        <v>5861</v>
      </c>
      <c r="D1510" s="43">
        <v>0</v>
      </c>
      <c r="E1510" s="43">
        <v>0</v>
      </c>
      <c r="F1510" s="43">
        <v>0</v>
      </c>
      <c r="G1510" s="43">
        <v>0</v>
      </c>
      <c r="H1510" s="43">
        <v>0</v>
      </c>
      <c r="I1510" s="43">
        <v>0</v>
      </c>
      <c r="J1510" s="43">
        <v>0</v>
      </c>
      <c r="K1510" s="43">
        <v>0</v>
      </c>
      <c r="L1510" s="43">
        <v>0</v>
      </c>
      <c r="M1510" s="43">
        <v>0</v>
      </c>
      <c r="N1510" s="43">
        <v>0</v>
      </c>
      <c r="O1510" s="43">
        <v>0</v>
      </c>
      <c r="P1510" s="43">
        <v>0</v>
      </c>
      <c r="Q1510" s="43">
        <v>0</v>
      </c>
      <c r="R1510" s="43">
        <v>0</v>
      </c>
      <c r="S1510" s="43">
        <v>0</v>
      </c>
      <c r="T1510" s="43">
        <v>0</v>
      </c>
      <c r="U1510" s="43">
        <v>0</v>
      </c>
      <c r="V1510" s="43">
        <v>0</v>
      </c>
      <c r="W1510" s="43">
        <v>2.7934999999999999</v>
      </c>
      <c r="X1510" s="43">
        <v>0</v>
      </c>
      <c r="Y1510" s="43">
        <v>0</v>
      </c>
      <c r="Z1510" s="43">
        <v>0</v>
      </c>
      <c r="AA1510" s="43">
        <v>0</v>
      </c>
    </row>
    <row r="1511" spans="1:27" x14ac:dyDescent="0.25">
      <c r="A1511" t="s">
        <v>6477</v>
      </c>
      <c r="B1511" t="s">
        <v>6474</v>
      </c>
      <c r="C1511" s="16" t="s">
        <v>5449</v>
      </c>
      <c r="D1511" s="43">
        <v>0</v>
      </c>
      <c r="E1511" s="43">
        <v>0</v>
      </c>
      <c r="F1511" s="43">
        <v>0</v>
      </c>
      <c r="G1511" s="43">
        <v>0</v>
      </c>
      <c r="H1511" s="43">
        <v>0</v>
      </c>
      <c r="I1511" s="43">
        <v>0</v>
      </c>
      <c r="J1511" s="43">
        <v>0</v>
      </c>
      <c r="K1511" s="43">
        <v>0</v>
      </c>
      <c r="L1511" s="43">
        <v>0</v>
      </c>
      <c r="M1511" s="43">
        <v>0</v>
      </c>
      <c r="N1511" s="43">
        <v>0</v>
      </c>
      <c r="O1511" s="43">
        <v>0</v>
      </c>
      <c r="P1511" s="43">
        <v>0</v>
      </c>
      <c r="Q1511" s="43">
        <v>1.8481000000000001</v>
      </c>
      <c r="R1511" s="43">
        <v>0</v>
      </c>
      <c r="S1511" s="43">
        <v>1.8858999999999999</v>
      </c>
      <c r="T1511" s="43">
        <v>2.0699000000000001</v>
      </c>
      <c r="U1511" s="43">
        <v>0</v>
      </c>
      <c r="V1511" s="43">
        <v>0</v>
      </c>
      <c r="W1511" s="43">
        <v>0</v>
      </c>
      <c r="X1511" s="43">
        <v>5.0536000000000003</v>
      </c>
      <c r="Y1511" s="43">
        <v>0</v>
      </c>
      <c r="Z1511" s="43">
        <v>0</v>
      </c>
      <c r="AA1511" s="43">
        <v>0</v>
      </c>
    </row>
    <row r="1512" spans="1:27" x14ac:dyDescent="0.25">
      <c r="A1512" t="s">
        <v>6104</v>
      </c>
      <c r="B1512" t="s">
        <v>6101</v>
      </c>
      <c r="C1512" s="16" t="s">
        <v>5523</v>
      </c>
      <c r="D1512" s="43">
        <v>0</v>
      </c>
      <c r="E1512" s="43">
        <v>0</v>
      </c>
      <c r="F1512" s="43">
        <v>0</v>
      </c>
      <c r="G1512" s="43">
        <v>0</v>
      </c>
      <c r="H1512" s="43">
        <v>0</v>
      </c>
      <c r="I1512" s="43">
        <v>1.7890999999999999</v>
      </c>
      <c r="J1512" s="43">
        <v>0</v>
      </c>
      <c r="K1512" s="43">
        <v>0</v>
      </c>
      <c r="L1512" s="43">
        <v>0</v>
      </c>
      <c r="M1512" s="43">
        <v>0</v>
      </c>
      <c r="N1512" s="43">
        <v>0</v>
      </c>
      <c r="O1512" s="43">
        <v>0</v>
      </c>
      <c r="P1512" s="43">
        <v>0</v>
      </c>
      <c r="Q1512" s="43">
        <v>0</v>
      </c>
      <c r="R1512" s="43">
        <v>0</v>
      </c>
      <c r="S1512" s="43">
        <v>0</v>
      </c>
      <c r="T1512" s="43">
        <v>0</v>
      </c>
      <c r="U1512" s="43">
        <v>0</v>
      </c>
      <c r="V1512" s="43">
        <v>0</v>
      </c>
      <c r="W1512" s="43">
        <v>0</v>
      </c>
      <c r="X1512" s="43">
        <v>0</v>
      </c>
      <c r="Y1512" s="43">
        <v>0</v>
      </c>
      <c r="Z1512" s="43">
        <v>0</v>
      </c>
      <c r="AA1512" s="43">
        <v>0</v>
      </c>
    </row>
    <row r="1513" spans="1:27" x14ac:dyDescent="0.25">
      <c r="A1513" t="s">
        <v>8122</v>
      </c>
      <c r="B1513" t="s">
        <v>8121</v>
      </c>
      <c r="C1513" s="16" t="s">
        <v>5406</v>
      </c>
      <c r="D1513" s="43">
        <v>0</v>
      </c>
      <c r="E1513" s="43">
        <v>0</v>
      </c>
      <c r="F1513" s="43">
        <v>0</v>
      </c>
      <c r="G1513" s="43">
        <v>0</v>
      </c>
      <c r="H1513" s="43">
        <v>0</v>
      </c>
      <c r="I1513" s="43">
        <v>0</v>
      </c>
      <c r="J1513" s="43">
        <v>0</v>
      </c>
      <c r="K1513" s="43">
        <v>0</v>
      </c>
      <c r="L1513" s="43">
        <v>0</v>
      </c>
      <c r="M1513" s="43">
        <v>0</v>
      </c>
      <c r="N1513" s="43">
        <v>0</v>
      </c>
      <c r="O1513" s="43">
        <v>0</v>
      </c>
      <c r="P1513" s="43">
        <v>0</v>
      </c>
      <c r="Q1513" s="43">
        <v>0</v>
      </c>
      <c r="R1513" s="43">
        <v>0</v>
      </c>
      <c r="S1513" s="43">
        <v>0</v>
      </c>
      <c r="T1513" s="43">
        <v>2.0699000000000001</v>
      </c>
      <c r="U1513" s="43">
        <v>0</v>
      </c>
      <c r="V1513" s="43">
        <v>0</v>
      </c>
      <c r="W1513" s="43">
        <v>0</v>
      </c>
      <c r="X1513" s="43">
        <v>0</v>
      </c>
      <c r="Y1513" s="43">
        <v>0</v>
      </c>
      <c r="Z1513" s="43">
        <v>0</v>
      </c>
      <c r="AA1513" s="43">
        <v>0</v>
      </c>
    </row>
    <row r="1514" spans="1:27" x14ac:dyDescent="0.25">
      <c r="A1514" t="s">
        <v>8218</v>
      </c>
      <c r="B1514" t="s">
        <v>8216</v>
      </c>
      <c r="C1514" s="16" t="s">
        <v>5516</v>
      </c>
      <c r="D1514" s="43">
        <v>0</v>
      </c>
      <c r="E1514" s="43">
        <v>0</v>
      </c>
      <c r="F1514" s="43">
        <v>0</v>
      </c>
      <c r="G1514" s="43">
        <v>0</v>
      </c>
      <c r="H1514" s="43">
        <v>0</v>
      </c>
      <c r="I1514" s="43">
        <v>0</v>
      </c>
      <c r="J1514" s="43">
        <v>0</v>
      </c>
      <c r="K1514" s="43">
        <v>0</v>
      </c>
      <c r="L1514" s="43">
        <v>0</v>
      </c>
      <c r="M1514" s="43">
        <v>3.9780000000000002</v>
      </c>
      <c r="N1514" s="43">
        <v>0</v>
      </c>
      <c r="O1514" s="43">
        <v>0</v>
      </c>
      <c r="P1514" s="43">
        <v>0</v>
      </c>
      <c r="Q1514" s="43">
        <v>0</v>
      </c>
      <c r="R1514" s="43">
        <v>0</v>
      </c>
      <c r="S1514" s="43">
        <v>0</v>
      </c>
      <c r="T1514" s="43">
        <v>0</v>
      </c>
      <c r="U1514" s="43">
        <v>0</v>
      </c>
      <c r="V1514" s="43">
        <v>0</v>
      </c>
      <c r="W1514" s="43">
        <v>0</v>
      </c>
      <c r="X1514" s="43">
        <v>0</v>
      </c>
      <c r="Y1514" s="43">
        <v>0</v>
      </c>
      <c r="Z1514" s="43">
        <v>0</v>
      </c>
      <c r="AA1514" s="43">
        <v>0</v>
      </c>
    </row>
    <row r="1515" spans="1:27" x14ac:dyDescent="0.25">
      <c r="A1515" t="s">
        <v>6013</v>
      </c>
      <c r="B1515" t="s">
        <v>6012</v>
      </c>
      <c r="C1515" s="16" t="s">
        <v>5742</v>
      </c>
      <c r="D1515" s="43">
        <v>0</v>
      </c>
      <c r="E1515" s="43">
        <v>0</v>
      </c>
      <c r="F1515" s="43">
        <v>0</v>
      </c>
      <c r="G1515" s="43">
        <v>0</v>
      </c>
      <c r="H1515" s="43">
        <v>0</v>
      </c>
      <c r="I1515" s="43">
        <v>0</v>
      </c>
      <c r="J1515" s="43">
        <v>0</v>
      </c>
      <c r="K1515" s="43">
        <v>0</v>
      </c>
      <c r="L1515" s="43">
        <v>0</v>
      </c>
      <c r="M1515" s="43">
        <v>0</v>
      </c>
      <c r="N1515" s="43">
        <v>0</v>
      </c>
      <c r="O1515" s="43">
        <v>0</v>
      </c>
      <c r="P1515" s="43">
        <v>0</v>
      </c>
      <c r="Q1515" s="43">
        <v>0</v>
      </c>
      <c r="R1515" s="43">
        <v>0</v>
      </c>
      <c r="S1515" s="43">
        <v>0</v>
      </c>
      <c r="T1515" s="43">
        <v>0</v>
      </c>
      <c r="U1515" s="43">
        <v>0</v>
      </c>
      <c r="V1515" s="43">
        <v>0</v>
      </c>
      <c r="W1515" s="43">
        <v>0</v>
      </c>
      <c r="X1515" s="43">
        <v>2.0213999999999999</v>
      </c>
      <c r="Y1515" s="43">
        <v>0</v>
      </c>
      <c r="Z1515" s="43">
        <v>0</v>
      </c>
      <c r="AA1515" s="43">
        <v>0</v>
      </c>
    </row>
    <row r="1516" spans="1:27" x14ac:dyDescent="0.25">
      <c r="A1516" t="s">
        <v>10977</v>
      </c>
      <c r="B1516" t="s">
        <v>10978</v>
      </c>
      <c r="C1516" s="16" t="s">
        <v>5604</v>
      </c>
      <c r="D1516" s="43">
        <v>0</v>
      </c>
      <c r="E1516" s="43">
        <v>0</v>
      </c>
      <c r="F1516" s="43">
        <v>0</v>
      </c>
      <c r="G1516" s="43">
        <v>0</v>
      </c>
      <c r="H1516" s="43">
        <v>0</v>
      </c>
      <c r="I1516" s="43">
        <v>0</v>
      </c>
      <c r="J1516" s="43">
        <v>1.8629</v>
      </c>
      <c r="K1516" s="43">
        <v>0</v>
      </c>
      <c r="L1516" s="43">
        <v>2.9609999999999999</v>
      </c>
      <c r="M1516" s="43">
        <v>0</v>
      </c>
      <c r="N1516" s="43">
        <v>0</v>
      </c>
      <c r="O1516" s="43">
        <v>0</v>
      </c>
      <c r="P1516" s="43">
        <v>0</v>
      </c>
      <c r="Q1516" s="43">
        <v>0</v>
      </c>
      <c r="R1516" s="43">
        <v>0</v>
      </c>
      <c r="S1516" s="43">
        <v>0</v>
      </c>
      <c r="T1516" s="43">
        <v>0</v>
      </c>
      <c r="U1516" s="43">
        <v>0</v>
      </c>
      <c r="V1516" s="43">
        <v>0</v>
      </c>
      <c r="W1516" s="43">
        <v>0</v>
      </c>
      <c r="X1516" s="43">
        <v>0</v>
      </c>
      <c r="Y1516" s="43">
        <v>0</v>
      </c>
      <c r="Z1516" s="43">
        <v>0</v>
      </c>
      <c r="AA1516" s="43">
        <v>0</v>
      </c>
    </row>
    <row r="1517" spans="1:27" x14ac:dyDescent="0.25">
      <c r="A1517" t="s">
        <v>8141</v>
      </c>
      <c r="B1517" t="s">
        <v>8139</v>
      </c>
      <c r="C1517" s="16" t="s">
        <v>5299</v>
      </c>
      <c r="D1517" s="43">
        <v>0</v>
      </c>
      <c r="E1517" s="43">
        <v>0</v>
      </c>
      <c r="F1517" s="43">
        <v>0</v>
      </c>
      <c r="G1517" s="43">
        <v>0</v>
      </c>
      <c r="H1517" s="43">
        <v>0</v>
      </c>
      <c r="I1517" s="43">
        <v>0</v>
      </c>
      <c r="J1517" s="43">
        <v>0</v>
      </c>
      <c r="K1517" s="43">
        <v>0</v>
      </c>
      <c r="L1517" s="43">
        <v>0</v>
      </c>
      <c r="M1517" s="43">
        <v>0</v>
      </c>
      <c r="N1517" s="43">
        <v>3.1049000000000002</v>
      </c>
      <c r="O1517" s="43">
        <v>0</v>
      </c>
      <c r="P1517" s="43">
        <v>0</v>
      </c>
      <c r="Q1517" s="43">
        <v>0</v>
      </c>
      <c r="R1517" s="43">
        <v>0</v>
      </c>
      <c r="S1517" s="43">
        <v>0</v>
      </c>
      <c r="T1517" s="43">
        <v>0</v>
      </c>
      <c r="U1517" s="43">
        <v>0</v>
      </c>
      <c r="V1517" s="43">
        <v>0</v>
      </c>
      <c r="W1517" s="43">
        <v>0</v>
      </c>
      <c r="X1517" s="43">
        <v>0</v>
      </c>
      <c r="Y1517" s="43">
        <v>4.7584999999999997</v>
      </c>
      <c r="Z1517" s="43">
        <v>0</v>
      </c>
      <c r="AA1517" s="43">
        <v>0</v>
      </c>
    </row>
    <row r="1518" spans="1:27" x14ac:dyDescent="0.25">
      <c r="A1518" t="s">
        <v>5262</v>
      </c>
      <c r="B1518" t="s">
        <v>5259</v>
      </c>
      <c r="C1518" s="16" t="s">
        <v>5214</v>
      </c>
      <c r="D1518" s="43">
        <v>0</v>
      </c>
      <c r="E1518" s="43">
        <v>0</v>
      </c>
      <c r="F1518" s="43">
        <v>0</v>
      </c>
      <c r="G1518" s="43">
        <v>0</v>
      </c>
      <c r="H1518" s="43">
        <v>0</v>
      </c>
      <c r="I1518" s="43">
        <v>0</v>
      </c>
      <c r="J1518" s="43">
        <v>0</v>
      </c>
      <c r="K1518" s="43">
        <v>0</v>
      </c>
      <c r="L1518" s="43">
        <v>0</v>
      </c>
      <c r="M1518" s="43">
        <v>0</v>
      </c>
      <c r="N1518" s="43">
        <v>2.0699000000000001</v>
      </c>
      <c r="O1518" s="43">
        <v>0</v>
      </c>
      <c r="P1518" s="43">
        <v>0</v>
      </c>
      <c r="Q1518" s="43">
        <v>0</v>
      </c>
      <c r="R1518" s="43">
        <v>0</v>
      </c>
      <c r="S1518" s="43">
        <v>0</v>
      </c>
      <c r="T1518" s="43">
        <v>0</v>
      </c>
      <c r="U1518" s="43">
        <v>0</v>
      </c>
      <c r="V1518" s="43">
        <v>0</v>
      </c>
      <c r="W1518" s="43">
        <v>0</v>
      </c>
      <c r="X1518" s="43">
        <v>0</v>
      </c>
      <c r="Y1518" s="43">
        <v>3.5689000000000002</v>
      </c>
      <c r="Z1518" s="43">
        <v>0</v>
      </c>
      <c r="AA1518" s="43">
        <v>0</v>
      </c>
    </row>
    <row r="1519" spans="1:27" x14ac:dyDescent="0.25">
      <c r="A1519" t="s">
        <v>6128</v>
      </c>
      <c r="B1519" t="s">
        <v>6125</v>
      </c>
      <c r="C1519" s="16" t="s">
        <v>5219</v>
      </c>
      <c r="D1519" s="43">
        <v>0</v>
      </c>
      <c r="E1519" s="43">
        <v>0</v>
      </c>
      <c r="F1519" s="43">
        <v>0</v>
      </c>
      <c r="G1519" s="43">
        <v>0</v>
      </c>
      <c r="H1519" s="43">
        <v>0</v>
      </c>
      <c r="I1519" s="43">
        <v>0</v>
      </c>
      <c r="J1519" s="43">
        <v>0</v>
      </c>
      <c r="K1519" s="43">
        <v>0</v>
      </c>
      <c r="L1519" s="43">
        <v>0</v>
      </c>
      <c r="M1519" s="43">
        <v>0</v>
      </c>
      <c r="N1519" s="43">
        <v>0</v>
      </c>
      <c r="O1519" s="43">
        <v>0</v>
      </c>
      <c r="P1519" s="43">
        <v>0</v>
      </c>
      <c r="Q1519" s="43">
        <v>0</v>
      </c>
      <c r="R1519" s="43">
        <v>0</v>
      </c>
      <c r="S1519" s="43">
        <v>0</v>
      </c>
      <c r="T1519" s="43">
        <v>0</v>
      </c>
      <c r="U1519" s="43">
        <v>0</v>
      </c>
      <c r="V1519" s="43">
        <v>0</v>
      </c>
      <c r="W1519" s="43">
        <v>0</v>
      </c>
      <c r="X1519" s="43">
        <v>11.118</v>
      </c>
      <c r="Y1519" s="43">
        <v>0</v>
      </c>
      <c r="Z1519" s="43">
        <v>0</v>
      </c>
      <c r="AA1519" s="43">
        <v>0</v>
      </c>
    </row>
    <row r="1520" spans="1:27" x14ac:dyDescent="0.25">
      <c r="A1520" t="s">
        <v>7737</v>
      </c>
      <c r="B1520" t="s">
        <v>7735</v>
      </c>
      <c r="C1520" s="16" t="s">
        <v>5586</v>
      </c>
      <c r="D1520" s="43">
        <v>0</v>
      </c>
      <c r="E1520" s="43">
        <v>0</v>
      </c>
      <c r="F1520" s="43">
        <v>0</v>
      </c>
      <c r="G1520" s="43">
        <v>0</v>
      </c>
      <c r="H1520" s="43">
        <v>0</v>
      </c>
      <c r="I1520" s="43">
        <v>0</v>
      </c>
      <c r="J1520" s="43">
        <v>0</v>
      </c>
      <c r="K1520" s="43">
        <v>0</v>
      </c>
      <c r="L1520" s="43">
        <v>0</v>
      </c>
      <c r="M1520" s="43">
        <v>0</v>
      </c>
      <c r="N1520" s="43">
        <v>0</v>
      </c>
      <c r="O1520" s="43">
        <v>0</v>
      </c>
      <c r="P1520" s="43">
        <v>0</v>
      </c>
      <c r="Q1520" s="43">
        <v>0</v>
      </c>
      <c r="R1520" s="43">
        <v>4.0449000000000002</v>
      </c>
      <c r="S1520" s="43">
        <v>3.7717000000000001</v>
      </c>
      <c r="T1520" s="43">
        <v>0</v>
      </c>
      <c r="U1520" s="43">
        <v>0</v>
      </c>
      <c r="V1520" s="43">
        <v>0</v>
      </c>
      <c r="W1520" s="43">
        <v>0</v>
      </c>
      <c r="X1520" s="43">
        <v>2.0213999999999999</v>
      </c>
      <c r="Y1520" s="43">
        <v>0</v>
      </c>
      <c r="Z1520" s="43">
        <v>0</v>
      </c>
      <c r="AA1520" s="43">
        <v>0</v>
      </c>
    </row>
    <row r="1521" spans="1:27" x14ac:dyDescent="0.25">
      <c r="A1521" t="s">
        <v>5988</v>
      </c>
      <c r="B1521" t="s">
        <v>5986</v>
      </c>
      <c r="C1521" s="16" t="s">
        <v>5380</v>
      </c>
      <c r="D1521" s="43">
        <v>0</v>
      </c>
      <c r="E1521" s="43">
        <v>0</v>
      </c>
      <c r="F1521" s="43">
        <v>0</v>
      </c>
      <c r="G1521" s="43">
        <v>0</v>
      </c>
      <c r="H1521" s="43">
        <v>0</v>
      </c>
      <c r="I1521" s="43">
        <v>0</v>
      </c>
      <c r="J1521" s="43">
        <v>0</v>
      </c>
      <c r="K1521" s="43">
        <v>0</v>
      </c>
      <c r="L1521" s="43">
        <v>0</v>
      </c>
      <c r="M1521" s="43">
        <v>0</v>
      </c>
      <c r="N1521" s="43">
        <v>0</v>
      </c>
      <c r="O1521" s="43">
        <v>0</v>
      </c>
      <c r="P1521" s="43">
        <v>0</v>
      </c>
      <c r="Q1521" s="43">
        <v>0</v>
      </c>
      <c r="R1521" s="43">
        <v>0</v>
      </c>
      <c r="S1521" s="43">
        <v>0</v>
      </c>
      <c r="T1521" s="43">
        <v>0</v>
      </c>
      <c r="U1521" s="43">
        <v>0</v>
      </c>
      <c r="V1521" s="43">
        <v>0</v>
      </c>
      <c r="W1521" s="43">
        <v>0</v>
      </c>
      <c r="X1521" s="43">
        <v>0</v>
      </c>
      <c r="Y1521" s="43">
        <v>0</v>
      </c>
      <c r="Z1521" s="43">
        <v>0</v>
      </c>
      <c r="AA1521" s="43">
        <v>4.5751999999999997</v>
      </c>
    </row>
    <row r="1522" spans="1:27" x14ac:dyDescent="0.25">
      <c r="A1522" t="s">
        <v>10979</v>
      </c>
      <c r="B1522" t="s">
        <v>10980</v>
      </c>
      <c r="C1522" s="16" t="s">
        <v>5287</v>
      </c>
      <c r="D1522" s="43">
        <v>0</v>
      </c>
      <c r="E1522" s="43">
        <v>0</v>
      </c>
      <c r="F1522" s="43">
        <v>0</v>
      </c>
      <c r="G1522" s="43">
        <v>0</v>
      </c>
      <c r="H1522" s="43">
        <v>0</v>
      </c>
      <c r="I1522" s="43">
        <v>1.7890999999999999</v>
      </c>
      <c r="J1522" s="43">
        <v>0</v>
      </c>
      <c r="K1522" s="43">
        <v>0</v>
      </c>
      <c r="L1522" s="43">
        <v>0</v>
      </c>
      <c r="M1522" s="43">
        <v>0</v>
      </c>
      <c r="N1522" s="43">
        <v>0</v>
      </c>
      <c r="O1522" s="43">
        <v>0</v>
      </c>
      <c r="P1522" s="43">
        <v>0</v>
      </c>
      <c r="Q1522" s="43">
        <v>0</v>
      </c>
      <c r="R1522" s="43">
        <v>0</v>
      </c>
      <c r="S1522" s="43">
        <v>0</v>
      </c>
      <c r="T1522" s="43">
        <v>0</v>
      </c>
      <c r="U1522" s="43">
        <v>0</v>
      </c>
      <c r="V1522" s="43">
        <v>0</v>
      </c>
      <c r="W1522" s="43">
        <v>0</v>
      </c>
      <c r="X1522" s="43">
        <v>0</v>
      </c>
      <c r="Y1522" s="43">
        <v>0</v>
      </c>
      <c r="Z1522" s="43">
        <v>0</v>
      </c>
      <c r="AA1522" s="43">
        <v>0</v>
      </c>
    </row>
    <row r="1523" spans="1:27" x14ac:dyDescent="0.25">
      <c r="A1523" t="s">
        <v>7163</v>
      </c>
      <c r="B1523" t="s">
        <v>7161</v>
      </c>
      <c r="C1523" s="16" t="s">
        <v>5697</v>
      </c>
      <c r="D1523" s="43">
        <v>0</v>
      </c>
      <c r="E1523" s="43">
        <v>0</v>
      </c>
      <c r="F1523" s="43">
        <v>0</v>
      </c>
      <c r="G1523" s="43">
        <v>0</v>
      </c>
      <c r="H1523" s="43">
        <v>0</v>
      </c>
      <c r="I1523" s="43">
        <v>0</v>
      </c>
      <c r="J1523" s="43">
        <v>0</v>
      </c>
      <c r="K1523" s="43">
        <v>0</v>
      </c>
      <c r="L1523" s="43">
        <v>0</v>
      </c>
      <c r="M1523" s="43">
        <v>0</v>
      </c>
      <c r="N1523" s="43">
        <v>0</v>
      </c>
      <c r="O1523" s="43">
        <v>0</v>
      </c>
      <c r="P1523" s="43">
        <v>0</v>
      </c>
      <c r="Q1523" s="43">
        <v>0</v>
      </c>
      <c r="R1523" s="43">
        <v>0</v>
      </c>
      <c r="S1523" s="43">
        <v>0</v>
      </c>
      <c r="T1523" s="43">
        <v>0</v>
      </c>
      <c r="U1523" s="43">
        <v>0</v>
      </c>
      <c r="V1523" s="43">
        <v>0</v>
      </c>
      <c r="W1523" s="43">
        <v>0</v>
      </c>
      <c r="X1523" s="43">
        <v>4.0427999999999997</v>
      </c>
      <c r="Y1523" s="43">
        <v>0</v>
      </c>
      <c r="Z1523" s="43">
        <v>0</v>
      </c>
      <c r="AA1523" s="43">
        <v>1.8301000000000001</v>
      </c>
    </row>
    <row r="1524" spans="1:27" x14ac:dyDescent="0.25">
      <c r="A1524" t="s">
        <v>8270</v>
      </c>
      <c r="B1524" t="s">
        <v>8268</v>
      </c>
      <c r="C1524" s="16" t="s">
        <v>5333</v>
      </c>
      <c r="D1524" s="43">
        <v>0</v>
      </c>
      <c r="E1524" s="43">
        <v>0</v>
      </c>
      <c r="F1524" s="43">
        <v>0</v>
      </c>
      <c r="G1524" s="43">
        <v>0</v>
      </c>
      <c r="H1524" s="43">
        <v>0</v>
      </c>
      <c r="I1524" s="43">
        <v>0</v>
      </c>
      <c r="J1524" s="43">
        <v>0</v>
      </c>
      <c r="K1524" s="43">
        <v>0</v>
      </c>
      <c r="L1524" s="43">
        <v>0</v>
      </c>
      <c r="M1524" s="43">
        <v>0</v>
      </c>
      <c r="N1524" s="43">
        <v>0</v>
      </c>
      <c r="O1524" s="43">
        <v>0</v>
      </c>
      <c r="P1524" s="43">
        <v>0</v>
      </c>
      <c r="Q1524" s="43">
        <v>0</v>
      </c>
      <c r="R1524" s="43">
        <v>0</v>
      </c>
      <c r="S1524" s="43">
        <v>0</v>
      </c>
      <c r="T1524" s="43">
        <v>0</v>
      </c>
      <c r="U1524" s="43">
        <v>0</v>
      </c>
      <c r="V1524" s="43">
        <v>0</v>
      </c>
      <c r="W1524" s="43">
        <v>0</v>
      </c>
      <c r="X1524" s="43">
        <v>0</v>
      </c>
      <c r="Y1524" s="43">
        <v>0</v>
      </c>
      <c r="Z1524" s="43">
        <v>0</v>
      </c>
      <c r="AA1524" s="43">
        <v>2.7450999999999999</v>
      </c>
    </row>
    <row r="1525" spans="1:27" x14ac:dyDescent="0.25">
      <c r="A1525" t="s">
        <v>7413</v>
      </c>
      <c r="B1525" t="s">
        <v>7412</v>
      </c>
      <c r="C1525" s="16" t="s">
        <v>7414</v>
      </c>
      <c r="D1525" s="43">
        <v>0</v>
      </c>
      <c r="E1525" s="43">
        <v>0</v>
      </c>
      <c r="F1525" s="43">
        <v>0</v>
      </c>
      <c r="G1525" s="43">
        <v>0</v>
      </c>
      <c r="H1525" s="43">
        <v>0</v>
      </c>
      <c r="I1525" s="43">
        <v>0</v>
      </c>
      <c r="J1525" s="43">
        <v>0</v>
      </c>
      <c r="K1525" s="43">
        <v>0</v>
      </c>
      <c r="L1525" s="43">
        <v>0</v>
      </c>
      <c r="M1525" s="43">
        <v>0</v>
      </c>
      <c r="N1525" s="43">
        <v>0</v>
      </c>
      <c r="O1525" s="43">
        <v>0</v>
      </c>
      <c r="P1525" s="43">
        <v>0</v>
      </c>
      <c r="Q1525" s="43">
        <v>0</v>
      </c>
      <c r="R1525" s="43">
        <v>0</v>
      </c>
      <c r="S1525" s="43">
        <v>0</v>
      </c>
      <c r="T1525" s="43">
        <v>0</v>
      </c>
      <c r="U1525" s="43">
        <v>0</v>
      </c>
      <c r="V1525" s="43">
        <v>2.3130000000000002</v>
      </c>
      <c r="W1525" s="43">
        <v>0</v>
      </c>
      <c r="X1525" s="43">
        <v>0</v>
      </c>
      <c r="Y1525" s="43">
        <v>0</v>
      </c>
      <c r="Z1525" s="43">
        <v>0</v>
      </c>
      <c r="AA1525" s="43">
        <v>0</v>
      </c>
    </row>
    <row r="1526" spans="1:27" x14ac:dyDescent="0.25">
      <c r="A1526" t="s">
        <v>10981</v>
      </c>
      <c r="B1526" t="s">
        <v>10982</v>
      </c>
      <c r="C1526" s="16" t="s">
        <v>5449</v>
      </c>
      <c r="D1526" s="43">
        <v>0</v>
      </c>
      <c r="E1526" s="43">
        <v>0</v>
      </c>
      <c r="F1526" s="43">
        <v>0</v>
      </c>
      <c r="G1526" s="43">
        <v>0</v>
      </c>
      <c r="H1526" s="43">
        <v>0</v>
      </c>
      <c r="I1526" s="43">
        <v>0</v>
      </c>
      <c r="J1526" s="43">
        <v>0</v>
      </c>
      <c r="K1526" s="43">
        <v>0</v>
      </c>
      <c r="L1526" s="43">
        <v>0</v>
      </c>
      <c r="M1526" s="43">
        <v>2.9834999999999998</v>
      </c>
      <c r="N1526" s="43">
        <v>0</v>
      </c>
      <c r="O1526" s="43">
        <v>0</v>
      </c>
      <c r="P1526" s="43">
        <v>0</v>
      </c>
      <c r="Q1526" s="43">
        <v>0</v>
      </c>
      <c r="R1526" s="43">
        <v>0</v>
      </c>
      <c r="S1526" s="43">
        <v>0</v>
      </c>
      <c r="T1526" s="43">
        <v>0</v>
      </c>
      <c r="U1526" s="43">
        <v>0</v>
      </c>
      <c r="V1526" s="43">
        <v>0</v>
      </c>
      <c r="W1526" s="43">
        <v>0</v>
      </c>
      <c r="X1526" s="43">
        <v>0</v>
      </c>
      <c r="Y1526" s="43">
        <v>0</v>
      </c>
      <c r="Z1526" s="43">
        <v>0</v>
      </c>
      <c r="AA1526" s="43">
        <v>0</v>
      </c>
    </row>
    <row r="1527" spans="1:27" x14ac:dyDescent="0.25">
      <c r="A1527" t="s">
        <v>10983</v>
      </c>
      <c r="B1527" t="s">
        <v>10984</v>
      </c>
      <c r="C1527" s="16" t="s">
        <v>7223</v>
      </c>
      <c r="D1527" s="43">
        <v>0</v>
      </c>
      <c r="E1527" s="43">
        <v>0</v>
      </c>
      <c r="F1527" s="43">
        <v>0</v>
      </c>
      <c r="G1527" s="43">
        <v>0</v>
      </c>
      <c r="H1527" s="43">
        <v>0</v>
      </c>
      <c r="I1527" s="43">
        <v>0</v>
      </c>
      <c r="J1527" s="43">
        <v>1.8629</v>
      </c>
      <c r="K1527" s="43">
        <v>0</v>
      </c>
      <c r="L1527" s="43">
        <v>0</v>
      </c>
      <c r="M1527" s="43">
        <v>0</v>
      </c>
      <c r="N1527" s="43">
        <v>0</v>
      </c>
      <c r="O1527" s="43">
        <v>0</v>
      </c>
      <c r="P1527" s="43">
        <v>0</v>
      </c>
      <c r="Q1527" s="43">
        <v>0</v>
      </c>
      <c r="R1527" s="43">
        <v>0</v>
      </c>
      <c r="S1527" s="43">
        <v>0</v>
      </c>
      <c r="T1527" s="43">
        <v>0</v>
      </c>
      <c r="U1527" s="43">
        <v>0</v>
      </c>
      <c r="V1527" s="43">
        <v>0</v>
      </c>
      <c r="W1527" s="43">
        <v>0</v>
      </c>
      <c r="X1527" s="43">
        <v>0</v>
      </c>
      <c r="Y1527" s="43">
        <v>0</v>
      </c>
      <c r="Z1527" s="43">
        <v>2.9643999999999999</v>
      </c>
      <c r="AA1527" s="43">
        <v>0</v>
      </c>
    </row>
    <row r="1528" spans="1:27" x14ac:dyDescent="0.25">
      <c r="A1528" t="s">
        <v>6995</v>
      </c>
      <c r="B1528" t="s">
        <v>6992</v>
      </c>
      <c r="C1528" s="16" t="s">
        <v>5516</v>
      </c>
      <c r="D1528" s="43">
        <v>0</v>
      </c>
      <c r="E1528" s="43">
        <v>0</v>
      </c>
      <c r="F1528" s="43">
        <v>0</v>
      </c>
      <c r="G1528" s="43">
        <v>0</v>
      </c>
      <c r="H1528" s="43">
        <v>0</v>
      </c>
      <c r="I1528" s="43">
        <v>10.734999999999999</v>
      </c>
      <c r="J1528" s="43">
        <v>0</v>
      </c>
      <c r="K1528" s="43">
        <v>0</v>
      </c>
      <c r="L1528" s="43">
        <v>0</v>
      </c>
      <c r="M1528" s="43">
        <v>0</v>
      </c>
      <c r="N1528" s="43">
        <v>0</v>
      </c>
      <c r="O1528" s="43">
        <v>0</v>
      </c>
      <c r="P1528" s="43">
        <v>0</v>
      </c>
      <c r="Q1528" s="43">
        <v>0</v>
      </c>
      <c r="R1528" s="43">
        <v>0</v>
      </c>
      <c r="S1528" s="43">
        <v>0</v>
      </c>
      <c r="T1528" s="43">
        <v>0</v>
      </c>
      <c r="U1528" s="43">
        <v>0</v>
      </c>
      <c r="V1528" s="43">
        <v>0</v>
      </c>
      <c r="W1528" s="43">
        <v>0</v>
      </c>
      <c r="X1528" s="43">
        <v>0</v>
      </c>
      <c r="Y1528" s="43">
        <v>0</v>
      </c>
      <c r="Z1528" s="43">
        <v>0</v>
      </c>
      <c r="AA1528" s="43">
        <v>0</v>
      </c>
    </row>
    <row r="1529" spans="1:27" x14ac:dyDescent="0.25">
      <c r="A1529" t="s">
        <v>6144</v>
      </c>
      <c r="B1529" t="s">
        <v>6141</v>
      </c>
      <c r="C1529" s="16" t="s">
        <v>6145</v>
      </c>
      <c r="D1529" s="43">
        <v>0</v>
      </c>
      <c r="E1529" s="43">
        <v>0</v>
      </c>
      <c r="F1529" s="43">
        <v>0</v>
      </c>
      <c r="G1529" s="43">
        <v>0</v>
      </c>
      <c r="H1529" s="43">
        <v>0</v>
      </c>
      <c r="I1529" s="43">
        <v>0</v>
      </c>
      <c r="J1529" s="43">
        <v>0</v>
      </c>
      <c r="K1529" s="43">
        <v>0</v>
      </c>
      <c r="L1529" s="43">
        <v>0</v>
      </c>
      <c r="M1529" s="43">
        <v>0</v>
      </c>
      <c r="N1529" s="43">
        <v>0</v>
      </c>
      <c r="O1529" s="43">
        <v>0</v>
      </c>
      <c r="P1529" s="43">
        <v>0</v>
      </c>
      <c r="Q1529" s="43">
        <v>0</v>
      </c>
      <c r="R1529" s="43">
        <v>0</v>
      </c>
      <c r="S1529" s="43">
        <v>1.8858999999999999</v>
      </c>
      <c r="T1529" s="43">
        <v>0</v>
      </c>
      <c r="U1529" s="43">
        <v>0</v>
      </c>
      <c r="V1529" s="43">
        <v>0</v>
      </c>
      <c r="W1529" s="43">
        <v>0</v>
      </c>
      <c r="X1529" s="43">
        <v>0</v>
      </c>
      <c r="Y1529" s="43">
        <v>0</v>
      </c>
      <c r="Z1529" s="43">
        <v>0</v>
      </c>
      <c r="AA1529" s="43">
        <v>0</v>
      </c>
    </row>
    <row r="1530" spans="1:27" x14ac:dyDescent="0.25">
      <c r="A1530" t="s">
        <v>8175</v>
      </c>
      <c r="B1530" t="s">
        <v>8173</v>
      </c>
      <c r="C1530" s="16" t="s">
        <v>8176</v>
      </c>
      <c r="D1530" s="43">
        <v>0</v>
      </c>
      <c r="E1530" s="43">
        <v>0</v>
      </c>
      <c r="F1530" s="43">
        <v>0</v>
      </c>
      <c r="G1530" s="43">
        <v>0</v>
      </c>
      <c r="H1530" s="43">
        <v>0</v>
      </c>
      <c r="I1530" s="43">
        <v>0</v>
      </c>
      <c r="J1530" s="43">
        <v>0</v>
      </c>
      <c r="K1530" s="43">
        <v>0</v>
      </c>
      <c r="L1530" s="43">
        <v>0</v>
      </c>
      <c r="M1530" s="43">
        <v>0</v>
      </c>
      <c r="N1530" s="43">
        <v>0</v>
      </c>
      <c r="O1530" s="43">
        <v>0</v>
      </c>
      <c r="P1530" s="43">
        <v>0</v>
      </c>
      <c r="Q1530" s="43">
        <v>1.8481000000000001</v>
      </c>
      <c r="R1530" s="43">
        <v>0</v>
      </c>
      <c r="S1530" s="43">
        <v>0</v>
      </c>
      <c r="T1530" s="43">
        <v>0</v>
      </c>
      <c r="U1530" s="43">
        <v>0</v>
      </c>
      <c r="V1530" s="43">
        <v>0</v>
      </c>
      <c r="W1530" s="43">
        <v>0</v>
      </c>
      <c r="X1530" s="43">
        <v>0</v>
      </c>
      <c r="Y1530" s="43">
        <v>0</v>
      </c>
      <c r="Z1530" s="43">
        <v>0</v>
      </c>
      <c r="AA1530" s="43">
        <v>1.8301000000000001</v>
      </c>
    </row>
    <row r="1531" spans="1:27" x14ac:dyDescent="0.25">
      <c r="A1531" t="s">
        <v>6401</v>
      </c>
      <c r="B1531" t="s">
        <v>6398</v>
      </c>
      <c r="C1531" s="16" t="s">
        <v>5380</v>
      </c>
      <c r="D1531" s="43">
        <v>0</v>
      </c>
      <c r="E1531" s="43">
        <v>0</v>
      </c>
      <c r="F1531" s="43">
        <v>0</v>
      </c>
      <c r="G1531" s="43">
        <v>0</v>
      </c>
      <c r="H1531" s="43">
        <v>0</v>
      </c>
      <c r="I1531" s="43">
        <v>0</v>
      </c>
      <c r="J1531" s="43">
        <v>0</v>
      </c>
      <c r="K1531" s="43">
        <v>0</v>
      </c>
      <c r="L1531" s="43">
        <v>0</v>
      </c>
      <c r="M1531" s="43">
        <v>0</v>
      </c>
      <c r="N1531" s="43">
        <v>0</v>
      </c>
      <c r="O1531" s="43">
        <v>0</v>
      </c>
      <c r="P1531" s="43">
        <v>0</v>
      </c>
      <c r="Q1531" s="43">
        <v>0</v>
      </c>
      <c r="R1531" s="43">
        <v>0</v>
      </c>
      <c r="S1531" s="43">
        <v>1.8858999999999999</v>
      </c>
      <c r="T1531" s="43">
        <v>2.0699000000000001</v>
      </c>
      <c r="U1531" s="43">
        <v>0</v>
      </c>
      <c r="V1531" s="43">
        <v>0</v>
      </c>
      <c r="W1531" s="43">
        <v>0</v>
      </c>
      <c r="X1531" s="43">
        <v>3.0320999999999998</v>
      </c>
      <c r="Y1531" s="43">
        <v>0</v>
      </c>
      <c r="Z1531" s="43">
        <v>0</v>
      </c>
      <c r="AA1531" s="43">
        <v>0</v>
      </c>
    </row>
    <row r="1532" spans="1:27" x14ac:dyDescent="0.25">
      <c r="A1532" t="s">
        <v>5737</v>
      </c>
      <c r="B1532" t="s">
        <v>5734</v>
      </c>
      <c r="C1532" s="16" t="s">
        <v>5543</v>
      </c>
      <c r="D1532" s="43">
        <v>0</v>
      </c>
      <c r="E1532" s="43">
        <v>0</v>
      </c>
      <c r="F1532" s="43">
        <v>0</v>
      </c>
      <c r="G1532" s="43">
        <v>0</v>
      </c>
      <c r="H1532" s="43">
        <v>0</v>
      </c>
      <c r="I1532" s="43">
        <v>0</v>
      </c>
      <c r="J1532" s="43">
        <v>0</v>
      </c>
      <c r="K1532" s="43">
        <v>0</v>
      </c>
      <c r="L1532" s="43">
        <v>1.974</v>
      </c>
      <c r="M1532" s="43">
        <v>0</v>
      </c>
      <c r="N1532" s="43">
        <v>0</v>
      </c>
      <c r="O1532" s="43">
        <v>0</v>
      </c>
      <c r="P1532" s="43">
        <v>0</v>
      </c>
      <c r="Q1532" s="43">
        <v>0</v>
      </c>
      <c r="R1532" s="43">
        <v>0</v>
      </c>
      <c r="S1532" s="43">
        <v>0</v>
      </c>
      <c r="T1532" s="43">
        <v>0</v>
      </c>
      <c r="U1532" s="43">
        <v>0</v>
      </c>
      <c r="V1532" s="43">
        <v>0</v>
      </c>
      <c r="W1532" s="43">
        <v>0</v>
      </c>
      <c r="X1532" s="43">
        <v>0</v>
      </c>
      <c r="Y1532" s="43">
        <v>0</v>
      </c>
      <c r="Z1532" s="43">
        <v>0</v>
      </c>
      <c r="AA1532" s="43">
        <v>0</v>
      </c>
    </row>
    <row r="1533" spans="1:27" x14ac:dyDescent="0.25">
      <c r="A1533" t="s">
        <v>8151</v>
      </c>
      <c r="B1533" t="s">
        <v>8149</v>
      </c>
      <c r="C1533" s="16" t="s">
        <v>5258</v>
      </c>
      <c r="D1533" s="43">
        <v>0</v>
      </c>
      <c r="E1533" s="43">
        <v>0</v>
      </c>
      <c r="F1533" s="43">
        <v>0</v>
      </c>
      <c r="G1533" s="43">
        <v>0</v>
      </c>
      <c r="H1533" s="43">
        <v>0</v>
      </c>
      <c r="I1533" s="43">
        <v>0</v>
      </c>
      <c r="J1533" s="43">
        <v>1.8629</v>
      </c>
      <c r="K1533" s="43">
        <v>0</v>
      </c>
      <c r="L1533" s="43">
        <v>0</v>
      </c>
      <c r="M1533" s="43">
        <v>0</v>
      </c>
      <c r="N1533" s="43">
        <v>0</v>
      </c>
      <c r="O1533" s="43">
        <v>0</v>
      </c>
      <c r="P1533" s="43">
        <v>0</v>
      </c>
      <c r="Q1533" s="43">
        <v>0</v>
      </c>
      <c r="R1533" s="43">
        <v>0</v>
      </c>
      <c r="S1533" s="43">
        <v>0</v>
      </c>
      <c r="T1533" s="43">
        <v>0</v>
      </c>
      <c r="U1533" s="43">
        <v>0</v>
      </c>
      <c r="V1533" s="43">
        <v>0</v>
      </c>
      <c r="W1533" s="43">
        <v>0</v>
      </c>
      <c r="X1533" s="43">
        <v>0</v>
      </c>
      <c r="Y1533" s="43">
        <v>0</v>
      </c>
      <c r="Z1533" s="43">
        <v>0</v>
      </c>
      <c r="AA1533" s="43">
        <v>0</v>
      </c>
    </row>
    <row r="1534" spans="1:27" x14ac:dyDescent="0.25">
      <c r="A1534" t="s">
        <v>7592</v>
      </c>
      <c r="B1534" t="s">
        <v>7590</v>
      </c>
      <c r="C1534" s="16" t="s">
        <v>5861</v>
      </c>
      <c r="D1534" s="43">
        <v>0</v>
      </c>
      <c r="E1534" s="43">
        <v>0</v>
      </c>
      <c r="F1534" s="43">
        <v>0</v>
      </c>
      <c r="G1534" s="43">
        <v>0</v>
      </c>
      <c r="H1534" s="43">
        <v>0</v>
      </c>
      <c r="I1534" s="43">
        <v>0</v>
      </c>
      <c r="J1534" s="43">
        <v>0</v>
      </c>
      <c r="K1534" s="43">
        <v>0</v>
      </c>
      <c r="L1534" s="43">
        <v>0</v>
      </c>
      <c r="M1534" s="43">
        <v>0</v>
      </c>
      <c r="N1534" s="43">
        <v>0</v>
      </c>
      <c r="O1534" s="43">
        <v>0</v>
      </c>
      <c r="P1534" s="43">
        <v>0</v>
      </c>
      <c r="Q1534" s="43">
        <v>0</v>
      </c>
      <c r="R1534" s="43">
        <v>0</v>
      </c>
      <c r="S1534" s="43">
        <v>2.8288000000000002</v>
      </c>
      <c r="T1534" s="43">
        <v>0</v>
      </c>
      <c r="U1534" s="43">
        <v>0</v>
      </c>
      <c r="V1534" s="43">
        <v>0</v>
      </c>
      <c r="W1534" s="43">
        <v>0</v>
      </c>
      <c r="X1534" s="43">
        <v>0</v>
      </c>
      <c r="Y1534" s="43">
        <v>0</v>
      </c>
      <c r="Z1534" s="43">
        <v>0</v>
      </c>
      <c r="AA1534" s="43">
        <v>0</v>
      </c>
    </row>
    <row r="1535" spans="1:27" x14ac:dyDescent="0.25">
      <c r="A1535" t="s">
        <v>6823</v>
      </c>
      <c r="B1535" t="s">
        <v>6822</v>
      </c>
      <c r="C1535" s="16" t="s">
        <v>5411</v>
      </c>
      <c r="D1535" s="43">
        <v>0</v>
      </c>
      <c r="E1535" s="43">
        <v>0</v>
      </c>
      <c r="F1535" s="43">
        <v>0</v>
      </c>
      <c r="G1535" s="43">
        <v>0</v>
      </c>
      <c r="H1535" s="43">
        <v>0</v>
      </c>
      <c r="I1535" s="43">
        <v>0</v>
      </c>
      <c r="J1535" s="43">
        <v>0</v>
      </c>
      <c r="K1535" s="43">
        <v>0</v>
      </c>
      <c r="L1535" s="43">
        <v>0</v>
      </c>
      <c r="M1535" s="43">
        <v>0</v>
      </c>
      <c r="N1535" s="43">
        <v>4.1398000000000001</v>
      </c>
      <c r="O1535" s="43">
        <v>0</v>
      </c>
      <c r="P1535" s="43">
        <v>0</v>
      </c>
      <c r="Q1535" s="43">
        <v>0</v>
      </c>
      <c r="R1535" s="43">
        <v>0</v>
      </c>
      <c r="S1535" s="43">
        <v>0</v>
      </c>
      <c r="T1535" s="43">
        <v>0</v>
      </c>
      <c r="U1535" s="43">
        <v>0</v>
      </c>
      <c r="V1535" s="43">
        <v>0</v>
      </c>
      <c r="W1535" s="43">
        <v>0</v>
      </c>
      <c r="X1535" s="43">
        <v>0</v>
      </c>
      <c r="Y1535" s="43">
        <v>0</v>
      </c>
      <c r="Z1535" s="43">
        <v>0</v>
      </c>
      <c r="AA1535" s="43">
        <v>3.6602000000000001</v>
      </c>
    </row>
    <row r="1536" spans="1:27" x14ac:dyDescent="0.25">
      <c r="A1536" t="s">
        <v>10985</v>
      </c>
      <c r="B1536" t="s">
        <v>10986</v>
      </c>
      <c r="C1536" s="16" t="s">
        <v>5926</v>
      </c>
      <c r="D1536" s="43">
        <v>0</v>
      </c>
      <c r="E1536" s="43">
        <v>0</v>
      </c>
      <c r="F1536" s="43">
        <v>0</v>
      </c>
      <c r="G1536" s="43">
        <v>0</v>
      </c>
      <c r="H1536" s="43">
        <v>0</v>
      </c>
      <c r="I1536" s="43">
        <v>0</v>
      </c>
      <c r="J1536" s="43">
        <v>0</v>
      </c>
      <c r="K1536" s="43">
        <v>0</v>
      </c>
      <c r="L1536" s="43">
        <v>0</v>
      </c>
      <c r="M1536" s="43">
        <v>0</v>
      </c>
      <c r="N1536" s="43">
        <v>0</v>
      </c>
      <c r="O1536" s="43">
        <v>0</v>
      </c>
      <c r="P1536" s="43">
        <v>0</v>
      </c>
      <c r="Q1536" s="43">
        <v>0</v>
      </c>
      <c r="R1536" s="43">
        <v>0</v>
      </c>
      <c r="S1536" s="43">
        <v>0</v>
      </c>
      <c r="T1536" s="43">
        <v>0</v>
      </c>
      <c r="U1536" s="43">
        <v>1.8595999999999999</v>
      </c>
      <c r="V1536" s="43">
        <v>0</v>
      </c>
      <c r="W1536" s="43">
        <v>0</v>
      </c>
      <c r="X1536" s="43">
        <v>0</v>
      </c>
      <c r="Y1536" s="43">
        <v>0</v>
      </c>
      <c r="Z1536" s="43">
        <v>0</v>
      </c>
      <c r="AA1536" s="43">
        <v>0</v>
      </c>
    </row>
    <row r="1537" spans="1:27" x14ac:dyDescent="0.25">
      <c r="A1537" t="s">
        <v>7837</v>
      </c>
      <c r="B1537" t="s">
        <v>7834</v>
      </c>
      <c r="C1537" s="16" t="s">
        <v>5974</v>
      </c>
      <c r="D1537" s="43">
        <v>0</v>
      </c>
      <c r="E1537" s="43">
        <v>0</v>
      </c>
      <c r="F1537" s="43">
        <v>0</v>
      </c>
      <c r="G1537" s="43">
        <v>0</v>
      </c>
      <c r="H1537" s="43">
        <v>0</v>
      </c>
      <c r="I1537" s="43">
        <v>0</v>
      </c>
      <c r="J1537" s="43">
        <v>0</v>
      </c>
      <c r="K1537" s="43">
        <v>0</v>
      </c>
      <c r="L1537" s="43">
        <v>0</v>
      </c>
      <c r="M1537" s="43">
        <v>0</v>
      </c>
      <c r="N1537" s="43">
        <v>0</v>
      </c>
      <c r="O1537" s="43">
        <v>0</v>
      </c>
      <c r="P1537" s="43">
        <v>0</v>
      </c>
      <c r="Q1537" s="43">
        <v>0</v>
      </c>
      <c r="R1537" s="43">
        <v>0</v>
      </c>
      <c r="S1537" s="43">
        <v>1.8858999999999999</v>
      </c>
      <c r="T1537" s="43">
        <v>0</v>
      </c>
      <c r="U1537" s="43">
        <v>0</v>
      </c>
      <c r="V1537" s="43">
        <v>0</v>
      </c>
      <c r="W1537" s="43">
        <v>0</v>
      </c>
      <c r="X1537" s="43">
        <v>0</v>
      </c>
      <c r="Y1537" s="43">
        <v>0</v>
      </c>
      <c r="Z1537" s="43">
        <v>1.9762999999999999</v>
      </c>
      <c r="AA1537" s="43">
        <v>0</v>
      </c>
    </row>
    <row r="1538" spans="1:27" x14ac:dyDescent="0.25">
      <c r="A1538" t="s">
        <v>7873</v>
      </c>
      <c r="B1538" t="s">
        <v>7870</v>
      </c>
      <c r="C1538" s="16" t="s">
        <v>5673</v>
      </c>
      <c r="D1538" s="43">
        <v>0</v>
      </c>
      <c r="E1538" s="43">
        <v>0</v>
      </c>
      <c r="F1538" s="43">
        <v>0</v>
      </c>
      <c r="G1538" s="43">
        <v>0</v>
      </c>
      <c r="H1538" s="43">
        <v>0</v>
      </c>
      <c r="I1538" s="43">
        <v>0</v>
      </c>
      <c r="J1538" s="43">
        <v>0</v>
      </c>
      <c r="K1538" s="43">
        <v>0</v>
      </c>
      <c r="L1538" s="43">
        <v>0</v>
      </c>
      <c r="M1538" s="43">
        <v>0</v>
      </c>
      <c r="N1538" s="43">
        <v>0</v>
      </c>
      <c r="O1538" s="43">
        <v>0</v>
      </c>
      <c r="P1538" s="43">
        <v>0</v>
      </c>
      <c r="Q1538" s="43">
        <v>0</v>
      </c>
      <c r="R1538" s="43">
        <v>3.0337000000000001</v>
      </c>
      <c r="S1538" s="43">
        <v>0</v>
      </c>
      <c r="T1538" s="43">
        <v>0</v>
      </c>
      <c r="U1538" s="43">
        <v>0</v>
      </c>
      <c r="V1538" s="43">
        <v>0</v>
      </c>
      <c r="W1538" s="43">
        <v>0</v>
      </c>
      <c r="X1538" s="43">
        <v>0</v>
      </c>
      <c r="Y1538" s="43">
        <v>0</v>
      </c>
      <c r="Z1538" s="43">
        <v>0</v>
      </c>
      <c r="AA1538" s="43">
        <v>0</v>
      </c>
    </row>
    <row r="1539" spans="1:27" x14ac:dyDescent="0.25">
      <c r="A1539" t="s">
        <v>7196</v>
      </c>
      <c r="B1539" t="s">
        <v>7193</v>
      </c>
      <c r="C1539" s="16" t="s">
        <v>5516</v>
      </c>
      <c r="D1539" s="43">
        <v>0</v>
      </c>
      <c r="E1539" s="43">
        <v>0</v>
      </c>
      <c r="F1539" s="43">
        <v>0</v>
      </c>
      <c r="G1539" s="43">
        <v>0</v>
      </c>
      <c r="H1539" s="43">
        <v>0</v>
      </c>
      <c r="I1539" s="43">
        <v>0</v>
      </c>
      <c r="J1539" s="43">
        <v>0</v>
      </c>
      <c r="K1539" s="43">
        <v>2.8218999999999999</v>
      </c>
      <c r="L1539" s="43">
        <v>0</v>
      </c>
      <c r="M1539" s="43">
        <v>0</v>
      </c>
      <c r="N1539" s="43">
        <v>0</v>
      </c>
      <c r="O1539" s="43">
        <v>0</v>
      </c>
      <c r="P1539" s="43">
        <v>0</v>
      </c>
      <c r="Q1539" s="43">
        <v>0</v>
      </c>
      <c r="R1539" s="43">
        <v>0</v>
      </c>
      <c r="S1539" s="43">
        <v>0</v>
      </c>
      <c r="T1539" s="43">
        <v>0</v>
      </c>
      <c r="U1539" s="43">
        <v>0</v>
      </c>
      <c r="V1539" s="43">
        <v>0</v>
      </c>
      <c r="W1539" s="43">
        <v>2.7934999999999999</v>
      </c>
      <c r="X1539" s="43">
        <v>0</v>
      </c>
      <c r="Y1539" s="43">
        <v>0</v>
      </c>
      <c r="Z1539" s="43">
        <v>0</v>
      </c>
      <c r="AA1539" s="43">
        <v>0</v>
      </c>
    </row>
    <row r="1540" spans="1:27" x14ac:dyDescent="0.25">
      <c r="A1540" t="s">
        <v>6868</v>
      </c>
      <c r="B1540" t="s">
        <v>6865</v>
      </c>
      <c r="C1540" s="16" t="s">
        <v>5371</v>
      </c>
      <c r="D1540" s="43">
        <v>0</v>
      </c>
      <c r="E1540" s="43">
        <v>3.1315</v>
      </c>
      <c r="F1540" s="43">
        <v>0</v>
      </c>
      <c r="G1540" s="43">
        <v>0</v>
      </c>
      <c r="H1540" s="43">
        <v>0</v>
      </c>
      <c r="I1540" s="43">
        <v>0</v>
      </c>
      <c r="J1540" s="43">
        <v>0</v>
      </c>
      <c r="K1540" s="43">
        <v>0</v>
      </c>
      <c r="L1540" s="43">
        <v>0</v>
      </c>
      <c r="M1540" s="43">
        <v>0</v>
      </c>
      <c r="N1540" s="43">
        <v>0</v>
      </c>
      <c r="O1540" s="43">
        <v>0</v>
      </c>
      <c r="P1540" s="43">
        <v>0</v>
      </c>
      <c r="Q1540" s="43">
        <v>0</v>
      </c>
      <c r="R1540" s="43">
        <v>0</v>
      </c>
      <c r="S1540" s="43">
        <v>0</v>
      </c>
      <c r="T1540" s="43">
        <v>0</v>
      </c>
      <c r="U1540" s="43">
        <v>0</v>
      </c>
      <c r="V1540" s="43">
        <v>0</v>
      </c>
      <c r="W1540" s="43">
        <v>0</v>
      </c>
      <c r="X1540" s="43">
        <v>0</v>
      </c>
      <c r="Y1540" s="43">
        <v>0</v>
      </c>
      <c r="Z1540" s="43">
        <v>0</v>
      </c>
      <c r="AA1540" s="43">
        <v>0</v>
      </c>
    </row>
    <row r="1541" spans="1:27" x14ac:dyDescent="0.25">
      <c r="A1541" t="s">
        <v>5498</v>
      </c>
      <c r="B1541" t="s">
        <v>5496</v>
      </c>
      <c r="C1541" s="16" t="s">
        <v>5385</v>
      </c>
      <c r="D1541" s="43">
        <v>0</v>
      </c>
      <c r="E1541" s="43">
        <v>0</v>
      </c>
      <c r="F1541" s="43">
        <v>0</v>
      </c>
      <c r="G1541" s="43">
        <v>0</v>
      </c>
      <c r="H1541" s="43">
        <v>0</v>
      </c>
      <c r="I1541" s="43">
        <v>0</v>
      </c>
      <c r="J1541" s="43">
        <v>0</v>
      </c>
      <c r="K1541" s="43">
        <v>0</v>
      </c>
      <c r="L1541" s="43">
        <v>0</v>
      </c>
      <c r="M1541" s="43">
        <v>0</v>
      </c>
      <c r="N1541" s="43">
        <v>2.0699000000000001</v>
      </c>
      <c r="O1541" s="43">
        <v>0</v>
      </c>
      <c r="P1541" s="43">
        <v>0</v>
      </c>
      <c r="Q1541" s="43">
        <v>0</v>
      </c>
      <c r="R1541" s="43">
        <v>0</v>
      </c>
      <c r="S1541" s="43">
        <v>0</v>
      </c>
      <c r="T1541" s="43">
        <v>0</v>
      </c>
      <c r="U1541" s="43">
        <v>0</v>
      </c>
      <c r="V1541" s="43">
        <v>0</v>
      </c>
      <c r="W1541" s="43">
        <v>0</v>
      </c>
      <c r="X1541" s="43">
        <v>0</v>
      </c>
      <c r="Y1541" s="43">
        <v>0</v>
      </c>
      <c r="Z1541" s="43">
        <v>0</v>
      </c>
      <c r="AA1541" s="43">
        <v>0</v>
      </c>
    </row>
    <row r="1542" spans="1:27" x14ac:dyDescent="0.25">
      <c r="A1542" t="s">
        <v>6615</v>
      </c>
      <c r="B1542" t="s">
        <v>6614</v>
      </c>
      <c r="C1542" s="16" t="s">
        <v>5359</v>
      </c>
      <c r="D1542" s="43">
        <v>0</v>
      </c>
      <c r="E1542" s="43">
        <v>0</v>
      </c>
      <c r="F1542" s="43">
        <v>0</v>
      </c>
      <c r="G1542" s="43">
        <v>0</v>
      </c>
      <c r="H1542" s="43">
        <v>0</v>
      </c>
      <c r="I1542" s="43">
        <v>0</v>
      </c>
      <c r="J1542" s="43">
        <v>0</v>
      </c>
      <c r="K1542" s="43">
        <v>0</v>
      </c>
      <c r="L1542" s="43">
        <v>0</v>
      </c>
      <c r="M1542" s="43">
        <v>0</v>
      </c>
      <c r="N1542" s="43">
        <v>0</v>
      </c>
      <c r="O1542" s="43">
        <v>0</v>
      </c>
      <c r="P1542" s="43">
        <v>0</v>
      </c>
      <c r="Q1542" s="43">
        <v>0</v>
      </c>
      <c r="R1542" s="43">
        <v>0</v>
      </c>
      <c r="S1542" s="43">
        <v>0</v>
      </c>
      <c r="T1542" s="43">
        <v>0</v>
      </c>
      <c r="U1542" s="43">
        <v>0</v>
      </c>
      <c r="V1542" s="43">
        <v>0</v>
      </c>
      <c r="W1542" s="43">
        <v>1.8624000000000001</v>
      </c>
      <c r="X1542" s="43">
        <v>0</v>
      </c>
      <c r="Y1542" s="43">
        <v>0</v>
      </c>
      <c r="Z1542" s="43">
        <v>0</v>
      </c>
      <c r="AA1542" s="43">
        <v>0</v>
      </c>
    </row>
    <row r="1543" spans="1:27" x14ac:dyDescent="0.25">
      <c r="A1543" t="s">
        <v>10987</v>
      </c>
      <c r="B1543" t="s">
        <v>10988</v>
      </c>
      <c r="C1543" s="16" t="s">
        <v>6145</v>
      </c>
      <c r="D1543" s="43">
        <v>0</v>
      </c>
      <c r="E1543" s="43">
        <v>0</v>
      </c>
      <c r="F1543" s="43">
        <v>0</v>
      </c>
      <c r="G1543" s="43">
        <v>0</v>
      </c>
      <c r="H1543" s="43">
        <v>0</v>
      </c>
      <c r="I1543" s="43">
        <v>2.6837</v>
      </c>
      <c r="J1543" s="43">
        <v>0</v>
      </c>
      <c r="K1543" s="43">
        <v>0</v>
      </c>
      <c r="L1543" s="43">
        <v>0</v>
      </c>
      <c r="M1543" s="43">
        <v>0</v>
      </c>
      <c r="N1543" s="43">
        <v>0</v>
      </c>
      <c r="O1543" s="43">
        <v>0</v>
      </c>
      <c r="P1543" s="43">
        <v>0</v>
      </c>
      <c r="Q1543" s="43">
        <v>0</v>
      </c>
      <c r="R1543" s="43">
        <v>0</v>
      </c>
      <c r="S1543" s="43">
        <v>0</v>
      </c>
      <c r="T1543" s="43">
        <v>0</v>
      </c>
      <c r="U1543" s="43">
        <v>0</v>
      </c>
      <c r="V1543" s="43">
        <v>0</v>
      </c>
      <c r="W1543" s="43">
        <v>0</v>
      </c>
      <c r="X1543" s="43">
        <v>0</v>
      </c>
      <c r="Y1543" s="43">
        <v>0</v>
      </c>
      <c r="Z1543" s="43">
        <v>0</v>
      </c>
      <c r="AA1543" s="43">
        <v>0</v>
      </c>
    </row>
    <row r="1544" spans="1:27" x14ac:dyDescent="0.25">
      <c r="A1544" t="s">
        <v>7597</v>
      </c>
      <c r="B1544" t="s">
        <v>7596</v>
      </c>
      <c r="C1544" s="16" t="s">
        <v>5469</v>
      </c>
      <c r="D1544" s="43">
        <v>0</v>
      </c>
      <c r="E1544" s="43">
        <v>0</v>
      </c>
      <c r="F1544" s="43">
        <v>0</v>
      </c>
      <c r="G1544" s="43">
        <v>0</v>
      </c>
      <c r="H1544" s="43">
        <v>0</v>
      </c>
      <c r="I1544" s="43">
        <v>1.7890999999999999</v>
      </c>
      <c r="J1544" s="43">
        <v>1.8629</v>
      </c>
      <c r="K1544" s="43">
        <v>0</v>
      </c>
      <c r="L1544" s="43">
        <v>0</v>
      </c>
      <c r="M1544" s="43">
        <v>0</v>
      </c>
      <c r="N1544" s="43">
        <v>0</v>
      </c>
      <c r="O1544" s="43">
        <v>0</v>
      </c>
      <c r="P1544" s="43">
        <v>0</v>
      </c>
      <c r="Q1544" s="43">
        <v>0</v>
      </c>
      <c r="R1544" s="43">
        <v>0</v>
      </c>
      <c r="S1544" s="43">
        <v>0</v>
      </c>
      <c r="T1544" s="43">
        <v>0</v>
      </c>
      <c r="U1544" s="43">
        <v>0</v>
      </c>
      <c r="V1544" s="43">
        <v>0</v>
      </c>
      <c r="W1544" s="43">
        <v>0</v>
      </c>
      <c r="X1544" s="43">
        <v>0</v>
      </c>
      <c r="Y1544" s="43">
        <v>0</v>
      </c>
      <c r="Z1544" s="43">
        <v>0</v>
      </c>
      <c r="AA1544" s="43">
        <v>0</v>
      </c>
    </row>
    <row r="1545" spans="1:27" x14ac:dyDescent="0.25">
      <c r="A1545" t="s">
        <v>6454</v>
      </c>
      <c r="B1545" t="s">
        <v>6451</v>
      </c>
      <c r="C1545" s="16" t="s">
        <v>6124</v>
      </c>
      <c r="D1545" s="43">
        <v>0</v>
      </c>
      <c r="E1545" s="43">
        <v>0</v>
      </c>
      <c r="F1545" s="43">
        <v>0</v>
      </c>
      <c r="G1545" s="43">
        <v>0</v>
      </c>
      <c r="H1545" s="43">
        <v>0</v>
      </c>
      <c r="I1545" s="43">
        <v>3.5783</v>
      </c>
      <c r="J1545" s="43">
        <v>0</v>
      </c>
      <c r="K1545" s="43">
        <v>0</v>
      </c>
      <c r="L1545" s="43">
        <v>0</v>
      </c>
      <c r="M1545" s="43">
        <v>0</v>
      </c>
      <c r="N1545" s="43">
        <v>0</v>
      </c>
      <c r="O1545" s="43">
        <v>0</v>
      </c>
      <c r="P1545" s="43">
        <v>0</v>
      </c>
      <c r="Q1545" s="43">
        <v>0</v>
      </c>
      <c r="R1545" s="43">
        <v>0</v>
      </c>
      <c r="S1545" s="43">
        <v>1.8858999999999999</v>
      </c>
      <c r="T1545" s="43">
        <v>0</v>
      </c>
      <c r="U1545" s="43">
        <v>0</v>
      </c>
      <c r="V1545" s="43">
        <v>0</v>
      </c>
      <c r="W1545" s="43">
        <v>0</v>
      </c>
      <c r="X1545" s="43">
        <v>0</v>
      </c>
      <c r="Y1545" s="43">
        <v>0</v>
      </c>
      <c r="Z1545" s="43">
        <v>0</v>
      </c>
      <c r="AA1545" s="43">
        <v>0</v>
      </c>
    </row>
    <row r="1546" spans="1:27" x14ac:dyDescent="0.25">
      <c r="A1546" t="s">
        <v>6138</v>
      </c>
      <c r="B1546" t="s">
        <v>6137</v>
      </c>
      <c r="C1546" s="16" t="s">
        <v>5385</v>
      </c>
      <c r="D1546" s="43">
        <v>0</v>
      </c>
      <c r="E1546" s="43">
        <v>0</v>
      </c>
      <c r="F1546" s="43">
        <v>0</v>
      </c>
      <c r="G1546" s="43">
        <v>0</v>
      </c>
      <c r="H1546" s="43">
        <v>0</v>
      </c>
      <c r="I1546" s="43">
        <v>0</v>
      </c>
      <c r="J1546" s="43">
        <v>0</v>
      </c>
      <c r="K1546" s="43">
        <v>0</v>
      </c>
      <c r="L1546" s="43">
        <v>0</v>
      </c>
      <c r="M1546" s="43">
        <v>0</v>
      </c>
      <c r="N1546" s="43">
        <v>0</v>
      </c>
      <c r="O1546" s="43">
        <v>0</v>
      </c>
      <c r="P1546" s="43">
        <v>0</v>
      </c>
      <c r="Q1546" s="43">
        <v>0</v>
      </c>
      <c r="R1546" s="43">
        <v>0</v>
      </c>
      <c r="S1546" s="43">
        <v>0</v>
      </c>
      <c r="T1546" s="43">
        <v>0</v>
      </c>
      <c r="U1546" s="43">
        <v>0</v>
      </c>
      <c r="V1546" s="43">
        <v>0</v>
      </c>
      <c r="W1546" s="43">
        <v>4.6558999999999999</v>
      </c>
      <c r="X1546" s="43">
        <v>0</v>
      </c>
      <c r="Y1546" s="43">
        <v>0</v>
      </c>
      <c r="Z1546" s="43">
        <v>0</v>
      </c>
      <c r="AA1546" s="43">
        <v>0</v>
      </c>
    </row>
    <row r="1547" spans="1:27" x14ac:dyDescent="0.25">
      <c r="A1547" t="s">
        <v>10989</v>
      </c>
      <c r="B1547" t="s">
        <v>10990</v>
      </c>
      <c r="C1547" s="16" t="s">
        <v>5964</v>
      </c>
      <c r="D1547" s="43">
        <v>0</v>
      </c>
      <c r="E1547" s="43">
        <v>0</v>
      </c>
      <c r="F1547" s="43">
        <v>0</v>
      </c>
      <c r="G1547" s="43">
        <v>0</v>
      </c>
      <c r="H1547" s="43">
        <v>1.8203</v>
      </c>
      <c r="I1547" s="43">
        <v>0</v>
      </c>
      <c r="J1547" s="43">
        <v>0</v>
      </c>
      <c r="K1547" s="43">
        <v>0</v>
      </c>
      <c r="L1547" s="43">
        <v>0</v>
      </c>
      <c r="M1547" s="43">
        <v>0</v>
      </c>
      <c r="N1547" s="43">
        <v>0</v>
      </c>
      <c r="O1547" s="43">
        <v>0</v>
      </c>
      <c r="P1547" s="43">
        <v>0</v>
      </c>
      <c r="Q1547" s="43">
        <v>0</v>
      </c>
      <c r="R1547" s="43">
        <v>0</v>
      </c>
      <c r="S1547" s="43">
        <v>0</v>
      </c>
      <c r="T1547" s="43">
        <v>0</v>
      </c>
      <c r="U1547" s="43">
        <v>0</v>
      </c>
      <c r="V1547" s="43">
        <v>0</v>
      </c>
      <c r="W1547" s="43">
        <v>0</v>
      </c>
      <c r="X1547" s="43">
        <v>0</v>
      </c>
      <c r="Y1547" s="43">
        <v>0</v>
      </c>
      <c r="Z1547" s="43">
        <v>2.9643999999999999</v>
      </c>
      <c r="AA1547" s="43">
        <v>0</v>
      </c>
    </row>
    <row r="1548" spans="1:27" x14ac:dyDescent="0.25">
      <c r="A1548" t="s">
        <v>5531</v>
      </c>
      <c r="B1548" t="s">
        <v>5528</v>
      </c>
      <c r="C1548" s="16" t="s">
        <v>5532</v>
      </c>
      <c r="D1548" s="43">
        <v>0</v>
      </c>
      <c r="E1548" s="43">
        <v>0</v>
      </c>
      <c r="F1548" s="43">
        <v>0</v>
      </c>
      <c r="G1548" s="43">
        <v>0</v>
      </c>
      <c r="H1548" s="43">
        <v>0</v>
      </c>
      <c r="I1548" s="43">
        <v>0</v>
      </c>
      <c r="J1548" s="43">
        <v>0</v>
      </c>
      <c r="K1548" s="43">
        <v>1.8813</v>
      </c>
      <c r="L1548" s="43">
        <v>0</v>
      </c>
      <c r="M1548" s="43">
        <v>0</v>
      </c>
      <c r="N1548" s="43">
        <v>0</v>
      </c>
      <c r="O1548" s="43">
        <v>0</v>
      </c>
      <c r="P1548" s="43">
        <v>0</v>
      </c>
      <c r="Q1548" s="43">
        <v>0</v>
      </c>
      <c r="R1548" s="43">
        <v>0</v>
      </c>
      <c r="S1548" s="43">
        <v>0</v>
      </c>
      <c r="T1548" s="43">
        <v>0</v>
      </c>
      <c r="U1548" s="43">
        <v>0</v>
      </c>
      <c r="V1548" s="43">
        <v>0</v>
      </c>
      <c r="W1548" s="43">
        <v>0</v>
      </c>
      <c r="X1548" s="43">
        <v>0</v>
      </c>
      <c r="Y1548" s="43">
        <v>0</v>
      </c>
      <c r="Z1548" s="43">
        <v>0</v>
      </c>
      <c r="AA1548" s="43">
        <v>0</v>
      </c>
    </row>
    <row r="1549" spans="1:27" x14ac:dyDescent="0.25">
      <c r="A1549" t="s">
        <v>5567</v>
      </c>
      <c r="B1549" t="s">
        <v>5565</v>
      </c>
      <c r="C1549" s="16" t="s">
        <v>5568</v>
      </c>
      <c r="D1549" s="43">
        <v>0</v>
      </c>
      <c r="E1549" s="43">
        <v>0</v>
      </c>
      <c r="F1549" s="43">
        <v>0</v>
      </c>
      <c r="G1549" s="43">
        <v>0</v>
      </c>
      <c r="H1549" s="43">
        <v>0</v>
      </c>
      <c r="I1549" s="43">
        <v>0</v>
      </c>
      <c r="J1549" s="43">
        <v>0</v>
      </c>
      <c r="K1549" s="43">
        <v>0</v>
      </c>
      <c r="L1549" s="43">
        <v>0</v>
      </c>
      <c r="M1549" s="43">
        <v>0</v>
      </c>
      <c r="N1549" s="43">
        <v>0</v>
      </c>
      <c r="O1549" s="43">
        <v>0</v>
      </c>
      <c r="P1549" s="43">
        <v>0</v>
      </c>
      <c r="Q1549" s="43">
        <v>1.8481000000000001</v>
      </c>
      <c r="R1549" s="43">
        <v>0</v>
      </c>
      <c r="S1549" s="43">
        <v>0</v>
      </c>
      <c r="T1549" s="43">
        <v>0</v>
      </c>
      <c r="U1549" s="43">
        <v>0</v>
      </c>
      <c r="V1549" s="43">
        <v>0</v>
      </c>
      <c r="W1549" s="43">
        <v>0</v>
      </c>
      <c r="X1549" s="43">
        <v>0</v>
      </c>
      <c r="Y1549" s="43">
        <v>0</v>
      </c>
      <c r="Z1549" s="43">
        <v>0</v>
      </c>
      <c r="AA1549" s="43">
        <v>0</v>
      </c>
    </row>
    <row r="1550" spans="1:27" x14ac:dyDescent="0.25">
      <c r="A1550" t="s">
        <v>5444</v>
      </c>
      <c r="B1550" t="s">
        <v>5441</v>
      </c>
      <c r="C1550" s="16" t="s">
        <v>5445</v>
      </c>
      <c r="D1550" s="43">
        <v>0</v>
      </c>
      <c r="E1550" s="43">
        <v>0</v>
      </c>
      <c r="F1550" s="43">
        <v>0</v>
      </c>
      <c r="G1550" s="43">
        <v>0</v>
      </c>
      <c r="H1550" s="43">
        <v>0</v>
      </c>
      <c r="I1550" s="43">
        <v>0</v>
      </c>
      <c r="J1550" s="43">
        <v>0</v>
      </c>
      <c r="K1550" s="43">
        <v>0</v>
      </c>
      <c r="L1550" s="43">
        <v>0</v>
      </c>
      <c r="M1550" s="43">
        <v>0</v>
      </c>
      <c r="N1550" s="43">
        <v>0</v>
      </c>
      <c r="O1550" s="43">
        <v>0</v>
      </c>
      <c r="P1550" s="43">
        <v>0</v>
      </c>
      <c r="Q1550" s="43">
        <v>0</v>
      </c>
      <c r="R1550" s="43">
        <v>3.0337000000000001</v>
      </c>
      <c r="S1550" s="43">
        <v>0</v>
      </c>
      <c r="T1550" s="43">
        <v>0</v>
      </c>
      <c r="U1550" s="43">
        <v>0</v>
      </c>
      <c r="V1550" s="43">
        <v>0</v>
      </c>
      <c r="W1550" s="43">
        <v>0</v>
      </c>
      <c r="X1550" s="43">
        <v>0</v>
      </c>
      <c r="Y1550" s="43">
        <v>0</v>
      </c>
      <c r="Z1550" s="43">
        <v>0</v>
      </c>
      <c r="AA1550" s="43">
        <v>0</v>
      </c>
    </row>
    <row r="1551" spans="1:27" x14ac:dyDescent="0.25">
      <c r="A1551" t="s">
        <v>6135</v>
      </c>
      <c r="B1551" t="s">
        <v>6132</v>
      </c>
      <c r="C1551" s="16" t="s">
        <v>6136</v>
      </c>
      <c r="D1551" s="43">
        <v>0</v>
      </c>
      <c r="E1551" s="43">
        <v>0</v>
      </c>
      <c r="F1551" s="43">
        <v>0</v>
      </c>
      <c r="G1551" s="43">
        <v>0</v>
      </c>
      <c r="H1551" s="43">
        <v>0</v>
      </c>
      <c r="I1551" s="43">
        <v>0</v>
      </c>
      <c r="J1551" s="43">
        <v>0</v>
      </c>
      <c r="K1551" s="43">
        <v>0</v>
      </c>
      <c r="L1551" s="43">
        <v>0</v>
      </c>
      <c r="M1551" s="43">
        <v>0</v>
      </c>
      <c r="N1551" s="43">
        <v>0</v>
      </c>
      <c r="O1551" s="43">
        <v>0</v>
      </c>
      <c r="P1551" s="43">
        <v>0</v>
      </c>
      <c r="Q1551" s="43">
        <v>0</v>
      </c>
      <c r="R1551" s="43">
        <v>0</v>
      </c>
      <c r="S1551" s="43">
        <v>4.7145999999999999</v>
      </c>
      <c r="T1551" s="43">
        <v>0</v>
      </c>
      <c r="U1551" s="43">
        <v>0</v>
      </c>
      <c r="V1551" s="43">
        <v>0</v>
      </c>
      <c r="W1551" s="43">
        <v>0</v>
      </c>
      <c r="X1551" s="43">
        <v>0</v>
      </c>
      <c r="Y1551" s="43">
        <v>0</v>
      </c>
      <c r="Z1551" s="43">
        <v>0</v>
      </c>
      <c r="AA1551" s="43">
        <v>0</v>
      </c>
    </row>
    <row r="1552" spans="1:27" x14ac:dyDescent="0.25">
      <c r="A1552" t="s">
        <v>8192</v>
      </c>
      <c r="B1552" t="s">
        <v>8189</v>
      </c>
      <c r="C1552" s="16" t="s">
        <v>6168</v>
      </c>
      <c r="D1552" s="43">
        <v>2.3527999999999998</v>
      </c>
      <c r="E1552" s="43">
        <v>0</v>
      </c>
      <c r="F1552" s="43">
        <v>0</v>
      </c>
      <c r="G1552" s="43">
        <v>0</v>
      </c>
      <c r="H1552" s="43">
        <v>0</v>
      </c>
      <c r="I1552" s="43">
        <v>0</v>
      </c>
      <c r="J1552" s="43">
        <v>0</v>
      </c>
      <c r="K1552" s="43">
        <v>0</v>
      </c>
      <c r="L1552" s="43">
        <v>0</v>
      </c>
      <c r="M1552" s="43">
        <v>0</v>
      </c>
      <c r="N1552" s="43">
        <v>0</v>
      </c>
      <c r="O1552" s="43">
        <v>0</v>
      </c>
      <c r="P1552" s="43">
        <v>0</v>
      </c>
      <c r="Q1552" s="43">
        <v>0</v>
      </c>
      <c r="R1552" s="43">
        <v>0</v>
      </c>
      <c r="S1552" s="43">
        <v>0</v>
      </c>
      <c r="T1552" s="43">
        <v>0</v>
      </c>
      <c r="U1552" s="43">
        <v>0</v>
      </c>
      <c r="V1552" s="43">
        <v>0</v>
      </c>
      <c r="W1552" s="43">
        <v>0</v>
      </c>
      <c r="X1552" s="43">
        <v>0</v>
      </c>
      <c r="Y1552" s="43">
        <v>0</v>
      </c>
      <c r="Z1552" s="43">
        <v>0</v>
      </c>
      <c r="AA1552" s="43">
        <v>0</v>
      </c>
    </row>
    <row r="1553" spans="1:27" x14ac:dyDescent="0.25">
      <c r="A1553" t="s">
        <v>10991</v>
      </c>
      <c r="B1553" t="s">
        <v>10992</v>
      </c>
      <c r="C1553" s="16" t="s">
        <v>5495</v>
      </c>
      <c r="D1553" s="43">
        <v>0</v>
      </c>
      <c r="E1553" s="43">
        <v>0</v>
      </c>
      <c r="F1553" s="43">
        <v>0</v>
      </c>
      <c r="G1553" s="43">
        <v>0</v>
      </c>
      <c r="H1553" s="43">
        <v>0</v>
      </c>
      <c r="I1553" s="43">
        <v>0</v>
      </c>
      <c r="J1553" s="43">
        <v>1.8629</v>
      </c>
      <c r="K1553" s="43">
        <v>0</v>
      </c>
      <c r="L1553" s="43">
        <v>0</v>
      </c>
      <c r="M1553" s="43">
        <v>0</v>
      </c>
      <c r="N1553" s="43">
        <v>0</v>
      </c>
      <c r="O1553" s="43">
        <v>0</v>
      </c>
      <c r="P1553" s="43">
        <v>0</v>
      </c>
      <c r="Q1553" s="43">
        <v>0</v>
      </c>
      <c r="R1553" s="43">
        <v>0</v>
      </c>
      <c r="S1553" s="43">
        <v>0</v>
      </c>
      <c r="T1553" s="43">
        <v>3.1049000000000002</v>
      </c>
      <c r="U1553" s="43">
        <v>0</v>
      </c>
      <c r="V1553" s="43">
        <v>0</v>
      </c>
      <c r="W1553" s="43">
        <v>0</v>
      </c>
      <c r="X1553" s="43">
        <v>0</v>
      </c>
      <c r="Y1553" s="43">
        <v>0</v>
      </c>
      <c r="Z1553" s="43">
        <v>0</v>
      </c>
      <c r="AA1553" s="43">
        <v>0</v>
      </c>
    </row>
    <row r="1554" spans="1:27" x14ac:dyDescent="0.25">
      <c r="A1554" t="s">
        <v>5705</v>
      </c>
      <c r="B1554" t="s">
        <v>5704</v>
      </c>
      <c r="C1554" s="16" t="s">
        <v>5406</v>
      </c>
      <c r="D1554" s="43">
        <v>0</v>
      </c>
      <c r="E1554" s="43">
        <v>0</v>
      </c>
      <c r="F1554" s="43">
        <v>0</v>
      </c>
      <c r="G1554" s="43">
        <v>0</v>
      </c>
      <c r="H1554" s="43">
        <v>0</v>
      </c>
      <c r="I1554" s="43">
        <v>0</v>
      </c>
      <c r="J1554" s="43">
        <v>0</v>
      </c>
      <c r="K1554" s="43">
        <v>0</v>
      </c>
      <c r="L1554" s="43">
        <v>0</v>
      </c>
      <c r="M1554" s="43">
        <v>0</v>
      </c>
      <c r="N1554" s="43">
        <v>0</v>
      </c>
      <c r="O1554" s="43">
        <v>0</v>
      </c>
      <c r="P1554" s="43">
        <v>0</v>
      </c>
      <c r="Q1554" s="43">
        <v>0</v>
      </c>
      <c r="R1554" s="43">
        <v>0</v>
      </c>
      <c r="S1554" s="43">
        <v>1.8858999999999999</v>
      </c>
      <c r="T1554" s="43">
        <v>0</v>
      </c>
      <c r="U1554" s="43">
        <v>0</v>
      </c>
      <c r="V1554" s="43">
        <v>0</v>
      </c>
      <c r="W1554" s="43">
        <v>0</v>
      </c>
      <c r="X1554" s="43">
        <v>0</v>
      </c>
      <c r="Y1554" s="43">
        <v>0</v>
      </c>
      <c r="Z1554" s="43">
        <v>0</v>
      </c>
      <c r="AA1554" s="43">
        <v>0</v>
      </c>
    </row>
    <row r="1555" spans="1:27" x14ac:dyDescent="0.25">
      <c r="A1555" t="s">
        <v>7511</v>
      </c>
      <c r="B1555" t="s">
        <v>7508</v>
      </c>
      <c r="C1555" s="16" t="s">
        <v>7512</v>
      </c>
      <c r="D1555" s="43">
        <v>0</v>
      </c>
      <c r="E1555" s="43">
        <v>0</v>
      </c>
      <c r="F1555" s="43">
        <v>0</v>
      </c>
      <c r="G1555" s="43">
        <v>0</v>
      </c>
      <c r="H1555" s="43">
        <v>0</v>
      </c>
      <c r="I1555" s="43">
        <v>1.7890999999999999</v>
      </c>
      <c r="J1555" s="43">
        <v>0</v>
      </c>
      <c r="K1555" s="43">
        <v>0</v>
      </c>
      <c r="L1555" s="43">
        <v>0</v>
      </c>
      <c r="M1555" s="43">
        <v>0</v>
      </c>
      <c r="N1555" s="43">
        <v>0</v>
      </c>
      <c r="O1555" s="43">
        <v>0</v>
      </c>
      <c r="P1555" s="43">
        <v>0</v>
      </c>
      <c r="Q1555" s="43">
        <v>0</v>
      </c>
      <c r="R1555" s="43">
        <v>0</v>
      </c>
      <c r="S1555" s="43">
        <v>0</v>
      </c>
      <c r="T1555" s="43">
        <v>0</v>
      </c>
      <c r="U1555" s="43">
        <v>0</v>
      </c>
      <c r="V1555" s="43">
        <v>0</v>
      </c>
      <c r="W1555" s="43">
        <v>0</v>
      </c>
      <c r="X1555" s="43">
        <v>0</v>
      </c>
      <c r="Y1555" s="43">
        <v>0</v>
      </c>
      <c r="Z1555" s="43">
        <v>0</v>
      </c>
      <c r="AA1555" s="43">
        <v>0</v>
      </c>
    </row>
    <row r="1556" spans="1:27" x14ac:dyDescent="0.25">
      <c r="A1556" t="s">
        <v>6794</v>
      </c>
      <c r="B1556" t="s">
        <v>6791</v>
      </c>
      <c r="C1556" s="16" t="s">
        <v>6408</v>
      </c>
      <c r="D1556" s="43">
        <v>0</v>
      </c>
      <c r="E1556" s="43">
        <v>0</v>
      </c>
      <c r="F1556" s="43">
        <v>3.1859999999999999</v>
      </c>
      <c r="G1556" s="43">
        <v>0</v>
      </c>
      <c r="H1556" s="43">
        <v>0</v>
      </c>
      <c r="I1556" s="43">
        <v>0</v>
      </c>
      <c r="J1556" s="43">
        <v>0</v>
      </c>
      <c r="K1556" s="43">
        <v>0</v>
      </c>
      <c r="L1556" s="43">
        <v>0</v>
      </c>
      <c r="M1556" s="43">
        <v>0</v>
      </c>
      <c r="N1556" s="43">
        <v>0</v>
      </c>
      <c r="O1556" s="43">
        <v>0</v>
      </c>
      <c r="P1556" s="43">
        <v>0</v>
      </c>
      <c r="Q1556" s="43">
        <v>0</v>
      </c>
      <c r="R1556" s="43">
        <v>2.0224000000000002</v>
      </c>
      <c r="S1556" s="43">
        <v>0</v>
      </c>
      <c r="T1556" s="43">
        <v>0</v>
      </c>
      <c r="U1556" s="43">
        <v>0</v>
      </c>
      <c r="V1556" s="43">
        <v>0</v>
      </c>
      <c r="W1556" s="43">
        <v>1.8624000000000001</v>
      </c>
      <c r="X1556" s="43">
        <v>0</v>
      </c>
      <c r="Y1556" s="43">
        <v>0</v>
      </c>
      <c r="Z1556" s="43">
        <v>0</v>
      </c>
      <c r="AA1556" s="43">
        <v>0</v>
      </c>
    </row>
    <row r="1557" spans="1:27" x14ac:dyDescent="0.25">
      <c r="A1557" t="s">
        <v>5238</v>
      </c>
      <c r="B1557" t="s">
        <v>5235</v>
      </c>
      <c r="C1557" s="16" t="s">
        <v>5239</v>
      </c>
      <c r="D1557" s="43">
        <v>0</v>
      </c>
      <c r="E1557" s="43">
        <v>0</v>
      </c>
      <c r="F1557" s="43">
        <v>0</v>
      </c>
      <c r="G1557" s="43">
        <v>0</v>
      </c>
      <c r="H1557" s="43">
        <v>0</v>
      </c>
      <c r="I1557" s="43">
        <v>0</v>
      </c>
      <c r="J1557" s="43">
        <v>1.8629</v>
      </c>
      <c r="K1557" s="43">
        <v>0</v>
      </c>
      <c r="L1557" s="43">
        <v>0</v>
      </c>
      <c r="M1557" s="43">
        <v>0</v>
      </c>
      <c r="N1557" s="43">
        <v>0</v>
      </c>
      <c r="O1557" s="43">
        <v>0</v>
      </c>
      <c r="P1557" s="43">
        <v>0</v>
      </c>
      <c r="Q1557" s="43">
        <v>0</v>
      </c>
      <c r="R1557" s="43">
        <v>2.0224000000000002</v>
      </c>
      <c r="S1557" s="43">
        <v>0</v>
      </c>
      <c r="T1557" s="43">
        <v>0</v>
      </c>
      <c r="U1557" s="43">
        <v>0</v>
      </c>
      <c r="V1557" s="43">
        <v>0</v>
      </c>
      <c r="W1557" s="43">
        <v>0</v>
      </c>
      <c r="X1557" s="43">
        <v>0</v>
      </c>
      <c r="Y1557" s="43">
        <v>0</v>
      </c>
      <c r="Z1557" s="43">
        <v>0</v>
      </c>
      <c r="AA1557" s="43">
        <v>0</v>
      </c>
    </row>
    <row r="1558" spans="1:27" x14ac:dyDescent="0.25">
      <c r="A1558" t="s">
        <v>7430</v>
      </c>
      <c r="B1558" t="s">
        <v>7427</v>
      </c>
      <c r="C1558" s="16" t="s">
        <v>5507</v>
      </c>
      <c r="D1558" s="43">
        <v>0</v>
      </c>
      <c r="E1558" s="43">
        <v>0</v>
      </c>
      <c r="F1558" s="43">
        <v>0</v>
      </c>
      <c r="G1558" s="43">
        <v>0</v>
      </c>
      <c r="H1558" s="43">
        <v>0</v>
      </c>
      <c r="I1558" s="43">
        <v>0</v>
      </c>
      <c r="J1558" s="43">
        <v>0</v>
      </c>
      <c r="K1558" s="43">
        <v>0</v>
      </c>
      <c r="L1558" s="43">
        <v>0</v>
      </c>
      <c r="M1558" s="43">
        <v>0</v>
      </c>
      <c r="N1558" s="43">
        <v>0</v>
      </c>
      <c r="O1558" s="43">
        <v>0</v>
      </c>
      <c r="P1558" s="43">
        <v>0</v>
      </c>
      <c r="Q1558" s="43">
        <v>0</v>
      </c>
      <c r="R1558" s="43">
        <v>0</v>
      </c>
      <c r="S1558" s="43">
        <v>0</v>
      </c>
      <c r="T1558" s="43">
        <v>0</v>
      </c>
      <c r="U1558" s="43">
        <v>0</v>
      </c>
      <c r="V1558" s="43">
        <v>0</v>
      </c>
      <c r="W1558" s="43">
        <v>0</v>
      </c>
      <c r="X1558" s="43">
        <v>0</v>
      </c>
      <c r="Y1558" s="43">
        <v>0</v>
      </c>
      <c r="Z1558" s="43">
        <v>0</v>
      </c>
      <c r="AA1558" s="43">
        <v>1.8301000000000001</v>
      </c>
    </row>
    <row r="1559" spans="1:27" x14ac:dyDescent="0.25">
      <c r="A1559" t="s">
        <v>5784</v>
      </c>
      <c r="B1559" t="s">
        <v>5781</v>
      </c>
      <c r="C1559" s="16" t="s">
        <v>5449</v>
      </c>
      <c r="D1559" s="43">
        <v>0</v>
      </c>
      <c r="E1559" s="43">
        <v>0</v>
      </c>
      <c r="F1559" s="43">
        <v>3.1859999999999999</v>
      </c>
      <c r="G1559" s="43">
        <v>0</v>
      </c>
      <c r="H1559" s="43">
        <v>0</v>
      </c>
      <c r="I1559" s="43">
        <v>0</v>
      </c>
      <c r="J1559" s="43">
        <v>0</v>
      </c>
      <c r="K1559" s="43">
        <v>0</v>
      </c>
      <c r="L1559" s="43">
        <v>0</v>
      </c>
      <c r="M1559" s="43">
        <v>0</v>
      </c>
      <c r="N1559" s="43">
        <v>0</v>
      </c>
      <c r="O1559" s="43">
        <v>0</v>
      </c>
      <c r="P1559" s="43">
        <v>0</v>
      </c>
      <c r="Q1559" s="43">
        <v>0</v>
      </c>
      <c r="R1559" s="43">
        <v>2.0224000000000002</v>
      </c>
      <c r="S1559" s="43">
        <v>0</v>
      </c>
      <c r="T1559" s="43">
        <v>0</v>
      </c>
      <c r="U1559" s="43">
        <v>0</v>
      </c>
      <c r="V1559" s="43">
        <v>0</v>
      </c>
      <c r="W1559" s="43">
        <v>0</v>
      </c>
      <c r="X1559" s="43">
        <v>0</v>
      </c>
      <c r="Y1559" s="43">
        <v>0</v>
      </c>
      <c r="Z1559" s="43">
        <v>0</v>
      </c>
      <c r="AA1559" s="43">
        <v>0</v>
      </c>
    </row>
    <row r="1560" spans="1:27" x14ac:dyDescent="0.25">
      <c r="A1560" t="s">
        <v>7013</v>
      </c>
      <c r="B1560" t="s">
        <v>7010</v>
      </c>
      <c r="C1560" s="16" t="s">
        <v>5219</v>
      </c>
      <c r="D1560" s="43">
        <v>0</v>
      </c>
      <c r="E1560" s="43">
        <v>0</v>
      </c>
      <c r="F1560" s="43">
        <v>0</v>
      </c>
      <c r="G1560" s="43">
        <v>0</v>
      </c>
      <c r="H1560" s="43">
        <v>0</v>
      </c>
      <c r="I1560" s="43">
        <v>1.7890999999999999</v>
      </c>
      <c r="J1560" s="43">
        <v>0</v>
      </c>
      <c r="K1560" s="43">
        <v>0</v>
      </c>
      <c r="L1560" s="43">
        <v>0</v>
      </c>
      <c r="M1560" s="43">
        <v>0</v>
      </c>
      <c r="N1560" s="43">
        <v>0</v>
      </c>
      <c r="O1560" s="43">
        <v>0</v>
      </c>
      <c r="P1560" s="43">
        <v>0</v>
      </c>
      <c r="Q1560" s="43">
        <v>0</v>
      </c>
      <c r="R1560" s="43">
        <v>0</v>
      </c>
      <c r="S1560" s="43">
        <v>0</v>
      </c>
      <c r="T1560" s="43">
        <v>0</v>
      </c>
      <c r="U1560" s="43">
        <v>0</v>
      </c>
      <c r="V1560" s="43">
        <v>0</v>
      </c>
      <c r="W1560" s="43">
        <v>0</v>
      </c>
      <c r="X1560" s="43">
        <v>0</v>
      </c>
      <c r="Y1560" s="43">
        <v>0</v>
      </c>
      <c r="Z1560" s="43">
        <v>0</v>
      </c>
      <c r="AA1560" s="43">
        <v>0</v>
      </c>
    </row>
    <row r="1561" spans="1:27" x14ac:dyDescent="0.25">
      <c r="A1561" t="s">
        <v>6706</v>
      </c>
      <c r="B1561" t="s">
        <v>6704</v>
      </c>
      <c r="C1561" s="16" t="s">
        <v>5229</v>
      </c>
      <c r="D1561" s="43">
        <v>0</v>
      </c>
      <c r="E1561" s="43">
        <v>0</v>
      </c>
      <c r="F1561" s="43">
        <v>0</v>
      </c>
      <c r="G1561" s="43">
        <v>0</v>
      </c>
      <c r="H1561" s="43">
        <v>0</v>
      </c>
      <c r="I1561" s="43">
        <v>0</v>
      </c>
      <c r="J1561" s="43">
        <v>0</v>
      </c>
      <c r="K1561" s="43">
        <v>0</v>
      </c>
      <c r="L1561" s="43">
        <v>0</v>
      </c>
      <c r="M1561" s="43">
        <v>0</v>
      </c>
      <c r="N1561" s="43">
        <v>0</v>
      </c>
      <c r="O1561" s="43">
        <v>0</v>
      </c>
      <c r="P1561" s="43">
        <v>0</v>
      </c>
      <c r="Q1561" s="43">
        <v>2.7721</v>
      </c>
      <c r="R1561" s="43">
        <v>0</v>
      </c>
      <c r="S1561" s="43">
        <v>0</v>
      </c>
      <c r="T1561" s="43">
        <v>0</v>
      </c>
      <c r="U1561" s="43">
        <v>0</v>
      </c>
      <c r="V1561" s="43">
        <v>0</v>
      </c>
      <c r="W1561" s="43">
        <v>0</v>
      </c>
      <c r="X1561" s="43">
        <v>0</v>
      </c>
      <c r="Y1561" s="43">
        <v>0</v>
      </c>
      <c r="Z1561" s="43">
        <v>0</v>
      </c>
      <c r="AA1561" s="43">
        <v>3.6602000000000001</v>
      </c>
    </row>
    <row r="1562" spans="1:27" x14ac:dyDescent="0.25">
      <c r="A1562" t="s">
        <v>8318</v>
      </c>
      <c r="B1562" t="s">
        <v>8316</v>
      </c>
      <c r="C1562" s="16" t="s">
        <v>5302</v>
      </c>
      <c r="D1562" s="43">
        <v>0</v>
      </c>
      <c r="E1562" s="43">
        <v>0</v>
      </c>
      <c r="F1562" s="43">
        <v>0</v>
      </c>
      <c r="G1562" s="43">
        <v>0</v>
      </c>
      <c r="H1562" s="43">
        <v>0</v>
      </c>
      <c r="I1562" s="43">
        <v>0</v>
      </c>
      <c r="J1562" s="43">
        <v>0</v>
      </c>
      <c r="K1562" s="43">
        <v>0</v>
      </c>
      <c r="L1562" s="43">
        <v>0</v>
      </c>
      <c r="M1562" s="43">
        <v>4.9725000000000001</v>
      </c>
      <c r="N1562" s="43">
        <v>0</v>
      </c>
      <c r="O1562" s="43">
        <v>0</v>
      </c>
      <c r="P1562" s="43">
        <v>0</v>
      </c>
      <c r="Q1562" s="43">
        <v>0</v>
      </c>
      <c r="R1562" s="43">
        <v>0</v>
      </c>
      <c r="S1562" s="43">
        <v>0</v>
      </c>
      <c r="T1562" s="43">
        <v>0</v>
      </c>
      <c r="U1562" s="43">
        <v>0</v>
      </c>
      <c r="V1562" s="43">
        <v>0</v>
      </c>
      <c r="W1562" s="43">
        <v>0</v>
      </c>
      <c r="X1562" s="43">
        <v>0</v>
      </c>
      <c r="Y1562" s="43">
        <v>0</v>
      </c>
      <c r="Z1562" s="43">
        <v>0</v>
      </c>
      <c r="AA1562" s="43">
        <v>0</v>
      </c>
    </row>
    <row r="1563" spans="1:27" x14ac:dyDescent="0.25">
      <c r="A1563" t="s">
        <v>8312</v>
      </c>
      <c r="B1563" t="s">
        <v>8311</v>
      </c>
      <c r="C1563" s="16" t="s">
        <v>5380</v>
      </c>
      <c r="D1563" s="43">
        <v>0</v>
      </c>
      <c r="E1563" s="43">
        <v>0</v>
      </c>
      <c r="F1563" s="43">
        <v>0</v>
      </c>
      <c r="G1563" s="43">
        <v>0</v>
      </c>
      <c r="H1563" s="43">
        <v>0</v>
      </c>
      <c r="I1563" s="43">
        <v>0</v>
      </c>
      <c r="J1563" s="43">
        <v>0</v>
      </c>
      <c r="K1563" s="43">
        <v>1.8813</v>
      </c>
      <c r="L1563" s="43">
        <v>1.974</v>
      </c>
      <c r="M1563" s="43">
        <v>2.9834999999999998</v>
      </c>
      <c r="N1563" s="43">
        <v>0</v>
      </c>
      <c r="O1563" s="43">
        <v>0</v>
      </c>
      <c r="P1563" s="43">
        <v>0</v>
      </c>
      <c r="Q1563" s="43">
        <v>0</v>
      </c>
      <c r="R1563" s="43">
        <v>0</v>
      </c>
      <c r="S1563" s="43">
        <v>0</v>
      </c>
      <c r="T1563" s="43">
        <v>0</v>
      </c>
      <c r="U1563" s="43">
        <v>0</v>
      </c>
      <c r="V1563" s="43">
        <v>0</v>
      </c>
      <c r="W1563" s="43">
        <v>0</v>
      </c>
      <c r="X1563" s="43">
        <v>0</v>
      </c>
      <c r="Y1563" s="43">
        <v>0</v>
      </c>
      <c r="Z1563" s="43">
        <v>0</v>
      </c>
      <c r="AA1563" s="43">
        <v>0</v>
      </c>
    </row>
    <row r="1564" spans="1:27" x14ac:dyDescent="0.25">
      <c r="A1564" t="s">
        <v>7662</v>
      </c>
      <c r="B1564" t="s">
        <v>7661</v>
      </c>
      <c r="C1564" s="16" t="s">
        <v>7403</v>
      </c>
      <c r="D1564" s="43">
        <v>0</v>
      </c>
      <c r="E1564" s="43">
        <v>0</v>
      </c>
      <c r="F1564" s="43">
        <v>0</v>
      </c>
      <c r="G1564" s="43">
        <v>2.2450000000000001</v>
      </c>
      <c r="H1564" s="43">
        <v>0</v>
      </c>
      <c r="I1564" s="43">
        <v>0</v>
      </c>
      <c r="J1564" s="43">
        <v>0</v>
      </c>
      <c r="K1564" s="43">
        <v>0</v>
      </c>
      <c r="L1564" s="43">
        <v>0</v>
      </c>
      <c r="M1564" s="43">
        <v>2.9834999999999998</v>
      </c>
      <c r="N1564" s="43">
        <v>0</v>
      </c>
      <c r="O1564" s="43">
        <v>0</v>
      </c>
      <c r="P1564" s="43">
        <v>0</v>
      </c>
      <c r="Q1564" s="43">
        <v>0</v>
      </c>
      <c r="R1564" s="43">
        <v>0</v>
      </c>
      <c r="S1564" s="43">
        <v>0</v>
      </c>
      <c r="T1564" s="43">
        <v>0</v>
      </c>
      <c r="U1564" s="43">
        <v>0</v>
      </c>
      <c r="V1564" s="43">
        <v>0</v>
      </c>
      <c r="W1564" s="43">
        <v>0</v>
      </c>
      <c r="X1564" s="43">
        <v>0</v>
      </c>
      <c r="Y1564" s="43">
        <v>0</v>
      </c>
      <c r="Z1564" s="43">
        <v>0</v>
      </c>
      <c r="AA1564" s="43">
        <v>0</v>
      </c>
    </row>
    <row r="1565" spans="1:27" x14ac:dyDescent="0.25">
      <c r="A1565" t="s">
        <v>6880</v>
      </c>
      <c r="B1565" t="s">
        <v>6877</v>
      </c>
      <c r="C1565" s="16" t="s">
        <v>5440</v>
      </c>
      <c r="D1565" s="43">
        <v>0</v>
      </c>
      <c r="E1565" s="43">
        <v>0</v>
      </c>
      <c r="F1565" s="43">
        <v>0</v>
      </c>
      <c r="G1565" s="43">
        <v>0</v>
      </c>
      <c r="H1565" s="43">
        <v>0</v>
      </c>
      <c r="I1565" s="43">
        <v>0</v>
      </c>
      <c r="J1565" s="43">
        <v>0</v>
      </c>
      <c r="K1565" s="43">
        <v>0</v>
      </c>
      <c r="L1565" s="43">
        <v>0</v>
      </c>
      <c r="M1565" s="43">
        <v>0</v>
      </c>
      <c r="N1565" s="43">
        <v>0</v>
      </c>
      <c r="O1565" s="43">
        <v>0</v>
      </c>
      <c r="P1565" s="43">
        <v>0</v>
      </c>
      <c r="Q1565" s="43">
        <v>12.936</v>
      </c>
      <c r="R1565" s="43">
        <v>0</v>
      </c>
      <c r="S1565" s="43">
        <v>0</v>
      </c>
      <c r="T1565" s="43">
        <v>0</v>
      </c>
      <c r="U1565" s="43">
        <v>0</v>
      </c>
      <c r="V1565" s="43">
        <v>0</v>
      </c>
      <c r="W1565" s="43">
        <v>0</v>
      </c>
      <c r="X1565" s="43">
        <v>0</v>
      </c>
      <c r="Y1565" s="43">
        <v>0</v>
      </c>
      <c r="Z1565" s="43">
        <v>0</v>
      </c>
      <c r="AA1565" s="43">
        <v>0</v>
      </c>
    </row>
    <row r="1566" spans="1:27" x14ac:dyDescent="0.25">
      <c r="A1566" t="s">
        <v>7553</v>
      </c>
      <c r="B1566" t="s">
        <v>7550</v>
      </c>
      <c r="C1566" s="16" t="s">
        <v>6408</v>
      </c>
      <c r="D1566" s="43">
        <v>0</v>
      </c>
      <c r="E1566" s="43">
        <v>0</v>
      </c>
      <c r="F1566" s="43">
        <v>0</v>
      </c>
      <c r="G1566" s="43">
        <v>0</v>
      </c>
      <c r="H1566" s="43">
        <v>0</v>
      </c>
      <c r="I1566" s="43">
        <v>0</v>
      </c>
      <c r="J1566" s="43">
        <v>0</v>
      </c>
      <c r="K1566" s="43">
        <v>0</v>
      </c>
      <c r="L1566" s="43">
        <v>0</v>
      </c>
      <c r="M1566" s="43">
        <v>0</v>
      </c>
      <c r="N1566" s="43">
        <v>0</v>
      </c>
      <c r="O1566" s="43">
        <v>0</v>
      </c>
      <c r="P1566" s="43">
        <v>0</v>
      </c>
      <c r="Q1566" s="43">
        <v>0</v>
      </c>
      <c r="R1566" s="43">
        <v>0</v>
      </c>
      <c r="S1566" s="43">
        <v>0</v>
      </c>
      <c r="T1566" s="43">
        <v>2.0699000000000001</v>
      </c>
      <c r="U1566" s="43">
        <v>0</v>
      </c>
      <c r="V1566" s="43">
        <v>0</v>
      </c>
      <c r="W1566" s="43">
        <v>0</v>
      </c>
      <c r="X1566" s="43">
        <v>0</v>
      </c>
      <c r="Y1566" s="43">
        <v>0</v>
      </c>
      <c r="Z1566" s="43">
        <v>0</v>
      </c>
      <c r="AA1566" s="43">
        <v>0</v>
      </c>
    </row>
    <row r="1567" spans="1:27" x14ac:dyDescent="0.25">
      <c r="A1567" t="s">
        <v>6245</v>
      </c>
      <c r="B1567" t="s">
        <v>6242</v>
      </c>
      <c r="C1567" s="16" t="s">
        <v>6246</v>
      </c>
      <c r="D1567" s="43">
        <v>0</v>
      </c>
      <c r="E1567" s="43">
        <v>0</v>
      </c>
      <c r="F1567" s="43">
        <v>0</v>
      </c>
      <c r="G1567" s="43">
        <v>0</v>
      </c>
      <c r="H1567" s="43">
        <v>0</v>
      </c>
      <c r="I1567" s="43">
        <v>0</v>
      </c>
      <c r="J1567" s="43">
        <v>0</v>
      </c>
      <c r="K1567" s="43">
        <v>0</v>
      </c>
      <c r="L1567" s="43">
        <v>0</v>
      </c>
      <c r="M1567" s="43">
        <v>0</v>
      </c>
      <c r="N1567" s="43">
        <v>0</v>
      </c>
      <c r="O1567" s="43">
        <v>3.6364000000000001</v>
      </c>
      <c r="P1567" s="43">
        <v>0</v>
      </c>
      <c r="Q1567" s="43">
        <v>0</v>
      </c>
      <c r="R1567" s="43">
        <v>0</v>
      </c>
      <c r="S1567" s="43">
        <v>0</v>
      </c>
      <c r="T1567" s="43">
        <v>0</v>
      </c>
      <c r="U1567" s="43">
        <v>0</v>
      </c>
      <c r="V1567" s="43">
        <v>0</v>
      </c>
      <c r="W1567" s="43">
        <v>0</v>
      </c>
      <c r="X1567" s="43">
        <v>0</v>
      </c>
      <c r="Y1567" s="43">
        <v>0</v>
      </c>
      <c r="Z1567" s="43">
        <v>0</v>
      </c>
      <c r="AA1567" s="43">
        <v>0</v>
      </c>
    </row>
    <row r="1568" spans="1:27" x14ac:dyDescent="0.25">
      <c r="A1568" t="s">
        <v>10993</v>
      </c>
      <c r="B1568" t="s">
        <v>10994</v>
      </c>
      <c r="C1568" s="16" t="s">
        <v>5616</v>
      </c>
      <c r="D1568" s="43">
        <v>0</v>
      </c>
      <c r="E1568" s="43">
        <v>0</v>
      </c>
      <c r="F1568" s="43">
        <v>0</v>
      </c>
      <c r="G1568" s="43">
        <v>0</v>
      </c>
      <c r="H1568" s="43">
        <v>0</v>
      </c>
      <c r="I1568" s="43">
        <v>0</v>
      </c>
      <c r="J1568" s="43">
        <v>0</v>
      </c>
      <c r="K1568" s="43">
        <v>0</v>
      </c>
      <c r="L1568" s="43">
        <v>0</v>
      </c>
      <c r="M1568" s="43">
        <v>0</v>
      </c>
      <c r="N1568" s="43">
        <v>0</v>
      </c>
      <c r="O1568" s="43">
        <v>0</v>
      </c>
      <c r="P1568" s="43">
        <v>0</v>
      </c>
      <c r="Q1568" s="43">
        <v>0</v>
      </c>
      <c r="R1568" s="43">
        <v>0</v>
      </c>
      <c r="S1568" s="43">
        <v>0</v>
      </c>
      <c r="T1568" s="43">
        <v>0</v>
      </c>
      <c r="U1568" s="43">
        <v>0</v>
      </c>
      <c r="V1568" s="43">
        <v>0</v>
      </c>
      <c r="W1568" s="43">
        <v>0</v>
      </c>
      <c r="X1568" s="43">
        <v>4.0427999999999997</v>
      </c>
      <c r="Y1568" s="43">
        <v>0</v>
      </c>
      <c r="Z1568" s="43">
        <v>0</v>
      </c>
      <c r="AA1568" s="43">
        <v>0</v>
      </c>
    </row>
    <row r="1569" spans="1:27" x14ac:dyDescent="0.25">
      <c r="A1569" t="s">
        <v>5875</v>
      </c>
      <c r="B1569" t="s">
        <v>5872</v>
      </c>
      <c r="C1569" s="16" t="s">
        <v>5224</v>
      </c>
      <c r="D1569" s="43">
        <v>0</v>
      </c>
      <c r="E1569" s="43">
        <v>0</v>
      </c>
      <c r="F1569" s="43">
        <v>0</v>
      </c>
      <c r="G1569" s="43">
        <v>0</v>
      </c>
      <c r="H1569" s="43">
        <v>4.5506000000000002</v>
      </c>
      <c r="I1569" s="43">
        <v>0</v>
      </c>
      <c r="J1569" s="43">
        <v>0</v>
      </c>
      <c r="K1569" s="43">
        <v>0</v>
      </c>
      <c r="L1569" s="43">
        <v>0</v>
      </c>
      <c r="M1569" s="43">
        <v>0</v>
      </c>
      <c r="N1569" s="43">
        <v>0</v>
      </c>
      <c r="O1569" s="43">
        <v>0</v>
      </c>
      <c r="P1569" s="43">
        <v>0</v>
      </c>
      <c r="Q1569" s="43">
        <v>0</v>
      </c>
      <c r="R1569" s="43">
        <v>0</v>
      </c>
      <c r="S1569" s="43">
        <v>0</v>
      </c>
      <c r="T1569" s="43">
        <v>0</v>
      </c>
      <c r="U1569" s="43">
        <v>2.7894000000000001</v>
      </c>
      <c r="V1569" s="43">
        <v>0</v>
      </c>
      <c r="W1569" s="43">
        <v>0</v>
      </c>
      <c r="X1569" s="43">
        <v>0</v>
      </c>
      <c r="Y1569" s="43">
        <v>0</v>
      </c>
      <c r="Z1569" s="43">
        <v>0</v>
      </c>
      <c r="AA1569" s="43">
        <v>0</v>
      </c>
    </row>
    <row r="1570" spans="1:27" x14ac:dyDescent="0.25">
      <c r="A1570" t="s">
        <v>8134</v>
      </c>
      <c r="B1570" t="s">
        <v>8133</v>
      </c>
      <c r="C1570" s="16" t="s">
        <v>5685</v>
      </c>
      <c r="D1570" s="43">
        <v>0</v>
      </c>
      <c r="E1570" s="43">
        <v>0</v>
      </c>
      <c r="F1570" s="43">
        <v>0</v>
      </c>
      <c r="G1570" s="43">
        <v>0</v>
      </c>
      <c r="H1570" s="43">
        <v>0</v>
      </c>
      <c r="I1570" s="43">
        <v>0</v>
      </c>
      <c r="J1570" s="43">
        <v>0</v>
      </c>
      <c r="K1570" s="43">
        <v>0</v>
      </c>
      <c r="L1570" s="43">
        <v>0</v>
      </c>
      <c r="M1570" s="43">
        <v>0</v>
      </c>
      <c r="N1570" s="43">
        <v>0</v>
      </c>
      <c r="O1570" s="43">
        <v>1.8182</v>
      </c>
      <c r="P1570" s="43">
        <v>0</v>
      </c>
      <c r="Q1570" s="43">
        <v>0</v>
      </c>
      <c r="R1570" s="43">
        <v>0</v>
      </c>
      <c r="S1570" s="43">
        <v>0</v>
      </c>
      <c r="T1570" s="43">
        <v>0</v>
      </c>
      <c r="U1570" s="43">
        <v>0</v>
      </c>
      <c r="V1570" s="43">
        <v>0</v>
      </c>
      <c r="W1570" s="43">
        <v>0</v>
      </c>
      <c r="X1570" s="43">
        <v>0</v>
      </c>
      <c r="Y1570" s="43">
        <v>0</v>
      </c>
      <c r="Z1570" s="43">
        <v>0</v>
      </c>
      <c r="AA1570" s="43">
        <v>0</v>
      </c>
    </row>
    <row r="1571" spans="1:27" x14ac:dyDescent="0.25">
      <c r="A1571" t="s">
        <v>6198</v>
      </c>
      <c r="B1571" t="s">
        <v>6195</v>
      </c>
      <c r="C1571" s="16" t="s">
        <v>5523</v>
      </c>
      <c r="D1571" s="43">
        <v>0</v>
      </c>
      <c r="E1571" s="43">
        <v>0</v>
      </c>
      <c r="F1571" s="43">
        <v>0</v>
      </c>
      <c r="G1571" s="43">
        <v>0</v>
      </c>
      <c r="H1571" s="43">
        <v>0</v>
      </c>
      <c r="I1571" s="43">
        <v>0</v>
      </c>
      <c r="J1571" s="43">
        <v>0</v>
      </c>
      <c r="K1571" s="43">
        <v>0</v>
      </c>
      <c r="L1571" s="43">
        <v>0</v>
      </c>
      <c r="M1571" s="43">
        <v>0</v>
      </c>
      <c r="N1571" s="43">
        <v>0</v>
      </c>
      <c r="O1571" s="43">
        <v>0</v>
      </c>
      <c r="P1571" s="43">
        <v>0</v>
      </c>
      <c r="Q1571" s="43">
        <v>0</v>
      </c>
      <c r="R1571" s="43">
        <v>0</v>
      </c>
      <c r="S1571" s="43">
        <v>0</v>
      </c>
      <c r="T1571" s="43">
        <v>0</v>
      </c>
      <c r="U1571" s="43">
        <v>0</v>
      </c>
      <c r="V1571" s="43">
        <v>0</v>
      </c>
      <c r="W1571" s="43">
        <v>0</v>
      </c>
      <c r="X1571" s="43">
        <v>0</v>
      </c>
      <c r="Y1571" s="43">
        <v>0</v>
      </c>
      <c r="Z1571" s="43">
        <v>0</v>
      </c>
      <c r="AA1571" s="43">
        <v>3.6602000000000001</v>
      </c>
    </row>
    <row r="1572" spans="1:27" x14ac:dyDescent="0.25">
      <c r="A1572" t="s">
        <v>10995</v>
      </c>
      <c r="B1572" t="s">
        <v>10996</v>
      </c>
      <c r="C1572" s="16" t="s">
        <v>7391</v>
      </c>
      <c r="D1572" s="43">
        <v>0</v>
      </c>
      <c r="E1572" s="43">
        <v>0</v>
      </c>
      <c r="F1572" s="43">
        <v>0</v>
      </c>
      <c r="G1572" s="43">
        <v>0</v>
      </c>
      <c r="H1572" s="43">
        <v>0</v>
      </c>
      <c r="I1572" s="43">
        <v>0</v>
      </c>
      <c r="J1572" s="43">
        <v>0</v>
      </c>
      <c r="K1572" s="43">
        <v>0</v>
      </c>
      <c r="L1572" s="43">
        <v>1.974</v>
      </c>
      <c r="M1572" s="43">
        <v>0</v>
      </c>
      <c r="N1572" s="43">
        <v>0</v>
      </c>
      <c r="O1572" s="43">
        <v>0</v>
      </c>
      <c r="P1572" s="43">
        <v>0</v>
      </c>
      <c r="Q1572" s="43">
        <v>0</v>
      </c>
      <c r="R1572" s="43">
        <v>0</v>
      </c>
      <c r="S1572" s="43">
        <v>0</v>
      </c>
      <c r="T1572" s="43">
        <v>0</v>
      </c>
      <c r="U1572" s="43">
        <v>0</v>
      </c>
      <c r="V1572" s="43">
        <v>0</v>
      </c>
      <c r="W1572" s="43">
        <v>0</v>
      </c>
      <c r="X1572" s="43">
        <v>0</v>
      </c>
      <c r="Y1572" s="43">
        <v>0</v>
      </c>
      <c r="Z1572" s="43">
        <v>0</v>
      </c>
      <c r="AA1572" s="43">
        <v>0</v>
      </c>
    </row>
    <row r="1573" spans="1:27" x14ac:dyDescent="0.25">
      <c r="A1573" t="s">
        <v>7104</v>
      </c>
      <c r="B1573" t="s">
        <v>7101</v>
      </c>
      <c r="C1573" s="16" t="s">
        <v>5424</v>
      </c>
      <c r="D1573" s="43">
        <v>0</v>
      </c>
      <c r="E1573" s="43">
        <v>0</v>
      </c>
      <c r="F1573" s="43">
        <v>3.1859999999999999</v>
      </c>
      <c r="G1573" s="43">
        <v>0</v>
      </c>
      <c r="H1573" s="43">
        <v>0</v>
      </c>
      <c r="I1573" s="43">
        <v>0</v>
      </c>
      <c r="J1573" s="43">
        <v>2.7944</v>
      </c>
      <c r="K1573" s="43">
        <v>0</v>
      </c>
      <c r="L1573" s="43">
        <v>0</v>
      </c>
      <c r="M1573" s="43">
        <v>0</v>
      </c>
      <c r="N1573" s="43">
        <v>0</v>
      </c>
      <c r="O1573" s="43">
        <v>0</v>
      </c>
      <c r="P1573" s="43">
        <v>0</v>
      </c>
      <c r="Q1573" s="43">
        <v>0</v>
      </c>
      <c r="R1573" s="43">
        <v>0</v>
      </c>
      <c r="S1573" s="43">
        <v>0</v>
      </c>
      <c r="T1573" s="43">
        <v>0</v>
      </c>
      <c r="U1573" s="43">
        <v>0</v>
      </c>
      <c r="V1573" s="43">
        <v>0</v>
      </c>
      <c r="W1573" s="43">
        <v>0</v>
      </c>
      <c r="X1573" s="43">
        <v>2.0213999999999999</v>
      </c>
      <c r="Y1573" s="43">
        <v>0</v>
      </c>
      <c r="Z1573" s="43">
        <v>0</v>
      </c>
      <c r="AA1573" s="43">
        <v>0</v>
      </c>
    </row>
    <row r="1574" spans="1:27" x14ac:dyDescent="0.25">
      <c r="A1574" t="s">
        <v>10997</v>
      </c>
      <c r="B1574" t="s">
        <v>10998</v>
      </c>
      <c r="C1574" s="16" t="s">
        <v>5292</v>
      </c>
      <c r="D1574" s="43">
        <v>0</v>
      </c>
      <c r="E1574" s="43">
        <v>0</v>
      </c>
      <c r="F1574" s="43">
        <v>2.1240000000000001</v>
      </c>
      <c r="G1574" s="43">
        <v>0</v>
      </c>
      <c r="H1574" s="43">
        <v>0</v>
      </c>
      <c r="I1574" s="43">
        <v>0</v>
      </c>
      <c r="J1574" s="43">
        <v>0</v>
      </c>
      <c r="K1574" s="43">
        <v>0</v>
      </c>
      <c r="L1574" s="43">
        <v>0</v>
      </c>
      <c r="M1574" s="43">
        <v>0</v>
      </c>
      <c r="N1574" s="43">
        <v>0</v>
      </c>
      <c r="O1574" s="43">
        <v>0</v>
      </c>
      <c r="P1574" s="43">
        <v>0</v>
      </c>
      <c r="Q1574" s="43">
        <v>0</v>
      </c>
      <c r="R1574" s="43">
        <v>0</v>
      </c>
      <c r="S1574" s="43">
        <v>0</v>
      </c>
      <c r="T1574" s="43">
        <v>0</v>
      </c>
      <c r="U1574" s="43">
        <v>0</v>
      </c>
      <c r="V1574" s="43">
        <v>0</v>
      </c>
      <c r="W1574" s="43">
        <v>0</v>
      </c>
      <c r="X1574" s="43">
        <v>0</v>
      </c>
      <c r="Y1574" s="43">
        <v>0</v>
      </c>
      <c r="Z1574" s="43">
        <v>0</v>
      </c>
      <c r="AA1574" s="43">
        <v>0</v>
      </c>
    </row>
    <row r="1575" spans="1:27" x14ac:dyDescent="0.25">
      <c r="A1575" t="s">
        <v>6762</v>
      </c>
      <c r="B1575" t="s">
        <v>6760</v>
      </c>
      <c r="C1575" s="16" t="s">
        <v>5380</v>
      </c>
      <c r="D1575" s="43">
        <v>0</v>
      </c>
      <c r="E1575" s="43">
        <v>2.0876999999999999</v>
      </c>
      <c r="F1575" s="43">
        <v>0</v>
      </c>
      <c r="G1575" s="43">
        <v>0</v>
      </c>
      <c r="H1575" s="43">
        <v>0</v>
      </c>
      <c r="I1575" s="43">
        <v>3.5783</v>
      </c>
      <c r="J1575" s="43">
        <v>0</v>
      </c>
      <c r="K1575" s="43">
        <v>0</v>
      </c>
      <c r="L1575" s="43">
        <v>0</v>
      </c>
      <c r="M1575" s="43">
        <v>0</v>
      </c>
      <c r="N1575" s="43">
        <v>0</v>
      </c>
      <c r="O1575" s="43">
        <v>0</v>
      </c>
      <c r="P1575" s="43">
        <v>0</v>
      </c>
      <c r="Q1575" s="43">
        <v>0</v>
      </c>
      <c r="R1575" s="43">
        <v>0</v>
      </c>
      <c r="S1575" s="43">
        <v>3.7717000000000001</v>
      </c>
      <c r="T1575" s="43">
        <v>0</v>
      </c>
      <c r="U1575" s="43">
        <v>0</v>
      </c>
      <c r="V1575" s="43">
        <v>0</v>
      </c>
      <c r="W1575" s="43">
        <v>0</v>
      </c>
      <c r="X1575" s="43">
        <v>0</v>
      </c>
      <c r="Y1575" s="43">
        <v>0</v>
      </c>
      <c r="Z1575" s="43">
        <v>0</v>
      </c>
      <c r="AA1575" s="43">
        <v>0</v>
      </c>
    </row>
    <row r="1576" spans="1:27" x14ac:dyDescent="0.25">
      <c r="A1576" t="s">
        <v>6718</v>
      </c>
      <c r="B1576" t="s">
        <v>6716</v>
      </c>
      <c r="C1576" s="16" t="s">
        <v>5440</v>
      </c>
      <c r="D1576" s="43">
        <v>0</v>
      </c>
      <c r="E1576" s="43">
        <v>0</v>
      </c>
      <c r="F1576" s="43">
        <v>0</v>
      </c>
      <c r="G1576" s="43">
        <v>0</v>
      </c>
      <c r="H1576" s="43">
        <v>0</v>
      </c>
      <c r="I1576" s="43">
        <v>0</v>
      </c>
      <c r="J1576" s="43">
        <v>0</v>
      </c>
      <c r="K1576" s="43">
        <v>0</v>
      </c>
      <c r="L1576" s="43">
        <v>0</v>
      </c>
      <c r="M1576" s="43">
        <v>0</v>
      </c>
      <c r="N1576" s="43">
        <v>0</v>
      </c>
      <c r="O1576" s="43">
        <v>2.7273000000000001</v>
      </c>
      <c r="P1576" s="43">
        <v>0</v>
      </c>
      <c r="Q1576" s="43">
        <v>0</v>
      </c>
      <c r="R1576" s="43">
        <v>0</v>
      </c>
      <c r="S1576" s="43">
        <v>0</v>
      </c>
      <c r="T1576" s="43">
        <v>0</v>
      </c>
      <c r="U1576" s="43">
        <v>0</v>
      </c>
      <c r="V1576" s="43">
        <v>0</v>
      </c>
      <c r="W1576" s="43">
        <v>0</v>
      </c>
      <c r="X1576" s="43">
        <v>0</v>
      </c>
      <c r="Y1576" s="43">
        <v>0</v>
      </c>
      <c r="Z1576" s="43">
        <v>0</v>
      </c>
      <c r="AA1576" s="43">
        <v>0</v>
      </c>
    </row>
    <row r="1577" spans="1:27" x14ac:dyDescent="0.25">
      <c r="A1577" t="s">
        <v>10999</v>
      </c>
      <c r="B1577" t="s">
        <v>11000</v>
      </c>
      <c r="C1577" s="16" t="s">
        <v>11001</v>
      </c>
      <c r="D1577" s="43">
        <v>0</v>
      </c>
      <c r="E1577" s="43">
        <v>0</v>
      </c>
      <c r="F1577" s="43">
        <v>0</v>
      </c>
      <c r="G1577" s="43">
        <v>0</v>
      </c>
      <c r="H1577" s="43">
        <v>0</v>
      </c>
      <c r="I1577" s="43">
        <v>0</v>
      </c>
      <c r="J1577" s="43">
        <v>0</v>
      </c>
      <c r="K1577" s="43">
        <v>1.8813</v>
      </c>
      <c r="L1577" s="43">
        <v>0</v>
      </c>
      <c r="M1577" s="43">
        <v>0</v>
      </c>
      <c r="N1577" s="43">
        <v>0</v>
      </c>
      <c r="O1577" s="43">
        <v>0</v>
      </c>
      <c r="P1577" s="43">
        <v>0</v>
      </c>
      <c r="Q1577" s="43">
        <v>0</v>
      </c>
      <c r="R1577" s="43">
        <v>0</v>
      </c>
      <c r="S1577" s="43">
        <v>0</v>
      </c>
      <c r="T1577" s="43">
        <v>0</v>
      </c>
      <c r="U1577" s="43">
        <v>0</v>
      </c>
      <c r="V1577" s="43">
        <v>0</v>
      </c>
      <c r="W1577" s="43">
        <v>0</v>
      </c>
      <c r="X1577" s="43">
        <v>0</v>
      </c>
      <c r="Y1577" s="43">
        <v>0</v>
      </c>
      <c r="Z1577" s="43">
        <v>0</v>
      </c>
      <c r="AA1577" s="43">
        <v>0</v>
      </c>
    </row>
    <row r="1578" spans="1:27" x14ac:dyDescent="0.25">
      <c r="A1578" t="s">
        <v>6174</v>
      </c>
      <c r="B1578" t="s">
        <v>6171</v>
      </c>
      <c r="C1578" s="16" t="s">
        <v>6175</v>
      </c>
      <c r="D1578" s="43">
        <v>0</v>
      </c>
      <c r="E1578" s="43">
        <v>0</v>
      </c>
      <c r="F1578" s="43">
        <v>0</v>
      </c>
      <c r="G1578" s="43">
        <v>0</v>
      </c>
      <c r="H1578" s="43">
        <v>0</v>
      </c>
      <c r="I1578" s="43">
        <v>0</v>
      </c>
      <c r="J1578" s="43">
        <v>0</v>
      </c>
      <c r="K1578" s="43">
        <v>0</v>
      </c>
      <c r="L1578" s="43">
        <v>0</v>
      </c>
      <c r="M1578" s="43">
        <v>0</v>
      </c>
      <c r="N1578" s="43">
        <v>0</v>
      </c>
      <c r="O1578" s="43">
        <v>0</v>
      </c>
      <c r="P1578" s="43">
        <v>0</v>
      </c>
      <c r="Q1578" s="43">
        <v>0</v>
      </c>
      <c r="R1578" s="43">
        <v>0</v>
      </c>
      <c r="S1578" s="43">
        <v>1.8858999999999999</v>
      </c>
      <c r="T1578" s="43">
        <v>0</v>
      </c>
      <c r="U1578" s="43">
        <v>2.7894000000000001</v>
      </c>
      <c r="V1578" s="43">
        <v>0</v>
      </c>
      <c r="W1578" s="43">
        <v>0</v>
      </c>
      <c r="X1578" s="43">
        <v>0</v>
      </c>
      <c r="Y1578" s="43">
        <v>0</v>
      </c>
      <c r="Z1578" s="43">
        <v>0</v>
      </c>
      <c r="AA1578" s="43">
        <v>0</v>
      </c>
    </row>
    <row r="1579" spans="1:27" x14ac:dyDescent="0.25">
      <c r="A1579" t="s">
        <v>8330</v>
      </c>
      <c r="B1579" t="s">
        <v>8329</v>
      </c>
      <c r="C1579" s="16" t="s">
        <v>5612</v>
      </c>
      <c r="D1579" s="43">
        <v>0</v>
      </c>
      <c r="E1579" s="43">
        <v>0</v>
      </c>
      <c r="F1579" s="43">
        <v>0</v>
      </c>
      <c r="G1579" s="43">
        <v>0</v>
      </c>
      <c r="H1579" s="43">
        <v>0</v>
      </c>
      <c r="I1579" s="43">
        <v>0</v>
      </c>
      <c r="J1579" s="43">
        <v>0</v>
      </c>
      <c r="K1579" s="43">
        <v>0</v>
      </c>
      <c r="L1579" s="43">
        <v>0</v>
      </c>
      <c r="M1579" s="43">
        <v>0</v>
      </c>
      <c r="N1579" s="43">
        <v>0</v>
      </c>
      <c r="O1579" s="43">
        <v>0</v>
      </c>
      <c r="P1579" s="43">
        <v>0</v>
      </c>
      <c r="Q1579" s="43">
        <v>0</v>
      </c>
      <c r="R1579" s="43">
        <v>0</v>
      </c>
      <c r="S1579" s="43">
        <v>0</v>
      </c>
      <c r="T1579" s="43">
        <v>0</v>
      </c>
      <c r="U1579" s="43">
        <v>0</v>
      </c>
      <c r="V1579" s="43">
        <v>0</v>
      </c>
      <c r="W1579" s="43">
        <v>0</v>
      </c>
      <c r="X1579" s="43">
        <v>0</v>
      </c>
      <c r="Y1579" s="43">
        <v>0</v>
      </c>
      <c r="Z1579" s="43">
        <v>1.9762999999999999</v>
      </c>
      <c r="AA1579" s="43">
        <v>0</v>
      </c>
    </row>
    <row r="1580" spans="1:27" x14ac:dyDescent="0.25">
      <c r="A1580" t="s">
        <v>7379</v>
      </c>
      <c r="B1580" t="s">
        <v>7377</v>
      </c>
      <c r="C1580" s="16" t="s">
        <v>7380</v>
      </c>
      <c r="D1580" s="43">
        <v>0</v>
      </c>
      <c r="E1580" s="43">
        <v>0</v>
      </c>
      <c r="F1580" s="43">
        <v>4.2480000000000002</v>
      </c>
      <c r="G1580" s="43">
        <v>0</v>
      </c>
      <c r="H1580" s="43">
        <v>0</v>
      </c>
      <c r="I1580" s="43">
        <v>0</v>
      </c>
      <c r="J1580" s="43">
        <v>0</v>
      </c>
      <c r="K1580" s="43">
        <v>0</v>
      </c>
      <c r="L1580" s="43">
        <v>0</v>
      </c>
      <c r="M1580" s="43">
        <v>0</v>
      </c>
      <c r="N1580" s="43">
        <v>0</v>
      </c>
      <c r="O1580" s="43">
        <v>0</v>
      </c>
      <c r="P1580" s="43">
        <v>0</v>
      </c>
      <c r="Q1580" s="43">
        <v>0</v>
      </c>
      <c r="R1580" s="43">
        <v>0</v>
      </c>
      <c r="S1580" s="43">
        <v>0</v>
      </c>
      <c r="T1580" s="43">
        <v>0</v>
      </c>
      <c r="U1580" s="43">
        <v>0</v>
      </c>
      <c r="V1580" s="43">
        <v>0</v>
      </c>
      <c r="W1580" s="43">
        <v>0</v>
      </c>
      <c r="X1580" s="43">
        <v>0</v>
      </c>
      <c r="Y1580" s="43">
        <v>0</v>
      </c>
      <c r="Z1580" s="43">
        <v>0</v>
      </c>
      <c r="AA1580" s="43">
        <v>0</v>
      </c>
    </row>
    <row r="1581" spans="1:27" x14ac:dyDescent="0.25">
      <c r="A1581" t="s">
        <v>11002</v>
      </c>
      <c r="B1581" t="s">
        <v>11003</v>
      </c>
      <c r="C1581" s="16" t="s">
        <v>5313</v>
      </c>
      <c r="D1581" s="43">
        <v>0</v>
      </c>
      <c r="E1581" s="43">
        <v>0</v>
      </c>
      <c r="F1581" s="43">
        <v>0</v>
      </c>
      <c r="G1581" s="43">
        <v>0</v>
      </c>
      <c r="H1581" s="43">
        <v>0</v>
      </c>
      <c r="I1581" s="43">
        <v>0</v>
      </c>
      <c r="J1581" s="43">
        <v>0</v>
      </c>
      <c r="K1581" s="43">
        <v>0</v>
      </c>
      <c r="L1581" s="43">
        <v>0</v>
      </c>
      <c r="M1581" s="43">
        <v>1.9890000000000001</v>
      </c>
      <c r="N1581" s="43">
        <v>0</v>
      </c>
      <c r="O1581" s="43">
        <v>0</v>
      </c>
      <c r="P1581" s="43">
        <v>0</v>
      </c>
      <c r="Q1581" s="43">
        <v>0</v>
      </c>
      <c r="R1581" s="43">
        <v>0</v>
      </c>
      <c r="S1581" s="43">
        <v>0</v>
      </c>
      <c r="T1581" s="43">
        <v>0</v>
      </c>
      <c r="U1581" s="43">
        <v>0</v>
      </c>
      <c r="V1581" s="43">
        <v>0</v>
      </c>
      <c r="W1581" s="43">
        <v>0</v>
      </c>
      <c r="X1581" s="43">
        <v>0</v>
      </c>
      <c r="Y1581" s="43">
        <v>0</v>
      </c>
      <c r="Z1581" s="43">
        <v>0</v>
      </c>
      <c r="AA1581" s="43">
        <v>0</v>
      </c>
    </row>
    <row r="1582" spans="1:27" x14ac:dyDescent="0.25">
      <c r="A1582" t="s">
        <v>11004</v>
      </c>
      <c r="B1582" t="s">
        <v>11005</v>
      </c>
      <c r="C1582" s="16" t="s">
        <v>5597</v>
      </c>
      <c r="D1582" s="43">
        <v>0</v>
      </c>
      <c r="E1582" s="43">
        <v>0</v>
      </c>
      <c r="F1582" s="43">
        <v>0</v>
      </c>
      <c r="G1582" s="43">
        <v>0</v>
      </c>
      <c r="H1582" s="43">
        <v>0</v>
      </c>
      <c r="I1582" s="43">
        <v>0</v>
      </c>
      <c r="J1582" s="43">
        <v>0</v>
      </c>
      <c r="K1582" s="43">
        <v>0</v>
      </c>
      <c r="L1582" s="43">
        <v>0</v>
      </c>
      <c r="M1582" s="43">
        <v>0</v>
      </c>
      <c r="N1582" s="43">
        <v>0</v>
      </c>
      <c r="O1582" s="43">
        <v>0</v>
      </c>
      <c r="P1582" s="43">
        <v>0</v>
      </c>
      <c r="Q1582" s="43">
        <v>1.8481000000000001</v>
      </c>
      <c r="R1582" s="43">
        <v>0</v>
      </c>
      <c r="S1582" s="43">
        <v>0</v>
      </c>
      <c r="T1582" s="43">
        <v>0</v>
      </c>
      <c r="U1582" s="43">
        <v>0</v>
      </c>
      <c r="V1582" s="43">
        <v>0</v>
      </c>
      <c r="W1582" s="43">
        <v>0</v>
      </c>
      <c r="X1582" s="43">
        <v>0</v>
      </c>
      <c r="Y1582" s="43">
        <v>0</v>
      </c>
      <c r="Z1582" s="43">
        <v>0</v>
      </c>
      <c r="AA1582" s="43">
        <v>0</v>
      </c>
    </row>
    <row r="1583" spans="1:27" x14ac:dyDescent="0.25">
      <c r="A1583" t="s">
        <v>5822</v>
      </c>
      <c r="B1583" t="s">
        <v>5819</v>
      </c>
      <c r="C1583" s="16" t="s">
        <v>5823</v>
      </c>
      <c r="D1583" s="43">
        <v>11.763999999999999</v>
      </c>
      <c r="E1583" s="43">
        <v>0</v>
      </c>
      <c r="F1583" s="43">
        <v>0</v>
      </c>
      <c r="G1583" s="43">
        <v>0</v>
      </c>
      <c r="H1583" s="43">
        <v>0</v>
      </c>
      <c r="I1583" s="43">
        <v>0</v>
      </c>
      <c r="J1583" s="43">
        <v>0</v>
      </c>
      <c r="K1583" s="43">
        <v>0</v>
      </c>
      <c r="L1583" s="43">
        <v>0</v>
      </c>
      <c r="M1583" s="43">
        <v>0</v>
      </c>
      <c r="N1583" s="43">
        <v>0</v>
      </c>
      <c r="O1583" s="43">
        <v>0</v>
      </c>
      <c r="P1583" s="43">
        <v>0</v>
      </c>
      <c r="Q1583" s="43">
        <v>0</v>
      </c>
      <c r="R1583" s="43">
        <v>0</v>
      </c>
      <c r="S1583" s="43">
        <v>0</v>
      </c>
      <c r="T1583" s="43">
        <v>0</v>
      </c>
      <c r="U1583" s="43">
        <v>0</v>
      </c>
      <c r="V1583" s="43">
        <v>0</v>
      </c>
      <c r="W1583" s="43">
        <v>0</v>
      </c>
      <c r="X1583" s="43">
        <v>0</v>
      </c>
      <c r="Y1583" s="43">
        <v>0</v>
      </c>
      <c r="Z1583" s="43">
        <v>0</v>
      </c>
      <c r="AA1583" s="43">
        <v>0</v>
      </c>
    </row>
    <row r="1584" spans="1:27" x14ac:dyDescent="0.25">
      <c r="A1584" t="s">
        <v>6927</v>
      </c>
      <c r="B1584" t="s">
        <v>6924</v>
      </c>
      <c r="C1584" s="16" t="s">
        <v>5299</v>
      </c>
      <c r="D1584" s="43">
        <v>0</v>
      </c>
      <c r="E1584" s="43">
        <v>0</v>
      </c>
      <c r="F1584" s="43">
        <v>0</v>
      </c>
      <c r="G1584" s="43">
        <v>0</v>
      </c>
      <c r="H1584" s="43">
        <v>2.7303999999999999</v>
      </c>
      <c r="I1584" s="43">
        <v>0</v>
      </c>
      <c r="J1584" s="43">
        <v>0</v>
      </c>
      <c r="K1584" s="43">
        <v>0</v>
      </c>
      <c r="L1584" s="43">
        <v>0</v>
      </c>
      <c r="M1584" s="43">
        <v>0</v>
      </c>
      <c r="N1584" s="43">
        <v>0</v>
      </c>
      <c r="O1584" s="43">
        <v>0</v>
      </c>
      <c r="P1584" s="43">
        <v>0</v>
      </c>
      <c r="Q1584" s="43">
        <v>0</v>
      </c>
      <c r="R1584" s="43">
        <v>0</v>
      </c>
      <c r="S1584" s="43">
        <v>0</v>
      </c>
      <c r="T1584" s="43">
        <v>0</v>
      </c>
      <c r="U1584" s="43">
        <v>0</v>
      </c>
      <c r="V1584" s="43">
        <v>0</v>
      </c>
      <c r="W1584" s="43">
        <v>0</v>
      </c>
      <c r="X1584" s="43">
        <v>0</v>
      </c>
      <c r="Y1584" s="43">
        <v>0</v>
      </c>
      <c r="Z1584" s="43">
        <v>0</v>
      </c>
      <c r="AA1584" s="43">
        <v>0</v>
      </c>
    </row>
    <row r="1585" spans="1:27" x14ac:dyDescent="0.25">
      <c r="A1585" t="s">
        <v>7635</v>
      </c>
      <c r="B1585" t="s">
        <v>7632</v>
      </c>
      <c r="C1585" s="16" t="s">
        <v>5837</v>
      </c>
      <c r="D1585" s="43">
        <v>0</v>
      </c>
      <c r="E1585" s="43">
        <v>0</v>
      </c>
      <c r="F1585" s="43">
        <v>0</v>
      </c>
      <c r="G1585" s="43">
        <v>0</v>
      </c>
      <c r="H1585" s="43">
        <v>0</v>
      </c>
      <c r="I1585" s="43">
        <v>0</v>
      </c>
      <c r="J1585" s="43">
        <v>0</v>
      </c>
      <c r="K1585" s="43">
        <v>0</v>
      </c>
      <c r="L1585" s="43">
        <v>1.974</v>
      </c>
      <c r="M1585" s="43">
        <v>0</v>
      </c>
      <c r="N1585" s="43">
        <v>0</v>
      </c>
      <c r="O1585" s="43">
        <v>0</v>
      </c>
      <c r="P1585" s="43">
        <v>0</v>
      </c>
      <c r="Q1585" s="43">
        <v>0</v>
      </c>
      <c r="R1585" s="43">
        <v>0</v>
      </c>
      <c r="S1585" s="43">
        <v>0</v>
      </c>
      <c r="T1585" s="43">
        <v>0</v>
      </c>
      <c r="U1585" s="43">
        <v>0</v>
      </c>
      <c r="V1585" s="43">
        <v>0</v>
      </c>
      <c r="W1585" s="43">
        <v>0</v>
      </c>
      <c r="X1585" s="43">
        <v>0</v>
      </c>
      <c r="Y1585" s="43">
        <v>0</v>
      </c>
      <c r="Z1585" s="43">
        <v>0</v>
      </c>
      <c r="AA1585" s="43">
        <v>0</v>
      </c>
    </row>
    <row r="1586" spans="1:27" x14ac:dyDescent="0.25">
      <c r="A1586" t="s">
        <v>7297</v>
      </c>
      <c r="B1586" t="s">
        <v>7295</v>
      </c>
      <c r="C1586" s="16" t="s">
        <v>5302</v>
      </c>
      <c r="D1586" s="43">
        <v>0</v>
      </c>
      <c r="E1586" s="43">
        <v>0</v>
      </c>
      <c r="F1586" s="43">
        <v>0</v>
      </c>
      <c r="G1586" s="43">
        <v>0</v>
      </c>
      <c r="H1586" s="43">
        <v>0</v>
      </c>
      <c r="I1586" s="43">
        <v>0</v>
      </c>
      <c r="J1586" s="43">
        <v>0</v>
      </c>
      <c r="K1586" s="43">
        <v>1.8813</v>
      </c>
      <c r="L1586" s="43">
        <v>0</v>
      </c>
      <c r="M1586" s="43">
        <v>0</v>
      </c>
      <c r="N1586" s="43">
        <v>0</v>
      </c>
      <c r="O1586" s="43">
        <v>0</v>
      </c>
      <c r="P1586" s="43">
        <v>0</v>
      </c>
      <c r="Q1586" s="43">
        <v>0</v>
      </c>
      <c r="R1586" s="43">
        <v>0</v>
      </c>
      <c r="S1586" s="43">
        <v>0</v>
      </c>
      <c r="T1586" s="43">
        <v>0</v>
      </c>
      <c r="U1586" s="43">
        <v>0</v>
      </c>
      <c r="V1586" s="43">
        <v>0</v>
      </c>
      <c r="W1586" s="43">
        <v>0</v>
      </c>
      <c r="X1586" s="43">
        <v>0</v>
      </c>
      <c r="Y1586" s="43">
        <v>0</v>
      </c>
      <c r="Z1586" s="43">
        <v>0</v>
      </c>
      <c r="AA1586" s="43">
        <v>0</v>
      </c>
    </row>
    <row r="1587" spans="1:27" x14ac:dyDescent="0.25">
      <c r="A1587" t="s">
        <v>7243</v>
      </c>
      <c r="B1587" t="s">
        <v>7242</v>
      </c>
      <c r="C1587" s="16" t="s">
        <v>5406</v>
      </c>
      <c r="D1587" s="43">
        <v>0</v>
      </c>
      <c r="E1587" s="43">
        <v>0</v>
      </c>
      <c r="F1587" s="43">
        <v>0</v>
      </c>
      <c r="G1587" s="43">
        <v>3.3675000000000002</v>
      </c>
      <c r="H1587" s="43">
        <v>0</v>
      </c>
      <c r="I1587" s="43">
        <v>0</v>
      </c>
      <c r="J1587" s="43">
        <v>0</v>
      </c>
      <c r="K1587" s="43">
        <v>0</v>
      </c>
      <c r="L1587" s="43">
        <v>0</v>
      </c>
      <c r="M1587" s="43">
        <v>0</v>
      </c>
      <c r="N1587" s="43">
        <v>0</v>
      </c>
      <c r="O1587" s="43">
        <v>0</v>
      </c>
      <c r="P1587" s="43">
        <v>0</v>
      </c>
      <c r="Q1587" s="43">
        <v>0</v>
      </c>
      <c r="R1587" s="43">
        <v>0</v>
      </c>
      <c r="S1587" s="43">
        <v>0</v>
      </c>
      <c r="T1587" s="43">
        <v>0</v>
      </c>
      <c r="U1587" s="43">
        <v>0</v>
      </c>
      <c r="V1587" s="43">
        <v>0</v>
      </c>
      <c r="W1587" s="43">
        <v>0</v>
      </c>
      <c r="X1587" s="43">
        <v>0</v>
      </c>
      <c r="Y1587" s="43">
        <v>0</v>
      </c>
      <c r="Z1587" s="43">
        <v>0</v>
      </c>
      <c r="AA1587" s="43">
        <v>0</v>
      </c>
    </row>
    <row r="1588" spans="1:27" x14ac:dyDescent="0.25">
      <c r="A1588" t="s">
        <v>5930</v>
      </c>
      <c r="B1588" t="s">
        <v>5927</v>
      </c>
      <c r="C1588" s="16" t="s">
        <v>5406</v>
      </c>
      <c r="D1588" s="43">
        <v>0</v>
      </c>
      <c r="E1588" s="43">
        <v>0</v>
      </c>
      <c r="F1588" s="43">
        <v>0</v>
      </c>
      <c r="G1588" s="43">
        <v>0</v>
      </c>
      <c r="H1588" s="43">
        <v>0</v>
      </c>
      <c r="I1588" s="43">
        <v>0</v>
      </c>
      <c r="J1588" s="43">
        <v>0</v>
      </c>
      <c r="K1588" s="43">
        <v>0</v>
      </c>
      <c r="L1588" s="43">
        <v>0</v>
      </c>
      <c r="M1588" s="43">
        <v>0</v>
      </c>
      <c r="N1588" s="43">
        <v>0</v>
      </c>
      <c r="O1588" s="43">
        <v>0</v>
      </c>
      <c r="P1588" s="43">
        <v>0</v>
      </c>
      <c r="Q1588" s="43">
        <v>2.7721</v>
      </c>
      <c r="R1588" s="43">
        <v>0</v>
      </c>
      <c r="S1588" s="43">
        <v>1.8858999999999999</v>
      </c>
      <c r="T1588" s="43">
        <v>0</v>
      </c>
      <c r="U1588" s="43">
        <v>0</v>
      </c>
      <c r="V1588" s="43">
        <v>0</v>
      </c>
      <c r="W1588" s="43">
        <v>0</v>
      </c>
      <c r="X1588" s="43">
        <v>0</v>
      </c>
      <c r="Y1588" s="43">
        <v>0</v>
      </c>
      <c r="Z1588" s="43">
        <v>0</v>
      </c>
      <c r="AA1588" s="43">
        <v>0</v>
      </c>
    </row>
    <row r="1589" spans="1:27" x14ac:dyDescent="0.25">
      <c r="A1589" t="s">
        <v>11006</v>
      </c>
      <c r="B1589" t="s">
        <v>11007</v>
      </c>
      <c r="C1589" s="16" t="s">
        <v>6408</v>
      </c>
      <c r="D1589" s="43">
        <v>0</v>
      </c>
      <c r="E1589" s="43">
        <v>0</v>
      </c>
      <c r="F1589" s="43">
        <v>0</v>
      </c>
      <c r="G1589" s="43">
        <v>0</v>
      </c>
      <c r="H1589" s="43">
        <v>0</v>
      </c>
      <c r="I1589" s="43">
        <v>0</v>
      </c>
      <c r="J1589" s="43">
        <v>0</v>
      </c>
      <c r="K1589" s="43">
        <v>0</v>
      </c>
      <c r="L1589" s="43">
        <v>0</v>
      </c>
      <c r="M1589" s="43">
        <v>0</v>
      </c>
      <c r="N1589" s="43">
        <v>0</v>
      </c>
      <c r="O1589" s="43">
        <v>0</v>
      </c>
      <c r="P1589" s="43">
        <v>0</v>
      </c>
      <c r="Q1589" s="43">
        <v>0</v>
      </c>
      <c r="R1589" s="43">
        <v>0</v>
      </c>
      <c r="S1589" s="43">
        <v>0</v>
      </c>
      <c r="T1589" s="43">
        <v>0</v>
      </c>
      <c r="U1589" s="43">
        <v>0</v>
      </c>
      <c r="V1589" s="43">
        <v>0</v>
      </c>
      <c r="W1589" s="43">
        <v>0</v>
      </c>
      <c r="X1589" s="43">
        <v>0</v>
      </c>
      <c r="Y1589" s="43">
        <v>0</v>
      </c>
      <c r="Z1589" s="43">
        <v>0</v>
      </c>
      <c r="AA1589" s="43">
        <v>1.8301000000000001</v>
      </c>
    </row>
    <row r="1590" spans="1:27" x14ac:dyDescent="0.25">
      <c r="A1590" t="s">
        <v>5542</v>
      </c>
      <c r="B1590" t="s">
        <v>5539</v>
      </c>
      <c r="C1590" s="16" t="s">
        <v>5543</v>
      </c>
      <c r="D1590" s="43">
        <v>0</v>
      </c>
      <c r="E1590" s="43">
        <v>0</v>
      </c>
      <c r="F1590" s="43">
        <v>0</v>
      </c>
      <c r="G1590" s="43">
        <v>0</v>
      </c>
      <c r="H1590" s="43">
        <v>0</v>
      </c>
      <c r="I1590" s="43">
        <v>0</v>
      </c>
      <c r="J1590" s="43">
        <v>0</v>
      </c>
      <c r="K1590" s="43">
        <v>0</v>
      </c>
      <c r="L1590" s="43">
        <v>0</v>
      </c>
      <c r="M1590" s="43">
        <v>2.9834999999999998</v>
      </c>
      <c r="N1590" s="43">
        <v>0</v>
      </c>
      <c r="O1590" s="43">
        <v>0</v>
      </c>
      <c r="P1590" s="43">
        <v>0</v>
      </c>
      <c r="Q1590" s="43">
        <v>1.8481000000000001</v>
      </c>
      <c r="R1590" s="43">
        <v>0</v>
      </c>
      <c r="S1590" s="43">
        <v>0</v>
      </c>
      <c r="T1590" s="43">
        <v>0</v>
      </c>
      <c r="U1590" s="43">
        <v>0</v>
      </c>
      <c r="V1590" s="43">
        <v>0</v>
      </c>
      <c r="W1590" s="43">
        <v>0</v>
      </c>
      <c r="X1590" s="43">
        <v>0</v>
      </c>
      <c r="Y1590" s="43">
        <v>0</v>
      </c>
      <c r="Z1590" s="43">
        <v>0</v>
      </c>
      <c r="AA1590" s="43">
        <v>0</v>
      </c>
    </row>
    <row r="1591" spans="1:27" x14ac:dyDescent="0.25">
      <c r="A1591" t="s">
        <v>5401</v>
      </c>
      <c r="B1591" t="s">
        <v>5400</v>
      </c>
      <c r="C1591" s="16" t="s">
        <v>5258</v>
      </c>
      <c r="D1591" s="43">
        <v>0</v>
      </c>
      <c r="E1591" s="43">
        <v>0</v>
      </c>
      <c r="F1591" s="43">
        <v>0</v>
      </c>
      <c r="G1591" s="43">
        <v>0</v>
      </c>
      <c r="H1591" s="43">
        <v>0</v>
      </c>
      <c r="I1591" s="43">
        <v>1.7890999999999999</v>
      </c>
      <c r="J1591" s="43">
        <v>0</v>
      </c>
      <c r="K1591" s="43">
        <v>0</v>
      </c>
      <c r="L1591" s="43">
        <v>0</v>
      </c>
      <c r="M1591" s="43">
        <v>0</v>
      </c>
      <c r="N1591" s="43">
        <v>0</v>
      </c>
      <c r="O1591" s="43">
        <v>0</v>
      </c>
      <c r="P1591" s="43">
        <v>0</v>
      </c>
      <c r="Q1591" s="43">
        <v>0</v>
      </c>
      <c r="R1591" s="43">
        <v>0</v>
      </c>
      <c r="S1591" s="43">
        <v>0</v>
      </c>
      <c r="T1591" s="43">
        <v>0</v>
      </c>
      <c r="U1591" s="43">
        <v>0</v>
      </c>
      <c r="V1591" s="43">
        <v>0</v>
      </c>
      <c r="W1591" s="43">
        <v>0</v>
      </c>
      <c r="X1591" s="43">
        <v>0</v>
      </c>
      <c r="Y1591" s="43">
        <v>0</v>
      </c>
      <c r="Z1591" s="43">
        <v>0</v>
      </c>
      <c r="AA1591" s="43">
        <v>0</v>
      </c>
    </row>
    <row r="1592" spans="1:27" x14ac:dyDescent="0.25">
      <c r="A1592" t="s">
        <v>7042</v>
      </c>
      <c r="B1592" t="s">
        <v>7041</v>
      </c>
      <c r="C1592" s="16" t="s">
        <v>5964</v>
      </c>
      <c r="D1592" s="43">
        <v>0</v>
      </c>
      <c r="E1592" s="43">
        <v>0</v>
      </c>
      <c r="F1592" s="43">
        <v>0</v>
      </c>
      <c r="G1592" s="43">
        <v>0</v>
      </c>
      <c r="H1592" s="43">
        <v>0</v>
      </c>
      <c r="I1592" s="43">
        <v>1.7890999999999999</v>
      </c>
      <c r="J1592" s="43">
        <v>0</v>
      </c>
      <c r="K1592" s="43">
        <v>0</v>
      </c>
      <c r="L1592" s="43">
        <v>0</v>
      </c>
      <c r="M1592" s="43">
        <v>0</v>
      </c>
      <c r="N1592" s="43">
        <v>0</v>
      </c>
      <c r="O1592" s="43">
        <v>0</v>
      </c>
      <c r="P1592" s="43">
        <v>0</v>
      </c>
      <c r="Q1592" s="43">
        <v>0</v>
      </c>
      <c r="R1592" s="43">
        <v>0</v>
      </c>
      <c r="S1592" s="43">
        <v>1.8858999999999999</v>
      </c>
      <c r="T1592" s="43">
        <v>0</v>
      </c>
      <c r="U1592" s="43">
        <v>1.8595999999999999</v>
      </c>
      <c r="V1592" s="43">
        <v>0</v>
      </c>
      <c r="W1592" s="43">
        <v>0</v>
      </c>
      <c r="X1592" s="43">
        <v>0</v>
      </c>
      <c r="Y1592" s="43">
        <v>0</v>
      </c>
      <c r="Z1592" s="43">
        <v>0</v>
      </c>
      <c r="AA1592" s="43">
        <v>0</v>
      </c>
    </row>
    <row r="1593" spans="1:27" x14ac:dyDescent="0.25">
      <c r="A1593" t="s">
        <v>8120</v>
      </c>
      <c r="B1593" t="s">
        <v>8119</v>
      </c>
      <c r="C1593" s="16" t="s">
        <v>5616</v>
      </c>
      <c r="D1593" s="43">
        <v>0</v>
      </c>
      <c r="E1593" s="43">
        <v>0</v>
      </c>
      <c r="F1593" s="43">
        <v>0</v>
      </c>
      <c r="G1593" s="43">
        <v>0</v>
      </c>
      <c r="H1593" s="43">
        <v>0</v>
      </c>
      <c r="I1593" s="43">
        <v>0</v>
      </c>
      <c r="J1593" s="43">
        <v>0</v>
      </c>
      <c r="K1593" s="43">
        <v>0</v>
      </c>
      <c r="L1593" s="43">
        <v>0</v>
      </c>
      <c r="M1593" s="43">
        <v>0</v>
      </c>
      <c r="N1593" s="43">
        <v>0</v>
      </c>
      <c r="O1593" s="43">
        <v>0</v>
      </c>
      <c r="P1593" s="43">
        <v>0</v>
      </c>
      <c r="Q1593" s="43">
        <v>0</v>
      </c>
      <c r="R1593" s="43">
        <v>0</v>
      </c>
      <c r="S1593" s="43">
        <v>0</v>
      </c>
      <c r="T1593" s="43">
        <v>0</v>
      </c>
      <c r="U1593" s="43">
        <v>0</v>
      </c>
      <c r="V1593" s="43">
        <v>0</v>
      </c>
      <c r="W1593" s="43">
        <v>0</v>
      </c>
      <c r="X1593" s="43">
        <v>0</v>
      </c>
      <c r="Y1593" s="43">
        <v>0</v>
      </c>
      <c r="Z1593" s="43">
        <v>0</v>
      </c>
      <c r="AA1593" s="43">
        <v>8.2354000000000003</v>
      </c>
    </row>
    <row r="1594" spans="1:27" x14ac:dyDescent="0.25">
      <c r="A1594" t="s">
        <v>6495</v>
      </c>
      <c r="B1594" t="s">
        <v>6493</v>
      </c>
      <c r="C1594" s="16" t="s">
        <v>5385</v>
      </c>
      <c r="D1594" s="43">
        <v>0</v>
      </c>
      <c r="E1594" s="43">
        <v>0</v>
      </c>
      <c r="F1594" s="43">
        <v>0</v>
      </c>
      <c r="G1594" s="43">
        <v>0</v>
      </c>
      <c r="H1594" s="43">
        <v>0</v>
      </c>
      <c r="I1594" s="43">
        <v>0</v>
      </c>
      <c r="J1594" s="43">
        <v>0</v>
      </c>
      <c r="K1594" s="43">
        <v>0</v>
      </c>
      <c r="L1594" s="43">
        <v>0</v>
      </c>
      <c r="M1594" s="43">
        <v>0</v>
      </c>
      <c r="N1594" s="43">
        <v>4.1398000000000001</v>
      </c>
      <c r="O1594" s="43">
        <v>0</v>
      </c>
      <c r="P1594" s="43">
        <v>0</v>
      </c>
      <c r="Q1594" s="43">
        <v>0</v>
      </c>
      <c r="R1594" s="43">
        <v>0</v>
      </c>
      <c r="S1594" s="43">
        <v>0</v>
      </c>
      <c r="T1594" s="43">
        <v>0</v>
      </c>
      <c r="U1594" s="43">
        <v>0</v>
      </c>
      <c r="V1594" s="43">
        <v>0</v>
      </c>
      <c r="W1594" s="43">
        <v>0</v>
      </c>
      <c r="X1594" s="43">
        <v>0</v>
      </c>
      <c r="Y1594" s="43">
        <v>0</v>
      </c>
      <c r="Z1594" s="43">
        <v>2.9643999999999999</v>
      </c>
      <c r="AA1594" s="43">
        <v>2.7450999999999999</v>
      </c>
    </row>
    <row r="1595" spans="1:27" x14ac:dyDescent="0.25">
      <c r="A1595" t="s">
        <v>11008</v>
      </c>
      <c r="B1595" t="s">
        <v>11009</v>
      </c>
      <c r="C1595" s="16" t="s">
        <v>5396</v>
      </c>
      <c r="D1595" s="43">
        <v>0</v>
      </c>
      <c r="E1595" s="43">
        <v>0</v>
      </c>
      <c r="F1595" s="43">
        <v>0</v>
      </c>
      <c r="G1595" s="43">
        <v>0</v>
      </c>
      <c r="H1595" s="43">
        <v>0</v>
      </c>
      <c r="I1595" s="43">
        <v>0</v>
      </c>
      <c r="J1595" s="43">
        <v>0</v>
      </c>
      <c r="K1595" s="43">
        <v>1.8813</v>
      </c>
      <c r="L1595" s="43">
        <v>0</v>
      </c>
      <c r="M1595" s="43">
        <v>0</v>
      </c>
      <c r="N1595" s="43">
        <v>0</v>
      </c>
      <c r="O1595" s="43">
        <v>0</v>
      </c>
      <c r="P1595" s="43">
        <v>0</v>
      </c>
      <c r="Q1595" s="43">
        <v>0</v>
      </c>
      <c r="R1595" s="43">
        <v>0</v>
      </c>
      <c r="S1595" s="43">
        <v>0</v>
      </c>
      <c r="T1595" s="43">
        <v>0</v>
      </c>
      <c r="U1595" s="43">
        <v>0</v>
      </c>
      <c r="V1595" s="43">
        <v>0</v>
      </c>
      <c r="W1595" s="43">
        <v>0</v>
      </c>
      <c r="X1595" s="43">
        <v>0</v>
      </c>
      <c r="Y1595" s="43">
        <v>0</v>
      </c>
      <c r="Z1595" s="43">
        <v>0</v>
      </c>
      <c r="AA1595" s="43">
        <v>0</v>
      </c>
    </row>
    <row r="1596" spans="1:27" x14ac:dyDescent="0.25">
      <c r="A1596" t="s">
        <v>7976</v>
      </c>
      <c r="B1596" t="s">
        <v>7975</v>
      </c>
      <c r="C1596" s="16" t="s">
        <v>5299</v>
      </c>
      <c r="D1596" s="43">
        <v>0</v>
      </c>
      <c r="E1596" s="43">
        <v>0</v>
      </c>
      <c r="F1596" s="43">
        <v>0</v>
      </c>
      <c r="G1596" s="43">
        <v>0</v>
      </c>
      <c r="H1596" s="43">
        <v>0</v>
      </c>
      <c r="I1596" s="43">
        <v>0</v>
      </c>
      <c r="J1596" s="43">
        <v>0</v>
      </c>
      <c r="K1596" s="43">
        <v>0</v>
      </c>
      <c r="L1596" s="43">
        <v>0</v>
      </c>
      <c r="M1596" s="43">
        <v>0</v>
      </c>
      <c r="N1596" s="43">
        <v>0</v>
      </c>
      <c r="O1596" s="43">
        <v>0</v>
      </c>
      <c r="P1596" s="43">
        <v>0</v>
      </c>
      <c r="Q1596" s="43">
        <v>0</v>
      </c>
      <c r="R1596" s="43">
        <v>0</v>
      </c>
      <c r="S1596" s="43">
        <v>0</v>
      </c>
      <c r="T1596" s="43">
        <v>0</v>
      </c>
      <c r="U1596" s="43">
        <v>0</v>
      </c>
      <c r="V1596" s="43">
        <v>0</v>
      </c>
      <c r="W1596" s="43">
        <v>0</v>
      </c>
      <c r="X1596" s="43">
        <v>0</v>
      </c>
      <c r="Y1596" s="43">
        <v>0</v>
      </c>
      <c r="Z1596" s="43">
        <v>0</v>
      </c>
      <c r="AA1596" s="43">
        <v>1.8301000000000001</v>
      </c>
    </row>
    <row r="1597" spans="1:27" x14ac:dyDescent="0.25">
      <c r="A1597" t="s">
        <v>11010</v>
      </c>
      <c r="B1597" t="s">
        <v>11011</v>
      </c>
      <c r="C1597" s="16" t="s">
        <v>6004</v>
      </c>
      <c r="D1597" s="43">
        <v>0</v>
      </c>
      <c r="E1597" s="43">
        <v>2.0876999999999999</v>
      </c>
      <c r="F1597" s="43">
        <v>0</v>
      </c>
      <c r="G1597" s="43">
        <v>0</v>
      </c>
      <c r="H1597" s="43">
        <v>0</v>
      </c>
      <c r="I1597" s="43">
        <v>0</v>
      </c>
      <c r="J1597" s="43">
        <v>0</v>
      </c>
      <c r="K1597" s="43">
        <v>0</v>
      </c>
      <c r="L1597" s="43">
        <v>0</v>
      </c>
      <c r="M1597" s="43">
        <v>0</v>
      </c>
      <c r="N1597" s="43">
        <v>0</v>
      </c>
      <c r="O1597" s="43">
        <v>0</v>
      </c>
      <c r="P1597" s="43">
        <v>0</v>
      </c>
      <c r="Q1597" s="43">
        <v>0</v>
      </c>
      <c r="R1597" s="43">
        <v>0</v>
      </c>
      <c r="S1597" s="43">
        <v>0</v>
      </c>
      <c r="T1597" s="43">
        <v>0</v>
      </c>
      <c r="U1597" s="43">
        <v>0</v>
      </c>
      <c r="V1597" s="43">
        <v>0</v>
      </c>
      <c r="W1597" s="43">
        <v>0</v>
      </c>
      <c r="X1597" s="43">
        <v>0</v>
      </c>
      <c r="Y1597" s="43">
        <v>0</v>
      </c>
      <c r="Z1597" s="43">
        <v>0</v>
      </c>
      <c r="AA1597" s="43">
        <v>0</v>
      </c>
    </row>
    <row r="1598" spans="1:27" x14ac:dyDescent="0.25">
      <c r="A1598" t="s">
        <v>6594</v>
      </c>
      <c r="B1598" t="s">
        <v>6592</v>
      </c>
      <c r="C1598" s="16" t="s">
        <v>5823</v>
      </c>
      <c r="D1598" s="43">
        <v>0</v>
      </c>
      <c r="E1598" s="43">
        <v>0</v>
      </c>
      <c r="F1598" s="43">
        <v>0</v>
      </c>
      <c r="G1598" s="43">
        <v>0</v>
      </c>
      <c r="H1598" s="43">
        <v>1.8203</v>
      </c>
      <c r="I1598" s="43">
        <v>0</v>
      </c>
      <c r="J1598" s="43">
        <v>0</v>
      </c>
      <c r="K1598" s="43">
        <v>0</v>
      </c>
      <c r="L1598" s="43">
        <v>0</v>
      </c>
      <c r="M1598" s="43">
        <v>0</v>
      </c>
      <c r="N1598" s="43">
        <v>0</v>
      </c>
      <c r="O1598" s="43">
        <v>0</v>
      </c>
      <c r="P1598" s="43">
        <v>0</v>
      </c>
      <c r="Q1598" s="43">
        <v>0</v>
      </c>
      <c r="R1598" s="43">
        <v>0</v>
      </c>
      <c r="S1598" s="43">
        <v>0</v>
      </c>
      <c r="T1598" s="43">
        <v>0</v>
      </c>
      <c r="U1598" s="43">
        <v>0</v>
      </c>
      <c r="V1598" s="43">
        <v>0</v>
      </c>
      <c r="W1598" s="43">
        <v>0</v>
      </c>
      <c r="X1598" s="43">
        <v>0</v>
      </c>
      <c r="Y1598" s="43">
        <v>0</v>
      </c>
      <c r="Z1598" s="43">
        <v>0</v>
      </c>
      <c r="AA1598" s="43">
        <v>0</v>
      </c>
    </row>
    <row r="1599" spans="1:27" x14ac:dyDescent="0.25">
      <c r="A1599" t="s">
        <v>6324</v>
      </c>
      <c r="B1599" t="s">
        <v>6322</v>
      </c>
      <c r="C1599" s="16" t="s">
        <v>5239</v>
      </c>
      <c r="D1599" s="43">
        <v>0</v>
      </c>
      <c r="E1599" s="43">
        <v>0</v>
      </c>
      <c r="F1599" s="43">
        <v>0</v>
      </c>
      <c r="G1599" s="43">
        <v>0</v>
      </c>
      <c r="H1599" s="43">
        <v>0</v>
      </c>
      <c r="I1599" s="43">
        <v>0</v>
      </c>
      <c r="J1599" s="43">
        <v>0</v>
      </c>
      <c r="K1599" s="43">
        <v>0</v>
      </c>
      <c r="L1599" s="43">
        <v>0</v>
      </c>
      <c r="M1599" s="43">
        <v>0</v>
      </c>
      <c r="N1599" s="43">
        <v>0</v>
      </c>
      <c r="O1599" s="43">
        <v>0</v>
      </c>
      <c r="P1599" s="43">
        <v>0</v>
      </c>
      <c r="Q1599" s="43">
        <v>1.8481000000000001</v>
      </c>
      <c r="R1599" s="43">
        <v>0</v>
      </c>
      <c r="S1599" s="43">
        <v>0</v>
      </c>
      <c r="T1599" s="43">
        <v>0</v>
      </c>
      <c r="U1599" s="43">
        <v>0</v>
      </c>
      <c r="V1599" s="43">
        <v>0</v>
      </c>
      <c r="W1599" s="43">
        <v>0</v>
      </c>
      <c r="X1599" s="43">
        <v>0</v>
      </c>
      <c r="Y1599" s="43">
        <v>0</v>
      </c>
      <c r="Z1599" s="43">
        <v>0</v>
      </c>
      <c r="AA1599" s="43">
        <v>0</v>
      </c>
    </row>
    <row r="1600" spans="1:27" x14ac:dyDescent="0.25">
      <c r="A1600" t="s">
        <v>6020</v>
      </c>
      <c r="B1600" t="s">
        <v>6018</v>
      </c>
      <c r="C1600" s="16" t="s">
        <v>5616</v>
      </c>
      <c r="D1600" s="43">
        <v>0</v>
      </c>
      <c r="E1600" s="43">
        <v>0</v>
      </c>
      <c r="F1600" s="43">
        <v>0</v>
      </c>
      <c r="G1600" s="43">
        <v>0</v>
      </c>
      <c r="H1600" s="43">
        <v>0</v>
      </c>
      <c r="I1600" s="43">
        <v>0</v>
      </c>
      <c r="J1600" s="43">
        <v>0</v>
      </c>
      <c r="K1600" s="43">
        <v>0</v>
      </c>
      <c r="L1600" s="43">
        <v>1.974</v>
      </c>
      <c r="M1600" s="43">
        <v>0</v>
      </c>
      <c r="N1600" s="43">
        <v>0</v>
      </c>
      <c r="O1600" s="43">
        <v>0</v>
      </c>
      <c r="P1600" s="43">
        <v>0</v>
      </c>
      <c r="Q1600" s="43">
        <v>0</v>
      </c>
      <c r="R1600" s="43">
        <v>0</v>
      </c>
      <c r="S1600" s="43">
        <v>0</v>
      </c>
      <c r="T1600" s="43">
        <v>0</v>
      </c>
      <c r="U1600" s="43">
        <v>0</v>
      </c>
      <c r="V1600" s="43">
        <v>0</v>
      </c>
      <c r="W1600" s="43">
        <v>0</v>
      </c>
      <c r="X1600" s="43">
        <v>0</v>
      </c>
      <c r="Y1600" s="43">
        <v>0</v>
      </c>
      <c r="Z1600" s="43">
        <v>0</v>
      </c>
      <c r="AA1600" s="43">
        <v>0</v>
      </c>
    </row>
    <row r="1601" spans="1:27" x14ac:dyDescent="0.25">
      <c r="A1601" t="s">
        <v>7851</v>
      </c>
      <c r="B1601" t="s">
        <v>7850</v>
      </c>
      <c r="C1601" s="16" t="s">
        <v>5694</v>
      </c>
      <c r="D1601" s="43">
        <v>4.7054999999999998</v>
      </c>
      <c r="E1601" s="43">
        <v>0</v>
      </c>
      <c r="F1601" s="43">
        <v>0</v>
      </c>
      <c r="G1601" s="43">
        <v>0</v>
      </c>
      <c r="H1601" s="43">
        <v>0</v>
      </c>
      <c r="I1601" s="43">
        <v>0</v>
      </c>
      <c r="J1601" s="43">
        <v>0</v>
      </c>
      <c r="K1601" s="43">
        <v>0</v>
      </c>
      <c r="L1601" s="43">
        <v>0</v>
      </c>
      <c r="M1601" s="43">
        <v>0</v>
      </c>
      <c r="N1601" s="43">
        <v>0</v>
      </c>
      <c r="O1601" s="43">
        <v>0</v>
      </c>
      <c r="P1601" s="43">
        <v>0</v>
      </c>
      <c r="Q1601" s="43">
        <v>0</v>
      </c>
      <c r="R1601" s="43">
        <v>0</v>
      </c>
      <c r="S1601" s="43">
        <v>0</v>
      </c>
      <c r="T1601" s="43">
        <v>0</v>
      </c>
      <c r="U1601" s="43">
        <v>0</v>
      </c>
      <c r="V1601" s="43">
        <v>0</v>
      </c>
      <c r="W1601" s="43">
        <v>0</v>
      </c>
      <c r="X1601" s="43">
        <v>0</v>
      </c>
      <c r="Y1601" s="43">
        <v>0</v>
      </c>
      <c r="Z1601" s="43">
        <v>0</v>
      </c>
      <c r="AA1601" s="43">
        <v>0</v>
      </c>
    </row>
    <row r="1602" spans="1:27" x14ac:dyDescent="0.25">
      <c r="A1602" t="s">
        <v>6155</v>
      </c>
      <c r="B1602" t="s">
        <v>6152</v>
      </c>
      <c r="C1602" s="16" t="s">
        <v>5657</v>
      </c>
      <c r="D1602" s="43">
        <v>0</v>
      </c>
      <c r="E1602" s="43">
        <v>0</v>
      </c>
      <c r="F1602" s="43">
        <v>0</v>
      </c>
      <c r="G1602" s="43">
        <v>0</v>
      </c>
      <c r="H1602" s="43">
        <v>0</v>
      </c>
      <c r="I1602" s="43">
        <v>0</v>
      </c>
      <c r="J1602" s="43">
        <v>0</v>
      </c>
      <c r="K1602" s="43">
        <v>0</v>
      </c>
      <c r="L1602" s="43">
        <v>0</v>
      </c>
      <c r="M1602" s="43">
        <v>0</v>
      </c>
      <c r="N1602" s="43">
        <v>0</v>
      </c>
      <c r="O1602" s="43">
        <v>0</v>
      </c>
      <c r="P1602" s="43">
        <v>0</v>
      </c>
      <c r="Q1602" s="43">
        <v>0</v>
      </c>
      <c r="R1602" s="43">
        <v>0</v>
      </c>
      <c r="S1602" s="43">
        <v>0</v>
      </c>
      <c r="T1602" s="43">
        <v>3.1049000000000002</v>
      </c>
      <c r="U1602" s="43">
        <v>0</v>
      </c>
      <c r="V1602" s="43">
        <v>0</v>
      </c>
      <c r="W1602" s="43">
        <v>0</v>
      </c>
      <c r="X1602" s="43">
        <v>0</v>
      </c>
      <c r="Y1602" s="43">
        <v>0</v>
      </c>
      <c r="Z1602" s="43">
        <v>0</v>
      </c>
      <c r="AA1602" s="43">
        <v>0</v>
      </c>
    </row>
    <row r="1603" spans="1:27" x14ac:dyDescent="0.25">
      <c r="A1603" t="s">
        <v>6890</v>
      </c>
      <c r="B1603" t="s">
        <v>6888</v>
      </c>
      <c r="C1603" s="16" t="s">
        <v>5340</v>
      </c>
      <c r="D1603" s="43">
        <v>0</v>
      </c>
      <c r="E1603" s="43">
        <v>0</v>
      </c>
      <c r="F1603" s="43">
        <v>0</v>
      </c>
      <c r="G1603" s="43">
        <v>0</v>
      </c>
      <c r="H1603" s="43">
        <v>0</v>
      </c>
      <c r="I1603" s="43">
        <v>0</v>
      </c>
      <c r="J1603" s="43">
        <v>0</v>
      </c>
      <c r="K1603" s="43">
        <v>0</v>
      </c>
      <c r="L1603" s="43">
        <v>0</v>
      </c>
      <c r="M1603" s="43">
        <v>0</v>
      </c>
      <c r="N1603" s="43">
        <v>0</v>
      </c>
      <c r="O1603" s="43">
        <v>0</v>
      </c>
      <c r="P1603" s="43">
        <v>0</v>
      </c>
      <c r="Q1603" s="43">
        <v>0</v>
      </c>
      <c r="R1603" s="43">
        <v>0</v>
      </c>
      <c r="S1603" s="43">
        <v>0</v>
      </c>
      <c r="T1603" s="43">
        <v>0</v>
      </c>
      <c r="U1603" s="43">
        <v>0</v>
      </c>
      <c r="V1603" s="43">
        <v>0</v>
      </c>
      <c r="W1603" s="43">
        <v>0</v>
      </c>
      <c r="X1603" s="43">
        <v>0</v>
      </c>
      <c r="Y1603" s="43">
        <v>0</v>
      </c>
      <c r="Z1603" s="43">
        <v>0</v>
      </c>
      <c r="AA1603" s="43">
        <v>4.5751999999999997</v>
      </c>
    </row>
    <row r="1604" spans="1:27" x14ac:dyDescent="0.25">
      <c r="A1604" t="s">
        <v>11012</v>
      </c>
      <c r="B1604" t="s">
        <v>11013</v>
      </c>
      <c r="C1604" s="16" t="s">
        <v>5502</v>
      </c>
      <c r="D1604" s="43">
        <v>0</v>
      </c>
      <c r="E1604" s="43">
        <v>2.0876999999999999</v>
      </c>
      <c r="F1604" s="43">
        <v>0</v>
      </c>
      <c r="G1604" s="43">
        <v>0</v>
      </c>
      <c r="H1604" s="43">
        <v>0</v>
      </c>
      <c r="I1604" s="43">
        <v>0</v>
      </c>
      <c r="J1604" s="43">
        <v>0</v>
      </c>
      <c r="K1604" s="43">
        <v>0</v>
      </c>
      <c r="L1604" s="43">
        <v>0</v>
      </c>
      <c r="M1604" s="43">
        <v>0</v>
      </c>
      <c r="N1604" s="43">
        <v>0</v>
      </c>
      <c r="O1604" s="43">
        <v>0</v>
      </c>
      <c r="P1604" s="43">
        <v>0</v>
      </c>
      <c r="Q1604" s="43">
        <v>0</v>
      </c>
      <c r="R1604" s="43">
        <v>0</v>
      </c>
      <c r="S1604" s="43">
        <v>0</v>
      </c>
      <c r="T1604" s="43">
        <v>0</v>
      </c>
      <c r="U1604" s="43">
        <v>0</v>
      </c>
      <c r="V1604" s="43">
        <v>0</v>
      </c>
      <c r="W1604" s="43">
        <v>0</v>
      </c>
      <c r="X1604" s="43">
        <v>0</v>
      </c>
      <c r="Y1604" s="43">
        <v>0</v>
      </c>
      <c r="Z1604" s="43">
        <v>0</v>
      </c>
      <c r="AA1604" s="43">
        <v>0</v>
      </c>
    </row>
    <row r="1605" spans="1:27" x14ac:dyDescent="0.25">
      <c r="A1605" t="s">
        <v>5901</v>
      </c>
      <c r="B1605" t="s">
        <v>5898</v>
      </c>
      <c r="C1605" s="16" t="s">
        <v>5902</v>
      </c>
      <c r="D1605" s="43">
        <v>0</v>
      </c>
      <c r="E1605" s="43">
        <v>0</v>
      </c>
      <c r="F1605" s="43">
        <v>0</v>
      </c>
      <c r="G1605" s="43">
        <v>2.2450000000000001</v>
      </c>
      <c r="H1605" s="43">
        <v>0</v>
      </c>
      <c r="I1605" s="43">
        <v>0</v>
      </c>
      <c r="J1605" s="43">
        <v>0</v>
      </c>
      <c r="K1605" s="43">
        <v>0</v>
      </c>
      <c r="L1605" s="43">
        <v>0</v>
      </c>
      <c r="M1605" s="43">
        <v>0</v>
      </c>
      <c r="N1605" s="43">
        <v>0</v>
      </c>
      <c r="O1605" s="43">
        <v>0</v>
      </c>
      <c r="P1605" s="43">
        <v>0</v>
      </c>
      <c r="Q1605" s="43">
        <v>0</v>
      </c>
      <c r="R1605" s="43">
        <v>0</v>
      </c>
      <c r="S1605" s="43">
        <v>0</v>
      </c>
      <c r="T1605" s="43">
        <v>0</v>
      </c>
      <c r="U1605" s="43">
        <v>0</v>
      </c>
      <c r="V1605" s="43">
        <v>0</v>
      </c>
      <c r="W1605" s="43">
        <v>0</v>
      </c>
      <c r="X1605" s="43">
        <v>0</v>
      </c>
      <c r="Y1605" s="43">
        <v>0</v>
      </c>
      <c r="Z1605" s="43">
        <v>0</v>
      </c>
      <c r="AA1605" s="43">
        <v>0</v>
      </c>
    </row>
    <row r="1606" spans="1:27" x14ac:dyDescent="0.25">
      <c r="A1606" t="s">
        <v>5228</v>
      </c>
      <c r="B1606" t="s">
        <v>5225</v>
      </c>
      <c r="C1606" s="16" t="s">
        <v>5229</v>
      </c>
      <c r="D1606" s="43">
        <v>0</v>
      </c>
      <c r="E1606" s="43">
        <v>0</v>
      </c>
      <c r="F1606" s="43">
        <v>0</v>
      </c>
      <c r="G1606" s="43">
        <v>0</v>
      </c>
      <c r="H1606" s="43">
        <v>0</v>
      </c>
      <c r="I1606" s="43">
        <v>0</v>
      </c>
      <c r="J1606" s="43">
        <v>0</v>
      </c>
      <c r="K1606" s="43">
        <v>0</v>
      </c>
      <c r="L1606" s="43">
        <v>0</v>
      </c>
      <c r="M1606" s="43">
        <v>0</v>
      </c>
      <c r="N1606" s="43">
        <v>0</v>
      </c>
      <c r="O1606" s="43">
        <v>0</v>
      </c>
      <c r="P1606" s="43">
        <v>0</v>
      </c>
      <c r="Q1606" s="43">
        <v>0</v>
      </c>
      <c r="R1606" s="43">
        <v>0</v>
      </c>
      <c r="S1606" s="43">
        <v>3.7717000000000001</v>
      </c>
      <c r="T1606" s="43">
        <v>0</v>
      </c>
      <c r="U1606" s="43">
        <v>0</v>
      </c>
      <c r="V1606" s="43">
        <v>0</v>
      </c>
      <c r="W1606" s="43">
        <v>0</v>
      </c>
      <c r="X1606" s="43">
        <v>0</v>
      </c>
      <c r="Y1606" s="43">
        <v>0</v>
      </c>
      <c r="Z1606" s="43">
        <v>0</v>
      </c>
      <c r="AA1606" s="43">
        <v>0</v>
      </c>
    </row>
    <row r="1607" spans="1:27" x14ac:dyDescent="0.25">
      <c r="A1607" t="s">
        <v>6159</v>
      </c>
      <c r="B1607" t="s">
        <v>6156</v>
      </c>
      <c r="C1607" s="16" t="s">
        <v>6160</v>
      </c>
      <c r="D1607" s="43">
        <v>0</v>
      </c>
      <c r="E1607" s="43">
        <v>0</v>
      </c>
      <c r="F1607" s="43">
        <v>0</v>
      </c>
      <c r="G1607" s="43">
        <v>0</v>
      </c>
      <c r="H1607" s="43">
        <v>0</v>
      </c>
      <c r="I1607" s="43">
        <v>0</v>
      </c>
      <c r="J1607" s="43">
        <v>0</v>
      </c>
      <c r="K1607" s="43">
        <v>0</v>
      </c>
      <c r="L1607" s="43">
        <v>0</v>
      </c>
      <c r="M1607" s="43">
        <v>0</v>
      </c>
      <c r="N1607" s="43">
        <v>0</v>
      </c>
      <c r="O1607" s="43">
        <v>0</v>
      </c>
      <c r="P1607" s="43">
        <v>0</v>
      </c>
      <c r="Q1607" s="43">
        <v>0</v>
      </c>
      <c r="R1607" s="43">
        <v>0</v>
      </c>
      <c r="S1607" s="43">
        <v>0</v>
      </c>
      <c r="T1607" s="43">
        <v>0</v>
      </c>
      <c r="U1607" s="43">
        <v>0</v>
      </c>
      <c r="V1607" s="43">
        <v>2.3130000000000002</v>
      </c>
      <c r="W1607" s="43">
        <v>0</v>
      </c>
      <c r="X1607" s="43">
        <v>0</v>
      </c>
      <c r="Y1607" s="43">
        <v>0</v>
      </c>
      <c r="Z1607" s="43">
        <v>0</v>
      </c>
      <c r="AA1607" s="43">
        <v>0</v>
      </c>
    </row>
    <row r="1608" spans="1:27" x14ac:dyDescent="0.25">
      <c r="A1608" t="s">
        <v>6974</v>
      </c>
      <c r="B1608" t="s">
        <v>6971</v>
      </c>
      <c r="C1608" s="16" t="s">
        <v>5586</v>
      </c>
      <c r="D1608" s="43">
        <v>0</v>
      </c>
      <c r="E1608" s="43">
        <v>0</v>
      </c>
      <c r="F1608" s="43">
        <v>0</v>
      </c>
      <c r="G1608" s="43">
        <v>0</v>
      </c>
      <c r="H1608" s="43">
        <v>0</v>
      </c>
      <c r="I1608" s="43">
        <v>1.7890999999999999</v>
      </c>
      <c r="J1608" s="43">
        <v>0</v>
      </c>
      <c r="K1608" s="43">
        <v>0</v>
      </c>
      <c r="L1608" s="43">
        <v>0</v>
      </c>
      <c r="M1608" s="43">
        <v>0</v>
      </c>
      <c r="N1608" s="43">
        <v>0</v>
      </c>
      <c r="O1608" s="43">
        <v>0</v>
      </c>
      <c r="P1608" s="43">
        <v>0</v>
      </c>
      <c r="Q1608" s="43">
        <v>0</v>
      </c>
      <c r="R1608" s="43">
        <v>0</v>
      </c>
      <c r="S1608" s="43">
        <v>0</v>
      </c>
      <c r="T1608" s="43">
        <v>0</v>
      </c>
      <c r="U1608" s="43">
        <v>0</v>
      </c>
      <c r="V1608" s="43">
        <v>0</v>
      </c>
      <c r="W1608" s="43">
        <v>0</v>
      </c>
      <c r="X1608" s="43">
        <v>0</v>
      </c>
      <c r="Y1608" s="43">
        <v>0</v>
      </c>
      <c r="Z1608" s="43">
        <v>0</v>
      </c>
      <c r="AA1608" s="43">
        <v>0</v>
      </c>
    </row>
    <row r="1609" spans="1:27" x14ac:dyDescent="0.25">
      <c r="A1609" t="s">
        <v>7372</v>
      </c>
      <c r="B1609" t="s">
        <v>7370</v>
      </c>
      <c r="C1609" s="16" t="s">
        <v>5214</v>
      </c>
      <c r="D1609" s="43">
        <v>0</v>
      </c>
      <c r="E1609" s="43">
        <v>0</v>
      </c>
      <c r="F1609" s="43">
        <v>0</v>
      </c>
      <c r="G1609" s="43">
        <v>0</v>
      </c>
      <c r="H1609" s="43">
        <v>0</v>
      </c>
      <c r="I1609" s="43">
        <v>0</v>
      </c>
      <c r="J1609" s="43">
        <v>0</v>
      </c>
      <c r="K1609" s="43">
        <v>0</v>
      </c>
      <c r="L1609" s="43">
        <v>0</v>
      </c>
      <c r="M1609" s="43">
        <v>0</v>
      </c>
      <c r="N1609" s="43">
        <v>0</v>
      </c>
      <c r="O1609" s="43">
        <v>0</v>
      </c>
      <c r="P1609" s="43">
        <v>0</v>
      </c>
      <c r="Q1609" s="43">
        <v>0</v>
      </c>
      <c r="R1609" s="43">
        <v>0</v>
      </c>
      <c r="S1609" s="43">
        <v>2.8288000000000002</v>
      </c>
      <c r="T1609" s="43">
        <v>2.0699000000000001</v>
      </c>
      <c r="U1609" s="43">
        <v>0</v>
      </c>
      <c r="V1609" s="43">
        <v>0</v>
      </c>
      <c r="W1609" s="43">
        <v>0</v>
      </c>
      <c r="X1609" s="43">
        <v>0</v>
      </c>
      <c r="Y1609" s="43">
        <v>0</v>
      </c>
      <c r="Z1609" s="43">
        <v>0</v>
      </c>
      <c r="AA1609" s="43">
        <v>0</v>
      </c>
    </row>
    <row r="1610" spans="1:27" x14ac:dyDescent="0.25">
      <c r="A1610" t="s">
        <v>5936</v>
      </c>
      <c r="B1610" t="s">
        <v>5933</v>
      </c>
      <c r="C1610" s="16" t="s">
        <v>5549</v>
      </c>
      <c r="D1610" s="43">
        <v>0</v>
      </c>
      <c r="E1610" s="43">
        <v>0</v>
      </c>
      <c r="F1610" s="43">
        <v>0</v>
      </c>
      <c r="G1610" s="43">
        <v>0</v>
      </c>
      <c r="H1610" s="43">
        <v>0</v>
      </c>
      <c r="I1610" s="43">
        <v>0</v>
      </c>
      <c r="J1610" s="43">
        <v>0</v>
      </c>
      <c r="K1610" s="43">
        <v>0</v>
      </c>
      <c r="L1610" s="43">
        <v>0</v>
      </c>
      <c r="M1610" s="43">
        <v>0</v>
      </c>
      <c r="N1610" s="43">
        <v>0</v>
      </c>
      <c r="O1610" s="43">
        <v>0</v>
      </c>
      <c r="P1610" s="43">
        <v>0</v>
      </c>
      <c r="Q1610" s="43">
        <v>0</v>
      </c>
      <c r="R1610" s="43">
        <v>0</v>
      </c>
      <c r="S1610" s="43">
        <v>0</v>
      </c>
      <c r="T1610" s="43">
        <v>0</v>
      </c>
      <c r="U1610" s="43">
        <v>0</v>
      </c>
      <c r="V1610" s="43">
        <v>0</v>
      </c>
      <c r="W1610" s="43">
        <v>0</v>
      </c>
      <c r="X1610" s="43">
        <v>0</v>
      </c>
      <c r="Y1610" s="43">
        <v>0</v>
      </c>
      <c r="Z1610" s="43">
        <v>0</v>
      </c>
      <c r="AA1610" s="43">
        <v>1.8301000000000001</v>
      </c>
    </row>
    <row r="1611" spans="1:27" x14ac:dyDescent="0.25">
      <c r="A1611" t="s">
        <v>11014</v>
      </c>
      <c r="B1611" t="s">
        <v>11015</v>
      </c>
      <c r="C1611" s="16" t="s">
        <v>6175</v>
      </c>
      <c r="D1611" s="43">
        <v>0</v>
      </c>
      <c r="E1611" s="43">
        <v>0</v>
      </c>
      <c r="F1611" s="43">
        <v>0</v>
      </c>
      <c r="G1611" s="43">
        <v>0</v>
      </c>
      <c r="H1611" s="43">
        <v>0</v>
      </c>
      <c r="I1611" s="43">
        <v>0</v>
      </c>
      <c r="J1611" s="43">
        <v>0</v>
      </c>
      <c r="K1611" s="43">
        <v>0</v>
      </c>
      <c r="L1611" s="43">
        <v>0</v>
      </c>
      <c r="M1611" s="43">
        <v>0</v>
      </c>
      <c r="N1611" s="43">
        <v>0</v>
      </c>
      <c r="O1611" s="43">
        <v>0</v>
      </c>
      <c r="P1611" s="43">
        <v>0</v>
      </c>
      <c r="Q1611" s="43">
        <v>0</v>
      </c>
      <c r="R1611" s="43">
        <v>0</v>
      </c>
      <c r="S1611" s="43">
        <v>0</v>
      </c>
      <c r="T1611" s="43">
        <v>0</v>
      </c>
      <c r="U1611" s="43">
        <v>0</v>
      </c>
      <c r="V1611" s="43">
        <v>0</v>
      </c>
      <c r="W1611" s="43">
        <v>0</v>
      </c>
      <c r="X1611" s="43">
        <v>0</v>
      </c>
      <c r="Y1611" s="43">
        <v>0</v>
      </c>
      <c r="Z1611" s="43">
        <v>1.9762999999999999</v>
      </c>
      <c r="AA1611" s="43">
        <v>0</v>
      </c>
    </row>
    <row r="1612" spans="1:27" x14ac:dyDescent="0.25">
      <c r="A1612" t="s">
        <v>5439</v>
      </c>
      <c r="B1612" t="s">
        <v>5437</v>
      </c>
      <c r="C1612" s="16" t="s">
        <v>5440</v>
      </c>
      <c r="D1612" s="43">
        <v>0</v>
      </c>
      <c r="E1612" s="43">
        <v>0</v>
      </c>
      <c r="F1612" s="43">
        <v>0</v>
      </c>
      <c r="G1612" s="43">
        <v>0</v>
      </c>
      <c r="H1612" s="43">
        <v>0</v>
      </c>
      <c r="I1612" s="43">
        <v>0</v>
      </c>
      <c r="J1612" s="43">
        <v>0</v>
      </c>
      <c r="K1612" s="43">
        <v>0</v>
      </c>
      <c r="L1612" s="43">
        <v>0</v>
      </c>
      <c r="M1612" s="43">
        <v>0</v>
      </c>
      <c r="N1612" s="43">
        <v>0</v>
      </c>
      <c r="O1612" s="43">
        <v>0</v>
      </c>
      <c r="P1612" s="43">
        <v>0</v>
      </c>
      <c r="Q1612" s="43">
        <v>0</v>
      </c>
      <c r="R1612" s="43">
        <v>0</v>
      </c>
      <c r="S1612" s="43">
        <v>0</v>
      </c>
      <c r="T1612" s="43">
        <v>0</v>
      </c>
      <c r="U1612" s="43">
        <v>0</v>
      </c>
      <c r="V1612" s="43">
        <v>0</v>
      </c>
      <c r="W1612" s="43">
        <v>0</v>
      </c>
      <c r="X1612" s="43">
        <v>0</v>
      </c>
      <c r="Y1612" s="43">
        <v>0</v>
      </c>
      <c r="Z1612" s="43">
        <v>0</v>
      </c>
      <c r="AA1612" s="43">
        <v>4.5751999999999997</v>
      </c>
    </row>
    <row r="1613" spans="1:27" x14ac:dyDescent="0.25">
      <c r="A1613" t="s">
        <v>6825</v>
      </c>
      <c r="B1613" t="s">
        <v>6824</v>
      </c>
      <c r="C1613" s="16" t="s">
        <v>5283</v>
      </c>
      <c r="D1613" s="43">
        <v>0</v>
      </c>
      <c r="E1613" s="43">
        <v>0</v>
      </c>
      <c r="F1613" s="43">
        <v>0</v>
      </c>
      <c r="G1613" s="43">
        <v>0</v>
      </c>
      <c r="H1613" s="43">
        <v>0</v>
      </c>
      <c r="I1613" s="43">
        <v>1.7890999999999999</v>
      </c>
      <c r="J1613" s="43">
        <v>0</v>
      </c>
      <c r="K1613" s="43">
        <v>0</v>
      </c>
      <c r="L1613" s="43">
        <v>0</v>
      </c>
      <c r="M1613" s="43">
        <v>0</v>
      </c>
      <c r="N1613" s="43">
        <v>0</v>
      </c>
      <c r="O1613" s="43">
        <v>0</v>
      </c>
      <c r="P1613" s="43">
        <v>0</v>
      </c>
      <c r="Q1613" s="43">
        <v>0</v>
      </c>
      <c r="R1613" s="43">
        <v>0</v>
      </c>
      <c r="S1613" s="43">
        <v>0</v>
      </c>
      <c r="T1613" s="43">
        <v>0</v>
      </c>
      <c r="U1613" s="43">
        <v>0</v>
      </c>
      <c r="V1613" s="43">
        <v>0</v>
      </c>
      <c r="W1613" s="43">
        <v>0</v>
      </c>
      <c r="X1613" s="43">
        <v>0</v>
      </c>
      <c r="Y1613" s="43">
        <v>0</v>
      </c>
      <c r="Z1613" s="43">
        <v>0</v>
      </c>
      <c r="AA1613" s="43">
        <v>0</v>
      </c>
    </row>
    <row r="1614" spans="1:27" x14ac:dyDescent="0.25">
      <c r="A1614" t="s">
        <v>6802</v>
      </c>
      <c r="B1614" t="s">
        <v>6799</v>
      </c>
      <c r="C1614" s="16" t="s">
        <v>5564</v>
      </c>
      <c r="D1614" s="43">
        <v>0</v>
      </c>
      <c r="E1614" s="43">
        <v>0</v>
      </c>
      <c r="F1614" s="43">
        <v>0</v>
      </c>
      <c r="G1614" s="43">
        <v>0</v>
      </c>
      <c r="H1614" s="43">
        <v>0</v>
      </c>
      <c r="I1614" s="43">
        <v>0</v>
      </c>
      <c r="J1614" s="43">
        <v>0</v>
      </c>
      <c r="K1614" s="43">
        <v>0</v>
      </c>
      <c r="L1614" s="43">
        <v>0</v>
      </c>
      <c r="M1614" s="43">
        <v>0</v>
      </c>
      <c r="N1614" s="43">
        <v>0</v>
      </c>
      <c r="O1614" s="43">
        <v>2.7273000000000001</v>
      </c>
      <c r="P1614" s="43">
        <v>0</v>
      </c>
      <c r="Q1614" s="43">
        <v>0</v>
      </c>
      <c r="R1614" s="43">
        <v>0</v>
      </c>
      <c r="S1614" s="43">
        <v>0</v>
      </c>
      <c r="T1614" s="43">
        <v>0</v>
      </c>
      <c r="U1614" s="43">
        <v>1.8595999999999999</v>
      </c>
      <c r="V1614" s="43">
        <v>0</v>
      </c>
      <c r="W1614" s="43">
        <v>0</v>
      </c>
      <c r="X1614" s="43">
        <v>0</v>
      </c>
      <c r="Y1614" s="43">
        <v>0</v>
      </c>
      <c r="Z1614" s="43">
        <v>0</v>
      </c>
      <c r="AA1614" s="43">
        <v>0</v>
      </c>
    </row>
    <row r="1615" spans="1:27" x14ac:dyDescent="0.25">
      <c r="A1615" t="s">
        <v>5257</v>
      </c>
      <c r="B1615" t="s">
        <v>5254</v>
      </c>
      <c r="C1615" s="16" t="s">
        <v>5258</v>
      </c>
      <c r="D1615" s="43">
        <v>0</v>
      </c>
      <c r="E1615" s="43">
        <v>0</v>
      </c>
      <c r="F1615" s="43">
        <v>0</v>
      </c>
      <c r="G1615" s="43">
        <v>0</v>
      </c>
      <c r="H1615" s="43">
        <v>0</v>
      </c>
      <c r="I1615" s="43">
        <v>35.783000000000001</v>
      </c>
      <c r="J1615" s="43">
        <v>0</v>
      </c>
      <c r="K1615" s="43">
        <v>0</v>
      </c>
      <c r="L1615" s="43">
        <v>0</v>
      </c>
      <c r="M1615" s="43">
        <v>0</v>
      </c>
      <c r="N1615" s="43">
        <v>0</v>
      </c>
      <c r="O1615" s="43">
        <v>0</v>
      </c>
      <c r="P1615" s="43">
        <v>0</v>
      </c>
      <c r="Q1615" s="43">
        <v>0</v>
      </c>
      <c r="R1615" s="43">
        <v>0</v>
      </c>
      <c r="S1615" s="43">
        <v>0</v>
      </c>
      <c r="T1615" s="43">
        <v>0</v>
      </c>
      <c r="U1615" s="43">
        <v>0</v>
      </c>
      <c r="V1615" s="43">
        <v>0</v>
      </c>
      <c r="W1615" s="43">
        <v>0</v>
      </c>
      <c r="X1615" s="43">
        <v>0</v>
      </c>
      <c r="Y1615" s="43">
        <v>0</v>
      </c>
      <c r="Z1615" s="43">
        <v>0</v>
      </c>
      <c r="AA1615" s="43">
        <v>0</v>
      </c>
    </row>
    <row r="1616" spans="1:27" x14ac:dyDescent="0.25">
      <c r="A1616" t="s">
        <v>5218</v>
      </c>
      <c r="B1616" t="s">
        <v>5215</v>
      </c>
      <c r="C1616" s="16" t="s">
        <v>5219</v>
      </c>
      <c r="D1616" s="43">
        <v>0</v>
      </c>
      <c r="E1616" s="43">
        <v>0</v>
      </c>
      <c r="F1616" s="43">
        <v>0</v>
      </c>
      <c r="G1616" s="43">
        <v>0</v>
      </c>
      <c r="H1616" s="43">
        <v>0</v>
      </c>
      <c r="I1616" s="43">
        <v>0</v>
      </c>
      <c r="J1616" s="43">
        <v>0</v>
      </c>
      <c r="K1616" s="43">
        <v>0</v>
      </c>
      <c r="L1616" s="43">
        <v>0</v>
      </c>
      <c r="M1616" s="43">
        <v>0</v>
      </c>
      <c r="N1616" s="43">
        <v>0</v>
      </c>
      <c r="O1616" s="43">
        <v>0</v>
      </c>
      <c r="P1616" s="43">
        <v>0</v>
      </c>
      <c r="Q1616" s="43">
        <v>0</v>
      </c>
      <c r="R1616" s="43">
        <v>0</v>
      </c>
      <c r="S1616" s="43">
        <v>0</v>
      </c>
      <c r="T1616" s="43">
        <v>0</v>
      </c>
      <c r="U1616" s="43">
        <v>3.7193000000000001</v>
      </c>
      <c r="V1616" s="43">
        <v>0</v>
      </c>
      <c r="W1616" s="43">
        <v>0</v>
      </c>
      <c r="X1616" s="43">
        <v>0</v>
      </c>
      <c r="Y1616" s="43">
        <v>0</v>
      </c>
      <c r="Z1616" s="43">
        <v>0</v>
      </c>
      <c r="AA1616" s="43">
        <v>0</v>
      </c>
    </row>
    <row r="1617" spans="1:27" x14ac:dyDescent="0.25">
      <c r="A1617" t="s">
        <v>7331</v>
      </c>
      <c r="B1617" t="s">
        <v>7328</v>
      </c>
      <c r="C1617" s="16" t="s">
        <v>5258</v>
      </c>
      <c r="D1617" s="43">
        <v>0</v>
      </c>
      <c r="E1617" s="43">
        <v>0</v>
      </c>
      <c r="F1617" s="43">
        <v>0</v>
      </c>
      <c r="G1617" s="43">
        <v>0</v>
      </c>
      <c r="H1617" s="43">
        <v>0</v>
      </c>
      <c r="I1617" s="43">
        <v>0</v>
      </c>
      <c r="J1617" s="43">
        <v>0</v>
      </c>
      <c r="K1617" s="43">
        <v>0</v>
      </c>
      <c r="L1617" s="43">
        <v>0</v>
      </c>
      <c r="M1617" s="43">
        <v>0</v>
      </c>
      <c r="N1617" s="43">
        <v>0</v>
      </c>
      <c r="O1617" s="43">
        <v>0</v>
      </c>
      <c r="P1617" s="43">
        <v>0</v>
      </c>
      <c r="Q1617" s="43">
        <v>0</v>
      </c>
      <c r="R1617" s="43">
        <v>0</v>
      </c>
      <c r="S1617" s="43">
        <v>0</v>
      </c>
      <c r="T1617" s="43">
        <v>0</v>
      </c>
      <c r="U1617" s="43">
        <v>0</v>
      </c>
      <c r="V1617" s="43">
        <v>0</v>
      </c>
      <c r="W1617" s="43">
        <v>0</v>
      </c>
      <c r="X1617" s="43">
        <v>3.0320999999999998</v>
      </c>
      <c r="Y1617" s="43">
        <v>0</v>
      </c>
      <c r="Z1617" s="43">
        <v>0</v>
      </c>
      <c r="AA1617" s="43">
        <v>0</v>
      </c>
    </row>
    <row r="1618" spans="1:27" x14ac:dyDescent="0.25">
      <c r="A1618" t="s">
        <v>8163</v>
      </c>
      <c r="B1618" t="s">
        <v>8160</v>
      </c>
      <c r="C1618" s="16" t="s">
        <v>5432</v>
      </c>
      <c r="D1618" s="43">
        <v>0</v>
      </c>
      <c r="E1618" s="43">
        <v>0</v>
      </c>
      <c r="F1618" s="43">
        <v>0</v>
      </c>
      <c r="G1618" s="43">
        <v>0</v>
      </c>
      <c r="H1618" s="43">
        <v>0</v>
      </c>
      <c r="I1618" s="43">
        <v>0</v>
      </c>
      <c r="J1618" s="43">
        <v>0</v>
      </c>
      <c r="K1618" s="43">
        <v>1.8813</v>
      </c>
      <c r="L1618" s="43">
        <v>0</v>
      </c>
      <c r="M1618" s="43">
        <v>0</v>
      </c>
      <c r="N1618" s="43">
        <v>0</v>
      </c>
      <c r="O1618" s="43">
        <v>0</v>
      </c>
      <c r="P1618" s="43">
        <v>0</v>
      </c>
      <c r="Q1618" s="43">
        <v>0</v>
      </c>
      <c r="R1618" s="43">
        <v>0</v>
      </c>
      <c r="S1618" s="43">
        <v>2.8288000000000002</v>
      </c>
      <c r="T1618" s="43">
        <v>0</v>
      </c>
      <c r="U1618" s="43">
        <v>0</v>
      </c>
      <c r="V1618" s="43">
        <v>0</v>
      </c>
      <c r="W1618" s="43">
        <v>0</v>
      </c>
      <c r="X1618" s="43">
        <v>0</v>
      </c>
      <c r="Y1618" s="43">
        <v>0</v>
      </c>
      <c r="Z1618" s="43">
        <v>0</v>
      </c>
      <c r="AA1618" s="43">
        <v>0</v>
      </c>
    </row>
    <row r="1619" spans="1:27" x14ac:dyDescent="0.25">
      <c r="A1619" t="s">
        <v>6114</v>
      </c>
      <c r="B1619" t="s">
        <v>6113</v>
      </c>
      <c r="C1619" s="16" t="s">
        <v>6115</v>
      </c>
      <c r="D1619" s="43">
        <v>0</v>
      </c>
      <c r="E1619" s="43">
        <v>0</v>
      </c>
      <c r="F1619" s="43">
        <v>0</v>
      </c>
      <c r="G1619" s="43">
        <v>0</v>
      </c>
      <c r="H1619" s="43">
        <v>0</v>
      </c>
      <c r="I1619" s="43">
        <v>0</v>
      </c>
      <c r="J1619" s="43">
        <v>0</v>
      </c>
      <c r="K1619" s="43">
        <v>0</v>
      </c>
      <c r="L1619" s="43">
        <v>0</v>
      </c>
      <c r="M1619" s="43">
        <v>0</v>
      </c>
      <c r="N1619" s="43">
        <v>0</v>
      </c>
      <c r="O1619" s="43">
        <v>0</v>
      </c>
      <c r="P1619" s="43">
        <v>0</v>
      </c>
      <c r="Q1619" s="43">
        <v>0</v>
      </c>
      <c r="R1619" s="43">
        <v>0</v>
      </c>
      <c r="S1619" s="43">
        <v>1.8858999999999999</v>
      </c>
      <c r="T1619" s="43">
        <v>0</v>
      </c>
      <c r="U1619" s="43">
        <v>0</v>
      </c>
      <c r="V1619" s="43">
        <v>0</v>
      </c>
      <c r="W1619" s="43">
        <v>0</v>
      </c>
      <c r="X1619" s="43">
        <v>0</v>
      </c>
      <c r="Y1619" s="43">
        <v>0</v>
      </c>
      <c r="Z1619" s="43">
        <v>0</v>
      </c>
      <c r="AA1619" s="43">
        <v>0</v>
      </c>
    </row>
    <row r="1620" spans="1:27" x14ac:dyDescent="0.25">
      <c r="A1620" t="s">
        <v>5348</v>
      </c>
      <c r="B1620" t="s">
        <v>5345</v>
      </c>
      <c r="C1620" s="16" t="s">
        <v>5349</v>
      </c>
      <c r="D1620" s="43">
        <v>0</v>
      </c>
      <c r="E1620" s="43">
        <v>0</v>
      </c>
      <c r="F1620" s="43">
        <v>0</v>
      </c>
      <c r="G1620" s="43">
        <v>0</v>
      </c>
      <c r="H1620" s="43">
        <v>0</v>
      </c>
      <c r="I1620" s="43">
        <v>0</v>
      </c>
      <c r="J1620" s="43">
        <v>0</v>
      </c>
      <c r="K1620" s="43">
        <v>0</v>
      </c>
      <c r="L1620" s="43">
        <v>0</v>
      </c>
      <c r="M1620" s="43">
        <v>0</v>
      </c>
      <c r="N1620" s="43">
        <v>0</v>
      </c>
      <c r="O1620" s="43">
        <v>0</v>
      </c>
      <c r="P1620" s="43">
        <v>2.2869999999999999</v>
      </c>
      <c r="Q1620" s="43">
        <v>0</v>
      </c>
      <c r="R1620" s="43">
        <v>0</v>
      </c>
      <c r="S1620" s="43">
        <v>0</v>
      </c>
      <c r="T1620" s="43">
        <v>0</v>
      </c>
      <c r="U1620" s="43">
        <v>0</v>
      </c>
      <c r="V1620" s="43">
        <v>0</v>
      </c>
      <c r="W1620" s="43">
        <v>0</v>
      </c>
      <c r="X1620" s="43">
        <v>2.0213999999999999</v>
      </c>
      <c r="Y1620" s="43">
        <v>0</v>
      </c>
      <c r="Z1620" s="43">
        <v>0</v>
      </c>
      <c r="AA1620" s="43">
        <v>0</v>
      </c>
    </row>
    <row r="1621" spans="1:27" x14ac:dyDescent="0.25">
      <c r="A1621" t="s">
        <v>7050</v>
      </c>
      <c r="B1621" t="s">
        <v>7048</v>
      </c>
      <c r="C1621" s="16" t="s">
        <v>5229</v>
      </c>
      <c r="D1621" s="43">
        <v>0</v>
      </c>
      <c r="E1621" s="43">
        <v>0</v>
      </c>
      <c r="F1621" s="43">
        <v>0</v>
      </c>
      <c r="G1621" s="43">
        <v>0</v>
      </c>
      <c r="H1621" s="43">
        <v>0</v>
      </c>
      <c r="I1621" s="43">
        <v>0</v>
      </c>
      <c r="J1621" s="43">
        <v>0</v>
      </c>
      <c r="K1621" s="43">
        <v>0</v>
      </c>
      <c r="L1621" s="43">
        <v>0</v>
      </c>
      <c r="M1621" s="43">
        <v>0</v>
      </c>
      <c r="N1621" s="43">
        <v>0</v>
      </c>
      <c r="O1621" s="43">
        <v>0</v>
      </c>
      <c r="P1621" s="43">
        <v>0</v>
      </c>
      <c r="Q1621" s="43">
        <v>2.7721</v>
      </c>
      <c r="R1621" s="43">
        <v>0</v>
      </c>
      <c r="S1621" s="43">
        <v>0</v>
      </c>
      <c r="T1621" s="43">
        <v>0</v>
      </c>
      <c r="U1621" s="43">
        <v>0</v>
      </c>
      <c r="V1621" s="43">
        <v>0</v>
      </c>
      <c r="W1621" s="43">
        <v>0</v>
      </c>
      <c r="X1621" s="43">
        <v>0</v>
      </c>
      <c r="Y1621" s="43">
        <v>0</v>
      </c>
      <c r="Z1621" s="43">
        <v>0</v>
      </c>
      <c r="AA1621" s="43">
        <v>0</v>
      </c>
    </row>
    <row r="1622" spans="1:27" x14ac:dyDescent="0.25">
      <c r="A1622" t="s">
        <v>7754</v>
      </c>
      <c r="B1622" t="s">
        <v>7753</v>
      </c>
      <c r="C1622" s="16" t="s">
        <v>5253</v>
      </c>
      <c r="D1622" s="43">
        <v>0</v>
      </c>
      <c r="E1622" s="43">
        <v>0</v>
      </c>
      <c r="F1622" s="43">
        <v>0</v>
      </c>
      <c r="G1622" s="43">
        <v>0</v>
      </c>
      <c r="H1622" s="43">
        <v>0</v>
      </c>
      <c r="I1622" s="43">
        <v>0</v>
      </c>
      <c r="J1622" s="43">
        <v>0</v>
      </c>
      <c r="K1622" s="43">
        <v>0</v>
      </c>
      <c r="L1622" s="43">
        <v>0</v>
      </c>
      <c r="M1622" s="43">
        <v>0</v>
      </c>
      <c r="N1622" s="43">
        <v>0</v>
      </c>
      <c r="O1622" s="43">
        <v>0</v>
      </c>
      <c r="P1622" s="43">
        <v>0</v>
      </c>
      <c r="Q1622" s="43">
        <v>0</v>
      </c>
      <c r="R1622" s="43">
        <v>0</v>
      </c>
      <c r="S1622" s="43">
        <v>0</v>
      </c>
      <c r="T1622" s="43">
        <v>0</v>
      </c>
      <c r="U1622" s="43">
        <v>0</v>
      </c>
      <c r="V1622" s="43">
        <v>0</v>
      </c>
      <c r="W1622" s="43">
        <v>0</v>
      </c>
      <c r="X1622" s="43">
        <v>4.0427999999999997</v>
      </c>
      <c r="Y1622" s="43">
        <v>0</v>
      </c>
      <c r="Z1622" s="43">
        <v>0</v>
      </c>
      <c r="AA1622" s="43">
        <v>0</v>
      </c>
    </row>
    <row r="1623" spans="1:27" x14ac:dyDescent="0.25">
      <c r="A1623" t="s">
        <v>5883</v>
      </c>
      <c r="B1623" t="s">
        <v>5880</v>
      </c>
      <c r="C1623" s="16" t="s">
        <v>5543</v>
      </c>
      <c r="D1623" s="43">
        <v>0</v>
      </c>
      <c r="E1623" s="43">
        <v>2.0876999999999999</v>
      </c>
      <c r="F1623" s="43">
        <v>0</v>
      </c>
      <c r="G1623" s="43">
        <v>0</v>
      </c>
      <c r="H1623" s="43">
        <v>0</v>
      </c>
      <c r="I1623" s="43">
        <v>0</v>
      </c>
      <c r="J1623" s="43">
        <v>0</v>
      </c>
      <c r="K1623" s="43">
        <v>0</v>
      </c>
      <c r="L1623" s="43">
        <v>0</v>
      </c>
      <c r="M1623" s="43">
        <v>0</v>
      </c>
      <c r="N1623" s="43">
        <v>0</v>
      </c>
      <c r="O1623" s="43">
        <v>0</v>
      </c>
      <c r="P1623" s="43">
        <v>0</v>
      </c>
      <c r="Q1623" s="43">
        <v>0</v>
      </c>
      <c r="R1623" s="43">
        <v>0</v>
      </c>
      <c r="S1623" s="43">
        <v>0</v>
      </c>
      <c r="T1623" s="43">
        <v>0</v>
      </c>
      <c r="U1623" s="43">
        <v>0</v>
      </c>
      <c r="V1623" s="43">
        <v>0</v>
      </c>
      <c r="W1623" s="43">
        <v>0</v>
      </c>
      <c r="X1623" s="43">
        <v>0</v>
      </c>
      <c r="Y1623" s="43">
        <v>0</v>
      </c>
      <c r="Z1623" s="43">
        <v>0</v>
      </c>
      <c r="AA1623" s="43">
        <v>0</v>
      </c>
    </row>
    <row r="1624" spans="1:27" x14ac:dyDescent="0.25">
      <c r="A1624" t="s">
        <v>11016</v>
      </c>
      <c r="B1624" t="s">
        <v>11017</v>
      </c>
      <c r="C1624" s="16" t="s">
        <v>5214</v>
      </c>
      <c r="D1624" s="43">
        <v>0</v>
      </c>
      <c r="E1624" s="43">
        <v>0</v>
      </c>
      <c r="F1624" s="43">
        <v>0</v>
      </c>
      <c r="G1624" s="43">
        <v>0</v>
      </c>
      <c r="H1624" s="43">
        <v>0</v>
      </c>
      <c r="I1624" s="43">
        <v>0</v>
      </c>
      <c r="J1624" s="43">
        <v>0</v>
      </c>
      <c r="K1624" s="43">
        <v>0</v>
      </c>
      <c r="L1624" s="43">
        <v>0</v>
      </c>
      <c r="M1624" s="43">
        <v>0</v>
      </c>
      <c r="N1624" s="43">
        <v>0</v>
      </c>
      <c r="O1624" s="43">
        <v>0</v>
      </c>
      <c r="P1624" s="43">
        <v>0</v>
      </c>
      <c r="Q1624" s="43">
        <v>0</v>
      </c>
      <c r="R1624" s="43">
        <v>0</v>
      </c>
      <c r="S1624" s="43">
        <v>0</v>
      </c>
      <c r="T1624" s="43">
        <v>0</v>
      </c>
      <c r="U1624" s="43">
        <v>0</v>
      </c>
      <c r="V1624" s="43">
        <v>0</v>
      </c>
      <c r="W1624" s="43">
        <v>0</v>
      </c>
      <c r="X1624" s="43">
        <v>2.0213999999999999</v>
      </c>
      <c r="Y1624" s="43">
        <v>0</v>
      </c>
      <c r="Z1624" s="43">
        <v>0</v>
      </c>
      <c r="AA1624" s="43">
        <v>0</v>
      </c>
    </row>
    <row r="1625" spans="1:27" x14ac:dyDescent="0.25">
      <c r="A1625" t="s">
        <v>11018</v>
      </c>
      <c r="B1625" t="s">
        <v>11019</v>
      </c>
      <c r="C1625" s="16" t="s">
        <v>11020</v>
      </c>
      <c r="D1625" s="43">
        <v>0</v>
      </c>
      <c r="E1625" s="43">
        <v>0</v>
      </c>
      <c r="F1625" s="43">
        <v>0</v>
      </c>
      <c r="G1625" s="43">
        <v>0</v>
      </c>
      <c r="H1625" s="43">
        <v>1.8203</v>
      </c>
      <c r="I1625" s="43">
        <v>0</v>
      </c>
      <c r="J1625" s="43">
        <v>0</v>
      </c>
      <c r="K1625" s="43">
        <v>0</v>
      </c>
      <c r="L1625" s="43">
        <v>0</v>
      </c>
      <c r="M1625" s="43">
        <v>0</v>
      </c>
      <c r="N1625" s="43">
        <v>0</v>
      </c>
      <c r="O1625" s="43">
        <v>0</v>
      </c>
      <c r="P1625" s="43">
        <v>0</v>
      </c>
      <c r="Q1625" s="43">
        <v>0</v>
      </c>
      <c r="R1625" s="43">
        <v>0</v>
      </c>
      <c r="S1625" s="43">
        <v>0</v>
      </c>
      <c r="T1625" s="43">
        <v>0</v>
      </c>
      <c r="U1625" s="43">
        <v>0</v>
      </c>
      <c r="V1625" s="43">
        <v>0</v>
      </c>
      <c r="W1625" s="43">
        <v>0</v>
      </c>
      <c r="X1625" s="43">
        <v>0</v>
      </c>
      <c r="Y1625" s="43">
        <v>0</v>
      </c>
      <c r="Z1625" s="43">
        <v>0</v>
      </c>
      <c r="AA1625" s="43">
        <v>0</v>
      </c>
    </row>
    <row r="1626" spans="1:27" x14ac:dyDescent="0.25">
      <c r="A1626" t="s">
        <v>6817</v>
      </c>
      <c r="B1626" t="s">
        <v>6814</v>
      </c>
      <c r="C1626" s="16" t="s">
        <v>5359</v>
      </c>
      <c r="D1626" s="43">
        <v>0</v>
      </c>
      <c r="E1626" s="43">
        <v>0</v>
      </c>
      <c r="F1626" s="43">
        <v>0</v>
      </c>
      <c r="G1626" s="43">
        <v>0</v>
      </c>
      <c r="H1626" s="43">
        <v>0</v>
      </c>
      <c r="I1626" s="43">
        <v>1.7890999999999999</v>
      </c>
      <c r="J1626" s="43">
        <v>0</v>
      </c>
      <c r="K1626" s="43">
        <v>0</v>
      </c>
      <c r="L1626" s="43">
        <v>0</v>
      </c>
      <c r="M1626" s="43">
        <v>0</v>
      </c>
      <c r="N1626" s="43">
        <v>0</v>
      </c>
      <c r="O1626" s="43">
        <v>0</v>
      </c>
      <c r="P1626" s="43">
        <v>0</v>
      </c>
      <c r="Q1626" s="43">
        <v>0</v>
      </c>
      <c r="R1626" s="43">
        <v>0</v>
      </c>
      <c r="S1626" s="43">
        <v>0</v>
      </c>
      <c r="T1626" s="43">
        <v>0</v>
      </c>
      <c r="U1626" s="43">
        <v>0</v>
      </c>
      <c r="V1626" s="43">
        <v>0</v>
      </c>
      <c r="W1626" s="43">
        <v>0</v>
      </c>
      <c r="X1626" s="43">
        <v>0</v>
      </c>
      <c r="Y1626" s="43">
        <v>0</v>
      </c>
      <c r="Z1626" s="43">
        <v>0</v>
      </c>
      <c r="AA1626" s="43">
        <v>0</v>
      </c>
    </row>
    <row r="1627" spans="1:27" x14ac:dyDescent="0.25">
      <c r="A1627" t="s">
        <v>11021</v>
      </c>
      <c r="B1627" t="s">
        <v>11022</v>
      </c>
      <c r="C1627" s="16" t="s">
        <v>5823</v>
      </c>
      <c r="D1627" s="43">
        <v>0</v>
      </c>
      <c r="E1627" s="43">
        <v>0</v>
      </c>
      <c r="F1627" s="43">
        <v>0</v>
      </c>
      <c r="G1627" s="43">
        <v>0</v>
      </c>
      <c r="H1627" s="43">
        <v>0</v>
      </c>
      <c r="I1627" s="43">
        <v>0</v>
      </c>
      <c r="J1627" s="43">
        <v>0</v>
      </c>
      <c r="K1627" s="43">
        <v>0</v>
      </c>
      <c r="L1627" s="43">
        <v>0</v>
      </c>
      <c r="M1627" s="43">
        <v>0</v>
      </c>
      <c r="N1627" s="43">
        <v>0</v>
      </c>
      <c r="O1627" s="43">
        <v>0</v>
      </c>
      <c r="P1627" s="43">
        <v>0</v>
      </c>
      <c r="Q1627" s="43">
        <v>0</v>
      </c>
      <c r="R1627" s="43">
        <v>2.0224000000000002</v>
      </c>
      <c r="S1627" s="43">
        <v>0</v>
      </c>
      <c r="T1627" s="43">
        <v>0</v>
      </c>
      <c r="U1627" s="43">
        <v>0</v>
      </c>
      <c r="V1627" s="43">
        <v>0</v>
      </c>
      <c r="W1627" s="43">
        <v>0</v>
      </c>
      <c r="X1627" s="43">
        <v>0</v>
      </c>
      <c r="Y1627" s="43">
        <v>0</v>
      </c>
      <c r="Z1627" s="43">
        <v>0</v>
      </c>
      <c r="AA1627" s="43">
        <v>0</v>
      </c>
    </row>
    <row r="1628" spans="1:27" x14ac:dyDescent="0.25">
      <c r="A1628" t="s">
        <v>6939</v>
      </c>
      <c r="B1628" t="s">
        <v>6938</v>
      </c>
      <c r="C1628" s="16" t="s">
        <v>6418</v>
      </c>
      <c r="D1628" s="43">
        <v>0</v>
      </c>
      <c r="E1628" s="43">
        <v>0</v>
      </c>
      <c r="F1628" s="43">
        <v>0</v>
      </c>
      <c r="G1628" s="43">
        <v>0</v>
      </c>
      <c r="H1628" s="43">
        <v>0</v>
      </c>
      <c r="I1628" s="43">
        <v>1.7890999999999999</v>
      </c>
      <c r="J1628" s="43">
        <v>0</v>
      </c>
      <c r="K1628" s="43">
        <v>0</v>
      </c>
      <c r="L1628" s="43">
        <v>0</v>
      </c>
      <c r="M1628" s="43">
        <v>0</v>
      </c>
      <c r="N1628" s="43">
        <v>0</v>
      </c>
      <c r="O1628" s="43">
        <v>0</v>
      </c>
      <c r="P1628" s="43">
        <v>0</v>
      </c>
      <c r="Q1628" s="43">
        <v>0</v>
      </c>
      <c r="R1628" s="43">
        <v>0</v>
      </c>
      <c r="S1628" s="43">
        <v>0</v>
      </c>
      <c r="T1628" s="43">
        <v>0</v>
      </c>
      <c r="U1628" s="43">
        <v>0</v>
      </c>
      <c r="V1628" s="43">
        <v>0</v>
      </c>
      <c r="W1628" s="43">
        <v>0</v>
      </c>
      <c r="X1628" s="43">
        <v>0</v>
      </c>
      <c r="Y1628" s="43">
        <v>0</v>
      </c>
      <c r="Z1628" s="43">
        <v>0</v>
      </c>
      <c r="AA1628" s="43">
        <v>0</v>
      </c>
    </row>
    <row r="1629" spans="1:27" x14ac:dyDescent="0.25">
      <c r="A1629" t="s">
        <v>11023</v>
      </c>
      <c r="B1629" t="s">
        <v>11024</v>
      </c>
      <c r="C1629" s="16" t="s">
        <v>5208</v>
      </c>
      <c r="D1629" s="43">
        <v>0</v>
      </c>
      <c r="E1629" s="43">
        <v>0</v>
      </c>
      <c r="F1629" s="43">
        <v>0</v>
      </c>
      <c r="G1629" s="43">
        <v>0</v>
      </c>
      <c r="H1629" s="43">
        <v>0</v>
      </c>
      <c r="I1629" s="43">
        <v>0</v>
      </c>
      <c r="J1629" s="43">
        <v>0</v>
      </c>
      <c r="K1629" s="43">
        <v>0</v>
      </c>
      <c r="L1629" s="43">
        <v>0</v>
      </c>
      <c r="M1629" s="43">
        <v>0</v>
      </c>
      <c r="N1629" s="43">
        <v>0</v>
      </c>
      <c r="O1629" s="43">
        <v>0</v>
      </c>
      <c r="P1629" s="43">
        <v>0</v>
      </c>
      <c r="Q1629" s="43">
        <v>0</v>
      </c>
      <c r="R1629" s="43">
        <v>0</v>
      </c>
      <c r="S1629" s="43">
        <v>1.8858999999999999</v>
      </c>
      <c r="T1629" s="43">
        <v>0</v>
      </c>
      <c r="U1629" s="43">
        <v>0</v>
      </c>
      <c r="V1629" s="43">
        <v>0</v>
      </c>
      <c r="W1629" s="43">
        <v>0</v>
      </c>
      <c r="X1629" s="43">
        <v>0</v>
      </c>
      <c r="Y1629" s="43">
        <v>0</v>
      </c>
      <c r="Z1629" s="43">
        <v>0</v>
      </c>
      <c r="AA1629" s="43">
        <v>0</v>
      </c>
    </row>
    <row r="1630" spans="1:27" x14ac:dyDescent="0.25">
      <c r="A1630" t="s">
        <v>8015</v>
      </c>
      <c r="B1630" t="s">
        <v>8013</v>
      </c>
      <c r="C1630" s="16" t="s">
        <v>8016</v>
      </c>
      <c r="D1630" s="43">
        <v>0</v>
      </c>
      <c r="E1630" s="43">
        <v>0</v>
      </c>
      <c r="F1630" s="43">
        <v>0</v>
      </c>
      <c r="G1630" s="43">
        <v>0</v>
      </c>
      <c r="H1630" s="43">
        <v>0</v>
      </c>
      <c r="I1630" s="43">
        <v>0</v>
      </c>
      <c r="J1630" s="43">
        <v>0</v>
      </c>
      <c r="K1630" s="43">
        <v>0</v>
      </c>
      <c r="L1630" s="43">
        <v>0</v>
      </c>
      <c r="M1630" s="43">
        <v>0</v>
      </c>
      <c r="N1630" s="43">
        <v>0</v>
      </c>
      <c r="O1630" s="43">
        <v>0</v>
      </c>
      <c r="P1630" s="43">
        <v>0</v>
      </c>
      <c r="Q1630" s="43">
        <v>0</v>
      </c>
      <c r="R1630" s="43">
        <v>0</v>
      </c>
      <c r="S1630" s="43">
        <v>0</v>
      </c>
      <c r="T1630" s="43">
        <v>0</v>
      </c>
      <c r="U1630" s="43">
        <v>0</v>
      </c>
      <c r="V1630" s="43">
        <v>0</v>
      </c>
      <c r="W1630" s="43">
        <v>0</v>
      </c>
      <c r="X1630" s="43">
        <v>2.0213999999999999</v>
      </c>
      <c r="Y1630" s="43">
        <v>0</v>
      </c>
      <c r="Z1630" s="43">
        <v>0</v>
      </c>
      <c r="AA1630" s="43">
        <v>0</v>
      </c>
    </row>
    <row r="1631" spans="1:27" x14ac:dyDescent="0.25">
      <c r="A1631" t="s">
        <v>5384</v>
      </c>
      <c r="B1631" t="s">
        <v>5381</v>
      </c>
      <c r="C1631" s="16" t="s">
        <v>5385</v>
      </c>
      <c r="D1631" s="43">
        <v>0</v>
      </c>
      <c r="E1631" s="43">
        <v>0</v>
      </c>
      <c r="F1631" s="43">
        <v>0</v>
      </c>
      <c r="G1631" s="43">
        <v>0</v>
      </c>
      <c r="H1631" s="43">
        <v>0</v>
      </c>
      <c r="I1631" s="43">
        <v>1.7890999999999999</v>
      </c>
      <c r="J1631" s="43">
        <v>0</v>
      </c>
      <c r="K1631" s="43">
        <v>0</v>
      </c>
      <c r="L1631" s="43">
        <v>0</v>
      </c>
      <c r="M1631" s="43">
        <v>0</v>
      </c>
      <c r="N1631" s="43">
        <v>0</v>
      </c>
      <c r="O1631" s="43">
        <v>0</v>
      </c>
      <c r="P1631" s="43">
        <v>0</v>
      </c>
      <c r="Q1631" s="43">
        <v>0</v>
      </c>
      <c r="R1631" s="43">
        <v>0</v>
      </c>
      <c r="S1631" s="43">
        <v>0</v>
      </c>
      <c r="T1631" s="43">
        <v>0</v>
      </c>
      <c r="U1631" s="43">
        <v>0</v>
      </c>
      <c r="V1631" s="43">
        <v>0</v>
      </c>
      <c r="W1631" s="43">
        <v>0</v>
      </c>
      <c r="X1631" s="43">
        <v>0</v>
      </c>
      <c r="Y1631" s="43">
        <v>0</v>
      </c>
      <c r="Z1631" s="43">
        <v>0</v>
      </c>
      <c r="AA1631" s="43">
        <v>0</v>
      </c>
    </row>
    <row r="1632" spans="1:27" x14ac:dyDescent="0.25">
      <c r="A1632" t="s">
        <v>8006</v>
      </c>
      <c r="B1632" t="s">
        <v>8004</v>
      </c>
      <c r="C1632" s="16" t="s">
        <v>5604</v>
      </c>
      <c r="D1632" s="43">
        <v>0</v>
      </c>
      <c r="E1632" s="43">
        <v>0</v>
      </c>
      <c r="F1632" s="43">
        <v>0</v>
      </c>
      <c r="G1632" s="43">
        <v>0</v>
      </c>
      <c r="H1632" s="43">
        <v>0</v>
      </c>
      <c r="I1632" s="43">
        <v>0</v>
      </c>
      <c r="J1632" s="43">
        <v>0</v>
      </c>
      <c r="K1632" s="43">
        <v>0</v>
      </c>
      <c r="L1632" s="43">
        <v>0</v>
      </c>
      <c r="M1632" s="43">
        <v>0</v>
      </c>
      <c r="N1632" s="43">
        <v>0</v>
      </c>
      <c r="O1632" s="43">
        <v>0</v>
      </c>
      <c r="P1632" s="43">
        <v>0</v>
      </c>
      <c r="Q1632" s="43">
        <v>0</v>
      </c>
      <c r="R1632" s="43">
        <v>0</v>
      </c>
      <c r="S1632" s="43">
        <v>1.8858999999999999</v>
      </c>
      <c r="T1632" s="43">
        <v>0</v>
      </c>
      <c r="U1632" s="43">
        <v>0</v>
      </c>
      <c r="V1632" s="43">
        <v>0</v>
      </c>
      <c r="W1632" s="43">
        <v>0</v>
      </c>
      <c r="X1632" s="43">
        <v>0</v>
      </c>
      <c r="Y1632" s="43">
        <v>0</v>
      </c>
      <c r="Z1632" s="43">
        <v>0</v>
      </c>
      <c r="AA1632" s="43">
        <v>0</v>
      </c>
    </row>
    <row r="1633" spans="1:27" x14ac:dyDescent="0.25">
      <c r="A1633" t="s">
        <v>7275</v>
      </c>
      <c r="B1633" t="s">
        <v>7272</v>
      </c>
      <c r="C1633" s="16" t="s">
        <v>7276</v>
      </c>
      <c r="D1633" s="43">
        <v>0</v>
      </c>
      <c r="E1633" s="43">
        <v>0</v>
      </c>
      <c r="F1633" s="43">
        <v>0</v>
      </c>
      <c r="G1633" s="43">
        <v>0</v>
      </c>
      <c r="H1633" s="43">
        <v>0</v>
      </c>
      <c r="I1633" s="43">
        <v>0</v>
      </c>
      <c r="J1633" s="43">
        <v>0</v>
      </c>
      <c r="K1633" s="43">
        <v>0</v>
      </c>
      <c r="L1633" s="43">
        <v>0</v>
      </c>
      <c r="M1633" s="43">
        <v>0</v>
      </c>
      <c r="N1633" s="43">
        <v>0</v>
      </c>
      <c r="O1633" s="43">
        <v>0</v>
      </c>
      <c r="P1633" s="43">
        <v>0</v>
      </c>
      <c r="Q1633" s="43">
        <v>0</v>
      </c>
      <c r="R1633" s="43">
        <v>0</v>
      </c>
      <c r="S1633" s="43">
        <v>0</v>
      </c>
      <c r="T1633" s="43">
        <v>0</v>
      </c>
      <c r="U1633" s="43">
        <v>0</v>
      </c>
      <c r="V1633" s="43">
        <v>0</v>
      </c>
      <c r="W1633" s="43">
        <v>1.8624000000000001</v>
      </c>
      <c r="X1633" s="43">
        <v>0</v>
      </c>
      <c r="Y1633" s="43">
        <v>0</v>
      </c>
      <c r="Z1633" s="43">
        <v>0</v>
      </c>
      <c r="AA1633" s="43">
        <v>0</v>
      </c>
    </row>
    <row r="1634" spans="1:27" x14ac:dyDescent="0.25">
      <c r="A1634" t="s">
        <v>5301</v>
      </c>
      <c r="B1634" t="s">
        <v>5300</v>
      </c>
      <c r="C1634" s="16" t="s">
        <v>5302</v>
      </c>
      <c r="D1634" s="43">
        <v>0</v>
      </c>
      <c r="E1634" s="43">
        <v>0</v>
      </c>
      <c r="F1634" s="43">
        <v>0</v>
      </c>
      <c r="G1634" s="43">
        <v>0</v>
      </c>
      <c r="H1634" s="43">
        <v>0</v>
      </c>
      <c r="I1634" s="43">
        <v>0</v>
      </c>
      <c r="J1634" s="43">
        <v>0</v>
      </c>
      <c r="K1634" s="43">
        <v>0</v>
      </c>
      <c r="L1634" s="43">
        <v>0</v>
      </c>
      <c r="M1634" s="43">
        <v>0</v>
      </c>
      <c r="N1634" s="43">
        <v>0</v>
      </c>
      <c r="O1634" s="43">
        <v>0</v>
      </c>
      <c r="P1634" s="43">
        <v>0</v>
      </c>
      <c r="Q1634" s="43">
        <v>0</v>
      </c>
      <c r="R1634" s="43">
        <v>0</v>
      </c>
      <c r="S1634" s="43">
        <v>0</v>
      </c>
      <c r="T1634" s="43">
        <v>0</v>
      </c>
      <c r="U1634" s="43">
        <v>1.8595999999999999</v>
      </c>
      <c r="V1634" s="43">
        <v>0</v>
      </c>
      <c r="W1634" s="43">
        <v>0</v>
      </c>
      <c r="X1634" s="43">
        <v>0</v>
      </c>
      <c r="Y1634" s="43">
        <v>0</v>
      </c>
      <c r="Z1634" s="43">
        <v>0</v>
      </c>
      <c r="AA1634" s="43">
        <v>0</v>
      </c>
    </row>
    <row r="1635" spans="1:27" x14ac:dyDescent="0.25">
      <c r="A1635" t="s">
        <v>5982</v>
      </c>
      <c r="B1635" t="s">
        <v>5981</v>
      </c>
      <c r="C1635" s="16" t="s">
        <v>5267</v>
      </c>
      <c r="D1635" s="43">
        <v>0</v>
      </c>
      <c r="E1635" s="43">
        <v>0</v>
      </c>
      <c r="F1635" s="43">
        <v>4.2480000000000002</v>
      </c>
      <c r="G1635" s="43">
        <v>0</v>
      </c>
      <c r="H1635" s="43">
        <v>0</v>
      </c>
      <c r="I1635" s="43">
        <v>0</v>
      </c>
      <c r="J1635" s="43">
        <v>0</v>
      </c>
      <c r="K1635" s="43">
        <v>0</v>
      </c>
      <c r="L1635" s="43">
        <v>0</v>
      </c>
      <c r="M1635" s="43">
        <v>0</v>
      </c>
      <c r="N1635" s="43">
        <v>0</v>
      </c>
      <c r="O1635" s="43">
        <v>0</v>
      </c>
      <c r="P1635" s="43">
        <v>0</v>
      </c>
      <c r="Q1635" s="43">
        <v>0</v>
      </c>
      <c r="R1635" s="43">
        <v>0</v>
      </c>
      <c r="S1635" s="43">
        <v>0</v>
      </c>
      <c r="T1635" s="43">
        <v>0</v>
      </c>
      <c r="U1635" s="43">
        <v>0</v>
      </c>
      <c r="V1635" s="43">
        <v>0</v>
      </c>
      <c r="W1635" s="43">
        <v>0</v>
      </c>
      <c r="X1635" s="43">
        <v>0</v>
      </c>
      <c r="Y1635" s="43">
        <v>0</v>
      </c>
      <c r="Z1635" s="43">
        <v>0</v>
      </c>
      <c r="AA1635" s="43">
        <v>0</v>
      </c>
    </row>
    <row r="1636" spans="1:27" x14ac:dyDescent="0.25">
      <c r="A1636" t="s">
        <v>7715</v>
      </c>
      <c r="B1636" t="s">
        <v>7714</v>
      </c>
      <c r="C1636" s="16" t="s">
        <v>5710</v>
      </c>
      <c r="D1636" s="43">
        <v>0</v>
      </c>
      <c r="E1636" s="43">
        <v>0</v>
      </c>
      <c r="F1636" s="43">
        <v>0</v>
      </c>
      <c r="G1636" s="43">
        <v>0</v>
      </c>
      <c r="H1636" s="43">
        <v>0</v>
      </c>
      <c r="I1636" s="43">
        <v>0</v>
      </c>
      <c r="J1636" s="43">
        <v>0</v>
      </c>
      <c r="K1636" s="43">
        <v>0</v>
      </c>
      <c r="L1636" s="43">
        <v>0</v>
      </c>
      <c r="M1636" s="43">
        <v>0</v>
      </c>
      <c r="N1636" s="43">
        <v>0</v>
      </c>
      <c r="O1636" s="43">
        <v>0</v>
      </c>
      <c r="P1636" s="43">
        <v>2.2869999999999999</v>
      </c>
      <c r="Q1636" s="43">
        <v>0</v>
      </c>
      <c r="R1636" s="43">
        <v>0</v>
      </c>
      <c r="S1636" s="43">
        <v>0</v>
      </c>
      <c r="T1636" s="43">
        <v>0</v>
      </c>
      <c r="U1636" s="43">
        <v>0</v>
      </c>
      <c r="V1636" s="43">
        <v>0</v>
      </c>
      <c r="W1636" s="43">
        <v>0</v>
      </c>
      <c r="X1636" s="43">
        <v>0</v>
      </c>
      <c r="Y1636" s="43">
        <v>0</v>
      </c>
      <c r="Z1636" s="43">
        <v>0</v>
      </c>
      <c r="AA1636" s="43">
        <v>0</v>
      </c>
    </row>
    <row r="1637" spans="1:27" x14ac:dyDescent="0.25">
      <c r="A1637" t="s">
        <v>7351</v>
      </c>
      <c r="B1637" t="s">
        <v>7348</v>
      </c>
      <c r="C1637" s="16" t="s">
        <v>5267</v>
      </c>
      <c r="D1637" s="43">
        <v>0</v>
      </c>
      <c r="E1637" s="43">
        <v>0</v>
      </c>
      <c r="F1637" s="43">
        <v>0</v>
      </c>
      <c r="G1637" s="43">
        <v>0</v>
      </c>
      <c r="H1637" s="43">
        <v>0</v>
      </c>
      <c r="I1637" s="43">
        <v>0</v>
      </c>
      <c r="J1637" s="43">
        <v>0</v>
      </c>
      <c r="K1637" s="43">
        <v>0</v>
      </c>
      <c r="L1637" s="43">
        <v>0</v>
      </c>
      <c r="M1637" s="43">
        <v>0</v>
      </c>
      <c r="N1637" s="43">
        <v>0</v>
      </c>
      <c r="O1637" s="43">
        <v>0</v>
      </c>
      <c r="P1637" s="43">
        <v>0</v>
      </c>
      <c r="Q1637" s="43">
        <v>0</v>
      </c>
      <c r="R1637" s="43">
        <v>0</v>
      </c>
      <c r="S1637" s="43">
        <v>0</v>
      </c>
      <c r="T1637" s="43">
        <v>0</v>
      </c>
      <c r="U1637" s="43">
        <v>0</v>
      </c>
      <c r="V1637" s="43">
        <v>3.4695</v>
      </c>
      <c r="W1637" s="43">
        <v>0</v>
      </c>
      <c r="X1637" s="43">
        <v>0</v>
      </c>
      <c r="Y1637" s="43">
        <v>0</v>
      </c>
      <c r="Z1637" s="43">
        <v>0</v>
      </c>
      <c r="AA1637" s="43">
        <v>0</v>
      </c>
    </row>
    <row r="1638" spans="1:27" x14ac:dyDescent="0.25">
      <c r="A1638" t="s">
        <v>7503</v>
      </c>
      <c r="B1638" t="s">
        <v>7500</v>
      </c>
      <c r="C1638" s="16" t="s">
        <v>5432</v>
      </c>
      <c r="D1638" s="43">
        <v>0</v>
      </c>
      <c r="E1638" s="43">
        <v>0</v>
      </c>
      <c r="F1638" s="43">
        <v>0</v>
      </c>
      <c r="G1638" s="43">
        <v>0</v>
      </c>
      <c r="H1638" s="43">
        <v>0</v>
      </c>
      <c r="I1638" s="43">
        <v>1.7890999999999999</v>
      </c>
      <c r="J1638" s="43">
        <v>0</v>
      </c>
      <c r="K1638" s="43">
        <v>0</v>
      </c>
      <c r="L1638" s="43">
        <v>0</v>
      </c>
      <c r="M1638" s="43">
        <v>0</v>
      </c>
      <c r="N1638" s="43">
        <v>0</v>
      </c>
      <c r="O1638" s="43">
        <v>0</v>
      </c>
      <c r="P1638" s="43">
        <v>0</v>
      </c>
      <c r="Q1638" s="43">
        <v>0</v>
      </c>
      <c r="R1638" s="43">
        <v>0</v>
      </c>
      <c r="S1638" s="43">
        <v>0</v>
      </c>
      <c r="T1638" s="43">
        <v>0</v>
      </c>
      <c r="U1638" s="43">
        <v>0</v>
      </c>
      <c r="V1638" s="43">
        <v>0</v>
      </c>
      <c r="W1638" s="43">
        <v>2.7934999999999999</v>
      </c>
      <c r="X1638" s="43">
        <v>0</v>
      </c>
      <c r="Y1638" s="43">
        <v>0</v>
      </c>
      <c r="Z1638" s="43">
        <v>0</v>
      </c>
      <c r="AA1638" s="43">
        <v>0</v>
      </c>
    </row>
    <row r="1639" spans="1:27" x14ac:dyDescent="0.25">
      <c r="A1639" t="s">
        <v>6068</v>
      </c>
      <c r="B1639" t="s">
        <v>6066</v>
      </c>
      <c r="C1639" s="16" t="s">
        <v>5340</v>
      </c>
      <c r="D1639" s="43">
        <v>0</v>
      </c>
      <c r="E1639" s="43">
        <v>0</v>
      </c>
      <c r="F1639" s="43">
        <v>0</v>
      </c>
      <c r="G1639" s="43">
        <v>0</v>
      </c>
      <c r="H1639" s="43">
        <v>0</v>
      </c>
      <c r="I1639" s="43">
        <v>0</v>
      </c>
      <c r="J1639" s="43">
        <v>0</v>
      </c>
      <c r="K1639" s="43">
        <v>0</v>
      </c>
      <c r="L1639" s="43">
        <v>0</v>
      </c>
      <c r="M1639" s="43">
        <v>0</v>
      </c>
      <c r="N1639" s="43">
        <v>0</v>
      </c>
      <c r="O1639" s="43">
        <v>0</v>
      </c>
      <c r="P1639" s="43">
        <v>0</v>
      </c>
      <c r="Q1639" s="43">
        <v>0</v>
      </c>
      <c r="R1639" s="43">
        <v>0</v>
      </c>
      <c r="S1639" s="43">
        <v>2.8288000000000002</v>
      </c>
      <c r="T1639" s="43">
        <v>0</v>
      </c>
      <c r="U1639" s="43">
        <v>0</v>
      </c>
      <c r="V1639" s="43">
        <v>0</v>
      </c>
      <c r="W1639" s="43">
        <v>0</v>
      </c>
      <c r="X1639" s="43">
        <v>0</v>
      </c>
      <c r="Y1639" s="43">
        <v>0</v>
      </c>
      <c r="Z1639" s="43">
        <v>0</v>
      </c>
      <c r="AA1639" s="43">
        <v>0</v>
      </c>
    </row>
    <row r="1640" spans="1:27" x14ac:dyDescent="0.25">
      <c r="A1640" t="s">
        <v>6821</v>
      </c>
      <c r="B1640" t="s">
        <v>6818</v>
      </c>
      <c r="C1640" s="16" t="s">
        <v>6653</v>
      </c>
      <c r="D1640" s="43">
        <v>0</v>
      </c>
      <c r="E1640" s="43">
        <v>2.0876999999999999</v>
      </c>
      <c r="F1640" s="43">
        <v>0</v>
      </c>
      <c r="G1640" s="43">
        <v>0</v>
      </c>
      <c r="H1640" s="43">
        <v>0</v>
      </c>
      <c r="I1640" s="43">
        <v>0</v>
      </c>
      <c r="J1640" s="43">
        <v>0</v>
      </c>
      <c r="K1640" s="43">
        <v>0</v>
      </c>
      <c r="L1640" s="43">
        <v>0</v>
      </c>
      <c r="M1640" s="43">
        <v>0</v>
      </c>
      <c r="N1640" s="43">
        <v>0</v>
      </c>
      <c r="O1640" s="43">
        <v>0</v>
      </c>
      <c r="P1640" s="43">
        <v>0</v>
      </c>
      <c r="Q1640" s="43">
        <v>0</v>
      </c>
      <c r="R1640" s="43">
        <v>0</v>
      </c>
      <c r="S1640" s="43">
        <v>0</v>
      </c>
      <c r="T1640" s="43">
        <v>0</v>
      </c>
      <c r="U1640" s="43">
        <v>0</v>
      </c>
      <c r="V1640" s="43">
        <v>0</v>
      </c>
      <c r="W1640" s="43">
        <v>0</v>
      </c>
      <c r="X1640" s="43">
        <v>0</v>
      </c>
      <c r="Y1640" s="43">
        <v>0</v>
      </c>
      <c r="Z1640" s="43">
        <v>0</v>
      </c>
      <c r="AA1640" s="43">
        <v>0</v>
      </c>
    </row>
    <row r="1641" spans="1:27" x14ac:dyDescent="0.25">
      <c r="A1641" t="s">
        <v>7108</v>
      </c>
      <c r="B1641" t="s">
        <v>7105</v>
      </c>
      <c r="C1641" s="16" t="s">
        <v>5952</v>
      </c>
      <c r="D1641" s="43">
        <v>0</v>
      </c>
      <c r="E1641" s="43">
        <v>0</v>
      </c>
      <c r="F1641" s="43">
        <v>0</v>
      </c>
      <c r="G1641" s="43">
        <v>0</v>
      </c>
      <c r="H1641" s="43">
        <v>0</v>
      </c>
      <c r="I1641" s="43">
        <v>0</v>
      </c>
      <c r="J1641" s="43">
        <v>0</v>
      </c>
      <c r="K1641" s="43">
        <v>0</v>
      </c>
      <c r="L1641" s="43">
        <v>2.9609999999999999</v>
      </c>
      <c r="M1641" s="43">
        <v>0</v>
      </c>
      <c r="N1641" s="43">
        <v>0</v>
      </c>
      <c r="O1641" s="43">
        <v>0</v>
      </c>
      <c r="P1641" s="43">
        <v>0</v>
      </c>
      <c r="Q1641" s="43">
        <v>0</v>
      </c>
      <c r="R1641" s="43">
        <v>0</v>
      </c>
      <c r="S1641" s="43">
        <v>0</v>
      </c>
      <c r="T1641" s="43">
        <v>0</v>
      </c>
      <c r="U1641" s="43">
        <v>0</v>
      </c>
      <c r="V1641" s="43">
        <v>0</v>
      </c>
      <c r="W1641" s="43">
        <v>0</v>
      </c>
      <c r="X1641" s="43">
        <v>0</v>
      </c>
      <c r="Y1641" s="43">
        <v>0</v>
      </c>
      <c r="Z1641" s="43">
        <v>0</v>
      </c>
      <c r="AA1641" s="43">
        <v>0</v>
      </c>
    </row>
    <row r="1642" spans="1:27" x14ac:dyDescent="0.25">
      <c r="A1642" t="s">
        <v>7966</v>
      </c>
      <c r="B1642" t="s">
        <v>7965</v>
      </c>
      <c r="C1642" s="16" t="s">
        <v>5299</v>
      </c>
      <c r="D1642" s="43">
        <v>0</v>
      </c>
      <c r="E1642" s="43">
        <v>0</v>
      </c>
      <c r="F1642" s="43">
        <v>0</v>
      </c>
      <c r="G1642" s="43">
        <v>0</v>
      </c>
      <c r="H1642" s="43">
        <v>0</v>
      </c>
      <c r="I1642" s="43">
        <v>0</v>
      </c>
      <c r="J1642" s="43">
        <v>0</v>
      </c>
      <c r="K1642" s="43">
        <v>0</v>
      </c>
      <c r="L1642" s="43">
        <v>0</v>
      </c>
      <c r="M1642" s="43">
        <v>0</v>
      </c>
      <c r="N1642" s="43">
        <v>0</v>
      </c>
      <c r="O1642" s="43">
        <v>0</v>
      </c>
      <c r="P1642" s="43">
        <v>0</v>
      </c>
      <c r="Q1642" s="43">
        <v>0</v>
      </c>
      <c r="R1642" s="43">
        <v>0</v>
      </c>
      <c r="S1642" s="43">
        <v>0</v>
      </c>
      <c r="T1642" s="43">
        <v>0</v>
      </c>
      <c r="U1642" s="43">
        <v>0</v>
      </c>
      <c r="V1642" s="43">
        <v>0</v>
      </c>
      <c r="W1642" s="43">
        <v>0</v>
      </c>
      <c r="X1642" s="43">
        <v>0</v>
      </c>
      <c r="Y1642" s="43">
        <v>0</v>
      </c>
      <c r="Z1642" s="43">
        <v>0</v>
      </c>
      <c r="AA1642" s="43">
        <v>3.6602000000000001</v>
      </c>
    </row>
    <row r="1643" spans="1:27" x14ac:dyDescent="0.25">
      <c r="A1643" t="s">
        <v>6522</v>
      </c>
      <c r="B1643" t="s">
        <v>6521</v>
      </c>
      <c r="C1643" s="16" t="s">
        <v>5926</v>
      </c>
      <c r="D1643" s="43">
        <v>0</v>
      </c>
      <c r="E1643" s="43">
        <v>0</v>
      </c>
      <c r="F1643" s="43">
        <v>0</v>
      </c>
      <c r="G1643" s="43">
        <v>0</v>
      </c>
      <c r="H1643" s="43">
        <v>0</v>
      </c>
      <c r="I1643" s="43">
        <v>0</v>
      </c>
      <c r="J1643" s="43">
        <v>0</v>
      </c>
      <c r="K1643" s="43">
        <v>0</v>
      </c>
      <c r="L1643" s="43">
        <v>0</v>
      </c>
      <c r="M1643" s="43">
        <v>0</v>
      </c>
      <c r="N1643" s="43">
        <v>0</v>
      </c>
      <c r="O1643" s="43">
        <v>0</v>
      </c>
      <c r="P1643" s="43">
        <v>2.2869999999999999</v>
      </c>
      <c r="Q1643" s="43">
        <v>0</v>
      </c>
      <c r="R1643" s="43">
        <v>0</v>
      </c>
      <c r="S1643" s="43">
        <v>0</v>
      </c>
      <c r="T1643" s="43">
        <v>0</v>
      </c>
      <c r="U1643" s="43">
        <v>0</v>
      </c>
      <c r="V1643" s="43">
        <v>0</v>
      </c>
      <c r="W1643" s="43">
        <v>0</v>
      </c>
      <c r="X1643" s="43">
        <v>0</v>
      </c>
      <c r="Y1643" s="43">
        <v>0</v>
      </c>
      <c r="Z1643" s="43">
        <v>0</v>
      </c>
      <c r="AA1643" s="43">
        <v>3.6602000000000001</v>
      </c>
    </row>
    <row r="1644" spans="1:27" x14ac:dyDescent="0.25">
      <c r="A1644" t="s">
        <v>7461</v>
      </c>
      <c r="B1644" t="s">
        <v>7459</v>
      </c>
      <c r="C1644" s="16" t="s">
        <v>5219</v>
      </c>
      <c r="D1644" s="43">
        <v>0</v>
      </c>
      <c r="E1644" s="43">
        <v>0</v>
      </c>
      <c r="F1644" s="43">
        <v>0</v>
      </c>
      <c r="G1644" s="43">
        <v>0</v>
      </c>
      <c r="H1644" s="43">
        <v>0</v>
      </c>
      <c r="I1644" s="43">
        <v>0</v>
      </c>
      <c r="J1644" s="43">
        <v>0</v>
      </c>
      <c r="K1644" s="43">
        <v>0</v>
      </c>
      <c r="L1644" s="43">
        <v>0</v>
      </c>
      <c r="M1644" s="43">
        <v>0</v>
      </c>
      <c r="N1644" s="43">
        <v>0</v>
      </c>
      <c r="O1644" s="43">
        <v>0</v>
      </c>
      <c r="P1644" s="43">
        <v>0</v>
      </c>
      <c r="Q1644" s="43">
        <v>0</v>
      </c>
      <c r="R1644" s="43">
        <v>2.0224000000000002</v>
      </c>
      <c r="S1644" s="43">
        <v>0</v>
      </c>
      <c r="T1644" s="43">
        <v>0</v>
      </c>
      <c r="U1644" s="43">
        <v>0</v>
      </c>
      <c r="V1644" s="43">
        <v>0</v>
      </c>
      <c r="W1644" s="43">
        <v>1.8624000000000001</v>
      </c>
      <c r="X1644" s="43">
        <v>3.0320999999999998</v>
      </c>
      <c r="Y1644" s="43">
        <v>0</v>
      </c>
      <c r="Z1644" s="43">
        <v>0</v>
      </c>
      <c r="AA1644" s="43">
        <v>0</v>
      </c>
    </row>
    <row r="1645" spans="1:27" x14ac:dyDescent="0.25">
      <c r="A1645" t="s">
        <v>5213</v>
      </c>
      <c r="B1645" t="s">
        <v>5210</v>
      </c>
      <c r="C1645" s="16" t="s">
        <v>5214</v>
      </c>
      <c r="D1645" s="43">
        <v>0</v>
      </c>
      <c r="E1645" s="43">
        <v>0</v>
      </c>
      <c r="F1645" s="43">
        <v>0</v>
      </c>
      <c r="G1645" s="43">
        <v>0</v>
      </c>
      <c r="H1645" s="43">
        <v>0</v>
      </c>
      <c r="I1645" s="43">
        <v>0</v>
      </c>
      <c r="J1645" s="43">
        <v>0</v>
      </c>
      <c r="K1645" s="43">
        <v>0</v>
      </c>
      <c r="L1645" s="43">
        <v>1.974</v>
      </c>
      <c r="M1645" s="43">
        <v>0</v>
      </c>
      <c r="N1645" s="43">
        <v>0</v>
      </c>
      <c r="O1645" s="43">
        <v>0</v>
      </c>
      <c r="P1645" s="43">
        <v>0</v>
      </c>
      <c r="Q1645" s="43">
        <v>0</v>
      </c>
      <c r="R1645" s="43">
        <v>0</v>
      </c>
      <c r="S1645" s="43">
        <v>0</v>
      </c>
      <c r="T1645" s="43">
        <v>0</v>
      </c>
      <c r="U1645" s="43">
        <v>0</v>
      </c>
      <c r="V1645" s="43">
        <v>0</v>
      </c>
      <c r="W1645" s="43">
        <v>0</v>
      </c>
      <c r="X1645" s="43">
        <v>0</v>
      </c>
      <c r="Y1645" s="43">
        <v>0</v>
      </c>
      <c r="Z1645" s="43">
        <v>0</v>
      </c>
      <c r="AA1645" s="43">
        <v>0</v>
      </c>
    </row>
    <row r="1646" spans="1:27" x14ac:dyDescent="0.25">
      <c r="A1646" t="s">
        <v>7809</v>
      </c>
      <c r="B1646" t="s">
        <v>7806</v>
      </c>
      <c r="C1646" s="16" t="s">
        <v>6145</v>
      </c>
      <c r="D1646" s="43">
        <v>0</v>
      </c>
      <c r="E1646" s="43">
        <v>0</v>
      </c>
      <c r="F1646" s="43">
        <v>2.1240000000000001</v>
      </c>
      <c r="G1646" s="43">
        <v>0</v>
      </c>
      <c r="H1646" s="43">
        <v>0</v>
      </c>
      <c r="I1646" s="43">
        <v>0</v>
      </c>
      <c r="J1646" s="43">
        <v>0</v>
      </c>
      <c r="K1646" s="43">
        <v>0</v>
      </c>
      <c r="L1646" s="43">
        <v>0</v>
      </c>
      <c r="M1646" s="43">
        <v>0</v>
      </c>
      <c r="N1646" s="43">
        <v>0</v>
      </c>
      <c r="O1646" s="43">
        <v>0</v>
      </c>
      <c r="P1646" s="43">
        <v>0</v>
      </c>
      <c r="Q1646" s="43">
        <v>0</v>
      </c>
      <c r="R1646" s="43">
        <v>0</v>
      </c>
      <c r="S1646" s="43">
        <v>0</v>
      </c>
      <c r="T1646" s="43">
        <v>0</v>
      </c>
      <c r="U1646" s="43">
        <v>0</v>
      </c>
      <c r="V1646" s="43">
        <v>0</v>
      </c>
      <c r="W1646" s="43">
        <v>0</v>
      </c>
      <c r="X1646" s="43">
        <v>0</v>
      </c>
      <c r="Y1646" s="43">
        <v>0</v>
      </c>
      <c r="Z1646" s="43">
        <v>0</v>
      </c>
      <c r="AA1646" s="43">
        <v>0</v>
      </c>
    </row>
    <row r="1647" spans="1:27" x14ac:dyDescent="0.25">
      <c r="A1647" t="s">
        <v>7258</v>
      </c>
      <c r="B1647" t="s">
        <v>7255</v>
      </c>
      <c r="C1647" s="16" t="s">
        <v>6048</v>
      </c>
      <c r="D1647" s="43">
        <v>0</v>
      </c>
      <c r="E1647" s="43">
        <v>0</v>
      </c>
      <c r="F1647" s="43">
        <v>0</v>
      </c>
      <c r="G1647" s="43">
        <v>0</v>
      </c>
      <c r="H1647" s="43">
        <v>0</v>
      </c>
      <c r="I1647" s="43">
        <v>0</v>
      </c>
      <c r="J1647" s="43">
        <v>0</v>
      </c>
      <c r="K1647" s="43">
        <v>0</v>
      </c>
      <c r="L1647" s="43">
        <v>0</v>
      </c>
      <c r="M1647" s="43">
        <v>1.9890000000000001</v>
      </c>
      <c r="N1647" s="43">
        <v>0</v>
      </c>
      <c r="O1647" s="43">
        <v>0</v>
      </c>
      <c r="P1647" s="43">
        <v>0</v>
      </c>
      <c r="Q1647" s="43">
        <v>0</v>
      </c>
      <c r="R1647" s="43">
        <v>0</v>
      </c>
      <c r="S1647" s="43">
        <v>0</v>
      </c>
      <c r="T1647" s="43">
        <v>0</v>
      </c>
      <c r="U1647" s="43">
        <v>0</v>
      </c>
      <c r="V1647" s="43">
        <v>0</v>
      </c>
      <c r="W1647" s="43">
        <v>0</v>
      </c>
      <c r="X1647" s="43">
        <v>3.0320999999999998</v>
      </c>
      <c r="Y1647" s="43">
        <v>2.3793000000000002</v>
      </c>
      <c r="Z1647" s="43">
        <v>0</v>
      </c>
      <c r="AA1647" s="43">
        <v>0</v>
      </c>
    </row>
    <row r="1648" spans="1:27" x14ac:dyDescent="0.25">
      <c r="A1648" t="s">
        <v>8324</v>
      </c>
      <c r="B1648" t="s">
        <v>8322</v>
      </c>
      <c r="C1648" s="16" t="s">
        <v>7914</v>
      </c>
      <c r="D1648" s="43">
        <v>0</v>
      </c>
      <c r="E1648" s="43">
        <v>0</v>
      </c>
      <c r="F1648" s="43">
        <v>0</v>
      </c>
      <c r="G1648" s="43">
        <v>0</v>
      </c>
      <c r="H1648" s="43">
        <v>0</v>
      </c>
      <c r="I1648" s="43">
        <v>0</v>
      </c>
      <c r="J1648" s="43">
        <v>0</v>
      </c>
      <c r="K1648" s="43">
        <v>0</v>
      </c>
      <c r="L1648" s="43">
        <v>0</v>
      </c>
      <c r="M1648" s="43">
        <v>0</v>
      </c>
      <c r="N1648" s="43">
        <v>0</v>
      </c>
      <c r="O1648" s="43">
        <v>2.7273000000000001</v>
      </c>
      <c r="P1648" s="43">
        <v>0</v>
      </c>
      <c r="Q1648" s="43">
        <v>3.6960999999999999</v>
      </c>
      <c r="R1648" s="43">
        <v>0</v>
      </c>
      <c r="S1648" s="43">
        <v>0</v>
      </c>
      <c r="T1648" s="43">
        <v>0</v>
      </c>
      <c r="U1648" s="43">
        <v>0</v>
      </c>
      <c r="V1648" s="43">
        <v>0</v>
      </c>
      <c r="W1648" s="43">
        <v>0</v>
      </c>
      <c r="X1648" s="43">
        <v>0</v>
      </c>
      <c r="Y1648" s="43">
        <v>0</v>
      </c>
      <c r="Z1648" s="43">
        <v>0</v>
      </c>
      <c r="AA1648" s="43">
        <v>0</v>
      </c>
    </row>
    <row r="1649" spans="1:27" x14ac:dyDescent="0.25">
      <c r="A1649" t="s">
        <v>6385</v>
      </c>
      <c r="B1649" t="s">
        <v>6384</v>
      </c>
      <c r="C1649" s="16" t="s">
        <v>5549</v>
      </c>
      <c r="D1649" s="43">
        <v>0</v>
      </c>
      <c r="E1649" s="43">
        <v>0</v>
      </c>
      <c r="F1649" s="43">
        <v>0</v>
      </c>
      <c r="G1649" s="43">
        <v>0</v>
      </c>
      <c r="H1649" s="43">
        <v>0</v>
      </c>
      <c r="I1649" s="43">
        <v>0</v>
      </c>
      <c r="J1649" s="43">
        <v>0</v>
      </c>
      <c r="K1649" s="43">
        <v>0</v>
      </c>
      <c r="L1649" s="43">
        <v>0</v>
      </c>
      <c r="M1649" s="43">
        <v>0</v>
      </c>
      <c r="N1649" s="43">
        <v>0</v>
      </c>
      <c r="O1649" s="43">
        <v>0</v>
      </c>
      <c r="P1649" s="43">
        <v>0</v>
      </c>
      <c r="Q1649" s="43">
        <v>0</v>
      </c>
      <c r="R1649" s="43">
        <v>0</v>
      </c>
      <c r="S1649" s="43">
        <v>0</v>
      </c>
      <c r="T1649" s="43">
        <v>0</v>
      </c>
      <c r="U1649" s="43">
        <v>0</v>
      </c>
      <c r="V1649" s="43">
        <v>5.7824</v>
      </c>
      <c r="W1649" s="43">
        <v>0</v>
      </c>
      <c r="X1649" s="43">
        <v>0</v>
      </c>
      <c r="Y1649" s="43">
        <v>0</v>
      </c>
      <c r="Z1649" s="43">
        <v>0</v>
      </c>
      <c r="AA1649" s="43">
        <v>0</v>
      </c>
    </row>
    <row r="1650" spans="1:27" x14ac:dyDescent="0.25">
      <c r="A1650" t="s">
        <v>7610</v>
      </c>
      <c r="B1650" t="s">
        <v>7608</v>
      </c>
      <c r="C1650" s="16" t="s">
        <v>5244</v>
      </c>
      <c r="D1650" s="43">
        <v>0</v>
      </c>
      <c r="E1650" s="43">
        <v>0</v>
      </c>
      <c r="F1650" s="43">
        <v>0</v>
      </c>
      <c r="G1650" s="43">
        <v>0</v>
      </c>
      <c r="H1650" s="43">
        <v>0</v>
      </c>
      <c r="I1650" s="43">
        <v>0</v>
      </c>
      <c r="J1650" s="43">
        <v>0</v>
      </c>
      <c r="K1650" s="43">
        <v>0</v>
      </c>
      <c r="L1650" s="43">
        <v>1.974</v>
      </c>
      <c r="M1650" s="43">
        <v>0</v>
      </c>
      <c r="N1650" s="43">
        <v>0</v>
      </c>
      <c r="O1650" s="43">
        <v>0</v>
      </c>
      <c r="P1650" s="43">
        <v>0</v>
      </c>
      <c r="Q1650" s="43">
        <v>0</v>
      </c>
      <c r="R1650" s="43">
        <v>0</v>
      </c>
      <c r="S1650" s="43">
        <v>0</v>
      </c>
      <c r="T1650" s="43">
        <v>0</v>
      </c>
      <c r="U1650" s="43">
        <v>0</v>
      </c>
      <c r="V1650" s="43">
        <v>0</v>
      </c>
      <c r="W1650" s="43">
        <v>0</v>
      </c>
      <c r="X1650" s="43">
        <v>0</v>
      </c>
      <c r="Y1650" s="43">
        <v>0</v>
      </c>
      <c r="Z1650" s="43">
        <v>0</v>
      </c>
      <c r="AA1650" s="43">
        <v>0</v>
      </c>
    </row>
    <row r="1651" spans="1:27" x14ac:dyDescent="0.25">
      <c r="A1651" t="s">
        <v>5841</v>
      </c>
      <c r="B1651" t="s">
        <v>5838</v>
      </c>
      <c r="C1651" s="16" t="s">
        <v>5214</v>
      </c>
      <c r="D1651" s="43">
        <v>0</v>
      </c>
      <c r="E1651" s="43">
        <v>0</v>
      </c>
      <c r="F1651" s="43">
        <v>0</v>
      </c>
      <c r="G1651" s="43">
        <v>0</v>
      </c>
      <c r="H1651" s="43">
        <v>0</v>
      </c>
      <c r="I1651" s="43">
        <v>0</v>
      </c>
      <c r="J1651" s="43">
        <v>0</v>
      </c>
      <c r="K1651" s="43">
        <v>0</v>
      </c>
      <c r="L1651" s="43">
        <v>0</v>
      </c>
      <c r="M1651" s="43">
        <v>0</v>
      </c>
      <c r="N1651" s="43">
        <v>0</v>
      </c>
      <c r="O1651" s="43">
        <v>0</v>
      </c>
      <c r="P1651" s="43">
        <v>0</v>
      </c>
      <c r="Q1651" s="43">
        <v>0</v>
      </c>
      <c r="R1651" s="43">
        <v>3.0337000000000001</v>
      </c>
      <c r="S1651" s="43">
        <v>0</v>
      </c>
      <c r="T1651" s="43">
        <v>0</v>
      </c>
      <c r="U1651" s="43">
        <v>0</v>
      </c>
      <c r="V1651" s="43">
        <v>0</v>
      </c>
      <c r="W1651" s="43">
        <v>0</v>
      </c>
      <c r="X1651" s="43">
        <v>0</v>
      </c>
      <c r="Y1651" s="43">
        <v>0</v>
      </c>
      <c r="Z1651" s="43">
        <v>0</v>
      </c>
      <c r="AA1651" s="43">
        <v>0</v>
      </c>
    </row>
    <row r="1652" spans="1:27" x14ac:dyDescent="0.25">
      <c r="A1652" t="s">
        <v>11025</v>
      </c>
      <c r="B1652" t="s">
        <v>11026</v>
      </c>
      <c r="C1652" s="16" t="s">
        <v>5952</v>
      </c>
      <c r="D1652" s="43">
        <v>0</v>
      </c>
      <c r="E1652" s="43">
        <v>0</v>
      </c>
      <c r="F1652" s="43">
        <v>0</v>
      </c>
      <c r="G1652" s="43">
        <v>0</v>
      </c>
      <c r="H1652" s="43">
        <v>0</v>
      </c>
      <c r="I1652" s="43">
        <v>0</v>
      </c>
      <c r="J1652" s="43">
        <v>0</v>
      </c>
      <c r="K1652" s="43">
        <v>2.8218999999999999</v>
      </c>
      <c r="L1652" s="43">
        <v>0</v>
      </c>
      <c r="M1652" s="43">
        <v>0</v>
      </c>
      <c r="N1652" s="43">
        <v>0</v>
      </c>
      <c r="O1652" s="43">
        <v>0</v>
      </c>
      <c r="P1652" s="43">
        <v>0</v>
      </c>
      <c r="Q1652" s="43">
        <v>0</v>
      </c>
      <c r="R1652" s="43">
        <v>0</v>
      </c>
      <c r="S1652" s="43">
        <v>0</v>
      </c>
      <c r="T1652" s="43">
        <v>0</v>
      </c>
      <c r="U1652" s="43">
        <v>0</v>
      </c>
      <c r="V1652" s="43">
        <v>0</v>
      </c>
      <c r="W1652" s="43">
        <v>0</v>
      </c>
      <c r="X1652" s="43">
        <v>0</v>
      </c>
      <c r="Y1652" s="43">
        <v>0</v>
      </c>
      <c r="Z1652" s="43">
        <v>0</v>
      </c>
      <c r="AA1652" s="43">
        <v>0</v>
      </c>
    </row>
    <row r="1653" spans="1:27" x14ac:dyDescent="0.25">
      <c r="A1653" t="s">
        <v>11027</v>
      </c>
      <c r="B1653" t="s">
        <v>11028</v>
      </c>
      <c r="C1653" s="16" t="s">
        <v>6586</v>
      </c>
      <c r="D1653" s="43">
        <v>0</v>
      </c>
      <c r="E1653" s="43">
        <v>0</v>
      </c>
      <c r="F1653" s="43">
        <v>0</v>
      </c>
      <c r="G1653" s="43">
        <v>0</v>
      </c>
      <c r="H1653" s="43">
        <v>0</v>
      </c>
      <c r="I1653" s="43">
        <v>0</v>
      </c>
      <c r="J1653" s="43">
        <v>0</v>
      </c>
      <c r="K1653" s="43">
        <v>0</v>
      </c>
      <c r="L1653" s="43">
        <v>0</v>
      </c>
      <c r="M1653" s="43">
        <v>0</v>
      </c>
      <c r="N1653" s="43">
        <v>0</v>
      </c>
      <c r="O1653" s="43">
        <v>0</v>
      </c>
      <c r="P1653" s="43">
        <v>0</v>
      </c>
      <c r="Q1653" s="43">
        <v>0</v>
      </c>
      <c r="R1653" s="43">
        <v>2.0224000000000002</v>
      </c>
      <c r="S1653" s="43">
        <v>0</v>
      </c>
      <c r="T1653" s="43">
        <v>0</v>
      </c>
      <c r="U1653" s="43">
        <v>0</v>
      </c>
      <c r="V1653" s="43">
        <v>0</v>
      </c>
      <c r="W1653" s="43">
        <v>0</v>
      </c>
      <c r="X1653" s="43">
        <v>0</v>
      </c>
      <c r="Y1653" s="43">
        <v>0</v>
      </c>
      <c r="Z1653" s="43">
        <v>0</v>
      </c>
      <c r="AA1653" s="43">
        <v>0</v>
      </c>
    </row>
    <row r="1654" spans="1:27" x14ac:dyDescent="0.25">
      <c r="A1654" t="s">
        <v>6283</v>
      </c>
      <c r="B1654" t="s">
        <v>6281</v>
      </c>
      <c r="C1654" s="16" t="s">
        <v>6284</v>
      </c>
      <c r="D1654" s="43">
        <v>0</v>
      </c>
      <c r="E1654" s="43">
        <v>0</v>
      </c>
      <c r="F1654" s="43">
        <v>0</v>
      </c>
      <c r="G1654" s="43">
        <v>0</v>
      </c>
      <c r="H1654" s="43">
        <v>2.7303999999999999</v>
      </c>
      <c r="I1654" s="43">
        <v>0</v>
      </c>
      <c r="J1654" s="43">
        <v>0</v>
      </c>
      <c r="K1654" s="43">
        <v>0</v>
      </c>
      <c r="L1654" s="43">
        <v>0</v>
      </c>
      <c r="M1654" s="43">
        <v>0</v>
      </c>
      <c r="N1654" s="43">
        <v>0</v>
      </c>
      <c r="O1654" s="43">
        <v>0</v>
      </c>
      <c r="P1654" s="43">
        <v>0</v>
      </c>
      <c r="Q1654" s="43">
        <v>0</v>
      </c>
      <c r="R1654" s="43">
        <v>0</v>
      </c>
      <c r="S1654" s="43">
        <v>0</v>
      </c>
      <c r="T1654" s="43">
        <v>0</v>
      </c>
      <c r="U1654" s="43">
        <v>0</v>
      </c>
      <c r="V1654" s="43">
        <v>0</v>
      </c>
      <c r="W1654" s="43">
        <v>0</v>
      </c>
      <c r="X1654" s="43">
        <v>0</v>
      </c>
      <c r="Y1654" s="43">
        <v>0</v>
      </c>
      <c r="Z1654" s="43">
        <v>0</v>
      </c>
      <c r="AA1654" s="43">
        <v>0</v>
      </c>
    </row>
    <row r="1655" spans="1:27" x14ac:dyDescent="0.25">
      <c r="A1655" t="s">
        <v>5370</v>
      </c>
      <c r="B1655" t="s">
        <v>5368</v>
      </c>
      <c r="C1655" s="16" t="s">
        <v>5371</v>
      </c>
      <c r="D1655" s="43">
        <v>0</v>
      </c>
      <c r="E1655" s="43">
        <v>0</v>
      </c>
      <c r="F1655" s="43">
        <v>0</v>
      </c>
      <c r="G1655" s="43">
        <v>0</v>
      </c>
      <c r="H1655" s="43">
        <v>0</v>
      </c>
      <c r="I1655" s="43">
        <v>0</v>
      </c>
      <c r="J1655" s="43">
        <v>0</v>
      </c>
      <c r="K1655" s="43">
        <v>0</v>
      </c>
      <c r="L1655" s="43">
        <v>0</v>
      </c>
      <c r="M1655" s="43">
        <v>0</v>
      </c>
      <c r="N1655" s="43">
        <v>0</v>
      </c>
      <c r="O1655" s="43">
        <v>0</v>
      </c>
      <c r="P1655" s="43">
        <v>0</v>
      </c>
      <c r="Q1655" s="43">
        <v>0</v>
      </c>
      <c r="R1655" s="43">
        <v>0</v>
      </c>
      <c r="S1655" s="43">
        <v>2.8288000000000002</v>
      </c>
      <c r="T1655" s="43">
        <v>2.0699000000000001</v>
      </c>
      <c r="U1655" s="43">
        <v>0</v>
      </c>
      <c r="V1655" s="43">
        <v>0</v>
      </c>
      <c r="W1655" s="43">
        <v>0</v>
      </c>
      <c r="X1655" s="43">
        <v>0</v>
      </c>
      <c r="Y1655" s="43">
        <v>0</v>
      </c>
      <c r="Z1655" s="43">
        <v>0</v>
      </c>
      <c r="AA1655" s="43">
        <v>0</v>
      </c>
    </row>
    <row r="1656" spans="1:27" x14ac:dyDescent="0.25">
      <c r="A1656" t="s">
        <v>11029</v>
      </c>
      <c r="B1656" t="s">
        <v>11030</v>
      </c>
      <c r="C1656" s="16" t="s">
        <v>10528</v>
      </c>
      <c r="D1656" s="43">
        <v>0</v>
      </c>
      <c r="E1656" s="43">
        <v>0</v>
      </c>
      <c r="F1656" s="43">
        <v>0</v>
      </c>
      <c r="G1656" s="43">
        <v>0</v>
      </c>
      <c r="H1656" s="43">
        <v>0</v>
      </c>
      <c r="I1656" s="43">
        <v>0</v>
      </c>
      <c r="J1656" s="43">
        <v>0</v>
      </c>
      <c r="K1656" s="43">
        <v>0</v>
      </c>
      <c r="L1656" s="43">
        <v>0</v>
      </c>
      <c r="M1656" s="43">
        <v>0</v>
      </c>
      <c r="N1656" s="43">
        <v>0</v>
      </c>
      <c r="O1656" s="43">
        <v>0</v>
      </c>
      <c r="P1656" s="43">
        <v>0</v>
      </c>
      <c r="Q1656" s="43">
        <v>0</v>
      </c>
      <c r="R1656" s="43">
        <v>0</v>
      </c>
      <c r="S1656" s="43">
        <v>0</v>
      </c>
      <c r="T1656" s="43">
        <v>2.0699000000000001</v>
      </c>
      <c r="U1656" s="43">
        <v>0</v>
      </c>
      <c r="V1656" s="43">
        <v>0</v>
      </c>
      <c r="W1656" s="43">
        <v>0</v>
      </c>
      <c r="X1656" s="43">
        <v>0</v>
      </c>
      <c r="Y1656" s="43">
        <v>0</v>
      </c>
      <c r="Z1656" s="43">
        <v>0</v>
      </c>
      <c r="AA1656" s="43">
        <v>0</v>
      </c>
    </row>
    <row r="1657" spans="1:27" x14ac:dyDescent="0.25">
      <c r="A1657" t="s">
        <v>11031</v>
      </c>
      <c r="B1657" t="s">
        <v>11032</v>
      </c>
      <c r="C1657" s="16" t="s">
        <v>11033</v>
      </c>
      <c r="D1657" s="43">
        <v>0</v>
      </c>
      <c r="E1657" s="43">
        <v>0</v>
      </c>
      <c r="F1657" s="43">
        <v>0</v>
      </c>
      <c r="G1657" s="43">
        <v>0</v>
      </c>
      <c r="H1657" s="43">
        <v>0</v>
      </c>
      <c r="I1657" s="43">
        <v>0</v>
      </c>
      <c r="J1657" s="43">
        <v>0</v>
      </c>
      <c r="K1657" s="43">
        <v>0</v>
      </c>
      <c r="L1657" s="43">
        <v>0</v>
      </c>
      <c r="M1657" s="43">
        <v>0</v>
      </c>
      <c r="N1657" s="43">
        <v>0</v>
      </c>
      <c r="O1657" s="43">
        <v>0</v>
      </c>
      <c r="P1657" s="43">
        <v>2.2869999999999999</v>
      </c>
      <c r="Q1657" s="43">
        <v>0</v>
      </c>
      <c r="R1657" s="43">
        <v>0</v>
      </c>
      <c r="S1657" s="43">
        <v>0</v>
      </c>
      <c r="T1657" s="43">
        <v>0</v>
      </c>
      <c r="U1657" s="43">
        <v>0</v>
      </c>
      <c r="V1657" s="43">
        <v>0</v>
      </c>
      <c r="W1657" s="43">
        <v>0</v>
      </c>
      <c r="X1657" s="43">
        <v>0</v>
      </c>
      <c r="Y1657" s="43">
        <v>0</v>
      </c>
      <c r="Z1657" s="43">
        <v>0</v>
      </c>
      <c r="AA1657" s="43">
        <v>0</v>
      </c>
    </row>
    <row r="1658" spans="1:27" x14ac:dyDescent="0.25">
      <c r="A1658" t="s">
        <v>6257</v>
      </c>
      <c r="B1658" t="s">
        <v>6254</v>
      </c>
      <c r="C1658" s="16" t="s">
        <v>6258</v>
      </c>
      <c r="D1658" s="43">
        <v>0</v>
      </c>
      <c r="E1658" s="43">
        <v>0</v>
      </c>
      <c r="F1658" s="43">
        <v>0</v>
      </c>
      <c r="G1658" s="43">
        <v>0</v>
      </c>
      <c r="H1658" s="43">
        <v>0</v>
      </c>
      <c r="I1658" s="43">
        <v>0</v>
      </c>
      <c r="J1658" s="43">
        <v>0</v>
      </c>
      <c r="K1658" s="43">
        <v>0</v>
      </c>
      <c r="L1658" s="43">
        <v>0</v>
      </c>
      <c r="M1658" s="43">
        <v>0</v>
      </c>
      <c r="N1658" s="43">
        <v>0</v>
      </c>
      <c r="O1658" s="43">
        <v>0</v>
      </c>
      <c r="P1658" s="43">
        <v>0</v>
      </c>
      <c r="Q1658" s="43">
        <v>0</v>
      </c>
      <c r="R1658" s="43">
        <v>0</v>
      </c>
      <c r="S1658" s="43">
        <v>0</v>
      </c>
      <c r="T1658" s="43">
        <v>0</v>
      </c>
      <c r="U1658" s="43">
        <v>0</v>
      </c>
      <c r="V1658" s="43">
        <v>0</v>
      </c>
      <c r="W1658" s="43">
        <v>1.8624000000000001</v>
      </c>
      <c r="X1658" s="43">
        <v>0</v>
      </c>
      <c r="Y1658" s="43">
        <v>0</v>
      </c>
      <c r="Z1658" s="43">
        <v>0</v>
      </c>
      <c r="AA1658" s="43">
        <v>0</v>
      </c>
    </row>
    <row r="1659" spans="1:27" x14ac:dyDescent="0.25">
      <c r="A1659" t="s">
        <v>11034</v>
      </c>
      <c r="B1659" t="s">
        <v>11035</v>
      </c>
      <c r="C1659" s="16" t="s">
        <v>9835</v>
      </c>
      <c r="D1659" s="43">
        <v>0</v>
      </c>
      <c r="E1659" s="43">
        <v>0</v>
      </c>
      <c r="F1659" s="43">
        <v>0</v>
      </c>
      <c r="G1659" s="43">
        <v>0</v>
      </c>
      <c r="H1659" s="43">
        <v>0</v>
      </c>
      <c r="I1659" s="43">
        <v>0</v>
      </c>
      <c r="J1659" s="43">
        <v>0</v>
      </c>
      <c r="K1659" s="43">
        <v>0</v>
      </c>
      <c r="L1659" s="43">
        <v>0</v>
      </c>
      <c r="M1659" s="43">
        <v>0</v>
      </c>
      <c r="N1659" s="43">
        <v>0</v>
      </c>
      <c r="O1659" s="43">
        <v>0</v>
      </c>
      <c r="P1659" s="43">
        <v>0</v>
      </c>
      <c r="Q1659" s="43">
        <v>0</v>
      </c>
      <c r="R1659" s="43">
        <v>0</v>
      </c>
      <c r="S1659" s="43">
        <v>0</v>
      </c>
      <c r="T1659" s="43">
        <v>0</v>
      </c>
      <c r="U1659" s="43">
        <v>0</v>
      </c>
      <c r="V1659" s="43">
        <v>2.3130000000000002</v>
      </c>
      <c r="W1659" s="43">
        <v>0</v>
      </c>
      <c r="X1659" s="43">
        <v>0</v>
      </c>
      <c r="Y1659" s="43">
        <v>0</v>
      </c>
      <c r="Z1659" s="43">
        <v>0</v>
      </c>
      <c r="AA1659" s="43">
        <v>0</v>
      </c>
    </row>
    <row r="1660" spans="1:27" x14ac:dyDescent="0.25">
      <c r="A1660" t="s">
        <v>11036</v>
      </c>
      <c r="B1660" t="s">
        <v>11037</v>
      </c>
      <c r="C1660" s="16" t="s">
        <v>5490</v>
      </c>
      <c r="D1660" s="43">
        <v>0</v>
      </c>
      <c r="E1660" s="43">
        <v>0</v>
      </c>
      <c r="F1660" s="43">
        <v>0</v>
      </c>
      <c r="G1660" s="43">
        <v>0</v>
      </c>
      <c r="H1660" s="43">
        <v>0</v>
      </c>
      <c r="I1660" s="43">
        <v>0</v>
      </c>
      <c r="J1660" s="43">
        <v>0</v>
      </c>
      <c r="K1660" s="43">
        <v>0</v>
      </c>
      <c r="L1660" s="43">
        <v>0</v>
      </c>
      <c r="M1660" s="43">
        <v>1.9890000000000001</v>
      </c>
      <c r="N1660" s="43">
        <v>0</v>
      </c>
      <c r="O1660" s="43">
        <v>0</v>
      </c>
      <c r="P1660" s="43">
        <v>0</v>
      </c>
      <c r="Q1660" s="43">
        <v>0</v>
      </c>
      <c r="R1660" s="43">
        <v>0</v>
      </c>
      <c r="S1660" s="43">
        <v>0</v>
      </c>
      <c r="T1660" s="43">
        <v>0</v>
      </c>
      <c r="U1660" s="43">
        <v>0</v>
      </c>
      <c r="V1660" s="43">
        <v>0</v>
      </c>
      <c r="W1660" s="43">
        <v>0</v>
      </c>
      <c r="X1660" s="43">
        <v>0</v>
      </c>
      <c r="Y1660" s="43">
        <v>0</v>
      </c>
      <c r="Z1660" s="43">
        <v>0</v>
      </c>
      <c r="AA1660" s="43">
        <v>0</v>
      </c>
    </row>
    <row r="1661" spans="1:27" x14ac:dyDescent="0.25">
      <c r="A1661" t="s">
        <v>6581</v>
      </c>
      <c r="B1661" t="s">
        <v>6579</v>
      </c>
      <c r="C1661" s="16" t="s">
        <v>5604</v>
      </c>
      <c r="D1661" s="43">
        <v>0</v>
      </c>
      <c r="E1661" s="43">
        <v>0</v>
      </c>
      <c r="F1661" s="43">
        <v>0</v>
      </c>
      <c r="G1661" s="43">
        <v>0</v>
      </c>
      <c r="H1661" s="43">
        <v>0</v>
      </c>
      <c r="I1661" s="43">
        <v>0</v>
      </c>
      <c r="J1661" s="43">
        <v>0</v>
      </c>
      <c r="K1661" s="43">
        <v>0</v>
      </c>
      <c r="L1661" s="43">
        <v>0</v>
      </c>
      <c r="M1661" s="43">
        <v>0</v>
      </c>
      <c r="N1661" s="43">
        <v>2.0699000000000001</v>
      </c>
      <c r="O1661" s="43">
        <v>0</v>
      </c>
      <c r="P1661" s="43">
        <v>0</v>
      </c>
      <c r="Q1661" s="43">
        <v>0</v>
      </c>
      <c r="R1661" s="43">
        <v>0</v>
      </c>
      <c r="S1661" s="43">
        <v>0</v>
      </c>
      <c r="T1661" s="43">
        <v>0</v>
      </c>
      <c r="U1661" s="43">
        <v>0</v>
      </c>
      <c r="V1661" s="43">
        <v>0</v>
      </c>
      <c r="W1661" s="43">
        <v>0</v>
      </c>
      <c r="X1661" s="43">
        <v>0</v>
      </c>
      <c r="Y1661" s="43">
        <v>0</v>
      </c>
      <c r="Z1661" s="43">
        <v>0</v>
      </c>
      <c r="AA1661" s="43">
        <v>0</v>
      </c>
    </row>
    <row r="1662" spans="1:27" x14ac:dyDescent="0.25">
      <c r="A1662" t="s">
        <v>5374</v>
      </c>
      <c r="B1662" t="s">
        <v>5372</v>
      </c>
      <c r="C1662" s="16" t="s">
        <v>5375</v>
      </c>
      <c r="D1662" s="43">
        <v>0</v>
      </c>
      <c r="E1662" s="43">
        <v>0</v>
      </c>
      <c r="F1662" s="43">
        <v>0</v>
      </c>
      <c r="G1662" s="43">
        <v>0</v>
      </c>
      <c r="H1662" s="43">
        <v>0</v>
      </c>
      <c r="I1662" s="43">
        <v>0</v>
      </c>
      <c r="J1662" s="43">
        <v>0</v>
      </c>
      <c r="K1662" s="43">
        <v>0</v>
      </c>
      <c r="L1662" s="43">
        <v>0</v>
      </c>
      <c r="M1662" s="43">
        <v>0</v>
      </c>
      <c r="N1662" s="43">
        <v>0</v>
      </c>
      <c r="O1662" s="43">
        <v>0</v>
      </c>
      <c r="P1662" s="43">
        <v>0</v>
      </c>
      <c r="Q1662" s="43">
        <v>0</v>
      </c>
      <c r="R1662" s="43">
        <v>0</v>
      </c>
      <c r="S1662" s="43">
        <v>0</v>
      </c>
      <c r="T1662" s="43">
        <v>0</v>
      </c>
      <c r="U1662" s="43">
        <v>0</v>
      </c>
      <c r="V1662" s="43">
        <v>0</v>
      </c>
      <c r="W1662" s="43">
        <v>0</v>
      </c>
      <c r="X1662" s="43">
        <v>0</v>
      </c>
      <c r="Y1662" s="43">
        <v>0</v>
      </c>
      <c r="Z1662" s="43">
        <v>0</v>
      </c>
      <c r="AA1662" s="43">
        <v>2.7450999999999999</v>
      </c>
    </row>
    <row r="1663" spans="1:27" x14ac:dyDescent="0.25">
      <c r="A1663" t="s">
        <v>11038</v>
      </c>
      <c r="B1663" t="s">
        <v>11039</v>
      </c>
      <c r="C1663" s="16" t="s">
        <v>11040</v>
      </c>
      <c r="D1663" s="43">
        <v>0</v>
      </c>
      <c r="E1663" s="43">
        <v>0</v>
      </c>
      <c r="F1663" s="43">
        <v>0</v>
      </c>
      <c r="G1663" s="43">
        <v>0</v>
      </c>
      <c r="H1663" s="43">
        <v>0</v>
      </c>
      <c r="I1663" s="43">
        <v>0</v>
      </c>
      <c r="J1663" s="43">
        <v>0</v>
      </c>
      <c r="K1663" s="43">
        <v>0</v>
      </c>
      <c r="L1663" s="43">
        <v>0</v>
      </c>
      <c r="M1663" s="43">
        <v>0</v>
      </c>
      <c r="N1663" s="43">
        <v>0</v>
      </c>
      <c r="O1663" s="43">
        <v>0</v>
      </c>
      <c r="P1663" s="43">
        <v>0</v>
      </c>
      <c r="Q1663" s="43">
        <v>0</v>
      </c>
      <c r="R1663" s="43">
        <v>0</v>
      </c>
      <c r="S1663" s="43">
        <v>0</v>
      </c>
      <c r="T1663" s="43">
        <v>0</v>
      </c>
      <c r="U1663" s="43">
        <v>0</v>
      </c>
      <c r="V1663" s="43">
        <v>0</v>
      </c>
      <c r="W1663" s="43">
        <v>0</v>
      </c>
      <c r="X1663" s="43">
        <v>0</v>
      </c>
      <c r="Y1663" s="43">
        <v>0</v>
      </c>
      <c r="Z1663" s="43">
        <v>0</v>
      </c>
      <c r="AA1663" s="43">
        <v>1.8301000000000001</v>
      </c>
    </row>
    <row r="1664" spans="1:27" x14ac:dyDescent="0.25">
      <c r="A1664" t="s">
        <v>7913</v>
      </c>
      <c r="B1664" t="s">
        <v>7910</v>
      </c>
      <c r="C1664" s="16" t="s">
        <v>7914</v>
      </c>
      <c r="D1664" s="43">
        <v>0</v>
      </c>
      <c r="E1664" s="43">
        <v>0</v>
      </c>
      <c r="F1664" s="43">
        <v>0</v>
      </c>
      <c r="G1664" s="43">
        <v>0</v>
      </c>
      <c r="H1664" s="43">
        <v>0</v>
      </c>
      <c r="I1664" s="43">
        <v>0</v>
      </c>
      <c r="J1664" s="43">
        <v>0</v>
      </c>
      <c r="K1664" s="43">
        <v>0</v>
      </c>
      <c r="L1664" s="43">
        <v>0</v>
      </c>
      <c r="M1664" s="43">
        <v>0</v>
      </c>
      <c r="N1664" s="43">
        <v>0</v>
      </c>
      <c r="O1664" s="43">
        <v>0</v>
      </c>
      <c r="P1664" s="43">
        <v>0</v>
      </c>
      <c r="Q1664" s="43">
        <v>0</v>
      </c>
      <c r="R1664" s="43">
        <v>0</v>
      </c>
      <c r="S1664" s="43">
        <v>0</v>
      </c>
      <c r="T1664" s="43">
        <v>0</v>
      </c>
      <c r="U1664" s="43">
        <v>0</v>
      </c>
      <c r="V1664" s="43">
        <v>0</v>
      </c>
      <c r="W1664" s="43">
        <v>2.7934999999999999</v>
      </c>
      <c r="X1664" s="43">
        <v>0</v>
      </c>
      <c r="Y1664" s="43">
        <v>0</v>
      </c>
      <c r="Z1664" s="43">
        <v>0</v>
      </c>
      <c r="AA1664" s="43">
        <v>0</v>
      </c>
    </row>
    <row r="1665" spans="1:27" x14ac:dyDescent="0.25">
      <c r="A1665" t="s">
        <v>6164</v>
      </c>
      <c r="B1665" t="s">
        <v>6161</v>
      </c>
      <c r="C1665" s="16" t="s">
        <v>6165</v>
      </c>
      <c r="D1665" s="43">
        <v>0</v>
      </c>
      <c r="E1665" s="43">
        <v>0</v>
      </c>
      <c r="F1665" s="43">
        <v>0</v>
      </c>
      <c r="G1665" s="43">
        <v>0</v>
      </c>
      <c r="H1665" s="43">
        <v>0</v>
      </c>
      <c r="I1665" s="43">
        <v>0</v>
      </c>
      <c r="J1665" s="43">
        <v>0</v>
      </c>
      <c r="K1665" s="43">
        <v>0</v>
      </c>
      <c r="L1665" s="43">
        <v>0</v>
      </c>
      <c r="M1665" s="43">
        <v>0</v>
      </c>
      <c r="N1665" s="43">
        <v>0</v>
      </c>
      <c r="O1665" s="43">
        <v>0</v>
      </c>
      <c r="P1665" s="43">
        <v>0</v>
      </c>
      <c r="Q1665" s="43">
        <v>0</v>
      </c>
      <c r="R1665" s="43">
        <v>0</v>
      </c>
      <c r="S1665" s="43">
        <v>0</v>
      </c>
      <c r="T1665" s="43">
        <v>0</v>
      </c>
      <c r="U1665" s="43">
        <v>0</v>
      </c>
      <c r="V1665" s="43">
        <v>0</v>
      </c>
      <c r="W1665" s="43">
        <v>0</v>
      </c>
      <c r="X1665" s="43">
        <v>0</v>
      </c>
      <c r="Y1665" s="43">
        <v>0</v>
      </c>
      <c r="Z1665" s="43">
        <v>0</v>
      </c>
      <c r="AA1665" s="43">
        <v>2.7450999999999999</v>
      </c>
    </row>
    <row r="1666" spans="1:27" x14ac:dyDescent="0.25">
      <c r="A1666" t="s">
        <v>5296</v>
      </c>
      <c r="B1666" t="s">
        <v>5293</v>
      </c>
      <c r="C1666" s="16" t="s">
        <v>5239</v>
      </c>
      <c r="D1666" s="43">
        <v>0</v>
      </c>
      <c r="E1666" s="43">
        <v>0</v>
      </c>
      <c r="F1666" s="43">
        <v>0</v>
      </c>
      <c r="G1666" s="43">
        <v>0</v>
      </c>
      <c r="H1666" s="43">
        <v>0</v>
      </c>
      <c r="I1666" s="43">
        <v>0</v>
      </c>
      <c r="J1666" s="43">
        <v>0</v>
      </c>
      <c r="K1666" s="43">
        <v>0</v>
      </c>
      <c r="L1666" s="43">
        <v>0</v>
      </c>
      <c r="M1666" s="43">
        <v>0</v>
      </c>
      <c r="N1666" s="43">
        <v>0</v>
      </c>
      <c r="O1666" s="43">
        <v>0</v>
      </c>
      <c r="P1666" s="43">
        <v>0</v>
      </c>
      <c r="Q1666" s="43">
        <v>0</v>
      </c>
      <c r="R1666" s="43">
        <v>0</v>
      </c>
      <c r="S1666" s="43">
        <v>0</v>
      </c>
      <c r="T1666" s="43">
        <v>0</v>
      </c>
      <c r="U1666" s="43">
        <v>0</v>
      </c>
      <c r="V1666" s="43">
        <v>0</v>
      </c>
      <c r="W1666" s="43">
        <v>0</v>
      </c>
      <c r="X1666" s="43">
        <v>0</v>
      </c>
      <c r="Y1666" s="43">
        <v>0</v>
      </c>
      <c r="Z1666" s="43">
        <v>0</v>
      </c>
      <c r="AA1666" s="43">
        <v>1.8301000000000001</v>
      </c>
    </row>
    <row r="1667" spans="1:27" x14ac:dyDescent="0.25">
      <c r="A1667" t="s">
        <v>7315</v>
      </c>
      <c r="B1667" t="s">
        <v>7313</v>
      </c>
      <c r="C1667" s="16" t="s">
        <v>5560</v>
      </c>
      <c r="D1667" s="43">
        <v>0</v>
      </c>
      <c r="E1667" s="43">
        <v>0</v>
      </c>
      <c r="F1667" s="43">
        <v>0</v>
      </c>
      <c r="G1667" s="43">
        <v>0</v>
      </c>
      <c r="H1667" s="43">
        <v>0</v>
      </c>
      <c r="I1667" s="43">
        <v>0</v>
      </c>
      <c r="J1667" s="43">
        <v>0</v>
      </c>
      <c r="K1667" s="43">
        <v>0</v>
      </c>
      <c r="L1667" s="43">
        <v>0</v>
      </c>
      <c r="M1667" s="43">
        <v>0</v>
      </c>
      <c r="N1667" s="43">
        <v>0</v>
      </c>
      <c r="O1667" s="43">
        <v>0</v>
      </c>
      <c r="P1667" s="43">
        <v>0</v>
      </c>
      <c r="Q1667" s="43">
        <v>0</v>
      </c>
      <c r="R1667" s="43">
        <v>0</v>
      </c>
      <c r="S1667" s="43">
        <v>1.8858999999999999</v>
      </c>
      <c r="T1667" s="43">
        <v>0</v>
      </c>
      <c r="U1667" s="43">
        <v>0</v>
      </c>
      <c r="V1667" s="43">
        <v>0</v>
      </c>
      <c r="W1667" s="43">
        <v>0</v>
      </c>
      <c r="X1667" s="43">
        <v>0</v>
      </c>
      <c r="Y1667" s="43">
        <v>0</v>
      </c>
      <c r="Z1667" s="43">
        <v>0</v>
      </c>
      <c r="AA1667" s="43">
        <v>0</v>
      </c>
    </row>
    <row r="1668" spans="1:27" x14ac:dyDescent="0.25">
      <c r="A1668" t="s">
        <v>6296</v>
      </c>
      <c r="B1668" t="s">
        <v>6294</v>
      </c>
      <c r="C1668" s="16" t="s">
        <v>5964</v>
      </c>
      <c r="D1668" s="43">
        <v>0</v>
      </c>
      <c r="E1668" s="43">
        <v>0</v>
      </c>
      <c r="F1668" s="43">
        <v>0</v>
      </c>
      <c r="G1668" s="43">
        <v>0</v>
      </c>
      <c r="H1668" s="43">
        <v>0</v>
      </c>
      <c r="I1668" s="43">
        <v>0</v>
      </c>
      <c r="J1668" s="43">
        <v>0</v>
      </c>
      <c r="K1668" s="43">
        <v>0</v>
      </c>
      <c r="L1668" s="43">
        <v>0</v>
      </c>
      <c r="M1668" s="43">
        <v>0</v>
      </c>
      <c r="N1668" s="43">
        <v>0</v>
      </c>
      <c r="O1668" s="43">
        <v>0</v>
      </c>
      <c r="P1668" s="43">
        <v>0</v>
      </c>
      <c r="Q1668" s="43">
        <v>0</v>
      </c>
      <c r="R1668" s="43">
        <v>0</v>
      </c>
      <c r="S1668" s="43">
        <v>1.8858999999999999</v>
      </c>
      <c r="T1668" s="43">
        <v>0</v>
      </c>
      <c r="U1668" s="43">
        <v>0</v>
      </c>
      <c r="V1668" s="43">
        <v>0</v>
      </c>
      <c r="W1668" s="43">
        <v>0</v>
      </c>
      <c r="X1668" s="43">
        <v>0</v>
      </c>
      <c r="Y1668" s="43">
        <v>0</v>
      </c>
      <c r="Z1668" s="43">
        <v>0</v>
      </c>
      <c r="AA1668" s="43">
        <v>0</v>
      </c>
    </row>
    <row r="1669" spans="1:27" x14ac:dyDescent="0.25">
      <c r="A1669" t="s">
        <v>6571</v>
      </c>
      <c r="B1669" t="s">
        <v>6569</v>
      </c>
      <c r="C1669" s="16" t="s">
        <v>5278</v>
      </c>
      <c r="D1669" s="43">
        <v>0</v>
      </c>
      <c r="E1669" s="43">
        <v>0</v>
      </c>
      <c r="F1669" s="43">
        <v>0</v>
      </c>
      <c r="G1669" s="43">
        <v>0</v>
      </c>
      <c r="H1669" s="43">
        <v>0</v>
      </c>
      <c r="I1669" s="43">
        <v>0</v>
      </c>
      <c r="J1669" s="43">
        <v>0</v>
      </c>
      <c r="K1669" s="43">
        <v>1.8813</v>
      </c>
      <c r="L1669" s="43">
        <v>0</v>
      </c>
      <c r="M1669" s="43">
        <v>0</v>
      </c>
      <c r="N1669" s="43">
        <v>0</v>
      </c>
      <c r="O1669" s="43">
        <v>0</v>
      </c>
      <c r="P1669" s="43">
        <v>0</v>
      </c>
      <c r="Q1669" s="43">
        <v>0</v>
      </c>
      <c r="R1669" s="43">
        <v>3.0337000000000001</v>
      </c>
      <c r="S1669" s="43">
        <v>2.8288000000000002</v>
      </c>
      <c r="T1669" s="43">
        <v>0</v>
      </c>
      <c r="U1669" s="43">
        <v>0</v>
      </c>
      <c r="V1669" s="43">
        <v>0</v>
      </c>
      <c r="W1669" s="43">
        <v>0</v>
      </c>
      <c r="X1669" s="43">
        <v>0</v>
      </c>
      <c r="Y1669" s="43">
        <v>0</v>
      </c>
      <c r="Z1669" s="43">
        <v>0</v>
      </c>
      <c r="AA1669" s="43">
        <v>0</v>
      </c>
    </row>
    <row r="1670" spans="1:27" x14ac:dyDescent="0.25">
      <c r="A1670" t="s">
        <v>7026</v>
      </c>
      <c r="B1670" t="s">
        <v>7024</v>
      </c>
      <c r="C1670" s="16" t="s">
        <v>6591</v>
      </c>
      <c r="D1670" s="43">
        <v>0</v>
      </c>
      <c r="E1670" s="43">
        <v>0</v>
      </c>
      <c r="F1670" s="43">
        <v>0</v>
      </c>
      <c r="G1670" s="43">
        <v>0</v>
      </c>
      <c r="H1670" s="43">
        <v>0</v>
      </c>
      <c r="I1670" s="43">
        <v>0</v>
      </c>
      <c r="J1670" s="43">
        <v>0</v>
      </c>
      <c r="K1670" s="43">
        <v>0</v>
      </c>
      <c r="L1670" s="43">
        <v>0</v>
      </c>
      <c r="M1670" s="43">
        <v>0</v>
      </c>
      <c r="N1670" s="43">
        <v>0</v>
      </c>
      <c r="O1670" s="43">
        <v>0</v>
      </c>
      <c r="P1670" s="43">
        <v>0</v>
      </c>
      <c r="Q1670" s="43">
        <v>0</v>
      </c>
      <c r="R1670" s="43">
        <v>0</v>
      </c>
      <c r="S1670" s="43">
        <v>1.8858999999999999</v>
      </c>
      <c r="T1670" s="43">
        <v>0</v>
      </c>
      <c r="U1670" s="43">
        <v>0</v>
      </c>
      <c r="V1670" s="43">
        <v>0</v>
      </c>
      <c r="W1670" s="43">
        <v>0</v>
      </c>
      <c r="X1670" s="43">
        <v>0</v>
      </c>
      <c r="Y1670" s="43">
        <v>0</v>
      </c>
      <c r="Z1670" s="43">
        <v>0</v>
      </c>
      <c r="AA1670" s="43">
        <v>0</v>
      </c>
    </row>
    <row r="1671" spans="1:27" x14ac:dyDescent="0.25">
      <c r="A1671" t="s">
        <v>5701</v>
      </c>
      <c r="B1671" t="s">
        <v>5698</v>
      </c>
      <c r="C1671" s="16" t="s">
        <v>5586</v>
      </c>
      <c r="D1671" s="43">
        <v>0</v>
      </c>
      <c r="E1671" s="43">
        <v>0</v>
      </c>
      <c r="F1671" s="43">
        <v>0</v>
      </c>
      <c r="G1671" s="43">
        <v>0</v>
      </c>
      <c r="H1671" s="43">
        <v>0</v>
      </c>
      <c r="I1671" s="43">
        <v>0</v>
      </c>
      <c r="J1671" s="43">
        <v>0</v>
      </c>
      <c r="K1671" s="43">
        <v>0</v>
      </c>
      <c r="L1671" s="43">
        <v>0</v>
      </c>
      <c r="M1671" s="43">
        <v>0</v>
      </c>
      <c r="N1671" s="43">
        <v>0</v>
      </c>
      <c r="O1671" s="43">
        <v>0</v>
      </c>
      <c r="P1671" s="43">
        <v>0</v>
      </c>
      <c r="Q1671" s="43">
        <v>0</v>
      </c>
      <c r="R1671" s="43">
        <v>0</v>
      </c>
      <c r="S1671" s="43">
        <v>0</v>
      </c>
      <c r="T1671" s="43">
        <v>0</v>
      </c>
      <c r="U1671" s="43">
        <v>0</v>
      </c>
      <c r="V1671" s="43">
        <v>0</v>
      </c>
      <c r="W1671" s="43">
        <v>2.7934999999999999</v>
      </c>
      <c r="X1671" s="43">
        <v>0</v>
      </c>
      <c r="Y1671" s="43">
        <v>0</v>
      </c>
      <c r="Z1671" s="43">
        <v>0</v>
      </c>
      <c r="AA1671" s="43">
        <v>0</v>
      </c>
    </row>
    <row r="1672" spans="1:27" x14ac:dyDescent="0.25">
      <c r="A1672" t="s">
        <v>6403</v>
      </c>
      <c r="B1672" t="s">
        <v>6402</v>
      </c>
      <c r="C1672" s="16" t="s">
        <v>5326</v>
      </c>
      <c r="D1672" s="43">
        <v>0</v>
      </c>
      <c r="E1672" s="43">
        <v>0</v>
      </c>
      <c r="F1672" s="43">
        <v>0</v>
      </c>
      <c r="G1672" s="43">
        <v>0</v>
      </c>
      <c r="H1672" s="43">
        <v>0</v>
      </c>
      <c r="I1672" s="43">
        <v>0</v>
      </c>
      <c r="J1672" s="43">
        <v>0</v>
      </c>
      <c r="K1672" s="43">
        <v>0</v>
      </c>
      <c r="L1672" s="43">
        <v>0</v>
      </c>
      <c r="M1672" s="43">
        <v>1.9890000000000001</v>
      </c>
      <c r="N1672" s="43">
        <v>0</v>
      </c>
      <c r="O1672" s="43">
        <v>0</v>
      </c>
      <c r="P1672" s="43">
        <v>0</v>
      </c>
      <c r="Q1672" s="43">
        <v>0</v>
      </c>
      <c r="R1672" s="43">
        <v>0</v>
      </c>
      <c r="S1672" s="43">
        <v>0</v>
      </c>
      <c r="T1672" s="43">
        <v>0</v>
      </c>
      <c r="U1672" s="43">
        <v>0</v>
      </c>
      <c r="V1672" s="43">
        <v>0</v>
      </c>
      <c r="W1672" s="43">
        <v>0</v>
      </c>
      <c r="X1672" s="43">
        <v>0</v>
      </c>
      <c r="Y1672" s="43">
        <v>0</v>
      </c>
      <c r="Z1672" s="43">
        <v>0</v>
      </c>
      <c r="AA1672" s="43">
        <v>3.6602000000000001</v>
      </c>
    </row>
    <row r="1673" spans="1:27" x14ac:dyDescent="0.25">
      <c r="A1673" t="s">
        <v>11041</v>
      </c>
      <c r="B1673" t="s">
        <v>11042</v>
      </c>
      <c r="C1673" s="16" t="s">
        <v>6408</v>
      </c>
      <c r="D1673" s="43">
        <v>0</v>
      </c>
      <c r="E1673" s="43">
        <v>0</v>
      </c>
      <c r="F1673" s="43">
        <v>0</v>
      </c>
      <c r="G1673" s="43">
        <v>0</v>
      </c>
      <c r="H1673" s="43">
        <v>0</v>
      </c>
      <c r="I1673" s="43">
        <v>0</v>
      </c>
      <c r="J1673" s="43">
        <v>0</v>
      </c>
      <c r="K1673" s="43">
        <v>0</v>
      </c>
      <c r="L1673" s="43">
        <v>0</v>
      </c>
      <c r="M1673" s="43">
        <v>0</v>
      </c>
      <c r="N1673" s="43">
        <v>0</v>
      </c>
      <c r="O1673" s="43">
        <v>0</v>
      </c>
      <c r="P1673" s="43">
        <v>0</v>
      </c>
      <c r="Q1673" s="43">
        <v>0</v>
      </c>
      <c r="R1673" s="43">
        <v>0</v>
      </c>
      <c r="S1673" s="43">
        <v>0</v>
      </c>
      <c r="T1673" s="43">
        <v>0</v>
      </c>
      <c r="U1673" s="43">
        <v>0</v>
      </c>
      <c r="V1673" s="43">
        <v>0</v>
      </c>
      <c r="W1673" s="43">
        <v>0</v>
      </c>
      <c r="X1673" s="43">
        <v>2.0213999999999999</v>
      </c>
      <c r="Y1673" s="43">
        <v>0</v>
      </c>
      <c r="Z1673" s="43">
        <v>0</v>
      </c>
      <c r="AA1673" s="43">
        <v>0</v>
      </c>
    </row>
    <row r="1674" spans="1:27" x14ac:dyDescent="0.25">
      <c r="A1674" t="s">
        <v>7133</v>
      </c>
      <c r="B1674" t="s">
        <v>7130</v>
      </c>
      <c r="C1674" s="16" t="s">
        <v>5313</v>
      </c>
      <c r="D1674" s="43">
        <v>0</v>
      </c>
      <c r="E1674" s="43">
        <v>0</v>
      </c>
      <c r="F1674" s="43">
        <v>0</v>
      </c>
      <c r="G1674" s="43">
        <v>0</v>
      </c>
      <c r="H1674" s="43">
        <v>0</v>
      </c>
      <c r="I1674" s="43">
        <v>0</v>
      </c>
      <c r="J1674" s="43">
        <v>1.8629</v>
      </c>
      <c r="K1674" s="43">
        <v>0</v>
      </c>
      <c r="L1674" s="43">
        <v>0</v>
      </c>
      <c r="M1674" s="43">
        <v>0</v>
      </c>
      <c r="N1674" s="43">
        <v>0</v>
      </c>
      <c r="O1674" s="43">
        <v>0</v>
      </c>
      <c r="P1674" s="43">
        <v>0</v>
      </c>
      <c r="Q1674" s="43">
        <v>0</v>
      </c>
      <c r="R1674" s="43">
        <v>0</v>
      </c>
      <c r="S1674" s="43">
        <v>0</v>
      </c>
      <c r="T1674" s="43">
        <v>0</v>
      </c>
      <c r="U1674" s="43">
        <v>0</v>
      </c>
      <c r="V1674" s="43">
        <v>0</v>
      </c>
      <c r="W1674" s="43">
        <v>0</v>
      </c>
      <c r="X1674" s="43">
        <v>0</v>
      </c>
      <c r="Y1674" s="43">
        <v>0</v>
      </c>
      <c r="Z1674" s="43">
        <v>0</v>
      </c>
      <c r="AA1674" s="43">
        <v>0</v>
      </c>
    </row>
    <row r="1675" spans="1:27" x14ac:dyDescent="0.25">
      <c r="A1675" t="s">
        <v>6140</v>
      </c>
      <c r="B1675" t="s">
        <v>6139</v>
      </c>
      <c r="C1675" s="16" t="s">
        <v>5326</v>
      </c>
      <c r="D1675" s="43">
        <v>0</v>
      </c>
      <c r="E1675" s="43">
        <v>0</v>
      </c>
      <c r="F1675" s="43">
        <v>0</v>
      </c>
      <c r="G1675" s="43">
        <v>0</v>
      </c>
      <c r="H1675" s="43">
        <v>0</v>
      </c>
      <c r="I1675" s="43">
        <v>0</v>
      </c>
      <c r="J1675" s="43">
        <v>0</v>
      </c>
      <c r="K1675" s="43">
        <v>0</v>
      </c>
      <c r="L1675" s="43">
        <v>0</v>
      </c>
      <c r="M1675" s="43">
        <v>0</v>
      </c>
      <c r="N1675" s="43">
        <v>0</v>
      </c>
      <c r="O1675" s="43">
        <v>0</v>
      </c>
      <c r="P1675" s="43">
        <v>0</v>
      </c>
      <c r="Q1675" s="43">
        <v>0</v>
      </c>
      <c r="R1675" s="43">
        <v>0</v>
      </c>
      <c r="S1675" s="43">
        <v>0</v>
      </c>
      <c r="T1675" s="43">
        <v>0</v>
      </c>
      <c r="U1675" s="43">
        <v>0</v>
      </c>
      <c r="V1675" s="43">
        <v>0</v>
      </c>
      <c r="W1675" s="43">
        <v>1.8624000000000001</v>
      </c>
      <c r="X1675" s="43">
        <v>0</v>
      </c>
      <c r="Y1675" s="43">
        <v>0</v>
      </c>
      <c r="Z1675" s="43">
        <v>0</v>
      </c>
      <c r="AA1675" s="43">
        <v>0</v>
      </c>
    </row>
    <row r="1676" spans="1:27" x14ac:dyDescent="0.25">
      <c r="A1676" t="s">
        <v>5282</v>
      </c>
      <c r="B1676" t="s">
        <v>5279</v>
      </c>
      <c r="C1676" s="16" t="s">
        <v>5283</v>
      </c>
      <c r="D1676" s="43">
        <v>0</v>
      </c>
      <c r="E1676" s="43">
        <v>0</v>
      </c>
      <c r="F1676" s="43">
        <v>0</v>
      </c>
      <c r="G1676" s="43">
        <v>0</v>
      </c>
      <c r="H1676" s="43">
        <v>0</v>
      </c>
      <c r="I1676" s="43">
        <v>0</v>
      </c>
      <c r="J1676" s="43">
        <v>0</v>
      </c>
      <c r="K1676" s="43">
        <v>0</v>
      </c>
      <c r="L1676" s="43">
        <v>0</v>
      </c>
      <c r="M1676" s="43">
        <v>0</v>
      </c>
      <c r="N1676" s="43">
        <v>3.1049000000000002</v>
      </c>
      <c r="O1676" s="43">
        <v>0</v>
      </c>
      <c r="P1676" s="43">
        <v>0</v>
      </c>
      <c r="Q1676" s="43">
        <v>0</v>
      </c>
      <c r="R1676" s="43">
        <v>0</v>
      </c>
      <c r="S1676" s="43">
        <v>0</v>
      </c>
      <c r="T1676" s="43">
        <v>0</v>
      </c>
      <c r="U1676" s="43">
        <v>0</v>
      </c>
      <c r="V1676" s="43">
        <v>0</v>
      </c>
      <c r="W1676" s="43">
        <v>0</v>
      </c>
      <c r="X1676" s="43">
        <v>0</v>
      </c>
      <c r="Y1676" s="43">
        <v>0</v>
      </c>
      <c r="Z1676" s="43">
        <v>0</v>
      </c>
      <c r="AA1676" s="43">
        <v>0</v>
      </c>
    </row>
    <row r="1677" spans="1:27" x14ac:dyDescent="0.25">
      <c r="A1677" t="s">
        <v>6598</v>
      </c>
      <c r="B1677" t="s">
        <v>6595</v>
      </c>
      <c r="C1677" s="16" t="s">
        <v>6115</v>
      </c>
      <c r="D1677" s="43">
        <v>0</v>
      </c>
      <c r="E1677" s="43">
        <v>0</v>
      </c>
      <c r="F1677" s="43">
        <v>0</v>
      </c>
      <c r="G1677" s="43">
        <v>0</v>
      </c>
      <c r="H1677" s="43">
        <v>0</v>
      </c>
      <c r="I1677" s="43">
        <v>0</v>
      </c>
      <c r="J1677" s="43">
        <v>0</v>
      </c>
      <c r="K1677" s="43">
        <v>0</v>
      </c>
      <c r="L1677" s="43">
        <v>0</v>
      </c>
      <c r="M1677" s="43">
        <v>0</v>
      </c>
      <c r="N1677" s="43">
        <v>9.3146000000000004</v>
      </c>
      <c r="O1677" s="43">
        <v>0</v>
      </c>
      <c r="P1677" s="43">
        <v>0</v>
      </c>
      <c r="Q1677" s="43">
        <v>0</v>
      </c>
      <c r="R1677" s="43">
        <v>0</v>
      </c>
      <c r="S1677" s="43">
        <v>0</v>
      </c>
      <c r="T1677" s="43">
        <v>0</v>
      </c>
      <c r="U1677" s="43">
        <v>0</v>
      </c>
      <c r="V1677" s="43">
        <v>0</v>
      </c>
      <c r="W1677" s="43">
        <v>0</v>
      </c>
      <c r="X1677" s="43">
        <v>0</v>
      </c>
      <c r="Y1677" s="43">
        <v>0</v>
      </c>
      <c r="Z1677" s="43">
        <v>0</v>
      </c>
      <c r="AA1677" s="43">
        <v>0</v>
      </c>
    </row>
    <row r="1678" spans="1:27" x14ac:dyDescent="0.25">
      <c r="A1678" t="s">
        <v>7549</v>
      </c>
      <c r="B1678" t="s">
        <v>7546</v>
      </c>
      <c r="C1678" s="16" t="s">
        <v>5278</v>
      </c>
      <c r="D1678" s="43">
        <v>0</v>
      </c>
      <c r="E1678" s="43">
        <v>0</v>
      </c>
      <c r="F1678" s="43">
        <v>0</v>
      </c>
      <c r="G1678" s="43">
        <v>0</v>
      </c>
      <c r="H1678" s="43">
        <v>0</v>
      </c>
      <c r="I1678" s="43">
        <v>2.6837</v>
      </c>
      <c r="J1678" s="43">
        <v>0</v>
      </c>
      <c r="K1678" s="43">
        <v>0</v>
      </c>
      <c r="L1678" s="43">
        <v>0</v>
      </c>
      <c r="M1678" s="43">
        <v>0</v>
      </c>
      <c r="N1678" s="43">
        <v>0</v>
      </c>
      <c r="O1678" s="43">
        <v>0</v>
      </c>
      <c r="P1678" s="43">
        <v>0</v>
      </c>
      <c r="Q1678" s="43">
        <v>0</v>
      </c>
      <c r="R1678" s="43">
        <v>0</v>
      </c>
      <c r="S1678" s="43">
        <v>0</v>
      </c>
      <c r="T1678" s="43">
        <v>0</v>
      </c>
      <c r="U1678" s="43">
        <v>0</v>
      </c>
      <c r="V1678" s="43">
        <v>0</v>
      </c>
      <c r="W1678" s="43">
        <v>0</v>
      </c>
      <c r="X1678" s="43">
        <v>2.0213999999999999</v>
      </c>
      <c r="Y1678" s="43">
        <v>0</v>
      </c>
      <c r="Z1678" s="43">
        <v>0</v>
      </c>
      <c r="AA1678" s="43">
        <v>2.7450999999999999</v>
      </c>
    </row>
    <row r="1679" spans="1:27" x14ac:dyDescent="0.25">
      <c r="A1679" t="s">
        <v>7376</v>
      </c>
      <c r="B1679" t="s">
        <v>7373</v>
      </c>
      <c r="C1679" s="16" t="s">
        <v>5449</v>
      </c>
      <c r="D1679" s="43">
        <v>3.5291000000000001</v>
      </c>
      <c r="E1679" s="43">
        <v>0</v>
      </c>
      <c r="F1679" s="43">
        <v>0</v>
      </c>
      <c r="G1679" s="43">
        <v>0</v>
      </c>
      <c r="H1679" s="43">
        <v>0</v>
      </c>
      <c r="I1679" s="43">
        <v>0</v>
      </c>
      <c r="J1679" s="43">
        <v>0</v>
      </c>
      <c r="K1679" s="43">
        <v>0</v>
      </c>
      <c r="L1679" s="43">
        <v>0</v>
      </c>
      <c r="M1679" s="43">
        <v>0</v>
      </c>
      <c r="N1679" s="43">
        <v>0</v>
      </c>
      <c r="O1679" s="43">
        <v>0</v>
      </c>
      <c r="P1679" s="43">
        <v>0</v>
      </c>
      <c r="Q1679" s="43">
        <v>0</v>
      </c>
      <c r="R1679" s="43">
        <v>0</v>
      </c>
      <c r="S1679" s="43">
        <v>0</v>
      </c>
      <c r="T1679" s="43">
        <v>0</v>
      </c>
      <c r="U1679" s="43">
        <v>0</v>
      </c>
      <c r="V1679" s="43">
        <v>0</v>
      </c>
      <c r="W1679" s="43">
        <v>0</v>
      </c>
      <c r="X1679" s="43">
        <v>0</v>
      </c>
      <c r="Y1679" s="43">
        <v>0</v>
      </c>
      <c r="Z1679" s="43">
        <v>1.9762999999999999</v>
      </c>
      <c r="AA1679" s="43">
        <v>1.8301000000000001</v>
      </c>
    </row>
    <row r="1680" spans="1:27" x14ac:dyDescent="0.25">
      <c r="A1680" t="s">
        <v>11043</v>
      </c>
      <c r="B1680" t="s">
        <v>11044</v>
      </c>
      <c r="C1680" s="16" t="s">
        <v>5616</v>
      </c>
      <c r="D1680" s="43">
        <v>0</v>
      </c>
      <c r="E1680" s="43">
        <v>0</v>
      </c>
      <c r="F1680" s="43">
        <v>0</v>
      </c>
      <c r="G1680" s="43">
        <v>0</v>
      </c>
      <c r="H1680" s="43">
        <v>0</v>
      </c>
      <c r="I1680" s="43">
        <v>0</v>
      </c>
      <c r="J1680" s="43">
        <v>0</v>
      </c>
      <c r="K1680" s="43">
        <v>0</v>
      </c>
      <c r="L1680" s="43">
        <v>0</v>
      </c>
      <c r="M1680" s="43">
        <v>0</v>
      </c>
      <c r="N1680" s="43">
        <v>0</v>
      </c>
      <c r="O1680" s="43">
        <v>2.7273000000000001</v>
      </c>
      <c r="P1680" s="43">
        <v>0</v>
      </c>
      <c r="Q1680" s="43">
        <v>0</v>
      </c>
      <c r="R1680" s="43">
        <v>0</v>
      </c>
      <c r="S1680" s="43">
        <v>0</v>
      </c>
      <c r="T1680" s="43">
        <v>0</v>
      </c>
      <c r="U1680" s="43">
        <v>0</v>
      </c>
      <c r="V1680" s="43">
        <v>0</v>
      </c>
      <c r="W1680" s="43">
        <v>0</v>
      </c>
      <c r="X1680" s="43">
        <v>0</v>
      </c>
      <c r="Y1680" s="43">
        <v>0</v>
      </c>
      <c r="Z1680" s="43">
        <v>0</v>
      </c>
      <c r="AA1680" s="43">
        <v>0</v>
      </c>
    </row>
    <row r="1681" spans="1:27" x14ac:dyDescent="0.25">
      <c r="A1681" t="s">
        <v>7306</v>
      </c>
      <c r="B1681" t="s">
        <v>7304</v>
      </c>
      <c r="C1681" s="16" t="s">
        <v>7307</v>
      </c>
      <c r="D1681" s="43">
        <v>0</v>
      </c>
      <c r="E1681" s="43">
        <v>0</v>
      </c>
      <c r="F1681" s="43">
        <v>0</v>
      </c>
      <c r="G1681" s="43">
        <v>0</v>
      </c>
      <c r="H1681" s="43">
        <v>1.8203</v>
      </c>
      <c r="I1681" s="43">
        <v>0</v>
      </c>
      <c r="J1681" s="43">
        <v>0</v>
      </c>
      <c r="K1681" s="43">
        <v>0</v>
      </c>
      <c r="L1681" s="43">
        <v>0</v>
      </c>
      <c r="M1681" s="43">
        <v>0</v>
      </c>
      <c r="N1681" s="43">
        <v>2.0699000000000001</v>
      </c>
      <c r="O1681" s="43">
        <v>0</v>
      </c>
      <c r="P1681" s="43">
        <v>0</v>
      </c>
      <c r="Q1681" s="43">
        <v>0</v>
      </c>
      <c r="R1681" s="43">
        <v>0</v>
      </c>
      <c r="S1681" s="43">
        <v>0</v>
      </c>
      <c r="T1681" s="43">
        <v>0</v>
      </c>
      <c r="U1681" s="43">
        <v>0</v>
      </c>
      <c r="V1681" s="43">
        <v>0</v>
      </c>
      <c r="W1681" s="43">
        <v>0</v>
      </c>
      <c r="X1681" s="43">
        <v>0</v>
      </c>
      <c r="Y1681" s="43">
        <v>0</v>
      </c>
      <c r="Z1681" s="43">
        <v>0</v>
      </c>
      <c r="AA1681" s="43">
        <v>0</v>
      </c>
    </row>
    <row r="1682" spans="1:27" x14ac:dyDescent="0.25">
      <c r="A1682" t="s">
        <v>8157</v>
      </c>
      <c r="B1682" t="s">
        <v>8154</v>
      </c>
      <c r="C1682" s="16" t="s">
        <v>5258</v>
      </c>
      <c r="D1682" s="43">
        <v>2.3527999999999998</v>
      </c>
      <c r="E1682" s="43">
        <v>0</v>
      </c>
      <c r="F1682" s="43">
        <v>0</v>
      </c>
      <c r="G1682" s="43">
        <v>0</v>
      </c>
      <c r="H1682" s="43">
        <v>0</v>
      </c>
      <c r="I1682" s="43">
        <v>0</v>
      </c>
      <c r="J1682" s="43">
        <v>0</v>
      </c>
      <c r="K1682" s="43">
        <v>0</v>
      </c>
      <c r="L1682" s="43">
        <v>0</v>
      </c>
      <c r="M1682" s="43">
        <v>0</v>
      </c>
      <c r="N1682" s="43">
        <v>0</v>
      </c>
      <c r="O1682" s="43">
        <v>0</v>
      </c>
      <c r="P1682" s="43">
        <v>0</v>
      </c>
      <c r="Q1682" s="43">
        <v>0</v>
      </c>
      <c r="R1682" s="43">
        <v>0</v>
      </c>
      <c r="S1682" s="43">
        <v>0</v>
      </c>
      <c r="T1682" s="43">
        <v>0</v>
      </c>
      <c r="U1682" s="43">
        <v>0</v>
      </c>
      <c r="V1682" s="43">
        <v>0</v>
      </c>
      <c r="W1682" s="43">
        <v>0</v>
      </c>
      <c r="X1682" s="43">
        <v>0</v>
      </c>
      <c r="Y1682" s="43">
        <v>0</v>
      </c>
      <c r="Z1682" s="43">
        <v>0</v>
      </c>
      <c r="AA1682" s="43">
        <v>0</v>
      </c>
    </row>
    <row r="1683" spans="1:27" x14ac:dyDescent="0.25">
      <c r="A1683" t="s">
        <v>7560</v>
      </c>
      <c r="B1683" t="s">
        <v>7558</v>
      </c>
      <c r="C1683" s="16" t="s">
        <v>5305</v>
      </c>
      <c r="D1683" s="43">
        <v>0</v>
      </c>
      <c r="E1683" s="43">
        <v>3.1315</v>
      </c>
      <c r="F1683" s="43">
        <v>0</v>
      </c>
      <c r="G1683" s="43">
        <v>0</v>
      </c>
      <c r="H1683" s="43">
        <v>0</v>
      </c>
      <c r="I1683" s="43">
        <v>0</v>
      </c>
      <c r="J1683" s="43">
        <v>0</v>
      </c>
      <c r="K1683" s="43">
        <v>0</v>
      </c>
      <c r="L1683" s="43">
        <v>0</v>
      </c>
      <c r="M1683" s="43">
        <v>0</v>
      </c>
      <c r="N1683" s="43">
        <v>0</v>
      </c>
      <c r="O1683" s="43">
        <v>0</v>
      </c>
      <c r="P1683" s="43">
        <v>0</v>
      </c>
      <c r="Q1683" s="43">
        <v>0</v>
      </c>
      <c r="R1683" s="43">
        <v>0</v>
      </c>
      <c r="S1683" s="43">
        <v>0</v>
      </c>
      <c r="T1683" s="43">
        <v>0</v>
      </c>
      <c r="U1683" s="43">
        <v>0</v>
      </c>
      <c r="V1683" s="43">
        <v>0</v>
      </c>
      <c r="W1683" s="43">
        <v>0</v>
      </c>
      <c r="X1683" s="43">
        <v>0</v>
      </c>
      <c r="Y1683" s="43">
        <v>0</v>
      </c>
      <c r="Z1683" s="43">
        <v>0</v>
      </c>
      <c r="AA1683" s="43">
        <v>0</v>
      </c>
    </row>
    <row r="1684" spans="1:27" x14ac:dyDescent="0.25">
      <c r="A1684" t="s">
        <v>6466</v>
      </c>
      <c r="B1684" t="s">
        <v>6465</v>
      </c>
      <c r="C1684" s="16" t="s">
        <v>6467</v>
      </c>
      <c r="D1684" s="43">
        <v>0</v>
      </c>
      <c r="E1684" s="43">
        <v>0</v>
      </c>
      <c r="F1684" s="43">
        <v>0</v>
      </c>
      <c r="G1684" s="43">
        <v>0</v>
      </c>
      <c r="H1684" s="43">
        <v>0</v>
      </c>
      <c r="I1684" s="43">
        <v>0</v>
      </c>
      <c r="J1684" s="43">
        <v>0</v>
      </c>
      <c r="K1684" s="43">
        <v>0</v>
      </c>
      <c r="L1684" s="43">
        <v>0</v>
      </c>
      <c r="M1684" s="43">
        <v>0</v>
      </c>
      <c r="N1684" s="43">
        <v>0</v>
      </c>
      <c r="O1684" s="43">
        <v>0</v>
      </c>
      <c r="P1684" s="43">
        <v>2.2869999999999999</v>
      </c>
      <c r="Q1684" s="43">
        <v>0</v>
      </c>
      <c r="R1684" s="43">
        <v>0</v>
      </c>
      <c r="S1684" s="43">
        <v>0</v>
      </c>
      <c r="T1684" s="43">
        <v>0</v>
      </c>
      <c r="U1684" s="43">
        <v>0</v>
      </c>
      <c r="V1684" s="43">
        <v>0</v>
      </c>
      <c r="W1684" s="43">
        <v>0</v>
      </c>
      <c r="X1684" s="43">
        <v>0</v>
      </c>
      <c r="Y1684" s="43">
        <v>0</v>
      </c>
      <c r="Z1684" s="43">
        <v>0</v>
      </c>
      <c r="AA1684" s="43">
        <v>0</v>
      </c>
    </row>
    <row r="1685" spans="1:27" x14ac:dyDescent="0.25">
      <c r="A1685" t="s">
        <v>7641</v>
      </c>
      <c r="B1685" t="s">
        <v>7640</v>
      </c>
      <c r="C1685" s="16" t="s">
        <v>5385</v>
      </c>
      <c r="D1685" s="43">
        <v>0</v>
      </c>
      <c r="E1685" s="43">
        <v>0</v>
      </c>
      <c r="F1685" s="43">
        <v>0</v>
      </c>
      <c r="G1685" s="43">
        <v>0</v>
      </c>
      <c r="H1685" s="43">
        <v>0</v>
      </c>
      <c r="I1685" s="43">
        <v>0</v>
      </c>
      <c r="J1685" s="43">
        <v>0</v>
      </c>
      <c r="K1685" s="43">
        <v>0</v>
      </c>
      <c r="L1685" s="43">
        <v>0</v>
      </c>
      <c r="M1685" s="43">
        <v>0</v>
      </c>
      <c r="N1685" s="43">
        <v>0</v>
      </c>
      <c r="O1685" s="43">
        <v>0</v>
      </c>
      <c r="P1685" s="43">
        <v>0</v>
      </c>
      <c r="Q1685" s="43">
        <v>0</v>
      </c>
      <c r="R1685" s="43">
        <v>0</v>
      </c>
      <c r="S1685" s="43">
        <v>0</v>
      </c>
      <c r="T1685" s="43">
        <v>0</v>
      </c>
      <c r="U1685" s="43">
        <v>0</v>
      </c>
      <c r="V1685" s="43">
        <v>0</v>
      </c>
      <c r="W1685" s="43">
        <v>2.7934999999999999</v>
      </c>
      <c r="X1685" s="43">
        <v>0</v>
      </c>
      <c r="Y1685" s="43">
        <v>0</v>
      </c>
      <c r="Z1685" s="43">
        <v>0</v>
      </c>
      <c r="AA1685" s="43">
        <v>3.6602000000000001</v>
      </c>
    </row>
    <row r="1686" spans="1:27" x14ac:dyDescent="0.25">
      <c r="A1686" t="s">
        <v>11045</v>
      </c>
      <c r="B1686" t="s">
        <v>11046</v>
      </c>
      <c r="C1686" s="16" t="s">
        <v>10929</v>
      </c>
      <c r="D1686" s="43">
        <v>0</v>
      </c>
      <c r="E1686" s="43">
        <v>0</v>
      </c>
      <c r="F1686" s="43">
        <v>0</v>
      </c>
      <c r="G1686" s="43">
        <v>0</v>
      </c>
      <c r="H1686" s="43">
        <v>0</v>
      </c>
      <c r="I1686" s="43">
        <v>0</v>
      </c>
      <c r="J1686" s="43">
        <v>0</v>
      </c>
      <c r="K1686" s="43">
        <v>0</v>
      </c>
      <c r="L1686" s="43">
        <v>0</v>
      </c>
      <c r="M1686" s="43">
        <v>0</v>
      </c>
      <c r="N1686" s="43">
        <v>0</v>
      </c>
      <c r="O1686" s="43">
        <v>0</v>
      </c>
      <c r="P1686" s="43">
        <v>0</v>
      </c>
      <c r="Q1686" s="43">
        <v>0</v>
      </c>
      <c r="R1686" s="43">
        <v>2.0224000000000002</v>
      </c>
      <c r="S1686" s="43">
        <v>0</v>
      </c>
      <c r="T1686" s="43">
        <v>0</v>
      </c>
      <c r="U1686" s="43">
        <v>0</v>
      </c>
      <c r="V1686" s="43">
        <v>0</v>
      </c>
      <c r="W1686" s="43">
        <v>0</v>
      </c>
      <c r="X1686" s="43">
        <v>0</v>
      </c>
      <c r="Y1686" s="43">
        <v>0</v>
      </c>
      <c r="Z1686" s="43">
        <v>0</v>
      </c>
      <c r="AA1686" s="43">
        <v>0</v>
      </c>
    </row>
    <row r="1687" spans="1:27" x14ac:dyDescent="0.25">
      <c r="A1687" t="s">
        <v>11047</v>
      </c>
      <c r="B1687" t="s">
        <v>11048</v>
      </c>
      <c r="C1687" s="16" t="s">
        <v>5794</v>
      </c>
      <c r="D1687" s="43">
        <v>0</v>
      </c>
      <c r="E1687" s="43">
        <v>0</v>
      </c>
      <c r="F1687" s="43">
        <v>0</v>
      </c>
      <c r="G1687" s="43">
        <v>0</v>
      </c>
      <c r="H1687" s="43">
        <v>0</v>
      </c>
      <c r="I1687" s="43">
        <v>0</v>
      </c>
      <c r="J1687" s="43">
        <v>0</v>
      </c>
      <c r="K1687" s="43">
        <v>0</v>
      </c>
      <c r="L1687" s="43">
        <v>0</v>
      </c>
      <c r="M1687" s="43">
        <v>0</v>
      </c>
      <c r="N1687" s="43">
        <v>0</v>
      </c>
      <c r="O1687" s="43">
        <v>0</v>
      </c>
      <c r="P1687" s="43">
        <v>0</v>
      </c>
      <c r="Q1687" s="43">
        <v>0</v>
      </c>
      <c r="R1687" s="43">
        <v>0</v>
      </c>
      <c r="S1687" s="43">
        <v>0</v>
      </c>
      <c r="T1687" s="43">
        <v>0</v>
      </c>
      <c r="U1687" s="43">
        <v>0</v>
      </c>
      <c r="V1687" s="43">
        <v>0</v>
      </c>
      <c r="W1687" s="43">
        <v>0</v>
      </c>
      <c r="X1687" s="43">
        <v>0</v>
      </c>
      <c r="Y1687" s="43">
        <v>0</v>
      </c>
      <c r="Z1687" s="43">
        <v>0</v>
      </c>
      <c r="AA1687" s="43">
        <v>1.8301000000000001</v>
      </c>
    </row>
    <row r="1688" spans="1:27" x14ac:dyDescent="0.25">
      <c r="A1688" t="s">
        <v>11049</v>
      </c>
      <c r="B1688" t="s">
        <v>11050</v>
      </c>
      <c r="C1688" s="16" t="s">
        <v>5495</v>
      </c>
      <c r="D1688" s="43">
        <v>0</v>
      </c>
      <c r="E1688" s="43">
        <v>0</v>
      </c>
      <c r="F1688" s="43">
        <v>0</v>
      </c>
      <c r="G1688" s="43">
        <v>0</v>
      </c>
      <c r="H1688" s="43">
        <v>0</v>
      </c>
      <c r="I1688" s="43">
        <v>0</v>
      </c>
      <c r="J1688" s="43">
        <v>0</v>
      </c>
      <c r="K1688" s="43">
        <v>0</v>
      </c>
      <c r="L1688" s="43">
        <v>0</v>
      </c>
      <c r="M1688" s="43">
        <v>0</v>
      </c>
      <c r="N1688" s="43">
        <v>0</v>
      </c>
      <c r="O1688" s="43">
        <v>0</v>
      </c>
      <c r="P1688" s="43">
        <v>0</v>
      </c>
      <c r="Q1688" s="43">
        <v>0</v>
      </c>
      <c r="R1688" s="43">
        <v>2.0224000000000002</v>
      </c>
      <c r="S1688" s="43">
        <v>0</v>
      </c>
      <c r="T1688" s="43">
        <v>0</v>
      </c>
      <c r="U1688" s="43">
        <v>0</v>
      </c>
      <c r="V1688" s="43">
        <v>0</v>
      </c>
      <c r="W1688" s="43">
        <v>0</v>
      </c>
      <c r="X1688" s="43">
        <v>0</v>
      </c>
      <c r="Y1688" s="43">
        <v>2.3793000000000002</v>
      </c>
      <c r="Z1688" s="43">
        <v>0</v>
      </c>
      <c r="AA1688" s="43">
        <v>0</v>
      </c>
    </row>
    <row r="1689" spans="1:27" x14ac:dyDescent="0.25">
      <c r="A1689" t="s">
        <v>7417</v>
      </c>
      <c r="B1689" t="s">
        <v>7415</v>
      </c>
      <c r="C1689" s="16" t="s">
        <v>5349</v>
      </c>
      <c r="D1689" s="43">
        <v>0</v>
      </c>
      <c r="E1689" s="43">
        <v>0</v>
      </c>
      <c r="F1689" s="43">
        <v>0</v>
      </c>
      <c r="G1689" s="43">
        <v>0</v>
      </c>
      <c r="H1689" s="43">
        <v>0</v>
      </c>
      <c r="I1689" s="43">
        <v>0</v>
      </c>
      <c r="J1689" s="43">
        <v>0</v>
      </c>
      <c r="K1689" s="43">
        <v>0</v>
      </c>
      <c r="L1689" s="43">
        <v>0</v>
      </c>
      <c r="M1689" s="43">
        <v>1.9890000000000001</v>
      </c>
      <c r="N1689" s="43">
        <v>0</v>
      </c>
      <c r="O1689" s="43">
        <v>0</v>
      </c>
      <c r="P1689" s="43">
        <v>0</v>
      </c>
      <c r="Q1689" s="43">
        <v>0</v>
      </c>
      <c r="R1689" s="43">
        <v>0</v>
      </c>
      <c r="S1689" s="43">
        <v>0</v>
      </c>
      <c r="T1689" s="43">
        <v>0</v>
      </c>
      <c r="U1689" s="43">
        <v>0</v>
      </c>
      <c r="V1689" s="43">
        <v>0</v>
      </c>
      <c r="W1689" s="43">
        <v>0</v>
      </c>
      <c r="X1689" s="43">
        <v>0</v>
      </c>
      <c r="Y1689" s="43">
        <v>0</v>
      </c>
      <c r="Z1689" s="43">
        <v>0</v>
      </c>
      <c r="AA1689" s="43">
        <v>0</v>
      </c>
    </row>
    <row r="1690" spans="1:27" x14ac:dyDescent="0.25">
      <c r="A1690" t="s">
        <v>11051</v>
      </c>
      <c r="B1690" t="s">
        <v>11052</v>
      </c>
      <c r="C1690" s="16" t="s">
        <v>11053</v>
      </c>
      <c r="D1690" s="43">
        <v>0</v>
      </c>
      <c r="E1690" s="43">
        <v>0</v>
      </c>
      <c r="F1690" s="43">
        <v>0</v>
      </c>
      <c r="G1690" s="43">
        <v>0</v>
      </c>
      <c r="H1690" s="43">
        <v>0</v>
      </c>
      <c r="I1690" s="43">
        <v>0</v>
      </c>
      <c r="J1690" s="43">
        <v>0</v>
      </c>
      <c r="K1690" s="43">
        <v>0</v>
      </c>
      <c r="L1690" s="43">
        <v>0</v>
      </c>
      <c r="M1690" s="43">
        <v>0</v>
      </c>
      <c r="N1690" s="43">
        <v>0</v>
      </c>
      <c r="O1690" s="43">
        <v>0</v>
      </c>
      <c r="P1690" s="43">
        <v>0</v>
      </c>
      <c r="Q1690" s="43">
        <v>0</v>
      </c>
      <c r="R1690" s="43">
        <v>2.0224000000000002</v>
      </c>
      <c r="S1690" s="43">
        <v>0</v>
      </c>
      <c r="T1690" s="43">
        <v>0</v>
      </c>
      <c r="U1690" s="43">
        <v>0</v>
      </c>
      <c r="V1690" s="43">
        <v>0</v>
      </c>
      <c r="W1690" s="43">
        <v>0</v>
      </c>
      <c r="X1690" s="43">
        <v>0</v>
      </c>
      <c r="Y1690" s="43">
        <v>0</v>
      </c>
      <c r="Z1690" s="43">
        <v>0</v>
      </c>
      <c r="AA1690" s="43">
        <v>0</v>
      </c>
    </row>
    <row r="1691" spans="1:27" x14ac:dyDescent="0.25">
      <c r="A1691" t="s">
        <v>6232</v>
      </c>
      <c r="B1691" t="s">
        <v>6230</v>
      </c>
      <c r="C1691" s="16" t="s">
        <v>5685</v>
      </c>
      <c r="D1691" s="43">
        <v>0</v>
      </c>
      <c r="E1691" s="43">
        <v>0</v>
      </c>
      <c r="F1691" s="43">
        <v>0</v>
      </c>
      <c r="G1691" s="43">
        <v>0</v>
      </c>
      <c r="H1691" s="43">
        <v>0</v>
      </c>
      <c r="I1691" s="43">
        <v>0</v>
      </c>
      <c r="J1691" s="43">
        <v>0</v>
      </c>
      <c r="K1691" s="43">
        <v>0</v>
      </c>
      <c r="L1691" s="43">
        <v>0</v>
      </c>
      <c r="M1691" s="43">
        <v>0</v>
      </c>
      <c r="N1691" s="43">
        <v>0</v>
      </c>
      <c r="O1691" s="43">
        <v>0</v>
      </c>
      <c r="P1691" s="43">
        <v>0</v>
      </c>
      <c r="Q1691" s="43">
        <v>2.7721</v>
      </c>
      <c r="R1691" s="43">
        <v>0</v>
      </c>
      <c r="S1691" s="43">
        <v>0</v>
      </c>
      <c r="T1691" s="43">
        <v>0</v>
      </c>
      <c r="U1691" s="43">
        <v>0</v>
      </c>
      <c r="V1691" s="43">
        <v>0</v>
      </c>
      <c r="W1691" s="43">
        <v>0</v>
      </c>
      <c r="X1691" s="43">
        <v>0</v>
      </c>
      <c r="Y1691" s="43">
        <v>0</v>
      </c>
      <c r="Z1691" s="43">
        <v>0</v>
      </c>
      <c r="AA1691" s="43">
        <v>0</v>
      </c>
    </row>
    <row r="1692" spans="1:27" x14ac:dyDescent="0.25">
      <c r="A1692" t="s">
        <v>6692</v>
      </c>
      <c r="B1692" t="s">
        <v>6691</v>
      </c>
      <c r="C1692" s="16" t="s">
        <v>5469</v>
      </c>
      <c r="D1692" s="43">
        <v>0</v>
      </c>
      <c r="E1692" s="43">
        <v>0</v>
      </c>
      <c r="F1692" s="43">
        <v>0</v>
      </c>
      <c r="G1692" s="43">
        <v>0</v>
      </c>
      <c r="H1692" s="43">
        <v>0</v>
      </c>
      <c r="I1692" s="43">
        <v>1.7890999999999999</v>
      </c>
      <c r="J1692" s="43">
        <v>0</v>
      </c>
      <c r="K1692" s="43">
        <v>0</v>
      </c>
      <c r="L1692" s="43">
        <v>0</v>
      </c>
      <c r="M1692" s="43">
        <v>0</v>
      </c>
      <c r="N1692" s="43">
        <v>0</v>
      </c>
      <c r="O1692" s="43">
        <v>0</v>
      </c>
      <c r="P1692" s="43">
        <v>0</v>
      </c>
      <c r="Q1692" s="43">
        <v>0</v>
      </c>
      <c r="R1692" s="43">
        <v>0</v>
      </c>
      <c r="S1692" s="43">
        <v>1.8858999999999999</v>
      </c>
      <c r="T1692" s="43">
        <v>0</v>
      </c>
      <c r="U1692" s="43">
        <v>0</v>
      </c>
      <c r="V1692" s="43">
        <v>0</v>
      </c>
      <c r="W1692" s="43">
        <v>0</v>
      </c>
      <c r="X1692" s="43">
        <v>0</v>
      </c>
      <c r="Y1692" s="43">
        <v>0</v>
      </c>
      <c r="Z1692" s="43">
        <v>0</v>
      </c>
      <c r="AA1692" s="43">
        <v>0</v>
      </c>
    </row>
    <row r="1693" spans="1:27" x14ac:dyDescent="0.25">
      <c r="A1693" t="s">
        <v>7136</v>
      </c>
      <c r="B1693" t="s">
        <v>7134</v>
      </c>
      <c r="C1693" s="16" t="s">
        <v>7137</v>
      </c>
      <c r="D1693" s="43">
        <v>0</v>
      </c>
      <c r="E1693" s="43">
        <v>0</v>
      </c>
      <c r="F1693" s="43">
        <v>0</v>
      </c>
      <c r="G1693" s="43">
        <v>0</v>
      </c>
      <c r="H1693" s="43">
        <v>0</v>
      </c>
      <c r="I1693" s="43">
        <v>0</v>
      </c>
      <c r="J1693" s="43">
        <v>0</v>
      </c>
      <c r="K1693" s="43">
        <v>0</v>
      </c>
      <c r="L1693" s="43">
        <v>0</v>
      </c>
      <c r="M1693" s="43">
        <v>0</v>
      </c>
      <c r="N1693" s="43">
        <v>2.0699000000000001</v>
      </c>
      <c r="O1693" s="43">
        <v>0</v>
      </c>
      <c r="P1693" s="43">
        <v>0</v>
      </c>
      <c r="Q1693" s="43">
        <v>0</v>
      </c>
      <c r="R1693" s="43">
        <v>0</v>
      </c>
      <c r="S1693" s="43">
        <v>0</v>
      </c>
      <c r="T1693" s="43">
        <v>0</v>
      </c>
      <c r="U1693" s="43">
        <v>0</v>
      </c>
      <c r="V1693" s="43">
        <v>0</v>
      </c>
      <c r="W1693" s="43">
        <v>0</v>
      </c>
      <c r="X1693" s="43">
        <v>0</v>
      </c>
      <c r="Y1693" s="43">
        <v>0</v>
      </c>
      <c r="Z1693" s="43">
        <v>0</v>
      </c>
      <c r="AA1693" s="43">
        <v>0</v>
      </c>
    </row>
    <row r="1694" spans="1:27" x14ac:dyDescent="0.25">
      <c r="A1694" t="s">
        <v>8211</v>
      </c>
      <c r="B1694" t="s">
        <v>8208</v>
      </c>
      <c r="C1694" s="16" t="s">
        <v>7490</v>
      </c>
      <c r="D1694" s="43">
        <v>0</v>
      </c>
      <c r="E1694" s="43">
        <v>0</v>
      </c>
      <c r="F1694" s="43">
        <v>0</v>
      </c>
      <c r="G1694" s="43">
        <v>0</v>
      </c>
      <c r="H1694" s="43">
        <v>0</v>
      </c>
      <c r="I1694" s="43">
        <v>0</v>
      </c>
      <c r="J1694" s="43">
        <v>0</v>
      </c>
      <c r="K1694" s="43">
        <v>0</v>
      </c>
      <c r="L1694" s="43">
        <v>0</v>
      </c>
      <c r="M1694" s="43">
        <v>0</v>
      </c>
      <c r="N1694" s="43">
        <v>0</v>
      </c>
      <c r="O1694" s="43">
        <v>0</v>
      </c>
      <c r="P1694" s="43">
        <v>0</v>
      </c>
      <c r="Q1694" s="43">
        <v>0</v>
      </c>
      <c r="R1694" s="43">
        <v>0</v>
      </c>
      <c r="S1694" s="43">
        <v>0</v>
      </c>
      <c r="T1694" s="43">
        <v>0</v>
      </c>
      <c r="U1694" s="43">
        <v>1.8595999999999999</v>
      </c>
      <c r="V1694" s="43">
        <v>0</v>
      </c>
      <c r="W1694" s="43">
        <v>0</v>
      </c>
      <c r="X1694" s="43">
        <v>0</v>
      </c>
      <c r="Y1694" s="43">
        <v>0</v>
      </c>
      <c r="Z1694" s="43">
        <v>0</v>
      </c>
      <c r="AA1694" s="43">
        <v>0</v>
      </c>
    </row>
    <row r="1695" spans="1:27" x14ac:dyDescent="0.25">
      <c r="A1695" t="s">
        <v>11054</v>
      </c>
      <c r="B1695" t="s">
        <v>11055</v>
      </c>
      <c r="C1695" s="16" t="s">
        <v>11056</v>
      </c>
      <c r="D1695" s="43">
        <v>0</v>
      </c>
      <c r="E1695" s="43">
        <v>0</v>
      </c>
      <c r="F1695" s="43">
        <v>0</v>
      </c>
      <c r="G1695" s="43">
        <v>0</v>
      </c>
      <c r="H1695" s="43">
        <v>0</v>
      </c>
      <c r="I1695" s="43">
        <v>0</v>
      </c>
      <c r="J1695" s="43">
        <v>0</v>
      </c>
      <c r="K1695" s="43">
        <v>0</v>
      </c>
      <c r="L1695" s="43">
        <v>0</v>
      </c>
      <c r="M1695" s="43">
        <v>0</v>
      </c>
      <c r="N1695" s="43">
        <v>0</v>
      </c>
      <c r="O1695" s="43">
        <v>0</v>
      </c>
      <c r="P1695" s="43">
        <v>0</v>
      </c>
      <c r="Q1695" s="43">
        <v>0</v>
      </c>
      <c r="R1695" s="43">
        <v>0</v>
      </c>
      <c r="S1695" s="43">
        <v>0</v>
      </c>
      <c r="T1695" s="43">
        <v>0</v>
      </c>
      <c r="U1695" s="43">
        <v>0</v>
      </c>
      <c r="V1695" s="43">
        <v>0</v>
      </c>
      <c r="W1695" s="43">
        <v>0</v>
      </c>
      <c r="X1695" s="43">
        <v>0</v>
      </c>
      <c r="Y1695" s="43">
        <v>0</v>
      </c>
      <c r="Z1695" s="43">
        <v>1.9762999999999999</v>
      </c>
      <c r="AA1695" s="43">
        <v>0</v>
      </c>
    </row>
    <row r="1696" spans="1:27" x14ac:dyDescent="0.25">
      <c r="A1696" t="s">
        <v>5660</v>
      </c>
      <c r="B1696" t="s">
        <v>5658</v>
      </c>
      <c r="C1696" s="16" t="s">
        <v>5661</v>
      </c>
      <c r="D1696" s="43">
        <v>0</v>
      </c>
      <c r="E1696" s="43">
        <v>0</v>
      </c>
      <c r="F1696" s="43">
        <v>0</v>
      </c>
      <c r="G1696" s="43">
        <v>0</v>
      </c>
      <c r="H1696" s="43">
        <v>0</v>
      </c>
      <c r="I1696" s="43">
        <v>0</v>
      </c>
      <c r="J1696" s="43">
        <v>0</v>
      </c>
      <c r="K1696" s="43">
        <v>0</v>
      </c>
      <c r="L1696" s="43">
        <v>0</v>
      </c>
      <c r="M1696" s="43">
        <v>0</v>
      </c>
      <c r="N1696" s="43">
        <v>0</v>
      </c>
      <c r="O1696" s="43">
        <v>0</v>
      </c>
      <c r="P1696" s="43">
        <v>2.2869999999999999</v>
      </c>
      <c r="Q1696" s="43">
        <v>0</v>
      </c>
      <c r="R1696" s="43">
        <v>0</v>
      </c>
      <c r="S1696" s="43">
        <v>0</v>
      </c>
      <c r="T1696" s="43">
        <v>0</v>
      </c>
      <c r="U1696" s="43">
        <v>0</v>
      </c>
      <c r="V1696" s="43">
        <v>0</v>
      </c>
      <c r="W1696" s="43">
        <v>0</v>
      </c>
      <c r="X1696" s="43">
        <v>0</v>
      </c>
      <c r="Y1696" s="43">
        <v>0</v>
      </c>
      <c r="Z1696" s="43">
        <v>0</v>
      </c>
      <c r="AA1696" s="43">
        <v>0</v>
      </c>
    </row>
    <row r="1697" spans="1:27" x14ac:dyDescent="0.25">
      <c r="A1697" t="s">
        <v>5339</v>
      </c>
      <c r="B1697" t="s">
        <v>5336</v>
      </c>
      <c r="C1697" s="16" t="s">
        <v>5340</v>
      </c>
      <c r="D1697" s="43">
        <v>0</v>
      </c>
      <c r="E1697" s="43">
        <v>0</v>
      </c>
      <c r="F1697" s="43">
        <v>0</v>
      </c>
      <c r="G1697" s="43">
        <v>0</v>
      </c>
      <c r="H1697" s="43">
        <v>0</v>
      </c>
      <c r="I1697" s="43">
        <v>0</v>
      </c>
      <c r="J1697" s="43">
        <v>0</v>
      </c>
      <c r="K1697" s="43">
        <v>0</v>
      </c>
      <c r="L1697" s="43">
        <v>0</v>
      </c>
      <c r="M1697" s="43">
        <v>0</v>
      </c>
      <c r="N1697" s="43">
        <v>0</v>
      </c>
      <c r="O1697" s="43">
        <v>0</v>
      </c>
      <c r="P1697" s="43">
        <v>0</v>
      </c>
      <c r="Q1697" s="43">
        <v>0</v>
      </c>
      <c r="R1697" s="43">
        <v>0</v>
      </c>
      <c r="S1697" s="43">
        <v>0</v>
      </c>
      <c r="T1697" s="43">
        <v>0</v>
      </c>
      <c r="U1697" s="43">
        <v>0</v>
      </c>
      <c r="V1697" s="43">
        <v>0</v>
      </c>
      <c r="W1697" s="43">
        <v>0</v>
      </c>
      <c r="X1697" s="43">
        <v>2.0213999999999999</v>
      </c>
      <c r="Y1697" s="43">
        <v>0</v>
      </c>
      <c r="Z1697" s="43">
        <v>0</v>
      </c>
      <c r="AA1697" s="43">
        <v>0</v>
      </c>
    </row>
    <row r="1698" spans="1:27" x14ac:dyDescent="0.25">
      <c r="A1698" t="s">
        <v>11057</v>
      </c>
      <c r="B1698" t="s">
        <v>11058</v>
      </c>
      <c r="C1698" s="16" t="s">
        <v>7414</v>
      </c>
      <c r="D1698" s="43">
        <v>0</v>
      </c>
      <c r="E1698" s="43">
        <v>0</v>
      </c>
      <c r="F1698" s="43">
        <v>0</v>
      </c>
      <c r="G1698" s="43">
        <v>0</v>
      </c>
      <c r="H1698" s="43">
        <v>0</v>
      </c>
      <c r="I1698" s="43">
        <v>0</v>
      </c>
      <c r="J1698" s="43">
        <v>0</v>
      </c>
      <c r="K1698" s="43">
        <v>1.8813</v>
      </c>
      <c r="L1698" s="43">
        <v>0</v>
      </c>
      <c r="M1698" s="43">
        <v>0</v>
      </c>
      <c r="N1698" s="43">
        <v>0</v>
      </c>
      <c r="O1698" s="43">
        <v>0</v>
      </c>
      <c r="P1698" s="43">
        <v>0</v>
      </c>
      <c r="Q1698" s="43">
        <v>0</v>
      </c>
      <c r="R1698" s="43">
        <v>0</v>
      </c>
      <c r="S1698" s="43">
        <v>0</v>
      </c>
      <c r="T1698" s="43">
        <v>0</v>
      </c>
      <c r="U1698" s="43">
        <v>0</v>
      </c>
      <c r="V1698" s="43">
        <v>0</v>
      </c>
      <c r="W1698" s="43">
        <v>0</v>
      </c>
      <c r="X1698" s="43">
        <v>0</v>
      </c>
      <c r="Y1698" s="43">
        <v>0</v>
      </c>
      <c r="Z1698" s="43">
        <v>0</v>
      </c>
      <c r="AA1698" s="43">
        <v>0</v>
      </c>
    </row>
    <row r="1699" spans="1:27" x14ac:dyDescent="0.25">
      <c r="A1699" t="s">
        <v>11059</v>
      </c>
      <c r="B1699" t="s">
        <v>11060</v>
      </c>
      <c r="C1699" s="16" t="s">
        <v>9614</v>
      </c>
      <c r="D1699" s="43">
        <v>0</v>
      </c>
      <c r="E1699" s="43">
        <v>0</v>
      </c>
      <c r="F1699" s="43">
        <v>0</v>
      </c>
      <c r="G1699" s="43">
        <v>0</v>
      </c>
      <c r="H1699" s="43">
        <v>0</v>
      </c>
      <c r="I1699" s="43">
        <v>0</v>
      </c>
      <c r="J1699" s="43">
        <v>0</v>
      </c>
      <c r="K1699" s="43">
        <v>0</v>
      </c>
      <c r="L1699" s="43">
        <v>0</v>
      </c>
      <c r="M1699" s="43">
        <v>0</v>
      </c>
      <c r="N1699" s="43">
        <v>0</v>
      </c>
      <c r="O1699" s="43">
        <v>1.8182</v>
      </c>
      <c r="P1699" s="43">
        <v>0</v>
      </c>
      <c r="Q1699" s="43">
        <v>0</v>
      </c>
      <c r="R1699" s="43">
        <v>0</v>
      </c>
      <c r="S1699" s="43">
        <v>0</v>
      </c>
      <c r="T1699" s="43">
        <v>0</v>
      </c>
      <c r="U1699" s="43">
        <v>0</v>
      </c>
      <c r="V1699" s="43">
        <v>0</v>
      </c>
      <c r="W1699" s="43">
        <v>0</v>
      </c>
      <c r="X1699" s="43">
        <v>0</v>
      </c>
      <c r="Y1699" s="43">
        <v>0</v>
      </c>
      <c r="Z1699" s="43">
        <v>0</v>
      </c>
      <c r="AA1699" s="43">
        <v>0</v>
      </c>
    </row>
    <row r="1700" spans="1:27" x14ac:dyDescent="0.25">
      <c r="A1700" t="s">
        <v>11061</v>
      </c>
      <c r="B1700" t="s">
        <v>11062</v>
      </c>
      <c r="C1700" s="16" t="s">
        <v>11063</v>
      </c>
      <c r="D1700" s="43">
        <v>0</v>
      </c>
      <c r="E1700" s="43">
        <v>0</v>
      </c>
      <c r="F1700" s="43">
        <v>0</v>
      </c>
      <c r="G1700" s="43">
        <v>0</v>
      </c>
      <c r="H1700" s="43">
        <v>0</v>
      </c>
      <c r="I1700" s="43">
        <v>0</v>
      </c>
      <c r="J1700" s="43">
        <v>0</v>
      </c>
      <c r="K1700" s="43">
        <v>0</v>
      </c>
      <c r="L1700" s="43">
        <v>0</v>
      </c>
      <c r="M1700" s="43">
        <v>0</v>
      </c>
      <c r="N1700" s="43">
        <v>0</v>
      </c>
      <c r="O1700" s="43">
        <v>0</v>
      </c>
      <c r="P1700" s="43">
        <v>0</v>
      </c>
      <c r="Q1700" s="43">
        <v>0</v>
      </c>
      <c r="R1700" s="43">
        <v>0</v>
      </c>
      <c r="S1700" s="43">
        <v>0</v>
      </c>
      <c r="T1700" s="43">
        <v>0</v>
      </c>
      <c r="U1700" s="43">
        <v>0</v>
      </c>
      <c r="V1700" s="43">
        <v>0</v>
      </c>
      <c r="W1700" s="43">
        <v>0</v>
      </c>
      <c r="X1700" s="43">
        <v>2.0213999999999999</v>
      </c>
      <c r="Y1700" s="43">
        <v>0</v>
      </c>
      <c r="Z1700" s="43">
        <v>0</v>
      </c>
      <c r="AA1700" s="43">
        <v>0</v>
      </c>
    </row>
    <row r="1701" spans="1:27" x14ac:dyDescent="0.25">
      <c r="A1701" t="s">
        <v>5286</v>
      </c>
      <c r="B1701" t="s">
        <v>5284</v>
      </c>
      <c r="C1701" s="16" t="s">
        <v>5287</v>
      </c>
      <c r="D1701" s="43">
        <v>0</v>
      </c>
      <c r="E1701" s="43">
        <v>0</v>
      </c>
      <c r="F1701" s="43">
        <v>2.1240000000000001</v>
      </c>
      <c r="G1701" s="43">
        <v>0</v>
      </c>
      <c r="H1701" s="43">
        <v>0</v>
      </c>
      <c r="I1701" s="43">
        <v>0</v>
      </c>
      <c r="J1701" s="43">
        <v>0</v>
      </c>
      <c r="K1701" s="43">
        <v>0</v>
      </c>
      <c r="L1701" s="43">
        <v>0</v>
      </c>
      <c r="M1701" s="43">
        <v>0</v>
      </c>
      <c r="N1701" s="43">
        <v>0</v>
      </c>
      <c r="O1701" s="43">
        <v>0</v>
      </c>
      <c r="P1701" s="43">
        <v>0</v>
      </c>
      <c r="Q1701" s="43">
        <v>0</v>
      </c>
      <c r="R1701" s="43">
        <v>0</v>
      </c>
      <c r="S1701" s="43">
        <v>0</v>
      </c>
      <c r="T1701" s="43">
        <v>0</v>
      </c>
      <c r="U1701" s="43">
        <v>0</v>
      </c>
      <c r="V1701" s="43">
        <v>0</v>
      </c>
      <c r="W1701" s="43">
        <v>0</v>
      </c>
      <c r="X1701" s="43">
        <v>0</v>
      </c>
      <c r="Y1701" s="43">
        <v>0</v>
      </c>
      <c r="Z1701" s="43">
        <v>0</v>
      </c>
      <c r="AA1701" s="43">
        <v>0</v>
      </c>
    </row>
    <row r="1702" spans="1:27" x14ac:dyDescent="0.25">
      <c r="A1702" t="s">
        <v>7229</v>
      </c>
      <c r="B1702" t="s">
        <v>7227</v>
      </c>
      <c r="C1702" s="16" t="s">
        <v>5391</v>
      </c>
      <c r="D1702" s="43">
        <v>0</v>
      </c>
      <c r="E1702" s="43">
        <v>3.1315</v>
      </c>
      <c r="F1702" s="43">
        <v>0</v>
      </c>
      <c r="G1702" s="43">
        <v>0</v>
      </c>
      <c r="H1702" s="43">
        <v>0</v>
      </c>
      <c r="I1702" s="43">
        <v>0</v>
      </c>
      <c r="J1702" s="43">
        <v>0</v>
      </c>
      <c r="K1702" s="43">
        <v>0</v>
      </c>
      <c r="L1702" s="43">
        <v>0</v>
      </c>
      <c r="M1702" s="43">
        <v>0</v>
      </c>
      <c r="N1702" s="43">
        <v>0</v>
      </c>
      <c r="O1702" s="43">
        <v>0</v>
      </c>
      <c r="P1702" s="43">
        <v>0</v>
      </c>
      <c r="Q1702" s="43">
        <v>0</v>
      </c>
      <c r="R1702" s="43">
        <v>0</v>
      </c>
      <c r="S1702" s="43">
        <v>0</v>
      </c>
      <c r="T1702" s="43">
        <v>0</v>
      </c>
      <c r="U1702" s="43">
        <v>0</v>
      </c>
      <c r="V1702" s="43">
        <v>0</v>
      </c>
      <c r="W1702" s="43">
        <v>0</v>
      </c>
      <c r="X1702" s="43">
        <v>0</v>
      </c>
      <c r="Y1702" s="43">
        <v>0</v>
      </c>
      <c r="Z1702" s="43">
        <v>0</v>
      </c>
      <c r="AA1702" s="43">
        <v>0</v>
      </c>
    </row>
    <row r="1703" spans="1:27" x14ac:dyDescent="0.25">
      <c r="A1703" t="s">
        <v>6525</v>
      </c>
      <c r="B1703" t="s">
        <v>6523</v>
      </c>
      <c r="C1703" s="16" t="s">
        <v>5355</v>
      </c>
      <c r="D1703" s="43">
        <v>0</v>
      </c>
      <c r="E1703" s="43">
        <v>0</v>
      </c>
      <c r="F1703" s="43">
        <v>0</v>
      </c>
      <c r="G1703" s="43">
        <v>0</v>
      </c>
      <c r="H1703" s="43">
        <v>0</v>
      </c>
      <c r="I1703" s="43">
        <v>0</v>
      </c>
      <c r="J1703" s="43">
        <v>0</v>
      </c>
      <c r="K1703" s="43">
        <v>0</v>
      </c>
      <c r="L1703" s="43">
        <v>0</v>
      </c>
      <c r="M1703" s="43">
        <v>0</v>
      </c>
      <c r="N1703" s="43">
        <v>0</v>
      </c>
      <c r="O1703" s="43">
        <v>0</v>
      </c>
      <c r="P1703" s="43">
        <v>0</v>
      </c>
      <c r="Q1703" s="43">
        <v>0</v>
      </c>
      <c r="R1703" s="43">
        <v>0</v>
      </c>
      <c r="S1703" s="43">
        <v>0</v>
      </c>
      <c r="T1703" s="43">
        <v>0</v>
      </c>
      <c r="U1703" s="43">
        <v>2.7894000000000001</v>
      </c>
      <c r="V1703" s="43">
        <v>0</v>
      </c>
      <c r="W1703" s="43">
        <v>0</v>
      </c>
      <c r="X1703" s="43">
        <v>0</v>
      </c>
      <c r="Y1703" s="43">
        <v>0</v>
      </c>
      <c r="Z1703" s="43">
        <v>0</v>
      </c>
      <c r="AA1703" s="43">
        <v>0</v>
      </c>
    </row>
    <row r="1704" spans="1:27" x14ac:dyDescent="0.25">
      <c r="A1704" t="s">
        <v>7466</v>
      </c>
      <c r="B1704" t="s">
        <v>7465</v>
      </c>
      <c r="C1704" s="16" t="s">
        <v>5302</v>
      </c>
      <c r="D1704" s="43">
        <v>0</v>
      </c>
      <c r="E1704" s="43">
        <v>0</v>
      </c>
      <c r="F1704" s="43">
        <v>3.1859999999999999</v>
      </c>
      <c r="G1704" s="43">
        <v>2.2450000000000001</v>
      </c>
      <c r="H1704" s="43">
        <v>0</v>
      </c>
      <c r="I1704" s="43">
        <v>0</v>
      </c>
      <c r="J1704" s="43">
        <v>0</v>
      </c>
      <c r="K1704" s="43">
        <v>0</v>
      </c>
      <c r="L1704" s="43">
        <v>0</v>
      </c>
      <c r="M1704" s="43">
        <v>0</v>
      </c>
      <c r="N1704" s="43">
        <v>0</v>
      </c>
      <c r="O1704" s="43">
        <v>0</v>
      </c>
      <c r="P1704" s="43">
        <v>0</v>
      </c>
      <c r="Q1704" s="43">
        <v>0</v>
      </c>
      <c r="R1704" s="43">
        <v>0</v>
      </c>
      <c r="S1704" s="43">
        <v>0</v>
      </c>
      <c r="T1704" s="43">
        <v>0</v>
      </c>
      <c r="U1704" s="43">
        <v>0</v>
      </c>
      <c r="V1704" s="43">
        <v>0</v>
      </c>
      <c r="W1704" s="43">
        <v>1.8624000000000001</v>
      </c>
      <c r="X1704" s="43">
        <v>0</v>
      </c>
      <c r="Y1704" s="43">
        <v>0</v>
      </c>
      <c r="Z1704" s="43">
        <v>0</v>
      </c>
      <c r="AA1704" s="43">
        <v>0</v>
      </c>
    </row>
    <row r="1705" spans="1:27" x14ac:dyDescent="0.25">
      <c r="A1705" t="s">
        <v>7226</v>
      </c>
      <c r="B1705" t="s">
        <v>7224</v>
      </c>
      <c r="C1705" s="16" t="s">
        <v>5305</v>
      </c>
      <c r="D1705" s="43">
        <v>0</v>
      </c>
      <c r="E1705" s="43">
        <v>0</v>
      </c>
      <c r="F1705" s="43">
        <v>0</v>
      </c>
      <c r="G1705" s="43">
        <v>0</v>
      </c>
      <c r="H1705" s="43">
        <v>0</v>
      </c>
      <c r="I1705" s="43">
        <v>0</v>
      </c>
      <c r="J1705" s="43">
        <v>0</v>
      </c>
      <c r="K1705" s="43">
        <v>0</v>
      </c>
      <c r="L1705" s="43">
        <v>0</v>
      </c>
      <c r="M1705" s="43">
        <v>0</v>
      </c>
      <c r="N1705" s="43">
        <v>0</v>
      </c>
      <c r="O1705" s="43">
        <v>0</v>
      </c>
      <c r="P1705" s="43">
        <v>0</v>
      </c>
      <c r="Q1705" s="43">
        <v>0</v>
      </c>
      <c r="R1705" s="43">
        <v>0</v>
      </c>
      <c r="S1705" s="43">
        <v>0</v>
      </c>
      <c r="T1705" s="43">
        <v>0</v>
      </c>
      <c r="U1705" s="43">
        <v>0</v>
      </c>
      <c r="V1705" s="43">
        <v>0</v>
      </c>
      <c r="W1705" s="43">
        <v>0</v>
      </c>
      <c r="X1705" s="43">
        <v>5.0536000000000003</v>
      </c>
      <c r="Y1705" s="43">
        <v>0</v>
      </c>
      <c r="Z1705" s="43">
        <v>0</v>
      </c>
      <c r="AA1705" s="43">
        <v>0</v>
      </c>
    </row>
    <row r="1706" spans="1:27" x14ac:dyDescent="0.25">
      <c r="A1706" t="s">
        <v>11064</v>
      </c>
      <c r="B1706" t="s">
        <v>11065</v>
      </c>
      <c r="C1706" s="16" t="s">
        <v>7512</v>
      </c>
      <c r="D1706" s="43">
        <v>0</v>
      </c>
      <c r="E1706" s="43">
        <v>0</v>
      </c>
      <c r="F1706" s="43">
        <v>0</v>
      </c>
      <c r="G1706" s="43">
        <v>0</v>
      </c>
      <c r="H1706" s="43">
        <v>0</v>
      </c>
      <c r="I1706" s="43">
        <v>0</v>
      </c>
      <c r="J1706" s="43">
        <v>0</v>
      </c>
      <c r="K1706" s="43">
        <v>1.8813</v>
      </c>
      <c r="L1706" s="43">
        <v>1.974</v>
      </c>
      <c r="M1706" s="43">
        <v>0</v>
      </c>
      <c r="N1706" s="43">
        <v>0</v>
      </c>
      <c r="O1706" s="43">
        <v>0</v>
      </c>
      <c r="P1706" s="43">
        <v>0</v>
      </c>
      <c r="Q1706" s="43">
        <v>0</v>
      </c>
      <c r="R1706" s="43">
        <v>0</v>
      </c>
      <c r="S1706" s="43">
        <v>0</v>
      </c>
      <c r="T1706" s="43">
        <v>0</v>
      </c>
      <c r="U1706" s="43">
        <v>0</v>
      </c>
      <c r="V1706" s="43">
        <v>0</v>
      </c>
      <c r="W1706" s="43">
        <v>0</v>
      </c>
      <c r="X1706" s="43">
        <v>0</v>
      </c>
      <c r="Y1706" s="43">
        <v>0</v>
      </c>
      <c r="Z1706" s="43">
        <v>0</v>
      </c>
      <c r="AA1706" s="43">
        <v>0</v>
      </c>
    </row>
    <row r="1707" spans="1:27" x14ac:dyDescent="0.25">
      <c r="A1707" t="s">
        <v>7771</v>
      </c>
      <c r="B1707" t="s">
        <v>7769</v>
      </c>
      <c r="C1707" s="16" t="s">
        <v>7772</v>
      </c>
      <c r="D1707" s="43">
        <v>0</v>
      </c>
      <c r="E1707" s="43">
        <v>0</v>
      </c>
      <c r="F1707" s="43">
        <v>0</v>
      </c>
      <c r="G1707" s="43">
        <v>0</v>
      </c>
      <c r="H1707" s="43">
        <v>0</v>
      </c>
      <c r="I1707" s="43">
        <v>0</v>
      </c>
      <c r="J1707" s="43">
        <v>0</v>
      </c>
      <c r="K1707" s="43">
        <v>0</v>
      </c>
      <c r="L1707" s="43">
        <v>0</v>
      </c>
      <c r="M1707" s="43">
        <v>0</v>
      </c>
      <c r="N1707" s="43">
        <v>0</v>
      </c>
      <c r="O1707" s="43">
        <v>0</v>
      </c>
      <c r="P1707" s="43">
        <v>0</v>
      </c>
      <c r="Q1707" s="43">
        <v>0</v>
      </c>
      <c r="R1707" s="43">
        <v>0</v>
      </c>
      <c r="S1707" s="43">
        <v>0</v>
      </c>
      <c r="T1707" s="43">
        <v>0</v>
      </c>
      <c r="U1707" s="43">
        <v>1.8595999999999999</v>
      </c>
      <c r="V1707" s="43">
        <v>0</v>
      </c>
      <c r="W1707" s="43">
        <v>0</v>
      </c>
      <c r="X1707" s="43">
        <v>0</v>
      </c>
      <c r="Y1707" s="43">
        <v>0</v>
      </c>
      <c r="Z1707" s="43">
        <v>0</v>
      </c>
      <c r="AA1707" s="43">
        <v>0</v>
      </c>
    </row>
    <row r="1708" spans="1:27" x14ac:dyDescent="0.25">
      <c r="A1708" t="s">
        <v>7536</v>
      </c>
      <c r="B1708" t="s">
        <v>7535</v>
      </c>
      <c r="C1708" s="16" t="s">
        <v>5449</v>
      </c>
      <c r="D1708" s="43">
        <v>0</v>
      </c>
      <c r="E1708" s="43">
        <v>2.0876999999999999</v>
      </c>
      <c r="F1708" s="43">
        <v>0</v>
      </c>
      <c r="G1708" s="43">
        <v>0</v>
      </c>
      <c r="H1708" s="43">
        <v>0</v>
      </c>
      <c r="I1708" s="43">
        <v>0</v>
      </c>
      <c r="J1708" s="43">
        <v>0</v>
      </c>
      <c r="K1708" s="43">
        <v>0</v>
      </c>
      <c r="L1708" s="43">
        <v>0</v>
      </c>
      <c r="M1708" s="43">
        <v>0</v>
      </c>
      <c r="N1708" s="43">
        <v>0</v>
      </c>
      <c r="O1708" s="43">
        <v>0</v>
      </c>
      <c r="P1708" s="43">
        <v>0</v>
      </c>
      <c r="Q1708" s="43">
        <v>0</v>
      </c>
      <c r="R1708" s="43">
        <v>0</v>
      </c>
      <c r="S1708" s="43">
        <v>0</v>
      </c>
      <c r="T1708" s="43">
        <v>2.0699000000000001</v>
      </c>
      <c r="U1708" s="43">
        <v>0</v>
      </c>
      <c r="V1708" s="43">
        <v>0</v>
      </c>
      <c r="W1708" s="43">
        <v>0</v>
      </c>
      <c r="X1708" s="43">
        <v>0</v>
      </c>
      <c r="Y1708" s="43">
        <v>0</v>
      </c>
      <c r="Z1708" s="43">
        <v>0</v>
      </c>
      <c r="AA1708" s="43">
        <v>0</v>
      </c>
    </row>
    <row r="1709" spans="1:27" x14ac:dyDescent="0.25">
      <c r="A1709" t="s">
        <v>7217</v>
      </c>
      <c r="B1709" t="s">
        <v>7215</v>
      </c>
      <c r="C1709" s="16" t="s">
        <v>6408</v>
      </c>
      <c r="D1709" s="43">
        <v>0</v>
      </c>
      <c r="E1709" s="43">
        <v>0</v>
      </c>
      <c r="F1709" s="43">
        <v>0</v>
      </c>
      <c r="G1709" s="43">
        <v>0</v>
      </c>
      <c r="H1709" s="43">
        <v>0</v>
      </c>
      <c r="I1709" s="43">
        <v>0</v>
      </c>
      <c r="J1709" s="43">
        <v>0</v>
      </c>
      <c r="K1709" s="43">
        <v>0</v>
      </c>
      <c r="L1709" s="43">
        <v>0</v>
      </c>
      <c r="M1709" s="43">
        <v>0</v>
      </c>
      <c r="N1709" s="43">
        <v>0</v>
      </c>
      <c r="O1709" s="43">
        <v>0</v>
      </c>
      <c r="P1709" s="43">
        <v>0</v>
      </c>
      <c r="Q1709" s="43">
        <v>0</v>
      </c>
      <c r="R1709" s="43">
        <v>0</v>
      </c>
      <c r="S1709" s="43">
        <v>0</v>
      </c>
      <c r="T1709" s="43">
        <v>2.0699000000000001</v>
      </c>
      <c r="U1709" s="43">
        <v>0</v>
      </c>
      <c r="V1709" s="43">
        <v>0</v>
      </c>
      <c r="W1709" s="43">
        <v>0</v>
      </c>
      <c r="X1709" s="43">
        <v>0</v>
      </c>
      <c r="Y1709" s="43">
        <v>0</v>
      </c>
      <c r="Z1709" s="43">
        <v>0</v>
      </c>
      <c r="AA1709" s="43">
        <v>0</v>
      </c>
    </row>
    <row r="1710" spans="1:27" x14ac:dyDescent="0.25">
      <c r="A1710" t="s">
        <v>11066</v>
      </c>
      <c r="B1710" t="s">
        <v>11067</v>
      </c>
      <c r="C1710" s="16" t="s">
        <v>5673</v>
      </c>
      <c r="D1710" s="43">
        <v>0</v>
      </c>
      <c r="E1710" s="43">
        <v>0</v>
      </c>
      <c r="F1710" s="43">
        <v>0</v>
      </c>
      <c r="G1710" s="43">
        <v>0</v>
      </c>
      <c r="H1710" s="43">
        <v>0</v>
      </c>
      <c r="I1710" s="43">
        <v>0</v>
      </c>
      <c r="J1710" s="43">
        <v>0</v>
      </c>
      <c r="K1710" s="43">
        <v>0</v>
      </c>
      <c r="L1710" s="43">
        <v>1.974</v>
      </c>
      <c r="M1710" s="43">
        <v>0</v>
      </c>
      <c r="N1710" s="43">
        <v>0</v>
      </c>
      <c r="O1710" s="43">
        <v>0</v>
      </c>
      <c r="P1710" s="43">
        <v>0</v>
      </c>
      <c r="Q1710" s="43">
        <v>0</v>
      </c>
      <c r="R1710" s="43">
        <v>0</v>
      </c>
      <c r="S1710" s="43">
        <v>0</v>
      </c>
      <c r="T1710" s="43">
        <v>0</v>
      </c>
      <c r="U1710" s="43">
        <v>0</v>
      </c>
      <c r="V1710" s="43">
        <v>0</v>
      </c>
      <c r="W1710" s="43">
        <v>0</v>
      </c>
      <c r="X1710" s="43">
        <v>0</v>
      </c>
      <c r="Y1710" s="43">
        <v>0</v>
      </c>
      <c r="Z1710" s="43">
        <v>0</v>
      </c>
      <c r="AA1710" s="43">
        <v>0</v>
      </c>
    </row>
    <row r="1711" spans="1:27" x14ac:dyDescent="0.25">
      <c r="A1711" t="s">
        <v>7847</v>
      </c>
      <c r="B1711" t="s">
        <v>7846</v>
      </c>
      <c r="C1711" s="16" t="s">
        <v>5299</v>
      </c>
      <c r="D1711" s="43">
        <v>0</v>
      </c>
      <c r="E1711" s="43">
        <v>0</v>
      </c>
      <c r="F1711" s="43">
        <v>0</v>
      </c>
      <c r="G1711" s="43">
        <v>0</v>
      </c>
      <c r="H1711" s="43">
        <v>0</v>
      </c>
      <c r="I1711" s="43">
        <v>0</v>
      </c>
      <c r="J1711" s="43">
        <v>0</v>
      </c>
      <c r="K1711" s="43">
        <v>0</v>
      </c>
      <c r="L1711" s="43">
        <v>0</v>
      </c>
      <c r="M1711" s="43">
        <v>0</v>
      </c>
      <c r="N1711" s="43">
        <v>2.0699000000000001</v>
      </c>
      <c r="O1711" s="43">
        <v>0</v>
      </c>
      <c r="P1711" s="43">
        <v>0</v>
      </c>
      <c r="Q1711" s="43">
        <v>0</v>
      </c>
      <c r="R1711" s="43">
        <v>0</v>
      </c>
      <c r="S1711" s="43">
        <v>0</v>
      </c>
      <c r="T1711" s="43">
        <v>0</v>
      </c>
      <c r="U1711" s="43">
        <v>0</v>
      </c>
      <c r="V1711" s="43">
        <v>0</v>
      </c>
      <c r="W1711" s="43">
        <v>0</v>
      </c>
      <c r="X1711" s="43">
        <v>0</v>
      </c>
      <c r="Y1711" s="43">
        <v>0</v>
      </c>
      <c r="Z1711" s="43">
        <v>0</v>
      </c>
      <c r="AA1711" s="43">
        <v>0</v>
      </c>
    </row>
    <row r="1712" spans="1:27" x14ac:dyDescent="0.25">
      <c r="A1712" t="s">
        <v>11068</v>
      </c>
      <c r="B1712" t="s">
        <v>11069</v>
      </c>
      <c r="C1712" s="16" t="s">
        <v>5449</v>
      </c>
      <c r="D1712" s="43">
        <v>0</v>
      </c>
      <c r="E1712" s="43">
        <v>0</v>
      </c>
      <c r="F1712" s="43">
        <v>2.1240000000000001</v>
      </c>
      <c r="G1712" s="43">
        <v>0</v>
      </c>
      <c r="H1712" s="43">
        <v>0</v>
      </c>
      <c r="I1712" s="43">
        <v>0</v>
      </c>
      <c r="J1712" s="43">
        <v>0</v>
      </c>
      <c r="K1712" s="43">
        <v>0</v>
      </c>
      <c r="L1712" s="43">
        <v>0</v>
      </c>
      <c r="M1712" s="43">
        <v>0</v>
      </c>
      <c r="N1712" s="43">
        <v>0</v>
      </c>
      <c r="O1712" s="43">
        <v>0</v>
      </c>
      <c r="P1712" s="43">
        <v>0</v>
      </c>
      <c r="Q1712" s="43">
        <v>0</v>
      </c>
      <c r="R1712" s="43">
        <v>0</v>
      </c>
      <c r="S1712" s="43">
        <v>0</v>
      </c>
      <c r="T1712" s="43">
        <v>0</v>
      </c>
      <c r="U1712" s="43">
        <v>0</v>
      </c>
      <c r="V1712" s="43">
        <v>0</v>
      </c>
      <c r="W1712" s="43">
        <v>0</v>
      </c>
      <c r="X1712" s="43">
        <v>0</v>
      </c>
      <c r="Y1712" s="43">
        <v>0</v>
      </c>
      <c r="Z1712" s="43">
        <v>0</v>
      </c>
      <c r="AA1712" s="43">
        <v>0</v>
      </c>
    </row>
    <row r="1713" spans="1:27" x14ac:dyDescent="0.25">
      <c r="A1713" t="s">
        <v>11070</v>
      </c>
      <c r="B1713" t="s">
        <v>11071</v>
      </c>
      <c r="C1713" s="16" t="s">
        <v>5352</v>
      </c>
      <c r="D1713" s="43">
        <v>0</v>
      </c>
      <c r="E1713" s="43">
        <v>0</v>
      </c>
      <c r="F1713" s="43">
        <v>0</v>
      </c>
      <c r="G1713" s="43">
        <v>0</v>
      </c>
      <c r="H1713" s="43">
        <v>0</v>
      </c>
      <c r="I1713" s="43">
        <v>0</v>
      </c>
      <c r="J1713" s="43">
        <v>0</v>
      </c>
      <c r="K1713" s="43">
        <v>0</v>
      </c>
      <c r="L1713" s="43">
        <v>0</v>
      </c>
      <c r="M1713" s="43">
        <v>0</v>
      </c>
      <c r="N1713" s="43">
        <v>0</v>
      </c>
      <c r="O1713" s="43">
        <v>0</v>
      </c>
      <c r="P1713" s="43">
        <v>0</v>
      </c>
      <c r="Q1713" s="43">
        <v>0</v>
      </c>
      <c r="R1713" s="43">
        <v>0</v>
      </c>
      <c r="S1713" s="43">
        <v>0</v>
      </c>
      <c r="T1713" s="43">
        <v>0</v>
      </c>
      <c r="U1713" s="43">
        <v>1.8595999999999999</v>
      </c>
      <c r="V1713" s="43">
        <v>0</v>
      </c>
      <c r="W1713" s="43">
        <v>0</v>
      </c>
      <c r="X1713" s="43">
        <v>0</v>
      </c>
      <c r="Y1713" s="43">
        <v>0</v>
      </c>
      <c r="Z1713" s="43">
        <v>0</v>
      </c>
      <c r="AA1713" s="43">
        <v>0</v>
      </c>
    </row>
    <row r="1714" spans="1:27" x14ac:dyDescent="0.25">
      <c r="A1714" t="s">
        <v>7187</v>
      </c>
      <c r="B1714" t="s">
        <v>7185</v>
      </c>
      <c r="C1714" s="16" t="s">
        <v>5234</v>
      </c>
      <c r="D1714" s="43">
        <v>0</v>
      </c>
      <c r="E1714" s="43">
        <v>0</v>
      </c>
      <c r="F1714" s="43">
        <v>0</v>
      </c>
      <c r="G1714" s="43">
        <v>0</v>
      </c>
      <c r="H1714" s="43">
        <v>0</v>
      </c>
      <c r="I1714" s="43">
        <v>0</v>
      </c>
      <c r="J1714" s="43">
        <v>0</v>
      </c>
      <c r="K1714" s="43">
        <v>5.6439000000000004</v>
      </c>
      <c r="L1714" s="43">
        <v>0</v>
      </c>
      <c r="M1714" s="43">
        <v>0</v>
      </c>
      <c r="N1714" s="43">
        <v>0</v>
      </c>
      <c r="O1714" s="43">
        <v>0</v>
      </c>
      <c r="P1714" s="43">
        <v>0</v>
      </c>
      <c r="Q1714" s="43">
        <v>0</v>
      </c>
      <c r="R1714" s="43">
        <v>0</v>
      </c>
      <c r="S1714" s="43">
        <v>0</v>
      </c>
      <c r="T1714" s="43">
        <v>0</v>
      </c>
      <c r="U1714" s="43">
        <v>0</v>
      </c>
      <c r="V1714" s="43">
        <v>0</v>
      </c>
      <c r="W1714" s="43">
        <v>0</v>
      </c>
      <c r="X1714" s="43">
        <v>0</v>
      </c>
      <c r="Y1714" s="43">
        <v>0</v>
      </c>
      <c r="Z1714" s="43">
        <v>0</v>
      </c>
      <c r="AA1714" s="43">
        <v>0</v>
      </c>
    </row>
    <row r="1715" spans="1:27" x14ac:dyDescent="0.25">
      <c r="A1715" t="s">
        <v>5684</v>
      </c>
      <c r="B1715" t="s">
        <v>5681</v>
      </c>
      <c r="C1715" s="16" t="s">
        <v>5685</v>
      </c>
      <c r="D1715" s="43">
        <v>0</v>
      </c>
      <c r="E1715" s="43">
        <v>0</v>
      </c>
      <c r="F1715" s="43">
        <v>0</v>
      </c>
      <c r="G1715" s="43">
        <v>0</v>
      </c>
      <c r="H1715" s="43">
        <v>0</v>
      </c>
      <c r="I1715" s="43">
        <v>0</v>
      </c>
      <c r="J1715" s="43">
        <v>1.8629</v>
      </c>
      <c r="K1715" s="43">
        <v>0</v>
      </c>
      <c r="L1715" s="43">
        <v>0</v>
      </c>
      <c r="M1715" s="43">
        <v>0</v>
      </c>
      <c r="N1715" s="43">
        <v>0</v>
      </c>
      <c r="O1715" s="43">
        <v>0</v>
      </c>
      <c r="P1715" s="43">
        <v>0</v>
      </c>
      <c r="Q1715" s="43">
        <v>0</v>
      </c>
      <c r="R1715" s="43">
        <v>0</v>
      </c>
      <c r="S1715" s="43">
        <v>0</v>
      </c>
      <c r="T1715" s="43">
        <v>0</v>
      </c>
      <c r="U1715" s="43">
        <v>0</v>
      </c>
      <c r="V1715" s="43">
        <v>0</v>
      </c>
      <c r="W1715" s="43">
        <v>0</v>
      </c>
      <c r="X1715" s="43">
        <v>0</v>
      </c>
      <c r="Y1715" s="43">
        <v>0</v>
      </c>
      <c r="Z1715" s="43">
        <v>0</v>
      </c>
      <c r="AA1715" s="43">
        <v>0</v>
      </c>
    </row>
    <row r="1716" spans="1:27" x14ac:dyDescent="0.25">
      <c r="A1716" t="s">
        <v>7055</v>
      </c>
      <c r="B1716" t="s">
        <v>7053</v>
      </c>
      <c r="C1716" s="16" t="s">
        <v>5380</v>
      </c>
      <c r="D1716" s="43">
        <v>0</v>
      </c>
      <c r="E1716" s="43">
        <v>0</v>
      </c>
      <c r="F1716" s="43">
        <v>0</v>
      </c>
      <c r="G1716" s="43">
        <v>0</v>
      </c>
      <c r="H1716" s="43">
        <v>0</v>
      </c>
      <c r="I1716" s="43">
        <v>0</v>
      </c>
      <c r="J1716" s="43">
        <v>0</v>
      </c>
      <c r="K1716" s="43">
        <v>0</v>
      </c>
      <c r="L1716" s="43">
        <v>0</v>
      </c>
      <c r="M1716" s="43">
        <v>0</v>
      </c>
      <c r="N1716" s="43">
        <v>0</v>
      </c>
      <c r="O1716" s="43">
        <v>0</v>
      </c>
      <c r="P1716" s="43">
        <v>0</v>
      </c>
      <c r="Q1716" s="43">
        <v>0</v>
      </c>
      <c r="R1716" s="43">
        <v>0</v>
      </c>
      <c r="S1716" s="43">
        <v>2.8288000000000002</v>
      </c>
      <c r="T1716" s="43">
        <v>0</v>
      </c>
      <c r="U1716" s="43">
        <v>0</v>
      </c>
      <c r="V1716" s="43">
        <v>0</v>
      </c>
      <c r="W1716" s="43">
        <v>0</v>
      </c>
      <c r="X1716" s="43">
        <v>0</v>
      </c>
      <c r="Y1716" s="43">
        <v>0</v>
      </c>
      <c r="Z1716" s="43">
        <v>0</v>
      </c>
      <c r="AA1716" s="43">
        <v>0</v>
      </c>
    </row>
    <row r="1717" spans="1:27" x14ac:dyDescent="0.25">
      <c r="A1717" t="s">
        <v>7991</v>
      </c>
      <c r="B1717" t="s">
        <v>7989</v>
      </c>
      <c r="C1717" s="16" t="s">
        <v>5239</v>
      </c>
      <c r="D1717" s="43">
        <v>0</v>
      </c>
      <c r="E1717" s="43">
        <v>0</v>
      </c>
      <c r="F1717" s="43">
        <v>0</v>
      </c>
      <c r="G1717" s="43">
        <v>0</v>
      </c>
      <c r="H1717" s="43">
        <v>0</v>
      </c>
      <c r="I1717" s="43">
        <v>0</v>
      </c>
      <c r="J1717" s="43">
        <v>0</v>
      </c>
      <c r="K1717" s="43">
        <v>0</v>
      </c>
      <c r="L1717" s="43">
        <v>0</v>
      </c>
      <c r="M1717" s="43">
        <v>0</v>
      </c>
      <c r="N1717" s="43">
        <v>0</v>
      </c>
      <c r="O1717" s="43">
        <v>0</v>
      </c>
      <c r="P1717" s="43">
        <v>0</v>
      </c>
      <c r="Q1717" s="43">
        <v>0</v>
      </c>
      <c r="R1717" s="43">
        <v>0</v>
      </c>
      <c r="S1717" s="43">
        <v>0</v>
      </c>
      <c r="T1717" s="43">
        <v>0</v>
      </c>
      <c r="U1717" s="43">
        <v>0</v>
      </c>
      <c r="V1717" s="43">
        <v>0</v>
      </c>
      <c r="W1717" s="43">
        <v>0</v>
      </c>
      <c r="X1717" s="43">
        <v>3.0320999999999998</v>
      </c>
      <c r="Y1717" s="43">
        <v>0</v>
      </c>
      <c r="Z1717" s="43">
        <v>0</v>
      </c>
      <c r="AA1717" s="43">
        <v>0</v>
      </c>
    </row>
    <row r="1718" spans="1:27" x14ac:dyDescent="0.25">
      <c r="A1718" t="s">
        <v>7192</v>
      </c>
      <c r="B1718" t="s">
        <v>7191</v>
      </c>
      <c r="C1718" s="16" t="s">
        <v>5460</v>
      </c>
      <c r="D1718" s="43">
        <v>0</v>
      </c>
      <c r="E1718" s="43">
        <v>0</v>
      </c>
      <c r="F1718" s="43">
        <v>0</v>
      </c>
      <c r="G1718" s="43">
        <v>0</v>
      </c>
      <c r="H1718" s="43">
        <v>0</v>
      </c>
      <c r="I1718" s="43">
        <v>0</v>
      </c>
      <c r="J1718" s="43">
        <v>0</v>
      </c>
      <c r="K1718" s="43">
        <v>0</v>
      </c>
      <c r="L1718" s="43">
        <v>0</v>
      </c>
      <c r="M1718" s="43">
        <v>0</v>
      </c>
      <c r="N1718" s="43">
        <v>0</v>
      </c>
      <c r="O1718" s="43">
        <v>0</v>
      </c>
      <c r="P1718" s="43">
        <v>0</v>
      </c>
      <c r="Q1718" s="43">
        <v>0</v>
      </c>
      <c r="R1718" s="43">
        <v>0</v>
      </c>
      <c r="S1718" s="43">
        <v>0</v>
      </c>
      <c r="T1718" s="43">
        <v>0</v>
      </c>
      <c r="U1718" s="43">
        <v>1.8595999999999999</v>
      </c>
      <c r="V1718" s="43">
        <v>0</v>
      </c>
      <c r="W1718" s="43">
        <v>0</v>
      </c>
      <c r="X1718" s="43">
        <v>0</v>
      </c>
      <c r="Y1718" s="43">
        <v>0</v>
      </c>
      <c r="Z1718" s="43">
        <v>0</v>
      </c>
      <c r="AA1718" s="43">
        <v>0</v>
      </c>
    </row>
    <row r="1719" spans="1:27" x14ac:dyDescent="0.25">
      <c r="A1719" t="s">
        <v>11072</v>
      </c>
      <c r="B1719" t="s">
        <v>11073</v>
      </c>
      <c r="C1719" s="16" t="s">
        <v>6722</v>
      </c>
      <c r="D1719" s="43">
        <v>0</v>
      </c>
      <c r="E1719" s="43">
        <v>0</v>
      </c>
      <c r="F1719" s="43">
        <v>0</v>
      </c>
      <c r="G1719" s="43">
        <v>0</v>
      </c>
      <c r="H1719" s="43">
        <v>0</v>
      </c>
      <c r="I1719" s="43">
        <v>0</v>
      </c>
      <c r="J1719" s="43">
        <v>0</v>
      </c>
      <c r="K1719" s="43">
        <v>0</v>
      </c>
      <c r="L1719" s="43">
        <v>0</v>
      </c>
      <c r="M1719" s="43">
        <v>0</v>
      </c>
      <c r="N1719" s="43">
        <v>0</v>
      </c>
      <c r="O1719" s="43">
        <v>0</v>
      </c>
      <c r="P1719" s="43">
        <v>0</v>
      </c>
      <c r="Q1719" s="43">
        <v>0</v>
      </c>
      <c r="R1719" s="43">
        <v>0</v>
      </c>
      <c r="S1719" s="43">
        <v>0</v>
      </c>
      <c r="T1719" s="43">
        <v>0</v>
      </c>
      <c r="U1719" s="43">
        <v>1.8595999999999999</v>
      </c>
      <c r="V1719" s="43">
        <v>0</v>
      </c>
      <c r="W1719" s="43">
        <v>0</v>
      </c>
      <c r="X1719" s="43">
        <v>0</v>
      </c>
      <c r="Y1719" s="43">
        <v>0</v>
      </c>
      <c r="Z1719" s="43">
        <v>0</v>
      </c>
      <c r="AA1719" s="43">
        <v>0</v>
      </c>
    </row>
    <row r="1720" spans="1:27" x14ac:dyDescent="0.25">
      <c r="A1720" t="s">
        <v>11074</v>
      </c>
      <c r="B1720" t="s">
        <v>11075</v>
      </c>
      <c r="C1720" s="16" t="s">
        <v>5502</v>
      </c>
      <c r="D1720" s="43">
        <v>0</v>
      </c>
      <c r="E1720" s="43">
        <v>0</v>
      </c>
      <c r="F1720" s="43">
        <v>0</v>
      </c>
      <c r="G1720" s="43">
        <v>0</v>
      </c>
      <c r="H1720" s="43">
        <v>0</v>
      </c>
      <c r="I1720" s="43">
        <v>0</v>
      </c>
      <c r="J1720" s="43">
        <v>0</v>
      </c>
      <c r="K1720" s="43">
        <v>0</v>
      </c>
      <c r="L1720" s="43">
        <v>0</v>
      </c>
      <c r="M1720" s="43">
        <v>0</v>
      </c>
      <c r="N1720" s="43">
        <v>0</v>
      </c>
      <c r="O1720" s="43">
        <v>0</v>
      </c>
      <c r="P1720" s="43">
        <v>0</v>
      </c>
      <c r="Q1720" s="43">
        <v>0</v>
      </c>
      <c r="R1720" s="43">
        <v>0</v>
      </c>
      <c r="S1720" s="43">
        <v>0</v>
      </c>
      <c r="T1720" s="43">
        <v>0</v>
      </c>
      <c r="U1720" s="43">
        <v>0</v>
      </c>
      <c r="V1720" s="43">
        <v>0</v>
      </c>
      <c r="W1720" s="43">
        <v>1.8624000000000001</v>
      </c>
      <c r="X1720" s="43">
        <v>0</v>
      </c>
      <c r="Y1720" s="43">
        <v>0</v>
      </c>
      <c r="Z1720" s="43">
        <v>0</v>
      </c>
      <c r="AA1720" s="43">
        <v>0</v>
      </c>
    </row>
    <row r="1721" spans="1:27" x14ac:dyDescent="0.25">
      <c r="A1721" t="s">
        <v>5790</v>
      </c>
      <c r="B1721" t="s">
        <v>5789</v>
      </c>
      <c r="C1721" s="16" t="s">
        <v>5224</v>
      </c>
      <c r="D1721" s="43">
        <v>0</v>
      </c>
      <c r="E1721" s="43">
        <v>0</v>
      </c>
      <c r="F1721" s="43">
        <v>0</v>
      </c>
      <c r="G1721" s="43">
        <v>0</v>
      </c>
      <c r="H1721" s="43">
        <v>0</v>
      </c>
      <c r="I1721" s="43">
        <v>3.5783</v>
      </c>
      <c r="J1721" s="43">
        <v>0</v>
      </c>
      <c r="K1721" s="43">
        <v>0</v>
      </c>
      <c r="L1721" s="43">
        <v>0</v>
      </c>
      <c r="M1721" s="43">
        <v>0</v>
      </c>
      <c r="N1721" s="43">
        <v>0</v>
      </c>
      <c r="O1721" s="43">
        <v>0</v>
      </c>
      <c r="P1721" s="43">
        <v>0</v>
      </c>
      <c r="Q1721" s="43">
        <v>0</v>
      </c>
      <c r="R1721" s="43">
        <v>0</v>
      </c>
      <c r="S1721" s="43">
        <v>2.8288000000000002</v>
      </c>
      <c r="T1721" s="43">
        <v>0</v>
      </c>
      <c r="U1721" s="43">
        <v>0</v>
      </c>
      <c r="V1721" s="43">
        <v>0</v>
      </c>
      <c r="W1721" s="43">
        <v>0</v>
      </c>
      <c r="X1721" s="43">
        <v>0</v>
      </c>
      <c r="Y1721" s="43">
        <v>0</v>
      </c>
      <c r="Z1721" s="43">
        <v>0</v>
      </c>
      <c r="AA1721" s="43">
        <v>0</v>
      </c>
    </row>
    <row r="1722" spans="1:27" x14ac:dyDescent="0.25">
      <c r="A1722" t="s">
        <v>5728</v>
      </c>
      <c r="B1722" t="s">
        <v>5725</v>
      </c>
      <c r="C1722" s="16" t="s">
        <v>5694</v>
      </c>
      <c r="D1722" s="43">
        <v>0</v>
      </c>
      <c r="E1722" s="43">
        <v>0</v>
      </c>
      <c r="F1722" s="43">
        <v>0</v>
      </c>
      <c r="G1722" s="43">
        <v>0</v>
      </c>
      <c r="H1722" s="43">
        <v>0</v>
      </c>
      <c r="I1722" s="43">
        <v>0</v>
      </c>
      <c r="J1722" s="43">
        <v>0</v>
      </c>
      <c r="K1722" s="43">
        <v>0</v>
      </c>
      <c r="L1722" s="43">
        <v>0</v>
      </c>
      <c r="M1722" s="43">
        <v>0</v>
      </c>
      <c r="N1722" s="43">
        <v>0</v>
      </c>
      <c r="O1722" s="43">
        <v>0</v>
      </c>
      <c r="P1722" s="43">
        <v>2.2869999999999999</v>
      </c>
      <c r="Q1722" s="43">
        <v>0</v>
      </c>
      <c r="R1722" s="43">
        <v>0</v>
      </c>
      <c r="S1722" s="43">
        <v>0</v>
      </c>
      <c r="T1722" s="43">
        <v>0</v>
      </c>
      <c r="U1722" s="43">
        <v>0</v>
      </c>
      <c r="V1722" s="43">
        <v>0</v>
      </c>
      <c r="W1722" s="43">
        <v>0</v>
      </c>
      <c r="X1722" s="43">
        <v>0</v>
      </c>
      <c r="Y1722" s="43">
        <v>0</v>
      </c>
      <c r="Z1722" s="43">
        <v>0</v>
      </c>
      <c r="AA1722" s="43">
        <v>0</v>
      </c>
    </row>
    <row r="1723" spans="1:27" x14ac:dyDescent="0.25">
      <c r="A1723" t="s">
        <v>6077</v>
      </c>
      <c r="B1723" t="s">
        <v>6074</v>
      </c>
      <c r="C1723" s="16" t="s">
        <v>5449</v>
      </c>
      <c r="D1723" s="43">
        <v>0</v>
      </c>
      <c r="E1723" s="43">
        <v>0</v>
      </c>
      <c r="F1723" s="43">
        <v>0</v>
      </c>
      <c r="G1723" s="43">
        <v>0</v>
      </c>
      <c r="H1723" s="43">
        <v>0</v>
      </c>
      <c r="I1723" s="43">
        <v>0</v>
      </c>
      <c r="J1723" s="43">
        <v>0</v>
      </c>
      <c r="K1723" s="43">
        <v>0</v>
      </c>
      <c r="L1723" s="43">
        <v>0</v>
      </c>
      <c r="M1723" s="43">
        <v>0</v>
      </c>
      <c r="N1723" s="43">
        <v>0</v>
      </c>
      <c r="O1723" s="43">
        <v>0</v>
      </c>
      <c r="P1723" s="43">
        <v>0</v>
      </c>
      <c r="Q1723" s="43">
        <v>0</v>
      </c>
      <c r="R1723" s="43">
        <v>0</v>
      </c>
      <c r="S1723" s="43">
        <v>0</v>
      </c>
      <c r="T1723" s="43">
        <v>0</v>
      </c>
      <c r="U1723" s="43">
        <v>0</v>
      </c>
      <c r="V1723" s="43">
        <v>0</v>
      </c>
      <c r="W1723" s="43">
        <v>0</v>
      </c>
      <c r="X1723" s="43">
        <v>0</v>
      </c>
      <c r="Y1723" s="43">
        <v>0</v>
      </c>
      <c r="Z1723" s="43">
        <v>0</v>
      </c>
      <c r="AA1723" s="43">
        <v>1.8301000000000001</v>
      </c>
    </row>
    <row r="1724" spans="1:27" x14ac:dyDescent="0.25">
      <c r="A1724" t="s">
        <v>6488</v>
      </c>
      <c r="B1724" t="s">
        <v>6485</v>
      </c>
      <c r="C1724" s="16" t="s">
        <v>5352</v>
      </c>
      <c r="D1724" s="43">
        <v>0</v>
      </c>
      <c r="E1724" s="43">
        <v>0</v>
      </c>
      <c r="F1724" s="43">
        <v>0</v>
      </c>
      <c r="G1724" s="43">
        <v>0</v>
      </c>
      <c r="H1724" s="43">
        <v>0</v>
      </c>
      <c r="I1724" s="43">
        <v>0</v>
      </c>
      <c r="J1724" s="43">
        <v>0</v>
      </c>
      <c r="K1724" s="43">
        <v>0</v>
      </c>
      <c r="L1724" s="43">
        <v>0</v>
      </c>
      <c r="M1724" s="43">
        <v>1.9890000000000001</v>
      </c>
      <c r="N1724" s="43">
        <v>0</v>
      </c>
      <c r="O1724" s="43">
        <v>0</v>
      </c>
      <c r="P1724" s="43">
        <v>0</v>
      </c>
      <c r="Q1724" s="43">
        <v>0</v>
      </c>
      <c r="R1724" s="43">
        <v>0</v>
      </c>
      <c r="S1724" s="43">
        <v>0</v>
      </c>
      <c r="T1724" s="43">
        <v>0</v>
      </c>
      <c r="U1724" s="43">
        <v>0</v>
      </c>
      <c r="V1724" s="43">
        <v>0</v>
      </c>
      <c r="W1724" s="43">
        <v>0</v>
      </c>
      <c r="X1724" s="43">
        <v>0</v>
      </c>
      <c r="Y1724" s="43">
        <v>0</v>
      </c>
      <c r="Z1724" s="43">
        <v>0</v>
      </c>
      <c r="AA1724" s="43">
        <v>0</v>
      </c>
    </row>
    <row r="1725" spans="1:27" x14ac:dyDescent="0.25">
      <c r="A1725" t="s">
        <v>11076</v>
      </c>
      <c r="B1725" t="s">
        <v>11077</v>
      </c>
      <c r="C1725" s="16" t="s">
        <v>5302</v>
      </c>
      <c r="D1725" s="43">
        <v>0</v>
      </c>
      <c r="E1725" s="43">
        <v>0</v>
      </c>
      <c r="F1725" s="43">
        <v>0</v>
      </c>
      <c r="G1725" s="43">
        <v>0</v>
      </c>
      <c r="H1725" s="43">
        <v>1.8203</v>
      </c>
      <c r="I1725" s="43">
        <v>0</v>
      </c>
      <c r="J1725" s="43">
        <v>0</v>
      </c>
      <c r="K1725" s="43">
        <v>0</v>
      </c>
      <c r="L1725" s="43">
        <v>0</v>
      </c>
      <c r="M1725" s="43">
        <v>0</v>
      </c>
      <c r="N1725" s="43">
        <v>0</v>
      </c>
      <c r="O1725" s="43">
        <v>0</v>
      </c>
      <c r="P1725" s="43">
        <v>0</v>
      </c>
      <c r="Q1725" s="43">
        <v>0</v>
      </c>
      <c r="R1725" s="43">
        <v>0</v>
      </c>
      <c r="S1725" s="43">
        <v>0</v>
      </c>
      <c r="T1725" s="43">
        <v>0</v>
      </c>
      <c r="U1725" s="43">
        <v>0</v>
      </c>
      <c r="V1725" s="43">
        <v>0</v>
      </c>
      <c r="W1725" s="43">
        <v>0</v>
      </c>
      <c r="X1725" s="43">
        <v>0</v>
      </c>
      <c r="Y1725" s="43">
        <v>0</v>
      </c>
      <c r="Z1725" s="43">
        <v>0</v>
      </c>
      <c r="AA1725" s="43">
        <v>0</v>
      </c>
    </row>
    <row r="1726" spans="1:27" x14ac:dyDescent="0.25">
      <c r="A1726" t="s">
        <v>11078</v>
      </c>
      <c r="B1726" t="s">
        <v>11079</v>
      </c>
      <c r="C1726" s="16" t="s">
        <v>5685</v>
      </c>
      <c r="D1726" s="43">
        <v>0</v>
      </c>
      <c r="E1726" s="43">
        <v>0</v>
      </c>
      <c r="F1726" s="43">
        <v>0</v>
      </c>
      <c r="G1726" s="43">
        <v>0</v>
      </c>
      <c r="H1726" s="43">
        <v>0</v>
      </c>
      <c r="I1726" s="43">
        <v>0</v>
      </c>
      <c r="J1726" s="43">
        <v>0</v>
      </c>
      <c r="K1726" s="43">
        <v>0</v>
      </c>
      <c r="L1726" s="43">
        <v>0</v>
      </c>
      <c r="M1726" s="43">
        <v>0</v>
      </c>
      <c r="N1726" s="43">
        <v>0</v>
      </c>
      <c r="O1726" s="43">
        <v>0</v>
      </c>
      <c r="P1726" s="43">
        <v>0</v>
      </c>
      <c r="Q1726" s="43">
        <v>0</v>
      </c>
      <c r="R1726" s="43">
        <v>0</v>
      </c>
      <c r="S1726" s="43">
        <v>0</v>
      </c>
      <c r="T1726" s="43">
        <v>0</v>
      </c>
      <c r="U1726" s="43">
        <v>0</v>
      </c>
      <c r="V1726" s="43">
        <v>0</v>
      </c>
      <c r="W1726" s="43">
        <v>0</v>
      </c>
      <c r="X1726" s="43">
        <v>0</v>
      </c>
      <c r="Y1726" s="43">
        <v>0</v>
      </c>
      <c r="Z1726" s="43">
        <v>1.9762999999999999</v>
      </c>
      <c r="AA1726" s="43">
        <v>0</v>
      </c>
    </row>
    <row r="1727" spans="1:27" x14ac:dyDescent="0.25">
      <c r="A1727" t="s">
        <v>6096</v>
      </c>
      <c r="B1727" t="s">
        <v>6093</v>
      </c>
      <c r="C1727" s="16" t="s">
        <v>5340</v>
      </c>
      <c r="D1727" s="43">
        <v>0</v>
      </c>
      <c r="E1727" s="43">
        <v>0</v>
      </c>
      <c r="F1727" s="43">
        <v>0</v>
      </c>
      <c r="G1727" s="43">
        <v>0</v>
      </c>
      <c r="H1727" s="43">
        <v>0</v>
      </c>
      <c r="I1727" s="43">
        <v>0</v>
      </c>
      <c r="J1727" s="43">
        <v>0</v>
      </c>
      <c r="K1727" s="43">
        <v>0</v>
      </c>
      <c r="L1727" s="43">
        <v>0</v>
      </c>
      <c r="M1727" s="43">
        <v>0</v>
      </c>
      <c r="N1727" s="43">
        <v>0</v>
      </c>
      <c r="O1727" s="43">
        <v>0</v>
      </c>
      <c r="P1727" s="43">
        <v>5.7176</v>
      </c>
      <c r="Q1727" s="43">
        <v>0</v>
      </c>
      <c r="R1727" s="43">
        <v>0</v>
      </c>
      <c r="S1727" s="43">
        <v>0</v>
      </c>
      <c r="T1727" s="43">
        <v>0</v>
      </c>
      <c r="U1727" s="43">
        <v>0</v>
      </c>
      <c r="V1727" s="43">
        <v>0</v>
      </c>
      <c r="W1727" s="43">
        <v>0</v>
      </c>
      <c r="X1727" s="43">
        <v>0</v>
      </c>
      <c r="Y1727" s="43">
        <v>0</v>
      </c>
      <c r="Z1727" s="43">
        <v>0</v>
      </c>
      <c r="AA1727" s="43">
        <v>0</v>
      </c>
    </row>
    <row r="1728" spans="1:27" x14ac:dyDescent="0.25">
      <c r="A1728" t="s">
        <v>11080</v>
      </c>
      <c r="B1728" t="s">
        <v>11081</v>
      </c>
      <c r="C1728" s="16" t="s">
        <v>5502</v>
      </c>
      <c r="D1728" s="43">
        <v>0</v>
      </c>
      <c r="E1728" s="43">
        <v>3.1315</v>
      </c>
      <c r="F1728" s="43">
        <v>0</v>
      </c>
      <c r="G1728" s="43">
        <v>0</v>
      </c>
      <c r="H1728" s="43">
        <v>0</v>
      </c>
      <c r="I1728" s="43">
        <v>0</v>
      </c>
      <c r="J1728" s="43">
        <v>0</v>
      </c>
      <c r="K1728" s="43">
        <v>0</v>
      </c>
      <c r="L1728" s="43">
        <v>0</v>
      </c>
      <c r="M1728" s="43">
        <v>0</v>
      </c>
      <c r="N1728" s="43">
        <v>0</v>
      </c>
      <c r="O1728" s="43">
        <v>0</v>
      </c>
      <c r="P1728" s="43">
        <v>0</v>
      </c>
      <c r="Q1728" s="43">
        <v>0</v>
      </c>
      <c r="R1728" s="43">
        <v>0</v>
      </c>
      <c r="S1728" s="43">
        <v>0</v>
      </c>
      <c r="T1728" s="43">
        <v>0</v>
      </c>
      <c r="U1728" s="43">
        <v>0</v>
      </c>
      <c r="V1728" s="43">
        <v>0</v>
      </c>
      <c r="W1728" s="43">
        <v>0</v>
      </c>
      <c r="X1728" s="43">
        <v>0</v>
      </c>
      <c r="Y1728" s="43">
        <v>0</v>
      </c>
      <c r="Z1728" s="43">
        <v>0</v>
      </c>
      <c r="AA1728" s="43">
        <v>0</v>
      </c>
    </row>
    <row r="1729" spans="1:27" x14ac:dyDescent="0.25">
      <c r="A1729" t="s">
        <v>6211</v>
      </c>
      <c r="B1729" t="s">
        <v>6210</v>
      </c>
      <c r="C1729" s="16" t="s">
        <v>6145</v>
      </c>
      <c r="D1729" s="43">
        <v>0</v>
      </c>
      <c r="E1729" s="43">
        <v>0</v>
      </c>
      <c r="F1729" s="43">
        <v>0</v>
      </c>
      <c r="G1729" s="43">
        <v>0</v>
      </c>
      <c r="H1729" s="43">
        <v>0</v>
      </c>
      <c r="I1729" s="43">
        <v>0</v>
      </c>
      <c r="J1729" s="43">
        <v>1.8629</v>
      </c>
      <c r="K1729" s="43">
        <v>0</v>
      </c>
      <c r="L1729" s="43">
        <v>0</v>
      </c>
      <c r="M1729" s="43">
        <v>0</v>
      </c>
      <c r="N1729" s="43">
        <v>0</v>
      </c>
      <c r="O1729" s="43">
        <v>0</v>
      </c>
      <c r="P1729" s="43">
        <v>0</v>
      </c>
      <c r="Q1729" s="43">
        <v>0</v>
      </c>
      <c r="R1729" s="43">
        <v>0</v>
      </c>
      <c r="S1729" s="43">
        <v>0</v>
      </c>
      <c r="T1729" s="43">
        <v>0</v>
      </c>
      <c r="U1729" s="43">
        <v>0</v>
      </c>
      <c r="V1729" s="43">
        <v>0</v>
      </c>
      <c r="W1729" s="43">
        <v>0</v>
      </c>
      <c r="X1729" s="43">
        <v>0</v>
      </c>
      <c r="Y1729" s="43">
        <v>0</v>
      </c>
      <c r="Z1729" s="43">
        <v>0</v>
      </c>
      <c r="AA1729" s="43">
        <v>0</v>
      </c>
    </row>
    <row r="1730" spans="1:27" x14ac:dyDescent="0.25">
      <c r="A1730" t="s">
        <v>6609</v>
      </c>
      <c r="B1730" t="s">
        <v>6606</v>
      </c>
      <c r="C1730" s="16" t="s">
        <v>5657</v>
      </c>
      <c r="D1730" s="43">
        <v>0</v>
      </c>
      <c r="E1730" s="43">
        <v>0</v>
      </c>
      <c r="F1730" s="43">
        <v>2.1240000000000001</v>
      </c>
      <c r="G1730" s="43">
        <v>0</v>
      </c>
      <c r="H1730" s="43">
        <v>0</v>
      </c>
      <c r="I1730" s="43">
        <v>0</v>
      </c>
      <c r="J1730" s="43">
        <v>0</v>
      </c>
      <c r="K1730" s="43">
        <v>0</v>
      </c>
      <c r="L1730" s="43">
        <v>0</v>
      </c>
      <c r="M1730" s="43">
        <v>0</v>
      </c>
      <c r="N1730" s="43">
        <v>0</v>
      </c>
      <c r="O1730" s="43">
        <v>0</v>
      </c>
      <c r="P1730" s="43">
        <v>0</v>
      </c>
      <c r="Q1730" s="43">
        <v>0</v>
      </c>
      <c r="R1730" s="43">
        <v>0</v>
      </c>
      <c r="S1730" s="43">
        <v>0</v>
      </c>
      <c r="T1730" s="43">
        <v>0</v>
      </c>
      <c r="U1730" s="43">
        <v>0</v>
      </c>
      <c r="V1730" s="43">
        <v>0</v>
      </c>
      <c r="W1730" s="43">
        <v>0</v>
      </c>
      <c r="X1730" s="43">
        <v>0</v>
      </c>
      <c r="Y1730" s="43">
        <v>0</v>
      </c>
      <c r="Z1730" s="43">
        <v>0</v>
      </c>
      <c r="AA1730" s="43">
        <v>0</v>
      </c>
    </row>
    <row r="1731" spans="1:27" x14ac:dyDescent="0.25">
      <c r="A1731" t="s">
        <v>11082</v>
      </c>
      <c r="B1731" t="s">
        <v>11083</v>
      </c>
      <c r="C1731" s="16" t="s">
        <v>5244</v>
      </c>
      <c r="D1731" s="43">
        <v>0</v>
      </c>
      <c r="E1731" s="43">
        <v>0</v>
      </c>
      <c r="F1731" s="43">
        <v>0</v>
      </c>
      <c r="G1731" s="43">
        <v>0</v>
      </c>
      <c r="H1731" s="43">
        <v>0</v>
      </c>
      <c r="I1731" s="43">
        <v>0</v>
      </c>
      <c r="J1731" s="43">
        <v>2.7944</v>
      </c>
      <c r="K1731" s="43">
        <v>0</v>
      </c>
      <c r="L1731" s="43">
        <v>0</v>
      </c>
      <c r="M1731" s="43">
        <v>0</v>
      </c>
      <c r="N1731" s="43">
        <v>0</v>
      </c>
      <c r="O1731" s="43">
        <v>0</v>
      </c>
      <c r="P1731" s="43">
        <v>0</v>
      </c>
      <c r="Q1731" s="43">
        <v>0</v>
      </c>
      <c r="R1731" s="43">
        <v>0</v>
      </c>
      <c r="S1731" s="43">
        <v>0</v>
      </c>
      <c r="T1731" s="43">
        <v>0</v>
      </c>
      <c r="U1731" s="43">
        <v>0</v>
      </c>
      <c r="V1731" s="43">
        <v>0</v>
      </c>
      <c r="W1731" s="43">
        <v>0</v>
      </c>
      <c r="X1731" s="43">
        <v>0</v>
      </c>
      <c r="Y1731" s="43">
        <v>0</v>
      </c>
      <c r="Z1731" s="43">
        <v>0</v>
      </c>
      <c r="AA1731" s="43">
        <v>0</v>
      </c>
    </row>
    <row r="1732" spans="1:27" x14ac:dyDescent="0.25">
      <c r="A1732" t="s">
        <v>11084</v>
      </c>
      <c r="B1732" t="s">
        <v>11085</v>
      </c>
      <c r="C1732" s="16" t="s">
        <v>11086</v>
      </c>
      <c r="D1732" s="43">
        <v>0</v>
      </c>
      <c r="E1732" s="43">
        <v>0</v>
      </c>
      <c r="F1732" s="43">
        <v>0</v>
      </c>
      <c r="G1732" s="43">
        <v>0</v>
      </c>
      <c r="H1732" s="43">
        <v>0</v>
      </c>
      <c r="I1732" s="43">
        <v>0</v>
      </c>
      <c r="J1732" s="43">
        <v>0</v>
      </c>
      <c r="K1732" s="43">
        <v>0</v>
      </c>
      <c r="L1732" s="43">
        <v>0</v>
      </c>
      <c r="M1732" s="43">
        <v>0</v>
      </c>
      <c r="N1732" s="43">
        <v>0</v>
      </c>
      <c r="O1732" s="43">
        <v>0</v>
      </c>
      <c r="P1732" s="43">
        <v>0</v>
      </c>
      <c r="Q1732" s="43">
        <v>0</v>
      </c>
      <c r="R1732" s="43">
        <v>0</v>
      </c>
      <c r="S1732" s="43">
        <v>0</v>
      </c>
      <c r="T1732" s="43">
        <v>2.0699000000000001</v>
      </c>
      <c r="U1732" s="43">
        <v>0</v>
      </c>
      <c r="V1732" s="43">
        <v>0</v>
      </c>
      <c r="W1732" s="43">
        <v>0</v>
      </c>
      <c r="X1732" s="43">
        <v>0</v>
      </c>
      <c r="Y1732" s="43">
        <v>0</v>
      </c>
      <c r="Z1732" s="43">
        <v>0</v>
      </c>
      <c r="AA1732" s="43">
        <v>0</v>
      </c>
    </row>
    <row r="1733" spans="1:27" x14ac:dyDescent="0.25">
      <c r="A1733" t="s">
        <v>7746</v>
      </c>
      <c r="B1733" t="s">
        <v>7743</v>
      </c>
      <c r="C1733" s="16" t="s">
        <v>6124</v>
      </c>
      <c r="D1733" s="43">
        <v>0</v>
      </c>
      <c r="E1733" s="43">
        <v>0</v>
      </c>
      <c r="F1733" s="43">
        <v>0</v>
      </c>
      <c r="G1733" s="43">
        <v>0</v>
      </c>
      <c r="H1733" s="43">
        <v>0</v>
      </c>
      <c r="I1733" s="43">
        <v>0</v>
      </c>
      <c r="J1733" s="43">
        <v>0</v>
      </c>
      <c r="K1733" s="43">
        <v>0</v>
      </c>
      <c r="L1733" s="43">
        <v>0</v>
      </c>
      <c r="M1733" s="43">
        <v>0</v>
      </c>
      <c r="N1733" s="43">
        <v>0</v>
      </c>
      <c r="O1733" s="43">
        <v>0</v>
      </c>
      <c r="P1733" s="43">
        <v>0</v>
      </c>
      <c r="Q1733" s="43">
        <v>0</v>
      </c>
      <c r="R1733" s="43">
        <v>0</v>
      </c>
      <c r="S1733" s="43">
        <v>0</v>
      </c>
      <c r="T1733" s="43">
        <v>0</v>
      </c>
      <c r="U1733" s="43">
        <v>0</v>
      </c>
      <c r="V1733" s="43">
        <v>0</v>
      </c>
      <c r="W1733" s="43">
        <v>0</v>
      </c>
      <c r="X1733" s="43">
        <v>0</v>
      </c>
      <c r="Y1733" s="43">
        <v>2.3793000000000002</v>
      </c>
      <c r="Z1733" s="43">
        <v>0</v>
      </c>
      <c r="AA1733" s="43">
        <v>0</v>
      </c>
    </row>
    <row r="1734" spans="1:27" x14ac:dyDescent="0.25">
      <c r="A1734" t="s">
        <v>6724</v>
      </c>
      <c r="B1734" t="s">
        <v>6723</v>
      </c>
      <c r="C1734" s="16" t="s">
        <v>5964</v>
      </c>
      <c r="D1734" s="43">
        <v>0</v>
      </c>
      <c r="E1734" s="43">
        <v>0</v>
      </c>
      <c r="F1734" s="43">
        <v>0</v>
      </c>
      <c r="G1734" s="43">
        <v>0</v>
      </c>
      <c r="H1734" s="43">
        <v>0</v>
      </c>
      <c r="I1734" s="43">
        <v>0</v>
      </c>
      <c r="J1734" s="43">
        <v>0</v>
      </c>
      <c r="K1734" s="43">
        <v>0</v>
      </c>
      <c r="L1734" s="43">
        <v>0</v>
      </c>
      <c r="M1734" s="43">
        <v>2.9834999999999998</v>
      </c>
      <c r="N1734" s="43">
        <v>0</v>
      </c>
      <c r="O1734" s="43">
        <v>0</v>
      </c>
      <c r="P1734" s="43">
        <v>0</v>
      </c>
      <c r="Q1734" s="43">
        <v>0</v>
      </c>
      <c r="R1734" s="43">
        <v>0</v>
      </c>
      <c r="S1734" s="43">
        <v>0</v>
      </c>
      <c r="T1734" s="43">
        <v>0</v>
      </c>
      <c r="U1734" s="43">
        <v>0</v>
      </c>
      <c r="V1734" s="43">
        <v>0</v>
      </c>
      <c r="W1734" s="43">
        <v>0</v>
      </c>
      <c r="X1734" s="43">
        <v>0</v>
      </c>
      <c r="Y1734" s="43">
        <v>0</v>
      </c>
      <c r="Z1734" s="43">
        <v>0</v>
      </c>
      <c r="AA1734" s="43">
        <v>0</v>
      </c>
    </row>
    <row r="1735" spans="1:27" x14ac:dyDescent="0.25">
      <c r="A1735" t="s">
        <v>11087</v>
      </c>
      <c r="B1735" t="s">
        <v>11088</v>
      </c>
      <c r="C1735" s="16" t="s">
        <v>6637</v>
      </c>
      <c r="D1735" s="43">
        <v>0</v>
      </c>
      <c r="E1735" s="43">
        <v>0</v>
      </c>
      <c r="F1735" s="43">
        <v>0</v>
      </c>
      <c r="G1735" s="43">
        <v>0</v>
      </c>
      <c r="H1735" s="43">
        <v>0</v>
      </c>
      <c r="I1735" s="43">
        <v>0</v>
      </c>
      <c r="J1735" s="43">
        <v>0</v>
      </c>
      <c r="K1735" s="43">
        <v>0</v>
      </c>
      <c r="L1735" s="43">
        <v>0</v>
      </c>
      <c r="M1735" s="43">
        <v>0</v>
      </c>
      <c r="N1735" s="43">
        <v>0</v>
      </c>
      <c r="O1735" s="43">
        <v>0</v>
      </c>
      <c r="P1735" s="43">
        <v>0</v>
      </c>
      <c r="Q1735" s="43">
        <v>0</v>
      </c>
      <c r="R1735" s="43">
        <v>0</v>
      </c>
      <c r="S1735" s="43">
        <v>0</v>
      </c>
      <c r="T1735" s="43">
        <v>0</v>
      </c>
      <c r="U1735" s="43">
        <v>0</v>
      </c>
      <c r="V1735" s="43">
        <v>3.4695</v>
      </c>
      <c r="W1735" s="43">
        <v>0</v>
      </c>
      <c r="X1735" s="43">
        <v>0</v>
      </c>
      <c r="Y1735" s="43">
        <v>0</v>
      </c>
      <c r="Z1735" s="43">
        <v>0</v>
      </c>
      <c r="AA1735" s="43">
        <v>0</v>
      </c>
    </row>
    <row r="1736" spans="1:27" x14ac:dyDescent="0.25">
      <c r="A1736" t="s">
        <v>6042</v>
      </c>
      <c r="B1736" t="s">
        <v>6039</v>
      </c>
      <c r="C1736" s="16" t="s">
        <v>6043</v>
      </c>
      <c r="D1736" s="43">
        <v>0</v>
      </c>
      <c r="E1736" s="43">
        <v>0</v>
      </c>
      <c r="F1736" s="43">
        <v>0</v>
      </c>
      <c r="G1736" s="43">
        <v>0</v>
      </c>
      <c r="H1736" s="43">
        <v>0</v>
      </c>
      <c r="I1736" s="43">
        <v>0</v>
      </c>
      <c r="J1736" s="43">
        <v>0</v>
      </c>
      <c r="K1736" s="43">
        <v>0</v>
      </c>
      <c r="L1736" s="43">
        <v>0</v>
      </c>
      <c r="M1736" s="43">
        <v>0</v>
      </c>
      <c r="N1736" s="43">
        <v>0</v>
      </c>
      <c r="O1736" s="43">
        <v>0</v>
      </c>
      <c r="P1736" s="43">
        <v>0</v>
      </c>
      <c r="Q1736" s="43">
        <v>1.8481000000000001</v>
      </c>
      <c r="R1736" s="43">
        <v>0</v>
      </c>
      <c r="S1736" s="43">
        <v>0</v>
      </c>
      <c r="T1736" s="43">
        <v>0</v>
      </c>
      <c r="U1736" s="43">
        <v>0</v>
      </c>
      <c r="V1736" s="43">
        <v>0</v>
      </c>
      <c r="W1736" s="43">
        <v>0</v>
      </c>
      <c r="X1736" s="43">
        <v>0</v>
      </c>
      <c r="Y1736" s="43">
        <v>0</v>
      </c>
      <c r="Z1736" s="43">
        <v>0</v>
      </c>
      <c r="AA1736" s="43">
        <v>0</v>
      </c>
    </row>
    <row r="1737" spans="1:27" x14ac:dyDescent="0.25">
      <c r="A1737" t="s">
        <v>7489</v>
      </c>
      <c r="B1737" t="s">
        <v>7487</v>
      </c>
      <c r="C1737" s="16" t="s">
        <v>7490</v>
      </c>
      <c r="D1737" s="43">
        <v>0</v>
      </c>
      <c r="E1737" s="43">
        <v>0</v>
      </c>
      <c r="F1737" s="43">
        <v>0</v>
      </c>
      <c r="G1737" s="43">
        <v>0</v>
      </c>
      <c r="H1737" s="43">
        <v>0</v>
      </c>
      <c r="I1737" s="43">
        <v>0</v>
      </c>
      <c r="J1737" s="43">
        <v>0</v>
      </c>
      <c r="K1737" s="43">
        <v>0</v>
      </c>
      <c r="L1737" s="43">
        <v>0</v>
      </c>
      <c r="M1737" s="43">
        <v>0</v>
      </c>
      <c r="N1737" s="43">
        <v>0</v>
      </c>
      <c r="O1737" s="43">
        <v>0</v>
      </c>
      <c r="P1737" s="43">
        <v>0</v>
      </c>
      <c r="Q1737" s="43">
        <v>0</v>
      </c>
      <c r="R1737" s="43">
        <v>0</v>
      </c>
      <c r="S1737" s="43">
        <v>3.7717000000000001</v>
      </c>
      <c r="T1737" s="43">
        <v>0</v>
      </c>
      <c r="U1737" s="43">
        <v>0</v>
      </c>
      <c r="V1737" s="43">
        <v>0</v>
      </c>
      <c r="W1737" s="43">
        <v>0</v>
      </c>
      <c r="X1737" s="43">
        <v>0</v>
      </c>
      <c r="Y1737" s="43">
        <v>0</v>
      </c>
      <c r="Z1737" s="43">
        <v>0</v>
      </c>
      <c r="AA1737" s="43">
        <v>0</v>
      </c>
    </row>
    <row r="1738" spans="1:27" x14ac:dyDescent="0.25">
      <c r="A1738" t="s">
        <v>11089</v>
      </c>
      <c r="B1738" t="s">
        <v>11090</v>
      </c>
      <c r="C1738" s="16" t="s">
        <v>5616</v>
      </c>
      <c r="D1738" s="43">
        <v>0</v>
      </c>
      <c r="E1738" s="43">
        <v>0</v>
      </c>
      <c r="F1738" s="43">
        <v>0</v>
      </c>
      <c r="G1738" s="43">
        <v>0</v>
      </c>
      <c r="H1738" s="43">
        <v>0</v>
      </c>
      <c r="I1738" s="43">
        <v>0</v>
      </c>
      <c r="J1738" s="43">
        <v>0</v>
      </c>
      <c r="K1738" s="43">
        <v>0</v>
      </c>
      <c r="L1738" s="43">
        <v>0</v>
      </c>
      <c r="M1738" s="43">
        <v>0</v>
      </c>
      <c r="N1738" s="43">
        <v>0</v>
      </c>
      <c r="O1738" s="43">
        <v>0</v>
      </c>
      <c r="P1738" s="43">
        <v>0</v>
      </c>
      <c r="Q1738" s="43">
        <v>0</v>
      </c>
      <c r="R1738" s="43">
        <v>0</v>
      </c>
      <c r="S1738" s="43">
        <v>3.7717000000000001</v>
      </c>
      <c r="T1738" s="43">
        <v>0</v>
      </c>
      <c r="U1738" s="43">
        <v>0</v>
      </c>
      <c r="V1738" s="43">
        <v>0</v>
      </c>
      <c r="W1738" s="43">
        <v>0</v>
      </c>
      <c r="X1738" s="43">
        <v>0</v>
      </c>
      <c r="Y1738" s="43">
        <v>0</v>
      </c>
      <c r="Z1738" s="43">
        <v>0</v>
      </c>
      <c r="AA1738" s="43">
        <v>0</v>
      </c>
    </row>
    <row r="1739" spans="1:27" x14ac:dyDescent="0.25">
      <c r="A1739" t="s">
        <v>6999</v>
      </c>
      <c r="B1739" t="s">
        <v>6996</v>
      </c>
      <c r="C1739" s="16" t="s">
        <v>5926</v>
      </c>
      <c r="D1739" s="43">
        <v>0</v>
      </c>
      <c r="E1739" s="43">
        <v>0</v>
      </c>
      <c r="F1739" s="43">
        <v>0</v>
      </c>
      <c r="G1739" s="43">
        <v>0</v>
      </c>
      <c r="H1739" s="43">
        <v>0</v>
      </c>
      <c r="I1739" s="43">
        <v>0</v>
      </c>
      <c r="J1739" s="43">
        <v>0</v>
      </c>
      <c r="K1739" s="43">
        <v>0</v>
      </c>
      <c r="L1739" s="43">
        <v>0</v>
      </c>
      <c r="M1739" s="43">
        <v>0</v>
      </c>
      <c r="N1739" s="43">
        <v>0</v>
      </c>
      <c r="O1739" s="43">
        <v>0</v>
      </c>
      <c r="P1739" s="43">
        <v>0</v>
      </c>
      <c r="Q1739" s="43">
        <v>0</v>
      </c>
      <c r="R1739" s="43">
        <v>0</v>
      </c>
      <c r="S1739" s="43">
        <v>0</v>
      </c>
      <c r="T1739" s="43">
        <v>0</v>
      </c>
      <c r="U1739" s="43">
        <v>0</v>
      </c>
      <c r="V1739" s="43">
        <v>0</v>
      </c>
      <c r="W1739" s="43">
        <v>0</v>
      </c>
      <c r="X1739" s="43">
        <v>0</v>
      </c>
      <c r="Y1739" s="43">
        <v>0</v>
      </c>
      <c r="Z1739" s="43">
        <v>0</v>
      </c>
      <c r="AA1739" s="43">
        <v>1.8301000000000001</v>
      </c>
    </row>
    <row r="1740" spans="1:27" x14ac:dyDescent="0.25">
      <c r="A1740" t="s">
        <v>8032</v>
      </c>
      <c r="B1740" t="s">
        <v>8031</v>
      </c>
      <c r="C1740" s="16" t="s">
        <v>5249</v>
      </c>
      <c r="D1740" s="43">
        <v>0</v>
      </c>
      <c r="E1740" s="43">
        <v>0</v>
      </c>
      <c r="F1740" s="43">
        <v>0</v>
      </c>
      <c r="G1740" s="43">
        <v>0</v>
      </c>
      <c r="H1740" s="43">
        <v>0</v>
      </c>
      <c r="I1740" s="43">
        <v>0</v>
      </c>
      <c r="J1740" s="43">
        <v>0</v>
      </c>
      <c r="K1740" s="43">
        <v>0</v>
      </c>
      <c r="L1740" s="43">
        <v>0</v>
      </c>
      <c r="M1740" s="43">
        <v>0</v>
      </c>
      <c r="N1740" s="43">
        <v>0</v>
      </c>
      <c r="O1740" s="43">
        <v>0</v>
      </c>
      <c r="P1740" s="43">
        <v>2.2869999999999999</v>
      </c>
      <c r="Q1740" s="43">
        <v>0</v>
      </c>
      <c r="R1740" s="43">
        <v>0</v>
      </c>
      <c r="S1740" s="43">
        <v>0</v>
      </c>
      <c r="T1740" s="43">
        <v>0</v>
      </c>
      <c r="U1740" s="43">
        <v>0</v>
      </c>
      <c r="V1740" s="43">
        <v>0</v>
      </c>
      <c r="W1740" s="43">
        <v>0</v>
      </c>
      <c r="X1740" s="43">
        <v>0</v>
      </c>
      <c r="Y1740" s="43">
        <v>0</v>
      </c>
      <c r="Z1740" s="43">
        <v>0</v>
      </c>
      <c r="AA1740" s="43">
        <v>0</v>
      </c>
    </row>
    <row r="1741" spans="1:27" x14ac:dyDescent="0.25">
      <c r="A1741" t="s">
        <v>6740</v>
      </c>
      <c r="B1741" t="s">
        <v>6737</v>
      </c>
      <c r="C1741" s="16" t="s">
        <v>5616</v>
      </c>
      <c r="D1741" s="43">
        <v>0</v>
      </c>
      <c r="E1741" s="43">
        <v>0</v>
      </c>
      <c r="F1741" s="43">
        <v>0</v>
      </c>
      <c r="G1741" s="43">
        <v>0</v>
      </c>
      <c r="H1741" s="43">
        <v>0</v>
      </c>
      <c r="I1741" s="43">
        <v>0</v>
      </c>
      <c r="J1741" s="43">
        <v>0</v>
      </c>
      <c r="K1741" s="43">
        <v>0</v>
      </c>
      <c r="L1741" s="43">
        <v>0</v>
      </c>
      <c r="M1741" s="43">
        <v>0</v>
      </c>
      <c r="N1741" s="43">
        <v>0</v>
      </c>
      <c r="O1741" s="43">
        <v>0</v>
      </c>
      <c r="P1741" s="43">
        <v>0</v>
      </c>
      <c r="Q1741" s="43">
        <v>0</v>
      </c>
      <c r="R1741" s="43">
        <v>0</v>
      </c>
      <c r="S1741" s="43">
        <v>18.859000000000002</v>
      </c>
      <c r="T1741" s="43">
        <v>0</v>
      </c>
      <c r="U1741" s="43">
        <v>0</v>
      </c>
      <c r="V1741" s="43">
        <v>0</v>
      </c>
      <c r="W1741" s="43">
        <v>0</v>
      </c>
      <c r="X1741" s="43">
        <v>0</v>
      </c>
      <c r="Y1741" s="43">
        <v>0</v>
      </c>
      <c r="Z1741" s="43">
        <v>0</v>
      </c>
      <c r="AA1741" s="43">
        <v>0</v>
      </c>
    </row>
    <row r="1742" spans="1:27" x14ac:dyDescent="0.25">
      <c r="A1742" t="s">
        <v>5585</v>
      </c>
      <c r="B1742" t="s">
        <v>5582</v>
      </c>
      <c r="C1742" s="16" t="s">
        <v>5586</v>
      </c>
      <c r="D1742" s="43">
        <v>0</v>
      </c>
      <c r="E1742" s="43">
        <v>0</v>
      </c>
      <c r="F1742" s="43">
        <v>0</v>
      </c>
      <c r="G1742" s="43">
        <v>0</v>
      </c>
      <c r="H1742" s="43">
        <v>0</v>
      </c>
      <c r="I1742" s="43">
        <v>0</v>
      </c>
      <c r="J1742" s="43">
        <v>0</v>
      </c>
      <c r="K1742" s="43">
        <v>0</v>
      </c>
      <c r="L1742" s="43">
        <v>0</v>
      </c>
      <c r="M1742" s="43">
        <v>0</v>
      </c>
      <c r="N1742" s="43">
        <v>0</v>
      </c>
      <c r="O1742" s="43">
        <v>0</v>
      </c>
      <c r="P1742" s="43">
        <v>0</v>
      </c>
      <c r="Q1742" s="43">
        <v>0</v>
      </c>
      <c r="R1742" s="43">
        <v>0</v>
      </c>
      <c r="S1742" s="43">
        <v>0</v>
      </c>
      <c r="T1742" s="43">
        <v>0</v>
      </c>
      <c r="U1742" s="43">
        <v>0</v>
      </c>
      <c r="V1742" s="43">
        <v>0</v>
      </c>
      <c r="W1742" s="43">
        <v>1.8624000000000001</v>
      </c>
      <c r="X1742" s="43">
        <v>0</v>
      </c>
      <c r="Y1742" s="43">
        <v>0</v>
      </c>
      <c r="Z1742" s="43">
        <v>0</v>
      </c>
      <c r="AA1742" s="43">
        <v>0</v>
      </c>
    </row>
    <row r="1743" spans="1:27" x14ac:dyDescent="0.25">
      <c r="A1743" t="s">
        <v>8022</v>
      </c>
      <c r="B1743" t="s">
        <v>8020</v>
      </c>
      <c r="C1743" s="16" t="s">
        <v>5239</v>
      </c>
      <c r="D1743" s="43">
        <v>0</v>
      </c>
      <c r="E1743" s="43">
        <v>3.1315</v>
      </c>
      <c r="F1743" s="43">
        <v>0</v>
      </c>
      <c r="G1743" s="43">
        <v>0</v>
      </c>
      <c r="H1743" s="43">
        <v>0</v>
      </c>
      <c r="I1743" s="43">
        <v>0</v>
      </c>
      <c r="J1743" s="43">
        <v>0</v>
      </c>
      <c r="K1743" s="43">
        <v>0</v>
      </c>
      <c r="L1743" s="43">
        <v>0</v>
      </c>
      <c r="M1743" s="43">
        <v>0</v>
      </c>
      <c r="N1743" s="43">
        <v>0</v>
      </c>
      <c r="O1743" s="43">
        <v>0</v>
      </c>
      <c r="P1743" s="43">
        <v>0</v>
      </c>
      <c r="Q1743" s="43">
        <v>0</v>
      </c>
      <c r="R1743" s="43">
        <v>0</v>
      </c>
      <c r="S1743" s="43">
        <v>0</v>
      </c>
      <c r="T1743" s="43">
        <v>0</v>
      </c>
      <c r="U1743" s="43">
        <v>0</v>
      </c>
      <c r="V1743" s="43">
        <v>0</v>
      </c>
      <c r="W1743" s="43">
        <v>0</v>
      </c>
      <c r="X1743" s="43">
        <v>0</v>
      </c>
      <c r="Y1743" s="43">
        <v>0</v>
      </c>
      <c r="Z1743" s="43">
        <v>0</v>
      </c>
      <c r="AA1743" s="43">
        <v>0</v>
      </c>
    </row>
    <row r="1744" spans="1:27" x14ac:dyDescent="0.25">
      <c r="A1744" t="s">
        <v>7009</v>
      </c>
      <c r="B1744" t="s">
        <v>7006</v>
      </c>
      <c r="C1744" s="16" t="s">
        <v>5234</v>
      </c>
      <c r="D1744" s="43">
        <v>0</v>
      </c>
      <c r="E1744" s="43">
        <v>0</v>
      </c>
      <c r="F1744" s="43">
        <v>0</v>
      </c>
      <c r="G1744" s="43">
        <v>0</v>
      </c>
      <c r="H1744" s="43">
        <v>0</v>
      </c>
      <c r="I1744" s="43">
        <v>0</v>
      </c>
      <c r="J1744" s="43">
        <v>0</v>
      </c>
      <c r="K1744" s="43">
        <v>0</v>
      </c>
      <c r="L1744" s="43">
        <v>0</v>
      </c>
      <c r="M1744" s="43">
        <v>0</v>
      </c>
      <c r="N1744" s="43">
        <v>0</v>
      </c>
      <c r="O1744" s="43">
        <v>0</v>
      </c>
      <c r="P1744" s="43">
        <v>0</v>
      </c>
      <c r="Q1744" s="43">
        <v>0</v>
      </c>
      <c r="R1744" s="43">
        <v>0</v>
      </c>
      <c r="S1744" s="43">
        <v>4.7145999999999999</v>
      </c>
      <c r="T1744" s="43">
        <v>0</v>
      </c>
      <c r="U1744" s="43">
        <v>0</v>
      </c>
      <c r="V1744" s="43">
        <v>0</v>
      </c>
      <c r="W1744" s="43">
        <v>0</v>
      </c>
      <c r="X1744" s="43">
        <v>0</v>
      </c>
      <c r="Y1744" s="43">
        <v>0</v>
      </c>
      <c r="Z1744" s="43">
        <v>0</v>
      </c>
      <c r="AA1744" s="43">
        <v>0</v>
      </c>
    </row>
    <row r="1745" spans="1:27" x14ac:dyDescent="0.25">
      <c r="A1745" t="s">
        <v>7639</v>
      </c>
      <c r="B1745" t="s">
        <v>7636</v>
      </c>
      <c r="C1745" s="16" t="s">
        <v>5234</v>
      </c>
      <c r="D1745" s="43">
        <v>0</v>
      </c>
      <c r="E1745" s="43">
        <v>0</v>
      </c>
      <c r="F1745" s="43">
        <v>0</v>
      </c>
      <c r="G1745" s="43">
        <v>0</v>
      </c>
      <c r="H1745" s="43">
        <v>0</v>
      </c>
      <c r="I1745" s="43">
        <v>0</v>
      </c>
      <c r="J1745" s="43">
        <v>0</v>
      </c>
      <c r="K1745" s="43">
        <v>0</v>
      </c>
      <c r="L1745" s="43">
        <v>0</v>
      </c>
      <c r="M1745" s="43">
        <v>0</v>
      </c>
      <c r="N1745" s="43">
        <v>2.0699000000000001</v>
      </c>
      <c r="O1745" s="43">
        <v>0</v>
      </c>
      <c r="P1745" s="43">
        <v>0</v>
      </c>
      <c r="Q1745" s="43">
        <v>0</v>
      </c>
      <c r="R1745" s="43">
        <v>0</v>
      </c>
      <c r="S1745" s="43">
        <v>0</v>
      </c>
      <c r="T1745" s="43">
        <v>0</v>
      </c>
      <c r="U1745" s="43">
        <v>0</v>
      </c>
      <c r="V1745" s="43">
        <v>0</v>
      </c>
      <c r="W1745" s="43">
        <v>0</v>
      </c>
      <c r="X1745" s="43">
        <v>0</v>
      </c>
      <c r="Y1745" s="43">
        <v>0</v>
      </c>
      <c r="Z1745" s="43">
        <v>0</v>
      </c>
      <c r="AA1745" s="43">
        <v>0</v>
      </c>
    </row>
    <row r="1746" spans="1:27" x14ac:dyDescent="0.25">
      <c r="A1746" t="s">
        <v>6605</v>
      </c>
      <c r="B1746" t="s">
        <v>6603</v>
      </c>
      <c r="C1746" s="16" t="s">
        <v>5267</v>
      </c>
      <c r="D1746" s="43">
        <v>0</v>
      </c>
      <c r="E1746" s="43">
        <v>0</v>
      </c>
      <c r="F1746" s="43">
        <v>0</v>
      </c>
      <c r="G1746" s="43">
        <v>0</v>
      </c>
      <c r="H1746" s="43">
        <v>0</v>
      </c>
      <c r="I1746" s="43">
        <v>0</v>
      </c>
      <c r="J1746" s="43">
        <v>0</v>
      </c>
      <c r="K1746" s="43">
        <v>0</v>
      </c>
      <c r="L1746" s="43">
        <v>0</v>
      </c>
      <c r="M1746" s="43">
        <v>0</v>
      </c>
      <c r="N1746" s="43">
        <v>0</v>
      </c>
      <c r="O1746" s="43">
        <v>0</v>
      </c>
      <c r="P1746" s="43">
        <v>0</v>
      </c>
      <c r="Q1746" s="43">
        <v>0</v>
      </c>
      <c r="R1746" s="43">
        <v>0</v>
      </c>
      <c r="S1746" s="43">
        <v>0</v>
      </c>
      <c r="T1746" s="43">
        <v>0</v>
      </c>
      <c r="U1746" s="43">
        <v>0</v>
      </c>
      <c r="V1746" s="43">
        <v>0</v>
      </c>
      <c r="W1746" s="43">
        <v>0</v>
      </c>
      <c r="X1746" s="43">
        <v>0</v>
      </c>
      <c r="Y1746" s="43">
        <v>0</v>
      </c>
      <c r="Z1746" s="43">
        <v>0</v>
      </c>
      <c r="AA1746" s="43">
        <v>1.8301000000000001</v>
      </c>
    </row>
    <row r="1747" spans="1:27" x14ac:dyDescent="0.25">
      <c r="A1747" t="s">
        <v>11091</v>
      </c>
      <c r="B1747" t="s">
        <v>11092</v>
      </c>
      <c r="C1747" s="16" t="s">
        <v>7357</v>
      </c>
      <c r="D1747" s="43">
        <v>0</v>
      </c>
      <c r="E1747" s="43">
        <v>0</v>
      </c>
      <c r="F1747" s="43">
        <v>0</v>
      </c>
      <c r="G1747" s="43">
        <v>0</v>
      </c>
      <c r="H1747" s="43">
        <v>0</v>
      </c>
      <c r="I1747" s="43">
        <v>0</v>
      </c>
      <c r="J1747" s="43">
        <v>0</v>
      </c>
      <c r="K1747" s="43">
        <v>0</v>
      </c>
      <c r="L1747" s="43">
        <v>0</v>
      </c>
      <c r="M1747" s="43">
        <v>0</v>
      </c>
      <c r="N1747" s="43">
        <v>0</v>
      </c>
      <c r="O1747" s="43">
        <v>0</v>
      </c>
      <c r="P1747" s="43">
        <v>0</v>
      </c>
      <c r="Q1747" s="43">
        <v>0</v>
      </c>
      <c r="R1747" s="43">
        <v>2.0224000000000002</v>
      </c>
      <c r="S1747" s="43">
        <v>0</v>
      </c>
      <c r="T1747" s="43">
        <v>0</v>
      </c>
      <c r="U1747" s="43">
        <v>0</v>
      </c>
      <c r="V1747" s="43">
        <v>0</v>
      </c>
      <c r="W1747" s="43">
        <v>0</v>
      </c>
      <c r="X1747" s="43">
        <v>0</v>
      </c>
      <c r="Y1747" s="43">
        <v>0</v>
      </c>
      <c r="Z1747" s="43">
        <v>0</v>
      </c>
      <c r="AA1747" s="43">
        <v>0</v>
      </c>
    </row>
    <row r="1748" spans="1:27" x14ac:dyDescent="0.25">
      <c r="A1748" t="s">
        <v>6629</v>
      </c>
      <c r="B1748" t="s">
        <v>6626</v>
      </c>
      <c r="C1748" s="16" t="s">
        <v>5267</v>
      </c>
      <c r="D1748" s="43">
        <v>0</v>
      </c>
      <c r="E1748" s="43">
        <v>0</v>
      </c>
      <c r="F1748" s="43">
        <v>0</v>
      </c>
      <c r="G1748" s="43">
        <v>0</v>
      </c>
      <c r="H1748" s="43">
        <v>0</v>
      </c>
      <c r="I1748" s="43">
        <v>0</v>
      </c>
      <c r="J1748" s="43">
        <v>0</v>
      </c>
      <c r="K1748" s="43">
        <v>0</v>
      </c>
      <c r="L1748" s="43">
        <v>0</v>
      </c>
      <c r="M1748" s="43">
        <v>0</v>
      </c>
      <c r="N1748" s="43">
        <v>0</v>
      </c>
      <c r="O1748" s="43">
        <v>0</v>
      </c>
      <c r="P1748" s="43">
        <v>0</v>
      </c>
      <c r="Q1748" s="43">
        <v>0</v>
      </c>
      <c r="R1748" s="43">
        <v>0</v>
      </c>
      <c r="S1748" s="43">
        <v>0</v>
      </c>
      <c r="T1748" s="43">
        <v>0</v>
      </c>
      <c r="U1748" s="43">
        <v>0</v>
      </c>
      <c r="V1748" s="43">
        <v>0</v>
      </c>
      <c r="W1748" s="43">
        <v>0</v>
      </c>
      <c r="X1748" s="43">
        <v>2.0213999999999999</v>
      </c>
      <c r="Y1748" s="43">
        <v>0</v>
      </c>
      <c r="Z1748" s="43">
        <v>0</v>
      </c>
      <c r="AA1748" s="43">
        <v>0</v>
      </c>
    </row>
    <row r="1749" spans="1:27" x14ac:dyDescent="0.25">
      <c r="A1749" t="s">
        <v>6241</v>
      </c>
      <c r="B1749" t="s">
        <v>6240</v>
      </c>
      <c r="C1749" s="16" t="s">
        <v>5208</v>
      </c>
      <c r="D1749" s="43">
        <v>0</v>
      </c>
      <c r="E1749" s="43">
        <v>0</v>
      </c>
      <c r="F1749" s="43">
        <v>0</v>
      </c>
      <c r="G1749" s="43">
        <v>0</v>
      </c>
      <c r="H1749" s="43">
        <v>0</v>
      </c>
      <c r="I1749" s="43">
        <v>1.7890999999999999</v>
      </c>
      <c r="J1749" s="43">
        <v>0</v>
      </c>
      <c r="K1749" s="43">
        <v>0</v>
      </c>
      <c r="L1749" s="43">
        <v>0</v>
      </c>
      <c r="M1749" s="43">
        <v>0</v>
      </c>
      <c r="N1749" s="43">
        <v>0</v>
      </c>
      <c r="O1749" s="43">
        <v>0</v>
      </c>
      <c r="P1749" s="43">
        <v>0</v>
      </c>
      <c r="Q1749" s="43">
        <v>0</v>
      </c>
      <c r="R1749" s="43">
        <v>0</v>
      </c>
      <c r="S1749" s="43">
        <v>0</v>
      </c>
      <c r="T1749" s="43">
        <v>0</v>
      </c>
      <c r="U1749" s="43">
        <v>0</v>
      </c>
      <c r="V1749" s="43">
        <v>0</v>
      </c>
      <c r="W1749" s="43">
        <v>0</v>
      </c>
      <c r="X1749" s="43">
        <v>0</v>
      </c>
      <c r="Y1749" s="43">
        <v>0</v>
      </c>
      <c r="Z1749" s="43">
        <v>0</v>
      </c>
      <c r="AA1749" s="43">
        <v>0</v>
      </c>
    </row>
    <row r="1750" spans="1:27" x14ac:dyDescent="0.25">
      <c r="A1750" t="s">
        <v>7731</v>
      </c>
      <c r="B1750" t="s">
        <v>7730</v>
      </c>
      <c r="C1750" s="16" t="s">
        <v>5616</v>
      </c>
      <c r="D1750" s="43">
        <v>0</v>
      </c>
      <c r="E1750" s="43">
        <v>0</v>
      </c>
      <c r="F1750" s="43">
        <v>0</v>
      </c>
      <c r="G1750" s="43">
        <v>0</v>
      </c>
      <c r="H1750" s="43">
        <v>0</v>
      </c>
      <c r="I1750" s="43">
        <v>1.7890999999999999</v>
      </c>
      <c r="J1750" s="43">
        <v>0</v>
      </c>
      <c r="K1750" s="43">
        <v>0</v>
      </c>
      <c r="L1750" s="43">
        <v>0</v>
      </c>
      <c r="M1750" s="43">
        <v>0</v>
      </c>
      <c r="N1750" s="43">
        <v>0</v>
      </c>
      <c r="O1750" s="43">
        <v>0</v>
      </c>
      <c r="P1750" s="43">
        <v>0</v>
      </c>
      <c r="Q1750" s="43">
        <v>0</v>
      </c>
      <c r="R1750" s="43">
        <v>0</v>
      </c>
      <c r="S1750" s="43">
        <v>0</v>
      </c>
      <c r="T1750" s="43">
        <v>0</v>
      </c>
      <c r="U1750" s="43">
        <v>0</v>
      </c>
      <c r="V1750" s="43">
        <v>0</v>
      </c>
      <c r="W1750" s="43">
        <v>0</v>
      </c>
      <c r="X1750" s="43">
        <v>0</v>
      </c>
      <c r="Y1750" s="43">
        <v>0</v>
      </c>
      <c r="Z1750" s="43">
        <v>0</v>
      </c>
      <c r="AA1750" s="43">
        <v>0</v>
      </c>
    </row>
    <row r="1751" spans="1:27" x14ac:dyDescent="0.25">
      <c r="A1751" t="s">
        <v>11093</v>
      </c>
      <c r="B1751" t="s">
        <v>11094</v>
      </c>
      <c r="C1751" s="16" t="s">
        <v>5424</v>
      </c>
      <c r="D1751" s="43">
        <v>0</v>
      </c>
      <c r="E1751" s="43">
        <v>0</v>
      </c>
      <c r="F1751" s="43">
        <v>0</v>
      </c>
      <c r="G1751" s="43">
        <v>0</v>
      </c>
      <c r="H1751" s="43">
        <v>0</v>
      </c>
      <c r="I1751" s="43">
        <v>0</v>
      </c>
      <c r="J1751" s="43">
        <v>0</v>
      </c>
      <c r="K1751" s="43">
        <v>0</v>
      </c>
      <c r="L1751" s="43">
        <v>0</v>
      </c>
      <c r="M1751" s="43">
        <v>0</v>
      </c>
      <c r="N1751" s="43">
        <v>0</v>
      </c>
      <c r="O1751" s="43">
        <v>0</v>
      </c>
      <c r="P1751" s="43">
        <v>0</v>
      </c>
      <c r="Q1751" s="43">
        <v>3.6960999999999999</v>
      </c>
      <c r="R1751" s="43">
        <v>0</v>
      </c>
      <c r="S1751" s="43">
        <v>0</v>
      </c>
      <c r="T1751" s="43">
        <v>0</v>
      </c>
      <c r="U1751" s="43">
        <v>0</v>
      </c>
      <c r="V1751" s="43">
        <v>0</v>
      </c>
      <c r="W1751" s="43">
        <v>0</v>
      </c>
      <c r="X1751" s="43">
        <v>0</v>
      </c>
      <c r="Y1751" s="43">
        <v>0</v>
      </c>
      <c r="Z1751" s="43">
        <v>0</v>
      </c>
      <c r="AA1751" s="43">
        <v>0</v>
      </c>
    </row>
    <row r="1752" spans="1:27" x14ac:dyDescent="0.25">
      <c r="A1752" t="s">
        <v>5464</v>
      </c>
      <c r="B1752" t="s">
        <v>5461</v>
      </c>
      <c r="C1752" s="16" t="s">
        <v>5214</v>
      </c>
      <c r="D1752" s="43">
        <v>2.3527999999999998</v>
      </c>
      <c r="E1752" s="43">
        <v>0</v>
      </c>
      <c r="F1752" s="43">
        <v>0</v>
      </c>
      <c r="G1752" s="43">
        <v>0</v>
      </c>
      <c r="H1752" s="43">
        <v>0</v>
      </c>
      <c r="I1752" s="43">
        <v>0</v>
      </c>
      <c r="J1752" s="43">
        <v>0</v>
      </c>
      <c r="K1752" s="43">
        <v>0</v>
      </c>
      <c r="L1752" s="43">
        <v>0</v>
      </c>
      <c r="M1752" s="43">
        <v>0</v>
      </c>
      <c r="N1752" s="43">
        <v>0</v>
      </c>
      <c r="O1752" s="43">
        <v>0</v>
      </c>
      <c r="P1752" s="43">
        <v>0</v>
      </c>
      <c r="Q1752" s="43">
        <v>0</v>
      </c>
      <c r="R1752" s="43">
        <v>0</v>
      </c>
      <c r="S1752" s="43">
        <v>0</v>
      </c>
      <c r="T1752" s="43">
        <v>0</v>
      </c>
      <c r="U1752" s="43">
        <v>0</v>
      </c>
      <c r="V1752" s="43">
        <v>0</v>
      </c>
      <c r="W1752" s="43">
        <v>0</v>
      </c>
      <c r="X1752" s="43">
        <v>0</v>
      </c>
      <c r="Y1752" s="43">
        <v>0</v>
      </c>
      <c r="Z1752" s="43">
        <v>0</v>
      </c>
      <c r="AA1752" s="43">
        <v>0</v>
      </c>
    </row>
    <row r="1753" spans="1:27" x14ac:dyDescent="0.25">
      <c r="A1753" t="s">
        <v>11095</v>
      </c>
      <c r="B1753" t="s">
        <v>11096</v>
      </c>
      <c r="C1753" s="16" t="s">
        <v>5208</v>
      </c>
      <c r="D1753" s="43">
        <v>0</v>
      </c>
      <c r="E1753" s="43">
        <v>0</v>
      </c>
      <c r="F1753" s="43">
        <v>0</v>
      </c>
      <c r="G1753" s="43">
        <v>0</v>
      </c>
      <c r="H1753" s="43">
        <v>0</v>
      </c>
      <c r="I1753" s="43">
        <v>0</v>
      </c>
      <c r="J1753" s="43">
        <v>0</v>
      </c>
      <c r="K1753" s="43">
        <v>0</v>
      </c>
      <c r="L1753" s="43">
        <v>0</v>
      </c>
      <c r="M1753" s="43">
        <v>0</v>
      </c>
      <c r="N1753" s="43">
        <v>0</v>
      </c>
      <c r="O1753" s="43">
        <v>0</v>
      </c>
      <c r="P1753" s="43">
        <v>0</v>
      </c>
      <c r="Q1753" s="43">
        <v>0</v>
      </c>
      <c r="R1753" s="43">
        <v>0</v>
      </c>
      <c r="S1753" s="43">
        <v>2.8288000000000002</v>
      </c>
      <c r="T1753" s="43">
        <v>0</v>
      </c>
      <c r="U1753" s="43">
        <v>0</v>
      </c>
      <c r="V1753" s="43">
        <v>0</v>
      </c>
      <c r="W1753" s="43">
        <v>0</v>
      </c>
      <c r="X1753" s="43">
        <v>0</v>
      </c>
      <c r="Y1753" s="43">
        <v>0</v>
      </c>
      <c r="Z1753" s="43">
        <v>0</v>
      </c>
      <c r="AA1753" s="43">
        <v>0</v>
      </c>
    </row>
    <row r="1754" spans="1:27" x14ac:dyDescent="0.25">
      <c r="A1754" t="s">
        <v>7168</v>
      </c>
      <c r="B1754" t="s">
        <v>7167</v>
      </c>
      <c r="C1754" s="16" t="s">
        <v>5239</v>
      </c>
      <c r="D1754" s="43">
        <v>0</v>
      </c>
      <c r="E1754" s="43">
        <v>0</v>
      </c>
      <c r="F1754" s="43">
        <v>0</v>
      </c>
      <c r="G1754" s="43">
        <v>0</v>
      </c>
      <c r="H1754" s="43">
        <v>0</v>
      </c>
      <c r="I1754" s="43">
        <v>0</v>
      </c>
      <c r="J1754" s="43">
        <v>0</v>
      </c>
      <c r="K1754" s="43">
        <v>0</v>
      </c>
      <c r="L1754" s="43">
        <v>0</v>
      </c>
      <c r="M1754" s="43">
        <v>0</v>
      </c>
      <c r="N1754" s="43">
        <v>0</v>
      </c>
      <c r="O1754" s="43">
        <v>0</v>
      </c>
      <c r="P1754" s="43">
        <v>3.4306000000000001</v>
      </c>
      <c r="Q1754" s="43">
        <v>0</v>
      </c>
      <c r="R1754" s="43">
        <v>0</v>
      </c>
      <c r="S1754" s="43">
        <v>0</v>
      </c>
      <c r="T1754" s="43">
        <v>0</v>
      </c>
      <c r="U1754" s="43">
        <v>0</v>
      </c>
      <c r="V1754" s="43">
        <v>0</v>
      </c>
      <c r="W1754" s="43">
        <v>0</v>
      </c>
      <c r="X1754" s="43">
        <v>0</v>
      </c>
      <c r="Y1754" s="43">
        <v>0</v>
      </c>
      <c r="Z1754" s="43">
        <v>0</v>
      </c>
      <c r="AA1754" s="43">
        <v>0</v>
      </c>
    </row>
    <row r="1755" spans="1:27" x14ac:dyDescent="0.25">
      <c r="A1755" t="s">
        <v>8148</v>
      </c>
      <c r="B1755" t="s">
        <v>8146</v>
      </c>
      <c r="C1755" s="16" t="s">
        <v>5440</v>
      </c>
      <c r="D1755" s="43">
        <v>0</v>
      </c>
      <c r="E1755" s="43">
        <v>0</v>
      </c>
      <c r="F1755" s="43">
        <v>0</v>
      </c>
      <c r="G1755" s="43">
        <v>0</v>
      </c>
      <c r="H1755" s="43">
        <v>0</v>
      </c>
      <c r="I1755" s="43">
        <v>0</v>
      </c>
      <c r="J1755" s="43">
        <v>0</v>
      </c>
      <c r="K1755" s="43">
        <v>0</v>
      </c>
      <c r="L1755" s="43">
        <v>0</v>
      </c>
      <c r="M1755" s="43">
        <v>0</v>
      </c>
      <c r="N1755" s="43">
        <v>0</v>
      </c>
      <c r="O1755" s="43">
        <v>0</v>
      </c>
      <c r="P1755" s="43">
        <v>0</v>
      </c>
      <c r="Q1755" s="43">
        <v>0</v>
      </c>
      <c r="R1755" s="43">
        <v>0</v>
      </c>
      <c r="S1755" s="43">
        <v>0</v>
      </c>
      <c r="T1755" s="43">
        <v>0</v>
      </c>
      <c r="U1755" s="43">
        <v>0</v>
      </c>
      <c r="V1755" s="43">
        <v>0</v>
      </c>
      <c r="W1755" s="43">
        <v>0</v>
      </c>
      <c r="X1755" s="43">
        <v>0</v>
      </c>
      <c r="Y1755" s="43">
        <v>0</v>
      </c>
      <c r="Z1755" s="43">
        <v>0</v>
      </c>
      <c r="AA1755" s="43">
        <v>2.7450999999999999</v>
      </c>
    </row>
    <row r="1756" spans="1:27" x14ac:dyDescent="0.25">
      <c r="A1756" t="s">
        <v>7402</v>
      </c>
      <c r="B1756" t="s">
        <v>7401</v>
      </c>
      <c r="C1756" s="16" t="s">
        <v>7403</v>
      </c>
      <c r="D1756" s="43">
        <v>2.3527999999999998</v>
      </c>
      <c r="E1756" s="43">
        <v>0</v>
      </c>
      <c r="F1756" s="43">
        <v>0</v>
      </c>
      <c r="G1756" s="43">
        <v>0</v>
      </c>
      <c r="H1756" s="43">
        <v>0</v>
      </c>
      <c r="I1756" s="43">
        <v>0</v>
      </c>
      <c r="J1756" s="43">
        <v>0</v>
      </c>
      <c r="K1756" s="43">
        <v>0</v>
      </c>
      <c r="L1756" s="43">
        <v>0</v>
      </c>
      <c r="M1756" s="43">
        <v>0</v>
      </c>
      <c r="N1756" s="43">
        <v>0</v>
      </c>
      <c r="O1756" s="43">
        <v>0</v>
      </c>
      <c r="P1756" s="43">
        <v>0</v>
      </c>
      <c r="Q1756" s="43">
        <v>0</v>
      </c>
      <c r="R1756" s="43">
        <v>0</v>
      </c>
      <c r="S1756" s="43">
        <v>0</v>
      </c>
      <c r="T1756" s="43">
        <v>0</v>
      </c>
      <c r="U1756" s="43">
        <v>0</v>
      </c>
      <c r="V1756" s="43">
        <v>0</v>
      </c>
      <c r="W1756" s="43">
        <v>0</v>
      </c>
      <c r="X1756" s="43">
        <v>0</v>
      </c>
      <c r="Y1756" s="43">
        <v>0</v>
      </c>
      <c r="Z1756" s="43">
        <v>0</v>
      </c>
      <c r="AA1756" s="43">
        <v>0</v>
      </c>
    </row>
    <row r="1757" spans="1:27" x14ac:dyDescent="0.25">
      <c r="A1757" t="s">
        <v>11097</v>
      </c>
      <c r="B1757" t="s">
        <v>11098</v>
      </c>
      <c r="C1757" s="16" t="s">
        <v>5476</v>
      </c>
      <c r="D1757" s="43">
        <v>0</v>
      </c>
      <c r="E1757" s="43">
        <v>0</v>
      </c>
      <c r="F1757" s="43">
        <v>0</v>
      </c>
      <c r="G1757" s="43">
        <v>0</v>
      </c>
      <c r="H1757" s="43">
        <v>0</v>
      </c>
      <c r="I1757" s="43">
        <v>0</v>
      </c>
      <c r="J1757" s="43">
        <v>0</v>
      </c>
      <c r="K1757" s="43">
        <v>0</v>
      </c>
      <c r="L1757" s="43">
        <v>0</v>
      </c>
      <c r="M1757" s="43">
        <v>0</v>
      </c>
      <c r="N1757" s="43">
        <v>0</v>
      </c>
      <c r="O1757" s="43">
        <v>0</v>
      </c>
      <c r="P1757" s="43">
        <v>0</v>
      </c>
      <c r="Q1757" s="43">
        <v>0</v>
      </c>
      <c r="R1757" s="43">
        <v>0</v>
      </c>
      <c r="S1757" s="43">
        <v>1.8858999999999999</v>
      </c>
      <c r="T1757" s="43">
        <v>0</v>
      </c>
      <c r="U1757" s="43">
        <v>0</v>
      </c>
      <c r="V1757" s="43">
        <v>0</v>
      </c>
      <c r="W1757" s="43">
        <v>0</v>
      </c>
      <c r="X1757" s="43">
        <v>0</v>
      </c>
      <c r="Y1757" s="43">
        <v>0</v>
      </c>
      <c r="Z1757" s="43">
        <v>0</v>
      </c>
      <c r="AA1757" s="43">
        <v>0</v>
      </c>
    </row>
    <row r="1758" spans="1:27" x14ac:dyDescent="0.25">
      <c r="A1758" t="s">
        <v>7390</v>
      </c>
      <c r="B1758" t="s">
        <v>7388</v>
      </c>
      <c r="C1758" s="16" t="s">
        <v>7391</v>
      </c>
      <c r="D1758" s="43">
        <v>0</v>
      </c>
      <c r="E1758" s="43">
        <v>0</v>
      </c>
      <c r="F1758" s="43">
        <v>0</v>
      </c>
      <c r="G1758" s="43">
        <v>0</v>
      </c>
      <c r="H1758" s="43">
        <v>0</v>
      </c>
      <c r="I1758" s="43">
        <v>0</v>
      </c>
      <c r="J1758" s="43">
        <v>0</v>
      </c>
      <c r="K1758" s="43">
        <v>0</v>
      </c>
      <c r="L1758" s="43">
        <v>0</v>
      </c>
      <c r="M1758" s="43">
        <v>0</v>
      </c>
      <c r="N1758" s="43">
        <v>0</v>
      </c>
      <c r="O1758" s="43">
        <v>0</v>
      </c>
      <c r="P1758" s="43">
        <v>0</v>
      </c>
      <c r="Q1758" s="43">
        <v>0</v>
      </c>
      <c r="R1758" s="43">
        <v>0</v>
      </c>
      <c r="S1758" s="43">
        <v>0</v>
      </c>
      <c r="T1758" s="43">
        <v>0</v>
      </c>
      <c r="U1758" s="43">
        <v>0</v>
      </c>
      <c r="V1758" s="43">
        <v>0</v>
      </c>
      <c r="W1758" s="43">
        <v>0</v>
      </c>
      <c r="X1758" s="43">
        <v>0</v>
      </c>
      <c r="Y1758" s="43">
        <v>0</v>
      </c>
      <c r="Z1758" s="43">
        <v>0</v>
      </c>
      <c r="AA1758" s="43">
        <v>1.8301000000000001</v>
      </c>
    </row>
    <row r="1759" spans="1:27" x14ac:dyDescent="0.25">
      <c r="A1759" t="s">
        <v>6291</v>
      </c>
      <c r="B1759" t="s">
        <v>6290</v>
      </c>
      <c r="C1759" s="16" t="s">
        <v>5697</v>
      </c>
      <c r="D1759" s="43">
        <v>0</v>
      </c>
      <c r="E1759" s="43">
        <v>0</v>
      </c>
      <c r="F1759" s="43">
        <v>0</v>
      </c>
      <c r="G1759" s="43">
        <v>0</v>
      </c>
      <c r="H1759" s="43">
        <v>0</v>
      </c>
      <c r="I1759" s="43">
        <v>0</v>
      </c>
      <c r="J1759" s="43">
        <v>0</v>
      </c>
      <c r="K1759" s="43">
        <v>0</v>
      </c>
      <c r="L1759" s="43">
        <v>0</v>
      </c>
      <c r="M1759" s="43">
        <v>0</v>
      </c>
      <c r="N1759" s="43">
        <v>2.0699000000000001</v>
      </c>
      <c r="O1759" s="43">
        <v>0</v>
      </c>
      <c r="P1759" s="43">
        <v>0</v>
      </c>
      <c r="Q1759" s="43">
        <v>0</v>
      </c>
      <c r="R1759" s="43">
        <v>0</v>
      </c>
      <c r="S1759" s="43">
        <v>0</v>
      </c>
      <c r="T1759" s="43">
        <v>0</v>
      </c>
      <c r="U1759" s="43">
        <v>0</v>
      </c>
      <c r="V1759" s="43">
        <v>0</v>
      </c>
      <c r="W1759" s="43">
        <v>0</v>
      </c>
      <c r="X1759" s="43">
        <v>0</v>
      </c>
      <c r="Y1759" s="43">
        <v>0</v>
      </c>
      <c r="Z1759" s="43">
        <v>0</v>
      </c>
      <c r="AA1759" s="43">
        <v>0</v>
      </c>
    </row>
    <row r="1760" spans="1:27" x14ac:dyDescent="0.25">
      <c r="A1760" t="s">
        <v>7980</v>
      </c>
      <c r="B1760" t="s">
        <v>7977</v>
      </c>
      <c r="C1760" s="16" t="s">
        <v>7981</v>
      </c>
      <c r="D1760" s="43">
        <v>0</v>
      </c>
      <c r="E1760" s="43">
        <v>0</v>
      </c>
      <c r="F1760" s="43">
        <v>0</v>
      </c>
      <c r="G1760" s="43">
        <v>0</v>
      </c>
      <c r="H1760" s="43">
        <v>0</v>
      </c>
      <c r="I1760" s="43">
        <v>0</v>
      </c>
      <c r="J1760" s="43">
        <v>1.8629</v>
      </c>
      <c r="K1760" s="43">
        <v>0</v>
      </c>
      <c r="L1760" s="43">
        <v>0</v>
      </c>
      <c r="M1760" s="43">
        <v>0</v>
      </c>
      <c r="N1760" s="43">
        <v>0</v>
      </c>
      <c r="O1760" s="43">
        <v>0</v>
      </c>
      <c r="P1760" s="43">
        <v>0</v>
      </c>
      <c r="Q1760" s="43">
        <v>0</v>
      </c>
      <c r="R1760" s="43">
        <v>0</v>
      </c>
      <c r="S1760" s="43">
        <v>0</v>
      </c>
      <c r="T1760" s="43">
        <v>0</v>
      </c>
      <c r="U1760" s="43">
        <v>0</v>
      </c>
      <c r="V1760" s="43">
        <v>0</v>
      </c>
      <c r="W1760" s="43">
        <v>0</v>
      </c>
      <c r="X1760" s="43">
        <v>0</v>
      </c>
      <c r="Y1760" s="43">
        <v>0</v>
      </c>
      <c r="Z1760" s="43">
        <v>0</v>
      </c>
      <c r="AA1760" s="43">
        <v>0</v>
      </c>
    </row>
    <row r="1761" spans="1:27" x14ac:dyDescent="0.25">
      <c r="A1761" t="s">
        <v>7029</v>
      </c>
      <c r="B1761" t="s">
        <v>7027</v>
      </c>
      <c r="C1761" s="16" t="s">
        <v>5560</v>
      </c>
      <c r="D1761" s="43">
        <v>0</v>
      </c>
      <c r="E1761" s="43">
        <v>0</v>
      </c>
      <c r="F1761" s="43">
        <v>0</v>
      </c>
      <c r="G1761" s="43">
        <v>0</v>
      </c>
      <c r="H1761" s="43">
        <v>0</v>
      </c>
      <c r="I1761" s="43">
        <v>0</v>
      </c>
      <c r="J1761" s="43">
        <v>0</v>
      </c>
      <c r="K1761" s="43">
        <v>0</v>
      </c>
      <c r="L1761" s="43">
        <v>0</v>
      </c>
      <c r="M1761" s="43">
        <v>0</v>
      </c>
      <c r="N1761" s="43">
        <v>0</v>
      </c>
      <c r="O1761" s="43">
        <v>0</v>
      </c>
      <c r="P1761" s="43">
        <v>0</v>
      </c>
      <c r="Q1761" s="43">
        <v>0</v>
      </c>
      <c r="R1761" s="43">
        <v>0</v>
      </c>
      <c r="S1761" s="43">
        <v>0</v>
      </c>
      <c r="T1761" s="43">
        <v>0</v>
      </c>
      <c r="U1761" s="43">
        <v>0</v>
      </c>
      <c r="V1761" s="43">
        <v>0</v>
      </c>
      <c r="W1761" s="43">
        <v>0</v>
      </c>
      <c r="X1761" s="43">
        <v>0</v>
      </c>
      <c r="Y1761" s="43">
        <v>0</v>
      </c>
      <c r="Z1761" s="43">
        <v>0</v>
      </c>
      <c r="AA1761" s="43">
        <v>1.8301000000000001</v>
      </c>
    </row>
    <row r="1762" spans="1:27" x14ac:dyDescent="0.25">
      <c r="A1762" t="s">
        <v>11099</v>
      </c>
      <c r="B1762" t="s">
        <v>11100</v>
      </c>
      <c r="C1762" s="16" t="s">
        <v>5742</v>
      </c>
      <c r="D1762" s="43">
        <v>0</v>
      </c>
      <c r="E1762" s="43">
        <v>0</v>
      </c>
      <c r="F1762" s="43">
        <v>0</v>
      </c>
      <c r="G1762" s="43">
        <v>0</v>
      </c>
      <c r="H1762" s="43">
        <v>0</v>
      </c>
      <c r="I1762" s="43">
        <v>0</v>
      </c>
      <c r="J1762" s="43">
        <v>0</v>
      </c>
      <c r="K1762" s="43">
        <v>0</v>
      </c>
      <c r="L1762" s="43">
        <v>0</v>
      </c>
      <c r="M1762" s="43">
        <v>0</v>
      </c>
      <c r="N1762" s="43">
        <v>0</v>
      </c>
      <c r="O1762" s="43">
        <v>0</v>
      </c>
      <c r="P1762" s="43">
        <v>0</v>
      </c>
      <c r="Q1762" s="43">
        <v>0</v>
      </c>
      <c r="R1762" s="43">
        <v>0</v>
      </c>
      <c r="S1762" s="43">
        <v>0</v>
      </c>
      <c r="T1762" s="43">
        <v>0</v>
      </c>
      <c r="U1762" s="43">
        <v>0</v>
      </c>
      <c r="V1762" s="43">
        <v>2.3130000000000002</v>
      </c>
      <c r="W1762" s="43">
        <v>0</v>
      </c>
      <c r="X1762" s="43">
        <v>0</v>
      </c>
      <c r="Y1762" s="43">
        <v>0</v>
      </c>
      <c r="Z1762" s="43">
        <v>0</v>
      </c>
      <c r="AA1762" s="43">
        <v>0</v>
      </c>
    </row>
    <row r="1763" spans="1:27" x14ac:dyDescent="0.25">
      <c r="A1763" t="s">
        <v>8072</v>
      </c>
      <c r="B1763" t="s">
        <v>8071</v>
      </c>
      <c r="C1763" s="16" t="s">
        <v>6460</v>
      </c>
      <c r="D1763" s="43">
        <v>0</v>
      </c>
      <c r="E1763" s="43">
        <v>0</v>
      </c>
      <c r="F1763" s="43">
        <v>0</v>
      </c>
      <c r="G1763" s="43">
        <v>0</v>
      </c>
      <c r="H1763" s="43">
        <v>0</v>
      </c>
      <c r="I1763" s="43">
        <v>0</v>
      </c>
      <c r="J1763" s="43">
        <v>0</v>
      </c>
      <c r="K1763" s="43">
        <v>0</v>
      </c>
      <c r="L1763" s="43">
        <v>0</v>
      </c>
      <c r="M1763" s="43">
        <v>0</v>
      </c>
      <c r="N1763" s="43">
        <v>3.1049000000000002</v>
      </c>
      <c r="O1763" s="43">
        <v>0</v>
      </c>
      <c r="P1763" s="43">
        <v>0</v>
      </c>
      <c r="Q1763" s="43">
        <v>0</v>
      </c>
      <c r="R1763" s="43">
        <v>0</v>
      </c>
      <c r="S1763" s="43">
        <v>0</v>
      </c>
      <c r="T1763" s="43">
        <v>0</v>
      </c>
      <c r="U1763" s="43">
        <v>0</v>
      </c>
      <c r="V1763" s="43">
        <v>0</v>
      </c>
      <c r="W1763" s="43">
        <v>0</v>
      </c>
      <c r="X1763" s="43">
        <v>0</v>
      </c>
      <c r="Y1763" s="43">
        <v>0</v>
      </c>
      <c r="Z1763" s="43">
        <v>0</v>
      </c>
      <c r="AA1763" s="43">
        <v>0</v>
      </c>
    </row>
    <row r="1764" spans="1:27" x14ac:dyDescent="0.25">
      <c r="A1764" t="s">
        <v>7033</v>
      </c>
      <c r="B1764" t="s">
        <v>7030</v>
      </c>
      <c r="C1764" s="16" t="s">
        <v>5823</v>
      </c>
      <c r="D1764" s="43">
        <v>0</v>
      </c>
      <c r="E1764" s="43">
        <v>0</v>
      </c>
      <c r="F1764" s="43">
        <v>0</v>
      </c>
      <c r="G1764" s="43">
        <v>0</v>
      </c>
      <c r="H1764" s="43">
        <v>0</v>
      </c>
      <c r="I1764" s="43">
        <v>1.7890999999999999</v>
      </c>
      <c r="J1764" s="43">
        <v>0</v>
      </c>
      <c r="K1764" s="43">
        <v>0</v>
      </c>
      <c r="L1764" s="43">
        <v>0</v>
      </c>
      <c r="M1764" s="43">
        <v>0</v>
      </c>
      <c r="N1764" s="43">
        <v>0</v>
      </c>
      <c r="O1764" s="43">
        <v>0</v>
      </c>
      <c r="P1764" s="43">
        <v>0</v>
      </c>
      <c r="Q1764" s="43">
        <v>0</v>
      </c>
      <c r="R1764" s="43">
        <v>0</v>
      </c>
      <c r="S1764" s="43">
        <v>0</v>
      </c>
      <c r="T1764" s="43">
        <v>0</v>
      </c>
      <c r="U1764" s="43">
        <v>0</v>
      </c>
      <c r="V1764" s="43">
        <v>0</v>
      </c>
      <c r="W1764" s="43">
        <v>0</v>
      </c>
      <c r="X1764" s="43">
        <v>0</v>
      </c>
      <c r="Y1764" s="43">
        <v>0</v>
      </c>
      <c r="Z1764" s="43">
        <v>0</v>
      </c>
      <c r="AA1764" s="43">
        <v>0</v>
      </c>
    </row>
    <row r="1765" spans="1:27" x14ac:dyDescent="0.25">
      <c r="A1765" t="s">
        <v>6249</v>
      </c>
      <c r="B1765" t="s">
        <v>6247</v>
      </c>
      <c r="C1765" s="16" t="s">
        <v>5560</v>
      </c>
      <c r="D1765" s="43">
        <v>0</v>
      </c>
      <c r="E1765" s="43">
        <v>0</v>
      </c>
      <c r="F1765" s="43">
        <v>0</v>
      </c>
      <c r="G1765" s="43">
        <v>0</v>
      </c>
      <c r="H1765" s="43">
        <v>0</v>
      </c>
      <c r="I1765" s="43">
        <v>2.6837</v>
      </c>
      <c r="J1765" s="43">
        <v>0</v>
      </c>
      <c r="K1765" s="43">
        <v>0</v>
      </c>
      <c r="L1765" s="43">
        <v>0</v>
      </c>
      <c r="M1765" s="43">
        <v>0</v>
      </c>
      <c r="N1765" s="43">
        <v>0</v>
      </c>
      <c r="O1765" s="43">
        <v>0</v>
      </c>
      <c r="P1765" s="43">
        <v>0</v>
      </c>
      <c r="Q1765" s="43">
        <v>0</v>
      </c>
      <c r="R1765" s="43">
        <v>0</v>
      </c>
      <c r="S1765" s="43">
        <v>0</v>
      </c>
      <c r="T1765" s="43">
        <v>0</v>
      </c>
      <c r="U1765" s="43">
        <v>0</v>
      </c>
      <c r="V1765" s="43">
        <v>0</v>
      </c>
      <c r="W1765" s="43">
        <v>0</v>
      </c>
      <c r="X1765" s="43">
        <v>0</v>
      </c>
      <c r="Y1765" s="43">
        <v>0</v>
      </c>
      <c r="Z1765" s="43">
        <v>0</v>
      </c>
      <c r="AA1765" s="43">
        <v>0</v>
      </c>
    </row>
    <row r="1766" spans="1:27" x14ac:dyDescent="0.25">
      <c r="A1766" t="s">
        <v>6473</v>
      </c>
      <c r="B1766" t="s">
        <v>6471</v>
      </c>
      <c r="C1766" s="16" t="s">
        <v>5267</v>
      </c>
      <c r="D1766" s="43">
        <v>0</v>
      </c>
      <c r="E1766" s="43">
        <v>0</v>
      </c>
      <c r="F1766" s="43">
        <v>0</v>
      </c>
      <c r="G1766" s="43">
        <v>0</v>
      </c>
      <c r="H1766" s="43">
        <v>0</v>
      </c>
      <c r="I1766" s="43">
        <v>0</v>
      </c>
      <c r="J1766" s="43">
        <v>0</v>
      </c>
      <c r="K1766" s="43">
        <v>0</v>
      </c>
      <c r="L1766" s="43">
        <v>0</v>
      </c>
      <c r="M1766" s="43">
        <v>0</v>
      </c>
      <c r="N1766" s="43">
        <v>0</v>
      </c>
      <c r="O1766" s="43">
        <v>0</v>
      </c>
      <c r="P1766" s="43">
        <v>0</v>
      </c>
      <c r="Q1766" s="43">
        <v>0</v>
      </c>
      <c r="R1766" s="43">
        <v>0</v>
      </c>
      <c r="S1766" s="43">
        <v>0</v>
      </c>
      <c r="T1766" s="43">
        <v>0</v>
      </c>
      <c r="U1766" s="43">
        <v>0</v>
      </c>
      <c r="V1766" s="43">
        <v>0</v>
      </c>
      <c r="W1766" s="43">
        <v>0</v>
      </c>
      <c r="X1766" s="43">
        <v>2.0213999999999999</v>
      </c>
      <c r="Y1766" s="43">
        <v>0</v>
      </c>
      <c r="Z1766" s="43">
        <v>0</v>
      </c>
      <c r="AA1766" s="43">
        <v>0</v>
      </c>
    </row>
    <row r="1767" spans="1:27" x14ac:dyDescent="0.25">
      <c r="A1767" t="s">
        <v>11101</v>
      </c>
      <c r="B1767" t="s">
        <v>11102</v>
      </c>
      <c r="C1767" s="16" t="s">
        <v>10528</v>
      </c>
      <c r="D1767" s="43">
        <v>0</v>
      </c>
      <c r="E1767" s="43">
        <v>0</v>
      </c>
      <c r="F1767" s="43">
        <v>0</v>
      </c>
      <c r="G1767" s="43">
        <v>0</v>
      </c>
      <c r="H1767" s="43">
        <v>0</v>
      </c>
      <c r="I1767" s="43">
        <v>0</v>
      </c>
      <c r="J1767" s="43">
        <v>0</v>
      </c>
      <c r="K1767" s="43">
        <v>0</v>
      </c>
      <c r="L1767" s="43">
        <v>0</v>
      </c>
      <c r="M1767" s="43">
        <v>0</v>
      </c>
      <c r="N1767" s="43">
        <v>0</v>
      </c>
      <c r="O1767" s="43">
        <v>0</v>
      </c>
      <c r="P1767" s="43">
        <v>0</v>
      </c>
      <c r="Q1767" s="43">
        <v>0</v>
      </c>
      <c r="R1767" s="43">
        <v>0</v>
      </c>
      <c r="S1767" s="43">
        <v>1.8858999999999999</v>
      </c>
      <c r="T1767" s="43">
        <v>0</v>
      </c>
      <c r="U1767" s="43">
        <v>0</v>
      </c>
      <c r="V1767" s="43">
        <v>0</v>
      </c>
      <c r="W1767" s="43">
        <v>0</v>
      </c>
      <c r="X1767" s="43">
        <v>0</v>
      </c>
      <c r="Y1767" s="43">
        <v>0</v>
      </c>
      <c r="Z1767" s="43">
        <v>0</v>
      </c>
      <c r="AA1767" s="43">
        <v>0</v>
      </c>
    </row>
    <row r="1768" spans="1:27" x14ac:dyDescent="0.25">
      <c r="A1768" t="s">
        <v>11103</v>
      </c>
      <c r="B1768" t="s">
        <v>11104</v>
      </c>
      <c r="C1768" s="16" t="s">
        <v>6226</v>
      </c>
      <c r="D1768" s="43">
        <v>0</v>
      </c>
      <c r="E1768" s="43">
        <v>0</v>
      </c>
      <c r="F1768" s="43">
        <v>0</v>
      </c>
      <c r="G1768" s="43">
        <v>0</v>
      </c>
      <c r="H1768" s="43">
        <v>0</v>
      </c>
      <c r="I1768" s="43">
        <v>0</v>
      </c>
      <c r="J1768" s="43">
        <v>0</v>
      </c>
      <c r="K1768" s="43">
        <v>0</v>
      </c>
      <c r="L1768" s="43">
        <v>0</v>
      </c>
      <c r="M1768" s="43">
        <v>0</v>
      </c>
      <c r="N1768" s="43">
        <v>0</v>
      </c>
      <c r="O1768" s="43">
        <v>0</v>
      </c>
      <c r="P1768" s="43">
        <v>0</v>
      </c>
      <c r="Q1768" s="43">
        <v>0</v>
      </c>
      <c r="R1768" s="43">
        <v>0</v>
      </c>
      <c r="S1768" s="43">
        <v>0</v>
      </c>
      <c r="T1768" s="43">
        <v>0</v>
      </c>
      <c r="U1768" s="43">
        <v>0</v>
      </c>
      <c r="V1768" s="43">
        <v>0</v>
      </c>
      <c r="W1768" s="43">
        <v>0</v>
      </c>
      <c r="X1768" s="43">
        <v>0</v>
      </c>
      <c r="Y1768" s="43">
        <v>0</v>
      </c>
      <c r="Z1768" s="43">
        <v>0</v>
      </c>
      <c r="AA1768" s="43">
        <v>1.8301000000000001</v>
      </c>
    </row>
    <row r="1769" spans="1:27" x14ac:dyDescent="0.25">
      <c r="A1769" t="s">
        <v>11105</v>
      </c>
      <c r="B1769" t="s">
        <v>11106</v>
      </c>
      <c r="C1769" s="16" t="s">
        <v>8669</v>
      </c>
      <c r="D1769" s="43">
        <v>0</v>
      </c>
      <c r="E1769" s="43">
        <v>0</v>
      </c>
      <c r="F1769" s="43">
        <v>0</v>
      </c>
      <c r="G1769" s="43">
        <v>0</v>
      </c>
      <c r="H1769" s="43">
        <v>0</v>
      </c>
      <c r="I1769" s="43">
        <v>0</v>
      </c>
      <c r="J1769" s="43">
        <v>0</v>
      </c>
      <c r="K1769" s="43">
        <v>0</v>
      </c>
      <c r="L1769" s="43">
        <v>0</v>
      </c>
      <c r="M1769" s="43">
        <v>0</v>
      </c>
      <c r="N1769" s="43">
        <v>0</v>
      </c>
      <c r="O1769" s="43">
        <v>0</v>
      </c>
      <c r="P1769" s="43">
        <v>0</v>
      </c>
      <c r="Q1769" s="43">
        <v>0</v>
      </c>
      <c r="R1769" s="43">
        <v>0</v>
      </c>
      <c r="S1769" s="43">
        <v>0</v>
      </c>
      <c r="T1769" s="43">
        <v>0</v>
      </c>
      <c r="U1769" s="43">
        <v>0</v>
      </c>
      <c r="V1769" s="43">
        <v>0</v>
      </c>
      <c r="W1769" s="43">
        <v>0</v>
      </c>
      <c r="X1769" s="43">
        <v>0</v>
      </c>
      <c r="Y1769" s="43">
        <v>0</v>
      </c>
      <c r="Z1769" s="43">
        <v>1.9762999999999999</v>
      </c>
      <c r="AA1769" s="43">
        <v>0</v>
      </c>
    </row>
    <row r="1770" spans="1:27" x14ac:dyDescent="0.25">
      <c r="A1770" t="s">
        <v>7644</v>
      </c>
      <c r="B1770" t="s">
        <v>7642</v>
      </c>
      <c r="C1770" s="16" t="s">
        <v>5460</v>
      </c>
      <c r="D1770" s="43">
        <v>0</v>
      </c>
      <c r="E1770" s="43">
        <v>0</v>
      </c>
      <c r="F1770" s="43">
        <v>0</v>
      </c>
      <c r="G1770" s="43">
        <v>0</v>
      </c>
      <c r="H1770" s="43">
        <v>0</v>
      </c>
      <c r="I1770" s="43">
        <v>0</v>
      </c>
      <c r="J1770" s="43">
        <v>0</v>
      </c>
      <c r="K1770" s="43">
        <v>0</v>
      </c>
      <c r="L1770" s="43">
        <v>0</v>
      </c>
      <c r="M1770" s="43">
        <v>0</v>
      </c>
      <c r="N1770" s="43">
        <v>0</v>
      </c>
      <c r="O1770" s="43">
        <v>0</v>
      </c>
      <c r="P1770" s="43">
        <v>0</v>
      </c>
      <c r="Q1770" s="43">
        <v>0</v>
      </c>
      <c r="R1770" s="43">
        <v>0</v>
      </c>
      <c r="S1770" s="43">
        <v>0</v>
      </c>
      <c r="T1770" s="43">
        <v>0</v>
      </c>
      <c r="U1770" s="43">
        <v>0</v>
      </c>
      <c r="V1770" s="43">
        <v>0</v>
      </c>
      <c r="W1770" s="43">
        <v>0</v>
      </c>
      <c r="X1770" s="43">
        <v>2.0213999999999999</v>
      </c>
      <c r="Y1770" s="43">
        <v>0</v>
      </c>
      <c r="Z1770" s="43">
        <v>0</v>
      </c>
      <c r="AA1770" s="43">
        <v>0</v>
      </c>
    </row>
    <row r="1771" spans="1:27" x14ac:dyDescent="0.25">
      <c r="A1771" t="s">
        <v>11107</v>
      </c>
      <c r="B1771" t="s">
        <v>11108</v>
      </c>
      <c r="C1771" s="16" t="s">
        <v>5673</v>
      </c>
      <c r="D1771" s="43">
        <v>0</v>
      </c>
      <c r="E1771" s="43">
        <v>0</v>
      </c>
      <c r="F1771" s="43">
        <v>0</v>
      </c>
      <c r="G1771" s="43">
        <v>0</v>
      </c>
      <c r="H1771" s="43">
        <v>0</v>
      </c>
      <c r="I1771" s="43">
        <v>0</v>
      </c>
      <c r="J1771" s="43">
        <v>0</v>
      </c>
      <c r="K1771" s="43">
        <v>1.8813</v>
      </c>
      <c r="L1771" s="43">
        <v>0</v>
      </c>
      <c r="M1771" s="43">
        <v>0</v>
      </c>
      <c r="N1771" s="43">
        <v>0</v>
      </c>
      <c r="O1771" s="43">
        <v>0</v>
      </c>
      <c r="P1771" s="43">
        <v>0</v>
      </c>
      <c r="Q1771" s="43">
        <v>0</v>
      </c>
      <c r="R1771" s="43">
        <v>0</v>
      </c>
      <c r="S1771" s="43">
        <v>0</v>
      </c>
      <c r="T1771" s="43">
        <v>0</v>
      </c>
      <c r="U1771" s="43">
        <v>0</v>
      </c>
      <c r="V1771" s="43">
        <v>0</v>
      </c>
      <c r="W1771" s="43">
        <v>0</v>
      </c>
      <c r="X1771" s="43">
        <v>0</v>
      </c>
      <c r="Y1771" s="43">
        <v>0</v>
      </c>
      <c r="Z1771" s="43">
        <v>0</v>
      </c>
      <c r="AA1771" s="43">
        <v>0</v>
      </c>
    </row>
    <row r="1772" spans="1:27" x14ac:dyDescent="0.25">
      <c r="A1772" t="s">
        <v>7198</v>
      </c>
      <c r="B1772" t="s">
        <v>7197</v>
      </c>
      <c r="C1772" s="16" t="s">
        <v>5385</v>
      </c>
      <c r="D1772" s="43">
        <v>0</v>
      </c>
      <c r="E1772" s="43">
        <v>0</v>
      </c>
      <c r="F1772" s="43">
        <v>0</v>
      </c>
      <c r="G1772" s="43">
        <v>0</v>
      </c>
      <c r="H1772" s="43">
        <v>0</v>
      </c>
      <c r="I1772" s="43">
        <v>0</v>
      </c>
      <c r="J1772" s="43">
        <v>0</v>
      </c>
      <c r="K1772" s="43">
        <v>0</v>
      </c>
      <c r="L1772" s="43">
        <v>0</v>
      </c>
      <c r="M1772" s="43">
        <v>0</v>
      </c>
      <c r="N1772" s="43">
        <v>0</v>
      </c>
      <c r="O1772" s="43">
        <v>0</v>
      </c>
      <c r="P1772" s="43">
        <v>0</v>
      </c>
      <c r="Q1772" s="43">
        <v>0</v>
      </c>
      <c r="R1772" s="43">
        <v>0</v>
      </c>
      <c r="S1772" s="43">
        <v>0</v>
      </c>
      <c r="T1772" s="43">
        <v>0</v>
      </c>
      <c r="U1772" s="43">
        <v>0</v>
      </c>
      <c r="V1772" s="43">
        <v>0</v>
      </c>
      <c r="W1772" s="43">
        <v>0</v>
      </c>
      <c r="X1772" s="43">
        <v>3.0320999999999998</v>
      </c>
      <c r="Y1772" s="43">
        <v>0</v>
      </c>
      <c r="Z1772" s="43">
        <v>0</v>
      </c>
      <c r="AA1772" s="43">
        <v>0</v>
      </c>
    </row>
    <row r="1773" spans="1:27" x14ac:dyDescent="0.25">
      <c r="A1773" t="s">
        <v>8138</v>
      </c>
      <c r="B1773" t="s">
        <v>8135</v>
      </c>
      <c r="C1773" s="16" t="s">
        <v>6246</v>
      </c>
      <c r="D1773" s="43">
        <v>0</v>
      </c>
      <c r="E1773" s="43">
        <v>0</v>
      </c>
      <c r="F1773" s="43">
        <v>3.1859999999999999</v>
      </c>
      <c r="G1773" s="43">
        <v>0</v>
      </c>
      <c r="H1773" s="43">
        <v>0</v>
      </c>
      <c r="I1773" s="43">
        <v>0</v>
      </c>
      <c r="J1773" s="43">
        <v>0</v>
      </c>
      <c r="K1773" s="43">
        <v>0</v>
      </c>
      <c r="L1773" s="43">
        <v>0</v>
      </c>
      <c r="M1773" s="43">
        <v>0</v>
      </c>
      <c r="N1773" s="43">
        <v>0</v>
      </c>
      <c r="O1773" s="43">
        <v>0</v>
      </c>
      <c r="P1773" s="43">
        <v>0</v>
      </c>
      <c r="Q1773" s="43">
        <v>0</v>
      </c>
      <c r="R1773" s="43">
        <v>0</v>
      </c>
      <c r="S1773" s="43">
        <v>0</v>
      </c>
      <c r="T1773" s="43">
        <v>0</v>
      </c>
      <c r="U1773" s="43">
        <v>0</v>
      </c>
      <c r="V1773" s="43">
        <v>0</v>
      </c>
      <c r="W1773" s="43">
        <v>0</v>
      </c>
      <c r="X1773" s="43">
        <v>0</v>
      </c>
      <c r="Y1773" s="43">
        <v>0</v>
      </c>
      <c r="Z1773" s="43">
        <v>0</v>
      </c>
      <c r="AA1773" s="43">
        <v>0</v>
      </c>
    </row>
    <row r="1774" spans="1:27" x14ac:dyDescent="0.25">
      <c r="A1774" t="s">
        <v>6970</v>
      </c>
      <c r="B1774" t="s">
        <v>6967</v>
      </c>
      <c r="C1774" s="16" t="s">
        <v>6930</v>
      </c>
      <c r="D1774" s="43">
        <v>0</v>
      </c>
      <c r="E1774" s="43">
        <v>0</v>
      </c>
      <c r="F1774" s="43">
        <v>0</v>
      </c>
      <c r="G1774" s="43">
        <v>0</v>
      </c>
      <c r="H1774" s="43">
        <v>0</v>
      </c>
      <c r="I1774" s="43">
        <v>0</v>
      </c>
      <c r="J1774" s="43">
        <v>0</v>
      </c>
      <c r="K1774" s="43">
        <v>0</v>
      </c>
      <c r="L1774" s="43">
        <v>0</v>
      </c>
      <c r="M1774" s="43">
        <v>1.9890000000000001</v>
      </c>
      <c r="N1774" s="43">
        <v>0</v>
      </c>
      <c r="O1774" s="43">
        <v>0</v>
      </c>
      <c r="P1774" s="43">
        <v>0</v>
      </c>
      <c r="Q1774" s="43">
        <v>0</v>
      </c>
      <c r="R1774" s="43">
        <v>0</v>
      </c>
      <c r="S1774" s="43">
        <v>0</v>
      </c>
      <c r="T1774" s="43">
        <v>0</v>
      </c>
      <c r="U1774" s="43">
        <v>0</v>
      </c>
      <c r="V1774" s="43">
        <v>0</v>
      </c>
      <c r="W1774" s="43">
        <v>0</v>
      </c>
      <c r="X1774" s="43">
        <v>0</v>
      </c>
      <c r="Y1774" s="43">
        <v>0</v>
      </c>
      <c r="Z1774" s="43">
        <v>0</v>
      </c>
      <c r="AA1774" s="43">
        <v>0</v>
      </c>
    </row>
    <row r="1775" spans="1:27" x14ac:dyDescent="0.25">
      <c r="A1775" t="s">
        <v>7411</v>
      </c>
      <c r="B1775" t="s">
        <v>7408</v>
      </c>
      <c r="C1775" s="16" t="s">
        <v>5385</v>
      </c>
      <c r="D1775" s="43">
        <v>0</v>
      </c>
      <c r="E1775" s="43">
        <v>0</v>
      </c>
      <c r="F1775" s="43">
        <v>0</v>
      </c>
      <c r="G1775" s="43">
        <v>0</v>
      </c>
      <c r="H1775" s="43">
        <v>0</v>
      </c>
      <c r="I1775" s="43">
        <v>0</v>
      </c>
      <c r="J1775" s="43">
        <v>0</v>
      </c>
      <c r="K1775" s="43">
        <v>0</v>
      </c>
      <c r="L1775" s="43">
        <v>0</v>
      </c>
      <c r="M1775" s="43">
        <v>0</v>
      </c>
      <c r="N1775" s="43">
        <v>0</v>
      </c>
      <c r="O1775" s="43">
        <v>0</v>
      </c>
      <c r="P1775" s="43">
        <v>0</v>
      </c>
      <c r="Q1775" s="43">
        <v>0</v>
      </c>
      <c r="R1775" s="43">
        <v>0</v>
      </c>
      <c r="S1775" s="43">
        <v>4.7145999999999999</v>
      </c>
      <c r="T1775" s="43">
        <v>0</v>
      </c>
      <c r="U1775" s="43">
        <v>0</v>
      </c>
      <c r="V1775" s="43">
        <v>0</v>
      </c>
      <c r="W1775" s="43">
        <v>0</v>
      </c>
      <c r="X1775" s="43">
        <v>0</v>
      </c>
      <c r="Y1775" s="43">
        <v>0</v>
      </c>
      <c r="Z1775" s="43">
        <v>0</v>
      </c>
      <c r="AA1775" s="43">
        <v>0</v>
      </c>
    </row>
    <row r="1776" spans="1:27" x14ac:dyDescent="0.25">
      <c r="A1776" t="s">
        <v>11109</v>
      </c>
      <c r="B1776" t="s">
        <v>11110</v>
      </c>
      <c r="C1776" s="16" t="s">
        <v>6653</v>
      </c>
      <c r="D1776" s="43">
        <v>0</v>
      </c>
      <c r="E1776" s="43">
        <v>0</v>
      </c>
      <c r="F1776" s="43">
        <v>0</v>
      </c>
      <c r="G1776" s="43">
        <v>0</v>
      </c>
      <c r="H1776" s="43">
        <v>0</v>
      </c>
      <c r="I1776" s="43">
        <v>0</v>
      </c>
      <c r="J1776" s="43">
        <v>0</v>
      </c>
      <c r="K1776" s="43">
        <v>0</v>
      </c>
      <c r="L1776" s="43">
        <v>0</v>
      </c>
      <c r="M1776" s="43">
        <v>0</v>
      </c>
      <c r="N1776" s="43">
        <v>0</v>
      </c>
      <c r="O1776" s="43">
        <v>0</v>
      </c>
      <c r="P1776" s="43">
        <v>0</v>
      </c>
      <c r="Q1776" s="43">
        <v>0</v>
      </c>
      <c r="R1776" s="43">
        <v>0</v>
      </c>
      <c r="S1776" s="43">
        <v>0</v>
      </c>
      <c r="T1776" s="43">
        <v>0</v>
      </c>
      <c r="U1776" s="43">
        <v>0</v>
      </c>
      <c r="V1776" s="43">
        <v>0</v>
      </c>
      <c r="W1776" s="43">
        <v>0</v>
      </c>
      <c r="X1776" s="43">
        <v>0</v>
      </c>
      <c r="Y1776" s="43">
        <v>2.3793000000000002</v>
      </c>
      <c r="Z1776" s="43">
        <v>0</v>
      </c>
      <c r="AA1776" s="43">
        <v>0</v>
      </c>
    </row>
    <row r="1777" spans="1:27" x14ac:dyDescent="0.25">
      <c r="A1777" t="s">
        <v>8095</v>
      </c>
      <c r="B1777" t="s">
        <v>8094</v>
      </c>
      <c r="C1777" s="16" t="s">
        <v>5794</v>
      </c>
      <c r="D1777" s="43">
        <v>0</v>
      </c>
      <c r="E1777" s="43">
        <v>0</v>
      </c>
      <c r="F1777" s="43">
        <v>0</v>
      </c>
      <c r="G1777" s="43">
        <v>0</v>
      </c>
      <c r="H1777" s="43">
        <v>0</v>
      </c>
      <c r="I1777" s="43">
        <v>0</v>
      </c>
      <c r="J1777" s="43">
        <v>0</v>
      </c>
      <c r="K1777" s="43">
        <v>0</v>
      </c>
      <c r="L1777" s="43">
        <v>0</v>
      </c>
      <c r="M1777" s="43">
        <v>0</v>
      </c>
      <c r="N1777" s="43">
        <v>0</v>
      </c>
      <c r="O1777" s="43">
        <v>0</v>
      </c>
      <c r="P1777" s="43">
        <v>0</v>
      </c>
      <c r="Q1777" s="43">
        <v>0</v>
      </c>
      <c r="R1777" s="43">
        <v>0</v>
      </c>
      <c r="S1777" s="43">
        <v>0</v>
      </c>
      <c r="T1777" s="43">
        <v>0</v>
      </c>
      <c r="U1777" s="43">
        <v>0</v>
      </c>
      <c r="V1777" s="43">
        <v>0</v>
      </c>
      <c r="W1777" s="43">
        <v>0</v>
      </c>
      <c r="X1777" s="43">
        <v>0</v>
      </c>
      <c r="Y1777" s="43">
        <v>2.3793000000000002</v>
      </c>
      <c r="Z1777" s="43">
        <v>0</v>
      </c>
      <c r="AA1777" s="43">
        <v>0</v>
      </c>
    </row>
    <row r="1778" spans="1:27" x14ac:dyDescent="0.25">
      <c r="A1778" t="s">
        <v>11111</v>
      </c>
      <c r="B1778" t="s">
        <v>11112</v>
      </c>
      <c r="C1778" s="16" t="s">
        <v>7490</v>
      </c>
      <c r="D1778" s="43">
        <v>0</v>
      </c>
      <c r="E1778" s="43">
        <v>0</v>
      </c>
      <c r="F1778" s="43">
        <v>0</v>
      </c>
      <c r="G1778" s="43">
        <v>0</v>
      </c>
      <c r="H1778" s="43">
        <v>0</v>
      </c>
      <c r="I1778" s="43">
        <v>0</v>
      </c>
      <c r="J1778" s="43">
        <v>1.8629</v>
      </c>
      <c r="K1778" s="43">
        <v>0</v>
      </c>
      <c r="L1778" s="43">
        <v>0</v>
      </c>
      <c r="M1778" s="43">
        <v>0</v>
      </c>
      <c r="N1778" s="43">
        <v>0</v>
      </c>
      <c r="O1778" s="43">
        <v>0</v>
      </c>
      <c r="P1778" s="43">
        <v>0</v>
      </c>
      <c r="Q1778" s="43">
        <v>0</v>
      </c>
      <c r="R1778" s="43">
        <v>0</v>
      </c>
      <c r="S1778" s="43">
        <v>0</v>
      </c>
      <c r="T1778" s="43">
        <v>0</v>
      </c>
      <c r="U1778" s="43">
        <v>0</v>
      </c>
      <c r="V1778" s="43">
        <v>0</v>
      </c>
      <c r="W1778" s="43">
        <v>0</v>
      </c>
      <c r="X1778" s="43">
        <v>0</v>
      </c>
      <c r="Y1778" s="43">
        <v>0</v>
      </c>
      <c r="Z1778" s="43">
        <v>0</v>
      </c>
      <c r="AA1778" s="43">
        <v>0</v>
      </c>
    </row>
    <row r="1779" spans="1:27" x14ac:dyDescent="0.25">
      <c r="A1779" t="s">
        <v>7964</v>
      </c>
      <c r="B1779" t="s">
        <v>7962</v>
      </c>
      <c r="C1779" s="16" t="s">
        <v>5224</v>
      </c>
      <c r="D1779" s="43">
        <v>0</v>
      </c>
      <c r="E1779" s="43">
        <v>0</v>
      </c>
      <c r="F1779" s="43">
        <v>0</v>
      </c>
      <c r="G1779" s="43">
        <v>0</v>
      </c>
      <c r="H1779" s="43">
        <v>0</v>
      </c>
      <c r="I1779" s="43">
        <v>0</v>
      </c>
      <c r="J1779" s="43">
        <v>0</v>
      </c>
      <c r="K1779" s="43">
        <v>0</v>
      </c>
      <c r="L1779" s="43">
        <v>0</v>
      </c>
      <c r="M1779" s="43">
        <v>0</v>
      </c>
      <c r="N1779" s="43">
        <v>0</v>
      </c>
      <c r="O1779" s="43">
        <v>0</v>
      </c>
      <c r="P1779" s="43">
        <v>0</v>
      </c>
      <c r="Q1779" s="43">
        <v>0</v>
      </c>
      <c r="R1779" s="43">
        <v>2.0224000000000002</v>
      </c>
      <c r="S1779" s="43">
        <v>0</v>
      </c>
      <c r="T1779" s="43">
        <v>0</v>
      </c>
      <c r="U1779" s="43">
        <v>0</v>
      </c>
      <c r="V1779" s="43">
        <v>0</v>
      </c>
      <c r="W1779" s="43">
        <v>0</v>
      </c>
      <c r="X1779" s="43">
        <v>0</v>
      </c>
      <c r="Y1779" s="43">
        <v>0</v>
      </c>
      <c r="Z1779" s="43">
        <v>0</v>
      </c>
      <c r="AA1779" s="43">
        <v>0</v>
      </c>
    </row>
    <row r="1780" spans="1:27" x14ac:dyDescent="0.25">
      <c r="A1780" t="s">
        <v>5317</v>
      </c>
      <c r="B1780" t="s">
        <v>5314</v>
      </c>
      <c r="C1780" s="16" t="s">
        <v>5299</v>
      </c>
      <c r="D1780" s="43">
        <v>0</v>
      </c>
      <c r="E1780" s="43">
        <v>0</v>
      </c>
      <c r="F1780" s="43">
        <v>0</v>
      </c>
      <c r="G1780" s="43">
        <v>0</v>
      </c>
      <c r="H1780" s="43">
        <v>0</v>
      </c>
      <c r="I1780" s="43">
        <v>0</v>
      </c>
      <c r="J1780" s="43">
        <v>1.8629</v>
      </c>
      <c r="K1780" s="43">
        <v>0</v>
      </c>
      <c r="L1780" s="43">
        <v>0</v>
      </c>
      <c r="M1780" s="43">
        <v>0</v>
      </c>
      <c r="N1780" s="43">
        <v>0</v>
      </c>
      <c r="O1780" s="43">
        <v>0</v>
      </c>
      <c r="P1780" s="43">
        <v>0</v>
      </c>
      <c r="Q1780" s="43">
        <v>0</v>
      </c>
      <c r="R1780" s="43">
        <v>0</v>
      </c>
      <c r="S1780" s="43">
        <v>0</v>
      </c>
      <c r="T1780" s="43">
        <v>0</v>
      </c>
      <c r="U1780" s="43">
        <v>0</v>
      </c>
      <c r="V1780" s="43">
        <v>0</v>
      </c>
      <c r="W1780" s="43">
        <v>0</v>
      </c>
      <c r="X1780" s="43">
        <v>0</v>
      </c>
      <c r="Y1780" s="43">
        <v>0</v>
      </c>
      <c r="Z1780" s="43">
        <v>0</v>
      </c>
      <c r="AA1780" s="43">
        <v>0</v>
      </c>
    </row>
    <row r="1781" spans="1:27" x14ac:dyDescent="0.25">
      <c r="A1781" t="s">
        <v>5563</v>
      </c>
      <c r="B1781" t="s">
        <v>5561</v>
      </c>
      <c r="C1781" s="16" t="s">
        <v>5564</v>
      </c>
      <c r="D1781" s="43">
        <v>0</v>
      </c>
      <c r="E1781" s="43">
        <v>0</v>
      </c>
      <c r="F1781" s="43">
        <v>0</v>
      </c>
      <c r="G1781" s="43">
        <v>0</v>
      </c>
      <c r="H1781" s="43">
        <v>0</v>
      </c>
      <c r="I1781" s="43">
        <v>0</v>
      </c>
      <c r="J1781" s="43">
        <v>0</v>
      </c>
      <c r="K1781" s="43">
        <v>0</v>
      </c>
      <c r="L1781" s="43">
        <v>0</v>
      </c>
      <c r="M1781" s="43">
        <v>1.9890000000000001</v>
      </c>
      <c r="N1781" s="43">
        <v>0</v>
      </c>
      <c r="O1781" s="43">
        <v>0</v>
      </c>
      <c r="P1781" s="43">
        <v>0</v>
      </c>
      <c r="Q1781" s="43">
        <v>0</v>
      </c>
      <c r="R1781" s="43">
        <v>0</v>
      </c>
      <c r="S1781" s="43">
        <v>0</v>
      </c>
      <c r="T1781" s="43">
        <v>0</v>
      </c>
      <c r="U1781" s="43">
        <v>0</v>
      </c>
      <c r="V1781" s="43">
        <v>0</v>
      </c>
      <c r="W1781" s="43">
        <v>0</v>
      </c>
      <c r="X1781" s="43">
        <v>0</v>
      </c>
      <c r="Y1781" s="43">
        <v>0</v>
      </c>
      <c r="Z1781" s="43">
        <v>0</v>
      </c>
      <c r="AA1781" s="43">
        <v>0</v>
      </c>
    </row>
    <row r="1782" spans="1:27" x14ac:dyDescent="0.25">
      <c r="A1782" t="s">
        <v>5627</v>
      </c>
      <c r="B1782" t="s">
        <v>5624</v>
      </c>
      <c r="C1782" s="16" t="s">
        <v>5507</v>
      </c>
      <c r="D1782" s="43">
        <v>0</v>
      </c>
      <c r="E1782" s="43">
        <v>0</v>
      </c>
      <c r="F1782" s="43">
        <v>0</v>
      </c>
      <c r="G1782" s="43">
        <v>0</v>
      </c>
      <c r="H1782" s="43">
        <v>0</v>
      </c>
      <c r="I1782" s="43">
        <v>0</v>
      </c>
      <c r="J1782" s="43">
        <v>0</v>
      </c>
      <c r="K1782" s="43">
        <v>0</v>
      </c>
      <c r="L1782" s="43">
        <v>0</v>
      </c>
      <c r="M1782" s="43">
        <v>0</v>
      </c>
      <c r="N1782" s="43">
        <v>4.1398000000000001</v>
      </c>
      <c r="O1782" s="43">
        <v>0</v>
      </c>
      <c r="P1782" s="43">
        <v>0</v>
      </c>
      <c r="Q1782" s="43">
        <v>0</v>
      </c>
      <c r="R1782" s="43">
        <v>0</v>
      </c>
      <c r="S1782" s="43">
        <v>0</v>
      </c>
      <c r="T1782" s="43">
        <v>0</v>
      </c>
      <c r="U1782" s="43">
        <v>0</v>
      </c>
      <c r="V1782" s="43">
        <v>0</v>
      </c>
      <c r="W1782" s="43">
        <v>0</v>
      </c>
      <c r="X1782" s="43">
        <v>0</v>
      </c>
      <c r="Y1782" s="43">
        <v>0</v>
      </c>
      <c r="Z1782" s="43">
        <v>0</v>
      </c>
      <c r="AA1782" s="43">
        <v>0</v>
      </c>
    </row>
    <row r="1783" spans="1:27" x14ac:dyDescent="0.25">
      <c r="A1783" t="s">
        <v>6377</v>
      </c>
      <c r="B1783" t="s">
        <v>6374</v>
      </c>
      <c r="C1783" s="16" t="s">
        <v>5385</v>
      </c>
      <c r="D1783" s="43">
        <v>0</v>
      </c>
      <c r="E1783" s="43">
        <v>0</v>
      </c>
      <c r="F1783" s="43">
        <v>0</v>
      </c>
      <c r="G1783" s="43">
        <v>0</v>
      </c>
      <c r="H1783" s="43">
        <v>0</v>
      </c>
      <c r="I1783" s="43">
        <v>0</v>
      </c>
      <c r="J1783" s="43">
        <v>0</v>
      </c>
      <c r="K1783" s="43">
        <v>0</v>
      </c>
      <c r="L1783" s="43">
        <v>0</v>
      </c>
      <c r="M1783" s="43">
        <v>0</v>
      </c>
      <c r="N1783" s="43">
        <v>0</v>
      </c>
      <c r="O1783" s="43">
        <v>0</v>
      </c>
      <c r="P1783" s="43">
        <v>0</v>
      </c>
      <c r="Q1783" s="43">
        <v>0</v>
      </c>
      <c r="R1783" s="43">
        <v>0</v>
      </c>
      <c r="S1783" s="43">
        <v>0</v>
      </c>
      <c r="T1783" s="43">
        <v>0</v>
      </c>
      <c r="U1783" s="43">
        <v>2.7894000000000001</v>
      </c>
      <c r="V1783" s="43">
        <v>0</v>
      </c>
      <c r="W1783" s="43">
        <v>0</v>
      </c>
      <c r="X1783" s="43">
        <v>0</v>
      </c>
      <c r="Y1783" s="43">
        <v>0</v>
      </c>
      <c r="Z1783" s="43">
        <v>0</v>
      </c>
      <c r="AA1783" s="43">
        <v>0</v>
      </c>
    </row>
    <row r="1784" spans="1:27" x14ac:dyDescent="0.25">
      <c r="A1784" t="s">
        <v>7748</v>
      </c>
      <c r="B1784" t="s">
        <v>7747</v>
      </c>
      <c r="C1784" s="16" t="s">
        <v>5516</v>
      </c>
      <c r="D1784" s="43">
        <v>0</v>
      </c>
      <c r="E1784" s="43">
        <v>0</v>
      </c>
      <c r="F1784" s="43">
        <v>0</v>
      </c>
      <c r="G1784" s="43">
        <v>0</v>
      </c>
      <c r="H1784" s="43">
        <v>1.8203</v>
      </c>
      <c r="I1784" s="43">
        <v>0</v>
      </c>
      <c r="J1784" s="43">
        <v>0</v>
      </c>
      <c r="K1784" s="43">
        <v>0</v>
      </c>
      <c r="L1784" s="43">
        <v>0</v>
      </c>
      <c r="M1784" s="43">
        <v>0</v>
      </c>
      <c r="N1784" s="43">
        <v>0</v>
      </c>
      <c r="O1784" s="43">
        <v>0</v>
      </c>
      <c r="P1784" s="43">
        <v>0</v>
      </c>
      <c r="Q1784" s="43">
        <v>0</v>
      </c>
      <c r="R1784" s="43">
        <v>0</v>
      </c>
      <c r="S1784" s="43">
        <v>0</v>
      </c>
      <c r="T1784" s="43">
        <v>0</v>
      </c>
      <c r="U1784" s="43">
        <v>0</v>
      </c>
      <c r="V1784" s="43">
        <v>0</v>
      </c>
      <c r="W1784" s="43">
        <v>0</v>
      </c>
      <c r="X1784" s="43">
        <v>0</v>
      </c>
      <c r="Y1784" s="43">
        <v>0</v>
      </c>
      <c r="Z1784" s="43">
        <v>0</v>
      </c>
      <c r="AA1784" s="43">
        <v>0</v>
      </c>
    </row>
    <row r="1785" spans="1:27" x14ac:dyDescent="0.25">
      <c r="A1785" t="s">
        <v>11113</v>
      </c>
      <c r="B1785" t="s">
        <v>11114</v>
      </c>
      <c r="C1785" s="16" t="s">
        <v>5507</v>
      </c>
      <c r="D1785" s="43">
        <v>0</v>
      </c>
      <c r="E1785" s="43">
        <v>0</v>
      </c>
      <c r="F1785" s="43">
        <v>0</v>
      </c>
      <c r="G1785" s="43">
        <v>0</v>
      </c>
      <c r="H1785" s="43">
        <v>0</v>
      </c>
      <c r="I1785" s="43">
        <v>0</v>
      </c>
      <c r="J1785" s="43">
        <v>0</v>
      </c>
      <c r="K1785" s="43">
        <v>0</v>
      </c>
      <c r="L1785" s="43">
        <v>0</v>
      </c>
      <c r="M1785" s="43">
        <v>0</v>
      </c>
      <c r="N1785" s="43">
        <v>0</v>
      </c>
      <c r="O1785" s="43">
        <v>0</v>
      </c>
      <c r="P1785" s="43">
        <v>0</v>
      </c>
      <c r="Q1785" s="43">
        <v>0</v>
      </c>
      <c r="R1785" s="43">
        <v>0</v>
      </c>
      <c r="S1785" s="43">
        <v>0</v>
      </c>
      <c r="T1785" s="43">
        <v>0</v>
      </c>
      <c r="U1785" s="43">
        <v>0</v>
      </c>
      <c r="V1785" s="43">
        <v>0</v>
      </c>
      <c r="W1785" s="43">
        <v>1.8624000000000001</v>
      </c>
      <c r="X1785" s="43">
        <v>0</v>
      </c>
      <c r="Y1785" s="43">
        <v>0</v>
      </c>
      <c r="Z1785" s="43">
        <v>0</v>
      </c>
      <c r="AA1785" s="43">
        <v>0</v>
      </c>
    </row>
    <row r="1786" spans="1:27" x14ac:dyDescent="0.25">
      <c r="A1786" t="s">
        <v>7398</v>
      </c>
      <c r="B1786" t="s">
        <v>7395</v>
      </c>
      <c r="C1786" s="16" t="s">
        <v>5302</v>
      </c>
      <c r="D1786" s="43">
        <v>0</v>
      </c>
      <c r="E1786" s="43">
        <v>0</v>
      </c>
      <c r="F1786" s="43">
        <v>0</v>
      </c>
      <c r="G1786" s="43">
        <v>0</v>
      </c>
      <c r="H1786" s="43">
        <v>0</v>
      </c>
      <c r="I1786" s="43">
        <v>0</v>
      </c>
      <c r="J1786" s="43">
        <v>0</v>
      </c>
      <c r="K1786" s="43">
        <v>0</v>
      </c>
      <c r="L1786" s="43">
        <v>0</v>
      </c>
      <c r="M1786" s="43">
        <v>0</v>
      </c>
      <c r="N1786" s="43">
        <v>0</v>
      </c>
      <c r="O1786" s="43">
        <v>0</v>
      </c>
      <c r="P1786" s="43">
        <v>0</v>
      </c>
      <c r="Q1786" s="43">
        <v>0</v>
      </c>
      <c r="R1786" s="43">
        <v>0</v>
      </c>
      <c r="S1786" s="43">
        <v>0</v>
      </c>
      <c r="T1786" s="43">
        <v>0</v>
      </c>
      <c r="U1786" s="43">
        <v>0</v>
      </c>
      <c r="V1786" s="43">
        <v>0</v>
      </c>
      <c r="W1786" s="43">
        <v>4.6558999999999999</v>
      </c>
      <c r="X1786" s="43">
        <v>0</v>
      </c>
      <c r="Y1786" s="43">
        <v>0</v>
      </c>
      <c r="Z1786" s="43">
        <v>0</v>
      </c>
      <c r="AA1786" s="43">
        <v>0</v>
      </c>
    </row>
    <row r="1787" spans="1:27" x14ac:dyDescent="0.25">
      <c r="A1787" t="s">
        <v>5968</v>
      </c>
      <c r="B1787" t="s">
        <v>5965</v>
      </c>
      <c r="C1787" s="16" t="s">
        <v>5239</v>
      </c>
      <c r="D1787" s="43">
        <v>0</v>
      </c>
      <c r="E1787" s="43">
        <v>0</v>
      </c>
      <c r="F1787" s="43">
        <v>0</v>
      </c>
      <c r="G1787" s="43">
        <v>0</v>
      </c>
      <c r="H1787" s="43">
        <v>0</v>
      </c>
      <c r="I1787" s="43">
        <v>8.0510999999999999</v>
      </c>
      <c r="J1787" s="43">
        <v>0</v>
      </c>
      <c r="K1787" s="43">
        <v>0</v>
      </c>
      <c r="L1787" s="43">
        <v>0</v>
      </c>
      <c r="M1787" s="43">
        <v>0</v>
      </c>
      <c r="N1787" s="43">
        <v>0</v>
      </c>
      <c r="O1787" s="43">
        <v>0</v>
      </c>
      <c r="P1787" s="43">
        <v>0</v>
      </c>
      <c r="Q1787" s="43">
        <v>0</v>
      </c>
      <c r="R1787" s="43">
        <v>0</v>
      </c>
      <c r="S1787" s="43">
        <v>0</v>
      </c>
      <c r="T1787" s="43">
        <v>0</v>
      </c>
      <c r="U1787" s="43">
        <v>0</v>
      </c>
      <c r="V1787" s="43">
        <v>0</v>
      </c>
      <c r="W1787" s="43">
        <v>0</v>
      </c>
      <c r="X1787" s="43">
        <v>0</v>
      </c>
      <c r="Y1787" s="43">
        <v>0</v>
      </c>
      <c r="Z1787" s="43">
        <v>0</v>
      </c>
      <c r="AA1787" s="43">
        <v>0</v>
      </c>
    </row>
    <row r="1788" spans="1:27" x14ac:dyDescent="0.25">
      <c r="A1788" t="s">
        <v>11115</v>
      </c>
      <c r="B1788" t="s">
        <v>11116</v>
      </c>
      <c r="C1788" s="16" t="s">
        <v>5476</v>
      </c>
      <c r="D1788" s="43">
        <v>0</v>
      </c>
      <c r="E1788" s="43">
        <v>0</v>
      </c>
      <c r="F1788" s="43">
        <v>0</v>
      </c>
      <c r="G1788" s="43">
        <v>0</v>
      </c>
      <c r="H1788" s="43">
        <v>0</v>
      </c>
      <c r="I1788" s="43">
        <v>0</v>
      </c>
      <c r="J1788" s="43">
        <v>0</v>
      </c>
      <c r="K1788" s="43">
        <v>0</v>
      </c>
      <c r="L1788" s="43">
        <v>0</v>
      </c>
      <c r="M1788" s="43">
        <v>0</v>
      </c>
      <c r="N1788" s="43">
        <v>0</v>
      </c>
      <c r="O1788" s="43">
        <v>0</v>
      </c>
      <c r="P1788" s="43">
        <v>2.2869999999999999</v>
      </c>
      <c r="Q1788" s="43">
        <v>0</v>
      </c>
      <c r="R1788" s="43">
        <v>0</v>
      </c>
      <c r="S1788" s="43">
        <v>0</v>
      </c>
      <c r="T1788" s="43">
        <v>0</v>
      </c>
      <c r="U1788" s="43">
        <v>0</v>
      </c>
      <c r="V1788" s="43">
        <v>0</v>
      </c>
      <c r="W1788" s="43">
        <v>0</v>
      </c>
      <c r="X1788" s="43">
        <v>0</v>
      </c>
      <c r="Y1788" s="43">
        <v>0</v>
      </c>
      <c r="Z1788" s="43">
        <v>0</v>
      </c>
      <c r="AA1788" s="43">
        <v>0</v>
      </c>
    </row>
    <row r="1789" spans="1:27" x14ac:dyDescent="0.25">
      <c r="A1789" t="s">
        <v>5487</v>
      </c>
      <c r="B1789" t="s">
        <v>5485</v>
      </c>
      <c r="C1789" s="16" t="s">
        <v>5469</v>
      </c>
      <c r="D1789" s="43">
        <v>0</v>
      </c>
      <c r="E1789" s="43">
        <v>0</v>
      </c>
      <c r="F1789" s="43">
        <v>0</v>
      </c>
      <c r="G1789" s="43">
        <v>0</v>
      </c>
      <c r="H1789" s="43">
        <v>0</v>
      </c>
      <c r="I1789" s="43">
        <v>0</v>
      </c>
      <c r="J1789" s="43">
        <v>0</v>
      </c>
      <c r="K1789" s="43">
        <v>0</v>
      </c>
      <c r="L1789" s="43">
        <v>1.974</v>
      </c>
      <c r="M1789" s="43">
        <v>0</v>
      </c>
      <c r="N1789" s="43">
        <v>0</v>
      </c>
      <c r="O1789" s="43">
        <v>0</v>
      </c>
      <c r="P1789" s="43">
        <v>0</v>
      </c>
      <c r="Q1789" s="43">
        <v>0</v>
      </c>
      <c r="R1789" s="43">
        <v>0</v>
      </c>
      <c r="S1789" s="43">
        <v>0</v>
      </c>
      <c r="T1789" s="43">
        <v>0</v>
      </c>
      <c r="U1789" s="43">
        <v>0</v>
      </c>
      <c r="V1789" s="43">
        <v>0</v>
      </c>
      <c r="W1789" s="43">
        <v>0</v>
      </c>
      <c r="X1789" s="43">
        <v>0</v>
      </c>
      <c r="Y1789" s="43">
        <v>0</v>
      </c>
      <c r="Z1789" s="43">
        <v>0</v>
      </c>
      <c r="AA1789" s="43">
        <v>0</v>
      </c>
    </row>
    <row r="1790" spans="1:27" x14ac:dyDescent="0.25">
      <c r="A1790" t="s">
        <v>6621</v>
      </c>
      <c r="B1790" t="s">
        <v>6619</v>
      </c>
      <c r="C1790" s="16" t="s">
        <v>5396</v>
      </c>
      <c r="D1790" s="43">
        <v>0</v>
      </c>
      <c r="E1790" s="43">
        <v>0</v>
      </c>
      <c r="F1790" s="43">
        <v>0</v>
      </c>
      <c r="G1790" s="43">
        <v>0</v>
      </c>
      <c r="H1790" s="43">
        <v>0</v>
      </c>
      <c r="I1790" s="43">
        <v>0</v>
      </c>
      <c r="J1790" s="43">
        <v>0</v>
      </c>
      <c r="K1790" s="43">
        <v>0</v>
      </c>
      <c r="L1790" s="43">
        <v>0</v>
      </c>
      <c r="M1790" s="43">
        <v>0</v>
      </c>
      <c r="N1790" s="43">
        <v>0</v>
      </c>
      <c r="O1790" s="43">
        <v>0</v>
      </c>
      <c r="P1790" s="43">
        <v>2.2869999999999999</v>
      </c>
      <c r="Q1790" s="43">
        <v>0</v>
      </c>
      <c r="R1790" s="43">
        <v>0</v>
      </c>
      <c r="S1790" s="43">
        <v>0</v>
      </c>
      <c r="T1790" s="43">
        <v>0</v>
      </c>
      <c r="U1790" s="43">
        <v>0</v>
      </c>
      <c r="V1790" s="43">
        <v>0</v>
      </c>
      <c r="W1790" s="43">
        <v>0</v>
      </c>
      <c r="X1790" s="43">
        <v>0</v>
      </c>
      <c r="Y1790" s="43">
        <v>0</v>
      </c>
      <c r="Z1790" s="43">
        <v>0</v>
      </c>
      <c r="AA1790" s="43">
        <v>0</v>
      </c>
    </row>
    <row r="1791" spans="1:27" x14ac:dyDescent="0.25">
      <c r="A1791" t="s">
        <v>7595</v>
      </c>
      <c r="B1791" t="s">
        <v>7593</v>
      </c>
      <c r="C1791" s="16" t="s">
        <v>5432</v>
      </c>
      <c r="D1791" s="43">
        <v>0</v>
      </c>
      <c r="E1791" s="43">
        <v>0</v>
      </c>
      <c r="F1791" s="43">
        <v>0</v>
      </c>
      <c r="G1791" s="43">
        <v>0</v>
      </c>
      <c r="H1791" s="43">
        <v>0</v>
      </c>
      <c r="I1791" s="43">
        <v>0</v>
      </c>
      <c r="J1791" s="43">
        <v>0</v>
      </c>
      <c r="K1791" s="43">
        <v>0</v>
      </c>
      <c r="L1791" s="43">
        <v>0</v>
      </c>
      <c r="M1791" s="43">
        <v>0</v>
      </c>
      <c r="N1791" s="43">
        <v>0</v>
      </c>
      <c r="O1791" s="43">
        <v>0</v>
      </c>
      <c r="P1791" s="43">
        <v>0</v>
      </c>
      <c r="Q1791" s="43">
        <v>0</v>
      </c>
      <c r="R1791" s="43">
        <v>0</v>
      </c>
      <c r="S1791" s="43">
        <v>0</v>
      </c>
      <c r="T1791" s="43">
        <v>0</v>
      </c>
      <c r="U1791" s="43">
        <v>0</v>
      </c>
      <c r="V1791" s="43">
        <v>0</v>
      </c>
      <c r="W1791" s="43">
        <v>0</v>
      </c>
      <c r="X1791" s="43">
        <v>0</v>
      </c>
      <c r="Y1791" s="43">
        <v>0</v>
      </c>
      <c r="Z1791" s="43">
        <v>0</v>
      </c>
      <c r="AA1791" s="43">
        <v>2.7450999999999999</v>
      </c>
    </row>
    <row r="1792" spans="1:27" x14ac:dyDescent="0.25">
      <c r="A1792" t="s">
        <v>8058</v>
      </c>
      <c r="B1792" t="s">
        <v>8056</v>
      </c>
      <c r="C1792" s="16" t="s">
        <v>5837</v>
      </c>
      <c r="D1792" s="43">
        <v>0</v>
      </c>
      <c r="E1792" s="43">
        <v>0</v>
      </c>
      <c r="F1792" s="43">
        <v>0</v>
      </c>
      <c r="G1792" s="43">
        <v>0</v>
      </c>
      <c r="H1792" s="43">
        <v>0</v>
      </c>
      <c r="I1792" s="43">
        <v>0</v>
      </c>
      <c r="J1792" s="43">
        <v>0</v>
      </c>
      <c r="K1792" s="43">
        <v>0</v>
      </c>
      <c r="L1792" s="43">
        <v>0</v>
      </c>
      <c r="M1792" s="43">
        <v>0</v>
      </c>
      <c r="N1792" s="43">
        <v>0</v>
      </c>
      <c r="O1792" s="43">
        <v>0</v>
      </c>
      <c r="P1792" s="43">
        <v>0</v>
      </c>
      <c r="Q1792" s="43">
        <v>0</v>
      </c>
      <c r="R1792" s="43">
        <v>0</v>
      </c>
      <c r="S1792" s="43">
        <v>0</v>
      </c>
      <c r="T1792" s="43">
        <v>0</v>
      </c>
      <c r="U1792" s="43">
        <v>0</v>
      </c>
      <c r="V1792" s="43">
        <v>0</v>
      </c>
      <c r="W1792" s="43">
        <v>0</v>
      </c>
      <c r="X1792" s="43">
        <v>0</v>
      </c>
      <c r="Y1792" s="43">
        <v>0</v>
      </c>
      <c r="Z1792" s="43">
        <v>0</v>
      </c>
      <c r="AA1792" s="43">
        <v>1.8301000000000001</v>
      </c>
    </row>
    <row r="1793" spans="1:27" x14ac:dyDescent="0.25">
      <c r="A1793" t="s">
        <v>7269</v>
      </c>
      <c r="B1793" t="s">
        <v>7268</v>
      </c>
      <c r="C1793" s="16" t="s">
        <v>5302</v>
      </c>
      <c r="D1793" s="43">
        <v>3.5291000000000001</v>
      </c>
      <c r="E1793" s="43">
        <v>0</v>
      </c>
      <c r="F1793" s="43">
        <v>0</v>
      </c>
      <c r="G1793" s="43">
        <v>0</v>
      </c>
      <c r="H1793" s="43">
        <v>0</v>
      </c>
      <c r="I1793" s="43">
        <v>0</v>
      </c>
      <c r="J1793" s="43">
        <v>0</v>
      </c>
      <c r="K1793" s="43">
        <v>0</v>
      </c>
      <c r="L1793" s="43">
        <v>0</v>
      </c>
      <c r="M1793" s="43">
        <v>0</v>
      </c>
      <c r="N1793" s="43">
        <v>0</v>
      </c>
      <c r="O1793" s="43">
        <v>0</v>
      </c>
      <c r="P1793" s="43">
        <v>0</v>
      </c>
      <c r="Q1793" s="43">
        <v>0</v>
      </c>
      <c r="R1793" s="43">
        <v>0</v>
      </c>
      <c r="S1793" s="43">
        <v>0</v>
      </c>
      <c r="T1793" s="43">
        <v>0</v>
      </c>
      <c r="U1793" s="43">
        <v>0</v>
      </c>
      <c r="V1793" s="43">
        <v>0</v>
      </c>
      <c r="W1793" s="43">
        <v>0</v>
      </c>
      <c r="X1793" s="43">
        <v>0</v>
      </c>
      <c r="Y1793" s="43">
        <v>0</v>
      </c>
      <c r="Z1793" s="43">
        <v>0</v>
      </c>
      <c r="AA1793" s="43">
        <v>0</v>
      </c>
    </row>
    <row r="1794" spans="1:27" x14ac:dyDescent="0.25">
      <c r="A1794" t="s">
        <v>6054</v>
      </c>
      <c r="B1794" t="s">
        <v>6051</v>
      </c>
      <c r="C1794" s="16" t="s">
        <v>5208</v>
      </c>
      <c r="D1794" s="43">
        <v>0</v>
      </c>
      <c r="E1794" s="43">
        <v>0</v>
      </c>
      <c r="F1794" s="43">
        <v>0</v>
      </c>
      <c r="G1794" s="43">
        <v>0</v>
      </c>
      <c r="H1794" s="43">
        <v>0</v>
      </c>
      <c r="I1794" s="43">
        <v>0</v>
      </c>
      <c r="J1794" s="43">
        <v>0</v>
      </c>
      <c r="K1794" s="43">
        <v>0</v>
      </c>
      <c r="L1794" s="43">
        <v>0</v>
      </c>
      <c r="M1794" s="43">
        <v>0</v>
      </c>
      <c r="N1794" s="43">
        <v>0</v>
      </c>
      <c r="O1794" s="43">
        <v>0</v>
      </c>
      <c r="P1794" s="43">
        <v>0</v>
      </c>
      <c r="Q1794" s="43">
        <v>0</v>
      </c>
      <c r="R1794" s="43">
        <v>0</v>
      </c>
      <c r="S1794" s="43">
        <v>0</v>
      </c>
      <c r="T1794" s="43">
        <v>0</v>
      </c>
      <c r="U1794" s="43">
        <v>2.7894000000000001</v>
      </c>
      <c r="V1794" s="43">
        <v>0</v>
      </c>
      <c r="W1794" s="43">
        <v>0</v>
      </c>
      <c r="X1794" s="43">
        <v>0</v>
      </c>
      <c r="Y1794" s="43">
        <v>0</v>
      </c>
      <c r="Z1794" s="43">
        <v>0</v>
      </c>
      <c r="AA1794" s="43">
        <v>0</v>
      </c>
    </row>
    <row r="1795" spans="1:27" x14ac:dyDescent="0.25">
      <c r="A1795" t="s">
        <v>8234</v>
      </c>
      <c r="B1795" t="s">
        <v>8233</v>
      </c>
      <c r="C1795" s="16" t="s">
        <v>8235</v>
      </c>
      <c r="D1795" s="43">
        <v>0</v>
      </c>
      <c r="E1795" s="43">
        <v>0</v>
      </c>
      <c r="F1795" s="43">
        <v>0</v>
      </c>
      <c r="G1795" s="43">
        <v>0</v>
      </c>
      <c r="H1795" s="43">
        <v>0</v>
      </c>
      <c r="I1795" s="43">
        <v>0</v>
      </c>
      <c r="J1795" s="43">
        <v>0</v>
      </c>
      <c r="K1795" s="43">
        <v>0</v>
      </c>
      <c r="L1795" s="43">
        <v>0</v>
      </c>
      <c r="M1795" s="43">
        <v>0</v>
      </c>
      <c r="N1795" s="43">
        <v>0</v>
      </c>
      <c r="O1795" s="43">
        <v>1.8182</v>
      </c>
      <c r="P1795" s="43">
        <v>0</v>
      </c>
      <c r="Q1795" s="43">
        <v>0</v>
      </c>
      <c r="R1795" s="43">
        <v>0</v>
      </c>
      <c r="S1795" s="43">
        <v>0</v>
      </c>
      <c r="T1795" s="43">
        <v>0</v>
      </c>
      <c r="U1795" s="43">
        <v>0</v>
      </c>
      <c r="V1795" s="43">
        <v>0</v>
      </c>
      <c r="W1795" s="43">
        <v>0</v>
      </c>
      <c r="X1795" s="43">
        <v>0</v>
      </c>
      <c r="Y1795" s="43">
        <v>0</v>
      </c>
      <c r="Z1795" s="43">
        <v>0</v>
      </c>
      <c r="AA1795" s="43">
        <v>0</v>
      </c>
    </row>
    <row r="1796" spans="1:27" x14ac:dyDescent="0.25">
      <c r="A1796" t="s">
        <v>8046</v>
      </c>
      <c r="B1796" t="s">
        <v>8045</v>
      </c>
      <c r="C1796" s="16" t="s">
        <v>5460</v>
      </c>
      <c r="D1796" s="43">
        <v>0</v>
      </c>
      <c r="E1796" s="43">
        <v>0</v>
      </c>
      <c r="F1796" s="43">
        <v>0</v>
      </c>
      <c r="G1796" s="43">
        <v>0</v>
      </c>
      <c r="H1796" s="43">
        <v>0</v>
      </c>
      <c r="I1796" s="43">
        <v>0</v>
      </c>
      <c r="J1796" s="43">
        <v>0</v>
      </c>
      <c r="K1796" s="43">
        <v>0</v>
      </c>
      <c r="L1796" s="43">
        <v>0</v>
      </c>
      <c r="M1796" s="43">
        <v>0</v>
      </c>
      <c r="N1796" s="43">
        <v>0</v>
      </c>
      <c r="O1796" s="43">
        <v>0</v>
      </c>
      <c r="P1796" s="43">
        <v>0</v>
      </c>
      <c r="Q1796" s="43">
        <v>0</v>
      </c>
      <c r="R1796" s="43">
        <v>0</v>
      </c>
      <c r="S1796" s="43">
        <v>0</v>
      </c>
      <c r="T1796" s="43">
        <v>0</v>
      </c>
      <c r="U1796" s="43">
        <v>0</v>
      </c>
      <c r="V1796" s="43">
        <v>0</v>
      </c>
      <c r="W1796" s="43">
        <v>0</v>
      </c>
      <c r="X1796" s="43">
        <v>0</v>
      </c>
      <c r="Y1796" s="43">
        <v>0</v>
      </c>
      <c r="Z1796" s="43">
        <v>2.9643999999999999</v>
      </c>
      <c r="AA1796" s="43">
        <v>1.8301000000000001</v>
      </c>
    </row>
    <row r="1797" spans="1:27" x14ac:dyDescent="0.25">
      <c r="A1797" t="s">
        <v>5601</v>
      </c>
      <c r="B1797" t="s">
        <v>5598</v>
      </c>
      <c r="C1797" s="16" t="s">
        <v>5299</v>
      </c>
      <c r="D1797" s="43">
        <v>0</v>
      </c>
      <c r="E1797" s="43">
        <v>0</v>
      </c>
      <c r="F1797" s="43">
        <v>0</v>
      </c>
      <c r="G1797" s="43">
        <v>0</v>
      </c>
      <c r="H1797" s="43">
        <v>0</v>
      </c>
      <c r="I1797" s="43">
        <v>0</v>
      </c>
      <c r="J1797" s="43">
        <v>0</v>
      </c>
      <c r="K1797" s="43">
        <v>0</v>
      </c>
      <c r="L1797" s="43">
        <v>0</v>
      </c>
      <c r="M1797" s="43">
        <v>0</v>
      </c>
      <c r="N1797" s="43">
        <v>0</v>
      </c>
      <c r="O1797" s="43">
        <v>0</v>
      </c>
      <c r="P1797" s="43">
        <v>0</v>
      </c>
      <c r="Q1797" s="43">
        <v>0</v>
      </c>
      <c r="R1797" s="43">
        <v>0</v>
      </c>
      <c r="S1797" s="43">
        <v>0</v>
      </c>
      <c r="T1797" s="43">
        <v>0</v>
      </c>
      <c r="U1797" s="43">
        <v>0</v>
      </c>
      <c r="V1797" s="43">
        <v>0</v>
      </c>
      <c r="W1797" s="43">
        <v>0</v>
      </c>
      <c r="X1797" s="43">
        <v>0</v>
      </c>
      <c r="Y1797" s="43">
        <v>0</v>
      </c>
      <c r="Z1797" s="43">
        <v>0</v>
      </c>
      <c r="AA1797" s="43">
        <v>1.8301000000000001</v>
      </c>
    </row>
    <row r="1798" spans="1:27" x14ac:dyDescent="0.25">
      <c r="A1798" t="s">
        <v>6864</v>
      </c>
      <c r="B1798" t="s">
        <v>6862</v>
      </c>
      <c r="C1798" s="16" t="s">
        <v>5385</v>
      </c>
      <c r="D1798" s="43">
        <v>0</v>
      </c>
      <c r="E1798" s="43">
        <v>0</v>
      </c>
      <c r="F1798" s="43">
        <v>0</v>
      </c>
      <c r="G1798" s="43">
        <v>0</v>
      </c>
      <c r="H1798" s="43">
        <v>0</v>
      </c>
      <c r="I1798" s="43">
        <v>0</v>
      </c>
      <c r="J1798" s="43">
        <v>1.8629</v>
      </c>
      <c r="K1798" s="43">
        <v>0</v>
      </c>
      <c r="L1798" s="43">
        <v>0</v>
      </c>
      <c r="M1798" s="43">
        <v>0</v>
      </c>
      <c r="N1798" s="43">
        <v>0</v>
      </c>
      <c r="O1798" s="43">
        <v>0</v>
      </c>
      <c r="P1798" s="43">
        <v>0</v>
      </c>
      <c r="Q1798" s="43">
        <v>0</v>
      </c>
      <c r="R1798" s="43">
        <v>0</v>
      </c>
      <c r="S1798" s="43">
        <v>0</v>
      </c>
      <c r="T1798" s="43">
        <v>0</v>
      </c>
      <c r="U1798" s="43">
        <v>0</v>
      </c>
      <c r="V1798" s="43">
        <v>0</v>
      </c>
      <c r="W1798" s="43">
        <v>0</v>
      </c>
      <c r="X1798" s="43">
        <v>0</v>
      </c>
      <c r="Y1798" s="43">
        <v>0</v>
      </c>
      <c r="Z1798" s="43">
        <v>0</v>
      </c>
      <c r="AA1798" s="43">
        <v>0</v>
      </c>
    </row>
    <row r="1799" spans="1:27" x14ac:dyDescent="0.25">
      <c r="A1799" t="s">
        <v>5611</v>
      </c>
      <c r="B1799" t="s">
        <v>5608</v>
      </c>
      <c r="C1799" s="16" t="s">
        <v>5612</v>
      </c>
      <c r="D1799" s="43">
        <v>0</v>
      </c>
      <c r="E1799" s="43">
        <v>0</v>
      </c>
      <c r="F1799" s="43">
        <v>0</v>
      </c>
      <c r="G1799" s="43">
        <v>2.2450000000000001</v>
      </c>
      <c r="H1799" s="43">
        <v>0</v>
      </c>
      <c r="I1799" s="43">
        <v>0</v>
      </c>
      <c r="J1799" s="43">
        <v>0</v>
      </c>
      <c r="K1799" s="43">
        <v>0</v>
      </c>
      <c r="L1799" s="43">
        <v>0</v>
      </c>
      <c r="M1799" s="43">
        <v>0</v>
      </c>
      <c r="N1799" s="43">
        <v>0</v>
      </c>
      <c r="O1799" s="43">
        <v>0</v>
      </c>
      <c r="P1799" s="43">
        <v>0</v>
      </c>
      <c r="Q1799" s="43">
        <v>0</v>
      </c>
      <c r="R1799" s="43">
        <v>0</v>
      </c>
      <c r="S1799" s="43">
        <v>0</v>
      </c>
      <c r="T1799" s="43">
        <v>0</v>
      </c>
      <c r="U1799" s="43">
        <v>0</v>
      </c>
      <c r="V1799" s="43">
        <v>0</v>
      </c>
      <c r="W1799" s="43">
        <v>0</v>
      </c>
      <c r="X1799" s="43">
        <v>0</v>
      </c>
      <c r="Y1799" s="43">
        <v>0</v>
      </c>
      <c r="Z1799" s="43">
        <v>0</v>
      </c>
      <c r="AA1799" s="43">
        <v>0</v>
      </c>
    </row>
    <row r="1800" spans="1:27" x14ac:dyDescent="0.25">
      <c r="A1800" t="s">
        <v>11117</v>
      </c>
      <c r="B1800" t="s">
        <v>11118</v>
      </c>
      <c r="C1800" s="16" t="s">
        <v>5710</v>
      </c>
      <c r="D1800" s="43">
        <v>0</v>
      </c>
      <c r="E1800" s="43">
        <v>0</v>
      </c>
      <c r="F1800" s="43">
        <v>0</v>
      </c>
      <c r="G1800" s="43">
        <v>0</v>
      </c>
      <c r="H1800" s="43">
        <v>0</v>
      </c>
      <c r="I1800" s="43">
        <v>1.7890999999999999</v>
      </c>
      <c r="J1800" s="43">
        <v>0</v>
      </c>
      <c r="K1800" s="43">
        <v>0</v>
      </c>
      <c r="L1800" s="43">
        <v>0</v>
      </c>
      <c r="M1800" s="43">
        <v>0</v>
      </c>
      <c r="N1800" s="43">
        <v>0</v>
      </c>
      <c r="O1800" s="43">
        <v>0</v>
      </c>
      <c r="P1800" s="43">
        <v>0</v>
      </c>
      <c r="Q1800" s="43">
        <v>0</v>
      </c>
      <c r="R1800" s="43">
        <v>0</v>
      </c>
      <c r="S1800" s="43">
        <v>0</v>
      </c>
      <c r="T1800" s="43">
        <v>0</v>
      </c>
      <c r="U1800" s="43">
        <v>0</v>
      </c>
      <c r="V1800" s="43">
        <v>0</v>
      </c>
      <c r="W1800" s="43">
        <v>0</v>
      </c>
      <c r="X1800" s="43">
        <v>0</v>
      </c>
      <c r="Y1800" s="43">
        <v>0</v>
      </c>
      <c r="Z1800" s="43">
        <v>0</v>
      </c>
      <c r="AA1800" s="43">
        <v>0</v>
      </c>
    </row>
    <row r="1801" spans="1:27" x14ac:dyDescent="0.25">
      <c r="A1801" t="s">
        <v>6923</v>
      </c>
      <c r="B1801" t="s">
        <v>6920</v>
      </c>
      <c r="C1801" s="16" t="s">
        <v>5604</v>
      </c>
      <c r="D1801" s="43">
        <v>0</v>
      </c>
      <c r="E1801" s="43">
        <v>0</v>
      </c>
      <c r="F1801" s="43">
        <v>0</v>
      </c>
      <c r="G1801" s="43">
        <v>0</v>
      </c>
      <c r="H1801" s="43">
        <v>0</v>
      </c>
      <c r="I1801" s="43">
        <v>0</v>
      </c>
      <c r="J1801" s="43">
        <v>0</v>
      </c>
      <c r="K1801" s="43">
        <v>0</v>
      </c>
      <c r="L1801" s="43">
        <v>0</v>
      </c>
      <c r="M1801" s="43">
        <v>0</v>
      </c>
      <c r="N1801" s="43">
        <v>0</v>
      </c>
      <c r="O1801" s="43">
        <v>1.8182</v>
      </c>
      <c r="P1801" s="43">
        <v>0</v>
      </c>
      <c r="Q1801" s="43">
        <v>0</v>
      </c>
      <c r="R1801" s="43">
        <v>0</v>
      </c>
      <c r="S1801" s="43">
        <v>0</v>
      </c>
      <c r="T1801" s="43">
        <v>0</v>
      </c>
      <c r="U1801" s="43">
        <v>0</v>
      </c>
      <c r="V1801" s="43">
        <v>0</v>
      </c>
      <c r="W1801" s="43">
        <v>0</v>
      </c>
      <c r="X1801" s="43">
        <v>0</v>
      </c>
      <c r="Y1801" s="43">
        <v>3.5689000000000002</v>
      </c>
      <c r="Z1801" s="43">
        <v>0</v>
      </c>
      <c r="AA1801" s="43">
        <v>0</v>
      </c>
    </row>
    <row r="1802" spans="1:27" x14ac:dyDescent="0.25">
      <c r="A1802" t="s">
        <v>5943</v>
      </c>
      <c r="B1802" t="s">
        <v>5940</v>
      </c>
      <c r="C1802" s="16" t="s">
        <v>5258</v>
      </c>
      <c r="D1802" s="43">
        <v>0</v>
      </c>
      <c r="E1802" s="43">
        <v>0</v>
      </c>
      <c r="F1802" s="43">
        <v>0</v>
      </c>
      <c r="G1802" s="43">
        <v>0</v>
      </c>
      <c r="H1802" s="43">
        <v>0</v>
      </c>
      <c r="I1802" s="43">
        <v>0</v>
      </c>
      <c r="J1802" s="43">
        <v>0</v>
      </c>
      <c r="K1802" s="43">
        <v>0</v>
      </c>
      <c r="L1802" s="43">
        <v>0</v>
      </c>
      <c r="M1802" s="43">
        <v>0</v>
      </c>
      <c r="N1802" s="43">
        <v>0</v>
      </c>
      <c r="O1802" s="43">
        <v>0</v>
      </c>
      <c r="P1802" s="43">
        <v>0</v>
      </c>
      <c r="Q1802" s="43">
        <v>0</v>
      </c>
      <c r="R1802" s="43">
        <v>0</v>
      </c>
      <c r="S1802" s="43">
        <v>0</v>
      </c>
      <c r="T1802" s="43">
        <v>0</v>
      </c>
      <c r="U1802" s="43">
        <v>1.8595999999999999</v>
      </c>
      <c r="V1802" s="43">
        <v>0</v>
      </c>
      <c r="W1802" s="43">
        <v>0</v>
      </c>
      <c r="X1802" s="43">
        <v>0</v>
      </c>
      <c r="Y1802" s="43">
        <v>0</v>
      </c>
      <c r="Z1802" s="43">
        <v>0</v>
      </c>
      <c r="AA1802" s="43">
        <v>0</v>
      </c>
    </row>
    <row r="1803" spans="1:27" x14ac:dyDescent="0.25">
      <c r="A1803" t="s">
        <v>11119</v>
      </c>
      <c r="B1803" t="s">
        <v>11120</v>
      </c>
      <c r="C1803" s="16" t="s">
        <v>5469</v>
      </c>
      <c r="D1803" s="43">
        <v>0</v>
      </c>
      <c r="E1803" s="43">
        <v>0</v>
      </c>
      <c r="F1803" s="43">
        <v>0</v>
      </c>
      <c r="G1803" s="43">
        <v>2.2450000000000001</v>
      </c>
      <c r="H1803" s="43">
        <v>0</v>
      </c>
      <c r="I1803" s="43">
        <v>0</v>
      </c>
      <c r="J1803" s="43">
        <v>0</v>
      </c>
      <c r="K1803" s="43">
        <v>0</v>
      </c>
      <c r="L1803" s="43">
        <v>0</v>
      </c>
      <c r="M1803" s="43">
        <v>0</v>
      </c>
      <c r="N1803" s="43">
        <v>0</v>
      </c>
      <c r="O1803" s="43">
        <v>0</v>
      </c>
      <c r="P1803" s="43">
        <v>0</v>
      </c>
      <c r="Q1803" s="43">
        <v>0</v>
      </c>
      <c r="R1803" s="43">
        <v>0</v>
      </c>
      <c r="S1803" s="43">
        <v>0</v>
      </c>
      <c r="T1803" s="43">
        <v>0</v>
      </c>
      <c r="U1803" s="43">
        <v>0</v>
      </c>
      <c r="V1803" s="43">
        <v>0</v>
      </c>
      <c r="W1803" s="43">
        <v>0</v>
      </c>
      <c r="X1803" s="43">
        <v>0</v>
      </c>
      <c r="Y1803" s="43">
        <v>0</v>
      </c>
      <c r="Z1803" s="43">
        <v>0</v>
      </c>
      <c r="AA1803" s="43">
        <v>0</v>
      </c>
    </row>
    <row r="1804" spans="1:27" x14ac:dyDescent="0.25">
      <c r="A1804" t="s">
        <v>6956</v>
      </c>
      <c r="B1804" t="s">
        <v>6954</v>
      </c>
      <c r="C1804" s="16" t="s">
        <v>5440</v>
      </c>
      <c r="D1804" s="43">
        <v>0</v>
      </c>
      <c r="E1804" s="43">
        <v>0</v>
      </c>
      <c r="F1804" s="43">
        <v>3.1859999999999999</v>
      </c>
      <c r="G1804" s="43">
        <v>0</v>
      </c>
      <c r="H1804" s="43">
        <v>0</v>
      </c>
      <c r="I1804" s="43">
        <v>0</v>
      </c>
      <c r="J1804" s="43">
        <v>0</v>
      </c>
      <c r="K1804" s="43">
        <v>0</v>
      </c>
      <c r="L1804" s="43">
        <v>0</v>
      </c>
      <c r="M1804" s="43">
        <v>0</v>
      </c>
      <c r="N1804" s="43">
        <v>0</v>
      </c>
      <c r="O1804" s="43">
        <v>0</v>
      </c>
      <c r="P1804" s="43">
        <v>0</v>
      </c>
      <c r="Q1804" s="43">
        <v>0</v>
      </c>
      <c r="R1804" s="43">
        <v>0</v>
      </c>
      <c r="S1804" s="43">
        <v>0</v>
      </c>
      <c r="T1804" s="43">
        <v>0</v>
      </c>
      <c r="U1804" s="43">
        <v>0</v>
      </c>
      <c r="V1804" s="43">
        <v>0</v>
      </c>
      <c r="W1804" s="43">
        <v>0</v>
      </c>
      <c r="X1804" s="43">
        <v>0</v>
      </c>
      <c r="Y1804" s="43">
        <v>0</v>
      </c>
      <c r="Z1804" s="43">
        <v>0</v>
      </c>
      <c r="AA1804" s="43">
        <v>0</v>
      </c>
    </row>
    <row r="1805" spans="1:27" x14ac:dyDescent="0.25">
      <c r="A1805" t="s">
        <v>5501</v>
      </c>
      <c r="B1805" t="s">
        <v>5499</v>
      </c>
      <c r="C1805" s="16" t="s">
        <v>5502</v>
      </c>
      <c r="D1805" s="43">
        <v>0</v>
      </c>
      <c r="E1805" s="43">
        <v>0</v>
      </c>
      <c r="F1805" s="43">
        <v>3.1859999999999999</v>
      </c>
      <c r="G1805" s="43">
        <v>0</v>
      </c>
      <c r="H1805" s="43">
        <v>0</v>
      </c>
      <c r="I1805" s="43">
        <v>0</v>
      </c>
      <c r="J1805" s="43">
        <v>0</v>
      </c>
      <c r="K1805" s="43">
        <v>0</v>
      </c>
      <c r="L1805" s="43">
        <v>0</v>
      </c>
      <c r="M1805" s="43">
        <v>0</v>
      </c>
      <c r="N1805" s="43">
        <v>0</v>
      </c>
      <c r="O1805" s="43">
        <v>0</v>
      </c>
      <c r="P1805" s="43">
        <v>0</v>
      </c>
      <c r="Q1805" s="43">
        <v>0</v>
      </c>
      <c r="R1805" s="43">
        <v>0</v>
      </c>
      <c r="S1805" s="43">
        <v>0</v>
      </c>
      <c r="T1805" s="43">
        <v>0</v>
      </c>
      <c r="U1805" s="43">
        <v>0</v>
      </c>
      <c r="V1805" s="43">
        <v>0</v>
      </c>
      <c r="W1805" s="43">
        <v>0</v>
      </c>
      <c r="X1805" s="43">
        <v>0</v>
      </c>
      <c r="Y1805" s="43">
        <v>0</v>
      </c>
      <c r="Z1805" s="43">
        <v>0</v>
      </c>
      <c r="AA1805" s="43">
        <v>0</v>
      </c>
    </row>
    <row r="1806" spans="1:27" x14ac:dyDescent="0.25">
      <c r="A1806" t="s">
        <v>7203</v>
      </c>
      <c r="B1806" t="s">
        <v>7201</v>
      </c>
      <c r="C1806" s="16" t="s">
        <v>7204</v>
      </c>
      <c r="D1806" s="43">
        <v>0</v>
      </c>
      <c r="E1806" s="43">
        <v>0</v>
      </c>
      <c r="F1806" s="43">
        <v>0</v>
      </c>
      <c r="G1806" s="43">
        <v>0</v>
      </c>
      <c r="H1806" s="43">
        <v>0</v>
      </c>
      <c r="I1806" s="43">
        <v>0</v>
      </c>
      <c r="J1806" s="43">
        <v>0</v>
      </c>
      <c r="K1806" s="43">
        <v>0</v>
      </c>
      <c r="L1806" s="43">
        <v>0</v>
      </c>
      <c r="M1806" s="43">
        <v>0</v>
      </c>
      <c r="N1806" s="43">
        <v>0</v>
      </c>
      <c r="O1806" s="43">
        <v>0</v>
      </c>
      <c r="P1806" s="43">
        <v>0</v>
      </c>
      <c r="Q1806" s="43">
        <v>0</v>
      </c>
      <c r="R1806" s="43">
        <v>0</v>
      </c>
      <c r="S1806" s="43">
        <v>0</v>
      </c>
      <c r="T1806" s="43">
        <v>0</v>
      </c>
      <c r="U1806" s="43">
        <v>0</v>
      </c>
      <c r="V1806" s="43">
        <v>0</v>
      </c>
      <c r="W1806" s="43">
        <v>0</v>
      </c>
      <c r="X1806" s="43">
        <v>3.0320999999999998</v>
      </c>
      <c r="Y1806" s="43">
        <v>0</v>
      </c>
      <c r="Z1806" s="43">
        <v>0</v>
      </c>
      <c r="AA1806" s="43">
        <v>0</v>
      </c>
    </row>
    <row r="1807" spans="1:27" x14ac:dyDescent="0.25">
      <c r="A1807" t="s">
        <v>11121</v>
      </c>
      <c r="B1807" t="s">
        <v>11122</v>
      </c>
      <c r="C1807" s="16" t="s">
        <v>5697</v>
      </c>
      <c r="D1807" s="43">
        <v>0</v>
      </c>
      <c r="E1807" s="43">
        <v>0</v>
      </c>
      <c r="F1807" s="43">
        <v>0</v>
      </c>
      <c r="G1807" s="43">
        <v>0</v>
      </c>
      <c r="H1807" s="43">
        <v>0</v>
      </c>
      <c r="I1807" s="43">
        <v>0</v>
      </c>
      <c r="J1807" s="43">
        <v>0</v>
      </c>
      <c r="K1807" s="43">
        <v>0</v>
      </c>
      <c r="L1807" s="43">
        <v>0</v>
      </c>
      <c r="M1807" s="43">
        <v>0</v>
      </c>
      <c r="N1807" s="43">
        <v>0</v>
      </c>
      <c r="O1807" s="43">
        <v>0</v>
      </c>
      <c r="P1807" s="43">
        <v>0</v>
      </c>
      <c r="Q1807" s="43">
        <v>0</v>
      </c>
      <c r="R1807" s="43">
        <v>0</v>
      </c>
      <c r="S1807" s="43">
        <v>0</v>
      </c>
      <c r="T1807" s="43">
        <v>0</v>
      </c>
      <c r="U1807" s="43">
        <v>0</v>
      </c>
      <c r="V1807" s="43">
        <v>0</v>
      </c>
      <c r="W1807" s="43">
        <v>0</v>
      </c>
      <c r="X1807" s="43">
        <v>0</v>
      </c>
      <c r="Y1807" s="43">
        <v>0</v>
      </c>
      <c r="Z1807" s="43">
        <v>1.9762999999999999</v>
      </c>
      <c r="AA1807" s="43">
        <v>0</v>
      </c>
    </row>
    <row r="1808" spans="1:27" x14ac:dyDescent="0.25">
      <c r="A1808" t="s">
        <v>6764</v>
      </c>
      <c r="B1808" t="s">
        <v>6763</v>
      </c>
      <c r="C1808" s="16" t="s">
        <v>5440</v>
      </c>
      <c r="D1808" s="43">
        <v>0</v>
      </c>
      <c r="E1808" s="43">
        <v>0</v>
      </c>
      <c r="F1808" s="43">
        <v>0</v>
      </c>
      <c r="G1808" s="43">
        <v>0</v>
      </c>
      <c r="H1808" s="43">
        <v>0</v>
      </c>
      <c r="I1808" s="43">
        <v>0</v>
      </c>
      <c r="J1808" s="43">
        <v>0</v>
      </c>
      <c r="K1808" s="43">
        <v>0</v>
      </c>
      <c r="L1808" s="43">
        <v>0</v>
      </c>
      <c r="M1808" s="43">
        <v>3.9780000000000002</v>
      </c>
      <c r="N1808" s="43">
        <v>0</v>
      </c>
      <c r="O1808" s="43">
        <v>0</v>
      </c>
      <c r="P1808" s="43">
        <v>0</v>
      </c>
      <c r="Q1808" s="43">
        <v>0</v>
      </c>
      <c r="R1808" s="43">
        <v>0</v>
      </c>
      <c r="S1808" s="43">
        <v>0</v>
      </c>
      <c r="T1808" s="43">
        <v>0</v>
      </c>
      <c r="U1808" s="43">
        <v>0</v>
      </c>
      <c r="V1808" s="43">
        <v>0</v>
      </c>
      <c r="W1808" s="43">
        <v>0</v>
      </c>
      <c r="X1808" s="43">
        <v>0</v>
      </c>
      <c r="Y1808" s="43">
        <v>0</v>
      </c>
      <c r="Z1808" s="43">
        <v>0</v>
      </c>
      <c r="AA1808" s="43">
        <v>0</v>
      </c>
    </row>
    <row r="1809" spans="1:27" x14ac:dyDescent="0.25">
      <c r="A1809" t="s">
        <v>7586</v>
      </c>
      <c r="B1809" t="s">
        <v>7584</v>
      </c>
      <c r="C1809" s="16" t="s">
        <v>7587</v>
      </c>
      <c r="D1809" s="43">
        <v>0</v>
      </c>
      <c r="E1809" s="43">
        <v>0</v>
      </c>
      <c r="F1809" s="43">
        <v>0</v>
      </c>
      <c r="G1809" s="43">
        <v>0</v>
      </c>
      <c r="H1809" s="43">
        <v>0</v>
      </c>
      <c r="I1809" s="43">
        <v>0</v>
      </c>
      <c r="J1809" s="43">
        <v>0</v>
      </c>
      <c r="K1809" s="43">
        <v>0</v>
      </c>
      <c r="L1809" s="43">
        <v>0</v>
      </c>
      <c r="M1809" s="43">
        <v>0</v>
      </c>
      <c r="N1809" s="43">
        <v>0</v>
      </c>
      <c r="O1809" s="43">
        <v>0</v>
      </c>
      <c r="P1809" s="43">
        <v>0</v>
      </c>
      <c r="Q1809" s="43">
        <v>0</v>
      </c>
      <c r="R1809" s="43">
        <v>2.0224000000000002</v>
      </c>
      <c r="S1809" s="43">
        <v>0</v>
      </c>
      <c r="T1809" s="43">
        <v>0</v>
      </c>
      <c r="U1809" s="43">
        <v>0</v>
      </c>
      <c r="V1809" s="43">
        <v>0</v>
      </c>
      <c r="W1809" s="43">
        <v>0</v>
      </c>
      <c r="X1809" s="43">
        <v>0</v>
      </c>
      <c r="Y1809" s="43">
        <v>0</v>
      </c>
      <c r="Z1809" s="43">
        <v>0</v>
      </c>
      <c r="AA1809" s="43">
        <v>0</v>
      </c>
    </row>
    <row r="1810" spans="1:27" x14ac:dyDescent="0.25">
      <c r="A1810" t="s">
        <v>6966</v>
      </c>
      <c r="B1810" t="s">
        <v>6965</v>
      </c>
      <c r="C1810" s="16" t="s">
        <v>5219</v>
      </c>
      <c r="D1810" s="43">
        <v>0</v>
      </c>
      <c r="E1810" s="43">
        <v>0</v>
      </c>
      <c r="F1810" s="43">
        <v>0</v>
      </c>
      <c r="G1810" s="43">
        <v>0</v>
      </c>
      <c r="H1810" s="43">
        <v>0</v>
      </c>
      <c r="I1810" s="43">
        <v>0</v>
      </c>
      <c r="J1810" s="43">
        <v>1.8629</v>
      </c>
      <c r="K1810" s="43">
        <v>0</v>
      </c>
      <c r="L1810" s="43">
        <v>0</v>
      </c>
      <c r="M1810" s="43">
        <v>0</v>
      </c>
      <c r="N1810" s="43">
        <v>0</v>
      </c>
      <c r="O1810" s="43">
        <v>0</v>
      </c>
      <c r="P1810" s="43">
        <v>0</v>
      </c>
      <c r="Q1810" s="43">
        <v>0</v>
      </c>
      <c r="R1810" s="43">
        <v>0</v>
      </c>
      <c r="S1810" s="43">
        <v>0</v>
      </c>
      <c r="T1810" s="43">
        <v>0</v>
      </c>
      <c r="U1810" s="43">
        <v>0</v>
      </c>
      <c r="V1810" s="43">
        <v>0</v>
      </c>
      <c r="W1810" s="43">
        <v>0</v>
      </c>
      <c r="X1810" s="43">
        <v>0</v>
      </c>
      <c r="Y1810" s="43">
        <v>0</v>
      </c>
      <c r="Z1810" s="43">
        <v>0</v>
      </c>
      <c r="AA1810" s="43">
        <v>0</v>
      </c>
    </row>
    <row r="1811" spans="1:27" x14ac:dyDescent="0.25">
      <c r="A1811" t="s">
        <v>11123</v>
      </c>
      <c r="B1811" t="s">
        <v>11124</v>
      </c>
      <c r="C1811" s="16" t="s">
        <v>5340</v>
      </c>
      <c r="D1811" s="43">
        <v>0</v>
      </c>
      <c r="E1811" s="43">
        <v>0</v>
      </c>
      <c r="F1811" s="43">
        <v>0</v>
      </c>
      <c r="G1811" s="43">
        <v>0</v>
      </c>
      <c r="H1811" s="43">
        <v>0</v>
      </c>
      <c r="I1811" s="43">
        <v>0</v>
      </c>
      <c r="J1811" s="43">
        <v>1.8629</v>
      </c>
      <c r="K1811" s="43">
        <v>0</v>
      </c>
      <c r="L1811" s="43">
        <v>0</v>
      </c>
      <c r="M1811" s="43">
        <v>0</v>
      </c>
      <c r="N1811" s="43">
        <v>0</v>
      </c>
      <c r="O1811" s="43">
        <v>0</v>
      </c>
      <c r="P1811" s="43">
        <v>0</v>
      </c>
      <c r="Q1811" s="43">
        <v>0</v>
      </c>
      <c r="R1811" s="43">
        <v>0</v>
      </c>
      <c r="S1811" s="43">
        <v>0</v>
      </c>
      <c r="T1811" s="43">
        <v>0</v>
      </c>
      <c r="U1811" s="43">
        <v>0</v>
      </c>
      <c r="V1811" s="43">
        <v>0</v>
      </c>
      <c r="W1811" s="43">
        <v>0</v>
      </c>
      <c r="X1811" s="43">
        <v>0</v>
      </c>
      <c r="Y1811" s="43">
        <v>0</v>
      </c>
      <c r="Z1811" s="43">
        <v>0</v>
      </c>
      <c r="AA1811" s="43">
        <v>0</v>
      </c>
    </row>
    <row r="1812" spans="1:27" x14ac:dyDescent="0.25">
      <c r="A1812" t="s">
        <v>6432</v>
      </c>
      <c r="B1812" t="s">
        <v>6429</v>
      </c>
      <c r="C1812" s="16" t="s">
        <v>5560</v>
      </c>
      <c r="D1812" s="43">
        <v>0</v>
      </c>
      <c r="E1812" s="43">
        <v>0</v>
      </c>
      <c r="F1812" s="43">
        <v>0</v>
      </c>
      <c r="G1812" s="43">
        <v>0</v>
      </c>
      <c r="H1812" s="43">
        <v>0</v>
      </c>
      <c r="I1812" s="43">
        <v>0</v>
      </c>
      <c r="J1812" s="43">
        <v>0</v>
      </c>
      <c r="K1812" s="43">
        <v>0</v>
      </c>
      <c r="L1812" s="43">
        <v>0</v>
      </c>
      <c r="M1812" s="43">
        <v>1.9890000000000001</v>
      </c>
      <c r="N1812" s="43">
        <v>0</v>
      </c>
      <c r="O1812" s="43">
        <v>0</v>
      </c>
      <c r="P1812" s="43">
        <v>0</v>
      </c>
      <c r="Q1812" s="43">
        <v>0</v>
      </c>
      <c r="R1812" s="43">
        <v>0</v>
      </c>
      <c r="S1812" s="43">
        <v>0</v>
      </c>
      <c r="T1812" s="43">
        <v>0</v>
      </c>
      <c r="U1812" s="43">
        <v>0</v>
      </c>
      <c r="V1812" s="43">
        <v>0</v>
      </c>
      <c r="W1812" s="43">
        <v>0</v>
      </c>
      <c r="X1812" s="43">
        <v>0</v>
      </c>
      <c r="Y1812" s="43">
        <v>0</v>
      </c>
      <c r="Z1812" s="43">
        <v>0</v>
      </c>
      <c r="AA1812" s="43">
        <v>0</v>
      </c>
    </row>
    <row r="1813" spans="1:27" x14ac:dyDescent="0.25">
      <c r="A1813" t="s">
        <v>6959</v>
      </c>
      <c r="B1813" t="s">
        <v>6957</v>
      </c>
      <c r="C1813" s="16" t="s">
        <v>5549</v>
      </c>
      <c r="D1813" s="43">
        <v>0</v>
      </c>
      <c r="E1813" s="43">
        <v>0</v>
      </c>
      <c r="F1813" s="43">
        <v>0</v>
      </c>
      <c r="G1813" s="43">
        <v>0</v>
      </c>
      <c r="H1813" s="43">
        <v>0</v>
      </c>
      <c r="I1813" s="43">
        <v>0</v>
      </c>
      <c r="J1813" s="43">
        <v>0</v>
      </c>
      <c r="K1813" s="43">
        <v>0</v>
      </c>
      <c r="L1813" s="43">
        <v>0</v>
      </c>
      <c r="M1813" s="43">
        <v>0</v>
      </c>
      <c r="N1813" s="43">
        <v>0</v>
      </c>
      <c r="O1813" s="43">
        <v>0</v>
      </c>
      <c r="P1813" s="43">
        <v>0</v>
      </c>
      <c r="Q1813" s="43">
        <v>1.8481000000000001</v>
      </c>
      <c r="R1813" s="43">
        <v>0</v>
      </c>
      <c r="S1813" s="43">
        <v>0</v>
      </c>
      <c r="T1813" s="43">
        <v>0</v>
      </c>
      <c r="U1813" s="43">
        <v>0</v>
      </c>
      <c r="V1813" s="43">
        <v>0</v>
      </c>
      <c r="W1813" s="43">
        <v>0</v>
      </c>
      <c r="X1813" s="43">
        <v>0</v>
      </c>
      <c r="Y1813" s="43">
        <v>0</v>
      </c>
      <c r="Z1813" s="43">
        <v>0</v>
      </c>
      <c r="AA1813" s="43">
        <v>0</v>
      </c>
    </row>
    <row r="1814" spans="1:27" x14ac:dyDescent="0.25">
      <c r="A1814" t="s">
        <v>5977</v>
      </c>
      <c r="B1814" t="s">
        <v>5975</v>
      </c>
      <c r="C1814" s="16" t="s">
        <v>5308</v>
      </c>
      <c r="D1814" s="43">
        <v>0</v>
      </c>
      <c r="E1814" s="43">
        <v>0</v>
      </c>
      <c r="F1814" s="43">
        <v>0</v>
      </c>
      <c r="G1814" s="43">
        <v>0</v>
      </c>
      <c r="H1814" s="43">
        <v>0</v>
      </c>
      <c r="I1814" s="43">
        <v>0</v>
      </c>
      <c r="J1814" s="43">
        <v>0</v>
      </c>
      <c r="K1814" s="43">
        <v>0</v>
      </c>
      <c r="L1814" s="43">
        <v>0</v>
      </c>
      <c r="M1814" s="43">
        <v>11.933999999999999</v>
      </c>
      <c r="N1814" s="43">
        <v>0</v>
      </c>
      <c r="O1814" s="43">
        <v>0</v>
      </c>
      <c r="P1814" s="43">
        <v>0</v>
      </c>
      <c r="Q1814" s="43">
        <v>0</v>
      </c>
      <c r="R1814" s="43">
        <v>0</v>
      </c>
      <c r="S1814" s="43">
        <v>0</v>
      </c>
      <c r="T1814" s="43">
        <v>0</v>
      </c>
      <c r="U1814" s="43">
        <v>0</v>
      </c>
      <c r="V1814" s="43">
        <v>0</v>
      </c>
      <c r="W1814" s="43">
        <v>0</v>
      </c>
      <c r="X1814" s="43">
        <v>0</v>
      </c>
      <c r="Y1814" s="43">
        <v>0</v>
      </c>
      <c r="Z1814" s="43">
        <v>0</v>
      </c>
      <c r="AA1814" s="43">
        <v>0</v>
      </c>
    </row>
    <row r="1815" spans="1:27" x14ac:dyDescent="0.25">
      <c r="A1815" t="s">
        <v>6194</v>
      </c>
      <c r="B1815" t="s">
        <v>6191</v>
      </c>
      <c r="C1815" s="16" t="s">
        <v>5926</v>
      </c>
      <c r="D1815" s="43">
        <v>0</v>
      </c>
      <c r="E1815" s="43">
        <v>0</v>
      </c>
      <c r="F1815" s="43">
        <v>0</v>
      </c>
      <c r="G1815" s="43">
        <v>0</v>
      </c>
      <c r="H1815" s="43">
        <v>0</v>
      </c>
      <c r="I1815" s="43">
        <v>0</v>
      </c>
      <c r="J1815" s="43">
        <v>0</v>
      </c>
      <c r="K1815" s="43">
        <v>0</v>
      </c>
      <c r="L1815" s="43">
        <v>0</v>
      </c>
      <c r="M1815" s="43">
        <v>0</v>
      </c>
      <c r="N1815" s="43">
        <v>0</v>
      </c>
      <c r="O1815" s="43">
        <v>0</v>
      </c>
      <c r="P1815" s="43">
        <v>0</v>
      </c>
      <c r="Q1815" s="43">
        <v>0</v>
      </c>
      <c r="R1815" s="43">
        <v>0</v>
      </c>
      <c r="S1815" s="43">
        <v>0</v>
      </c>
      <c r="T1815" s="43">
        <v>4.1398000000000001</v>
      </c>
      <c r="U1815" s="43">
        <v>0</v>
      </c>
      <c r="V1815" s="43">
        <v>0</v>
      </c>
      <c r="W1815" s="43">
        <v>0</v>
      </c>
      <c r="X1815" s="43">
        <v>0</v>
      </c>
      <c r="Y1815" s="43">
        <v>0</v>
      </c>
      <c r="Z1815" s="43">
        <v>0</v>
      </c>
      <c r="AA1815" s="43">
        <v>0</v>
      </c>
    </row>
    <row r="1816" spans="1:27" x14ac:dyDescent="0.25">
      <c r="A1816" t="s">
        <v>11125</v>
      </c>
      <c r="B1816" t="s">
        <v>11126</v>
      </c>
      <c r="C1816" s="16" t="s">
        <v>5253</v>
      </c>
      <c r="D1816" s="43">
        <v>0</v>
      </c>
      <c r="E1816" s="43">
        <v>0</v>
      </c>
      <c r="F1816" s="43">
        <v>0</v>
      </c>
      <c r="G1816" s="43">
        <v>0</v>
      </c>
      <c r="H1816" s="43">
        <v>0</v>
      </c>
      <c r="I1816" s="43">
        <v>0</v>
      </c>
      <c r="J1816" s="43">
        <v>0</v>
      </c>
      <c r="K1816" s="43">
        <v>0</v>
      </c>
      <c r="L1816" s="43">
        <v>0</v>
      </c>
      <c r="M1816" s="43">
        <v>0</v>
      </c>
      <c r="N1816" s="43">
        <v>0</v>
      </c>
      <c r="O1816" s="43">
        <v>0</v>
      </c>
      <c r="P1816" s="43">
        <v>0</v>
      </c>
      <c r="Q1816" s="43">
        <v>0</v>
      </c>
      <c r="R1816" s="43">
        <v>0</v>
      </c>
      <c r="S1816" s="43">
        <v>0</v>
      </c>
      <c r="T1816" s="43">
        <v>0</v>
      </c>
      <c r="U1816" s="43">
        <v>0</v>
      </c>
      <c r="V1816" s="43">
        <v>0</v>
      </c>
      <c r="W1816" s="43">
        <v>1.8624000000000001</v>
      </c>
      <c r="X1816" s="43">
        <v>0</v>
      </c>
      <c r="Y1816" s="43">
        <v>0</v>
      </c>
      <c r="Z1816" s="43">
        <v>0</v>
      </c>
      <c r="AA1816" s="43">
        <v>0</v>
      </c>
    </row>
    <row r="1817" spans="1:27" x14ac:dyDescent="0.25">
      <c r="A1817" t="s">
        <v>8050</v>
      </c>
      <c r="B1817" t="s">
        <v>8047</v>
      </c>
      <c r="C1817" s="16" t="s">
        <v>5362</v>
      </c>
      <c r="D1817" s="43">
        <v>0</v>
      </c>
      <c r="E1817" s="43">
        <v>0</v>
      </c>
      <c r="F1817" s="43">
        <v>0</v>
      </c>
      <c r="G1817" s="43">
        <v>0</v>
      </c>
      <c r="H1817" s="43">
        <v>0</v>
      </c>
      <c r="I1817" s="43">
        <v>0</v>
      </c>
      <c r="J1817" s="43">
        <v>0</v>
      </c>
      <c r="K1817" s="43">
        <v>1.8813</v>
      </c>
      <c r="L1817" s="43">
        <v>0</v>
      </c>
      <c r="M1817" s="43">
        <v>0</v>
      </c>
      <c r="N1817" s="43">
        <v>0</v>
      </c>
      <c r="O1817" s="43">
        <v>0</v>
      </c>
      <c r="P1817" s="43">
        <v>0</v>
      </c>
      <c r="Q1817" s="43">
        <v>0</v>
      </c>
      <c r="R1817" s="43">
        <v>0</v>
      </c>
      <c r="S1817" s="43">
        <v>0</v>
      </c>
      <c r="T1817" s="43">
        <v>0</v>
      </c>
      <c r="U1817" s="43">
        <v>0</v>
      </c>
      <c r="V1817" s="43">
        <v>0</v>
      </c>
      <c r="W1817" s="43">
        <v>0</v>
      </c>
      <c r="X1817" s="43">
        <v>0</v>
      </c>
      <c r="Y1817" s="43">
        <v>0</v>
      </c>
      <c r="Z1817" s="43">
        <v>0</v>
      </c>
      <c r="AA1817" s="43">
        <v>0</v>
      </c>
    </row>
    <row r="1818" spans="1:27" x14ac:dyDescent="0.25">
      <c r="A1818" t="s">
        <v>6809</v>
      </c>
      <c r="B1818" t="s">
        <v>6807</v>
      </c>
      <c r="C1818" s="16" t="s">
        <v>5244</v>
      </c>
      <c r="D1818" s="43">
        <v>0</v>
      </c>
      <c r="E1818" s="43">
        <v>0</v>
      </c>
      <c r="F1818" s="43">
        <v>0</v>
      </c>
      <c r="G1818" s="43">
        <v>0</v>
      </c>
      <c r="H1818" s="43">
        <v>1.8203</v>
      </c>
      <c r="I1818" s="43">
        <v>0</v>
      </c>
      <c r="J1818" s="43">
        <v>0</v>
      </c>
      <c r="K1818" s="43">
        <v>0</v>
      </c>
      <c r="L1818" s="43">
        <v>0</v>
      </c>
      <c r="M1818" s="43">
        <v>0</v>
      </c>
      <c r="N1818" s="43">
        <v>0</v>
      </c>
      <c r="O1818" s="43">
        <v>0</v>
      </c>
      <c r="P1818" s="43">
        <v>0</v>
      </c>
      <c r="Q1818" s="43">
        <v>0</v>
      </c>
      <c r="R1818" s="43">
        <v>0</v>
      </c>
      <c r="S1818" s="43">
        <v>0</v>
      </c>
      <c r="T1818" s="43">
        <v>0</v>
      </c>
      <c r="U1818" s="43">
        <v>0</v>
      </c>
      <c r="V1818" s="43">
        <v>0</v>
      </c>
      <c r="W1818" s="43">
        <v>0</v>
      </c>
      <c r="X1818" s="43">
        <v>0</v>
      </c>
      <c r="Y1818" s="43">
        <v>0</v>
      </c>
      <c r="Z1818" s="43">
        <v>0</v>
      </c>
      <c r="AA1818" s="43">
        <v>0</v>
      </c>
    </row>
    <row r="1819" spans="1:27" x14ac:dyDescent="0.25">
      <c r="A1819" t="s">
        <v>11127</v>
      </c>
      <c r="B1819" t="s">
        <v>11128</v>
      </c>
      <c r="C1819" s="16" t="s">
        <v>5532</v>
      </c>
      <c r="D1819" s="43">
        <v>0</v>
      </c>
      <c r="E1819" s="43">
        <v>0</v>
      </c>
      <c r="F1819" s="43">
        <v>0</v>
      </c>
      <c r="G1819" s="43">
        <v>0</v>
      </c>
      <c r="H1819" s="43">
        <v>0</v>
      </c>
      <c r="I1819" s="43">
        <v>0</v>
      </c>
      <c r="J1819" s="43">
        <v>0</v>
      </c>
      <c r="K1819" s="43">
        <v>1.8813</v>
      </c>
      <c r="L1819" s="43">
        <v>0</v>
      </c>
      <c r="M1819" s="43">
        <v>0</v>
      </c>
      <c r="N1819" s="43">
        <v>0</v>
      </c>
      <c r="O1819" s="43">
        <v>0</v>
      </c>
      <c r="P1819" s="43">
        <v>0</v>
      </c>
      <c r="Q1819" s="43">
        <v>0</v>
      </c>
      <c r="R1819" s="43">
        <v>0</v>
      </c>
      <c r="S1819" s="43">
        <v>0</v>
      </c>
      <c r="T1819" s="43">
        <v>0</v>
      </c>
      <c r="U1819" s="43">
        <v>0</v>
      </c>
      <c r="V1819" s="43">
        <v>0</v>
      </c>
      <c r="W1819" s="43">
        <v>0</v>
      </c>
      <c r="X1819" s="43">
        <v>0</v>
      </c>
      <c r="Y1819" s="43">
        <v>0</v>
      </c>
      <c r="Z1819" s="43">
        <v>0</v>
      </c>
      <c r="AA1819" s="43">
        <v>0</v>
      </c>
    </row>
    <row r="1820" spans="1:27" x14ac:dyDescent="0.25">
      <c r="A1820" t="s">
        <v>11129</v>
      </c>
      <c r="B1820" t="s">
        <v>11130</v>
      </c>
      <c r="C1820" s="16" t="s">
        <v>5616</v>
      </c>
      <c r="D1820" s="43">
        <v>0</v>
      </c>
      <c r="E1820" s="43">
        <v>0</v>
      </c>
      <c r="F1820" s="43">
        <v>0</v>
      </c>
      <c r="G1820" s="43">
        <v>2.2450000000000001</v>
      </c>
      <c r="H1820" s="43">
        <v>0</v>
      </c>
      <c r="I1820" s="43">
        <v>0</v>
      </c>
      <c r="J1820" s="43">
        <v>0</v>
      </c>
      <c r="K1820" s="43">
        <v>0</v>
      </c>
      <c r="L1820" s="43">
        <v>0</v>
      </c>
      <c r="M1820" s="43">
        <v>0</v>
      </c>
      <c r="N1820" s="43">
        <v>0</v>
      </c>
      <c r="O1820" s="43">
        <v>0</v>
      </c>
      <c r="P1820" s="43">
        <v>0</v>
      </c>
      <c r="Q1820" s="43">
        <v>0</v>
      </c>
      <c r="R1820" s="43">
        <v>0</v>
      </c>
      <c r="S1820" s="43">
        <v>0</v>
      </c>
      <c r="T1820" s="43">
        <v>0</v>
      </c>
      <c r="U1820" s="43">
        <v>0</v>
      </c>
      <c r="V1820" s="43">
        <v>0</v>
      </c>
      <c r="W1820" s="43">
        <v>0</v>
      </c>
      <c r="X1820" s="43">
        <v>0</v>
      </c>
      <c r="Y1820" s="43">
        <v>0</v>
      </c>
      <c r="Z1820" s="43">
        <v>0</v>
      </c>
      <c r="AA1820" s="43">
        <v>0</v>
      </c>
    </row>
    <row r="1821" spans="1:27" x14ac:dyDescent="0.25">
      <c r="A1821" t="s">
        <v>11131</v>
      </c>
      <c r="B1821" t="s">
        <v>11132</v>
      </c>
      <c r="C1821" s="16" t="s">
        <v>11133</v>
      </c>
      <c r="D1821" s="43">
        <v>0</v>
      </c>
      <c r="E1821" s="43">
        <v>0</v>
      </c>
      <c r="F1821" s="43">
        <v>0</v>
      </c>
      <c r="G1821" s="43">
        <v>0</v>
      </c>
      <c r="H1821" s="43">
        <v>0</v>
      </c>
      <c r="I1821" s="43">
        <v>0</v>
      </c>
      <c r="J1821" s="43">
        <v>1.8629</v>
      </c>
      <c r="K1821" s="43">
        <v>0</v>
      </c>
      <c r="L1821" s="43">
        <v>0</v>
      </c>
      <c r="M1821" s="43">
        <v>0</v>
      </c>
      <c r="N1821" s="43">
        <v>0</v>
      </c>
      <c r="O1821" s="43">
        <v>0</v>
      </c>
      <c r="P1821" s="43">
        <v>0</v>
      </c>
      <c r="Q1821" s="43">
        <v>0</v>
      </c>
      <c r="R1821" s="43">
        <v>0</v>
      </c>
      <c r="S1821" s="43">
        <v>0</v>
      </c>
      <c r="T1821" s="43">
        <v>0</v>
      </c>
      <c r="U1821" s="43">
        <v>0</v>
      </c>
      <c r="V1821" s="43">
        <v>0</v>
      </c>
      <c r="W1821" s="43">
        <v>0</v>
      </c>
      <c r="X1821" s="43">
        <v>0</v>
      </c>
      <c r="Y1821" s="43">
        <v>2.3793000000000002</v>
      </c>
      <c r="Z1821" s="43">
        <v>0</v>
      </c>
      <c r="AA1821" s="43">
        <v>0</v>
      </c>
    </row>
    <row r="1822" spans="1:27" x14ac:dyDescent="0.25">
      <c r="A1822" t="s">
        <v>6269</v>
      </c>
      <c r="B1822" t="s">
        <v>6267</v>
      </c>
      <c r="C1822" s="16" t="s">
        <v>5710</v>
      </c>
      <c r="D1822" s="43">
        <v>0</v>
      </c>
      <c r="E1822" s="43">
        <v>0</v>
      </c>
      <c r="F1822" s="43">
        <v>0</v>
      </c>
      <c r="G1822" s="43">
        <v>0</v>
      </c>
      <c r="H1822" s="43">
        <v>0</v>
      </c>
      <c r="I1822" s="43">
        <v>0</v>
      </c>
      <c r="J1822" s="43">
        <v>0</v>
      </c>
      <c r="K1822" s="43">
        <v>0</v>
      </c>
      <c r="L1822" s="43">
        <v>0</v>
      </c>
      <c r="M1822" s="43">
        <v>0</v>
      </c>
      <c r="N1822" s="43">
        <v>0</v>
      </c>
      <c r="O1822" s="43">
        <v>0</v>
      </c>
      <c r="P1822" s="43">
        <v>2.2869999999999999</v>
      </c>
      <c r="Q1822" s="43">
        <v>0</v>
      </c>
      <c r="R1822" s="43">
        <v>0</v>
      </c>
      <c r="S1822" s="43">
        <v>0</v>
      </c>
      <c r="T1822" s="43">
        <v>0</v>
      </c>
      <c r="U1822" s="43">
        <v>0</v>
      </c>
      <c r="V1822" s="43">
        <v>0</v>
      </c>
      <c r="W1822" s="43">
        <v>0</v>
      </c>
      <c r="X1822" s="43">
        <v>0</v>
      </c>
      <c r="Y1822" s="43">
        <v>0</v>
      </c>
      <c r="Z1822" s="43">
        <v>0</v>
      </c>
      <c r="AA1822" s="43">
        <v>0</v>
      </c>
    </row>
    <row r="1823" spans="1:27" x14ac:dyDescent="0.25">
      <c r="A1823" t="s">
        <v>6065</v>
      </c>
      <c r="B1823" t="s">
        <v>6062</v>
      </c>
      <c r="C1823" s="16" t="s">
        <v>5229</v>
      </c>
      <c r="D1823" s="43">
        <v>0</v>
      </c>
      <c r="E1823" s="43">
        <v>0</v>
      </c>
      <c r="F1823" s="43">
        <v>0</v>
      </c>
      <c r="G1823" s="43">
        <v>0</v>
      </c>
      <c r="H1823" s="43">
        <v>0</v>
      </c>
      <c r="I1823" s="43">
        <v>0</v>
      </c>
      <c r="J1823" s="43">
        <v>0</v>
      </c>
      <c r="K1823" s="43">
        <v>0</v>
      </c>
      <c r="L1823" s="43">
        <v>0</v>
      </c>
      <c r="M1823" s="43">
        <v>0</v>
      </c>
      <c r="N1823" s="43">
        <v>0</v>
      </c>
      <c r="O1823" s="43">
        <v>0</v>
      </c>
      <c r="P1823" s="43">
        <v>0</v>
      </c>
      <c r="Q1823" s="43">
        <v>0</v>
      </c>
      <c r="R1823" s="43">
        <v>0</v>
      </c>
      <c r="S1823" s="43">
        <v>0</v>
      </c>
      <c r="T1823" s="43">
        <v>0</v>
      </c>
      <c r="U1823" s="43">
        <v>1.8595999999999999</v>
      </c>
      <c r="V1823" s="43">
        <v>0</v>
      </c>
      <c r="W1823" s="43">
        <v>0</v>
      </c>
      <c r="X1823" s="43">
        <v>0</v>
      </c>
      <c r="Y1823" s="43">
        <v>0</v>
      </c>
      <c r="Z1823" s="43">
        <v>0</v>
      </c>
      <c r="AA1823" s="43">
        <v>0</v>
      </c>
    </row>
    <row r="1824" spans="1:27" x14ac:dyDescent="0.25">
      <c r="A1824" t="s">
        <v>11134</v>
      </c>
      <c r="B1824" t="s">
        <v>11135</v>
      </c>
      <c r="C1824" s="16" t="s">
        <v>5543</v>
      </c>
      <c r="D1824" s="43">
        <v>0</v>
      </c>
      <c r="E1824" s="43">
        <v>0</v>
      </c>
      <c r="F1824" s="43">
        <v>2.1240000000000001</v>
      </c>
      <c r="G1824" s="43">
        <v>0</v>
      </c>
      <c r="H1824" s="43">
        <v>0</v>
      </c>
      <c r="I1824" s="43">
        <v>0</v>
      </c>
      <c r="J1824" s="43">
        <v>0</v>
      </c>
      <c r="K1824" s="43">
        <v>0</v>
      </c>
      <c r="L1824" s="43">
        <v>0</v>
      </c>
      <c r="M1824" s="43">
        <v>0</v>
      </c>
      <c r="N1824" s="43">
        <v>0</v>
      </c>
      <c r="O1824" s="43">
        <v>0</v>
      </c>
      <c r="P1824" s="43">
        <v>0</v>
      </c>
      <c r="Q1824" s="43">
        <v>0</v>
      </c>
      <c r="R1824" s="43">
        <v>0</v>
      </c>
      <c r="S1824" s="43">
        <v>0</v>
      </c>
      <c r="T1824" s="43">
        <v>0</v>
      </c>
      <c r="U1824" s="43">
        <v>0</v>
      </c>
      <c r="V1824" s="43">
        <v>0</v>
      </c>
      <c r="W1824" s="43">
        <v>0</v>
      </c>
      <c r="X1824" s="43">
        <v>0</v>
      </c>
      <c r="Y1824" s="43">
        <v>0</v>
      </c>
      <c r="Z1824" s="43">
        <v>0</v>
      </c>
      <c r="AA1824" s="43">
        <v>0</v>
      </c>
    </row>
    <row r="1825" spans="1:27" x14ac:dyDescent="0.25">
      <c r="A1825" t="s">
        <v>7420</v>
      </c>
      <c r="B1825" t="s">
        <v>7418</v>
      </c>
      <c r="C1825" s="16" t="s">
        <v>5302</v>
      </c>
      <c r="D1825" s="43">
        <v>0</v>
      </c>
      <c r="E1825" s="43">
        <v>0</v>
      </c>
      <c r="F1825" s="43">
        <v>0</v>
      </c>
      <c r="G1825" s="43">
        <v>0</v>
      </c>
      <c r="H1825" s="43">
        <v>0</v>
      </c>
      <c r="I1825" s="43">
        <v>0</v>
      </c>
      <c r="J1825" s="43">
        <v>0</v>
      </c>
      <c r="K1825" s="43">
        <v>0</v>
      </c>
      <c r="L1825" s="43">
        <v>0</v>
      </c>
      <c r="M1825" s="43">
        <v>0</v>
      </c>
      <c r="N1825" s="43">
        <v>0</v>
      </c>
      <c r="O1825" s="43">
        <v>0</v>
      </c>
      <c r="P1825" s="43">
        <v>0</v>
      </c>
      <c r="Q1825" s="43">
        <v>0</v>
      </c>
      <c r="R1825" s="43">
        <v>0</v>
      </c>
      <c r="S1825" s="43">
        <v>0</v>
      </c>
      <c r="T1825" s="43">
        <v>0</v>
      </c>
      <c r="U1825" s="43">
        <v>0</v>
      </c>
      <c r="V1825" s="43">
        <v>11.565</v>
      </c>
      <c r="W1825" s="43">
        <v>0</v>
      </c>
      <c r="X1825" s="43">
        <v>0</v>
      </c>
      <c r="Y1825" s="43">
        <v>0</v>
      </c>
      <c r="Z1825" s="43">
        <v>0</v>
      </c>
      <c r="AA1825" s="43">
        <v>0</v>
      </c>
    </row>
    <row r="1826" spans="1:27" x14ac:dyDescent="0.25">
      <c r="A1826" t="s">
        <v>11136</v>
      </c>
      <c r="B1826" t="s">
        <v>11137</v>
      </c>
      <c r="C1826" s="16" t="s">
        <v>6004</v>
      </c>
      <c r="D1826" s="43">
        <v>0</v>
      </c>
      <c r="E1826" s="43">
        <v>0</v>
      </c>
      <c r="F1826" s="43">
        <v>0</v>
      </c>
      <c r="G1826" s="43">
        <v>0</v>
      </c>
      <c r="H1826" s="43">
        <v>0</v>
      </c>
      <c r="I1826" s="43">
        <v>0</v>
      </c>
      <c r="J1826" s="43">
        <v>0</v>
      </c>
      <c r="K1826" s="43">
        <v>0</v>
      </c>
      <c r="L1826" s="43">
        <v>0</v>
      </c>
      <c r="M1826" s="43">
        <v>1.9890000000000001</v>
      </c>
      <c r="N1826" s="43">
        <v>0</v>
      </c>
      <c r="O1826" s="43">
        <v>0</v>
      </c>
      <c r="P1826" s="43">
        <v>0</v>
      </c>
      <c r="Q1826" s="43">
        <v>0</v>
      </c>
      <c r="R1826" s="43">
        <v>0</v>
      </c>
      <c r="S1826" s="43">
        <v>0</v>
      </c>
      <c r="T1826" s="43">
        <v>0</v>
      </c>
      <c r="U1826" s="43">
        <v>0</v>
      </c>
      <c r="V1826" s="43">
        <v>0</v>
      </c>
      <c r="W1826" s="43">
        <v>0</v>
      </c>
      <c r="X1826" s="43">
        <v>0</v>
      </c>
      <c r="Y1826" s="43">
        <v>0</v>
      </c>
      <c r="Z1826" s="43">
        <v>0</v>
      </c>
      <c r="AA1826" s="43">
        <v>0</v>
      </c>
    </row>
    <row r="1827" spans="1:27" x14ac:dyDescent="0.25">
      <c r="A1827" t="s">
        <v>8030</v>
      </c>
      <c r="B1827" t="s">
        <v>8027</v>
      </c>
      <c r="C1827" s="16" t="s">
        <v>5777</v>
      </c>
      <c r="D1827" s="43">
        <v>0</v>
      </c>
      <c r="E1827" s="43">
        <v>0</v>
      </c>
      <c r="F1827" s="43">
        <v>0</v>
      </c>
      <c r="G1827" s="43">
        <v>0</v>
      </c>
      <c r="H1827" s="43">
        <v>0</v>
      </c>
      <c r="I1827" s="43">
        <v>0</v>
      </c>
      <c r="J1827" s="43">
        <v>0</v>
      </c>
      <c r="K1827" s="43">
        <v>0</v>
      </c>
      <c r="L1827" s="43">
        <v>0</v>
      </c>
      <c r="M1827" s="43">
        <v>0</v>
      </c>
      <c r="N1827" s="43">
        <v>0</v>
      </c>
      <c r="O1827" s="43">
        <v>0</v>
      </c>
      <c r="P1827" s="43">
        <v>0</v>
      </c>
      <c r="Q1827" s="43">
        <v>0</v>
      </c>
      <c r="R1827" s="43">
        <v>0</v>
      </c>
      <c r="S1827" s="43">
        <v>0</v>
      </c>
      <c r="T1827" s="43">
        <v>0</v>
      </c>
      <c r="U1827" s="43">
        <v>2.7894000000000001</v>
      </c>
      <c r="V1827" s="43">
        <v>0</v>
      </c>
      <c r="W1827" s="43">
        <v>0</v>
      </c>
      <c r="X1827" s="43">
        <v>0</v>
      </c>
      <c r="Y1827" s="43">
        <v>0</v>
      </c>
      <c r="Z1827" s="43">
        <v>0</v>
      </c>
      <c r="AA1827" s="43">
        <v>0</v>
      </c>
    </row>
    <row r="1828" spans="1:27" x14ac:dyDescent="0.25">
      <c r="A1828" t="s">
        <v>7579</v>
      </c>
      <c r="B1828" t="s">
        <v>7578</v>
      </c>
      <c r="C1828" s="16" t="s">
        <v>6930</v>
      </c>
      <c r="D1828" s="43">
        <v>0</v>
      </c>
      <c r="E1828" s="43">
        <v>0</v>
      </c>
      <c r="F1828" s="43">
        <v>0</v>
      </c>
      <c r="G1828" s="43">
        <v>0</v>
      </c>
      <c r="H1828" s="43">
        <v>1.8203</v>
      </c>
      <c r="I1828" s="43">
        <v>0</v>
      </c>
      <c r="J1828" s="43">
        <v>0</v>
      </c>
      <c r="K1828" s="43">
        <v>0</v>
      </c>
      <c r="L1828" s="43">
        <v>0</v>
      </c>
      <c r="M1828" s="43">
        <v>0</v>
      </c>
      <c r="N1828" s="43">
        <v>0</v>
      </c>
      <c r="O1828" s="43">
        <v>0</v>
      </c>
      <c r="P1828" s="43">
        <v>0</v>
      </c>
      <c r="Q1828" s="43">
        <v>0</v>
      </c>
      <c r="R1828" s="43">
        <v>0</v>
      </c>
      <c r="S1828" s="43">
        <v>0</v>
      </c>
      <c r="T1828" s="43">
        <v>0</v>
      </c>
      <c r="U1828" s="43">
        <v>0</v>
      </c>
      <c r="V1828" s="43">
        <v>0</v>
      </c>
      <c r="W1828" s="43">
        <v>0</v>
      </c>
      <c r="X1828" s="43">
        <v>0</v>
      </c>
      <c r="Y1828" s="43">
        <v>0</v>
      </c>
      <c r="Z1828" s="43">
        <v>0</v>
      </c>
      <c r="AA1828" s="43">
        <v>0</v>
      </c>
    </row>
    <row r="1829" spans="1:27" x14ac:dyDescent="0.25">
      <c r="A1829" t="s">
        <v>6424</v>
      </c>
      <c r="B1829" t="s">
        <v>6423</v>
      </c>
      <c r="C1829" s="16" t="s">
        <v>6425</v>
      </c>
      <c r="D1829" s="43">
        <v>0</v>
      </c>
      <c r="E1829" s="43">
        <v>0</v>
      </c>
      <c r="F1829" s="43">
        <v>0</v>
      </c>
      <c r="G1829" s="43">
        <v>0</v>
      </c>
      <c r="H1829" s="43">
        <v>1.8203</v>
      </c>
      <c r="I1829" s="43">
        <v>0</v>
      </c>
      <c r="J1829" s="43">
        <v>0</v>
      </c>
      <c r="K1829" s="43">
        <v>0</v>
      </c>
      <c r="L1829" s="43">
        <v>0</v>
      </c>
      <c r="M1829" s="43">
        <v>0</v>
      </c>
      <c r="N1829" s="43">
        <v>0</v>
      </c>
      <c r="O1829" s="43">
        <v>0</v>
      </c>
      <c r="P1829" s="43">
        <v>0</v>
      </c>
      <c r="Q1829" s="43">
        <v>0</v>
      </c>
      <c r="R1829" s="43">
        <v>0</v>
      </c>
      <c r="S1829" s="43">
        <v>0</v>
      </c>
      <c r="T1829" s="43">
        <v>0</v>
      </c>
      <c r="U1829" s="43">
        <v>0</v>
      </c>
      <c r="V1829" s="43">
        <v>0</v>
      </c>
      <c r="W1829" s="43">
        <v>0</v>
      </c>
      <c r="X1829" s="43">
        <v>0</v>
      </c>
      <c r="Y1829" s="43">
        <v>0</v>
      </c>
      <c r="Z1829" s="43">
        <v>0</v>
      </c>
      <c r="AA1829" s="43">
        <v>0</v>
      </c>
    </row>
    <row r="1830" spans="1:27" x14ac:dyDescent="0.25">
      <c r="A1830" t="s">
        <v>7742</v>
      </c>
      <c r="B1830" t="s">
        <v>7741</v>
      </c>
      <c r="C1830" s="16" t="s">
        <v>5440</v>
      </c>
      <c r="D1830" s="43">
        <v>0</v>
      </c>
      <c r="E1830" s="43">
        <v>0</v>
      </c>
      <c r="F1830" s="43">
        <v>0</v>
      </c>
      <c r="G1830" s="43">
        <v>0</v>
      </c>
      <c r="H1830" s="43">
        <v>0</v>
      </c>
      <c r="I1830" s="43">
        <v>0</v>
      </c>
      <c r="J1830" s="43">
        <v>0</v>
      </c>
      <c r="K1830" s="43">
        <v>0</v>
      </c>
      <c r="L1830" s="43">
        <v>0</v>
      </c>
      <c r="M1830" s="43">
        <v>0</v>
      </c>
      <c r="N1830" s="43">
        <v>0</v>
      </c>
      <c r="O1830" s="43">
        <v>0</v>
      </c>
      <c r="P1830" s="43">
        <v>0</v>
      </c>
      <c r="Q1830" s="43">
        <v>0</v>
      </c>
      <c r="R1830" s="43">
        <v>0</v>
      </c>
      <c r="S1830" s="43">
        <v>0</v>
      </c>
      <c r="T1830" s="43">
        <v>0</v>
      </c>
      <c r="U1830" s="43">
        <v>2.7894000000000001</v>
      </c>
      <c r="V1830" s="43">
        <v>0</v>
      </c>
      <c r="W1830" s="43">
        <v>0</v>
      </c>
      <c r="X1830" s="43">
        <v>0</v>
      </c>
      <c r="Y1830" s="43">
        <v>0</v>
      </c>
      <c r="Z1830" s="43">
        <v>0</v>
      </c>
      <c r="AA1830" s="43">
        <v>0</v>
      </c>
    </row>
    <row r="1831" spans="1:27" x14ac:dyDescent="0.25">
      <c r="A1831" t="s">
        <v>7494</v>
      </c>
      <c r="B1831" t="s">
        <v>7491</v>
      </c>
      <c r="C1831" s="16" t="s">
        <v>5299</v>
      </c>
      <c r="D1831" s="43">
        <v>0</v>
      </c>
      <c r="E1831" s="43">
        <v>0</v>
      </c>
      <c r="F1831" s="43">
        <v>0</v>
      </c>
      <c r="G1831" s="43">
        <v>0</v>
      </c>
      <c r="H1831" s="43">
        <v>0</v>
      </c>
      <c r="I1831" s="43">
        <v>0</v>
      </c>
      <c r="J1831" s="43">
        <v>0</v>
      </c>
      <c r="K1831" s="43">
        <v>0</v>
      </c>
      <c r="L1831" s="43">
        <v>0</v>
      </c>
      <c r="M1831" s="43">
        <v>0</v>
      </c>
      <c r="N1831" s="43">
        <v>0</v>
      </c>
      <c r="O1831" s="43">
        <v>0</v>
      </c>
      <c r="P1831" s="43">
        <v>0</v>
      </c>
      <c r="Q1831" s="43">
        <v>0</v>
      </c>
      <c r="R1831" s="43">
        <v>0</v>
      </c>
      <c r="S1831" s="43">
        <v>0</v>
      </c>
      <c r="T1831" s="43">
        <v>0</v>
      </c>
      <c r="U1831" s="43">
        <v>0</v>
      </c>
      <c r="V1831" s="43">
        <v>0</v>
      </c>
      <c r="W1831" s="43">
        <v>0</v>
      </c>
      <c r="X1831" s="43">
        <v>0</v>
      </c>
      <c r="Y1831" s="43">
        <v>0</v>
      </c>
      <c r="Z1831" s="43">
        <v>0</v>
      </c>
      <c r="AA1831" s="43">
        <v>208.63</v>
      </c>
    </row>
    <row r="1832" spans="1:27" x14ac:dyDescent="0.25">
      <c r="A1832" t="s">
        <v>11138</v>
      </c>
      <c r="B1832" t="s">
        <v>11139</v>
      </c>
      <c r="C1832" s="16" t="s">
        <v>5490</v>
      </c>
      <c r="D1832" s="43">
        <v>0</v>
      </c>
      <c r="E1832" s="43">
        <v>0</v>
      </c>
      <c r="F1832" s="43">
        <v>0</v>
      </c>
      <c r="G1832" s="43">
        <v>0</v>
      </c>
      <c r="H1832" s="43">
        <v>0</v>
      </c>
      <c r="I1832" s="43">
        <v>0</v>
      </c>
      <c r="J1832" s="43">
        <v>0</v>
      </c>
      <c r="K1832" s="43">
        <v>0</v>
      </c>
      <c r="L1832" s="43">
        <v>0</v>
      </c>
      <c r="M1832" s="43">
        <v>0</v>
      </c>
      <c r="N1832" s="43">
        <v>0</v>
      </c>
      <c r="O1832" s="43">
        <v>0</v>
      </c>
      <c r="P1832" s="43">
        <v>0</v>
      </c>
      <c r="Q1832" s="43">
        <v>1.8481000000000001</v>
      </c>
      <c r="R1832" s="43">
        <v>0</v>
      </c>
      <c r="S1832" s="43">
        <v>0</v>
      </c>
      <c r="T1832" s="43">
        <v>0</v>
      </c>
      <c r="U1832" s="43">
        <v>0</v>
      </c>
      <c r="V1832" s="43">
        <v>0</v>
      </c>
      <c r="W1832" s="43">
        <v>0</v>
      </c>
      <c r="X1832" s="43">
        <v>0</v>
      </c>
      <c r="Y1832" s="43">
        <v>0</v>
      </c>
      <c r="Z1832" s="43">
        <v>0</v>
      </c>
      <c r="AA1832" s="43">
        <v>0</v>
      </c>
    </row>
    <row r="1833" spans="1:27" x14ac:dyDescent="0.25">
      <c r="A1833" t="s">
        <v>5680</v>
      </c>
      <c r="B1833" t="s">
        <v>5677</v>
      </c>
      <c r="C1833" s="16" t="s">
        <v>5214</v>
      </c>
      <c r="D1833" s="43">
        <v>0</v>
      </c>
      <c r="E1833" s="43">
        <v>0</v>
      </c>
      <c r="F1833" s="43">
        <v>0</v>
      </c>
      <c r="G1833" s="43">
        <v>0</v>
      </c>
      <c r="H1833" s="43">
        <v>0</v>
      </c>
      <c r="I1833" s="43">
        <v>0</v>
      </c>
      <c r="J1833" s="43">
        <v>0</v>
      </c>
      <c r="K1833" s="43">
        <v>0</v>
      </c>
      <c r="L1833" s="43">
        <v>0</v>
      </c>
      <c r="M1833" s="43">
        <v>0</v>
      </c>
      <c r="N1833" s="43">
        <v>0</v>
      </c>
      <c r="O1833" s="43">
        <v>0</v>
      </c>
      <c r="P1833" s="43">
        <v>0</v>
      </c>
      <c r="Q1833" s="43">
        <v>0</v>
      </c>
      <c r="R1833" s="43">
        <v>0</v>
      </c>
      <c r="S1833" s="43">
        <v>0</v>
      </c>
      <c r="T1833" s="43">
        <v>0</v>
      </c>
      <c r="U1833" s="43">
        <v>0</v>
      </c>
      <c r="V1833" s="43">
        <v>0</v>
      </c>
      <c r="W1833" s="43">
        <v>0</v>
      </c>
      <c r="X1833" s="43">
        <v>0</v>
      </c>
      <c r="Y1833" s="43">
        <v>0</v>
      </c>
      <c r="Z1833" s="43">
        <v>2.9643999999999999</v>
      </c>
      <c r="AA1833" s="43">
        <v>0</v>
      </c>
    </row>
    <row r="1834" spans="1:27" x14ac:dyDescent="0.25">
      <c r="A1834" t="s">
        <v>11140</v>
      </c>
      <c r="B1834" t="s">
        <v>11141</v>
      </c>
      <c r="C1834" s="16" t="s">
        <v>5564</v>
      </c>
      <c r="D1834" s="43">
        <v>0</v>
      </c>
      <c r="E1834" s="43">
        <v>0</v>
      </c>
      <c r="F1834" s="43">
        <v>0</v>
      </c>
      <c r="G1834" s="43">
        <v>0</v>
      </c>
      <c r="H1834" s="43">
        <v>0</v>
      </c>
      <c r="I1834" s="43">
        <v>0</v>
      </c>
      <c r="J1834" s="43">
        <v>0</v>
      </c>
      <c r="K1834" s="43">
        <v>0</v>
      </c>
      <c r="L1834" s="43">
        <v>0</v>
      </c>
      <c r="M1834" s="43">
        <v>0</v>
      </c>
      <c r="N1834" s="43">
        <v>0</v>
      </c>
      <c r="O1834" s="43">
        <v>0</v>
      </c>
      <c r="P1834" s="43">
        <v>0</v>
      </c>
      <c r="Q1834" s="43">
        <v>0</v>
      </c>
      <c r="R1834" s="43">
        <v>0</v>
      </c>
      <c r="S1834" s="43">
        <v>1.8858999999999999</v>
      </c>
      <c r="T1834" s="43">
        <v>0</v>
      </c>
      <c r="U1834" s="43">
        <v>0</v>
      </c>
      <c r="V1834" s="43">
        <v>0</v>
      </c>
      <c r="W1834" s="43">
        <v>0</v>
      </c>
      <c r="X1834" s="43">
        <v>0</v>
      </c>
      <c r="Y1834" s="43">
        <v>0</v>
      </c>
      <c r="Z1834" s="43">
        <v>0</v>
      </c>
      <c r="AA1834" s="43">
        <v>0</v>
      </c>
    </row>
    <row r="1835" spans="1:27" x14ac:dyDescent="0.25">
      <c r="A1835" t="s">
        <v>6287</v>
      </c>
      <c r="B1835" t="s">
        <v>6285</v>
      </c>
      <c r="C1835" s="16" t="s">
        <v>5396</v>
      </c>
      <c r="D1835" s="43">
        <v>0</v>
      </c>
      <c r="E1835" s="43">
        <v>0</v>
      </c>
      <c r="F1835" s="43">
        <v>0</v>
      </c>
      <c r="G1835" s="43">
        <v>0</v>
      </c>
      <c r="H1835" s="43">
        <v>0</v>
      </c>
      <c r="I1835" s="43">
        <v>0</v>
      </c>
      <c r="J1835" s="43">
        <v>0</v>
      </c>
      <c r="K1835" s="43">
        <v>0</v>
      </c>
      <c r="L1835" s="43">
        <v>0</v>
      </c>
      <c r="M1835" s="43">
        <v>0</v>
      </c>
      <c r="N1835" s="43">
        <v>0</v>
      </c>
      <c r="O1835" s="43">
        <v>0</v>
      </c>
      <c r="P1835" s="43">
        <v>0</v>
      </c>
      <c r="Q1835" s="43">
        <v>0</v>
      </c>
      <c r="R1835" s="43">
        <v>0</v>
      </c>
      <c r="S1835" s="43">
        <v>0</v>
      </c>
      <c r="T1835" s="43">
        <v>0</v>
      </c>
      <c r="U1835" s="43">
        <v>0</v>
      </c>
      <c r="V1835" s="43">
        <v>0</v>
      </c>
      <c r="W1835" s="43">
        <v>0</v>
      </c>
      <c r="X1835" s="43">
        <v>0</v>
      </c>
      <c r="Y1835" s="43">
        <v>0</v>
      </c>
      <c r="Z1835" s="43">
        <v>0</v>
      </c>
      <c r="AA1835" s="43">
        <v>1.8301000000000001</v>
      </c>
    </row>
    <row r="1836" spans="1:27" x14ac:dyDescent="0.25">
      <c r="A1836" t="s">
        <v>11142</v>
      </c>
      <c r="B1836" t="s">
        <v>11143</v>
      </c>
      <c r="C1836" s="16" t="s">
        <v>6637</v>
      </c>
      <c r="D1836" s="43">
        <v>0</v>
      </c>
      <c r="E1836" s="43">
        <v>0</v>
      </c>
      <c r="F1836" s="43">
        <v>0</v>
      </c>
      <c r="G1836" s="43">
        <v>0</v>
      </c>
      <c r="H1836" s="43">
        <v>0</v>
      </c>
      <c r="I1836" s="43">
        <v>0</v>
      </c>
      <c r="J1836" s="43">
        <v>0</v>
      </c>
      <c r="K1836" s="43">
        <v>0</v>
      </c>
      <c r="L1836" s="43">
        <v>1.974</v>
      </c>
      <c r="M1836" s="43">
        <v>0</v>
      </c>
      <c r="N1836" s="43">
        <v>0</v>
      </c>
      <c r="O1836" s="43">
        <v>0</v>
      </c>
      <c r="P1836" s="43">
        <v>0</v>
      </c>
      <c r="Q1836" s="43">
        <v>0</v>
      </c>
      <c r="R1836" s="43">
        <v>0</v>
      </c>
      <c r="S1836" s="43">
        <v>0</v>
      </c>
      <c r="T1836" s="43">
        <v>0</v>
      </c>
      <c r="U1836" s="43">
        <v>0</v>
      </c>
      <c r="V1836" s="43">
        <v>0</v>
      </c>
      <c r="W1836" s="43">
        <v>0</v>
      </c>
      <c r="X1836" s="43">
        <v>0</v>
      </c>
      <c r="Y1836" s="43">
        <v>0</v>
      </c>
      <c r="Z1836" s="43">
        <v>0</v>
      </c>
      <c r="AA1836" s="43">
        <v>0</v>
      </c>
    </row>
    <row r="1837" spans="1:27" x14ac:dyDescent="0.25">
      <c r="A1837" t="s">
        <v>6038</v>
      </c>
      <c r="B1837" t="s">
        <v>6035</v>
      </c>
      <c r="C1837" s="16" t="s">
        <v>5460</v>
      </c>
      <c r="D1837" s="43">
        <v>2.3527999999999998</v>
      </c>
      <c r="E1837" s="43">
        <v>0</v>
      </c>
      <c r="F1837" s="43">
        <v>0</v>
      </c>
      <c r="G1837" s="43">
        <v>0</v>
      </c>
      <c r="H1837" s="43">
        <v>0</v>
      </c>
      <c r="I1837" s="43">
        <v>0</v>
      </c>
      <c r="J1837" s="43">
        <v>0</v>
      </c>
      <c r="K1837" s="43">
        <v>0</v>
      </c>
      <c r="L1837" s="43">
        <v>0</v>
      </c>
      <c r="M1837" s="43">
        <v>0</v>
      </c>
      <c r="N1837" s="43">
        <v>0</v>
      </c>
      <c r="O1837" s="43">
        <v>0</v>
      </c>
      <c r="P1837" s="43">
        <v>0</v>
      </c>
      <c r="Q1837" s="43">
        <v>0</v>
      </c>
      <c r="R1837" s="43">
        <v>0</v>
      </c>
      <c r="S1837" s="43">
        <v>0</v>
      </c>
      <c r="T1837" s="43">
        <v>0</v>
      </c>
      <c r="U1837" s="43">
        <v>0</v>
      </c>
      <c r="V1837" s="43">
        <v>0</v>
      </c>
      <c r="W1837" s="43">
        <v>0</v>
      </c>
      <c r="X1837" s="43">
        <v>0</v>
      </c>
      <c r="Y1837" s="43">
        <v>0</v>
      </c>
      <c r="Z1837" s="43">
        <v>0</v>
      </c>
      <c r="AA1837" s="43">
        <v>0</v>
      </c>
    </row>
    <row r="1838" spans="1:27" x14ac:dyDescent="0.25">
      <c r="A1838" t="s">
        <v>7916</v>
      </c>
      <c r="B1838" t="s">
        <v>7915</v>
      </c>
      <c r="C1838" s="16" t="s">
        <v>5234</v>
      </c>
      <c r="D1838" s="43">
        <v>0</v>
      </c>
      <c r="E1838" s="43">
        <v>0</v>
      </c>
      <c r="F1838" s="43">
        <v>0</v>
      </c>
      <c r="G1838" s="43">
        <v>0</v>
      </c>
      <c r="H1838" s="43">
        <v>0</v>
      </c>
      <c r="I1838" s="43">
        <v>2.6837</v>
      </c>
      <c r="J1838" s="43">
        <v>0</v>
      </c>
      <c r="K1838" s="43">
        <v>0</v>
      </c>
      <c r="L1838" s="43">
        <v>0</v>
      </c>
      <c r="M1838" s="43">
        <v>0</v>
      </c>
      <c r="N1838" s="43">
        <v>0</v>
      </c>
      <c r="O1838" s="43">
        <v>0</v>
      </c>
      <c r="P1838" s="43">
        <v>0</v>
      </c>
      <c r="Q1838" s="43">
        <v>0</v>
      </c>
      <c r="R1838" s="43">
        <v>0</v>
      </c>
      <c r="S1838" s="43">
        <v>0</v>
      </c>
      <c r="T1838" s="43">
        <v>0</v>
      </c>
      <c r="U1838" s="43">
        <v>0</v>
      </c>
      <c r="V1838" s="43">
        <v>0</v>
      </c>
      <c r="W1838" s="43">
        <v>0</v>
      </c>
      <c r="X1838" s="43">
        <v>0</v>
      </c>
      <c r="Y1838" s="43">
        <v>0</v>
      </c>
      <c r="Z1838" s="43">
        <v>0</v>
      </c>
      <c r="AA1838" s="43">
        <v>0</v>
      </c>
    </row>
    <row r="1839" spans="1:27" x14ac:dyDescent="0.25">
      <c r="A1839" t="s">
        <v>5956</v>
      </c>
      <c r="B1839" t="s">
        <v>5953</v>
      </c>
      <c r="C1839" s="16" t="s">
        <v>5229</v>
      </c>
      <c r="D1839" s="43">
        <v>0</v>
      </c>
      <c r="E1839" s="43">
        <v>0</v>
      </c>
      <c r="F1839" s="43">
        <v>0</v>
      </c>
      <c r="G1839" s="43">
        <v>0</v>
      </c>
      <c r="H1839" s="43">
        <v>0</v>
      </c>
      <c r="I1839" s="43">
        <v>0</v>
      </c>
      <c r="J1839" s="43">
        <v>1.8629</v>
      </c>
      <c r="K1839" s="43">
        <v>0</v>
      </c>
      <c r="L1839" s="43">
        <v>0</v>
      </c>
      <c r="M1839" s="43">
        <v>0</v>
      </c>
      <c r="N1839" s="43">
        <v>0</v>
      </c>
      <c r="O1839" s="43">
        <v>0</v>
      </c>
      <c r="P1839" s="43">
        <v>0</v>
      </c>
      <c r="Q1839" s="43">
        <v>0</v>
      </c>
      <c r="R1839" s="43">
        <v>0</v>
      </c>
      <c r="S1839" s="43">
        <v>0</v>
      </c>
      <c r="T1839" s="43">
        <v>0</v>
      </c>
      <c r="U1839" s="43">
        <v>0</v>
      </c>
      <c r="V1839" s="43">
        <v>0</v>
      </c>
      <c r="W1839" s="43">
        <v>0</v>
      </c>
      <c r="X1839" s="43">
        <v>0</v>
      </c>
      <c r="Y1839" s="43">
        <v>0</v>
      </c>
      <c r="Z1839" s="43">
        <v>0</v>
      </c>
      <c r="AA1839" s="43">
        <v>0</v>
      </c>
    </row>
    <row r="1840" spans="1:27" x14ac:dyDescent="0.25">
      <c r="A1840" t="s">
        <v>6777</v>
      </c>
      <c r="B1840" t="s">
        <v>6775</v>
      </c>
      <c r="C1840" s="16" t="s">
        <v>5710</v>
      </c>
      <c r="D1840" s="43">
        <v>0</v>
      </c>
      <c r="E1840" s="43">
        <v>0</v>
      </c>
      <c r="F1840" s="43">
        <v>0</v>
      </c>
      <c r="G1840" s="43">
        <v>0</v>
      </c>
      <c r="H1840" s="43">
        <v>0</v>
      </c>
      <c r="I1840" s="43">
        <v>0</v>
      </c>
      <c r="J1840" s="43">
        <v>0</v>
      </c>
      <c r="K1840" s="43">
        <v>0</v>
      </c>
      <c r="L1840" s="43">
        <v>0</v>
      </c>
      <c r="M1840" s="43">
        <v>0</v>
      </c>
      <c r="N1840" s="43">
        <v>0</v>
      </c>
      <c r="O1840" s="43">
        <v>0</v>
      </c>
      <c r="P1840" s="43">
        <v>0</v>
      </c>
      <c r="Q1840" s="43">
        <v>0</v>
      </c>
      <c r="R1840" s="43">
        <v>0</v>
      </c>
      <c r="S1840" s="43">
        <v>0</v>
      </c>
      <c r="T1840" s="43">
        <v>0</v>
      </c>
      <c r="U1840" s="43">
        <v>1.8595999999999999</v>
      </c>
      <c r="V1840" s="43">
        <v>0</v>
      </c>
      <c r="W1840" s="43">
        <v>0</v>
      </c>
      <c r="X1840" s="43">
        <v>0</v>
      </c>
      <c r="Y1840" s="43">
        <v>0</v>
      </c>
      <c r="Z1840" s="43">
        <v>0</v>
      </c>
      <c r="AA1840" s="43">
        <v>0</v>
      </c>
    </row>
    <row r="1841" spans="1:27" x14ac:dyDescent="0.25">
      <c r="A1841" t="s">
        <v>7189</v>
      </c>
      <c r="B1841" t="s">
        <v>7188</v>
      </c>
      <c r="C1841" s="16" t="s">
        <v>7190</v>
      </c>
      <c r="D1841" s="43">
        <v>0</v>
      </c>
      <c r="E1841" s="43">
        <v>0</v>
      </c>
      <c r="F1841" s="43">
        <v>0</v>
      </c>
      <c r="G1841" s="43">
        <v>0</v>
      </c>
      <c r="H1841" s="43">
        <v>0</v>
      </c>
      <c r="I1841" s="43">
        <v>0</v>
      </c>
      <c r="J1841" s="43">
        <v>0</v>
      </c>
      <c r="K1841" s="43">
        <v>0</v>
      </c>
      <c r="L1841" s="43">
        <v>0</v>
      </c>
      <c r="M1841" s="43">
        <v>0</v>
      </c>
      <c r="N1841" s="43">
        <v>0</v>
      </c>
      <c r="O1841" s="43">
        <v>0</v>
      </c>
      <c r="P1841" s="43">
        <v>0</v>
      </c>
      <c r="Q1841" s="43">
        <v>0</v>
      </c>
      <c r="R1841" s="43">
        <v>0</v>
      </c>
      <c r="S1841" s="43">
        <v>0</v>
      </c>
      <c r="T1841" s="43">
        <v>0</v>
      </c>
      <c r="U1841" s="43">
        <v>0</v>
      </c>
      <c r="V1841" s="43">
        <v>0</v>
      </c>
      <c r="W1841" s="43">
        <v>0</v>
      </c>
      <c r="X1841" s="43">
        <v>0</v>
      </c>
      <c r="Y1841" s="43">
        <v>0</v>
      </c>
      <c r="Z1841" s="43">
        <v>1.9762999999999999</v>
      </c>
      <c r="AA1841" s="43">
        <v>0</v>
      </c>
    </row>
    <row r="1842" spans="1:27" x14ac:dyDescent="0.25">
      <c r="A1842" t="s">
        <v>6846</v>
      </c>
      <c r="B1842" t="s">
        <v>6843</v>
      </c>
      <c r="C1842" s="16" t="s">
        <v>5549</v>
      </c>
      <c r="D1842" s="43">
        <v>0</v>
      </c>
      <c r="E1842" s="43">
        <v>0</v>
      </c>
      <c r="F1842" s="43">
        <v>0</v>
      </c>
      <c r="G1842" s="43">
        <v>0</v>
      </c>
      <c r="H1842" s="43">
        <v>0</v>
      </c>
      <c r="I1842" s="43">
        <v>0</v>
      </c>
      <c r="J1842" s="43">
        <v>0</v>
      </c>
      <c r="K1842" s="43">
        <v>0</v>
      </c>
      <c r="L1842" s="43">
        <v>0</v>
      </c>
      <c r="M1842" s="43">
        <v>0</v>
      </c>
      <c r="N1842" s="43">
        <v>0</v>
      </c>
      <c r="O1842" s="43">
        <v>0</v>
      </c>
      <c r="P1842" s="43">
        <v>0</v>
      </c>
      <c r="Q1842" s="43">
        <v>0</v>
      </c>
      <c r="R1842" s="43">
        <v>0</v>
      </c>
      <c r="S1842" s="43">
        <v>0</v>
      </c>
      <c r="T1842" s="43">
        <v>0</v>
      </c>
      <c r="U1842" s="43">
        <v>0</v>
      </c>
      <c r="V1842" s="43">
        <v>0</v>
      </c>
      <c r="W1842" s="43">
        <v>0</v>
      </c>
      <c r="X1842" s="43">
        <v>4.0427999999999997</v>
      </c>
      <c r="Y1842" s="43">
        <v>0</v>
      </c>
      <c r="Z1842" s="43">
        <v>0</v>
      </c>
      <c r="AA1842" s="43">
        <v>0</v>
      </c>
    </row>
    <row r="1843" spans="1:27" x14ac:dyDescent="0.25">
      <c r="A1843" t="s">
        <v>6085</v>
      </c>
      <c r="B1843" t="s">
        <v>6082</v>
      </c>
      <c r="C1843" s="16" t="s">
        <v>5359</v>
      </c>
      <c r="D1843" s="43">
        <v>0</v>
      </c>
      <c r="E1843" s="43">
        <v>0</v>
      </c>
      <c r="F1843" s="43">
        <v>0</v>
      </c>
      <c r="G1843" s="43">
        <v>0</v>
      </c>
      <c r="H1843" s="43">
        <v>0</v>
      </c>
      <c r="I1843" s="43">
        <v>0</v>
      </c>
      <c r="J1843" s="43">
        <v>0</v>
      </c>
      <c r="K1843" s="43">
        <v>0</v>
      </c>
      <c r="L1843" s="43">
        <v>0</v>
      </c>
      <c r="M1843" s="43">
        <v>0</v>
      </c>
      <c r="N1843" s="43">
        <v>0</v>
      </c>
      <c r="O1843" s="43">
        <v>0</v>
      </c>
      <c r="P1843" s="43">
        <v>0</v>
      </c>
      <c r="Q1843" s="43">
        <v>0</v>
      </c>
      <c r="R1843" s="43">
        <v>0</v>
      </c>
      <c r="S1843" s="43">
        <v>0</v>
      </c>
      <c r="T1843" s="43">
        <v>0</v>
      </c>
      <c r="U1843" s="43">
        <v>0</v>
      </c>
      <c r="V1843" s="43">
        <v>0</v>
      </c>
      <c r="W1843" s="43">
        <v>0</v>
      </c>
      <c r="X1843" s="43">
        <v>0</v>
      </c>
      <c r="Y1843" s="43">
        <v>0</v>
      </c>
      <c r="Z1843" s="43">
        <v>1.9762999999999999</v>
      </c>
      <c r="AA1843" s="43">
        <v>0</v>
      </c>
    </row>
    <row r="1844" spans="1:27" x14ac:dyDescent="0.25">
      <c r="A1844" t="s">
        <v>6892</v>
      </c>
      <c r="B1844" t="s">
        <v>6891</v>
      </c>
      <c r="C1844" s="16" t="s">
        <v>5507</v>
      </c>
      <c r="D1844" s="43">
        <v>0</v>
      </c>
      <c r="E1844" s="43">
        <v>0</v>
      </c>
      <c r="F1844" s="43">
        <v>0</v>
      </c>
      <c r="G1844" s="43">
        <v>0</v>
      </c>
      <c r="H1844" s="43">
        <v>0</v>
      </c>
      <c r="I1844" s="43">
        <v>0</v>
      </c>
      <c r="J1844" s="43">
        <v>0</v>
      </c>
      <c r="K1844" s="43">
        <v>1.8813</v>
      </c>
      <c r="L1844" s="43">
        <v>0</v>
      </c>
      <c r="M1844" s="43">
        <v>0</v>
      </c>
      <c r="N1844" s="43">
        <v>0</v>
      </c>
      <c r="O1844" s="43">
        <v>0</v>
      </c>
      <c r="P1844" s="43">
        <v>0</v>
      </c>
      <c r="Q1844" s="43">
        <v>0</v>
      </c>
      <c r="R1844" s="43">
        <v>0</v>
      </c>
      <c r="S1844" s="43">
        <v>0</v>
      </c>
      <c r="T1844" s="43">
        <v>0</v>
      </c>
      <c r="U1844" s="43">
        <v>0</v>
      </c>
      <c r="V1844" s="43">
        <v>0</v>
      </c>
      <c r="W1844" s="43">
        <v>0</v>
      </c>
      <c r="X1844" s="43">
        <v>0</v>
      </c>
      <c r="Y1844" s="43">
        <v>0</v>
      </c>
      <c r="Z1844" s="43">
        <v>0</v>
      </c>
      <c r="AA1844" s="43">
        <v>0</v>
      </c>
    </row>
    <row r="1845" spans="1:27" x14ac:dyDescent="0.25">
      <c r="A1845" t="s">
        <v>5274</v>
      </c>
      <c r="B1845" t="s">
        <v>5272</v>
      </c>
      <c r="C1845" s="16" t="s">
        <v>5214</v>
      </c>
      <c r="D1845" s="43">
        <v>0</v>
      </c>
      <c r="E1845" s="43">
        <v>0</v>
      </c>
      <c r="F1845" s="43">
        <v>0</v>
      </c>
      <c r="G1845" s="43">
        <v>0</v>
      </c>
      <c r="H1845" s="43">
        <v>0</v>
      </c>
      <c r="I1845" s="43">
        <v>0</v>
      </c>
      <c r="J1845" s="43">
        <v>0</v>
      </c>
      <c r="K1845" s="43">
        <v>0</v>
      </c>
      <c r="L1845" s="43">
        <v>0</v>
      </c>
      <c r="M1845" s="43">
        <v>0</v>
      </c>
      <c r="N1845" s="43">
        <v>3.1049000000000002</v>
      </c>
      <c r="O1845" s="43">
        <v>0</v>
      </c>
      <c r="P1845" s="43">
        <v>0</v>
      </c>
      <c r="Q1845" s="43">
        <v>0</v>
      </c>
      <c r="R1845" s="43">
        <v>0</v>
      </c>
      <c r="S1845" s="43">
        <v>0</v>
      </c>
      <c r="T1845" s="43">
        <v>0</v>
      </c>
      <c r="U1845" s="43">
        <v>0</v>
      </c>
      <c r="V1845" s="43">
        <v>0</v>
      </c>
      <c r="W1845" s="43">
        <v>0</v>
      </c>
      <c r="X1845" s="43">
        <v>0</v>
      </c>
      <c r="Y1845" s="43">
        <v>0</v>
      </c>
      <c r="Z1845" s="43">
        <v>0</v>
      </c>
      <c r="AA1845" s="43">
        <v>0</v>
      </c>
    </row>
    <row r="1846" spans="1:27" x14ac:dyDescent="0.25">
      <c r="A1846" t="s">
        <v>7676</v>
      </c>
      <c r="B1846" t="s">
        <v>7674</v>
      </c>
      <c r="C1846" s="16" t="s">
        <v>5604</v>
      </c>
      <c r="D1846" s="43">
        <v>0</v>
      </c>
      <c r="E1846" s="43">
        <v>0</v>
      </c>
      <c r="F1846" s="43">
        <v>0</v>
      </c>
      <c r="G1846" s="43">
        <v>0</v>
      </c>
      <c r="H1846" s="43">
        <v>0</v>
      </c>
      <c r="I1846" s="43">
        <v>0</v>
      </c>
      <c r="J1846" s="43">
        <v>0</v>
      </c>
      <c r="K1846" s="43">
        <v>0</v>
      </c>
      <c r="L1846" s="43">
        <v>0</v>
      </c>
      <c r="M1846" s="43">
        <v>0</v>
      </c>
      <c r="N1846" s="43">
        <v>0</v>
      </c>
      <c r="O1846" s="43">
        <v>0</v>
      </c>
      <c r="P1846" s="43">
        <v>2.2869999999999999</v>
      </c>
      <c r="Q1846" s="43">
        <v>0</v>
      </c>
      <c r="R1846" s="43">
        <v>0</v>
      </c>
      <c r="S1846" s="43">
        <v>0</v>
      </c>
      <c r="T1846" s="43">
        <v>0</v>
      </c>
      <c r="U1846" s="43">
        <v>0</v>
      </c>
      <c r="V1846" s="43">
        <v>0</v>
      </c>
      <c r="W1846" s="43">
        <v>0</v>
      </c>
      <c r="X1846" s="43">
        <v>0</v>
      </c>
      <c r="Y1846" s="43">
        <v>0</v>
      </c>
      <c r="Z1846" s="43">
        <v>0</v>
      </c>
      <c r="AA1846" s="43">
        <v>0</v>
      </c>
    </row>
    <row r="1847" spans="1:27" x14ac:dyDescent="0.25">
      <c r="A1847" t="s">
        <v>11144</v>
      </c>
      <c r="B1847" t="s">
        <v>11145</v>
      </c>
      <c r="C1847" s="16" t="s">
        <v>6447</v>
      </c>
      <c r="D1847" s="43">
        <v>0</v>
      </c>
      <c r="E1847" s="43">
        <v>0</v>
      </c>
      <c r="F1847" s="43">
        <v>0</v>
      </c>
      <c r="G1847" s="43">
        <v>0</v>
      </c>
      <c r="H1847" s="43">
        <v>0</v>
      </c>
      <c r="I1847" s="43">
        <v>0</v>
      </c>
      <c r="J1847" s="43">
        <v>0</v>
      </c>
      <c r="K1847" s="43">
        <v>0</v>
      </c>
      <c r="L1847" s="43">
        <v>0</v>
      </c>
      <c r="M1847" s="43">
        <v>0</v>
      </c>
      <c r="N1847" s="43">
        <v>0</v>
      </c>
      <c r="O1847" s="43">
        <v>0</v>
      </c>
      <c r="P1847" s="43">
        <v>0</v>
      </c>
      <c r="Q1847" s="43">
        <v>0</v>
      </c>
      <c r="R1847" s="43">
        <v>0</v>
      </c>
      <c r="S1847" s="43">
        <v>0</v>
      </c>
      <c r="T1847" s="43">
        <v>0</v>
      </c>
      <c r="U1847" s="43">
        <v>0</v>
      </c>
      <c r="V1847" s="43">
        <v>0</v>
      </c>
      <c r="W1847" s="43">
        <v>1.8624000000000001</v>
      </c>
      <c r="X1847" s="43">
        <v>0</v>
      </c>
      <c r="Y1847" s="43">
        <v>0</v>
      </c>
      <c r="Z1847" s="43">
        <v>0</v>
      </c>
      <c r="AA1847" s="43">
        <v>0</v>
      </c>
    </row>
    <row r="1848" spans="1:27" x14ac:dyDescent="0.25">
      <c r="A1848" t="s">
        <v>5607</v>
      </c>
      <c r="B1848" t="s">
        <v>5605</v>
      </c>
      <c r="C1848" s="16" t="s">
        <v>5258</v>
      </c>
      <c r="D1848" s="43">
        <v>0</v>
      </c>
      <c r="E1848" s="43">
        <v>0</v>
      </c>
      <c r="F1848" s="43">
        <v>0</v>
      </c>
      <c r="G1848" s="43">
        <v>0</v>
      </c>
      <c r="H1848" s="43">
        <v>0</v>
      </c>
      <c r="I1848" s="43">
        <v>0</v>
      </c>
      <c r="J1848" s="43">
        <v>0</v>
      </c>
      <c r="K1848" s="43">
        <v>0</v>
      </c>
      <c r="L1848" s="43">
        <v>0</v>
      </c>
      <c r="M1848" s="43">
        <v>1.9890000000000001</v>
      </c>
      <c r="N1848" s="43">
        <v>0</v>
      </c>
      <c r="O1848" s="43">
        <v>0</v>
      </c>
      <c r="P1848" s="43">
        <v>0</v>
      </c>
      <c r="Q1848" s="43">
        <v>0</v>
      </c>
      <c r="R1848" s="43">
        <v>0</v>
      </c>
      <c r="S1848" s="43">
        <v>0</v>
      </c>
      <c r="T1848" s="43">
        <v>0</v>
      </c>
      <c r="U1848" s="43">
        <v>0</v>
      </c>
      <c r="V1848" s="43">
        <v>0</v>
      </c>
      <c r="W1848" s="43">
        <v>0</v>
      </c>
      <c r="X1848" s="43">
        <v>0</v>
      </c>
      <c r="Y1848" s="43">
        <v>0</v>
      </c>
      <c r="Z1848" s="43">
        <v>0</v>
      </c>
      <c r="AA1848" s="43">
        <v>0</v>
      </c>
    </row>
    <row r="1849" spans="1:27" x14ac:dyDescent="0.25">
      <c r="A1849" t="s">
        <v>6336</v>
      </c>
      <c r="B1849" t="s">
        <v>6333</v>
      </c>
      <c r="C1849" s="16" t="s">
        <v>5710</v>
      </c>
      <c r="D1849" s="43">
        <v>0</v>
      </c>
      <c r="E1849" s="43">
        <v>0</v>
      </c>
      <c r="F1849" s="43">
        <v>0</v>
      </c>
      <c r="G1849" s="43">
        <v>0</v>
      </c>
      <c r="H1849" s="43">
        <v>0</v>
      </c>
      <c r="I1849" s="43">
        <v>0</v>
      </c>
      <c r="J1849" s="43">
        <v>0</v>
      </c>
      <c r="K1849" s="43">
        <v>0</v>
      </c>
      <c r="L1849" s="43">
        <v>0</v>
      </c>
      <c r="M1849" s="43">
        <v>0</v>
      </c>
      <c r="N1849" s="43">
        <v>0</v>
      </c>
      <c r="O1849" s="43">
        <v>0</v>
      </c>
      <c r="P1849" s="43">
        <v>0</v>
      </c>
      <c r="Q1849" s="43">
        <v>0</v>
      </c>
      <c r="R1849" s="43">
        <v>0</v>
      </c>
      <c r="S1849" s="43">
        <v>0</v>
      </c>
      <c r="T1849" s="43">
        <v>0</v>
      </c>
      <c r="U1849" s="43">
        <v>0</v>
      </c>
      <c r="V1849" s="43">
        <v>0</v>
      </c>
      <c r="W1849" s="43">
        <v>0</v>
      </c>
      <c r="X1849" s="43">
        <v>0</v>
      </c>
      <c r="Y1849" s="43">
        <v>0</v>
      </c>
      <c r="Z1849" s="43">
        <v>0</v>
      </c>
      <c r="AA1849" s="43">
        <v>1.8301000000000001</v>
      </c>
    </row>
    <row r="1850" spans="1:27" x14ac:dyDescent="0.25">
      <c r="A1850" t="s">
        <v>11146</v>
      </c>
      <c r="B1850" t="s">
        <v>11147</v>
      </c>
      <c r="C1850" s="16" t="s">
        <v>5267</v>
      </c>
      <c r="D1850" s="43">
        <v>0</v>
      </c>
      <c r="E1850" s="43">
        <v>0</v>
      </c>
      <c r="F1850" s="43">
        <v>0</v>
      </c>
      <c r="G1850" s="43">
        <v>0</v>
      </c>
      <c r="H1850" s="43">
        <v>2.7303999999999999</v>
      </c>
      <c r="I1850" s="43">
        <v>0</v>
      </c>
      <c r="J1850" s="43">
        <v>0</v>
      </c>
      <c r="K1850" s="43">
        <v>0</v>
      </c>
      <c r="L1850" s="43">
        <v>0</v>
      </c>
      <c r="M1850" s="43">
        <v>0</v>
      </c>
      <c r="N1850" s="43">
        <v>0</v>
      </c>
      <c r="O1850" s="43">
        <v>0</v>
      </c>
      <c r="P1850" s="43">
        <v>0</v>
      </c>
      <c r="Q1850" s="43">
        <v>0</v>
      </c>
      <c r="R1850" s="43">
        <v>0</v>
      </c>
      <c r="S1850" s="43">
        <v>0</v>
      </c>
      <c r="T1850" s="43">
        <v>0</v>
      </c>
      <c r="U1850" s="43">
        <v>0</v>
      </c>
      <c r="V1850" s="43">
        <v>0</v>
      </c>
      <c r="W1850" s="43">
        <v>0</v>
      </c>
      <c r="X1850" s="43">
        <v>0</v>
      </c>
      <c r="Y1850" s="43">
        <v>0</v>
      </c>
      <c r="Z1850" s="43">
        <v>0</v>
      </c>
      <c r="AA1850" s="43">
        <v>0</v>
      </c>
    </row>
    <row r="1851" spans="1:27" x14ac:dyDescent="0.25">
      <c r="A1851" t="s">
        <v>7974</v>
      </c>
      <c r="B1851" t="s">
        <v>7973</v>
      </c>
      <c r="C1851" s="16" t="s">
        <v>5267</v>
      </c>
      <c r="D1851" s="43">
        <v>0</v>
      </c>
      <c r="E1851" s="43">
        <v>0</v>
      </c>
      <c r="F1851" s="43">
        <v>0</v>
      </c>
      <c r="G1851" s="43">
        <v>0</v>
      </c>
      <c r="H1851" s="43">
        <v>0</v>
      </c>
      <c r="I1851" s="43">
        <v>0</v>
      </c>
      <c r="J1851" s="43">
        <v>0</v>
      </c>
      <c r="K1851" s="43">
        <v>0</v>
      </c>
      <c r="L1851" s="43">
        <v>0</v>
      </c>
      <c r="M1851" s="43">
        <v>0</v>
      </c>
      <c r="N1851" s="43">
        <v>0</v>
      </c>
      <c r="O1851" s="43">
        <v>0</v>
      </c>
      <c r="P1851" s="43">
        <v>0</v>
      </c>
      <c r="Q1851" s="43">
        <v>0</v>
      </c>
      <c r="R1851" s="43">
        <v>0</v>
      </c>
      <c r="S1851" s="43">
        <v>1.8858999999999999</v>
      </c>
      <c r="T1851" s="43">
        <v>0</v>
      </c>
      <c r="U1851" s="43">
        <v>0</v>
      </c>
      <c r="V1851" s="43">
        <v>0</v>
      </c>
      <c r="W1851" s="43">
        <v>0</v>
      </c>
      <c r="X1851" s="43">
        <v>0</v>
      </c>
      <c r="Y1851" s="43">
        <v>0</v>
      </c>
      <c r="Z1851" s="43">
        <v>0</v>
      </c>
      <c r="AA1851" s="43">
        <v>0</v>
      </c>
    </row>
    <row r="1852" spans="1:27" x14ac:dyDescent="0.25">
      <c r="A1852" t="s">
        <v>7671</v>
      </c>
      <c r="B1852" t="s">
        <v>7670</v>
      </c>
      <c r="C1852" s="16" t="s">
        <v>5308</v>
      </c>
      <c r="D1852" s="43">
        <v>0</v>
      </c>
      <c r="E1852" s="43">
        <v>0</v>
      </c>
      <c r="F1852" s="43">
        <v>0</v>
      </c>
      <c r="G1852" s="43">
        <v>0</v>
      </c>
      <c r="H1852" s="43">
        <v>0</v>
      </c>
      <c r="I1852" s="43">
        <v>3.5783</v>
      </c>
      <c r="J1852" s="43">
        <v>0</v>
      </c>
      <c r="K1852" s="43">
        <v>0</v>
      </c>
      <c r="L1852" s="43">
        <v>0</v>
      </c>
      <c r="M1852" s="43">
        <v>0</v>
      </c>
      <c r="N1852" s="43">
        <v>0</v>
      </c>
      <c r="O1852" s="43">
        <v>0</v>
      </c>
      <c r="P1852" s="43">
        <v>0</v>
      </c>
      <c r="Q1852" s="43">
        <v>0</v>
      </c>
      <c r="R1852" s="43">
        <v>0</v>
      </c>
      <c r="S1852" s="43">
        <v>0</v>
      </c>
      <c r="T1852" s="43">
        <v>0</v>
      </c>
      <c r="U1852" s="43">
        <v>0</v>
      </c>
      <c r="V1852" s="43">
        <v>0</v>
      </c>
      <c r="W1852" s="43">
        <v>0</v>
      </c>
      <c r="X1852" s="43">
        <v>0</v>
      </c>
      <c r="Y1852" s="43">
        <v>0</v>
      </c>
      <c r="Z1852" s="43">
        <v>0</v>
      </c>
      <c r="AA1852" s="43">
        <v>0</v>
      </c>
    </row>
    <row r="1853" spans="1:27" x14ac:dyDescent="0.25">
      <c r="A1853" t="s">
        <v>6850</v>
      </c>
      <c r="B1853" t="s">
        <v>6847</v>
      </c>
      <c r="C1853" s="16" t="s">
        <v>5449</v>
      </c>
      <c r="D1853" s="43">
        <v>0</v>
      </c>
      <c r="E1853" s="43">
        <v>0</v>
      </c>
      <c r="F1853" s="43">
        <v>0</v>
      </c>
      <c r="G1853" s="43">
        <v>0</v>
      </c>
      <c r="H1853" s="43">
        <v>0</v>
      </c>
      <c r="I1853" s="43">
        <v>0</v>
      </c>
      <c r="J1853" s="43">
        <v>0</v>
      </c>
      <c r="K1853" s="43">
        <v>0</v>
      </c>
      <c r="L1853" s="43">
        <v>0</v>
      </c>
      <c r="M1853" s="43">
        <v>0</v>
      </c>
      <c r="N1853" s="43">
        <v>0</v>
      </c>
      <c r="O1853" s="43">
        <v>0</v>
      </c>
      <c r="P1853" s="43">
        <v>0</v>
      </c>
      <c r="Q1853" s="43">
        <v>0</v>
      </c>
      <c r="R1853" s="43">
        <v>0</v>
      </c>
      <c r="S1853" s="43">
        <v>0</v>
      </c>
      <c r="T1853" s="43">
        <v>0</v>
      </c>
      <c r="U1853" s="43">
        <v>0</v>
      </c>
      <c r="V1853" s="43">
        <v>0</v>
      </c>
      <c r="W1853" s="43">
        <v>0</v>
      </c>
      <c r="X1853" s="43">
        <v>0</v>
      </c>
      <c r="Y1853" s="43">
        <v>2.3793000000000002</v>
      </c>
      <c r="Z1853" s="43">
        <v>0</v>
      </c>
      <c r="AA1853" s="43">
        <v>0</v>
      </c>
    </row>
    <row r="1854" spans="1:27" x14ac:dyDescent="0.25">
      <c r="A1854" t="s">
        <v>11148</v>
      </c>
      <c r="B1854" t="s">
        <v>11149</v>
      </c>
      <c r="C1854" s="16" t="s">
        <v>5449</v>
      </c>
      <c r="D1854" s="43">
        <v>0</v>
      </c>
      <c r="E1854" s="43">
        <v>0</v>
      </c>
      <c r="F1854" s="43">
        <v>0</v>
      </c>
      <c r="G1854" s="43">
        <v>0</v>
      </c>
      <c r="H1854" s="43">
        <v>0</v>
      </c>
      <c r="I1854" s="43">
        <v>0</v>
      </c>
      <c r="J1854" s="43">
        <v>0</v>
      </c>
      <c r="K1854" s="43">
        <v>0</v>
      </c>
      <c r="L1854" s="43">
        <v>0</v>
      </c>
      <c r="M1854" s="43">
        <v>0</v>
      </c>
      <c r="N1854" s="43">
        <v>0</v>
      </c>
      <c r="O1854" s="43">
        <v>1.8182</v>
      </c>
      <c r="P1854" s="43">
        <v>0</v>
      </c>
      <c r="Q1854" s="43">
        <v>0</v>
      </c>
      <c r="R1854" s="43">
        <v>0</v>
      </c>
      <c r="S1854" s="43">
        <v>0</v>
      </c>
      <c r="T1854" s="43">
        <v>0</v>
      </c>
      <c r="U1854" s="43">
        <v>0</v>
      </c>
      <c r="V1854" s="43">
        <v>0</v>
      </c>
      <c r="W1854" s="43">
        <v>0</v>
      </c>
      <c r="X1854" s="43">
        <v>0</v>
      </c>
      <c r="Y1854" s="43">
        <v>0</v>
      </c>
      <c r="Z1854" s="43">
        <v>0</v>
      </c>
      <c r="AA1854" s="43">
        <v>0</v>
      </c>
    </row>
    <row r="1855" spans="1:27" x14ac:dyDescent="0.25">
      <c r="A1855" t="s">
        <v>5484</v>
      </c>
      <c r="B1855" t="s">
        <v>5481</v>
      </c>
      <c r="C1855" s="16" t="s">
        <v>5208</v>
      </c>
      <c r="D1855" s="43">
        <v>0</v>
      </c>
      <c r="E1855" s="43">
        <v>0</v>
      </c>
      <c r="F1855" s="43">
        <v>0</v>
      </c>
      <c r="G1855" s="43">
        <v>0</v>
      </c>
      <c r="H1855" s="43">
        <v>0</v>
      </c>
      <c r="I1855" s="43">
        <v>0</v>
      </c>
      <c r="J1855" s="43">
        <v>0</v>
      </c>
      <c r="K1855" s="43">
        <v>0</v>
      </c>
      <c r="L1855" s="43">
        <v>0</v>
      </c>
      <c r="M1855" s="43">
        <v>0</v>
      </c>
      <c r="N1855" s="43">
        <v>0</v>
      </c>
      <c r="O1855" s="43">
        <v>0</v>
      </c>
      <c r="P1855" s="43">
        <v>0</v>
      </c>
      <c r="Q1855" s="43">
        <v>0</v>
      </c>
      <c r="R1855" s="43">
        <v>0</v>
      </c>
      <c r="S1855" s="43">
        <v>0</v>
      </c>
      <c r="T1855" s="43">
        <v>0</v>
      </c>
      <c r="U1855" s="43">
        <v>0</v>
      </c>
      <c r="V1855" s="43">
        <v>3.4695</v>
      </c>
      <c r="W1855" s="43">
        <v>0</v>
      </c>
      <c r="X1855" s="43">
        <v>0</v>
      </c>
      <c r="Y1855" s="43">
        <v>0</v>
      </c>
      <c r="Z1855" s="43">
        <v>0</v>
      </c>
      <c r="AA1855" s="43">
        <v>0</v>
      </c>
    </row>
    <row r="1856" spans="1:27" x14ac:dyDescent="0.25">
      <c r="A1856" t="s">
        <v>7098</v>
      </c>
      <c r="B1856" t="s">
        <v>7097</v>
      </c>
      <c r="C1856" s="16" t="s">
        <v>5823</v>
      </c>
      <c r="D1856" s="43">
        <v>0</v>
      </c>
      <c r="E1856" s="43">
        <v>0</v>
      </c>
      <c r="F1856" s="43">
        <v>0</v>
      </c>
      <c r="G1856" s="43">
        <v>0</v>
      </c>
      <c r="H1856" s="43">
        <v>0</v>
      </c>
      <c r="I1856" s="43">
        <v>0</v>
      </c>
      <c r="J1856" s="43">
        <v>1.8629</v>
      </c>
      <c r="K1856" s="43">
        <v>0</v>
      </c>
      <c r="L1856" s="43">
        <v>0</v>
      </c>
      <c r="M1856" s="43">
        <v>0</v>
      </c>
      <c r="N1856" s="43">
        <v>0</v>
      </c>
      <c r="O1856" s="43">
        <v>0</v>
      </c>
      <c r="P1856" s="43">
        <v>0</v>
      </c>
      <c r="Q1856" s="43">
        <v>0</v>
      </c>
      <c r="R1856" s="43">
        <v>0</v>
      </c>
      <c r="S1856" s="43">
        <v>0</v>
      </c>
      <c r="T1856" s="43">
        <v>0</v>
      </c>
      <c r="U1856" s="43">
        <v>0</v>
      </c>
      <c r="V1856" s="43">
        <v>0</v>
      </c>
      <c r="W1856" s="43">
        <v>0</v>
      </c>
      <c r="X1856" s="43">
        <v>0</v>
      </c>
      <c r="Y1856" s="43">
        <v>0</v>
      </c>
      <c r="Z1856" s="43">
        <v>0</v>
      </c>
      <c r="AA1856" s="43">
        <v>0</v>
      </c>
    </row>
    <row r="1857" spans="1:27" x14ac:dyDescent="0.25">
      <c r="A1857" t="s">
        <v>6417</v>
      </c>
      <c r="B1857" t="s">
        <v>6416</v>
      </c>
      <c r="C1857" s="16" t="s">
        <v>6418</v>
      </c>
      <c r="D1857" s="43">
        <v>0</v>
      </c>
      <c r="E1857" s="43">
        <v>0</v>
      </c>
      <c r="F1857" s="43">
        <v>0</v>
      </c>
      <c r="G1857" s="43">
        <v>0</v>
      </c>
      <c r="H1857" s="43">
        <v>0</v>
      </c>
      <c r="I1857" s="43">
        <v>0</v>
      </c>
      <c r="J1857" s="43">
        <v>0</v>
      </c>
      <c r="K1857" s="43">
        <v>0</v>
      </c>
      <c r="L1857" s="43">
        <v>0</v>
      </c>
      <c r="M1857" s="43">
        <v>0</v>
      </c>
      <c r="N1857" s="43">
        <v>0</v>
      </c>
      <c r="O1857" s="43">
        <v>0</v>
      </c>
      <c r="P1857" s="43">
        <v>0</v>
      </c>
      <c r="Q1857" s="43">
        <v>0</v>
      </c>
      <c r="R1857" s="43">
        <v>0</v>
      </c>
      <c r="S1857" s="43">
        <v>0</v>
      </c>
      <c r="T1857" s="43">
        <v>0</v>
      </c>
      <c r="U1857" s="43">
        <v>0</v>
      </c>
      <c r="V1857" s="43">
        <v>0</v>
      </c>
      <c r="W1857" s="43">
        <v>0</v>
      </c>
      <c r="X1857" s="43">
        <v>0</v>
      </c>
      <c r="Y1857" s="43">
        <v>0</v>
      </c>
      <c r="Z1857" s="43">
        <v>3.9525999999999999</v>
      </c>
      <c r="AA1857" s="43">
        <v>0</v>
      </c>
    </row>
    <row r="1858" spans="1:27" x14ac:dyDescent="0.25">
      <c r="A1858" t="s">
        <v>11150</v>
      </c>
      <c r="B1858" t="s">
        <v>11151</v>
      </c>
      <c r="C1858" s="16" t="s">
        <v>5396</v>
      </c>
      <c r="D1858" s="43">
        <v>0</v>
      </c>
      <c r="E1858" s="43">
        <v>0</v>
      </c>
      <c r="F1858" s="43">
        <v>3.1859999999999999</v>
      </c>
      <c r="G1858" s="43">
        <v>0</v>
      </c>
      <c r="H1858" s="43">
        <v>0</v>
      </c>
      <c r="I1858" s="43">
        <v>0</v>
      </c>
      <c r="J1858" s="43">
        <v>0</v>
      </c>
      <c r="K1858" s="43">
        <v>0</v>
      </c>
      <c r="L1858" s="43">
        <v>0</v>
      </c>
      <c r="M1858" s="43">
        <v>0</v>
      </c>
      <c r="N1858" s="43">
        <v>0</v>
      </c>
      <c r="O1858" s="43">
        <v>0</v>
      </c>
      <c r="P1858" s="43">
        <v>0</v>
      </c>
      <c r="Q1858" s="43">
        <v>0</v>
      </c>
      <c r="R1858" s="43">
        <v>0</v>
      </c>
      <c r="S1858" s="43">
        <v>0</v>
      </c>
      <c r="T1858" s="43">
        <v>0</v>
      </c>
      <c r="U1858" s="43">
        <v>0</v>
      </c>
      <c r="V1858" s="43">
        <v>0</v>
      </c>
      <c r="W1858" s="43">
        <v>0</v>
      </c>
      <c r="X1858" s="43">
        <v>0</v>
      </c>
      <c r="Y1858" s="43">
        <v>0</v>
      </c>
      <c r="Z1858" s="43">
        <v>0</v>
      </c>
      <c r="AA1858" s="43">
        <v>0</v>
      </c>
    </row>
    <row r="1859" spans="1:27" x14ac:dyDescent="0.25">
      <c r="A1859" t="s">
        <v>5619</v>
      </c>
      <c r="B1859" t="s">
        <v>5617</v>
      </c>
      <c r="C1859" s="16" t="s">
        <v>5333</v>
      </c>
      <c r="D1859" s="43">
        <v>0</v>
      </c>
      <c r="E1859" s="43">
        <v>0</v>
      </c>
      <c r="F1859" s="43">
        <v>0</v>
      </c>
      <c r="G1859" s="43">
        <v>0</v>
      </c>
      <c r="H1859" s="43">
        <v>0</v>
      </c>
      <c r="I1859" s="43">
        <v>0</v>
      </c>
      <c r="J1859" s="43">
        <v>0</v>
      </c>
      <c r="K1859" s="43">
        <v>0</v>
      </c>
      <c r="L1859" s="43">
        <v>0</v>
      </c>
      <c r="M1859" s="43">
        <v>0</v>
      </c>
      <c r="N1859" s="43">
        <v>0</v>
      </c>
      <c r="O1859" s="43">
        <v>0</v>
      </c>
      <c r="P1859" s="43">
        <v>0</v>
      </c>
      <c r="Q1859" s="43">
        <v>0</v>
      </c>
      <c r="R1859" s="43">
        <v>0</v>
      </c>
      <c r="S1859" s="43">
        <v>0</v>
      </c>
      <c r="T1859" s="43">
        <v>0</v>
      </c>
      <c r="U1859" s="43">
        <v>0</v>
      </c>
      <c r="V1859" s="43">
        <v>0</v>
      </c>
      <c r="W1859" s="43">
        <v>0</v>
      </c>
      <c r="X1859" s="43">
        <v>0</v>
      </c>
      <c r="Y1859" s="43">
        <v>0</v>
      </c>
      <c r="Z1859" s="43">
        <v>0</v>
      </c>
      <c r="AA1859" s="43">
        <v>2.7450999999999999</v>
      </c>
    </row>
    <row r="1860" spans="1:27" x14ac:dyDescent="0.25">
      <c r="A1860" t="s">
        <v>5756</v>
      </c>
      <c r="B1860" t="s">
        <v>5754</v>
      </c>
      <c r="C1860" s="16" t="s">
        <v>5710</v>
      </c>
      <c r="D1860" s="43">
        <v>0</v>
      </c>
      <c r="E1860" s="43">
        <v>0</v>
      </c>
      <c r="F1860" s="43">
        <v>0</v>
      </c>
      <c r="G1860" s="43">
        <v>0</v>
      </c>
      <c r="H1860" s="43">
        <v>0</v>
      </c>
      <c r="I1860" s="43">
        <v>0</v>
      </c>
      <c r="J1860" s="43">
        <v>1.8629</v>
      </c>
      <c r="K1860" s="43">
        <v>0</v>
      </c>
      <c r="L1860" s="43">
        <v>0</v>
      </c>
      <c r="M1860" s="43">
        <v>0</v>
      </c>
      <c r="N1860" s="43">
        <v>0</v>
      </c>
      <c r="O1860" s="43">
        <v>0</v>
      </c>
      <c r="P1860" s="43">
        <v>0</v>
      </c>
      <c r="Q1860" s="43">
        <v>0</v>
      </c>
      <c r="R1860" s="43">
        <v>0</v>
      </c>
      <c r="S1860" s="43">
        <v>0</v>
      </c>
      <c r="T1860" s="43">
        <v>0</v>
      </c>
      <c r="U1860" s="43">
        <v>0</v>
      </c>
      <c r="V1860" s="43">
        <v>0</v>
      </c>
      <c r="W1860" s="43">
        <v>0</v>
      </c>
      <c r="X1860" s="43">
        <v>0</v>
      </c>
      <c r="Y1860" s="43">
        <v>0</v>
      </c>
      <c r="Z1860" s="43">
        <v>0</v>
      </c>
      <c r="AA1860" s="43">
        <v>0</v>
      </c>
    </row>
    <row r="1861" spans="1:27" x14ac:dyDescent="0.25">
      <c r="A1861" t="s">
        <v>11152</v>
      </c>
      <c r="B1861" t="s">
        <v>11153</v>
      </c>
      <c r="C1861" s="16" t="s">
        <v>5267</v>
      </c>
      <c r="D1861" s="43">
        <v>0</v>
      </c>
      <c r="E1861" s="43">
        <v>0</v>
      </c>
      <c r="F1861" s="43">
        <v>0</v>
      </c>
      <c r="G1861" s="43">
        <v>0</v>
      </c>
      <c r="H1861" s="43">
        <v>0</v>
      </c>
      <c r="I1861" s="43">
        <v>0</v>
      </c>
      <c r="J1861" s="43">
        <v>0</v>
      </c>
      <c r="K1861" s="43">
        <v>1.8813</v>
      </c>
      <c r="L1861" s="43">
        <v>0</v>
      </c>
      <c r="M1861" s="43">
        <v>0</v>
      </c>
      <c r="N1861" s="43">
        <v>0</v>
      </c>
      <c r="O1861" s="43">
        <v>0</v>
      </c>
      <c r="P1861" s="43">
        <v>0</v>
      </c>
      <c r="Q1861" s="43">
        <v>0</v>
      </c>
      <c r="R1861" s="43">
        <v>0</v>
      </c>
      <c r="S1861" s="43">
        <v>0</v>
      </c>
      <c r="T1861" s="43">
        <v>0</v>
      </c>
      <c r="U1861" s="43">
        <v>0</v>
      </c>
      <c r="V1861" s="43">
        <v>0</v>
      </c>
      <c r="W1861" s="43">
        <v>0</v>
      </c>
      <c r="X1861" s="43">
        <v>0</v>
      </c>
      <c r="Y1861" s="43">
        <v>0</v>
      </c>
      <c r="Z1861" s="43">
        <v>0</v>
      </c>
      <c r="AA1861" s="43">
        <v>0</v>
      </c>
    </row>
    <row r="1862" spans="1:27" x14ac:dyDescent="0.25">
      <c r="A1862" t="s">
        <v>7062</v>
      </c>
      <c r="B1862" t="s">
        <v>7060</v>
      </c>
      <c r="C1862" s="16" t="s">
        <v>5460</v>
      </c>
      <c r="D1862" s="43">
        <v>0</v>
      </c>
      <c r="E1862" s="43">
        <v>0</v>
      </c>
      <c r="F1862" s="43">
        <v>0</v>
      </c>
      <c r="G1862" s="43">
        <v>0</v>
      </c>
      <c r="H1862" s="43">
        <v>0</v>
      </c>
      <c r="I1862" s="43">
        <v>1.7890999999999999</v>
      </c>
      <c r="J1862" s="43">
        <v>0</v>
      </c>
      <c r="K1862" s="43">
        <v>0</v>
      </c>
      <c r="L1862" s="43">
        <v>0</v>
      </c>
      <c r="M1862" s="43">
        <v>0</v>
      </c>
      <c r="N1862" s="43">
        <v>0</v>
      </c>
      <c r="O1862" s="43">
        <v>0</v>
      </c>
      <c r="P1862" s="43">
        <v>0</v>
      </c>
      <c r="Q1862" s="43">
        <v>0</v>
      </c>
      <c r="R1862" s="43">
        <v>0</v>
      </c>
      <c r="S1862" s="43">
        <v>0</v>
      </c>
      <c r="T1862" s="43">
        <v>0</v>
      </c>
      <c r="U1862" s="43">
        <v>0</v>
      </c>
      <c r="V1862" s="43">
        <v>0</v>
      </c>
      <c r="W1862" s="43">
        <v>0</v>
      </c>
      <c r="X1862" s="43">
        <v>0</v>
      </c>
      <c r="Y1862" s="43">
        <v>0</v>
      </c>
      <c r="Z1862" s="43">
        <v>0</v>
      </c>
      <c r="AA1862" s="43">
        <v>0</v>
      </c>
    </row>
    <row r="1863" spans="1:27" x14ac:dyDescent="0.25">
      <c r="A1863" t="s">
        <v>11154</v>
      </c>
      <c r="B1863" t="s">
        <v>11155</v>
      </c>
      <c r="C1863" s="16" t="s">
        <v>9519</v>
      </c>
      <c r="D1863" s="43">
        <v>0</v>
      </c>
      <c r="E1863" s="43">
        <v>0</v>
      </c>
      <c r="F1863" s="43">
        <v>0</v>
      </c>
      <c r="G1863" s="43">
        <v>0</v>
      </c>
      <c r="H1863" s="43">
        <v>0</v>
      </c>
      <c r="I1863" s="43">
        <v>0</v>
      </c>
      <c r="J1863" s="43">
        <v>0</v>
      </c>
      <c r="K1863" s="43">
        <v>0</v>
      </c>
      <c r="L1863" s="43">
        <v>0</v>
      </c>
      <c r="M1863" s="43">
        <v>0</v>
      </c>
      <c r="N1863" s="43">
        <v>0</v>
      </c>
      <c r="O1863" s="43">
        <v>0</v>
      </c>
      <c r="P1863" s="43">
        <v>0</v>
      </c>
      <c r="Q1863" s="43">
        <v>0</v>
      </c>
      <c r="R1863" s="43">
        <v>0</v>
      </c>
      <c r="S1863" s="43">
        <v>0</v>
      </c>
      <c r="T1863" s="43">
        <v>0</v>
      </c>
      <c r="U1863" s="43">
        <v>0</v>
      </c>
      <c r="V1863" s="43">
        <v>0</v>
      </c>
      <c r="W1863" s="43">
        <v>0</v>
      </c>
      <c r="X1863" s="43">
        <v>0</v>
      </c>
      <c r="Y1863" s="43">
        <v>0</v>
      </c>
      <c r="Z1863" s="43">
        <v>1.9762999999999999</v>
      </c>
      <c r="AA1863" s="43">
        <v>0</v>
      </c>
    </row>
    <row r="1864" spans="1:27" x14ac:dyDescent="0.25">
      <c r="A1864" t="s">
        <v>8132</v>
      </c>
      <c r="B1864" t="s">
        <v>8131</v>
      </c>
      <c r="C1864" s="16" t="s">
        <v>5359</v>
      </c>
      <c r="D1864" s="43">
        <v>0</v>
      </c>
      <c r="E1864" s="43">
        <v>0</v>
      </c>
      <c r="F1864" s="43">
        <v>0</v>
      </c>
      <c r="G1864" s="43">
        <v>0</v>
      </c>
      <c r="H1864" s="43">
        <v>0</v>
      </c>
      <c r="I1864" s="43">
        <v>0</v>
      </c>
      <c r="J1864" s="43">
        <v>0</v>
      </c>
      <c r="K1864" s="43">
        <v>0</v>
      </c>
      <c r="L1864" s="43">
        <v>0</v>
      </c>
      <c r="M1864" s="43">
        <v>0</v>
      </c>
      <c r="N1864" s="43">
        <v>0</v>
      </c>
      <c r="O1864" s="43">
        <v>0</v>
      </c>
      <c r="P1864" s="43">
        <v>0</v>
      </c>
      <c r="Q1864" s="43">
        <v>0</v>
      </c>
      <c r="R1864" s="43">
        <v>0</v>
      </c>
      <c r="S1864" s="43">
        <v>0</v>
      </c>
      <c r="T1864" s="43">
        <v>0</v>
      </c>
      <c r="U1864" s="43">
        <v>1.8595999999999999</v>
      </c>
      <c r="V1864" s="43">
        <v>0</v>
      </c>
      <c r="W1864" s="43">
        <v>0</v>
      </c>
      <c r="X1864" s="43">
        <v>0</v>
      </c>
      <c r="Y1864" s="43">
        <v>0</v>
      </c>
      <c r="Z1864" s="43">
        <v>0</v>
      </c>
      <c r="AA1864" s="43">
        <v>0</v>
      </c>
    </row>
    <row r="1865" spans="1:27" x14ac:dyDescent="0.25">
      <c r="A1865" t="s">
        <v>7726</v>
      </c>
      <c r="B1865" t="s">
        <v>7724</v>
      </c>
      <c r="C1865" s="16" t="s">
        <v>5355</v>
      </c>
      <c r="D1865" s="43">
        <v>0</v>
      </c>
      <c r="E1865" s="43">
        <v>0</v>
      </c>
      <c r="F1865" s="43">
        <v>0</v>
      </c>
      <c r="G1865" s="43">
        <v>0</v>
      </c>
      <c r="H1865" s="43">
        <v>1.8203</v>
      </c>
      <c r="I1865" s="43">
        <v>0</v>
      </c>
      <c r="J1865" s="43">
        <v>0</v>
      </c>
      <c r="K1865" s="43">
        <v>0</v>
      </c>
      <c r="L1865" s="43">
        <v>0</v>
      </c>
      <c r="M1865" s="43">
        <v>0</v>
      </c>
      <c r="N1865" s="43">
        <v>0</v>
      </c>
      <c r="O1865" s="43">
        <v>0</v>
      </c>
      <c r="P1865" s="43">
        <v>0</v>
      </c>
      <c r="Q1865" s="43">
        <v>0</v>
      </c>
      <c r="R1865" s="43">
        <v>0</v>
      </c>
      <c r="S1865" s="43">
        <v>0</v>
      </c>
      <c r="T1865" s="43">
        <v>0</v>
      </c>
      <c r="U1865" s="43">
        <v>0</v>
      </c>
      <c r="V1865" s="43">
        <v>0</v>
      </c>
      <c r="W1865" s="43">
        <v>0</v>
      </c>
      <c r="X1865" s="43">
        <v>0</v>
      </c>
      <c r="Y1865" s="43">
        <v>0</v>
      </c>
      <c r="Z1865" s="43">
        <v>0</v>
      </c>
      <c r="AA1865" s="43">
        <v>0</v>
      </c>
    </row>
    <row r="1866" spans="1:27" x14ac:dyDescent="0.25">
      <c r="A1866" t="s">
        <v>7323</v>
      </c>
      <c r="B1866" t="s">
        <v>7321</v>
      </c>
      <c r="C1866" s="16" t="s">
        <v>7324</v>
      </c>
      <c r="D1866" s="43">
        <v>0</v>
      </c>
      <c r="E1866" s="43">
        <v>0</v>
      </c>
      <c r="F1866" s="43">
        <v>0</v>
      </c>
      <c r="G1866" s="43">
        <v>0</v>
      </c>
      <c r="H1866" s="43">
        <v>0</v>
      </c>
      <c r="I1866" s="43">
        <v>0</v>
      </c>
      <c r="J1866" s="43">
        <v>0</v>
      </c>
      <c r="K1866" s="43">
        <v>0</v>
      </c>
      <c r="L1866" s="43">
        <v>0</v>
      </c>
      <c r="M1866" s="43">
        <v>0</v>
      </c>
      <c r="N1866" s="43">
        <v>0</v>
      </c>
      <c r="O1866" s="43">
        <v>0</v>
      </c>
      <c r="P1866" s="43">
        <v>0</v>
      </c>
      <c r="Q1866" s="43">
        <v>0</v>
      </c>
      <c r="R1866" s="43">
        <v>0</v>
      </c>
      <c r="S1866" s="43">
        <v>0</v>
      </c>
      <c r="T1866" s="43">
        <v>0</v>
      </c>
      <c r="U1866" s="43">
        <v>0</v>
      </c>
      <c r="V1866" s="43">
        <v>0</v>
      </c>
      <c r="W1866" s="43">
        <v>0</v>
      </c>
      <c r="X1866" s="43">
        <v>0</v>
      </c>
      <c r="Y1866" s="43">
        <v>0</v>
      </c>
      <c r="Z1866" s="43">
        <v>0</v>
      </c>
      <c r="AA1866" s="43">
        <v>1.8301000000000001</v>
      </c>
    </row>
    <row r="1867" spans="1:27" x14ac:dyDescent="0.25">
      <c r="A1867" t="s">
        <v>5960</v>
      </c>
      <c r="B1867" t="s">
        <v>5957</v>
      </c>
      <c r="C1867" s="16" t="s">
        <v>5396</v>
      </c>
      <c r="D1867" s="43">
        <v>0</v>
      </c>
      <c r="E1867" s="43">
        <v>0</v>
      </c>
      <c r="F1867" s="43">
        <v>0</v>
      </c>
      <c r="G1867" s="43">
        <v>0</v>
      </c>
      <c r="H1867" s="43">
        <v>0</v>
      </c>
      <c r="I1867" s="43">
        <v>0</v>
      </c>
      <c r="J1867" s="43">
        <v>0</v>
      </c>
      <c r="K1867" s="43">
        <v>0</v>
      </c>
      <c r="L1867" s="43">
        <v>0</v>
      </c>
      <c r="M1867" s="43">
        <v>0</v>
      </c>
      <c r="N1867" s="43">
        <v>0</v>
      </c>
      <c r="O1867" s="43">
        <v>0</v>
      </c>
      <c r="P1867" s="43">
        <v>0</v>
      </c>
      <c r="Q1867" s="43">
        <v>0</v>
      </c>
      <c r="R1867" s="43">
        <v>0</v>
      </c>
      <c r="S1867" s="43">
        <v>0</v>
      </c>
      <c r="T1867" s="43">
        <v>0</v>
      </c>
      <c r="U1867" s="43">
        <v>0</v>
      </c>
      <c r="V1867" s="43">
        <v>0</v>
      </c>
      <c r="W1867" s="43">
        <v>0</v>
      </c>
      <c r="X1867" s="43">
        <v>0</v>
      </c>
      <c r="Y1867" s="43">
        <v>0</v>
      </c>
      <c r="Z1867" s="43">
        <v>0</v>
      </c>
      <c r="AA1867" s="43">
        <v>2.7450999999999999</v>
      </c>
    </row>
    <row r="1868" spans="1:27" x14ac:dyDescent="0.25">
      <c r="A1868" t="s">
        <v>11156</v>
      </c>
      <c r="B1868" t="s">
        <v>11157</v>
      </c>
      <c r="C1868" s="16" t="s">
        <v>6653</v>
      </c>
      <c r="D1868" s="43">
        <v>0</v>
      </c>
      <c r="E1868" s="43">
        <v>0</v>
      </c>
      <c r="F1868" s="43">
        <v>0</v>
      </c>
      <c r="G1868" s="43">
        <v>0</v>
      </c>
      <c r="H1868" s="43">
        <v>0</v>
      </c>
      <c r="I1868" s="43">
        <v>1.7890999999999999</v>
      </c>
      <c r="J1868" s="43">
        <v>0</v>
      </c>
      <c r="K1868" s="43">
        <v>0</v>
      </c>
      <c r="L1868" s="43">
        <v>0</v>
      </c>
      <c r="M1868" s="43">
        <v>0</v>
      </c>
      <c r="N1868" s="43">
        <v>0</v>
      </c>
      <c r="O1868" s="43">
        <v>0</v>
      </c>
      <c r="P1868" s="43">
        <v>0</v>
      </c>
      <c r="Q1868" s="43">
        <v>0</v>
      </c>
      <c r="R1868" s="43">
        <v>0</v>
      </c>
      <c r="S1868" s="43">
        <v>0</v>
      </c>
      <c r="T1868" s="43">
        <v>0</v>
      </c>
      <c r="U1868" s="43">
        <v>0</v>
      </c>
      <c r="V1868" s="43">
        <v>0</v>
      </c>
      <c r="W1868" s="43">
        <v>0</v>
      </c>
      <c r="X1868" s="43">
        <v>0</v>
      </c>
      <c r="Y1868" s="43">
        <v>0</v>
      </c>
      <c r="Z1868" s="43">
        <v>0</v>
      </c>
      <c r="AA1868" s="43">
        <v>0</v>
      </c>
    </row>
    <row r="1869" spans="1:27" x14ac:dyDescent="0.25">
      <c r="A1869" t="s">
        <v>7702</v>
      </c>
      <c r="B1869" t="s">
        <v>7701</v>
      </c>
      <c r="C1869" s="16" t="s">
        <v>6226</v>
      </c>
      <c r="D1869" s="43">
        <v>2.3527999999999998</v>
      </c>
      <c r="E1869" s="43">
        <v>0</v>
      </c>
      <c r="F1869" s="43">
        <v>0</v>
      </c>
      <c r="G1869" s="43">
        <v>0</v>
      </c>
      <c r="H1869" s="43">
        <v>0</v>
      </c>
      <c r="I1869" s="43">
        <v>0</v>
      </c>
      <c r="J1869" s="43">
        <v>0</v>
      </c>
      <c r="K1869" s="43">
        <v>0</v>
      </c>
      <c r="L1869" s="43">
        <v>0</v>
      </c>
      <c r="M1869" s="43">
        <v>0</v>
      </c>
      <c r="N1869" s="43">
        <v>0</v>
      </c>
      <c r="O1869" s="43">
        <v>0</v>
      </c>
      <c r="P1869" s="43">
        <v>0</v>
      </c>
      <c r="Q1869" s="43">
        <v>0</v>
      </c>
      <c r="R1869" s="43">
        <v>0</v>
      </c>
      <c r="S1869" s="43">
        <v>0</v>
      </c>
      <c r="T1869" s="43">
        <v>0</v>
      </c>
      <c r="U1869" s="43">
        <v>0</v>
      </c>
      <c r="V1869" s="43">
        <v>0</v>
      </c>
      <c r="W1869" s="43">
        <v>0</v>
      </c>
      <c r="X1869" s="43">
        <v>0</v>
      </c>
      <c r="Y1869" s="43">
        <v>0</v>
      </c>
      <c r="Z1869" s="43">
        <v>0</v>
      </c>
      <c r="AA1869" s="43">
        <v>0</v>
      </c>
    </row>
    <row r="1870" spans="1:27" x14ac:dyDescent="0.25">
      <c r="A1870" t="s">
        <v>11158</v>
      </c>
      <c r="B1870" t="s">
        <v>11159</v>
      </c>
      <c r="C1870" s="16" t="s">
        <v>5742</v>
      </c>
      <c r="D1870" s="43">
        <v>0</v>
      </c>
      <c r="E1870" s="43">
        <v>0</v>
      </c>
      <c r="F1870" s="43">
        <v>0</v>
      </c>
      <c r="G1870" s="43">
        <v>0</v>
      </c>
      <c r="H1870" s="43">
        <v>0</v>
      </c>
      <c r="I1870" s="43">
        <v>0</v>
      </c>
      <c r="J1870" s="43">
        <v>0</v>
      </c>
      <c r="K1870" s="43">
        <v>0</v>
      </c>
      <c r="L1870" s="43">
        <v>0</v>
      </c>
      <c r="M1870" s="43">
        <v>0</v>
      </c>
      <c r="N1870" s="43">
        <v>0</v>
      </c>
      <c r="O1870" s="43">
        <v>0</v>
      </c>
      <c r="P1870" s="43">
        <v>0</v>
      </c>
      <c r="Q1870" s="43">
        <v>0</v>
      </c>
      <c r="R1870" s="43">
        <v>0</v>
      </c>
      <c r="S1870" s="43">
        <v>0</v>
      </c>
      <c r="T1870" s="43">
        <v>0</v>
      </c>
      <c r="U1870" s="43">
        <v>0</v>
      </c>
      <c r="V1870" s="43">
        <v>0</v>
      </c>
      <c r="W1870" s="43">
        <v>1.8624000000000001</v>
      </c>
      <c r="X1870" s="43">
        <v>0</v>
      </c>
      <c r="Y1870" s="43">
        <v>0</v>
      </c>
      <c r="Z1870" s="43">
        <v>0</v>
      </c>
      <c r="AA1870" s="43">
        <v>0</v>
      </c>
    </row>
    <row r="1871" spans="1:27" x14ac:dyDescent="0.25">
      <c r="A1871" t="s">
        <v>6986</v>
      </c>
      <c r="B1871" t="s">
        <v>6983</v>
      </c>
      <c r="C1871" s="16" t="s">
        <v>5460</v>
      </c>
      <c r="D1871" s="43">
        <v>0</v>
      </c>
      <c r="E1871" s="43">
        <v>0</v>
      </c>
      <c r="F1871" s="43">
        <v>0</v>
      </c>
      <c r="G1871" s="43">
        <v>0</v>
      </c>
      <c r="H1871" s="43">
        <v>0</v>
      </c>
      <c r="I1871" s="43">
        <v>0</v>
      </c>
      <c r="J1871" s="43">
        <v>0</v>
      </c>
      <c r="K1871" s="43">
        <v>0</v>
      </c>
      <c r="L1871" s="43">
        <v>0</v>
      </c>
      <c r="M1871" s="43">
        <v>1.9890000000000001</v>
      </c>
      <c r="N1871" s="43">
        <v>0</v>
      </c>
      <c r="O1871" s="43">
        <v>0</v>
      </c>
      <c r="P1871" s="43">
        <v>0</v>
      </c>
      <c r="Q1871" s="43">
        <v>0</v>
      </c>
      <c r="R1871" s="43">
        <v>0</v>
      </c>
      <c r="S1871" s="43">
        <v>0</v>
      </c>
      <c r="T1871" s="43">
        <v>0</v>
      </c>
      <c r="U1871" s="43">
        <v>0</v>
      </c>
      <c r="V1871" s="43">
        <v>0</v>
      </c>
      <c r="W1871" s="43">
        <v>0</v>
      </c>
      <c r="X1871" s="43">
        <v>0</v>
      </c>
      <c r="Y1871" s="43">
        <v>0</v>
      </c>
      <c r="Z1871" s="43">
        <v>0</v>
      </c>
      <c r="AA1871" s="43">
        <v>0</v>
      </c>
    </row>
    <row r="1872" spans="1:27" x14ac:dyDescent="0.25">
      <c r="A1872" t="s">
        <v>11160</v>
      </c>
      <c r="B1872" t="s">
        <v>11161</v>
      </c>
      <c r="C1872" s="16" t="s">
        <v>5516</v>
      </c>
      <c r="D1872" s="43">
        <v>0</v>
      </c>
      <c r="E1872" s="43">
        <v>0</v>
      </c>
      <c r="F1872" s="43">
        <v>0</v>
      </c>
      <c r="G1872" s="43">
        <v>0</v>
      </c>
      <c r="H1872" s="43">
        <v>0</v>
      </c>
      <c r="I1872" s="43">
        <v>0</v>
      </c>
      <c r="J1872" s="43">
        <v>0</v>
      </c>
      <c r="K1872" s="43">
        <v>0</v>
      </c>
      <c r="L1872" s="43">
        <v>0</v>
      </c>
      <c r="M1872" s="43">
        <v>0</v>
      </c>
      <c r="N1872" s="43">
        <v>0</v>
      </c>
      <c r="O1872" s="43">
        <v>0</v>
      </c>
      <c r="P1872" s="43">
        <v>0</v>
      </c>
      <c r="Q1872" s="43">
        <v>0</v>
      </c>
      <c r="R1872" s="43">
        <v>2.0224000000000002</v>
      </c>
      <c r="S1872" s="43">
        <v>0</v>
      </c>
      <c r="T1872" s="43">
        <v>0</v>
      </c>
      <c r="U1872" s="43">
        <v>0</v>
      </c>
      <c r="V1872" s="43">
        <v>0</v>
      </c>
      <c r="W1872" s="43">
        <v>0</v>
      </c>
      <c r="X1872" s="43">
        <v>0</v>
      </c>
      <c r="Y1872" s="43">
        <v>0</v>
      </c>
      <c r="Z1872" s="43">
        <v>0</v>
      </c>
      <c r="AA1872" s="43">
        <v>0</v>
      </c>
    </row>
    <row r="1873" spans="1:27" x14ac:dyDescent="0.25">
      <c r="A1873" t="s">
        <v>7083</v>
      </c>
      <c r="B1873" t="s">
        <v>7080</v>
      </c>
      <c r="C1873" s="16" t="s">
        <v>5964</v>
      </c>
      <c r="D1873" s="43">
        <v>0</v>
      </c>
      <c r="E1873" s="43">
        <v>0</v>
      </c>
      <c r="F1873" s="43">
        <v>0</v>
      </c>
      <c r="G1873" s="43">
        <v>0</v>
      </c>
      <c r="H1873" s="43">
        <v>0</v>
      </c>
      <c r="I1873" s="43">
        <v>0</v>
      </c>
      <c r="J1873" s="43">
        <v>0</v>
      </c>
      <c r="K1873" s="43">
        <v>0</v>
      </c>
      <c r="L1873" s="43">
        <v>0</v>
      </c>
      <c r="M1873" s="43">
        <v>0</v>
      </c>
      <c r="N1873" s="43">
        <v>0</v>
      </c>
      <c r="O1873" s="43">
        <v>0</v>
      </c>
      <c r="P1873" s="43">
        <v>0</v>
      </c>
      <c r="Q1873" s="43">
        <v>0</v>
      </c>
      <c r="R1873" s="43">
        <v>2.0224000000000002</v>
      </c>
      <c r="S1873" s="43">
        <v>0</v>
      </c>
      <c r="T1873" s="43">
        <v>0</v>
      </c>
      <c r="U1873" s="43">
        <v>0</v>
      </c>
      <c r="V1873" s="43">
        <v>0</v>
      </c>
      <c r="W1873" s="43">
        <v>0</v>
      </c>
      <c r="X1873" s="43">
        <v>0</v>
      </c>
      <c r="Y1873" s="43">
        <v>0</v>
      </c>
      <c r="Z1873" s="43">
        <v>0</v>
      </c>
      <c r="AA1873" s="43">
        <v>0</v>
      </c>
    </row>
    <row r="1874" spans="1:27" x14ac:dyDescent="0.25">
      <c r="A1874" t="s">
        <v>7786</v>
      </c>
      <c r="B1874" t="s">
        <v>7783</v>
      </c>
      <c r="C1874" s="16" t="s">
        <v>5308</v>
      </c>
      <c r="D1874" s="43">
        <v>0</v>
      </c>
      <c r="E1874" s="43">
        <v>0</v>
      </c>
      <c r="F1874" s="43">
        <v>0</v>
      </c>
      <c r="G1874" s="43">
        <v>0</v>
      </c>
      <c r="H1874" s="43">
        <v>0</v>
      </c>
      <c r="I1874" s="43">
        <v>0</v>
      </c>
      <c r="J1874" s="43">
        <v>0</v>
      </c>
      <c r="K1874" s="43">
        <v>0</v>
      </c>
      <c r="L1874" s="43">
        <v>0</v>
      </c>
      <c r="M1874" s="43">
        <v>0</v>
      </c>
      <c r="N1874" s="43">
        <v>0</v>
      </c>
      <c r="O1874" s="43">
        <v>0</v>
      </c>
      <c r="P1874" s="43">
        <v>0</v>
      </c>
      <c r="Q1874" s="43">
        <v>0</v>
      </c>
      <c r="R1874" s="43">
        <v>0</v>
      </c>
      <c r="S1874" s="43">
        <v>0</v>
      </c>
      <c r="T1874" s="43">
        <v>0</v>
      </c>
      <c r="U1874" s="43">
        <v>1.8595999999999999</v>
      </c>
      <c r="V1874" s="43">
        <v>0</v>
      </c>
      <c r="W1874" s="43">
        <v>0</v>
      </c>
      <c r="X1874" s="43">
        <v>0</v>
      </c>
      <c r="Y1874" s="43">
        <v>0</v>
      </c>
      <c r="Z1874" s="43">
        <v>0</v>
      </c>
      <c r="AA1874" s="43">
        <v>0</v>
      </c>
    </row>
    <row r="1875" spans="1:27" x14ac:dyDescent="0.25">
      <c r="A1875" t="s">
        <v>8166</v>
      </c>
      <c r="B1875" t="s">
        <v>8164</v>
      </c>
      <c r="C1875" s="16" t="s">
        <v>5214</v>
      </c>
      <c r="D1875" s="43">
        <v>0</v>
      </c>
      <c r="E1875" s="43">
        <v>0</v>
      </c>
      <c r="F1875" s="43">
        <v>0</v>
      </c>
      <c r="G1875" s="43">
        <v>0</v>
      </c>
      <c r="H1875" s="43">
        <v>5.4607999999999999</v>
      </c>
      <c r="I1875" s="43">
        <v>0</v>
      </c>
      <c r="J1875" s="43">
        <v>0</v>
      </c>
      <c r="K1875" s="43">
        <v>0</v>
      </c>
      <c r="L1875" s="43">
        <v>0</v>
      </c>
      <c r="M1875" s="43">
        <v>0</v>
      </c>
      <c r="N1875" s="43">
        <v>0</v>
      </c>
      <c r="O1875" s="43">
        <v>0</v>
      </c>
      <c r="P1875" s="43">
        <v>0</v>
      </c>
      <c r="Q1875" s="43">
        <v>0</v>
      </c>
      <c r="R1875" s="43">
        <v>0</v>
      </c>
      <c r="S1875" s="43">
        <v>0</v>
      </c>
      <c r="T1875" s="43">
        <v>0</v>
      </c>
      <c r="U1875" s="43">
        <v>0</v>
      </c>
      <c r="V1875" s="43">
        <v>0</v>
      </c>
      <c r="W1875" s="43">
        <v>0</v>
      </c>
      <c r="X1875" s="43">
        <v>0</v>
      </c>
      <c r="Y1875" s="43">
        <v>0</v>
      </c>
      <c r="Z1875" s="43">
        <v>0</v>
      </c>
      <c r="AA1875" s="43">
        <v>0</v>
      </c>
    </row>
    <row r="1876" spans="1:27" x14ac:dyDescent="0.25">
      <c r="A1876" t="s">
        <v>5351</v>
      </c>
      <c r="B1876" t="s">
        <v>5350</v>
      </c>
      <c r="C1876" s="16" t="s">
        <v>5352</v>
      </c>
      <c r="D1876" s="43">
        <v>0</v>
      </c>
      <c r="E1876" s="43">
        <v>0</v>
      </c>
      <c r="F1876" s="43">
        <v>0</v>
      </c>
      <c r="G1876" s="43">
        <v>0</v>
      </c>
      <c r="H1876" s="43">
        <v>0</v>
      </c>
      <c r="I1876" s="43">
        <v>0</v>
      </c>
      <c r="J1876" s="43">
        <v>0</v>
      </c>
      <c r="K1876" s="43">
        <v>0</v>
      </c>
      <c r="L1876" s="43">
        <v>0</v>
      </c>
      <c r="M1876" s="43">
        <v>0</v>
      </c>
      <c r="N1876" s="43">
        <v>0</v>
      </c>
      <c r="O1876" s="43">
        <v>0</v>
      </c>
      <c r="P1876" s="43">
        <v>0</v>
      </c>
      <c r="Q1876" s="43">
        <v>0</v>
      </c>
      <c r="R1876" s="43">
        <v>2.0224000000000002</v>
      </c>
      <c r="S1876" s="43">
        <v>0</v>
      </c>
      <c r="T1876" s="43">
        <v>0</v>
      </c>
      <c r="U1876" s="43">
        <v>0</v>
      </c>
      <c r="V1876" s="43">
        <v>0</v>
      </c>
      <c r="W1876" s="43">
        <v>0</v>
      </c>
      <c r="X1876" s="43">
        <v>0</v>
      </c>
      <c r="Y1876" s="43">
        <v>0</v>
      </c>
      <c r="Z1876" s="43">
        <v>0</v>
      </c>
      <c r="AA1876" s="43">
        <v>0</v>
      </c>
    </row>
    <row r="1877" spans="1:27" x14ac:dyDescent="0.25">
      <c r="A1877" t="s">
        <v>7292</v>
      </c>
      <c r="B1877" t="s">
        <v>7289</v>
      </c>
      <c r="C1877" s="16" t="s">
        <v>5313</v>
      </c>
      <c r="D1877" s="43">
        <v>0</v>
      </c>
      <c r="E1877" s="43">
        <v>0</v>
      </c>
      <c r="F1877" s="43">
        <v>0</v>
      </c>
      <c r="G1877" s="43">
        <v>0</v>
      </c>
      <c r="H1877" s="43">
        <v>0</v>
      </c>
      <c r="I1877" s="43">
        <v>0</v>
      </c>
      <c r="J1877" s="43">
        <v>0</v>
      </c>
      <c r="K1877" s="43">
        <v>0</v>
      </c>
      <c r="L1877" s="43">
        <v>0</v>
      </c>
      <c r="M1877" s="43">
        <v>0</v>
      </c>
      <c r="N1877" s="43">
        <v>0</v>
      </c>
      <c r="O1877" s="43">
        <v>0</v>
      </c>
      <c r="P1877" s="43">
        <v>0</v>
      </c>
      <c r="Q1877" s="43">
        <v>0</v>
      </c>
      <c r="R1877" s="43">
        <v>0</v>
      </c>
      <c r="S1877" s="43">
        <v>0</v>
      </c>
      <c r="T1877" s="43">
        <v>0</v>
      </c>
      <c r="U1877" s="43">
        <v>0</v>
      </c>
      <c r="V1877" s="43">
        <v>0</v>
      </c>
      <c r="W1877" s="43">
        <v>0</v>
      </c>
      <c r="X1877" s="43">
        <v>3.0320999999999998</v>
      </c>
      <c r="Y1877" s="43">
        <v>0</v>
      </c>
      <c r="Z1877" s="43">
        <v>0</v>
      </c>
      <c r="AA1877" s="43">
        <v>0</v>
      </c>
    </row>
    <row r="1878" spans="1:27" x14ac:dyDescent="0.25">
      <c r="A1878" t="s">
        <v>6181</v>
      </c>
      <c r="B1878" t="s">
        <v>6180</v>
      </c>
      <c r="C1878" s="16" t="s">
        <v>5710</v>
      </c>
      <c r="D1878" s="43">
        <v>0</v>
      </c>
      <c r="E1878" s="43">
        <v>0</v>
      </c>
      <c r="F1878" s="43">
        <v>0</v>
      </c>
      <c r="G1878" s="43">
        <v>0</v>
      </c>
      <c r="H1878" s="43">
        <v>0</v>
      </c>
      <c r="I1878" s="43">
        <v>0</v>
      </c>
      <c r="J1878" s="43">
        <v>0</v>
      </c>
      <c r="K1878" s="43">
        <v>0</v>
      </c>
      <c r="L1878" s="43">
        <v>0</v>
      </c>
      <c r="M1878" s="43">
        <v>0</v>
      </c>
      <c r="N1878" s="43">
        <v>0</v>
      </c>
      <c r="O1878" s="43">
        <v>1.8182</v>
      </c>
      <c r="P1878" s="43">
        <v>0</v>
      </c>
      <c r="Q1878" s="43">
        <v>0</v>
      </c>
      <c r="R1878" s="43">
        <v>0</v>
      </c>
      <c r="S1878" s="43">
        <v>0</v>
      </c>
      <c r="T1878" s="43">
        <v>0</v>
      </c>
      <c r="U1878" s="43">
        <v>0</v>
      </c>
      <c r="V1878" s="43">
        <v>0</v>
      </c>
      <c r="W1878" s="43">
        <v>0</v>
      </c>
      <c r="X1878" s="43">
        <v>0</v>
      </c>
      <c r="Y1878" s="43">
        <v>0</v>
      </c>
      <c r="Z1878" s="43">
        <v>0</v>
      </c>
      <c r="AA1878" s="43">
        <v>0</v>
      </c>
    </row>
    <row r="1879" spans="1:27" x14ac:dyDescent="0.25">
      <c r="A1879" t="s">
        <v>5459</v>
      </c>
      <c r="B1879" t="s">
        <v>5456</v>
      </c>
      <c r="C1879" s="16" t="s">
        <v>5460</v>
      </c>
      <c r="D1879" s="43">
        <v>0</v>
      </c>
      <c r="E1879" s="43">
        <v>0</v>
      </c>
      <c r="F1879" s="43">
        <v>0</v>
      </c>
      <c r="G1879" s="43">
        <v>0</v>
      </c>
      <c r="H1879" s="43">
        <v>0</v>
      </c>
      <c r="I1879" s="43">
        <v>0</v>
      </c>
      <c r="J1879" s="43">
        <v>0</v>
      </c>
      <c r="K1879" s="43">
        <v>1.8813</v>
      </c>
      <c r="L1879" s="43">
        <v>0</v>
      </c>
      <c r="M1879" s="43">
        <v>0</v>
      </c>
      <c r="N1879" s="43">
        <v>0</v>
      </c>
      <c r="O1879" s="43">
        <v>0</v>
      </c>
      <c r="P1879" s="43">
        <v>0</v>
      </c>
      <c r="Q1879" s="43">
        <v>0</v>
      </c>
      <c r="R1879" s="43">
        <v>0</v>
      </c>
      <c r="S1879" s="43">
        <v>0</v>
      </c>
      <c r="T1879" s="43">
        <v>0</v>
      </c>
      <c r="U1879" s="43">
        <v>0</v>
      </c>
      <c r="V1879" s="43">
        <v>0</v>
      </c>
      <c r="W1879" s="43">
        <v>0</v>
      </c>
      <c r="X1879" s="43">
        <v>0</v>
      </c>
      <c r="Y1879" s="43">
        <v>0</v>
      </c>
      <c r="Z1879" s="43">
        <v>0</v>
      </c>
      <c r="AA1879" s="43">
        <v>0</v>
      </c>
    </row>
    <row r="1880" spans="1:27" x14ac:dyDescent="0.25">
      <c r="A1880" t="s">
        <v>7237</v>
      </c>
      <c r="B1880" t="s">
        <v>7234</v>
      </c>
      <c r="C1880" s="16" t="s">
        <v>5219</v>
      </c>
      <c r="D1880" s="43">
        <v>0</v>
      </c>
      <c r="E1880" s="43">
        <v>0</v>
      </c>
      <c r="F1880" s="43">
        <v>0</v>
      </c>
      <c r="G1880" s="43">
        <v>0</v>
      </c>
      <c r="H1880" s="43">
        <v>0</v>
      </c>
      <c r="I1880" s="43">
        <v>0</v>
      </c>
      <c r="J1880" s="43">
        <v>0</v>
      </c>
      <c r="K1880" s="43">
        <v>0</v>
      </c>
      <c r="L1880" s="43">
        <v>0</v>
      </c>
      <c r="M1880" s="43">
        <v>0</v>
      </c>
      <c r="N1880" s="43">
        <v>0</v>
      </c>
      <c r="O1880" s="43">
        <v>0</v>
      </c>
      <c r="P1880" s="43">
        <v>0</v>
      </c>
      <c r="Q1880" s="43">
        <v>0</v>
      </c>
      <c r="R1880" s="43">
        <v>0</v>
      </c>
      <c r="S1880" s="43">
        <v>1.8858999999999999</v>
      </c>
      <c r="T1880" s="43">
        <v>0</v>
      </c>
      <c r="U1880" s="43">
        <v>0</v>
      </c>
      <c r="V1880" s="43">
        <v>0</v>
      </c>
      <c r="W1880" s="43">
        <v>0</v>
      </c>
      <c r="X1880" s="43">
        <v>0</v>
      </c>
      <c r="Y1880" s="43">
        <v>0</v>
      </c>
      <c r="Z1880" s="43">
        <v>0</v>
      </c>
      <c r="AA1880" s="43">
        <v>0</v>
      </c>
    </row>
    <row r="1881" spans="1:27" x14ac:dyDescent="0.25">
      <c r="A1881" t="s">
        <v>5746</v>
      </c>
      <c r="B1881" t="s">
        <v>5743</v>
      </c>
      <c r="C1881" s="16" t="s">
        <v>5239</v>
      </c>
      <c r="D1881" s="43">
        <v>0</v>
      </c>
      <c r="E1881" s="43">
        <v>0</v>
      </c>
      <c r="F1881" s="43">
        <v>0</v>
      </c>
      <c r="G1881" s="43">
        <v>0</v>
      </c>
      <c r="H1881" s="43">
        <v>0</v>
      </c>
      <c r="I1881" s="43">
        <v>0</v>
      </c>
      <c r="J1881" s="43">
        <v>0</v>
      </c>
      <c r="K1881" s="43">
        <v>0</v>
      </c>
      <c r="L1881" s="43">
        <v>0</v>
      </c>
      <c r="M1881" s="43">
        <v>0</v>
      </c>
      <c r="N1881" s="43">
        <v>0</v>
      </c>
      <c r="O1881" s="43">
        <v>0</v>
      </c>
      <c r="P1881" s="43">
        <v>0</v>
      </c>
      <c r="Q1881" s="43">
        <v>0</v>
      </c>
      <c r="R1881" s="43">
        <v>0</v>
      </c>
      <c r="S1881" s="43">
        <v>0</v>
      </c>
      <c r="T1881" s="43">
        <v>0</v>
      </c>
      <c r="U1881" s="43">
        <v>0</v>
      </c>
      <c r="V1881" s="43">
        <v>0</v>
      </c>
      <c r="W1881" s="43">
        <v>0</v>
      </c>
      <c r="X1881" s="43">
        <v>3.0320999999999998</v>
      </c>
      <c r="Y1881" s="43">
        <v>0</v>
      </c>
      <c r="Z1881" s="43">
        <v>0</v>
      </c>
      <c r="AA1881" s="43">
        <v>0</v>
      </c>
    </row>
    <row r="1882" spans="1:27" x14ac:dyDescent="0.25">
      <c r="A1882" t="s">
        <v>11162</v>
      </c>
      <c r="B1882" t="s">
        <v>11163</v>
      </c>
      <c r="C1882" s="16" t="s">
        <v>5861</v>
      </c>
      <c r="D1882" s="43">
        <v>0</v>
      </c>
      <c r="E1882" s="43">
        <v>0</v>
      </c>
      <c r="F1882" s="43">
        <v>0</v>
      </c>
      <c r="G1882" s="43">
        <v>0</v>
      </c>
      <c r="H1882" s="43">
        <v>0</v>
      </c>
      <c r="I1882" s="43">
        <v>0</v>
      </c>
      <c r="J1882" s="43">
        <v>0</v>
      </c>
      <c r="K1882" s="43">
        <v>0</v>
      </c>
      <c r="L1882" s="43">
        <v>0</v>
      </c>
      <c r="M1882" s="43">
        <v>0</v>
      </c>
      <c r="N1882" s="43">
        <v>0</v>
      </c>
      <c r="O1882" s="43">
        <v>0</v>
      </c>
      <c r="P1882" s="43">
        <v>0</v>
      </c>
      <c r="Q1882" s="43">
        <v>0</v>
      </c>
      <c r="R1882" s="43">
        <v>0</v>
      </c>
      <c r="S1882" s="43">
        <v>0</v>
      </c>
      <c r="T1882" s="43">
        <v>0</v>
      </c>
      <c r="U1882" s="43">
        <v>0</v>
      </c>
      <c r="V1882" s="43">
        <v>0</v>
      </c>
      <c r="W1882" s="43">
        <v>0</v>
      </c>
      <c r="X1882" s="43">
        <v>0</v>
      </c>
      <c r="Y1882" s="43">
        <v>2.3793000000000002</v>
      </c>
      <c r="Z1882" s="43">
        <v>0</v>
      </c>
      <c r="AA1882" s="43">
        <v>0</v>
      </c>
    </row>
    <row r="1883" spans="1:27" x14ac:dyDescent="0.25">
      <c r="A1883" t="s">
        <v>7651</v>
      </c>
      <c r="B1883" t="s">
        <v>7649</v>
      </c>
      <c r="C1883" s="16" t="s">
        <v>5229</v>
      </c>
      <c r="D1883" s="43">
        <v>0</v>
      </c>
      <c r="E1883" s="43">
        <v>0</v>
      </c>
      <c r="F1883" s="43">
        <v>0</v>
      </c>
      <c r="G1883" s="43">
        <v>0</v>
      </c>
      <c r="H1883" s="43">
        <v>0</v>
      </c>
      <c r="I1883" s="43">
        <v>0</v>
      </c>
      <c r="J1883" s="43">
        <v>0</v>
      </c>
      <c r="K1883" s="43">
        <v>0</v>
      </c>
      <c r="L1883" s="43">
        <v>0</v>
      </c>
      <c r="M1883" s="43">
        <v>0</v>
      </c>
      <c r="N1883" s="43">
        <v>0</v>
      </c>
      <c r="O1883" s="43">
        <v>0</v>
      </c>
      <c r="P1883" s="43">
        <v>0</v>
      </c>
      <c r="Q1883" s="43">
        <v>0</v>
      </c>
      <c r="R1883" s="43">
        <v>0</v>
      </c>
      <c r="S1883" s="43">
        <v>0</v>
      </c>
      <c r="T1883" s="43">
        <v>0</v>
      </c>
      <c r="U1883" s="43">
        <v>0</v>
      </c>
      <c r="V1883" s="43">
        <v>0</v>
      </c>
      <c r="W1883" s="43">
        <v>0</v>
      </c>
      <c r="X1883" s="43">
        <v>0</v>
      </c>
      <c r="Y1883" s="43">
        <v>0</v>
      </c>
      <c r="Z1883" s="43">
        <v>0</v>
      </c>
      <c r="AA1883" s="43">
        <v>2.7450999999999999</v>
      </c>
    </row>
    <row r="1884" spans="1:27" x14ac:dyDescent="0.25">
      <c r="A1884" t="s">
        <v>5645</v>
      </c>
      <c r="B1884" t="s">
        <v>5642</v>
      </c>
      <c r="C1884" s="16" t="s">
        <v>5229</v>
      </c>
      <c r="D1884" s="43">
        <v>0</v>
      </c>
      <c r="E1884" s="43">
        <v>0</v>
      </c>
      <c r="F1884" s="43">
        <v>0</v>
      </c>
      <c r="G1884" s="43">
        <v>0</v>
      </c>
      <c r="H1884" s="43">
        <v>0</v>
      </c>
      <c r="I1884" s="43">
        <v>0</v>
      </c>
      <c r="J1884" s="43">
        <v>0</v>
      </c>
      <c r="K1884" s="43">
        <v>0</v>
      </c>
      <c r="L1884" s="43">
        <v>0</v>
      </c>
      <c r="M1884" s="43">
        <v>0</v>
      </c>
      <c r="N1884" s="43">
        <v>0</v>
      </c>
      <c r="O1884" s="43">
        <v>0</v>
      </c>
      <c r="P1884" s="43">
        <v>0</v>
      </c>
      <c r="Q1884" s="43">
        <v>1.8481000000000001</v>
      </c>
      <c r="R1884" s="43">
        <v>0</v>
      </c>
      <c r="S1884" s="43">
        <v>0</v>
      </c>
      <c r="T1884" s="43">
        <v>0</v>
      </c>
      <c r="U1884" s="43">
        <v>0</v>
      </c>
      <c r="V1884" s="43">
        <v>0</v>
      </c>
      <c r="W1884" s="43">
        <v>0</v>
      </c>
      <c r="X1884" s="43">
        <v>0</v>
      </c>
      <c r="Y1884" s="43">
        <v>0</v>
      </c>
      <c r="Z1884" s="43">
        <v>0</v>
      </c>
      <c r="AA1884" s="43">
        <v>0</v>
      </c>
    </row>
    <row r="1885" spans="1:27" x14ac:dyDescent="0.25">
      <c r="A1885" t="s">
        <v>5243</v>
      </c>
      <c r="B1885" t="s">
        <v>5240</v>
      </c>
      <c r="C1885" s="16" t="s">
        <v>5244</v>
      </c>
      <c r="D1885" s="43">
        <v>0</v>
      </c>
      <c r="E1885" s="43">
        <v>0</v>
      </c>
      <c r="F1885" s="43">
        <v>0</v>
      </c>
      <c r="G1885" s="43">
        <v>0</v>
      </c>
      <c r="H1885" s="43">
        <v>0</v>
      </c>
      <c r="I1885" s="43">
        <v>0</v>
      </c>
      <c r="J1885" s="43">
        <v>0</v>
      </c>
      <c r="K1885" s="43">
        <v>0</v>
      </c>
      <c r="L1885" s="43">
        <v>0</v>
      </c>
      <c r="M1885" s="43">
        <v>0</v>
      </c>
      <c r="N1885" s="43">
        <v>0</v>
      </c>
      <c r="O1885" s="43">
        <v>0</v>
      </c>
      <c r="P1885" s="43">
        <v>0</v>
      </c>
      <c r="Q1885" s="43">
        <v>0</v>
      </c>
      <c r="R1885" s="43">
        <v>0</v>
      </c>
      <c r="S1885" s="43">
        <v>0</v>
      </c>
      <c r="T1885" s="43">
        <v>0</v>
      </c>
      <c r="U1885" s="43">
        <v>0</v>
      </c>
      <c r="V1885" s="43">
        <v>0</v>
      </c>
      <c r="W1885" s="43">
        <v>0</v>
      </c>
      <c r="X1885" s="43">
        <v>0</v>
      </c>
      <c r="Y1885" s="43">
        <v>0</v>
      </c>
      <c r="Z1885" s="43">
        <v>0</v>
      </c>
      <c r="AA1885" s="43">
        <v>1.8301000000000001</v>
      </c>
    </row>
    <row r="1886" spans="1:27" x14ac:dyDescent="0.25">
      <c r="A1886" t="s">
        <v>6027</v>
      </c>
      <c r="B1886" t="s">
        <v>6025</v>
      </c>
      <c r="C1886" s="16" t="s">
        <v>5229</v>
      </c>
      <c r="D1886" s="43">
        <v>0</v>
      </c>
      <c r="E1886" s="43">
        <v>0</v>
      </c>
      <c r="F1886" s="43">
        <v>0</v>
      </c>
      <c r="G1886" s="43">
        <v>0</v>
      </c>
      <c r="H1886" s="43">
        <v>0</v>
      </c>
      <c r="I1886" s="43">
        <v>0</v>
      </c>
      <c r="J1886" s="43">
        <v>0</v>
      </c>
      <c r="K1886" s="43">
        <v>0</v>
      </c>
      <c r="L1886" s="43">
        <v>0</v>
      </c>
      <c r="M1886" s="43">
        <v>0</v>
      </c>
      <c r="N1886" s="43">
        <v>0</v>
      </c>
      <c r="O1886" s="43">
        <v>0</v>
      </c>
      <c r="P1886" s="43">
        <v>0</v>
      </c>
      <c r="Q1886" s="43">
        <v>0</v>
      </c>
      <c r="R1886" s="43">
        <v>0</v>
      </c>
      <c r="S1886" s="43">
        <v>0</v>
      </c>
      <c r="T1886" s="43">
        <v>0</v>
      </c>
      <c r="U1886" s="43">
        <v>0</v>
      </c>
      <c r="V1886" s="43">
        <v>0</v>
      </c>
      <c r="W1886" s="43">
        <v>0</v>
      </c>
      <c r="X1886" s="43">
        <v>3.0320999999999998</v>
      </c>
      <c r="Y1886" s="43">
        <v>0</v>
      </c>
      <c r="Z1886" s="43">
        <v>0</v>
      </c>
      <c r="AA1886" s="43">
        <v>0</v>
      </c>
    </row>
    <row r="1887" spans="1:27" x14ac:dyDescent="0.25">
      <c r="A1887" t="s">
        <v>5223</v>
      </c>
      <c r="B1887" t="s">
        <v>5220</v>
      </c>
      <c r="C1887" s="16" t="s">
        <v>5224</v>
      </c>
      <c r="D1887" s="43">
        <v>0</v>
      </c>
      <c r="E1887" s="43">
        <v>0</v>
      </c>
      <c r="F1887" s="43">
        <v>0</v>
      </c>
      <c r="G1887" s="43">
        <v>0</v>
      </c>
      <c r="H1887" s="43">
        <v>0</v>
      </c>
      <c r="I1887" s="43">
        <v>0</v>
      </c>
      <c r="J1887" s="43">
        <v>0</v>
      </c>
      <c r="K1887" s="43">
        <v>2.8218999999999999</v>
      </c>
      <c r="L1887" s="43">
        <v>0</v>
      </c>
      <c r="M1887" s="43">
        <v>0</v>
      </c>
      <c r="N1887" s="43">
        <v>0</v>
      </c>
      <c r="O1887" s="43">
        <v>0</v>
      </c>
      <c r="P1887" s="43">
        <v>0</v>
      </c>
      <c r="Q1887" s="43">
        <v>0</v>
      </c>
      <c r="R1887" s="43">
        <v>0</v>
      </c>
      <c r="S1887" s="43">
        <v>0</v>
      </c>
      <c r="T1887" s="43">
        <v>0</v>
      </c>
      <c r="U1887" s="43">
        <v>0</v>
      </c>
      <c r="V1887" s="43">
        <v>0</v>
      </c>
      <c r="W1887" s="43">
        <v>0</v>
      </c>
      <c r="X1887" s="43">
        <v>0</v>
      </c>
      <c r="Y1887" s="43">
        <v>0</v>
      </c>
      <c r="Z1887" s="43">
        <v>0</v>
      </c>
      <c r="AA1887" s="43">
        <v>0</v>
      </c>
    </row>
    <row r="1888" spans="1:27" x14ac:dyDescent="0.25">
      <c r="A1888" t="s">
        <v>7729</v>
      </c>
      <c r="B1888" t="s">
        <v>7727</v>
      </c>
      <c r="C1888" s="16" t="s">
        <v>5902</v>
      </c>
      <c r="D1888" s="43">
        <v>0</v>
      </c>
      <c r="E1888" s="43">
        <v>0</v>
      </c>
      <c r="F1888" s="43">
        <v>0</v>
      </c>
      <c r="G1888" s="43">
        <v>0</v>
      </c>
      <c r="H1888" s="43">
        <v>0</v>
      </c>
      <c r="I1888" s="43">
        <v>0</v>
      </c>
      <c r="J1888" s="43">
        <v>0</v>
      </c>
      <c r="K1888" s="43">
        <v>0</v>
      </c>
      <c r="L1888" s="43">
        <v>0</v>
      </c>
      <c r="M1888" s="43">
        <v>0</v>
      </c>
      <c r="N1888" s="43">
        <v>0</v>
      </c>
      <c r="O1888" s="43">
        <v>0</v>
      </c>
      <c r="P1888" s="43">
        <v>0</v>
      </c>
      <c r="Q1888" s="43">
        <v>0</v>
      </c>
      <c r="R1888" s="43">
        <v>0</v>
      </c>
      <c r="S1888" s="43">
        <v>0</v>
      </c>
      <c r="T1888" s="43">
        <v>0</v>
      </c>
      <c r="U1888" s="43">
        <v>0</v>
      </c>
      <c r="V1888" s="43">
        <v>0</v>
      </c>
      <c r="W1888" s="43">
        <v>0</v>
      </c>
      <c r="X1888" s="43">
        <v>0</v>
      </c>
      <c r="Y1888" s="43">
        <v>0</v>
      </c>
      <c r="Z1888" s="43">
        <v>0</v>
      </c>
      <c r="AA1888" s="43">
        <v>1.8301000000000001</v>
      </c>
    </row>
    <row r="1889" spans="1:27" x14ac:dyDescent="0.25">
      <c r="A1889" t="s">
        <v>11164</v>
      </c>
      <c r="B1889" t="s">
        <v>11165</v>
      </c>
      <c r="C1889" s="16" t="s">
        <v>9910</v>
      </c>
      <c r="D1889" s="43">
        <v>0</v>
      </c>
      <c r="E1889" s="43">
        <v>0</v>
      </c>
      <c r="F1889" s="43">
        <v>0</v>
      </c>
      <c r="G1889" s="43">
        <v>0</v>
      </c>
      <c r="H1889" s="43">
        <v>0</v>
      </c>
      <c r="I1889" s="43">
        <v>0</v>
      </c>
      <c r="J1889" s="43">
        <v>0</v>
      </c>
      <c r="K1889" s="43">
        <v>0</v>
      </c>
      <c r="L1889" s="43">
        <v>0</v>
      </c>
      <c r="M1889" s="43">
        <v>0</v>
      </c>
      <c r="N1889" s="43">
        <v>0</v>
      </c>
      <c r="O1889" s="43">
        <v>0</v>
      </c>
      <c r="P1889" s="43">
        <v>0</v>
      </c>
      <c r="Q1889" s="43">
        <v>0</v>
      </c>
      <c r="R1889" s="43">
        <v>0</v>
      </c>
      <c r="S1889" s="43">
        <v>1.8858999999999999</v>
      </c>
      <c r="T1889" s="43">
        <v>0</v>
      </c>
      <c r="U1889" s="43">
        <v>0</v>
      </c>
      <c r="V1889" s="43">
        <v>0</v>
      </c>
      <c r="W1889" s="43">
        <v>0</v>
      </c>
      <c r="X1889" s="43">
        <v>0</v>
      </c>
      <c r="Y1889" s="43">
        <v>0</v>
      </c>
      <c r="Z1889" s="43">
        <v>0</v>
      </c>
      <c r="AA1889" s="43">
        <v>0</v>
      </c>
    </row>
    <row r="1890" spans="1:27" x14ac:dyDescent="0.25">
      <c r="A1890" t="s">
        <v>5266</v>
      </c>
      <c r="B1890" t="s">
        <v>5263</v>
      </c>
      <c r="C1890" s="16" t="s">
        <v>5267</v>
      </c>
      <c r="D1890" s="43">
        <v>0</v>
      </c>
      <c r="E1890" s="43">
        <v>0</v>
      </c>
      <c r="F1890" s="43">
        <v>0</v>
      </c>
      <c r="G1890" s="43">
        <v>0</v>
      </c>
      <c r="H1890" s="43">
        <v>0</v>
      </c>
      <c r="I1890" s="43">
        <v>0</v>
      </c>
      <c r="J1890" s="43">
        <v>0</v>
      </c>
      <c r="K1890" s="43">
        <v>0</v>
      </c>
      <c r="L1890" s="43">
        <v>0</v>
      </c>
      <c r="M1890" s="43">
        <v>0</v>
      </c>
      <c r="N1890" s="43">
        <v>0</v>
      </c>
      <c r="O1890" s="43">
        <v>0</v>
      </c>
      <c r="P1890" s="43">
        <v>0</v>
      </c>
      <c r="Q1890" s="43">
        <v>0</v>
      </c>
      <c r="R1890" s="43">
        <v>0</v>
      </c>
      <c r="S1890" s="43">
        <v>0</v>
      </c>
      <c r="T1890" s="43">
        <v>0</v>
      </c>
      <c r="U1890" s="43">
        <v>0</v>
      </c>
      <c r="V1890" s="43">
        <v>0</v>
      </c>
      <c r="W1890" s="43">
        <v>0</v>
      </c>
      <c r="X1890" s="43">
        <v>0</v>
      </c>
      <c r="Y1890" s="43">
        <v>0</v>
      </c>
      <c r="Z1890" s="43">
        <v>0</v>
      </c>
      <c r="AA1890" s="43">
        <v>4.5751999999999997</v>
      </c>
    </row>
    <row r="1891" spans="1:27" x14ac:dyDescent="0.25">
      <c r="A1891" t="s">
        <v>7689</v>
      </c>
      <c r="B1891" t="s">
        <v>7687</v>
      </c>
      <c r="C1891" s="16" t="s">
        <v>5278</v>
      </c>
      <c r="D1891" s="43">
        <v>0</v>
      </c>
      <c r="E1891" s="43">
        <v>0</v>
      </c>
      <c r="F1891" s="43">
        <v>0</v>
      </c>
      <c r="G1891" s="43">
        <v>0</v>
      </c>
      <c r="H1891" s="43">
        <v>0</v>
      </c>
      <c r="I1891" s="43">
        <v>0</v>
      </c>
      <c r="J1891" s="43">
        <v>0</v>
      </c>
      <c r="K1891" s="43">
        <v>1.8813</v>
      </c>
      <c r="L1891" s="43">
        <v>0</v>
      </c>
      <c r="M1891" s="43">
        <v>0</v>
      </c>
      <c r="N1891" s="43">
        <v>0</v>
      </c>
      <c r="O1891" s="43">
        <v>0</v>
      </c>
      <c r="P1891" s="43">
        <v>0</v>
      </c>
      <c r="Q1891" s="43">
        <v>0</v>
      </c>
      <c r="R1891" s="43">
        <v>0</v>
      </c>
      <c r="S1891" s="43">
        <v>0</v>
      </c>
      <c r="T1891" s="43">
        <v>0</v>
      </c>
      <c r="U1891" s="43">
        <v>0</v>
      </c>
      <c r="V1891" s="43">
        <v>0</v>
      </c>
      <c r="W1891" s="43">
        <v>0</v>
      </c>
      <c r="X1891" s="43">
        <v>0</v>
      </c>
      <c r="Y1891" s="43">
        <v>0</v>
      </c>
      <c r="Z1891" s="43">
        <v>0</v>
      </c>
      <c r="AA1891" s="43">
        <v>0</v>
      </c>
    </row>
    <row r="1892" spans="1:27" x14ac:dyDescent="0.25">
      <c r="A1892" t="s">
        <v>11166</v>
      </c>
      <c r="B1892" t="s">
        <v>11167</v>
      </c>
      <c r="C1892" s="16" t="s">
        <v>5657</v>
      </c>
      <c r="D1892" s="43">
        <v>0</v>
      </c>
      <c r="E1892" s="43">
        <v>0</v>
      </c>
      <c r="F1892" s="43">
        <v>0</v>
      </c>
      <c r="G1892" s="43">
        <v>0</v>
      </c>
      <c r="H1892" s="43">
        <v>0</v>
      </c>
      <c r="I1892" s="43">
        <v>0</v>
      </c>
      <c r="J1892" s="43">
        <v>0</v>
      </c>
      <c r="K1892" s="43">
        <v>0</v>
      </c>
      <c r="L1892" s="43">
        <v>0</v>
      </c>
      <c r="M1892" s="43">
        <v>0</v>
      </c>
      <c r="N1892" s="43">
        <v>0</v>
      </c>
      <c r="O1892" s="43">
        <v>0</v>
      </c>
      <c r="P1892" s="43">
        <v>0</v>
      </c>
      <c r="Q1892" s="43">
        <v>0</v>
      </c>
      <c r="R1892" s="43">
        <v>0</v>
      </c>
      <c r="S1892" s="43">
        <v>0</v>
      </c>
      <c r="T1892" s="43">
        <v>2.0699000000000001</v>
      </c>
      <c r="U1892" s="43">
        <v>0</v>
      </c>
      <c r="V1892" s="43">
        <v>0</v>
      </c>
      <c r="W1892" s="43">
        <v>0</v>
      </c>
      <c r="X1892" s="43">
        <v>0</v>
      </c>
      <c r="Y1892" s="43">
        <v>0</v>
      </c>
      <c r="Z1892" s="43">
        <v>0</v>
      </c>
      <c r="AA1892" s="43">
        <v>0</v>
      </c>
    </row>
    <row r="1893" spans="1:27" x14ac:dyDescent="0.25">
      <c r="A1893" t="s">
        <v>6444</v>
      </c>
      <c r="B1893" t="s">
        <v>6441</v>
      </c>
      <c r="C1893" s="16" t="s">
        <v>5926</v>
      </c>
      <c r="D1893" s="43">
        <v>0</v>
      </c>
      <c r="E1893" s="43">
        <v>0</v>
      </c>
      <c r="F1893" s="43">
        <v>0</v>
      </c>
      <c r="G1893" s="43">
        <v>0</v>
      </c>
      <c r="H1893" s="43">
        <v>0</v>
      </c>
      <c r="I1893" s="43">
        <v>0</v>
      </c>
      <c r="J1893" s="43">
        <v>0</v>
      </c>
      <c r="K1893" s="43">
        <v>0</v>
      </c>
      <c r="L1893" s="43">
        <v>1.974</v>
      </c>
      <c r="M1893" s="43">
        <v>0</v>
      </c>
      <c r="N1893" s="43">
        <v>0</v>
      </c>
      <c r="O1893" s="43">
        <v>0</v>
      </c>
      <c r="P1893" s="43">
        <v>0</v>
      </c>
      <c r="Q1893" s="43">
        <v>0</v>
      </c>
      <c r="R1893" s="43">
        <v>0</v>
      </c>
      <c r="S1893" s="43">
        <v>0</v>
      </c>
      <c r="T1893" s="43">
        <v>0</v>
      </c>
      <c r="U1893" s="43">
        <v>0</v>
      </c>
      <c r="V1893" s="43">
        <v>0</v>
      </c>
      <c r="W1893" s="43">
        <v>0</v>
      </c>
      <c r="X1893" s="43">
        <v>0</v>
      </c>
      <c r="Y1893" s="43">
        <v>0</v>
      </c>
      <c r="Z1893" s="43">
        <v>0</v>
      </c>
      <c r="AA1893" s="43">
        <v>0</v>
      </c>
    </row>
    <row r="1894" spans="1:27" x14ac:dyDescent="0.25">
      <c r="A1894" t="s">
        <v>11168</v>
      </c>
      <c r="B1894" t="s">
        <v>11169</v>
      </c>
      <c r="C1894" s="16" t="s">
        <v>5359</v>
      </c>
      <c r="D1894" s="43">
        <v>0</v>
      </c>
      <c r="E1894" s="43">
        <v>0</v>
      </c>
      <c r="F1894" s="43">
        <v>0</v>
      </c>
      <c r="G1894" s="43">
        <v>0</v>
      </c>
      <c r="H1894" s="43">
        <v>0</v>
      </c>
      <c r="I1894" s="43">
        <v>0</v>
      </c>
      <c r="J1894" s="43">
        <v>0</v>
      </c>
      <c r="K1894" s="43">
        <v>0</v>
      </c>
      <c r="L1894" s="43">
        <v>0</v>
      </c>
      <c r="M1894" s="43">
        <v>0</v>
      </c>
      <c r="N1894" s="43">
        <v>0</v>
      </c>
      <c r="O1894" s="43">
        <v>0</v>
      </c>
      <c r="P1894" s="43">
        <v>0</v>
      </c>
      <c r="Q1894" s="43">
        <v>0</v>
      </c>
      <c r="R1894" s="43">
        <v>0</v>
      </c>
      <c r="S1894" s="43">
        <v>0</v>
      </c>
      <c r="T1894" s="43">
        <v>0</v>
      </c>
      <c r="U1894" s="43">
        <v>1.8595999999999999</v>
      </c>
      <c r="V1894" s="43">
        <v>0</v>
      </c>
      <c r="W1894" s="43">
        <v>0</v>
      </c>
      <c r="X1894" s="43">
        <v>0</v>
      </c>
      <c r="Y1894" s="43">
        <v>0</v>
      </c>
      <c r="Z1894" s="43">
        <v>0</v>
      </c>
      <c r="AA1894" s="43">
        <v>0</v>
      </c>
    </row>
    <row r="1895" spans="1:27" x14ac:dyDescent="0.25">
      <c r="A1895" t="s">
        <v>5732</v>
      </c>
      <c r="B1895" t="s">
        <v>5729</v>
      </c>
      <c r="C1895" s="16" t="s">
        <v>5733</v>
      </c>
      <c r="D1895" s="43">
        <v>0</v>
      </c>
      <c r="E1895" s="43">
        <v>0</v>
      </c>
      <c r="F1895" s="43">
        <v>0</v>
      </c>
      <c r="G1895" s="43">
        <v>0</v>
      </c>
      <c r="H1895" s="43">
        <v>0</v>
      </c>
      <c r="I1895" s="43">
        <v>0</v>
      </c>
      <c r="J1895" s="43">
        <v>0</v>
      </c>
      <c r="K1895" s="43">
        <v>0</v>
      </c>
      <c r="L1895" s="43">
        <v>0</v>
      </c>
      <c r="M1895" s="43">
        <v>1.9890000000000001</v>
      </c>
      <c r="N1895" s="43">
        <v>0</v>
      </c>
      <c r="O1895" s="43">
        <v>0</v>
      </c>
      <c r="P1895" s="43">
        <v>0</v>
      </c>
      <c r="Q1895" s="43">
        <v>0</v>
      </c>
      <c r="R1895" s="43">
        <v>0</v>
      </c>
      <c r="S1895" s="43">
        <v>0</v>
      </c>
      <c r="T1895" s="43">
        <v>0</v>
      </c>
      <c r="U1895" s="43">
        <v>0</v>
      </c>
      <c r="V1895" s="43">
        <v>0</v>
      </c>
      <c r="W1895" s="43">
        <v>0</v>
      </c>
      <c r="X1895" s="43">
        <v>0</v>
      </c>
      <c r="Y1895" s="43">
        <v>0</v>
      </c>
      <c r="Z1895" s="43">
        <v>0</v>
      </c>
      <c r="AA1895" s="43">
        <v>0</v>
      </c>
    </row>
    <row r="1896" spans="1:27" x14ac:dyDescent="0.25">
      <c r="A1896" t="s">
        <v>7265</v>
      </c>
      <c r="B1896" t="s">
        <v>7263</v>
      </c>
      <c r="C1896" s="16" t="s">
        <v>5313</v>
      </c>
      <c r="D1896" s="43">
        <v>0</v>
      </c>
      <c r="E1896" s="43">
        <v>0</v>
      </c>
      <c r="F1896" s="43">
        <v>0</v>
      </c>
      <c r="G1896" s="43">
        <v>0</v>
      </c>
      <c r="H1896" s="43">
        <v>0</v>
      </c>
      <c r="I1896" s="43">
        <v>0</v>
      </c>
      <c r="J1896" s="43">
        <v>0</v>
      </c>
      <c r="K1896" s="43">
        <v>0</v>
      </c>
      <c r="L1896" s="43">
        <v>0</v>
      </c>
      <c r="M1896" s="43">
        <v>0</v>
      </c>
      <c r="N1896" s="43">
        <v>0</v>
      </c>
      <c r="O1896" s="43">
        <v>0</v>
      </c>
      <c r="P1896" s="43">
        <v>0</v>
      </c>
      <c r="Q1896" s="43">
        <v>0</v>
      </c>
      <c r="R1896" s="43">
        <v>0</v>
      </c>
      <c r="S1896" s="43">
        <v>0</v>
      </c>
      <c r="T1896" s="43">
        <v>2.0699000000000001</v>
      </c>
      <c r="U1896" s="43">
        <v>0</v>
      </c>
      <c r="V1896" s="43">
        <v>0</v>
      </c>
      <c r="W1896" s="43">
        <v>0</v>
      </c>
      <c r="X1896" s="43">
        <v>0</v>
      </c>
      <c r="Y1896" s="43">
        <v>0</v>
      </c>
      <c r="Z1896" s="43">
        <v>0</v>
      </c>
      <c r="AA1896" s="43">
        <v>0</v>
      </c>
    </row>
    <row r="1897" spans="1:27" x14ac:dyDescent="0.25">
      <c r="A1897" t="s">
        <v>11170</v>
      </c>
      <c r="B1897" t="s">
        <v>11171</v>
      </c>
      <c r="C1897" s="16" t="s">
        <v>5999</v>
      </c>
      <c r="D1897" s="43">
        <v>0</v>
      </c>
      <c r="E1897" s="43">
        <v>2.0876999999999999</v>
      </c>
      <c r="F1897" s="43">
        <v>0</v>
      </c>
      <c r="G1897" s="43">
        <v>0</v>
      </c>
      <c r="H1897" s="43">
        <v>0</v>
      </c>
      <c r="I1897" s="43">
        <v>0</v>
      </c>
      <c r="J1897" s="43">
        <v>0</v>
      </c>
      <c r="K1897" s="43">
        <v>0</v>
      </c>
      <c r="L1897" s="43">
        <v>0</v>
      </c>
      <c r="M1897" s="43">
        <v>0</v>
      </c>
      <c r="N1897" s="43">
        <v>0</v>
      </c>
      <c r="O1897" s="43">
        <v>0</v>
      </c>
      <c r="P1897" s="43">
        <v>0</v>
      </c>
      <c r="Q1897" s="43">
        <v>0</v>
      </c>
      <c r="R1897" s="43">
        <v>0</v>
      </c>
      <c r="S1897" s="43">
        <v>0</v>
      </c>
      <c r="T1897" s="43">
        <v>0</v>
      </c>
      <c r="U1897" s="43">
        <v>0</v>
      </c>
      <c r="V1897" s="43">
        <v>0</v>
      </c>
      <c r="W1897" s="43">
        <v>0</v>
      </c>
      <c r="X1897" s="43">
        <v>0</v>
      </c>
      <c r="Y1897" s="43">
        <v>0</v>
      </c>
      <c r="Z1897" s="43">
        <v>0</v>
      </c>
      <c r="AA1897" s="43">
        <v>0</v>
      </c>
    </row>
    <row r="1898" spans="1:27" x14ac:dyDescent="0.25">
      <c r="A1898" t="s">
        <v>7867</v>
      </c>
      <c r="B1898" t="s">
        <v>7866</v>
      </c>
      <c r="C1898" s="16" t="s">
        <v>5818</v>
      </c>
      <c r="D1898" s="43">
        <v>0</v>
      </c>
      <c r="E1898" s="43">
        <v>0</v>
      </c>
      <c r="F1898" s="43">
        <v>0</v>
      </c>
      <c r="G1898" s="43">
        <v>0</v>
      </c>
      <c r="H1898" s="43">
        <v>0</v>
      </c>
      <c r="I1898" s="43">
        <v>0</v>
      </c>
      <c r="J1898" s="43">
        <v>0</v>
      </c>
      <c r="K1898" s="43">
        <v>0</v>
      </c>
      <c r="L1898" s="43">
        <v>0</v>
      </c>
      <c r="M1898" s="43">
        <v>0</v>
      </c>
      <c r="N1898" s="43">
        <v>0</v>
      </c>
      <c r="O1898" s="43">
        <v>0</v>
      </c>
      <c r="P1898" s="43">
        <v>0</v>
      </c>
      <c r="Q1898" s="43">
        <v>0</v>
      </c>
      <c r="R1898" s="43">
        <v>0</v>
      </c>
      <c r="S1898" s="43">
        <v>0</v>
      </c>
      <c r="T1898" s="43">
        <v>0</v>
      </c>
      <c r="U1898" s="43">
        <v>0</v>
      </c>
      <c r="V1898" s="43">
        <v>0</v>
      </c>
      <c r="W1898" s="43">
        <v>2.7934999999999999</v>
      </c>
      <c r="X1898" s="43">
        <v>0</v>
      </c>
      <c r="Y1898" s="43">
        <v>0</v>
      </c>
      <c r="Z1898" s="43">
        <v>0</v>
      </c>
      <c r="AA1898" s="43">
        <v>0</v>
      </c>
    </row>
    <row r="1899" spans="1:27" x14ac:dyDescent="0.25">
      <c r="A1899" t="s">
        <v>11172</v>
      </c>
      <c r="B1899" t="s">
        <v>11173</v>
      </c>
      <c r="C1899" s="16" t="s">
        <v>5495</v>
      </c>
      <c r="D1899" s="43">
        <v>0</v>
      </c>
      <c r="E1899" s="43">
        <v>0</v>
      </c>
      <c r="F1899" s="43">
        <v>0</v>
      </c>
      <c r="G1899" s="43">
        <v>0</v>
      </c>
      <c r="H1899" s="43">
        <v>1.8203</v>
      </c>
      <c r="I1899" s="43">
        <v>0</v>
      </c>
      <c r="J1899" s="43">
        <v>0</v>
      </c>
      <c r="K1899" s="43">
        <v>0</v>
      </c>
      <c r="L1899" s="43">
        <v>0</v>
      </c>
      <c r="M1899" s="43">
        <v>0</v>
      </c>
      <c r="N1899" s="43">
        <v>0</v>
      </c>
      <c r="O1899" s="43">
        <v>0</v>
      </c>
      <c r="P1899" s="43">
        <v>0</v>
      </c>
      <c r="Q1899" s="43">
        <v>0</v>
      </c>
      <c r="R1899" s="43">
        <v>0</v>
      </c>
      <c r="S1899" s="43">
        <v>0</v>
      </c>
      <c r="T1899" s="43">
        <v>0</v>
      </c>
      <c r="U1899" s="43">
        <v>0</v>
      </c>
      <c r="V1899" s="43">
        <v>0</v>
      </c>
      <c r="W1899" s="43">
        <v>0</v>
      </c>
      <c r="X1899" s="43">
        <v>0</v>
      </c>
      <c r="Y1899" s="43">
        <v>0</v>
      </c>
      <c r="Z1899" s="43">
        <v>0</v>
      </c>
      <c r="AA1899" s="43">
        <v>0</v>
      </c>
    </row>
    <row r="1900" spans="1:27" x14ac:dyDescent="0.25">
      <c r="A1900" t="s">
        <v>7486</v>
      </c>
      <c r="B1900" t="s">
        <v>7484</v>
      </c>
      <c r="C1900" s="16" t="s">
        <v>5326</v>
      </c>
      <c r="D1900" s="43">
        <v>0</v>
      </c>
      <c r="E1900" s="43">
        <v>0</v>
      </c>
      <c r="F1900" s="43">
        <v>0</v>
      </c>
      <c r="G1900" s="43">
        <v>0</v>
      </c>
      <c r="H1900" s="43">
        <v>0</v>
      </c>
      <c r="I1900" s="43">
        <v>0</v>
      </c>
      <c r="J1900" s="43">
        <v>1.8629</v>
      </c>
      <c r="K1900" s="43">
        <v>0</v>
      </c>
      <c r="L1900" s="43">
        <v>0</v>
      </c>
      <c r="M1900" s="43">
        <v>0</v>
      </c>
      <c r="N1900" s="43">
        <v>0</v>
      </c>
      <c r="O1900" s="43">
        <v>0</v>
      </c>
      <c r="P1900" s="43">
        <v>0</v>
      </c>
      <c r="Q1900" s="43">
        <v>0</v>
      </c>
      <c r="R1900" s="43">
        <v>0</v>
      </c>
      <c r="S1900" s="43">
        <v>0</v>
      </c>
      <c r="T1900" s="43">
        <v>0</v>
      </c>
      <c r="U1900" s="43">
        <v>0</v>
      </c>
      <c r="V1900" s="43">
        <v>0</v>
      </c>
      <c r="W1900" s="43">
        <v>0</v>
      </c>
      <c r="X1900" s="43">
        <v>0</v>
      </c>
      <c r="Y1900" s="43">
        <v>0</v>
      </c>
      <c r="Z1900" s="43">
        <v>0</v>
      </c>
      <c r="AA1900" s="43">
        <v>0</v>
      </c>
    </row>
    <row r="1901" spans="1:27" x14ac:dyDescent="0.25">
      <c r="A1901" t="s">
        <v>7563</v>
      </c>
      <c r="B1901" t="s">
        <v>7561</v>
      </c>
      <c r="C1901" s="16" t="s">
        <v>5308</v>
      </c>
      <c r="D1901" s="43">
        <v>0</v>
      </c>
      <c r="E1901" s="43">
        <v>0</v>
      </c>
      <c r="F1901" s="43">
        <v>0</v>
      </c>
      <c r="G1901" s="43">
        <v>0</v>
      </c>
      <c r="H1901" s="43">
        <v>0</v>
      </c>
      <c r="I1901" s="43">
        <v>0</v>
      </c>
      <c r="J1901" s="43">
        <v>0</v>
      </c>
      <c r="K1901" s="43">
        <v>0</v>
      </c>
      <c r="L1901" s="43">
        <v>0</v>
      </c>
      <c r="M1901" s="43">
        <v>0</v>
      </c>
      <c r="N1901" s="43">
        <v>0</v>
      </c>
      <c r="O1901" s="43">
        <v>0</v>
      </c>
      <c r="P1901" s="43">
        <v>0</v>
      </c>
      <c r="Q1901" s="43">
        <v>0</v>
      </c>
      <c r="R1901" s="43">
        <v>0</v>
      </c>
      <c r="S1901" s="43">
        <v>0</v>
      </c>
      <c r="T1901" s="43">
        <v>0</v>
      </c>
      <c r="U1901" s="43">
        <v>0</v>
      </c>
      <c r="V1901" s="43">
        <v>0</v>
      </c>
      <c r="W1901" s="43">
        <v>0</v>
      </c>
      <c r="X1901" s="43">
        <v>0</v>
      </c>
      <c r="Y1901" s="43">
        <v>0</v>
      </c>
      <c r="Z1901" s="43">
        <v>1.9762999999999999</v>
      </c>
      <c r="AA1901" s="43">
        <v>0</v>
      </c>
    </row>
    <row r="1902" spans="1:27" x14ac:dyDescent="0.25">
      <c r="A1902" t="s">
        <v>11174</v>
      </c>
      <c r="B1902" t="s">
        <v>11175</v>
      </c>
      <c r="C1902" s="16" t="s">
        <v>11176</v>
      </c>
      <c r="D1902" s="43">
        <v>0</v>
      </c>
      <c r="E1902" s="43">
        <v>0</v>
      </c>
      <c r="F1902" s="43">
        <v>0</v>
      </c>
      <c r="G1902" s="43">
        <v>0</v>
      </c>
      <c r="H1902" s="43">
        <v>0</v>
      </c>
      <c r="I1902" s="43">
        <v>0</v>
      </c>
      <c r="J1902" s="43">
        <v>0</v>
      </c>
      <c r="K1902" s="43">
        <v>0</v>
      </c>
      <c r="L1902" s="43">
        <v>0</v>
      </c>
      <c r="M1902" s="43">
        <v>0</v>
      </c>
      <c r="N1902" s="43">
        <v>0</v>
      </c>
      <c r="O1902" s="43">
        <v>0</v>
      </c>
      <c r="P1902" s="43">
        <v>0</v>
      </c>
      <c r="Q1902" s="43">
        <v>1.8481000000000001</v>
      </c>
      <c r="R1902" s="43">
        <v>0</v>
      </c>
      <c r="S1902" s="43">
        <v>0</v>
      </c>
      <c r="T1902" s="43">
        <v>0</v>
      </c>
      <c r="U1902" s="43">
        <v>0</v>
      </c>
      <c r="V1902" s="43">
        <v>0</v>
      </c>
      <c r="W1902" s="43">
        <v>0</v>
      </c>
      <c r="X1902" s="43">
        <v>0</v>
      </c>
      <c r="Y1902" s="43">
        <v>0</v>
      </c>
      <c r="Z1902" s="43">
        <v>0</v>
      </c>
      <c r="AA1902" s="43">
        <v>0</v>
      </c>
    </row>
    <row r="1903" spans="1:27" x14ac:dyDescent="0.25">
      <c r="A1903" t="s">
        <v>7148</v>
      </c>
      <c r="B1903" t="s">
        <v>7145</v>
      </c>
      <c r="C1903" s="16" t="s">
        <v>5818</v>
      </c>
      <c r="D1903" s="43">
        <v>0</v>
      </c>
      <c r="E1903" s="43">
        <v>0</v>
      </c>
      <c r="F1903" s="43">
        <v>0</v>
      </c>
      <c r="G1903" s="43">
        <v>0</v>
      </c>
      <c r="H1903" s="43">
        <v>0</v>
      </c>
      <c r="I1903" s="43">
        <v>0</v>
      </c>
      <c r="J1903" s="43">
        <v>0</v>
      </c>
      <c r="K1903" s="43">
        <v>0</v>
      </c>
      <c r="L1903" s="43">
        <v>0</v>
      </c>
      <c r="M1903" s="43">
        <v>0</v>
      </c>
      <c r="N1903" s="43">
        <v>0</v>
      </c>
      <c r="O1903" s="43">
        <v>0</v>
      </c>
      <c r="P1903" s="43">
        <v>0</v>
      </c>
      <c r="Q1903" s="43">
        <v>0</v>
      </c>
      <c r="R1903" s="43">
        <v>0</v>
      </c>
      <c r="S1903" s="43">
        <v>0</v>
      </c>
      <c r="T1903" s="43">
        <v>0</v>
      </c>
      <c r="U1903" s="43">
        <v>1.8595999999999999</v>
      </c>
      <c r="V1903" s="43">
        <v>0</v>
      </c>
      <c r="W1903" s="43">
        <v>0</v>
      </c>
      <c r="X1903" s="43">
        <v>0</v>
      </c>
      <c r="Y1903" s="43">
        <v>0</v>
      </c>
      <c r="Z1903" s="43">
        <v>0</v>
      </c>
      <c r="AA1903" s="43">
        <v>0</v>
      </c>
    </row>
    <row r="1904" spans="1:27" x14ac:dyDescent="0.25">
      <c r="A1904" t="s">
        <v>11177</v>
      </c>
      <c r="B1904" t="s">
        <v>11178</v>
      </c>
      <c r="C1904" s="16" t="s">
        <v>6073</v>
      </c>
      <c r="D1904" s="43">
        <v>0</v>
      </c>
      <c r="E1904" s="43">
        <v>0</v>
      </c>
      <c r="F1904" s="43">
        <v>0</v>
      </c>
      <c r="G1904" s="43">
        <v>0</v>
      </c>
      <c r="H1904" s="43">
        <v>0</v>
      </c>
      <c r="I1904" s="43">
        <v>0</v>
      </c>
      <c r="J1904" s="43">
        <v>0</v>
      </c>
      <c r="K1904" s="43">
        <v>0</v>
      </c>
      <c r="L1904" s="43">
        <v>2.9609999999999999</v>
      </c>
      <c r="M1904" s="43">
        <v>0</v>
      </c>
      <c r="N1904" s="43">
        <v>0</v>
      </c>
      <c r="O1904" s="43">
        <v>0</v>
      </c>
      <c r="P1904" s="43">
        <v>0</v>
      </c>
      <c r="Q1904" s="43">
        <v>0</v>
      </c>
      <c r="R1904" s="43">
        <v>0</v>
      </c>
      <c r="S1904" s="43">
        <v>0</v>
      </c>
      <c r="T1904" s="43">
        <v>0</v>
      </c>
      <c r="U1904" s="43">
        <v>0</v>
      </c>
      <c r="V1904" s="43">
        <v>0</v>
      </c>
      <c r="W1904" s="43">
        <v>0</v>
      </c>
      <c r="X1904" s="43">
        <v>0</v>
      </c>
      <c r="Y1904" s="43">
        <v>0</v>
      </c>
      <c r="Z1904" s="43">
        <v>0</v>
      </c>
      <c r="AA1904" s="43">
        <v>0</v>
      </c>
    </row>
    <row r="1905" spans="1:27" x14ac:dyDescent="0.25">
      <c r="A1905" t="s">
        <v>11179</v>
      </c>
      <c r="B1905" t="s">
        <v>11180</v>
      </c>
      <c r="C1905" s="16" t="s">
        <v>5543</v>
      </c>
      <c r="D1905" s="43">
        <v>0</v>
      </c>
      <c r="E1905" s="43">
        <v>0</v>
      </c>
      <c r="F1905" s="43">
        <v>2.1240000000000001</v>
      </c>
      <c r="G1905" s="43">
        <v>0</v>
      </c>
      <c r="H1905" s="43">
        <v>0</v>
      </c>
      <c r="I1905" s="43">
        <v>0</v>
      </c>
      <c r="J1905" s="43">
        <v>0</v>
      </c>
      <c r="K1905" s="43">
        <v>0</v>
      </c>
      <c r="L1905" s="43">
        <v>0</v>
      </c>
      <c r="M1905" s="43">
        <v>0</v>
      </c>
      <c r="N1905" s="43">
        <v>0</v>
      </c>
      <c r="O1905" s="43">
        <v>0</v>
      </c>
      <c r="P1905" s="43">
        <v>0</v>
      </c>
      <c r="Q1905" s="43">
        <v>0</v>
      </c>
      <c r="R1905" s="43">
        <v>0</v>
      </c>
      <c r="S1905" s="43">
        <v>0</v>
      </c>
      <c r="T1905" s="43">
        <v>0</v>
      </c>
      <c r="U1905" s="43">
        <v>0</v>
      </c>
      <c r="V1905" s="43">
        <v>0</v>
      </c>
      <c r="W1905" s="43">
        <v>0</v>
      </c>
      <c r="X1905" s="43">
        <v>0</v>
      </c>
      <c r="Y1905" s="43">
        <v>0</v>
      </c>
      <c r="Z1905" s="43">
        <v>0</v>
      </c>
      <c r="AA1905" s="43">
        <v>0</v>
      </c>
    </row>
    <row r="1906" spans="1:27" x14ac:dyDescent="0.25">
      <c r="A1906" t="s">
        <v>6709</v>
      </c>
      <c r="B1906" t="s">
        <v>6707</v>
      </c>
      <c r="C1906" s="16" t="s">
        <v>5355</v>
      </c>
      <c r="D1906" s="43">
        <v>2.3527999999999998</v>
      </c>
      <c r="E1906" s="43">
        <v>0</v>
      </c>
      <c r="F1906" s="43">
        <v>0</v>
      </c>
      <c r="G1906" s="43">
        <v>0</v>
      </c>
      <c r="H1906" s="43">
        <v>0</v>
      </c>
      <c r="I1906" s="43">
        <v>0</v>
      </c>
      <c r="J1906" s="43">
        <v>0</v>
      </c>
      <c r="K1906" s="43">
        <v>0</v>
      </c>
      <c r="L1906" s="43">
        <v>0</v>
      </c>
      <c r="M1906" s="43">
        <v>0</v>
      </c>
      <c r="N1906" s="43">
        <v>0</v>
      </c>
      <c r="O1906" s="43">
        <v>0</v>
      </c>
      <c r="P1906" s="43">
        <v>0</v>
      </c>
      <c r="Q1906" s="43">
        <v>0</v>
      </c>
      <c r="R1906" s="43">
        <v>0</v>
      </c>
      <c r="S1906" s="43">
        <v>0</v>
      </c>
      <c r="T1906" s="43">
        <v>0</v>
      </c>
      <c r="U1906" s="43">
        <v>0</v>
      </c>
      <c r="V1906" s="43">
        <v>0</v>
      </c>
      <c r="W1906" s="43">
        <v>0</v>
      </c>
      <c r="X1906" s="43">
        <v>0</v>
      </c>
      <c r="Y1906" s="43">
        <v>0</v>
      </c>
      <c r="Z1906" s="43">
        <v>0</v>
      </c>
      <c r="AA1906" s="43">
        <v>0</v>
      </c>
    </row>
    <row r="1907" spans="1:27" x14ac:dyDescent="0.25">
      <c r="A1907" t="s">
        <v>11181</v>
      </c>
      <c r="B1907" t="s">
        <v>11182</v>
      </c>
      <c r="C1907" s="16" t="s">
        <v>11183</v>
      </c>
      <c r="D1907" s="43">
        <v>0</v>
      </c>
      <c r="E1907" s="43">
        <v>0</v>
      </c>
      <c r="F1907" s="43">
        <v>0</v>
      </c>
      <c r="G1907" s="43">
        <v>0</v>
      </c>
      <c r="H1907" s="43">
        <v>0</v>
      </c>
      <c r="I1907" s="43">
        <v>0</v>
      </c>
      <c r="J1907" s="43">
        <v>1.8629</v>
      </c>
      <c r="K1907" s="43">
        <v>0</v>
      </c>
      <c r="L1907" s="43">
        <v>0</v>
      </c>
      <c r="M1907" s="43">
        <v>0</v>
      </c>
      <c r="N1907" s="43">
        <v>0</v>
      </c>
      <c r="O1907" s="43">
        <v>0</v>
      </c>
      <c r="P1907" s="43">
        <v>0</v>
      </c>
      <c r="Q1907" s="43">
        <v>0</v>
      </c>
      <c r="R1907" s="43">
        <v>0</v>
      </c>
      <c r="S1907" s="43">
        <v>0</v>
      </c>
      <c r="T1907" s="43">
        <v>0</v>
      </c>
      <c r="U1907" s="43">
        <v>0</v>
      </c>
      <c r="V1907" s="43">
        <v>0</v>
      </c>
      <c r="W1907" s="43">
        <v>0</v>
      </c>
      <c r="X1907" s="43">
        <v>0</v>
      </c>
      <c r="Y1907" s="43">
        <v>0</v>
      </c>
      <c r="Z1907" s="43">
        <v>0</v>
      </c>
      <c r="AA1907" s="43">
        <v>0</v>
      </c>
    </row>
    <row r="1908" spans="1:27" x14ac:dyDescent="0.25">
      <c r="A1908" t="s">
        <v>11184</v>
      </c>
      <c r="B1908" t="s">
        <v>11185</v>
      </c>
      <c r="C1908" s="16" t="s">
        <v>5586</v>
      </c>
      <c r="D1908" s="43">
        <v>0</v>
      </c>
      <c r="E1908" s="43">
        <v>0</v>
      </c>
      <c r="F1908" s="43">
        <v>0</v>
      </c>
      <c r="G1908" s="43">
        <v>0</v>
      </c>
      <c r="H1908" s="43">
        <v>0</v>
      </c>
      <c r="I1908" s="43">
        <v>0</v>
      </c>
      <c r="J1908" s="43">
        <v>0</v>
      </c>
      <c r="K1908" s="43">
        <v>0</v>
      </c>
      <c r="L1908" s="43">
        <v>0</v>
      </c>
      <c r="M1908" s="43">
        <v>0</v>
      </c>
      <c r="N1908" s="43">
        <v>0</v>
      </c>
      <c r="O1908" s="43">
        <v>0</v>
      </c>
      <c r="P1908" s="43">
        <v>0</v>
      </c>
      <c r="Q1908" s="43">
        <v>0</v>
      </c>
      <c r="R1908" s="43">
        <v>0</v>
      </c>
      <c r="S1908" s="43">
        <v>0</v>
      </c>
      <c r="T1908" s="43">
        <v>0</v>
      </c>
      <c r="U1908" s="43">
        <v>0</v>
      </c>
      <c r="V1908" s="43">
        <v>0</v>
      </c>
      <c r="W1908" s="43">
        <v>1.8624000000000001</v>
      </c>
      <c r="X1908" s="43">
        <v>0</v>
      </c>
      <c r="Y1908" s="43">
        <v>0</v>
      </c>
      <c r="Z1908" s="43">
        <v>0</v>
      </c>
      <c r="AA1908" s="43">
        <v>0</v>
      </c>
    </row>
    <row r="1909" spans="1:27" x14ac:dyDescent="0.25">
      <c r="A1909" t="s">
        <v>8215</v>
      </c>
      <c r="B1909" t="s">
        <v>8214</v>
      </c>
      <c r="C1909" s="16" t="s">
        <v>5313</v>
      </c>
      <c r="D1909" s="43">
        <v>0</v>
      </c>
      <c r="E1909" s="43">
        <v>0</v>
      </c>
      <c r="F1909" s="43">
        <v>0</v>
      </c>
      <c r="G1909" s="43">
        <v>0</v>
      </c>
      <c r="H1909" s="43">
        <v>0</v>
      </c>
      <c r="I1909" s="43">
        <v>0</v>
      </c>
      <c r="J1909" s="43">
        <v>1.8629</v>
      </c>
      <c r="K1909" s="43">
        <v>0</v>
      </c>
      <c r="L1909" s="43">
        <v>0</v>
      </c>
      <c r="M1909" s="43">
        <v>0</v>
      </c>
      <c r="N1909" s="43">
        <v>0</v>
      </c>
      <c r="O1909" s="43">
        <v>0</v>
      </c>
      <c r="P1909" s="43">
        <v>0</v>
      </c>
      <c r="Q1909" s="43">
        <v>0</v>
      </c>
      <c r="R1909" s="43">
        <v>0</v>
      </c>
      <c r="S1909" s="43">
        <v>0</v>
      </c>
      <c r="T1909" s="43">
        <v>0</v>
      </c>
      <c r="U1909" s="43">
        <v>0</v>
      </c>
      <c r="V1909" s="43">
        <v>0</v>
      </c>
      <c r="W1909" s="43">
        <v>0</v>
      </c>
      <c r="X1909" s="43">
        <v>0</v>
      </c>
      <c r="Y1909" s="43">
        <v>0</v>
      </c>
      <c r="Z1909" s="43">
        <v>0</v>
      </c>
      <c r="AA1909" s="43">
        <v>0</v>
      </c>
    </row>
    <row r="1910" spans="1:27" x14ac:dyDescent="0.25">
      <c r="A1910" t="s">
        <v>11186</v>
      </c>
      <c r="B1910" t="s">
        <v>11187</v>
      </c>
      <c r="C1910" s="16" t="s">
        <v>11188</v>
      </c>
      <c r="D1910" s="43">
        <v>0</v>
      </c>
      <c r="E1910" s="43">
        <v>0</v>
      </c>
      <c r="F1910" s="43">
        <v>0</v>
      </c>
      <c r="G1910" s="43">
        <v>0</v>
      </c>
      <c r="H1910" s="43">
        <v>0</v>
      </c>
      <c r="I1910" s="43">
        <v>0</v>
      </c>
      <c r="J1910" s="43">
        <v>0</v>
      </c>
      <c r="K1910" s="43">
        <v>0</v>
      </c>
      <c r="L1910" s="43">
        <v>0</v>
      </c>
      <c r="M1910" s="43">
        <v>0</v>
      </c>
      <c r="N1910" s="43">
        <v>0</v>
      </c>
      <c r="O1910" s="43">
        <v>0</v>
      </c>
      <c r="P1910" s="43">
        <v>0</v>
      </c>
      <c r="Q1910" s="43">
        <v>0</v>
      </c>
      <c r="R1910" s="43">
        <v>0</v>
      </c>
      <c r="S1910" s="43">
        <v>0</v>
      </c>
      <c r="T1910" s="43">
        <v>0</v>
      </c>
      <c r="U1910" s="43">
        <v>0</v>
      </c>
      <c r="V1910" s="43">
        <v>0</v>
      </c>
      <c r="W1910" s="43">
        <v>0</v>
      </c>
      <c r="X1910" s="43">
        <v>0</v>
      </c>
      <c r="Y1910" s="43">
        <v>0</v>
      </c>
      <c r="Z1910" s="43">
        <v>1.9762999999999999</v>
      </c>
      <c r="AA1910" s="43">
        <v>0</v>
      </c>
    </row>
    <row r="1911" spans="1:27" x14ac:dyDescent="0.25">
      <c r="A1911" t="s">
        <v>7089</v>
      </c>
      <c r="B1911" t="s">
        <v>7088</v>
      </c>
      <c r="C1911" s="16" t="s">
        <v>5637</v>
      </c>
      <c r="D1911" s="43">
        <v>0</v>
      </c>
      <c r="E1911" s="43">
        <v>0</v>
      </c>
      <c r="F1911" s="43">
        <v>0</v>
      </c>
      <c r="G1911" s="43">
        <v>0</v>
      </c>
      <c r="H1911" s="43">
        <v>0</v>
      </c>
      <c r="I1911" s="43">
        <v>1.7890999999999999</v>
      </c>
      <c r="J1911" s="43">
        <v>0</v>
      </c>
      <c r="K1911" s="43">
        <v>0</v>
      </c>
      <c r="L1911" s="43">
        <v>0</v>
      </c>
      <c r="M1911" s="43">
        <v>0</v>
      </c>
      <c r="N1911" s="43">
        <v>0</v>
      </c>
      <c r="O1911" s="43">
        <v>0</v>
      </c>
      <c r="P1911" s="43">
        <v>0</v>
      </c>
      <c r="Q1911" s="43">
        <v>0</v>
      </c>
      <c r="R1911" s="43">
        <v>0</v>
      </c>
      <c r="S1911" s="43">
        <v>0</v>
      </c>
      <c r="T1911" s="43">
        <v>0</v>
      </c>
      <c r="U1911" s="43">
        <v>0</v>
      </c>
      <c r="V1911" s="43">
        <v>0</v>
      </c>
      <c r="W1911" s="43">
        <v>0</v>
      </c>
      <c r="X1911" s="43">
        <v>0</v>
      </c>
      <c r="Y1911" s="43">
        <v>0</v>
      </c>
      <c r="Z1911" s="43">
        <v>0</v>
      </c>
      <c r="AA1911" s="43">
        <v>0</v>
      </c>
    </row>
    <row r="1912" spans="1:27" x14ac:dyDescent="0.25">
      <c r="A1912" t="s">
        <v>7342</v>
      </c>
      <c r="B1912" t="s">
        <v>7339</v>
      </c>
      <c r="C1912" s="16" t="s">
        <v>5214</v>
      </c>
      <c r="D1912" s="43">
        <v>0</v>
      </c>
      <c r="E1912" s="43">
        <v>2.0876999999999999</v>
      </c>
      <c r="F1912" s="43">
        <v>0</v>
      </c>
      <c r="G1912" s="43">
        <v>0</v>
      </c>
      <c r="H1912" s="43">
        <v>0</v>
      </c>
      <c r="I1912" s="43">
        <v>0</v>
      </c>
      <c r="J1912" s="43">
        <v>0</v>
      </c>
      <c r="K1912" s="43">
        <v>0</v>
      </c>
      <c r="L1912" s="43">
        <v>0</v>
      </c>
      <c r="M1912" s="43">
        <v>0</v>
      </c>
      <c r="N1912" s="43">
        <v>0</v>
      </c>
      <c r="O1912" s="43">
        <v>0</v>
      </c>
      <c r="P1912" s="43">
        <v>0</v>
      </c>
      <c r="Q1912" s="43">
        <v>0</v>
      </c>
      <c r="R1912" s="43">
        <v>0</v>
      </c>
      <c r="S1912" s="43">
        <v>0</v>
      </c>
      <c r="T1912" s="43">
        <v>0</v>
      </c>
      <c r="U1912" s="43">
        <v>0</v>
      </c>
      <c r="V1912" s="43">
        <v>0</v>
      </c>
      <c r="W1912" s="43">
        <v>0</v>
      </c>
      <c r="X1912" s="43">
        <v>0</v>
      </c>
      <c r="Y1912" s="43">
        <v>0</v>
      </c>
      <c r="Z1912" s="43">
        <v>0</v>
      </c>
      <c r="AA1912" s="43">
        <v>0</v>
      </c>
    </row>
    <row r="1913" spans="1:27" x14ac:dyDescent="0.25">
      <c r="A1913" t="s">
        <v>7970</v>
      </c>
      <c r="B1913" t="s">
        <v>7967</v>
      </c>
      <c r="C1913" s="16" t="s">
        <v>5302</v>
      </c>
      <c r="D1913" s="43">
        <v>0</v>
      </c>
      <c r="E1913" s="43">
        <v>0</v>
      </c>
      <c r="F1913" s="43">
        <v>0</v>
      </c>
      <c r="G1913" s="43">
        <v>0</v>
      </c>
      <c r="H1913" s="43">
        <v>0</v>
      </c>
      <c r="I1913" s="43">
        <v>0</v>
      </c>
      <c r="J1913" s="43">
        <v>0</v>
      </c>
      <c r="K1913" s="43">
        <v>0</v>
      </c>
      <c r="L1913" s="43">
        <v>0</v>
      </c>
      <c r="M1913" s="43">
        <v>0</v>
      </c>
      <c r="N1913" s="43">
        <v>0</v>
      </c>
      <c r="O1913" s="43">
        <v>0</v>
      </c>
      <c r="P1913" s="43">
        <v>0</v>
      </c>
      <c r="Q1913" s="43">
        <v>0</v>
      </c>
      <c r="R1913" s="43">
        <v>0</v>
      </c>
      <c r="S1913" s="43">
        <v>0</v>
      </c>
      <c r="T1913" s="43">
        <v>0</v>
      </c>
      <c r="U1913" s="43">
        <v>0</v>
      </c>
      <c r="V1913" s="43">
        <v>0</v>
      </c>
      <c r="W1913" s="43">
        <v>0</v>
      </c>
      <c r="X1913" s="43">
        <v>2.0213999999999999</v>
      </c>
      <c r="Y1913" s="43">
        <v>0</v>
      </c>
      <c r="Z1913" s="43">
        <v>0</v>
      </c>
      <c r="AA1913" s="43">
        <v>0</v>
      </c>
    </row>
    <row r="1914" spans="1:27" x14ac:dyDescent="0.25">
      <c r="A1914" t="s">
        <v>7601</v>
      </c>
      <c r="B1914" t="s">
        <v>7600</v>
      </c>
      <c r="C1914" s="16" t="s">
        <v>5777</v>
      </c>
      <c r="D1914" s="43">
        <v>0</v>
      </c>
      <c r="E1914" s="43">
        <v>0</v>
      </c>
      <c r="F1914" s="43">
        <v>0</v>
      </c>
      <c r="G1914" s="43">
        <v>0</v>
      </c>
      <c r="H1914" s="43">
        <v>0</v>
      </c>
      <c r="I1914" s="43">
        <v>0</v>
      </c>
      <c r="J1914" s="43">
        <v>0</v>
      </c>
      <c r="K1914" s="43">
        <v>0</v>
      </c>
      <c r="L1914" s="43">
        <v>0</v>
      </c>
      <c r="M1914" s="43">
        <v>0</v>
      </c>
      <c r="N1914" s="43">
        <v>0</v>
      </c>
      <c r="O1914" s="43">
        <v>0</v>
      </c>
      <c r="P1914" s="43">
        <v>2.2869999999999999</v>
      </c>
      <c r="Q1914" s="43">
        <v>0</v>
      </c>
      <c r="R1914" s="43">
        <v>0</v>
      </c>
      <c r="S1914" s="43">
        <v>0</v>
      </c>
      <c r="T1914" s="43">
        <v>0</v>
      </c>
      <c r="U1914" s="43">
        <v>0</v>
      </c>
      <c r="V1914" s="43">
        <v>0</v>
      </c>
      <c r="W1914" s="43">
        <v>0</v>
      </c>
      <c r="X1914" s="43">
        <v>0</v>
      </c>
      <c r="Y1914" s="43">
        <v>0</v>
      </c>
      <c r="Z1914" s="43">
        <v>0</v>
      </c>
      <c r="AA1914" s="43">
        <v>0</v>
      </c>
    </row>
    <row r="1915" spans="1:27" x14ac:dyDescent="0.25">
      <c r="A1915" t="s">
        <v>7740</v>
      </c>
      <c r="B1915" t="s">
        <v>7738</v>
      </c>
      <c r="C1915" s="16" t="s">
        <v>5694</v>
      </c>
      <c r="D1915" s="43">
        <v>0</v>
      </c>
      <c r="E1915" s="43">
        <v>0</v>
      </c>
      <c r="F1915" s="43">
        <v>0</v>
      </c>
      <c r="G1915" s="43">
        <v>0</v>
      </c>
      <c r="H1915" s="43">
        <v>0</v>
      </c>
      <c r="I1915" s="43">
        <v>0</v>
      </c>
      <c r="J1915" s="43">
        <v>0</v>
      </c>
      <c r="K1915" s="43">
        <v>0</v>
      </c>
      <c r="L1915" s="43">
        <v>0</v>
      </c>
      <c r="M1915" s="43">
        <v>0</v>
      </c>
      <c r="N1915" s="43">
        <v>0</v>
      </c>
      <c r="O1915" s="43">
        <v>1.8182</v>
      </c>
      <c r="P1915" s="43">
        <v>0</v>
      </c>
      <c r="Q1915" s="43">
        <v>0</v>
      </c>
      <c r="R1915" s="43">
        <v>0</v>
      </c>
      <c r="S1915" s="43">
        <v>0</v>
      </c>
      <c r="T1915" s="43">
        <v>0</v>
      </c>
      <c r="U1915" s="43">
        <v>0</v>
      </c>
      <c r="V1915" s="43">
        <v>0</v>
      </c>
      <c r="W1915" s="43">
        <v>0</v>
      </c>
      <c r="X1915" s="43">
        <v>0</v>
      </c>
      <c r="Y1915" s="43">
        <v>0</v>
      </c>
      <c r="Z1915" s="43">
        <v>0</v>
      </c>
      <c r="AA1915" s="43">
        <v>0</v>
      </c>
    </row>
    <row r="1916" spans="1:27" x14ac:dyDescent="0.25">
      <c r="A1916" t="s">
        <v>6721</v>
      </c>
      <c r="B1916" t="s">
        <v>6719</v>
      </c>
      <c r="C1916" s="16" t="s">
        <v>6722</v>
      </c>
      <c r="D1916" s="43">
        <v>2.3527999999999998</v>
      </c>
      <c r="E1916" s="43">
        <v>0</v>
      </c>
      <c r="F1916" s="43">
        <v>0</v>
      </c>
      <c r="G1916" s="43">
        <v>0</v>
      </c>
      <c r="H1916" s="43">
        <v>0</v>
      </c>
      <c r="I1916" s="43">
        <v>0</v>
      </c>
      <c r="J1916" s="43">
        <v>0</v>
      </c>
      <c r="K1916" s="43">
        <v>0</v>
      </c>
      <c r="L1916" s="43">
        <v>0</v>
      </c>
      <c r="M1916" s="43">
        <v>0</v>
      </c>
      <c r="N1916" s="43">
        <v>0</v>
      </c>
      <c r="O1916" s="43">
        <v>0</v>
      </c>
      <c r="P1916" s="43">
        <v>0</v>
      </c>
      <c r="Q1916" s="43">
        <v>0</v>
      </c>
      <c r="R1916" s="43">
        <v>0</v>
      </c>
      <c r="S1916" s="43">
        <v>0</v>
      </c>
      <c r="T1916" s="43">
        <v>0</v>
      </c>
      <c r="U1916" s="43">
        <v>0</v>
      </c>
      <c r="V1916" s="43">
        <v>0</v>
      </c>
      <c r="W1916" s="43">
        <v>0</v>
      </c>
      <c r="X1916" s="43">
        <v>0</v>
      </c>
      <c r="Y1916" s="43">
        <v>0</v>
      </c>
      <c r="Z1916" s="43">
        <v>0</v>
      </c>
      <c r="AA1916" s="43">
        <v>0</v>
      </c>
    </row>
    <row r="1917" spans="1:27" x14ac:dyDescent="0.25">
      <c r="A1917" t="s">
        <v>5354</v>
      </c>
      <c r="B1917" t="s">
        <v>5353</v>
      </c>
      <c r="C1917" s="16" t="s">
        <v>5355</v>
      </c>
      <c r="D1917" s="43">
        <v>0</v>
      </c>
      <c r="E1917" s="43">
        <v>0</v>
      </c>
      <c r="F1917" s="43">
        <v>0</v>
      </c>
      <c r="G1917" s="43">
        <v>0</v>
      </c>
      <c r="H1917" s="43">
        <v>0</v>
      </c>
      <c r="I1917" s="43">
        <v>0</v>
      </c>
      <c r="J1917" s="43">
        <v>0</v>
      </c>
      <c r="K1917" s="43">
        <v>0</v>
      </c>
      <c r="L1917" s="43">
        <v>0</v>
      </c>
      <c r="M1917" s="43">
        <v>0</v>
      </c>
      <c r="N1917" s="43">
        <v>0</v>
      </c>
      <c r="O1917" s="43">
        <v>0</v>
      </c>
      <c r="P1917" s="43">
        <v>0</v>
      </c>
      <c r="Q1917" s="43">
        <v>0</v>
      </c>
      <c r="R1917" s="43">
        <v>0</v>
      </c>
      <c r="S1917" s="43">
        <v>0</v>
      </c>
      <c r="T1917" s="43">
        <v>0</v>
      </c>
      <c r="U1917" s="43">
        <v>0</v>
      </c>
      <c r="V1917" s="43">
        <v>0</v>
      </c>
      <c r="W1917" s="43">
        <v>0</v>
      </c>
      <c r="X1917" s="43">
        <v>0</v>
      </c>
      <c r="Y1917" s="43">
        <v>0</v>
      </c>
      <c r="Z1917" s="43">
        <v>0</v>
      </c>
      <c r="AA1917" s="43">
        <v>1.8301000000000001</v>
      </c>
    </row>
    <row r="1918" spans="1:27" x14ac:dyDescent="0.25">
      <c r="A1918" t="s">
        <v>5387</v>
      </c>
      <c r="B1918" t="s">
        <v>5386</v>
      </c>
      <c r="C1918" s="16" t="s">
        <v>5326</v>
      </c>
      <c r="D1918" s="43">
        <v>0</v>
      </c>
      <c r="E1918" s="43">
        <v>0</v>
      </c>
      <c r="F1918" s="43">
        <v>0</v>
      </c>
      <c r="G1918" s="43">
        <v>0</v>
      </c>
      <c r="H1918" s="43">
        <v>0</v>
      </c>
      <c r="I1918" s="43">
        <v>0</v>
      </c>
      <c r="J1918" s="43">
        <v>0</v>
      </c>
      <c r="K1918" s="43">
        <v>0</v>
      </c>
      <c r="L1918" s="43">
        <v>0</v>
      </c>
      <c r="M1918" s="43">
        <v>0</v>
      </c>
      <c r="N1918" s="43">
        <v>0</v>
      </c>
      <c r="O1918" s="43">
        <v>0</v>
      </c>
      <c r="P1918" s="43">
        <v>0</v>
      </c>
      <c r="Q1918" s="43">
        <v>0</v>
      </c>
      <c r="R1918" s="43">
        <v>0</v>
      </c>
      <c r="S1918" s="43">
        <v>2.8288000000000002</v>
      </c>
      <c r="T1918" s="43">
        <v>0</v>
      </c>
      <c r="U1918" s="43">
        <v>0</v>
      </c>
      <c r="V1918" s="43">
        <v>0</v>
      </c>
      <c r="W1918" s="43">
        <v>0</v>
      </c>
      <c r="X1918" s="43">
        <v>0</v>
      </c>
      <c r="Y1918" s="43">
        <v>0</v>
      </c>
      <c r="Z1918" s="43">
        <v>0</v>
      </c>
      <c r="AA1918" s="43">
        <v>0</v>
      </c>
    </row>
    <row r="1919" spans="1:27" x14ac:dyDescent="0.25">
      <c r="A1919" t="s">
        <v>6842</v>
      </c>
      <c r="B1919" t="s">
        <v>6839</v>
      </c>
      <c r="C1919" s="16" t="s">
        <v>5440</v>
      </c>
      <c r="D1919" s="43">
        <v>0</v>
      </c>
      <c r="E1919" s="43">
        <v>0</v>
      </c>
      <c r="F1919" s="43">
        <v>0</v>
      </c>
      <c r="G1919" s="43">
        <v>0</v>
      </c>
      <c r="H1919" s="43">
        <v>0</v>
      </c>
      <c r="I1919" s="43">
        <v>0</v>
      </c>
      <c r="J1919" s="43">
        <v>0</v>
      </c>
      <c r="K1919" s="43">
        <v>0</v>
      </c>
      <c r="L1919" s="43">
        <v>0</v>
      </c>
      <c r="M1919" s="43">
        <v>0</v>
      </c>
      <c r="N1919" s="43">
        <v>0</v>
      </c>
      <c r="O1919" s="43">
        <v>0</v>
      </c>
      <c r="P1919" s="43">
        <v>0</v>
      </c>
      <c r="Q1919" s="43">
        <v>0</v>
      </c>
      <c r="R1919" s="43">
        <v>0</v>
      </c>
      <c r="S1919" s="43">
        <v>0</v>
      </c>
      <c r="T1919" s="43">
        <v>0</v>
      </c>
      <c r="U1919" s="43">
        <v>0</v>
      </c>
      <c r="V1919" s="43">
        <v>0</v>
      </c>
      <c r="W1919" s="43">
        <v>0</v>
      </c>
      <c r="X1919" s="43">
        <v>0</v>
      </c>
      <c r="Y1919" s="43">
        <v>0</v>
      </c>
      <c r="Z1919" s="43">
        <v>1.9762999999999999</v>
      </c>
      <c r="AA1919" s="43">
        <v>0</v>
      </c>
    </row>
    <row r="1920" spans="1:27" x14ac:dyDescent="0.25">
      <c r="A1920" t="s">
        <v>6222</v>
      </c>
      <c r="B1920" t="s">
        <v>6219</v>
      </c>
      <c r="C1920" s="16" t="s">
        <v>5697</v>
      </c>
      <c r="D1920" s="43">
        <v>0</v>
      </c>
      <c r="E1920" s="43">
        <v>0</v>
      </c>
      <c r="F1920" s="43">
        <v>0</v>
      </c>
      <c r="G1920" s="43">
        <v>0</v>
      </c>
      <c r="H1920" s="43">
        <v>0</v>
      </c>
      <c r="I1920" s="43">
        <v>0</v>
      </c>
      <c r="J1920" s="43">
        <v>0</v>
      </c>
      <c r="K1920" s="43">
        <v>0</v>
      </c>
      <c r="L1920" s="43">
        <v>0</v>
      </c>
      <c r="M1920" s="43">
        <v>0</v>
      </c>
      <c r="N1920" s="43">
        <v>0</v>
      </c>
      <c r="O1920" s="43">
        <v>0</v>
      </c>
      <c r="P1920" s="43">
        <v>0</v>
      </c>
      <c r="Q1920" s="43">
        <v>0</v>
      </c>
      <c r="R1920" s="43">
        <v>0</v>
      </c>
      <c r="S1920" s="43">
        <v>0</v>
      </c>
      <c r="T1920" s="43">
        <v>0</v>
      </c>
      <c r="U1920" s="43">
        <v>0</v>
      </c>
      <c r="V1920" s="43">
        <v>0</v>
      </c>
      <c r="W1920" s="43">
        <v>0</v>
      </c>
      <c r="X1920" s="43">
        <v>0</v>
      </c>
      <c r="Y1920" s="43">
        <v>0</v>
      </c>
      <c r="Z1920" s="43">
        <v>1.9762999999999999</v>
      </c>
      <c r="AA1920" s="43">
        <v>0</v>
      </c>
    </row>
    <row r="1921" spans="1:27" x14ac:dyDescent="0.25">
      <c r="A1921" t="s">
        <v>7260</v>
      </c>
      <c r="B1921" t="s">
        <v>7259</v>
      </c>
      <c r="C1921" s="16" t="s">
        <v>5313</v>
      </c>
      <c r="D1921" s="43">
        <v>0</v>
      </c>
      <c r="E1921" s="43">
        <v>0</v>
      </c>
      <c r="F1921" s="43">
        <v>0</v>
      </c>
      <c r="G1921" s="43">
        <v>0</v>
      </c>
      <c r="H1921" s="43">
        <v>0</v>
      </c>
      <c r="I1921" s="43">
        <v>0</v>
      </c>
      <c r="J1921" s="43">
        <v>0</v>
      </c>
      <c r="K1921" s="43">
        <v>0</v>
      </c>
      <c r="L1921" s="43">
        <v>0</v>
      </c>
      <c r="M1921" s="43">
        <v>0</v>
      </c>
      <c r="N1921" s="43">
        <v>0</v>
      </c>
      <c r="O1921" s="43">
        <v>0</v>
      </c>
      <c r="P1921" s="43">
        <v>0</v>
      </c>
      <c r="Q1921" s="43">
        <v>0</v>
      </c>
      <c r="R1921" s="43">
        <v>0</v>
      </c>
      <c r="S1921" s="43">
        <v>0</v>
      </c>
      <c r="T1921" s="43">
        <v>0</v>
      </c>
      <c r="U1921" s="43">
        <v>0</v>
      </c>
      <c r="V1921" s="43">
        <v>2.3130000000000002</v>
      </c>
      <c r="W1921" s="43">
        <v>0</v>
      </c>
      <c r="X1921" s="43">
        <v>0</v>
      </c>
      <c r="Y1921" s="43">
        <v>0</v>
      </c>
      <c r="Z1921" s="43">
        <v>0</v>
      </c>
      <c r="AA1921" s="43">
        <v>0</v>
      </c>
    </row>
    <row r="1922" spans="1:27" x14ac:dyDescent="0.25">
      <c r="A1922" t="s">
        <v>6366</v>
      </c>
      <c r="B1922" t="s">
        <v>6363</v>
      </c>
      <c r="C1922" s="16" t="s">
        <v>5694</v>
      </c>
      <c r="D1922" s="43">
        <v>0</v>
      </c>
      <c r="E1922" s="43">
        <v>0</v>
      </c>
      <c r="F1922" s="43">
        <v>0</v>
      </c>
      <c r="G1922" s="43">
        <v>0</v>
      </c>
      <c r="H1922" s="43">
        <v>0</v>
      </c>
      <c r="I1922" s="43">
        <v>0</v>
      </c>
      <c r="J1922" s="43">
        <v>0</v>
      </c>
      <c r="K1922" s="43">
        <v>0</v>
      </c>
      <c r="L1922" s="43">
        <v>0</v>
      </c>
      <c r="M1922" s="43">
        <v>0</v>
      </c>
      <c r="N1922" s="43">
        <v>0</v>
      </c>
      <c r="O1922" s="43">
        <v>0</v>
      </c>
      <c r="P1922" s="43">
        <v>0</v>
      </c>
      <c r="Q1922" s="43">
        <v>0</v>
      </c>
      <c r="R1922" s="43">
        <v>0</v>
      </c>
      <c r="S1922" s="43">
        <v>0</v>
      </c>
      <c r="T1922" s="43">
        <v>0</v>
      </c>
      <c r="U1922" s="43">
        <v>0</v>
      </c>
      <c r="V1922" s="43">
        <v>0</v>
      </c>
      <c r="W1922" s="43">
        <v>0</v>
      </c>
      <c r="X1922" s="43">
        <v>0</v>
      </c>
      <c r="Y1922" s="43">
        <v>0</v>
      </c>
      <c r="Z1922" s="43">
        <v>0</v>
      </c>
      <c r="AA1922" s="43">
        <v>1.8301000000000001</v>
      </c>
    </row>
    <row r="1923" spans="1:27" x14ac:dyDescent="0.25">
      <c r="A1923" t="s">
        <v>11189</v>
      </c>
      <c r="B1923" t="s">
        <v>11190</v>
      </c>
      <c r="C1923" s="16" t="s">
        <v>5299</v>
      </c>
      <c r="D1923" s="43">
        <v>0</v>
      </c>
      <c r="E1923" s="43">
        <v>0</v>
      </c>
      <c r="F1923" s="43">
        <v>0</v>
      </c>
      <c r="G1923" s="43">
        <v>0</v>
      </c>
      <c r="H1923" s="43">
        <v>0</v>
      </c>
      <c r="I1923" s="43">
        <v>0</v>
      </c>
      <c r="J1923" s="43">
        <v>0</v>
      </c>
      <c r="K1923" s="43">
        <v>0</v>
      </c>
      <c r="L1923" s="43">
        <v>0</v>
      </c>
      <c r="M1923" s="43">
        <v>0</v>
      </c>
      <c r="N1923" s="43">
        <v>0</v>
      </c>
      <c r="O1923" s="43">
        <v>0</v>
      </c>
      <c r="P1923" s="43">
        <v>0</v>
      </c>
      <c r="Q1923" s="43">
        <v>0</v>
      </c>
      <c r="R1923" s="43">
        <v>0</v>
      </c>
      <c r="S1923" s="43">
        <v>0</v>
      </c>
      <c r="T1923" s="43">
        <v>2.0699000000000001</v>
      </c>
      <c r="U1923" s="43">
        <v>0</v>
      </c>
      <c r="V1923" s="43">
        <v>0</v>
      </c>
      <c r="W1923" s="43">
        <v>0</v>
      </c>
      <c r="X1923" s="43">
        <v>0</v>
      </c>
      <c r="Y1923" s="43">
        <v>0</v>
      </c>
      <c r="Z1923" s="43">
        <v>0</v>
      </c>
      <c r="AA1923" s="43">
        <v>0</v>
      </c>
    </row>
    <row r="1924" spans="1:27" x14ac:dyDescent="0.25">
      <c r="A1924" t="s">
        <v>5366</v>
      </c>
      <c r="B1924" t="s">
        <v>5363</v>
      </c>
      <c r="C1924" s="16" t="s">
        <v>5367</v>
      </c>
      <c r="D1924" s="43">
        <v>0</v>
      </c>
      <c r="E1924" s="43">
        <v>0</v>
      </c>
      <c r="F1924" s="43">
        <v>0</v>
      </c>
      <c r="G1924" s="43">
        <v>0</v>
      </c>
      <c r="H1924" s="43">
        <v>0</v>
      </c>
      <c r="I1924" s="43">
        <v>0</v>
      </c>
      <c r="J1924" s="43">
        <v>0</v>
      </c>
      <c r="K1924" s="43">
        <v>0</v>
      </c>
      <c r="L1924" s="43">
        <v>0</v>
      </c>
      <c r="M1924" s="43">
        <v>0</v>
      </c>
      <c r="N1924" s="43">
        <v>0</v>
      </c>
      <c r="O1924" s="43">
        <v>1.8182</v>
      </c>
      <c r="P1924" s="43">
        <v>0</v>
      </c>
      <c r="Q1924" s="43">
        <v>0</v>
      </c>
      <c r="R1924" s="43">
        <v>0</v>
      </c>
      <c r="S1924" s="43">
        <v>0</v>
      </c>
      <c r="T1924" s="43">
        <v>0</v>
      </c>
      <c r="U1924" s="43">
        <v>0</v>
      </c>
      <c r="V1924" s="43">
        <v>0</v>
      </c>
      <c r="W1924" s="43">
        <v>0</v>
      </c>
      <c r="X1924" s="43">
        <v>0</v>
      </c>
      <c r="Y1924" s="43">
        <v>0</v>
      </c>
      <c r="Z1924" s="43">
        <v>0</v>
      </c>
      <c r="AA1924" s="43">
        <v>0</v>
      </c>
    </row>
    <row r="1925" spans="1:27" x14ac:dyDescent="0.25">
      <c r="A1925" t="s">
        <v>7475</v>
      </c>
      <c r="B1925" t="s">
        <v>7473</v>
      </c>
      <c r="C1925" s="16" t="s">
        <v>5359</v>
      </c>
      <c r="D1925" s="43">
        <v>0</v>
      </c>
      <c r="E1925" s="43">
        <v>0</v>
      </c>
      <c r="F1925" s="43">
        <v>0</v>
      </c>
      <c r="G1925" s="43">
        <v>0</v>
      </c>
      <c r="H1925" s="43">
        <v>0</v>
      </c>
      <c r="I1925" s="43">
        <v>0</v>
      </c>
      <c r="J1925" s="43">
        <v>0</v>
      </c>
      <c r="K1925" s="43">
        <v>0</v>
      </c>
      <c r="L1925" s="43">
        <v>1.974</v>
      </c>
      <c r="M1925" s="43">
        <v>0</v>
      </c>
      <c r="N1925" s="43">
        <v>0</v>
      </c>
      <c r="O1925" s="43">
        <v>0</v>
      </c>
      <c r="P1925" s="43">
        <v>0</v>
      </c>
      <c r="Q1925" s="43">
        <v>0</v>
      </c>
      <c r="R1925" s="43">
        <v>0</v>
      </c>
      <c r="S1925" s="43">
        <v>0</v>
      </c>
      <c r="T1925" s="43">
        <v>0</v>
      </c>
      <c r="U1925" s="43">
        <v>0</v>
      </c>
      <c r="V1925" s="43">
        <v>0</v>
      </c>
      <c r="W1925" s="43">
        <v>0</v>
      </c>
      <c r="X1925" s="43">
        <v>0</v>
      </c>
      <c r="Y1925" s="43">
        <v>0</v>
      </c>
      <c r="Z1925" s="43">
        <v>0</v>
      </c>
      <c r="AA1925" s="43">
        <v>0</v>
      </c>
    </row>
    <row r="1926" spans="1:27" x14ac:dyDescent="0.25">
      <c r="A1926" t="s">
        <v>11191</v>
      </c>
      <c r="B1926" t="s">
        <v>11192</v>
      </c>
      <c r="C1926" s="16" t="s">
        <v>5391</v>
      </c>
      <c r="D1926" s="43">
        <v>0</v>
      </c>
      <c r="E1926" s="43">
        <v>0</v>
      </c>
      <c r="F1926" s="43">
        <v>0</v>
      </c>
      <c r="G1926" s="43">
        <v>0</v>
      </c>
      <c r="H1926" s="43">
        <v>0</v>
      </c>
      <c r="I1926" s="43">
        <v>0</v>
      </c>
      <c r="J1926" s="43">
        <v>0</v>
      </c>
      <c r="K1926" s="43">
        <v>0</v>
      </c>
      <c r="L1926" s="43">
        <v>0</v>
      </c>
      <c r="M1926" s="43">
        <v>1.9890000000000001</v>
      </c>
      <c r="N1926" s="43">
        <v>0</v>
      </c>
      <c r="O1926" s="43">
        <v>0</v>
      </c>
      <c r="P1926" s="43">
        <v>0</v>
      </c>
      <c r="Q1926" s="43">
        <v>0</v>
      </c>
      <c r="R1926" s="43">
        <v>0</v>
      </c>
      <c r="S1926" s="43">
        <v>0</v>
      </c>
      <c r="T1926" s="43">
        <v>0</v>
      </c>
      <c r="U1926" s="43">
        <v>0</v>
      </c>
      <c r="V1926" s="43">
        <v>0</v>
      </c>
      <c r="W1926" s="43">
        <v>0</v>
      </c>
      <c r="X1926" s="43">
        <v>0</v>
      </c>
      <c r="Y1926" s="43">
        <v>0</v>
      </c>
      <c r="Z1926" s="43">
        <v>0</v>
      </c>
      <c r="AA1926" s="43">
        <v>0</v>
      </c>
    </row>
    <row r="1927" spans="1:27" x14ac:dyDescent="0.25">
      <c r="A1927" t="s">
        <v>11193</v>
      </c>
      <c r="B1927" t="s">
        <v>11194</v>
      </c>
      <c r="C1927" s="16" t="s">
        <v>5313</v>
      </c>
      <c r="D1927" s="43">
        <v>0</v>
      </c>
      <c r="E1927" s="43">
        <v>0</v>
      </c>
      <c r="F1927" s="43">
        <v>0</v>
      </c>
      <c r="G1927" s="43">
        <v>0</v>
      </c>
      <c r="H1927" s="43">
        <v>0</v>
      </c>
      <c r="I1927" s="43">
        <v>0</v>
      </c>
      <c r="J1927" s="43">
        <v>0</v>
      </c>
      <c r="K1927" s="43">
        <v>0</v>
      </c>
      <c r="L1927" s="43">
        <v>0</v>
      </c>
      <c r="M1927" s="43">
        <v>0</v>
      </c>
      <c r="N1927" s="43">
        <v>0</v>
      </c>
      <c r="O1927" s="43">
        <v>0</v>
      </c>
      <c r="P1927" s="43">
        <v>0</v>
      </c>
      <c r="Q1927" s="43">
        <v>0</v>
      </c>
      <c r="R1927" s="43">
        <v>0</v>
      </c>
      <c r="S1927" s="43">
        <v>0</v>
      </c>
      <c r="T1927" s="43">
        <v>0</v>
      </c>
      <c r="U1927" s="43">
        <v>0</v>
      </c>
      <c r="V1927" s="43">
        <v>0</v>
      </c>
      <c r="W1927" s="43">
        <v>0</v>
      </c>
      <c r="X1927" s="43">
        <v>0</v>
      </c>
      <c r="Y1927" s="43">
        <v>0</v>
      </c>
      <c r="Z1927" s="43">
        <v>1.9762999999999999</v>
      </c>
      <c r="AA1927" s="43">
        <v>0</v>
      </c>
    </row>
    <row r="1928" spans="1:27" x14ac:dyDescent="0.25">
      <c r="A1928" t="s">
        <v>5304</v>
      </c>
      <c r="B1928" t="s">
        <v>5303</v>
      </c>
      <c r="C1928" s="16" t="s">
        <v>5305</v>
      </c>
      <c r="D1928" s="43">
        <v>0</v>
      </c>
      <c r="E1928" s="43">
        <v>0</v>
      </c>
      <c r="F1928" s="43">
        <v>0</v>
      </c>
      <c r="G1928" s="43">
        <v>0</v>
      </c>
      <c r="H1928" s="43">
        <v>0</v>
      </c>
      <c r="I1928" s="43">
        <v>0</v>
      </c>
      <c r="J1928" s="43">
        <v>0</v>
      </c>
      <c r="K1928" s="43">
        <v>0</v>
      </c>
      <c r="L1928" s="43">
        <v>0</v>
      </c>
      <c r="M1928" s="43">
        <v>1.9890000000000001</v>
      </c>
      <c r="N1928" s="43">
        <v>0</v>
      </c>
      <c r="O1928" s="43">
        <v>0</v>
      </c>
      <c r="P1928" s="43">
        <v>0</v>
      </c>
      <c r="Q1928" s="43">
        <v>0</v>
      </c>
      <c r="R1928" s="43">
        <v>0</v>
      </c>
      <c r="S1928" s="43">
        <v>0</v>
      </c>
      <c r="T1928" s="43">
        <v>0</v>
      </c>
      <c r="U1928" s="43">
        <v>0</v>
      </c>
      <c r="V1928" s="43">
        <v>0</v>
      </c>
      <c r="W1928" s="43">
        <v>0</v>
      </c>
      <c r="X1928" s="43">
        <v>0</v>
      </c>
      <c r="Y1928" s="43">
        <v>0</v>
      </c>
      <c r="Z1928" s="43">
        <v>0</v>
      </c>
      <c r="AA1928" s="43">
        <v>0</v>
      </c>
    </row>
    <row r="1929" spans="1:27" x14ac:dyDescent="0.25">
      <c r="A1929" t="s">
        <v>7697</v>
      </c>
      <c r="B1929" t="s">
        <v>7694</v>
      </c>
      <c r="C1929" s="16" t="s">
        <v>7512</v>
      </c>
      <c r="D1929" s="43">
        <v>0</v>
      </c>
      <c r="E1929" s="43">
        <v>0</v>
      </c>
      <c r="F1929" s="43">
        <v>0</v>
      </c>
      <c r="G1929" s="43">
        <v>0</v>
      </c>
      <c r="H1929" s="43">
        <v>1.8203</v>
      </c>
      <c r="I1929" s="43">
        <v>0</v>
      </c>
      <c r="J1929" s="43">
        <v>0</v>
      </c>
      <c r="K1929" s="43">
        <v>0</v>
      </c>
      <c r="L1929" s="43">
        <v>0</v>
      </c>
      <c r="M1929" s="43">
        <v>0</v>
      </c>
      <c r="N1929" s="43">
        <v>0</v>
      </c>
      <c r="O1929" s="43">
        <v>0</v>
      </c>
      <c r="P1929" s="43">
        <v>0</v>
      </c>
      <c r="Q1929" s="43">
        <v>0</v>
      </c>
      <c r="R1929" s="43">
        <v>0</v>
      </c>
      <c r="S1929" s="43">
        <v>0</v>
      </c>
      <c r="T1929" s="43">
        <v>0</v>
      </c>
      <c r="U1929" s="43">
        <v>0</v>
      </c>
      <c r="V1929" s="43">
        <v>0</v>
      </c>
      <c r="W1929" s="43">
        <v>0</v>
      </c>
      <c r="X1929" s="43">
        <v>0</v>
      </c>
      <c r="Y1929" s="43">
        <v>0</v>
      </c>
      <c r="Z1929" s="43">
        <v>0</v>
      </c>
      <c r="AA1929" s="43">
        <v>0</v>
      </c>
    </row>
    <row r="1930" spans="1:27" x14ac:dyDescent="0.25">
      <c r="A1930" t="s">
        <v>11195</v>
      </c>
      <c r="B1930" t="s">
        <v>11196</v>
      </c>
      <c r="C1930" s="16" t="s">
        <v>5926</v>
      </c>
      <c r="D1930" s="43">
        <v>0</v>
      </c>
      <c r="E1930" s="43">
        <v>0</v>
      </c>
      <c r="F1930" s="43">
        <v>0</v>
      </c>
      <c r="G1930" s="43">
        <v>0</v>
      </c>
      <c r="H1930" s="43">
        <v>0</v>
      </c>
      <c r="I1930" s="43">
        <v>0</v>
      </c>
      <c r="J1930" s="43">
        <v>0</v>
      </c>
      <c r="K1930" s="43">
        <v>0</v>
      </c>
      <c r="L1930" s="43">
        <v>0</v>
      </c>
      <c r="M1930" s="43">
        <v>0</v>
      </c>
      <c r="N1930" s="43">
        <v>0</v>
      </c>
      <c r="O1930" s="43">
        <v>1.8182</v>
      </c>
      <c r="P1930" s="43">
        <v>0</v>
      </c>
      <c r="Q1930" s="43">
        <v>0</v>
      </c>
      <c r="R1930" s="43">
        <v>0</v>
      </c>
      <c r="S1930" s="43">
        <v>0</v>
      </c>
      <c r="T1930" s="43">
        <v>0</v>
      </c>
      <c r="U1930" s="43">
        <v>0</v>
      </c>
      <c r="V1930" s="43">
        <v>0</v>
      </c>
      <c r="W1930" s="43">
        <v>0</v>
      </c>
      <c r="X1930" s="43">
        <v>0</v>
      </c>
      <c r="Y1930" s="43">
        <v>0</v>
      </c>
      <c r="Z1930" s="43">
        <v>0</v>
      </c>
      <c r="AA1930" s="43">
        <v>0</v>
      </c>
    </row>
    <row r="1931" spans="1:27" x14ac:dyDescent="0.25">
      <c r="A1931" t="s">
        <v>5776</v>
      </c>
      <c r="B1931" t="s">
        <v>5773</v>
      </c>
      <c r="C1931" s="16" t="s">
        <v>5777</v>
      </c>
      <c r="D1931" s="43">
        <v>0</v>
      </c>
      <c r="E1931" s="43">
        <v>0</v>
      </c>
      <c r="F1931" s="43">
        <v>0</v>
      </c>
      <c r="G1931" s="43">
        <v>0</v>
      </c>
      <c r="H1931" s="43">
        <v>0</v>
      </c>
      <c r="I1931" s="43">
        <v>0</v>
      </c>
      <c r="J1931" s="43">
        <v>0</v>
      </c>
      <c r="K1931" s="43">
        <v>0</v>
      </c>
      <c r="L1931" s="43">
        <v>1.974</v>
      </c>
      <c r="M1931" s="43">
        <v>0</v>
      </c>
      <c r="N1931" s="43">
        <v>0</v>
      </c>
      <c r="O1931" s="43">
        <v>0</v>
      </c>
      <c r="P1931" s="43">
        <v>0</v>
      </c>
      <c r="Q1931" s="43">
        <v>0</v>
      </c>
      <c r="R1931" s="43">
        <v>0</v>
      </c>
      <c r="S1931" s="43">
        <v>0</v>
      </c>
      <c r="T1931" s="43">
        <v>0</v>
      </c>
      <c r="U1931" s="43">
        <v>0</v>
      </c>
      <c r="V1931" s="43">
        <v>0</v>
      </c>
      <c r="W1931" s="43">
        <v>0</v>
      </c>
      <c r="X1931" s="43">
        <v>0</v>
      </c>
      <c r="Y1931" s="43">
        <v>0</v>
      </c>
      <c r="Z1931" s="43">
        <v>0</v>
      </c>
      <c r="AA1931" s="43">
        <v>0</v>
      </c>
    </row>
    <row r="1932" spans="1:27" x14ac:dyDescent="0.25">
      <c r="A1932" t="s">
        <v>11197</v>
      </c>
      <c r="B1932" t="s">
        <v>11198</v>
      </c>
      <c r="C1932" s="16" t="s">
        <v>5861</v>
      </c>
      <c r="D1932" s="43">
        <v>0</v>
      </c>
      <c r="E1932" s="43">
        <v>0</v>
      </c>
      <c r="F1932" s="43">
        <v>0</v>
      </c>
      <c r="G1932" s="43">
        <v>0</v>
      </c>
      <c r="H1932" s="43">
        <v>0</v>
      </c>
      <c r="I1932" s="43">
        <v>0</v>
      </c>
      <c r="J1932" s="43">
        <v>0</v>
      </c>
      <c r="K1932" s="43">
        <v>0</v>
      </c>
      <c r="L1932" s="43">
        <v>0</v>
      </c>
      <c r="M1932" s="43">
        <v>0</v>
      </c>
      <c r="N1932" s="43">
        <v>0</v>
      </c>
      <c r="O1932" s="43">
        <v>0</v>
      </c>
      <c r="P1932" s="43">
        <v>0</v>
      </c>
      <c r="Q1932" s="43">
        <v>0</v>
      </c>
      <c r="R1932" s="43">
        <v>0</v>
      </c>
      <c r="S1932" s="43">
        <v>0</v>
      </c>
      <c r="T1932" s="43">
        <v>0</v>
      </c>
      <c r="U1932" s="43">
        <v>0</v>
      </c>
      <c r="V1932" s="43">
        <v>0</v>
      </c>
      <c r="W1932" s="43">
        <v>0</v>
      </c>
      <c r="X1932" s="43">
        <v>0</v>
      </c>
      <c r="Y1932" s="43">
        <v>0</v>
      </c>
      <c r="Z1932" s="43">
        <v>0</v>
      </c>
      <c r="AA1932" s="43">
        <v>1.8301000000000001</v>
      </c>
    </row>
    <row r="1933" spans="1:27" x14ac:dyDescent="0.25">
      <c r="A1933" t="s">
        <v>6446</v>
      </c>
      <c r="B1933" t="s">
        <v>6445</v>
      </c>
      <c r="C1933" s="16" t="s">
        <v>6447</v>
      </c>
      <c r="D1933" s="43">
        <v>0</v>
      </c>
      <c r="E1933" s="43">
        <v>0</v>
      </c>
      <c r="F1933" s="43">
        <v>0</v>
      </c>
      <c r="G1933" s="43">
        <v>0</v>
      </c>
      <c r="H1933" s="43">
        <v>0</v>
      </c>
      <c r="I1933" s="43">
        <v>0</v>
      </c>
      <c r="J1933" s="43">
        <v>0</v>
      </c>
      <c r="K1933" s="43">
        <v>0</v>
      </c>
      <c r="L1933" s="43">
        <v>0</v>
      </c>
      <c r="M1933" s="43">
        <v>0</v>
      </c>
      <c r="N1933" s="43">
        <v>0</v>
      </c>
      <c r="O1933" s="43">
        <v>0</v>
      </c>
      <c r="P1933" s="43">
        <v>0</v>
      </c>
      <c r="Q1933" s="43">
        <v>0</v>
      </c>
      <c r="R1933" s="43">
        <v>0</v>
      </c>
      <c r="S1933" s="43">
        <v>0</v>
      </c>
      <c r="T1933" s="43">
        <v>0</v>
      </c>
      <c r="U1933" s="43">
        <v>0</v>
      </c>
      <c r="V1933" s="43">
        <v>0</v>
      </c>
      <c r="W1933" s="43">
        <v>0</v>
      </c>
      <c r="X1933" s="43">
        <v>2.0213999999999999</v>
      </c>
      <c r="Y1933" s="43">
        <v>0</v>
      </c>
      <c r="Z1933" s="43">
        <v>0</v>
      </c>
      <c r="AA1933" s="43">
        <v>0</v>
      </c>
    </row>
    <row r="1934" spans="1:27" x14ac:dyDescent="0.25">
      <c r="A1934" t="s">
        <v>7583</v>
      </c>
      <c r="B1934" t="s">
        <v>7580</v>
      </c>
      <c r="C1934" s="16" t="s">
        <v>5406</v>
      </c>
      <c r="D1934" s="43">
        <v>0</v>
      </c>
      <c r="E1934" s="43">
        <v>0</v>
      </c>
      <c r="F1934" s="43">
        <v>0</v>
      </c>
      <c r="G1934" s="43">
        <v>0</v>
      </c>
      <c r="H1934" s="43">
        <v>0</v>
      </c>
      <c r="I1934" s="43">
        <v>0</v>
      </c>
      <c r="J1934" s="43">
        <v>0</v>
      </c>
      <c r="K1934" s="43">
        <v>0</v>
      </c>
      <c r="L1934" s="43">
        <v>0</v>
      </c>
      <c r="M1934" s="43">
        <v>1.9890000000000001</v>
      </c>
      <c r="N1934" s="43">
        <v>0</v>
      </c>
      <c r="O1934" s="43">
        <v>0</v>
      </c>
      <c r="P1934" s="43">
        <v>0</v>
      </c>
      <c r="Q1934" s="43">
        <v>0</v>
      </c>
      <c r="R1934" s="43">
        <v>0</v>
      </c>
      <c r="S1934" s="43">
        <v>0</v>
      </c>
      <c r="T1934" s="43">
        <v>0</v>
      </c>
      <c r="U1934" s="43">
        <v>0</v>
      </c>
      <c r="V1934" s="43">
        <v>0</v>
      </c>
      <c r="W1934" s="43">
        <v>0</v>
      </c>
      <c r="X1934" s="43">
        <v>0</v>
      </c>
      <c r="Y1934" s="43">
        <v>0</v>
      </c>
      <c r="Z1934" s="43">
        <v>0</v>
      </c>
      <c r="AA1934" s="43">
        <v>0</v>
      </c>
    </row>
    <row r="1935" spans="1:27" x14ac:dyDescent="0.25">
      <c r="A1935" t="s">
        <v>11199</v>
      </c>
      <c r="B1935" t="s">
        <v>11200</v>
      </c>
      <c r="C1935" s="16" t="s">
        <v>5516</v>
      </c>
      <c r="D1935" s="43">
        <v>0</v>
      </c>
      <c r="E1935" s="43">
        <v>0</v>
      </c>
      <c r="F1935" s="43">
        <v>0</v>
      </c>
      <c r="G1935" s="43">
        <v>0</v>
      </c>
      <c r="H1935" s="43">
        <v>0</v>
      </c>
      <c r="I1935" s="43">
        <v>0</v>
      </c>
      <c r="J1935" s="43">
        <v>1.8629</v>
      </c>
      <c r="K1935" s="43">
        <v>0</v>
      </c>
      <c r="L1935" s="43">
        <v>0</v>
      </c>
      <c r="M1935" s="43">
        <v>0</v>
      </c>
      <c r="N1935" s="43">
        <v>0</v>
      </c>
      <c r="O1935" s="43">
        <v>0</v>
      </c>
      <c r="P1935" s="43">
        <v>0</v>
      </c>
      <c r="Q1935" s="43">
        <v>0</v>
      </c>
      <c r="R1935" s="43">
        <v>0</v>
      </c>
      <c r="S1935" s="43">
        <v>0</v>
      </c>
      <c r="T1935" s="43">
        <v>0</v>
      </c>
      <c r="U1935" s="43">
        <v>0</v>
      </c>
      <c r="V1935" s="43">
        <v>0</v>
      </c>
      <c r="W1935" s="43">
        <v>0</v>
      </c>
      <c r="X1935" s="43">
        <v>0</v>
      </c>
      <c r="Y1935" s="43">
        <v>0</v>
      </c>
      <c r="Z1935" s="43">
        <v>0</v>
      </c>
      <c r="AA1935" s="43">
        <v>0</v>
      </c>
    </row>
    <row r="1936" spans="1:27" x14ac:dyDescent="0.25">
      <c r="A1936" t="s">
        <v>11201</v>
      </c>
      <c r="B1936" t="s">
        <v>11202</v>
      </c>
      <c r="C1936" s="16" t="s">
        <v>5516</v>
      </c>
      <c r="D1936" s="43">
        <v>0</v>
      </c>
      <c r="E1936" s="43">
        <v>0</v>
      </c>
      <c r="F1936" s="43">
        <v>0</v>
      </c>
      <c r="G1936" s="43">
        <v>0</v>
      </c>
      <c r="H1936" s="43">
        <v>0</v>
      </c>
      <c r="I1936" s="43">
        <v>0</v>
      </c>
      <c r="J1936" s="43">
        <v>0</v>
      </c>
      <c r="K1936" s="43">
        <v>0</v>
      </c>
      <c r="L1936" s="43">
        <v>0</v>
      </c>
      <c r="M1936" s="43">
        <v>0</v>
      </c>
      <c r="N1936" s="43">
        <v>0</v>
      </c>
      <c r="O1936" s="43">
        <v>0</v>
      </c>
      <c r="P1936" s="43">
        <v>0</v>
      </c>
      <c r="Q1936" s="43">
        <v>0</v>
      </c>
      <c r="R1936" s="43">
        <v>0</v>
      </c>
      <c r="S1936" s="43">
        <v>0</v>
      </c>
      <c r="T1936" s="43">
        <v>0</v>
      </c>
      <c r="U1936" s="43">
        <v>1.8595999999999999</v>
      </c>
      <c r="V1936" s="43">
        <v>0</v>
      </c>
      <c r="W1936" s="43">
        <v>0</v>
      </c>
      <c r="X1936" s="43">
        <v>0</v>
      </c>
      <c r="Y1936" s="43">
        <v>0</v>
      </c>
      <c r="Z1936" s="43">
        <v>0</v>
      </c>
      <c r="AA1936" s="43">
        <v>0</v>
      </c>
    </row>
    <row r="1937" spans="1:27" x14ac:dyDescent="0.25">
      <c r="A1937" t="s">
        <v>11203</v>
      </c>
      <c r="B1937" t="s">
        <v>11204</v>
      </c>
      <c r="C1937" s="16" t="s">
        <v>5219</v>
      </c>
      <c r="D1937" s="43">
        <v>0</v>
      </c>
      <c r="E1937" s="43">
        <v>0</v>
      </c>
      <c r="F1937" s="43">
        <v>0</v>
      </c>
      <c r="G1937" s="43">
        <v>0</v>
      </c>
      <c r="H1937" s="43">
        <v>0</v>
      </c>
      <c r="I1937" s="43">
        <v>0</v>
      </c>
      <c r="J1937" s="43">
        <v>0</v>
      </c>
      <c r="K1937" s="43">
        <v>0</v>
      </c>
      <c r="L1937" s="43">
        <v>0</v>
      </c>
      <c r="M1937" s="43">
        <v>0</v>
      </c>
      <c r="N1937" s="43">
        <v>0</v>
      </c>
      <c r="O1937" s="43">
        <v>0</v>
      </c>
      <c r="P1937" s="43">
        <v>0</v>
      </c>
      <c r="Q1937" s="43">
        <v>0</v>
      </c>
      <c r="R1937" s="43">
        <v>0</v>
      </c>
      <c r="S1937" s="43">
        <v>0</v>
      </c>
      <c r="T1937" s="43">
        <v>0</v>
      </c>
      <c r="U1937" s="43">
        <v>0</v>
      </c>
      <c r="V1937" s="43">
        <v>0</v>
      </c>
      <c r="W1937" s="43">
        <v>0</v>
      </c>
      <c r="X1937" s="43">
        <v>2.0213999999999999</v>
      </c>
      <c r="Y1937" s="43">
        <v>0</v>
      </c>
      <c r="Z1937" s="43">
        <v>0</v>
      </c>
      <c r="AA1937" s="43">
        <v>0</v>
      </c>
    </row>
    <row r="1938" spans="1:27" x14ac:dyDescent="0.25">
      <c r="A1938" t="s">
        <v>11205</v>
      </c>
      <c r="B1938" t="s">
        <v>11206</v>
      </c>
      <c r="C1938" s="16" t="s">
        <v>7391</v>
      </c>
      <c r="D1938" s="43">
        <v>0</v>
      </c>
      <c r="E1938" s="43">
        <v>0</v>
      </c>
      <c r="F1938" s="43">
        <v>3.1859999999999999</v>
      </c>
      <c r="G1938" s="43">
        <v>0</v>
      </c>
      <c r="H1938" s="43">
        <v>0</v>
      </c>
      <c r="I1938" s="43">
        <v>0</v>
      </c>
      <c r="J1938" s="43">
        <v>0</v>
      </c>
      <c r="K1938" s="43">
        <v>0</v>
      </c>
      <c r="L1938" s="43">
        <v>0</v>
      </c>
      <c r="M1938" s="43">
        <v>0</v>
      </c>
      <c r="N1938" s="43">
        <v>0</v>
      </c>
      <c r="O1938" s="43">
        <v>0</v>
      </c>
      <c r="P1938" s="43">
        <v>0</v>
      </c>
      <c r="Q1938" s="43">
        <v>0</v>
      </c>
      <c r="R1938" s="43">
        <v>0</v>
      </c>
      <c r="S1938" s="43">
        <v>0</v>
      </c>
      <c r="T1938" s="43">
        <v>0</v>
      </c>
      <c r="U1938" s="43">
        <v>0</v>
      </c>
      <c r="V1938" s="43">
        <v>0</v>
      </c>
      <c r="W1938" s="43">
        <v>0</v>
      </c>
      <c r="X1938" s="43">
        <v>0</v>
      </c>
      <c r="Y1938" s="43">
        <v>0</v>
      </c>
      <c r="Z1938" s="43">
        <v>0</v>
      </c>
      <c r="AA1938" s="43">
        <v>0</v>
      </c>
    </row>
    <row r="1939" spans="1:27" x14ac:dyDescent="0.25">
      <c r="A1939" t="s">
        <v>6780</v>
      </c>
      <c r="B1939" t="s">
        <v>6778</v>
      </c>
      <c r="C1939" s="16" t="s">
        <v>6722</v>
      </c>
      <c r="D1939" s="43">
        <v>0</v>
      </c>
      <c r="E1939" s="43">
        <v>0</v>
      </c>
      <c r="F1939" s="43">
        <v>0</v>
      </c>
      <c r="G1939" s="43">
        <v>0</v>
      </c>
      <c r="H1939" s="43">
        <v>0</v>
      </c>
      <c r="I1939" s="43">
        <v>0</v>
      </c>
      <c r="J1939" s="43">
        <v>0</v>
      </c>
      <c r="K1939" s="43">
        <v>0</v>
      </c>
      <c r="L1939" s="43">
        <v>0</v>
      </c>
      <c r="M1939" s="43">
        <v>1.9890000000000001</v>
      </c>
      <c r="N1939" s="43">
        <v>0</v>
      </c>
      <c r="O1939" s="43">
        <v>0</v>
      </c>
      <c r="P1939" s="43">
        <v>0</v>
      </c>
      <c r="Q1939" s="43">
        <v>0</v>
      </c>
      <c r="R1939" s="43">
        <v>0</v>
      </c>
      <c r="S1939" s="43">
        <v>0</v>
      </c>
      <c r="T1939" s="43">
        <v>0</v>
      </c>
      <c r="U1939" s="43">
        <v>0</v>
      </c>
      <c r="V1939" s="43">
        <v>0</v>
      </c>
      <c r="W1939" s="43">
        <v>0</v>
      </c>
      <c r="X1939" s="43">
        <v>0</v>
      </c>
      <c r="Y1939" s="43">
        <v>0</v>
      </c>
      <c r="Z1939" s="43">
        <v>0</v>
      </c>
      <c r="AA1939" s="43">
        <v>0</v>
      </c>
    </row>
    <row r="1940" spans="1:27" x14ac:dyDescent="0.25">
      <c r="A1940" t="s">
        <v>7799</v>
      </c>
      <c r="B1940" t="s">
        <v>7798</v>
      </c>
      <c r="C1940" s="16" t="s">
        <v>5440</v>
      </c>
      <c r="D1940" s="43">
        <v>0</v>
      </c>
      <c r="E1940" s="43">
        <v>0</v>
      </c>
      <c r="F1940" s="43">
        <v>0</v>
      </c>
      <c r="G1940" s="43">
        <v>0</v>
      </c>
      <c r="H1940" s="43">
        <v>0</v>
      </c>
      <c r="I1940" s="43">
        <v>0</v>
      </c>
      <c r="J1940" s="43">
        <v>0</v>
      </c>
      <c r="K1940" s="43">
        <v>0</v>
      </c>
      <c r="L1940" s="43">
        <v>0</v>
      </c>
      <c r="M1940" s="43">
        <v>0</v>
      </c>
      <c r="N1940" s="43">
        <v>0</v>
      </c>
      <c r="O1940" s="43">
        <v>0</v>
      </c>
      <c r="P1940" s="43">
        <v>0</v>
      </c>
      <c r="Q1940" s="43">
        <v>0</v>
      </c>
      <c r="R1940" s="43">
        <v>0</v>
      </c>
      <c r="S1940" s="43">
        <v>0</v>
      </c>
      <c r="T1940" s="43">
        <v>0</v>
      </c>
      <c r="U1940" s="43">
        <v>0</v>
      </c>
      <c r="V1940" s="43">
        <v>0</v>
      </c>
      <c r="W1940" s="43">
        <v>0</v>
      </c>
      <c r="X1940" s="43">
        <v>0</v>
      </c>
      <c r="Y1940" s="43">
        <v>0</v>
      </c>
      <c r="Z1940" s="43">
        <v>0</v>
      </c>
      <c r="AA1940" s="43">
        <v>1.8301000000000001</v>
      </c>
    </row>
    <row r="1941" spans="1:27" x14ac:dyDescent="0.25">
      <c r="A1941" t="s">
        <v>7338</v>
      </c>
      <c r="B1941" t="s">
        <v>7336</v>
      </c>
      <c r="C1941" s="16" t="s">
        <v>5385</v>
      </c>
      <c r="D1941" s="43">
        <v>0</v>
      </c>
      <c r="E1941" s="43">
        <v>0</v>
      </c>
      <c r="F1941" s="43">
        <v>0</v>
      </c>
      <c r="G1941" s="43">
        <v>0</v>
      </c>
      <c r="H1941" s="43">
        <v>0</v>
      </c>
      <c r="I1941" s="43">
        <v>0</v>
      </c>
      <c r="J1941" s="43">
        <v>0</v>
      </c>
      <c r="K1941" s="43">
        <v>0</v>
      </c>
      <c r="L1941" s="43">
        <v>0</v>
      </c>
      <c r="M1941" s="43">
        <v>0</v>
      </c>
      <c r="N1941" s="43">
        <v>0</v>
      </c>
      <c r="O1941" s="43">
        <v>0</v>
      </c>
      <c r="P1941" s="43">
        <v>0</v>
      </c>
      <c r="Q1941" s="43">
        <v>0</v>
      </c>
      <c r="R1941" s="43">
        <v>2.0224000000000002</v>
      </c>
      <c r="S1941" s="43">
        <v>0</v>
      </c>
      <c r="T1941" s="43">
        <v>0</v>
      </c>
      <c r="U1941" s="43">
        <v>0</v>
      </c>
      <c r="V1941" s="43">
        <v>0</v>
      </c>
      <c r="W1941" s="43">
        <v>0</v>
      </c>
      <c r="X1941" s="43">
        <v>0</v>
      </c>
      <c r="Y1941" s="43">
        <v>0</v>
      </c>
      <c r="Z1941" s="43">
        <v>0</v>
      </c>
      <c r="AA1941" s="43">
        <v>0</v>
      </c>
    </row>
    <row r="1942" spans="1:27" x14ac:dyDescent="0.25">
      <c r="A1942" t="s">
        <v>6832</v>
      </c>
      <c r="B1942" t="s">
        <v>6830</v>
      </c>
      <c r="C1942" s="16" t="s">
        <v>5253</v>
      </c>
      <c r="D1942" s="43">
        <v>0</v>
      </c>
      <c r="E1942" s="43">
        <v>0</v>
      </c>
      <c r="F1942" s="43">
        <v>0</v>
      </c>
      <c r="G1942" s="43">
        <v>0</v>
      </c>
      <c r="H1942" s="43">
        <v>0</v>
      </c>
      <c r="I1942" s="43">
        <v>0</v>
      </c>
      <c r="J1942" s="43">
        <v>0</v>
      </c>
      <c r="K1942" s="43">
        <v>0</v>
      </c>
      <c r="L1942" s="43">
        <v>0</v>
      </c>
      <c r="M1942" s="43">
        <v>0</v>
      </c>
      <c r="N1942" s="43">
        <v>0</v>
      </c>
      <c r="O1942" s="43">
        <v>0</v>
      </c>
      <c r="P1942" s="43">
        <v>0</v>
      </c>
      <c r="Q1942" s="43">
        <v>0</v>
      </c>
      <c r="R1942" s="43">
        <v>0</v>
      </c>
      <c r="S1942" s="43">
        <v>0</v>
      </c>
      <c r="T1942" s="43">
        <v>0</v>
      </c>
      <c r="U1942" s="43">
        <v>0</v>
      </c>
      <c r="V1942" s="43">
        <v>0</v>
      </c>
      <c r="W1942" s="43">
        <v>1.8624000000000001</v>
      </c>
      <c r="X1942" s="43">
        <v>0</v>
      </c>
      <c r="Y1942" s="43">
        <v>0</v>
      </c>
      <c r="Z1942" s="43">
        <v>0</v>
      </c>
      <c r="AA1942" s="43">
        <v>0</v>
      </c>
    </row>
    <row r="1943" spans="1:27" x14ac:dyDescent="0.25">
      <c r="A1943" t="s">
        <v>6497</v>
      </c>
      <c r="B1943" t="s">
        <v>6496</v>
      </c>
      <c r="C1943" s="16" t="s">
        <v>5208</v>
      </c>
      <c r="D1943" s="43">
        <v>0</v>
      </c>
      <c r="E1943" s="43">
        <v>0</v>
      </c>
      <c r="F1943" s="43">
        <v>0</v>
      </c>
      <c r="G1943" s="43">
        <v>0</v>
      </c>
      <c r="H1943" s="43">
        <v>0</v>
      </c>
      <c r="I1943" s="43">
        <v>0</v>
      </c>
      <c r="J1943" s="43">
        <v>0</v>
      </c>
      <c r="K1943" s="43">
        <v>0</v>
      </c>
      <c r="L1943" s="43">
        <v>0</v>
      </c>
      <c r="M1943" s="43">
        <v>0</v>
      </c>
      <c r="N1943" s="43">
        <v>0</v>
      </c>
      <c r="O1943" s="43">
        <v>0</v>
      </c>
      <c r="P1943" s="43">
        <v>0</v>
      </c>
      <c r="Q1943" s="43">
        <v>0</v>
      </c>
      <c r="R1943" s="43">
        <v>0</v>
      </c>
      <c r="S1943" s="43">
        <v>0</v>
      </c>
      <c r="T1943" s="43">
        <v>0</v>
      </c>
      <c r="U1943" s="43">
        <v>0</v>
      </c>
      <c r="V1943" s="43">
        <v>0</v>
      </c>
      <c r="W1943" s="43">
        <v>0</v>
      </c>
      <c r="X1943" s="43">
        <v>2.0213999999999999</v>
      </c>
      <c r="Y1943" s="43">
        <v>0</v>
      </c>
      <c r="Z1943" s="43">
        <v>0</v>
      </c>
      <c r="AA1943" s="43">
        <v>0</v>
      </c>
    </row>
    <row r="1944" spans="1:27" x14ac:dyDescent="0.25">
      <c r="A1944" t="s">
        <v>6395</v>
      </c>
      <c r="B1944" t="s">
        <v>6394</v>
      </c>
      <c r="C1944" s="16" t="s">
        <v>5507</v>
      </c>
      <c r="D1944" s="43">
        <v>0</v>
      </c>
      <c r="E1944" s="43">
        <v>0</v>
      </c>
      <c r="F1944" s="43">
        <v>0</v>
      </c>
      <c r="G1944" s="43">
        <v>0</v>
      </c>
      <c r="H1944" s="43">
        <v>0</v>
      </c>
      <c r="I1944" s="43">
        <v>0</v>
      </c>
      <c r="J1944" s="43">
        <v>0</v>
      </c>
      <c r="K1944" s="43">
        <v>0</v>
      </c>
      <c r="L1944" s="43">
        <v>0</v>
      </c>
      <c r="M1944" s="43">
        <v>0</v>
      </c>
      <c r="N1944" s="43">
        <v>2.0699000000000001</v>
      </c>
      <c r="O1944" s="43">
        <v>0</v>
      </c>
      <c r="P1944" s="43">
        <v>0</v>
      </c>
      <c r="Q1944" s="43">
        <v>0</v>
      </c>
      <c r="R1944" s="43">
        <v>0</v>
      </c>
      <c r="S1944" s="43">
        <v>0</v>
      </c>
      <c r="T1944" s="43">
        <v>0</v>
      </c>
      <c r="U1944" s="43">
        <v>0</v>
      </c>
      <c r="V1944" s="43">
        <v>0</v>
      </c>
      <c r="W1944" s="43">
        <v>0</v>
      </c>
      <c r="X1944" s="43">
        <v>0</v>
      </c>
      <c r="Y1944" s="43">
        <v>0</v>
      </c>
      <c r="Z1944" s="43">
        <v>0</v>
      </c>
      <c r="AA1944" s="43">
        <v>0</v>
      </c>
    </row>
    <row r="1945" spans="1:27" x14ac:dyDescent="0.25">
      <c r="A1945" t="s">
        <v>6528</v>
      </c>
      <c r="B1945" t="s">
        <v>6526</v>
      </c>
      <c r="C1945" s="16" t="s">
        <v>5229</v>
      </c>
      <c r="D1945" s="43">
        <v>0</v>
      </c>
      <c r="E1945" s="43">
        <v>0</v>
      </c>
      <c r="F1945" s="43">
        <v>0</v>
      </c>
      <c r="G1945" s="43">
        <v>0</v>
      </c>
      <c r="H1945" s="43">
        <v>0</v>
      </c>
      <c r="I1945" s="43">
        <v>0</v>
      </c>
      <c r="J1945" s="43">
        <v>0</v>
      </c>
      <c r="K1945" s="43">
        <v>0</v>
      </c>
      <c r="L1945" s="43">
        <v>0</v>
      </c>
      <c r="M1945" s="43">
        <v>1.9890000000000001</v>
      </c>
      <c r="N1945" s="43">
        <v>0</v>
      </c>
      <c r="O1945" s="43">
        <v>0</v>
      </c>
      <c r="P1945" s="43">
        <v>0</v>
      </c>
      <c r="Q1945" s="43">
        <v>0</v>
      </c>
      <c r="R1945" s="43">
        <v>0</v>
      </c>
      <c r="S1945" s="43">
        <v>0</v>
      </c>
      <c r="T1945" s="43">
        <v>0</v>
      </c>
      <c r="U1945" s="43">
        <v>0</v>
      </c>
      <c r="V1945" s="43">
        <v>0</v>
      </c>
      <c r="W1945" s="43">
        <v>0</v>
      </c>
      <c r="X1945" s="43">
        <v>0</v>
      </c>
      <c r="Y1945" s="43">
        <v>0</v>
      </c>
      <c r="Z1945" s="43">
        <v>0</v>
      </c>
      <c r="AA1945" s="43">
        <v>0</v>
      </c>
    </row>
    <row r="1946" spans="1:27" x14ac:dyDescent="0.25">
      <c r="A1946" t="s">
        <v>7271</v>
      </c>
      <c r="B1946" t="s">
        <v>7270</v>
      </c>
      <c r="C1946" s="16" t="s">
        <v>5278</v>
      </c>
      <c r="D1946" s="43">
        <v>0</v>
      </c>
      <c r="E1946" s="43">
        <v>0</v>
      </c>
      <c r="F1946" s="43">
        <v>0</v>
      </c>
      <c r="G1946" s="43">
        <v>0</v>
      </c>
      <c r="H1946" s="43">
        <v>0</v>
      </c>
      <c r="I1946" s="43">
        <v>0</v>
      </c>
      <c r="J1946" s="43">
        <v>0</v>
      </c>
      <c r="K1946" s="43">
        <v>0</v>
      </c>
      <c r="L1946" s="43">
        <v>0</v>
      </c>
      <c r="M1946" s="43">
        <v>0</v>
      </c>
      <c r="N1946" s="43">
        <v>0</v>
      </c>
      <c r="O1946" s="43">
        <v>0</v>
      </c>
      <c r="P1946" s="43">
        <v>2.2869999999999999</v>
      </c>
      <c r="Q1946" s="43">
        <v>0</v>
      </c>
      <c r="R1946" s="43">
        <v>0</v>
      </c>
      <c r="S1946" s="43">
        <v>0</v>
      </c>
      <c r="T1946" s="43">
        <v>0</v>
      </c>
      <c r="U1946" s="43">
        <v>0</v>
      </c>
      <c r="V1946" s="43">
        <v>0</v>
      </c>
      <c r="W1946" s="43">
        <v>0</v>
      </c>
      <c r="X1946" s="43">
        <v>0</v>
      </c>
      <c r="Y1946" s="43">
        <v>0</v>
      </c>
      <c r="Z1946" s="43">
        <v>0</v>
      </c>
      <c r="AA1946" s="43">
        <v>0</v>
      </c>
    </row>
    <row r="1947" spans="1:27" x14ac:dyDescent="0.25">
      <c r="A1947" t="s">
        <v>7181</v>
      </c>
      <c r="B1947" t="s">
        <v>7179</v>
      </c>
      <c r="C1947" s="16" t="s">
        <v>5902</v>
      </c>
      <c r="D1947" s="43">
        <v>0</v>
      </c>
      <c r="E1947" s="43">
        <v>0</v>
      </c>
      <c r="F1947" s="43">
        <v>0</v>
      </c>
      <c r="G1947" s="43">
        <v>0</v>
      </c>
      <c r="H1947" s="43">
        <v>0</v>
      </c>
      <c r="I1947" s="43">
        <v>0</v>
      </c>
      <c r="J1947" s="43">
        <v>0</v>
      </c>
      <c r="K1947" s="43">
        <v>0</v>
      </c>
      <c r="L1947" s="43">
        <v>0</v>
      </c>
      <c r="M1947" s="43">
        <v>0</v>
      </c>
      <c r="N1947" s="43">
        <v>0</v>
      </c>
      <c r="O1947" s="43">
        <v>0</v>
      </c>
      <c r="P1947" s="43">
        <v>0</v>
      </c>
      <c r="Q1947" s="43">
        <v>0</v>
      </c>
      <c r="R1947" s="43">
        <v>2.0224000000000002</v>
      </c>
      <c r="S1947" s="43">
        <v>0</v>
      </c>
      <c r="T1947" s="43">
        <v>0</v>
      </c>
      <c r="U1947" s="43">
        <v>0</v>
      </c>
      <c r="V1947" s="43">
        <v>0</v>
      </c>
      <c r="W1947" s="43">
        <v>0</v>
      </c>
      <c r="X1947" s="43">
        <v>0</v>
      </c>
      <c r="Y1947" s="43">
        <v>0</v>
      </c>
      <c r="Z1947" s="43">
        <v>0</v>
      </c>
      <c r="AA1947" s="43">
        <v>0</v>
      </c>
    </row>
    <row r="1948" spans="1:27" x14ac:dyDescent="0.25">
      <c r="A1948" t="s">
        <v>6876</v>
      </c>
      <c r="B1948" t="s">
        <v>6873</v>
      </c>
      <c r="C1948" s="16" t="s">
        <v>5818</v>
      </c>
      <c r="D1948" s="43">
        <v>0</v>
      </c>
      <c r="E1948" s="43">
        <v>2.0876999999999999</v>
      </c>
      <c r="F1948" s="43">
        <v>0</v>
      </c>
      <c r="G1948" s="43">
        <v>0</v>
      </c>
      <c r="H1948" s="43">
        <v>0</v>
      </c>
      <c r="I1948" s="43">
        <v>0</v>
      </c>
      <c r="J1948" s="43">
        <v>0</v>
      </c>
      <c r="K1948" s="43">
        <v>0</v>
      </c>
      <c r="L1948" s="43">
        <v>0</v>
      </c>
      <c r="M1948" s="43">
        <v>0</v>
      </c>
      <c r="N1948" s="43">
        <v>0</v>
      </c>
      <c r="O1948" s="43">
        <v>0</v>
      </c>
      <c r="P1948" s="43">
        <v>0</v>
      </c>
      <c r="Q1948" s="43">
        <v>0</v>
      </c>
      <c r="R1948" s="43">
        <v>0</v>
      </c>
      <c r="S1948" s="43">
        <v>0</v>
      </c>
      <c r="T1948" s="43">
        <v>0</v>
      </c>
      <c r="U1948" s="43">
        <v>0</v>
      </c>
      <c r="V1948" s="43">
        <v>0</v>
      </c>
      <c r="W1948" s="43">
        <v>0</v>
      </c>
      <c r="X1948" s="43">
        <v>0</v>
      </c>
      <c r="Y1948" s="43">
        <v>0</v>
      </c>
      <c r="Z1948" s="43">
        <v>0</v>
      </c>
      <c r="AA1948" s="43">
        <v>0</v>
      </c>
    </row>
    <row r="1949" spans="1:27" x14ac:dyDescent="0.25">
      <c r="A1949" t="s">
        <v>6253</v>
      </c>
      <c r="B1949" t="s">
        <v>6250</v>
      </c>
      <c r="C1949" s="16" t="s">
        <v>5380</v>
      </c>
      <c r="D1949" s="43">
        <v>0</v>
      </c>
      <c r="E1949" s="43">
        <v>0</v>
      </c>
      <c r="F1949" s="43">
        <v>0</v>
      </c>
      <c r="G1949" s="43">
        <v>0</v>
      </c>
      <c r="H1949" s="43">
        <v>0</v>
      </c>
      <c r="I1949" s="43">
        <v>0</v>
      </c>
      <c r="J1949" s="43">
        <v>0</v>
      </c>
      <c r="K1949" s="43">
        <v>1.8813</v>
      </c>
      <c r="L1949" s="43">
        <v>0</v>
      </c>
      <c r="M1949" s="43">
        <v>0</v>
      </c>
      <c r="N1949" s="43">
        <v>0</v>
      </c>
      <c r="O1949" s="43">
        <v>0</v>
      </c>
      <c r="P1949" s="43">
        <v>0</v>
      </c>
      <c r="Q1949" s="43">
        <v>0</v>
      </c>
      <c r="R1949" s="43">
        <v>0</v>
      </c>
      <c r="S1949" s="43">
        <v>0</v>
      </c>
      <c r="T1949" s="43">
        <v>0</v>
      </c>
      <c r="U1949" s="43">
        <v>0</v>
      </c>
      <c r="V1949" s="43">
        <v>0</v>
      </c>
      <c r="W1949" s="43">
        <v>0</v>
      </c>
      <c r="X1949" s="43">
        <v>0</v>
      </c>
      <c r="Y1949" s="43">
        <v>0</v>
      </c>
      <c r="Z1949" s="43">
        <v>0</v>
      </c>
      <c r="AA1949" s="43">
        <v>0</v>
      </c>
    </row>
    <row r="1950" spans="1:27" x14ac:dyDescent="0.25">
      <c r="A1950" t="s">
        <v>11207</v>
      </c>
      <c r="B1950" t="s">
        <v>11208</v>
      </c>
      <c r="C1950" s="16" t="s">
        <v>5964</v>
      </c>
      <c r="D1950" s="43">
        <v>0</v>
      </c>
      <c r="E1950" s="43">
        <v>0</v>
      </c>
      <c r="F1950" s="43">
        <v>0</v>
      </c>
      <c r="G1950" s="43">
        <v>0</v>
      </c>
      <c r="H1950" s="43">
        <v>0</v>
      </c>
      <c r="I1950" s="43">
        <v>0</v>
      </c>
      <c r="J1950" s="43">
        <v>0</v>
      </c>
      <c r="K1950" s="43">
        <v>0</v>
      </c>
      <c r="L1950" s="43">
        <v>0</v>
      </c>
      <c r="M1950" s="43">
        <v>0</v>
      </c>
      <c r="N1950" s="43">
        <v>0</v>
      </c>
      <c r="O1950" s="43">
        <v>1.8182</v>
      </c>
      <c r="P1950" s="43">
        <v>0</v>
      </c>
      <c r="Q1950" s="43">
        <v>0</v>
      </c>
      <c r="R1950" s="43">
        <v>0</v>
      </c>
      <c r="S1950" s="43">
        <v>0</v>
      </c>
      <c r="T1950" s="43">
        <v>0</v>
      </c>
      <c r="U1950" s="43">
        <v>0</v>
      </c>
      <c r="V1950" s="43">
        <v>0</v>
      </c>
      <c r="W1950" s="43">
        <v>0</v>
      </c>
      <c r="X1950" s="43">
        <v>0</v>
      </c>
      <c r="Y1950" s="43">
        <v>0</v>
      </c>
      <c r="Z1950" s="43">
        <v>0</v>
      </c>
      <c r="AA1950" s="43">
        <v>0</v>
      </c>
    </row>
    <row r="1951" spans="1:27" x14ac:dyDescent="0.25">
      <c r="A1951" t="s">
        <v>11209</v>
      </c>
      <c r="B1951" t="s">
        <v>11210</v>
      </c>
      <c r="C1951" s="16" t="s">
        <v>5523</v>
      </c>
      <c r="D1951" s="43">
        <v>0</v>
      </c>
      <c r="E1951" s="43">
        <v>0</v>
      </c>
      <c r="F1951" s="43">
        <v>0</v>
      </c>
      <c r="G1951" s="43">
        <v>0</v>
      </c>
      <c r="H1951" s="43">
        <v>1.8203</v>
      </c>
      <c r="I1951" s="43">
        <v>0</v>
      </c>
      <c r="J1951" s="43">
        <v>0</v>
      </c>
      <c r="K1951" s="43">
        <v>0</v>
      </c>
      <c r="L1951" s="43">
        <v>0</v>
      </c>
      <c r="M1951" s="43">
        <v>0</v>
      </c>
      <c r="N1951" s="43">
        <v>0</v>
      </c>
      <c r="O1951" s="43">
        <v>0</v>
      </c>
      <c r="P1951" s="43">
        <v>0</v>
      </c>
      <c r="Q1951" s="43">
        <v>0</v>
      </c>
      <c r="R1951" s="43">
        <v>0</v>
      </c>
      <c r="S1951" s="43">
        <v>0</v>
      </c>
      <c r="T1951" s="43">
        <v>0</v>
      </c>
      <c r="U1951" s="43">
        <v>0</v>
      </c>
      <c r="V1951" s="43">
        <v>0</v>
      </c>
      <c r="W1951" s="43">
        <v>0</v>
      </c>
      <c r="X1951" s="43">
        <v>0</v>
      </c>
      <c r="Y1951" s="43">
        <v>0</v>
      </c>
      <c r="Z1951" s="43">
        <v>0</v>
      </c>
      <c r="AA1951" s="43">
        <v>0</v>
      </c>
    </row>
    <row r="1952" spans="1:27" x14ac:dyDescent="0.25">
      <c r="A1952" t="s">
        <v>6535</v>
      </c>
      <c r="B1952" t="s">
        <v>6534</v>
      </c>
      <c r="C1952" s="16" t="s">
        <v>5239</v>
      </c>
      <c r="D1952" s="43">
        <v>0</v>
      </c>
      <c r="E1952" s="43">
        <v>0</v>
      </c>
      <c r="F1952" s="43">
        <v>0</v>
      </c>
      <c r="G1952" s="43">
        <v>0</v>
      </c>
      <c r="H1952" s="43">
        <v>0</v>
      </c>
      <c r="I1952" s="43">
        <v>1.7890999999999999</v>
      </c>
      <c r="J1952" s="43">
        <v>0</v>
      </c>
      <c r="K1952" s="43">
        <v>0</v>
      </c>
      <c r="L1952" s="43">
        <v>0</v>
      </c>
      <c r="M1952" s="43">
        <v>0</v>
      </c>
      <c r="N1952" s="43">
        <v>0</v>
      </c>
      <c r="O1952" s="43">
        <v>0</v>
      </c>
      <c r="P1952" s="43">
        <v>0</v>
      </c>
      <c r="Q1952" s="43">
        <v>0</v>
      </c>
      <c r="R1952" s="43">
        <v>0</v>
      </c>
      <c r="S1952" s="43">
        <v>0</v>
      </c>
      <c r="T1952" s="43">
        <v>0</v>
      </c>
      <c r="U1952" s="43">
        <v>0</v>
      </c>
      <c r="V1952" s="43">
        <v>0</v>
      </c>
      <c r="W1952" s="43">
        <v>0</v>
      </c>
      <c r="X1952" s="43">
        <v>0</v>
      </c>
      <c r="Y1952" s="43">
        <v>0</v>
      </c>
      <c r="Z1952" s="43">
        <v>0</v>
      </c>
      <c r="AA1952" s="43">
        <v>0</v>
      </c>
    </row>
    <row r="1953" spans="1:27" x14ac:dyDescent="0.25">
      <c r="A1953" t="s">
        <v>11211</v>
      </c>
      <c r="B1953" t="s">
        <v>11212</v>
      </c>
      <c r="C1953" s="16" t="s">
        <v>5837</v>
      </c>
      <c r="D1953" s="43">
        <v>0</v>
      </c>
      <c r="E1953" s="43">
        <v>0</v>
      </c>
      <c r="F1953" s="43">
        <v>0</v>
      </c>
      <c r="G1953" s="43">
        <v>0</v>
      </c>
      <c r="H1953" s="43">
        <v>0</v>
      </c>
      <c r="I1953" s="43">
        <v>0</v>
      </c>
      <c r="J1953" s="43">
        <v>0</v>
      </c>
      <c r="K1953" s="43">
        <v>0</v>
      </c>
      <c r="L1953" s="43">
        <v>0</v>
      </c>
      <c r="M1953" s="43">
        <v>0</v>
      </c>
      <c r="N1953" s="43">
        <v>0</v>
      </c>
      <c r="O1953" s="43">
        <v>0</v>
      </c>
      <c r="P1953" s="43">
        <v>0</v>
      </c>
      <c r="Q1953" s="43">
        <v>1.8481000000000001</v>
      </c>
      <c r="R1953" s="43">
        <v>0</v>
      </c>
      <c r="S1953" s="43">
        <v>0</v>
      </c>
      <c r="T1953" s="43">
        <v>0</v>
      </c>
      <c r="U1953" s="43">
        <v>0</v>
      </c>
      <c r="V1953" s="43">
        <v>0</v>
      </c>
      <c r="W1953" s="43">
        <v>0</v>
      </c>
      <c r="X1953" s="43">
        <v>0</v>
      </c>
      <c r="Y1953" s="43">
        <v>0</v>
      </c>
      <c r="Z1953" s="43">
        <v>0</v>
      </c>
      <c r="AA1953" s="43">
        <v>0</v>
      </c>
    </row>
    <row r="1954" spans="1:27" x14ac:dyDescent="0.25">
      <c r="A1954" t="s">
        <v>5971</v>
      </c>
      <c r="B1954" t="s">
        <v>5969</v>
      </c>
      <c r="C1954" s="16" t="s">
        <v>5432</v>
      </c>
      <c r="D1954" s="43">
        <v>0</v>
      </c>
      <c r="E1954" s="43">
        <v>0</v>
      </c>
      <c r="F1954" s="43">
        <v>0</v>
      </c>
      <c r="G1954" s="43">
        <v>0</v>
      </c>
      <c r="H1954" s="43">
        <v>0</v>
      </c>
      <c r="I1954" s="43">
        <v>0</v>
      </c>
      <c r="J1954" s="43">
        <v>0</v>
      </c>
      <c r="K1954" s="43">
        <v>0</v>
      </c>
      <c r="L1954" s="43">
        <v>0</v>
      </c>
      <c r="M1954" s="43">
        <v>0</v>
      </c>
      <c r="N1954" s="43">
        <v>0</v>
      </c>
      <c r="O1954" s="43">
        <v>0</v>
      </c>
      <c r="P1954" s="43">
        <v>0</v>
      </c>
      <c r="Q1954" s="43">
        <v>0</v>
      </c>
      <c r="R1954" s="43">
        <v>0</v>
      </c>
      <c r="S1954" s="43">
        <v>0</v>
      </c>
      <c r="T1954" s="43">
        <v>0</v>
      </c>
      <c r="U1954" s="43">
        <v>0</v>
      </c>
      <c r="V1954" s="43">
        <v>0</v>
      </c>
      <c r="W1954" s="43">
        <v>0</v>
      </c>
      <c r="X1954" s="43">
        <v>0</v>
      </c>
      <c r="Y1954" s="43">
        <v>0</v>
      </c>
      <c r="Z1954" s="43">
        <v>0</v>
      </c>
      <c r="AA1954" s="43">
        <v>1.8301000000000001</v>
      </c>
    </row>
    <row r="1955" spans="1:27" x14ac:dyDescent="0.25">
      <c r="A1955" t="s">
        <v>11213</v>
      </c>
      <c r="B1955" t="s">
        <v>11214</v>
      </c>
      <c r="C1955" s="16" t="s">
        <v>6175</v>
      </c>
      <c r="D1955" s="43">
        <v>0</v>
      </c>
      <c r="E1955" s="43">
        <v>0</v>
      </c>
      <c r="F1955" s="43">
        <v>0</v>
      </c>
      <c r="G1955" s="43">
        <v>0</v>
      </c>
      <c r="H1955" s="43">
        <v>0</v>
      </c>
      <c r="I1955" s="43">
        <v>0</v>
      </c>
      <c r="J1955" s="43">
        <v>0</v>
      </c>
      <c r="K1955" s="43">
        <v>0</v>
      </c>
      <c r="L1955" s="43">
        <v>0</v>
      </c>
      <c r="M1955" s="43">
        <v>0</v>
      </c>
      <c r="N1955" s="43">
        <v>0</v>
      </c>
      <c r="O1955" s="43">
        <v>0</v>
      </c>
      <c r="P1955" s="43">
        <v>0</v>
      </c>
      <c r="Q1955" s="43">
        <v>0</v>
      </c>
      <c r="R1955" s="43">
        <v>0</v>
      </c>
      <c r="S1955" s="43">
        <v>0</v>
      </c>
      <c r="T1955" s="43">
        <v>0</v>
      </c>
      <c r="U1955" s="43">
        <v>0</v>
      </c>
      <c r="V1955" s="43">
        <v>2.3130000000000002</v>
      </c>
      <c r="W1955" s="43">
        <v>0</v>
      </c>
      <c r="X1955" s="43">
        <v>0</v>
      </c>
      <c r="Y1955" s="43">
        <v>0</v>
      </c>
      <c r="Z1955" s="43">
        <v>0</v>
      </c>
      <c r="AA1955" s="43">
        <v>0</v>
      </c>
    </row>
    <row r="1956" spans="1:27" x14ac:dyDescent="0.25">
      <c r="A1956" t="s">
        <v>11215</v>
      </c>
      <c r="B1956" t="s">
        <v>11216</v>
      </c>
      <c r="C1956" s="16" t="s">
        <v>5234</v>
      </c>
      <c r="D1956" s="43">
        <v>0</v>
      </c>
      <c r="E1956" s="43">
        <v>0</v>
      </c>
      <c r="F1956" s="43">
        <v>0</v>
      </c>
      <c r="G1956" s="43">
        <v>0</v>
      </c>
      <c r="H1956" s="43">
        <v>0</v>
      </c>
      <c r="I1956" s="43">
        <v>1.7890999999999999</v>
      </c>
      <c r="J1956" s="43">
        <v>0</v>
      </c>
      <c r="K1956" s="43">
        <v>0</v>
      </c>
      <c r="L1956" s="43">
        <v>0</v>
      </c>
      <c r="M1956" s="43">
        <v>0</v>
      </c>
      <c r="N1956" s="43">
        <v>0</v>
      </c>
      <c r="O1956" s="43">
        <v>0</v>
      </c>
      <c r="P1956" s="43">
        <v>0</v>
      </c>
      <c r="Q1956" s="43">
        <v>0</v>
      </c>
      <c r="R1956" s="43">
        <v>0</v>
      </c>
      <c r="S1956" s="43">
        <v>0</v>
      </c>
      <c r="T1956" s="43">
        <v>0</v>
      </c>
      <c r="U1956" s="43">
        <v>0</v>
      </c>
      <c r="V1956" s="43">
        <v>0</v>
      </c>
      <c r="W1956" s="43">
        <v>0</v>
      </c>
      <c r="X1956" s="43">
        <v>0</v>
      </c>
      <c r="Y1956" s="43">
        <v>0</v>
      </c>
      <c r="Z1956" s="43">
        <v>0</v>
      </c>
      <c r="AA1956" s="43">
        <v>0</v>
      </c>
    </row>
    <row r="1957" spans="1:27" x14ac:dyDescent="0.25">
      <c r="A1957" t="s">
        <v>6649</v>
      </c>
      <c r="B1957" t="s">
        <v>6648</v>
      </c>
      <c r="C1957" s="16" t="s">
        <v>5586</v>
      </c>
      <c r="D1957" s="43">
        <v>0</v>
      </c>
      <c r="E1957" s="43">
        <v>0</v>
      </c>
      <c r="F1957" s="43">
        <v>0</v>
      </c>
      <c r="G1957" s="43">
        <v>0</v>
      </c>
      <c r="H1957" s="43">
        <v>0</v>
      </c>
      <c r="I1957" s="43">
        <v>0</v>
      </c>
      <c r="J1957" s="43">
        <v>0</v>
      </c>
      <c r="K1957" s="43">
        <v>0</v>
      </c>
      <c r="L1957" s="43">
        <v>1.974</v>
      </c>
      <c r="M1957" s="43">
        <v>0</v>
      </c>
      <c r="N1957" s="43">
        <v>0</v>
      </c>
      <c r="O1957" s="43">
        <v>0</v>
      </c>
      <c r="P1957" s="43">
        <v>0</v>
      </c>
      <c r="Q1957" s="43">
        <v>0</v>
      </c>
      <c r="R1957" s="43">
        <v>0</v>
      </c>
      <c r="S1957" s="43">
        <v>0</v>
      </c>
      <c r="T1957" s="43">
        <v>0</v>
      </c>
      <c r="U1957" s="43">
        <v>0</v>
      </c>
      <c r="V1957" s="43">
        <v>0</v>
      </c>
      <c r="W1957" s="43">
        <v>0</v>
      </c>
      <c r="X1957" s="43">
        <v>0</v>
      </c>
      <c r="Y1957" s="43">
        <v>0</v>
      </c>
      <c r="Z1957" s="43">
        <v>0</v>
      </c>
      <c r="AA1957" s="43">
        <v>0</v>
      </c>
    </row>
    <row r="1958" spans="1:27" x14ac:dyDescent="0.25">
      <c r="A1958" t="s">
        <v>11217</v>
      </c>
      <c r="B1958" t="s">
        <v>11218</v>
      </c>
      <c r="C1958" s="16" t="s">
        <v>5308</v>
      </c>
      <c r="D1958" s="43">
        <v>0</v>
      </c>
      <c r="E1958" s="43">
        <v>2.0876999999999999</v>
      </c>
      <c r="F1958" s="43">
        <v>0</v>
      </c>
      <c r="G1958" s="43">
        <v>0</v>
      </c>
      <c r="H1958" s="43">
        <v>0</v>
      </c>
      <c r="I1958" s="43">
        <v>0</v>
      </c>
      <c r="J1958" s="43">
        <v>0</v>
      </c>
      <c r="K1958" s="43">
        <v>0</v>
      </c>
      <c r="L1958" s="43">
        <v>0</v>
      </c>
      <c r="M1958" s="43">
        <v>0</v>
      </c>
      <c r="N1958" s="43">
        <v>0</v>
      </c>
      <c r="O1958" s="43">
        <v>0</v>
      </c>
      <c r="P1958" s="43">
        <v>0</v>
      </c>
      <c r="Q1958" s="43">
        <v>0</v>
      </c>
      <c r="R1958" s="43">
        <v>0</v>
      </c>
      <c r="S1958" s="43">
        <v>0</v>
      </c>
      <c r="T1958" s="43">
        <v>0</v>
      </c>
      <c r="U1958" s="43">
        <v>0</v>
      </c>
      <c r="V1958" s="43">
        <v>0</v>
      </c>
      <c r="W1958" s="43">
        <v>0</v>
      </c>
      <c r="X1958" s="43">
        <v>0</v>
      </c>
      <c r="Y1958" s="43">
        <v>0</v>
      </c>
      <c r="Z1958" s="43">
        <v>0</v>
      </c>
      <c r="AA1958" s="43">
        <v>0</v>
      </c>
    </row>
    <row r="1959" spans="1:27" x14ac:dyDescent="0.25">
      <c r="A1959" t="s">
        <v>11219</v>
      </c>
      <c r="B1959" t="s">
        <v>11220</v>
      </c>
      <c r="C1959" s="16" t="s">
        <v>5305</v>
      </c>
      <c r="D1959" s="43">
        <v>0</v>
      </c>
      <c r="E1959" s="43">
        <v>0</v>
      </c>
      <c r="F1959" s="43">
        <v>0</v>
      </c>
      <c r="G1959" s="43">
        <v>0</v>
      </c>
      <c r="H1959" s="43">
        <v>0</v>
      </c>
      <c r="I1959" s="43">
        <v>0</v>
      </c>
      <c r="J1959" s="43">
        <v>0</v>
      </c>
      <c r="K1959" s="43">
        <v>0</v>
      </c>
      <c r="L1959" s="43">
        <v>0</v>
      </c>
      <c r="M1959" s="43">
        <v>0</v>
      </c>
      <c r="N1959" s="43">
        <v>0</v>
      </c>
      <c r="O1959" s="43">
        <v>0</v>
      </c>
      <c r="P1959" s="43">
        <v>0</v>
      </c>
      <c r="Q1959" s="43">
        <v>0</v>
      </c>
      <c r="R1959" s="43">
        <v>0</v>
      </c>
      <c r="S1959" s="43">
        <v>0</v>
      </c>
      <c r="T1959" s="43">
        <v>0</v>
      </c>
      <c r="U1959" s="43">
        <v>1.8595999999999999</v>
      </c>
      <c r="V1959" s="43">
        <v>0</v>
      </c>
      <c r="W1959" s="43">
        <v>0</v>
      </c>
      <c r="X1959" s="43">
        <v>0</v>
      </c>
      <c r="Y1959" s="43">
        <v>0</v>
      </c>
      <c r="Z1959" s="43">
        <v>0</v>
      </c>
      <c r="AA1959" s="43">
        <v>0</v>
      </c>
    </row>
    <row r="1960" spans="1:27" x14ac:dyDescent="0.25">
      <c r="A1960" t="s">
        <v>11221</v>
      </c>
      <c r="B1960" t="s">
        <v>11222</v>
      </c>
      <c r="C1960" s="16" t="s">
        <v>5861</v>
      </c>
      <c r="D1960" s="43">
        <v>0</v>
      </c>
      <c r="E1960" s="43">
        <v>0</v>
      </c>
      <c r="F1960" s="43">
        <v>0</v>
      </c>
      <c r="G1960" s="43">
        <v>0</v>
      </c>
      <c r="H1960" s="43">
        <v>0</v>
      </c>
      <c r="I1960" s="43">
        <v>0</v>
      </c>
      <c r="J1960" s="43">
        <v>0</v>
      </c>
      <c r="K1960" s="43">
        <v>0</v>
      </c>
      <c r="L1960" s="43">
        <v>0</v>
      </c>
      <c r="M1960" s="43">
        <v>0</v>
      </c>
      <c r="N1960" s="43">
        <v>0</v>
      </c>
      <c r="O1960" s="43">
        <v>0</v>
      </c>
      <c r="P1960" s="43">
        <v>0</v>
      </c>
      <c r="Q1960" s="43">
        <v>0</v>
      </c>
      <c r="R1960" s="43">
        <v>0</v>
      </c>
      <c r="S1960" s="43">
        <v>0</v>
      </c>
      <c r="T1960" s="43">
        <v>0</v>
      </c>
      <c r="U1960" s="43">
        <v>0</v>
      </c>
      <c r="V1960" s="43">
        <v>0</v>
      </c>
      <c r="W1960" s="43">
        <v>0</v>
      </c>
      <c r="X1960" s="43">
        <v>0</v>
      </c>
      <c r="Y1960" s="43">
        <v>0</v>
      </c>
      <c r="Z1960" s="43">
        <v>0</v>
      </c>
      <c r="AA1960" s="43">
        <v>1.8301000000000001</v>
      </c>
    </row>
    <row r="1961" spans="1:27" x14ac:dyDescent="0.25">
      <c r="A1961" t="s">
        <v>6239</v>
      </c>
      <c r="B1961" t="s">
        <v>6236</v>
      </c>
      <c r="C1961" s="16" t="s">
        <v>5355</v>
      </c>
      <c r="D1961" s="43">
        <v>0</v>
      </c>
      <c r="E1961" s="43">
        <v>0</v>
      </c>
      <c r="F1961" s="43">
        <v>0</v>
      </c>
      <c r="G1961" s="43">
        <v>0</v>
      </c>
      <c r="H1961" s="43">
        <v>0</v>
      </c>
      <c r="I1961" s="43">
        <v>0</v>
      </c>
      <c r="J1961" s="43">
        <v>0</v>
      </c>
      <c r="K1961" s="43">
        <v>0</v>
      </c>
      <c r="L1961" s="43">
        <v>0</v>
      </c>
      <c r="M1961" s="43">
        <v>0</v>
      </c>
      <c r="N1961" s="43">
        <v>2.0699000000000001</v>
      </c>
      <c r="O1961" s="43">
        <v>0</v>
      </c>
      <c r="P1961" s="43">
        <v>0</v>
      </c>
      <c r="Q1961" s="43">
        <v>0</v>
      </c>
      <c r="R1961" s="43">
        <v>0</v>
      </c>
      <c r="S1961" s="43">
        <v>0</v>
      </c>
      <c r="T1961" s="43">
        <v>0</v>
      </c>
      <c r="U1961" s="43">
        <v>0</v>
      </c>
      <c r="V1961" s="43">
        <v>0</v>
      </c>
      <c r="W1961" s="43">
        <v>0</v>
      </c>
      <c r="X1961" s="43">
        <v>0</v>
      </c>
      <c r="Y1961" s="43">
        <v>0</v>
      </c>
      <c r="Z1961" s="43">
        <v>0</v>
      </c>
      <c r="AA1961" s="43">
        <v>0</v>
      </c>
    </row>
    <row r="1962" spans="1:27" x14ac:dyDescent="0.25">
      <c r="A1962" t="s">
        <v>8118</v>
      </c>
      <c r="B1962" t="s">
        <v>8115</v>
      </c>
      <c r="C1962" s="16" t="s">
        <v>5267</v>
      </c>
      <c r="D1962" s="43">
        <v>0</v>
      </c>
      <c r="E1962" s="43">
        <v>0</v>
      </c>
      <c r="F1962" s="43">
        <v>0</v>
      </c>
      <c r="G1962" s="43">
        <v>0</v>
      </c>
      <c r="H1962" s="43">
        <v>0</v>
      </c>
      <c r="I1962" s="43">
        <v>0</v>
      </c>
      <c r="J1962" s="43">
        <v>0</v>
      </c>
      <c r="K1962" s="43">
        <v>0</v>
      </c>
      <c r="L1962" s="43">
        <v>0</v>
      </c>
      <c r="M1962" s="43">
        <v>0</v>
      </c>
      <c r="N1962" s="43">
        <v>0</v>
      </c>
      <c r="O1962" s="43">
        <v>0</v>
      </c>
      <c r="P1962" s="43">
        <v>0</v>
      </c>
      <c r="Q1962" s="43">
        <v>0</v>
      </c>
      <c r="R1962" s="43">
        <v>2.0224000000000002</v>
      </c>
      <c r="S1962" s="43">
        <v>0</v>
      </c>
      <c r="T1962" s="43">
        <v>0</v>
      </c>
      <c r="U1962" s="43">
        <v>0</v>
      </c>
      <c r="V1962" s="43">
        <v>0</v>
      </c>
      <c r="W1962" s="43">
        <v>0</v>
      </c>
      <c r="X1962" s="43">
        <v>0</v>
      </c>
      <c r="Y1962" s="43">
        <v>0</v>
      </c>
      <c r="Z1962" s="43">
        <v>0</v>
      </c>
      <c r="AA1962" s="43">
        <v>0</v>
      </c>
    </row>
    <row r="1963" spans="1:27" x14ac:dyDescent="0.25">
      <c r="A1963" t="s">
        <v>7700</v>
      </c>
      <c r="B1963" t="s">
        <v>7698</v>
      </c>
      <c r="C1963" s="16" t="s">
        <v>5396</v>
      </c>
      <c r="D1963" s="43">
        <v>0</v>
      </c>
      <c r="E1963" s="43">
        <v>0</v>
      </c>
      <c r="F1963" s="43">
        <v>0</v>
      </c>
      <c r="G1963" s="43">
        <v>0</v>
      </c>
      <c r="H1963" s="43">
        <v>0</v>
      </c>
      <c r="I1963" s="43">
        <v>0</v>
      </c>
      <c r="J1963" s="43">
        <v>0</v>
      </c>
      <c r="K1963" s="43">
        <v>0</v>
      </c>
      <c r="L1963" s="43">
        <v>0</v>
      </c>
      <c r="M1963" s="43">
        <v>0</v>
      </c>
      <c r="N1963" s="43">
        <v>0</v>
      </c>
      <c r="O1963" s="43">
        <v>0</v>
      </c>
      <c r="P1963" s="43">
        <v>0</v>
      </c>
      <c r="Q1963" s="43">
        <v>0</v>
      </c>
      <c r="R1963" s="43">
        <v>0</v>
      </c>
      <c r="S1963" s="43">
        <v>0</v>
      </c>
      <c r="T1963" s="43">
        <v>0</v>
      </c>
      <c r="U1963" s="43">
        <v>0</v>
      </c>
      <c r="V1963" s="43">
        <v>0</v>
      </c>
      <c r="W1963" s="43">
        <v>0</v>
      </c>
      <c r="X1963" s="43">
        <v>0</v>
      </c>
      <c r="Y1963" s="43">
        <v>2.3793000000000002</v>
      </c>
      <c r="Z1963" s="43">
        <v>0</v>
      </c>
      <c r="AA1963" s="43">
        <v>0</v>
      </c>
    </row>
    <row r="1964" spans="1:27" x14ac:dyDescent="0.25">
      <c r="A1964" t="s">
        <v>8060</v>
      </c>
      <c r="B1964" t="s">
        <v>8059</v>
      </c>
      <c r="C1964" s="16" t="s">
        <v>5308</v>
      </c>
      <c r="D1964" s="43">
        <v>0</v>
      </c>
      <c r="E1964" s="43">
        <v>0</v>
      </c>
      <c r="F1964" s="43">
        <v>0</v>
      </c>
      <c r="G1964" s="43">
        <v>0</v>
      </c>
      <c r="H1964" s="43">
        <v>0</v>
      </c>
      <c r="I1964" s="43">
        <v>0</v>
      </c>
      <c r="J1964" s="43">
        <v>0</v>
      </c>
      <c r="K1964" s="43">
        <v>0</v>
      </c>
      <c r="L1964" s="43">
        <v>0</v>
      </c>
      <c r="M1964" s="43">
        <v>0</v>
      </c>
      <c r="N1964" s="43">
        <v>0</v>
      </c>
      <c r="O1964" s="43">
        <v>0</v>
      </c>
      <c r="P1964" s="43">
        <v>0</v>
      </c>
      <c r="Q1964" s="43">
        <v>0</v>
      </c>
      <c r="R1964" s="43">
        <v>0</v>
      </c>
      <c r="S1964" s="43">
        <v>0</v>
      </c>
      <c r="T1964" s="43">
        <v>0</v>
      </c>
      <c r="U1964" s="43">
        <v>0</v>
      </c>
      <c r="V1964" s="43">
        <v>0</v>
      </c>
      <c r="W1964" s="43">
        <v>0</v>
      </c>
      <c r="X1964" s="43">
        <v>2.0213999999999999</v>
      </c>
      <c r="Y1964" s="43">
        <v>0</v>
      </c>
      <c r="Z1964" s="43">
        <v>0</v>
      </c>
      <c r="AA1964" s="43">
        <v>0</v>
      </c>
    </row>
    <row r="1965" spans="1:27" x14ac:dyDescent="0.25">
      <c r="A1965" t="s">
        <v>11223</v>
      </c>
      <c r="B1965" t="s">
        <v>11224</v>
      </c>
      <c r="C1965" s="16" t="s">
        <v>5359</v>
      </c>
      <c r="D1965" s="43">
        <v>0</v>
      </c>
      <c r="E1965" s="43">
        <v>0</v>
      </c>
      <c r="F1965" s="43">
        <v>0</v>
      </c>
      <c r="G1965" s="43">
        <v>0</v>
      </c>
      <c r="H1965" s="43">
        <v>0</v>
      </c>
      <c r="I1965" s="43">
        <v>0</v>
      </c>
      <c r="J1965" s="43">
        <v>0</v>
      </c>
      <c r="K1965" s="43">
        <v>0</v>
      </c>
      <c r="L1965" s="43">
        <v>0</v>
      </c>
      <c r="M1965" s="43">
        <v>0</v>
      </c>
      <c r="N1965" s="43">
        <v>0</v>
      </c>
      <c r="O1965" s="43">
        <v>0</v>
      </c>
      <c r="P1965" s="43">
        <v>0</v>
      </c>
      <c r="Q1965" s="43">
        <v>0</v>
      </c>
      <c r="R1965" s="43">
        <v>0</v>
      </c>
      <c r="S1965" s="43">
        <v>1.8858999999999999</v>
      </c>
      <c r="T1965" s="43">
        <v>0</v>
      </c>
      <c r="U1965" s="43">
        <v>0</v>
      </c>
      <c r="V1965" s="43">
        <v>0</v>
      </c>
      <c r="W1965" s="43">
        <v>0</v>
      </c>
      <c r="X1965" s="43">
        <v>0</v>
      </c>
      <c r="Y1965" s="43">
        <v>0</v>
      </c>
      <c r="Z1965" s="43">
        <v>0</v>
      </c>
      <c r="AA1965" s="43">
        <v>0</v>
      </c>
    </row>
    <row r="1966" spans="1:27" x14ac:dyDescent="0.25">
      <c r="A1966" t="s">
        <v>6929</v>
      </c>
      <c r="B1966" t="s">
        <v>6928</v>
      </c>
      <c r="C1966" s="16" t="s">
        <v>6930</v>
      </c>
      <c r="D1966" s="43">
        <v>0</v>
      </c>
      <c r="E1966" s="43">
        <v>0</v>
      </c>
      <c r="F1966" s="43">
        <v>0</v>
      </c>
      <c r="G1966" s="43">
        <v>0</v>
      </c>
      <c r="H1966" s="43">
        <v>0</v>
      </c>
      <c r="I1966" s="43">
        <v>0</v>
      </c>
      <c r="J1966" s="43">
        <v>0</v>
      </c>
      <c r="K1966" s="43">
        <v>0</v>
      </c>
      <c r="L1966" s="43">
        <v>0</v>
      </c>
      <c r="M1966" s="43">
        <v>0</v>
      </c>
      <c r="N1966" s="43">
        <v>0</v>
      </c>
      <c r="O1966" s="43">
        <v>0</v>
      </c>
      <c r="P1966" s="43">
        <v>0</v>
      </c>
      <c r="Q1966" s="43">
        <v>0</v>
      </c>
      <c r="R1966" s="43">
        <v>0</v>
      </c>
      <c r="S1966" s="43">
        <v>0</v>
      </c>
      <c r="T1966" s="43">
        <v>0</v>
      </c>
      <c r="U1966" s="43">
        <v>0</v>
      </c>
      <c r="V1966" s="43">
        <v>0</v>
      </c>
      <c r="W1966" s="43">
        <v>0</v>
      </c>
      <c r="X1966" s="43">
        <v>0</v>
      </c>
      <c r="Y1966" s="43">
        <v>0</v>
      </c>
      <c r="Z1966" s="43">
        <v>1.9762999999999999</v>
      </c>
      <c r="AA1966" s="43">
        <v>0</v>
      </c>
    </row>
    <row r="1967" spans="1:27" x14ac:dyDescent="0.25">
      <c r="A1967" t="s">
        <v>11225</v>
      </c>
      <c r="B1967" t="s">
        <v>11226</v>
      </c>
      <c r="C1967" s="16" t="s">
        <v>7772</v>
      </c>
      <c r="D1967" s="43">
        <v>0</v>
      </c>
      <c r="E1967" s="43">
        <v>2.0876999999999999</v>
      </c>
      <c r="F1967" s="43">
        <v>0</v>
      </c>
      <c r="G1967" s="43">
        <v>0</v>
      </c>
      <c r="H1967" s="43">
        <v>0</v>
      </c>
      <c r="I1967" s="43">
        <v>0</v>
      </c>
      <c r="J1967" s="43">
        <v>0</v>
      </c>
      <c r="K1967" s="43">
        <v>0</v>
      </c>
      <c r="L1967" s="43">
        <v>0</v>
      </c>
      <c r="M1967" s="43">
        <v>0</v>
      </c>
      <c r="N1967" s="43">
        <v>0</v>
      </c>
      <c r="O1967" s="43">
        <v>0</v>
      </c>
      <c r="P1967" s="43">
        <v>0</v>
      </c>
      <c r="Q1967" s="43">
        <v>0</v>
      </c>
      <c r="R1967" s="43">
        <v>0</v>
      </c>
      <c r="S1967" s="43">
        <v>0</v>
      </c>
      <c r="T1967" s="43">
        <v>0</v>
      </c>
      <c r="U1967" s="43">
        <v>0</v>
      </c>
      <c r="V1967" s="43">
        <v>0</v>
      </c>
      <c r="W1967" s="43">
        <v>0</v>
      </c>
      <c r="X1967" s="43">
        <v>0</v>
      </c>
      <c r="Y1967" s="43">
        <v>0</v>
      </c>
      <c r="Z1967" s="43">
        <v>0</v>
      </c>
      <c r="AA1967" s="43">
        <v>0</v>
      </c>
    </row>
    <row r="1968" spans="1:27" x14ac:dyDescent="0.25">
      <c r="A1968" t="s">
        <v>11227</v>
      </c>
      <c r="B1968" t="s">
        <v>11228</v>
      </c>
      <c r="C1968" s="16" t="s">
        <v>5313</v>
      </c>
      <c r="D1968" s="43">
        <v>0</v>
      </c>
      <c r="E1968" s="43">
        <v>0</v>
      </c>
      <c r="F1968" s="43">
        <v>0</v>
      </c>
      <c r="G1968" s="43">
        <v>0</v>
      </c>
      <c r="H1968" s="43">
        <v>0</v>
      </c>
      <c r="I1968" s="43">
        <v>0</v>
      </c>
      <c r="J1968" s="43">
        <v>0</v>
      </c>
      <c r="K1968" s="43">
        <v>0</v>
      </c>
      <c r="L1968" s="43">
        <v>0</v>
      </c>
      <c r="M1968" s="43">
        <v>1.9890000000000001</v>
      </c>
      <c r="N1968" s="43">
        <v>0</v>
      </c>
      <c r="O1968" s="43">
        <v>0</v>
      </c>
      <c r="P1968" s="43">
        <v>0</v>
      </c>
      <c r="Q1968" s="43">
        <v>0</v>
      </c>
      <c r="R1968" s="43">
        <v>0</v>
      </c>
      <c r="S1968" s="43">
        <v>0</v>
      </c>
      <c r="T1968" s="43">
        <v>0</v>
      </c>
      <c r="U1968" s="43">
        <v>0</v>
      </c>
      <c r="V1968" s="43">
        <v>0</v>
      </c>
      <c r="W1968" s="43">
        <v>0</v>
      </c>
      <c r="X1968" s="43">
        <v>0</v>
      </c>
      <c r="Y1968" s="43">
        <v>0</v>
      </c>
      <c r="Z1968" s="43">
        <v>0</v>
      </c>
      <c r="AA1968" s="43">
        <v>0</v>
      </c>
    </row>
    <row r="1969" spans="1:27" x14ac:dyDescent="0.25">
      <c r="A1969" t="s">
        <v>11229</v>
      </c>
      <c r="B1969" t="s">
        <v>11230</v>
      </c>
      <c r="C1969" s="16" t="s">
        <v>5224</v>
      </c>
      <c r="D1969" s="43">
        <v>0</v>
      </c>
      <c r="E1969" s="43">
        <v>0</v>
      </c>
      <c r="F1969" s="43">
        <v>0</v>
      </c>
      <c r="G1969" s="43">
        <v>0</v>
      </c>
      <c r="H1969" s="43">
        <v>0</v>
      </c>
      <c r="I1969" s="43">
        <v>0</v>
      </c>
      <c r="J1969" s="43">
        <v>0</v>
      </c>
      <c r="K1969" s="43">
        <v>0</v>
      </c>
      <c r="L1969" s="43">
        <v>0</v>
      </c>
      <c r="M1969" s="43">
        <v>0</v>
      </c>
      <c r="N1969" s="43">
        <v>0</v>
      </c>
      <c r="O1969" s="43">
        <v>1.8182</v>
      </c>
      <c r="P1969" s="43">
        <v>0</v>
      </c>
      <c r="Q1969" s="43">
        <v>0</v>
      </c>
      <c r="R1969" s="43">
        <v>0</v>
      </c>
      <c r="S1969" s="43">
        <v>0</v>
      </c>
      <c r="T1969" s="43">
        <v>0</v>
      </c>
      <c r="U1969" s="43">
        <v>0</v>
      </c>
      <c r="V1969" s="43">
        <v>0</v>
      </c>
      <c r="W1969" s="43">
        <v>0</v>
      </c>
      <c r="X1969" s="43">
        <v>0</v>
      </c>
      <c r="Y1969" s="43">
        <v>0</v>
      </c>
      <c r="Z1969" s="43">
        <v>0</v>
      </c>
      <c r="AA1969" s="43">
        <v>0</v>
      </c>
    </row>
    <row r="1970" spans="1:27" x14ac:dyDescent="0.25">
      <c r="A1970" t="s">
        <v>7589</v>
      </c>
      <c r="B1970" t="s">
        <v>7588</v>
      </c>
      <c r="C1970" s="16" t="s">
        <v>5385</v>
      </c>
      <c r="D1970" s="43">
        <v>0</v>
      </c>
      <c r="E1970" s="43">
        <v>0</v>
      </c>
      <c r="F1970" s="43">
        <v>0</v>
      </c>
      <c r="G1970" s="43">
        <v>0</v>
      </c>
      <c r="H1970" s="43">
        <v>0</v>
      </c>
      <c r="I1970" s="43">
        <v>0</v>
      </c>
      <c r="J1970" s="43">
        <v>0</v>
      </c>
      <c r="K1970" s="43">
        <v>0</v>
      </c>
      <c r="L1970" s="43">
        <v>0</v>
      </c>
      <c r="M1970" s="43">
        <v>0</v>
      </c>
      <c r="N1970" s="43">
        <v>0</v>
      </c>
      <c r="O1970" s="43">
        <v>0</v>
      </c>
      <c r="P1970" s="43">
        <v>0</v>
      </c>
      <c r="Q1970" s="43">
        <v>0</v>
      </c>
      <c r="R1970" s="43">
        <v>0</v>
      </c>
      <c r="S1970" s="43">
        <v>0</v>
      </c>
      <c r="T1970" s="43">
        <v>0</v>
      </c>
      <c r="U1970" s="43">
        <v>0</v>
      </c>
      <c r="V1970" s="43">
        <v>0</v>
      </c>
      <c r="W1970" s="43">
        <v>0</v>
      </c>
      <c r="X1970" s="43">
        <v>0</v>
      </c>
      <c r="Y1970" s="43">
        <v>0</v>
      </c>
      <c r="Z1970" s="43">
        <v>0</v>
      </c>
      <c r="AA1970" s="43">
        <v>2.7450999999999999</v>
      </c>
    </row>
    <row r="1971" spans="1:27" x14ac:dyDescent="0.25">
      <c r="A1971" t="s">
        <v>11231</v>
      </c>
      <c r="B1971" t="s">
        <v>11232</v>
      </c>
      <c r="C1971" s="16" t="s">
        <v>5313</v>
      </c>
      <c r="D1971" s="43">
        <v>0</v>
      </c>
      <c r="E1971" s="43">
        <v>0</v>
      </c>
      <c r="F1971" s="43">
        <v>0</v>
      </c>
      <c r="G1971" s="43">
        <v>0</v>
      </c>
      <c r="H1971" s="43">
        <v>0</v>
      </c>
      <c r="I1971" s="43">
        <v>0</v>
      </c>
      <c r="J1971" s="43">
        <v>0</v>
      </c>
      <c r="K1971" s="43">
        <v>0</v>
      </c>
      <c r="L1971" s="43">
        <v>0</v>
      </c>
      <c r="M1971" s="43">
        <v>0</v>
      </c>
      <c r="N1971" s="43">
        <v>0</v>
      </c>
      <c r="O1971" s="43">
        <v>0</v>
      </c>
      <c r="P1971" s="43">
        <v>0</v>
      </c>
      <c r="Q1971" s="43">
        <v>0</v>
      </c>
      <c r="R1971" s="43">
        <v>0</v>
      </c>
      <c r="S1971" s="43">
        <v>0</v>
      </c>
      <c r="T1971" s="43">
        <v>0</v>
      </c>
      <c r="U1971" s="43">
        <v>0</v>
      </c>
      <c r="V1971" s="43">
        <v>0</v>
      </c>
      <c r="W1971" s="43">
        <v>0</v>
      </c>
      <c r="X1971" s="43">
        <v>2.0213999999999999</v>
      </c>
      <c r="Y1971" s="43">
        <v>0</v>
      </c>
      <c r="Z1971" s="43">
        <v>0</v>
      </c>
      <c r="AA1971" s="43">
        <v>0</v>
      </c>
    </row>
    <row r="1972" spans="1:27" x14ac:dyDescent="0.25">
      <c r="A1972" t="s">
        <v>7719</v>
      </c>
      <c r="B1972" t="s">
        <v>7716</v>
      </c>
      <c r="C1972" s="16" t="s">
        <v>6145</v>
      </c>
      <c r="D1972" s="43">
        <v>0</v>
      </c>
      <c r="E1972" s="43">
        <v>0</v>
      </c>
      <c r="F1972" s="43">
        <v>0</v>
      </c>
      <c r="G1972" s="43">
        <v>0</v>
      </c>
      <c r="H1972" s="43">
        <v>0</v>
      </c>
      <c r="I1972" s="43">
        <v>0</v>
      </c>
      <c r="J1972" s="43">
        <v>2.7944</v>
      </c>
      <c r="K1972" s="43">
        <v>0</v>
      </c>
      <c r="L1972" s="43">
        <v>0</v>
      </c>
      <c r="M1972" s="43">
        <v>0</v>
      </c>
      <c r="N1972" s="43">
        <v>0</v>
      </c>
      <c r="O1972" s="43">
        <v>0</v>
      </c>
      <c r="P1972" s="43">
        <v>0</v>
      </c>
      <c r="Q1972" s="43">
        <v>0</v>
      </c>
      <c r="R1972" s="43">
        <v>0</v>
      </c>
      <c r="S1972" s="43">
        <v>0</v>
      </c>
      <c r="T1972" s="43">
        <v>0</v>
      </c>
      <c r="U1972" s="43">
        <v>0</v>
      </c>
      <c r="V1972" s="43">
        <v>0</v>
      </c>
      <c r="W1972" s="43">
        <v>0</v>
      </c>
      <c r="X1972" s="43">
        <v>0</v>
      </c>
      <c r="Y1972" s="43">
        <v>0</v>
      </c>
      <c r="Z1972" s="43">
        <v>0</v>
      </c>
      <c r="AA1972" s="43">
        <v>0</v>
      </c>
    </row>
    <row r="1973" spans="1:27" x14ac:dyDescent="0.25">
      <c r="A1973" t="s">
        <v>5852</v>
      </c>
      <c r="B1973" t="s">
        <v>5850</v>
      </c>
      <c r="C1973" s="16" t="s">
        <v>5355</v>
      </c>
      <c r="D1973" s="43">
        <v>0</v>
      </c>
      <c r="E1973" s="43">
        <v>0</v>
      </c>
      <c r="F1973" s="43">
        <v>0</v>
      </c>
      <c r="G1973" s="43">
        <v>0</v>
      </c>
      <c r="H1973" s="43">
        <v>0</v>
      </c>
      <c r="I1973" s="43">
        <v>0</v>
      </c>
      <c r="J1973" s="43">
        <v>3.7259000000000002</v>
      </c>
      <c r="K1973" s="43">
        <v>0</v>
      </c>
      <c r="L1973" s="43">
        <v>0</v>
      </c>
      <c r="M1973" s="43">
        <v>0</v>
      </c>
      <c r="N1973" s="43">
        <v>0</v>
      </c>
      <c r="O1973" s="43">
        <v>0</v>
      </c>
      <c r="P1973" s="43">
        <v>0</v>
      </c>
      <c r="Q1973" s="43">
        <v>0</v>
      </c>
      <c r="R1973" s="43">
        <v>0</v>
      </c>
      <c r="S1973" s="43">
        <v>0</v>
      </c>
      <c r="T1973" s="43">
        <v>0</v>
      </c>
      <c r="U1973" s="43">
        <v>0</v>
      </c>
      <c r="V1973" s="43">
        <v>0</v>
      </c>
      <c r="W1973" s="43">
        <v>0</v>
      </c>
      <c r="X1973" s="43">
        <v>0</v>
      </c>
      <c r="Y1973" s="43">
        <v>0</v>
      </c>
      <c r="Z1973" s="43">
        <v>0</v>
      </c>
      <c r="AA1973" s="43">
        <v>0</v>
      </c>
    </row>
    <row r="1974" spans="1:27" x14ac:dyDescent="0.25">
      <c r="A1974" t="s">
        <v>6339</v>
      </c>
      <c r="B1974" t="s">
        <v>6337</v>
      </c>
      <c r="C1974" s="16" t="s">
        <v>5359</v>
      </c>
      <c r="D1974" s="43">
        <v>0</v>
      </c>
      <c r="E1974" s="43">
        <v>0</v>
      </c>
      <c r="F1974" s="43">
        <v>0</v>
      </c>
      <c r="G1974" s="43">
        <v>0</v>
      </c>
      <c r="H1974" s="43">
        <v>0</v>
      </c>
      <c r="I1974" s="43">
        <v>0</v>
      </c>
      <c r="J1974" s="43">
        <v>0</v>
      </c>
      <c r="K1974" s="43">
        <v>0</v>
      </c>
      <c r="L1974" s="43">
        <v>0</v>
      </c>
      <c r="M1974" s="43">
        <v>0</v>
      </c>
      <c r="N1974" s="43">
        <v>0</v>
      </c>
      <c r="O1974" s="43">
        <v>0</v>
      </c>
      <c r="P1974" s="43">
        <v>0</v>
      </c>
      <c r="Q1974" s="43">
        <v>0</v>
      </c>
      <c r="R1974" s="43">
        <v>0</v>
      </c>
      <c r="S1974" s="43">
        <v>0</v>
      </c>
      <c r="T1974" s="43">
        <v>0</v>
      </c>
      <c r="U1974" s="43">
        <v>1.8595999999999999</v>
      </c>
      <c r="V1974" s="43">
        <v>0</v>
      </c>
      <c r="W1974" s="43">
        <v>0</v>
      </c>
      <c r="X1974" s="43">
        <v>0</v>
      </c>
      <c r="Y1974" s="43">
        <v>0</v>
      </c>
      <c r="Z1974" s="43">
        <v>0</v>
      </c>
      <c r="AA1974" s="43">
        <v>0</v>
      </c>
    </row>
    <row r="1975" spans="1:27" x14ac:dyDescent="0.25">
      <c r="A1975" t="s">
        <v>11233</v>
      </c>
      <c r="B1975" t="s">
        <v>11234</v>
      </c>
      <c r="C1975" s="16" t="s">
        <v>5258</v>
      </c>
      <c r="D1975" s="43">
        <v>0</v>
      </c>
      <c r="E1975" s="43">
        <v>0</v>
      </c>
      <c r="F1975" s="43">
        <v>0</v>
      </c>
      <c r="G1975" s="43">
        <v>0</v>
      </c>
      <c r="H1975" s="43">
        <v>0</v>
      </c>
      <c r="I1975" s="43">
        <v>0</v>
      </c>
      <c r="J1975" s="43">
        <v>0</v>
      </c>
      <c r="K1975" s="43">
        <v>0</v>
      </c>
      <c r="L1975" s="43">
        <v>0</v>
      </c>
      <c r="M1975" s="43">
        <v>0</v>
      </c>
      <c r="N1975" s="43">
        <v>0</v>
      </c>
      <c r="O1975" s="43">
        <v>0</v>
      </c>
      <c r="P1975" s="43">
        <v>2.2869999999999999</v>
      </c>
      <c r="Q1975" s="43">
        <v>0</v>
      </c>
      <c r="R1975" s="43">
        <v>0</v>
      </c>
      <c r="S1975" s="43">
        <v>0</v>
      </c>
      <c r="T1975" s="43">
        <v>0</v>
      </c>
      <c r="U1975" s="43">
        <v>0</v>
      </c>
      <c r="V1975" s="43">
        <v>0</v>
      </c>
      <c r="W1975" s="43">
        <v>0</v>
      </c>
      <c r="X1975" s="43">
        <v>0</v>
      </c>
      <c r="Y1975" s="43">
        <v>0</v>
      </c>
      <c r="Z1975" s="43">
        <v>0</v>
      </c>
      <c r="AA1975" s="43">
        <v>0</v>
      </c>
    </row>
    <row r="1976" spans="1:27" x14ac:dyDescent="0.25">
      <c r="A1976" t="s">
        <v>7713</v>
      </c>
      <c r="B1976" t="s">
        <v>7712</v>
      </c>
      <c r="C1976" s="16" t="s">
        <v>5391</v>
      </c>
      <c r="D1976" s="43">
        <v>0</v>
      </c>
      <c r="E1976" s="43">
        <v>0</v>
      </c>
      <c r="F1976" s="43">
        <v>2.1240000000000001</v>
      </c>
      <c r="G1976" s="43">
        <v>0</v>
      </c>
      <c r="H1976" s="43">
        <v>0</v>
      </c>
      <c r="I1976" s="43">
        <v>0</v>
      </c>
      <c r="J1976" s="43">
        <v>0</v>
      </c>
      <c r="K1976" s="43">
        <v>0</v>
      </c>
      <c r="L1976" s="43">
        <v>0</v>
      </c>
      <c r="M1976" s="43">
        <v>0</v>
      </c>
      <c r="N1976" s="43">
        <v>0</v>
      </c>
      <c r="O1976" s="43">
        <v>0</v>
      </c>
      <c r="P1976" s="43">
        <v>0</v>
      </c>
      <c r="Q1976" s="43">
        <v>0</v>
      </c>
      <c r="R1976" s="43">
        <v>0</v>
      </c>
      <c r="S1976" s="43">
        <v>0</v>
      </c>
      <c r="T1976" s="43">
        <v>0</v>
      </c>
      <c r="U1976" s="43">
        <v>0</v>
      </c>
      <c r="V1976" s="43">
        <v>0</v>
      </c>
      <c r="W1976" s="43">
        <v>0</v>
      </c>
      <c r="X1976" s="43">
        <v>0</v>
      </c>
      <c r="Y1976" s="43">
        <v>0</v>
      </c>
      <c r="Z1976" s="43">
        <v>0</v>
      </c>
      <c r="AA1976" s="43">
        <v>0</v>
      </c>
    </row>
    <row r="1977" spans="1:27" x14ac:dyDescent="0.25">
      <c r="A1977" t="s">
        <v>11235</v>
      </c>
      <c r="B1977" t="s">
        <v>11236</v>
      </c>
      <c r="C1977" s="16" t="s">
        <v>5305</v>
      </c>
      <c r="D1977" s="43">
        <v>0</v>
      </c>
      <c r="E1977" s="43">
        <v>0</v>
      </c>
      <c r="F1977" s="43">
        <v>0</v>
      </c>
      <c r="G1977" s="43">
        <v>0</v>
      </c>
      <c r="H1977" s="43">
        <v>0</v>
      </c>
      <c r="I1977" s="43">
        <v>0</v>
      </c>
      <c r="J1977" s="43">
        <v>0</v>
      </c>
      <c r="K1977" s="43">
        <v>0</v>
      </c>
      <c r="L1977" s="43">
        <v>0</v>
      </c>
      <c r="M1977" s="43">
        <v>1.9890000000000001</v>
      </c>
      <c r="N1977" s="43">
        <v>0</v>
      </c>
      <c r="O1977" s="43">
        <v>0</v>
      </c>
      <c r="P1977" s="43">
        <v>0</v>
      </c>
      <c r="Q1977" s="43">
        <v>0</v>
      </c>
      <c r="R1977" s="43">
        <v>0</v>
      </c>
      <c r="S1977" s="43">
        <v>0</v>
      </c>
      <c r="T1977" s="43">
        <v>0</v>
      </c>
      <c r="U1977" s="43">
        <v>0</v>
      </c>
      <c r="V1977" s="43">
        <v>0</v>
      </c>
      <c r="W1977" s="43">
        <v>0</v>
      </c>
      <c r="X1977" s="43">
        <v>0</v>
      </c>
      <c r="Y1977" s="43">
        <v>0</v>
      </c>
      <c r="Z1977" s="43">
        <v>0</v>
      </c>
      <c r="AA1977" s="43">
        <v>0</v>
      </c>
    </row>
    <row r="1978" spans="1:27" x14ac:dyDescent="0.25">
      <c r="A1978" t="s">
        <v>11237</v>
      </c>
      <c r="B1978" t="s">
        <v>11238</v>
      </c>
      <c r="C1978" s="16" t="s">
        <v>5249</v>
      </c>
      <c r="D1978" s="43">
        <v>0</v>
      </c>
      <c r="E1978" s="43">
        <v>0</v>
      </c>
      <c r="F1978" s="43">
        <v>0</v>
      </c>
      <c r="G1978" s="43">
        <v>0</v>
      </c>
      <c r="H1978" s="43">
        <v>0</v>
      </c>
      <c r="I1978" s="43">
        <v>0</v>
      </c>
      <c r="J1978" s="43">
        <v>0</v>
      </c>
      <c r="K1978" s="43">
        <v>0</v>
      </c>
      <c r="L1978" s="43">
        <v>0</v>
      </c>
      <c r="M1978" s="43">
        <v>0</v>
      </c>
      <c r="N1978" s="43">
        <v>0</v>
      </c>
      <c r="O1978" s="43">
        <v>0</v>
      </c>
      <c r="P1978" s="43">
        <v>0</v>
      </c>
      <c r="Q1978" s="43">
        <v>0</v>
      </c>
      <c r="R1978" s="43">
        <v>0</v>
      </c>
      <c r="S1978" s="43">
        <v>0</v>
      </c>
      <c r="T1978" s="43">
        <v>0</v>
      </c>
      <c r="U1978" s="43">
        <v>0</v>
      </c>
      <c r="V1978" s="43">
        <v>0</v>
      </c>
      <c r="W1978" s="43">
        <v>0</v>
      </c>
      <c r="X1978" s="43">
        <v>0</v>
      </c>
      <c r="Y1978" s="43">
        <v>0</v>
      </c>
      <c r="Z1978" s="43">
        <v>1.9762999999999999</v>
      </c>
      <c r="AA1978" s="43">
        <v>0</v>
      </c>
    </row>
    <row r="1979" spans="1:27" x14ac:dyDescent="0.25">
      <c r="A1979" t="s">
        <v>11239</v>
      </c>
      <c r="B1979" t="s">
        <v>11240</v>
      </c>
      <c r="C1979" s="16" t="s">
        <v>5902</v>
      </c>
      <c r="D1979" s="43">
        <v>0</v>
      </c>
      <c r="E1979" s="43">
        <v>0</v>
      </c>
      <c r="F1979" s="43">
        <v>0</v>
      </c>
      <c r="G1979" s="43">
        <v>0</v>
      </c>
      <c r="H1979" s="43">
        <v>0</v>
      </c>
      <c r="I1979" s="43">
        <v>0</v>
      </c>
      <c r="J1979" s="43">
        <v>0</v>
      </c>
      <c r="K1979" s="43">
        <v>0</v>
      </c>
      <c r="L1979" s="43">
        <v>0</v>
      </c>
      <c r="M1979" s="43">
        <v>0</v>
      </c>
      <c r="N1979" s="43">
        <v>0</v>
      </c>
      <c r="O1979" s="43">
        <v>0</v>
      </c>
      <c r="P1979" s="43">
        <v>0</v>
      </c>
      <c r="Q1979" s="43">
        <v>0</v>
      </c>
      <c r="R1979" s="43">
        <v>0</v>
      </c>
      <c r="S1979" s="43">
        <v>0</v>
      </c>
      <c r="T1979" s="43">
        <v>0</v>
      </c>
      <c r="U1979" s="43">
        <v>0</v>
      </c>
      <c r="V1979" s="43">
        <v>0</v>
      </c>
      <c r="W1979" s="43">
        <v>0</v>
      </c>
      <c r="X1979" s="43">
        <v>0</v>
      </c>
      <c r="Y1979" s="43">
        <v>2.3793000000000002</v>
      </c>
      <c r="Z1979" s="43">
        <v>0</v>
      </c>
      <c r="AA1979" s="43">
        <v>0</v>
      </c>
    </row>
    <row r="1980" spans="1:27" x14ac:dyDescent="0.25">
      <c r="A1980" t="s">
        <v>11241</v>
      </c>
      <c r="B1980" t="s">
        <v>11242</v>
      </c>
      <c r="C1980" s="16" t="s">
        <v>5396</v>
      </c>
      <c r="D1980" s="43">
        <v>0</v>
      </c>
      <c r="E1980" s="43">
        <v>0</v>
      </c>
      <c r="F1980" s="43">
        <v>0</v>
      </c>
      <c r="G1980" s="43">
        <v>0</v>
      </c>
      <c r="H1980" s="43">
        <v>0</v>
      </c>
      <c r="I1980" s="43">
        <v>0</v>
      </c>
      <c r="J1980" s="43">
        <v>0</v>
      </c>
      <c r="K1980" s="43">
        <v>0</v>
      </c>
      <c r="L1980" s="43">
        <v>0</v>
      </c>
      <c r="M1980" s="43">
        <v>0</v>
      </c>
      <c r="N1980" s="43">
        <v>0</v>
      </c>
      <c r="O1980" s="43">
        <v>0</v>
      </c>
      <c r="P1980" s="43">
        <v>2.2869999999999999</v>
      </c>
      <c r="Q1980" s="43">
        <v>0</v>
      </c>
      <c r="R1980" s="43">
        <v>0</v>
      </c>
      <c r="S1980" s="43">
        <v>0</v>
      </c>
      <c r="T1980" s="43">
        <v>0</v>
      </c>
      <c r="U1980" s="43">
        <v>0</v>
      </c>
      <c r="V1980" s="43">
        <v>0</v>
      </c>
      <c r="W1980" s="43">
        <v>0</v>
      </c>
      <c r="X1980" s="43">
        <v>0</v>
      </c>
      <c r="Y1980" s="43">
        <v>0</v>
      </c>
      <c r="Z1980" s="43">
        <v>0</v>
      </c>
      <c r="AA1980" s="43">
        <v>0</v>
      </c>
    </row>
    <row r="1981" spans="1:27" x14ac:dyDescent="0.25">
      <c r="A1981" t="s">
        <v>8110</v>
      </c>
      <c r="B1981" t="s">
        <v>8109</v>
      </c>
      <c r="C1981" s="16" t="s">
        <v>6460</v>
      </c>
      <c r="D1981" s="43">
        <v>0</v>
      </c>
      <c r="E1981" s="43">
        <v>0</v>
      </c>
      <c r="F1981" s="43">
        <v>0</v>
      </c>
      <c r="G1981" s="43">
        <v>0</v>
      </c>
      <c r="H1981" s="43">
        <v>0</v>
      </c>
      <c r="I1981" s="43">
        <v>1.7890999999999999</v>
      </c>
      <c r="J1981" s="43">
        <v>0</v>
      </c>
      <c r="K1981" s="43">
        <v>0</v>
      </c>
      <c r="L1981" s="43">
        <v>0</v>
      </c>
      <c r="M1981" s="43">
        <v>0</v>
      </c>
      <c r="N1981" s="43">
        <v>0</v>
      </c>
      <c r="O1981" s="43">
        <v>0</v>
      </c>
      <c r="P1981" s="43">
        <v>0</v>
      </c>
      <c r="Q1981" s="43">
        <v>0</v>
      </c>
      <c r="R1981" s="43">
        <v>0</v>
      </c>
      <c r="S1981" s="43">
        <v>0</v>
      </c>
      <c r="T1981" s="43">
        <v>0</v>
      </c>
      <c r="U1981" s="43">
        <v>0</v>
      </c>
      <c r="V1981" s="43">
        <v>0</v>
      </c>
      <c r="W1981" s="43">
        <v>0</v>
      </c>
      <c r="X1981" s="43">
        <v>0</v>
      </c>
      <c r="Y1981" s="43">
        <v>0</v>
      </c>
      <c r="Z1981" s="43">
        <v>0</v>
      </c>
      <c r="AA1981" s="43">
        <v>0</v>
      </c>
    </row>
    <row r="1982" spans="1:27" x14ac:dyDescent="0.25">
      <c r="A1982" t="s">
        <v>5973</v>
      </c>
      <c r="B1982" t="s">
        <v>5972</v>
      </c>
      <c r="C1982" s="16" t="s">
        <v>5974</v>
      </c>
      <c r="D1982" s="43">
        <v>0</v>
      </c>
      <c r="E1982" s="43">
        <v>2.0876999999999999</v>
      </c>
      <c r="F1982" s="43">
        <v>0</v>
      </c>
      <c r="G1982" s="43">
        <v>0</v>
      </c>
      <c r="H1982" s="43">
        <v>0</v>
      </c>
      <c r="I1982" s="43">
        <v>0</v>
      </c>
      <c r="J1982" s="43">
        <v>0</v>
      </c>
      <c r="K1982" s="43">
        <v>0</v>
      </c>
      <c r="L1982" s="43">
        <v>0</v>
      </c>
      <c r="M1982" s="43">
        <v>0</v>
      </c>
      <c r="N1982" s="43">
        <v>0</v>
      </c>
      <c r="O1982" s="43">
        <v>0</v>
      </c>
      <c r="P1982" s="43">
        <v>0</v>
      </c>
      <c r="Q1982" s="43">
        <v>0</v>
      </c>
      <c r="R1982" s="43">
        <v>0</v>
      </c>
      <c r="S1982" s="43">
        <v>0</v>
      </c>
      <c r="T1982" s="43">
        <v>0</v>
      </c>
      <c r="U1982" s="43">
        <v>0</v>
      </c>
      <c r="V1982" s="43">
        <v>0</v>
      </c>
      <c r="W1982" s="43">
        <v>0</v>
      </c>
      <c r="X1982" s="43">
        <v>0</v>
      </c>
      <c r="Y1982" s="43">
        <v>0</v>
      </c>
      <c r="Z1982" s="43">
        <v>0</v>
      </c>
      <c r="AA1982" s="43">
        <v>0</v>
      </c>
    </row>
    <row r="1983" spans="1:27" x14ac:dyDescent="0.25">
      <c r="A1983" t="s">
        <v>7957</v>
      </c>
      <c r="B1983" t="s">
        <v>7955</v>
      </c>
      <c r="C1983" s="16" t="s">
        <v>5278</v>
      </c>
      <c r="D1983" s="43">
        <v>0</v>
      </c>
      <c r="E1983" s="43">
        <v>0</v>
      </c>
      <c r="F1983" s="43">
        <v>0</v>
      </c>
      <c r="G1983" s="43">
        <v>0</v>
      </c>
      <c r="H1983" s="43">
        <v>0</v>
      </c>
      <c r="I1983" s="43">
        <v>0</v>
      </c>
      <c r="J1983" s="43">
        <v>0</v>
      </c>
      <c r="K1983" s="43">
        <v>0</v>
      </c>
      <c r="L1983" s="43">
        <v>0</v>
      </c>
      <c r="M1983" s="43">
        <v>0</v>
      </c>
      <c r="N1983" s="43">
        <v>0</v>
      </c>
      <c r="O1983" s="43">
        <v>0</v>
      </c>
      <c r="P1983" s="43">
        <v>0</v>
      </c>
      <c r="Q1983" s="43">
        <v>0</v>
      </c>
      <c r="R1983" s="43">
        <v>0</v>
      </c>
      <c r="S1983" s="43">
        <v>0</v>
      </c>
      <c r="T1983" s="43">
        <v>0</v>
      </c>
      <c r="U1983" s="43">
        <v>2.7894000000000001</v>
      </c>
      <c r="V1983" s="43">
        <v>0</v>
      </c>
      <c r="W1983" s="43">
        <v>0</v>
      </c>
      <c r="X1983" s="43">
        <v>0</v>
      </c>
      <c r="Y1983" s="43">
        <v>0</v>
      </c>
      <c r="Z1983" s="43">
        <v>0</v>
      </c>
      <c r="AA1983" s="43">
        <v>0</v>
      </c>
    </row>
    <row r="1984" spans="1:27" x14ac:dyDescent="0.25">
      <c r="A1984" t="s">
        <v>5574</v>
      </c>
      <c r="B1984" t="s">
        <v>5571</v>
      </c>
      <c r="C1984" s="16" t="s">
        <v>5371</v>
      </c>
      <c r="D1984" s="43">
        <v>0</v>
      </c>
      <c r="E1984" s="43">
        <v>0</v>
      </c>
      <c r="F1984" s="43">
        <v>0</v>
      </c>
      <c r="G1984" s="43">
        <v>0</v>
      </c>
      <c r="H1984" s="43">
        <v>0</v>
      </c>
      <c r="I1984" s="43">
        <v>0</v>
      </c>
      <c r="J1984" s="43">
        <v>0</v>
      </c>
      <c r="K1984" s="43">
        <v>0</v>
      </c>
      <c r="L1984" s="43">
        <v>0</v>
      </c>
      <c r="M1984" s="43">
        <v>0</v>
      </c>
      <c r="N1984" s="43">
        <v>0</v>
      </c>
      <c r="O1984" s="43">
        <v>0</v>
      </c>
      <c r="P1984" s="43">
        <v>0</v>
      </c>
      <c r="Q1984" s="43">
        <v>0</v>
      </c>
      <c r="R1984" s="43">
        <v>0</v>
      </c>
      <c r="S1984" s="43">
        <v>0</v>
      </c>
      <c r="T1984" s="43">
        <v>0</v>
      </c>
      <c r="U1984" s="43">
        <v>0</v>
      </c>
      <c r="V1984" s="43">
        <v>0</v>
      </c>
      <c r="W1984" s="43">
        <v>2.7934999999999999</v>
      </c>
      <c r="X1984" s="43">
        <v>0</v>
      </c>
      <c r="Y1984" s="43">
        <v>0</v>
      </c>
      <c r="Z1984" s="43">
        <v>0</v>
      </c>
      <c r="AA1984" s="43">
        <v>0</v>
      </c>
    </row>
    <row r="1985" spans="1:27" x14ac:dyDescent="0.25">
      <c r="A1985" t="s">
        <v>8225</v>
      </c>
      <c r="B1985" t="s">
        <v>8223</v>
      </c>
      <c r="C1985" s="16" t="s">
        <v>5926</v>
      </c>
      <c r="D1985" s="43">
        <v>0</v>
      </c>
      <c r="E1985" s="43">
        <v>0</v>
      </c>
      <c r="F1985" s="43">
        <v>0</v>
      </c>
      <c r="G1985" s="43">
        <v>0</v>
      </c>
      <c r="H1985" s="43">
        <v>0</v>
      </c>
      <c r="I1985" s="43">
        <v>0</v>
      </c>
      <c r="J1985" s="43">
        <v>0</v>
      </c>
      <c r="K1985" s="43">
        <v>0</v>
      </c>
      <c r="L1985" s="43">
        <v>0</v>
      </c>
      <c r="M1985" s="43">
        <v>0</v>
      </c>
      <c r="N1985" s="43">
        <v>0</v>
      </c>
      <c r="O1985" s="43">
        <v>0</v>
      </c>
      <c r="P1985" s="43">
        <v>0</v>
      </c>
      <c r="Q1985" s="43">
        <v>0</v>
      </c>
      <c r="R1985" s="43">
        <v>0</v>
      </c>
      <c r="S1985" s="43">
        <v>0</v>
      </c>
      <c r="T1985" s="43">
        <v>0</v>
      </c>
      <c r="U1985" s="43">
        <v>0</v>
      </c>
      <c r="V1985" s="43">
        <v>0</v>
      </c>
      <c r="W1985" s="43">
        <v>0</v>
      </c>
      <c r="X1985" s="43">
        <v>0</v>
      </c>
      <c r="Y1985" s="43">
        <v>0</v>
      </c>
      <c r="Z1985" s="43">
        <v>0</v>
      </c>
      <c r="AA1985" s="43">
        <v>2.7450999999999999</v>
      </c>
    </row>
    <row r="1986" spans="1:27" x14ac:dyDescent="0.25">
      <c r="A1986" t="s">
        <v>5963</v>
      </c>
      <c r="B1986" t="s">
        <v>5961</v>
      </c>
      <c r="C1986" s="16" t="s">
        <v>5964</v>
      </c>
      <c r="D1986" s="43">
        <v>0</v>
      </c>
      <c r="E1986" s="43">
        <v>0</v>
      </c>
      <c r="F1986" s="43">
        <v>0</v>
      </c>
      <c r="G1986" s="43">
        <v>0</v>
      </c>
      <c r="H1986" s="43">
        <v>0</v>
      </c>
      <c r="I1986" s="43">
        <v>0</v>
      </c>
      <c r="J1986" s="43">
        <v>0</v>
      </c>
      <c r="K1986" s="43">
        <v>0</v>
      </c>
      <c r="L1986" s="43">
        <v>0</v>
      </c>
      <c r="M1986" s="43">
        <v>0</v>
      </c>
      <c r="N1986" s="43">
        <v>0</v>
      </c>
      <c r="O1986" s="43">
        <v>0</v>
      </c>
      <c r="P1986" s="43">
        <v>0</v>
      </c>
      <c r="Q1986" s="43">
        <v>0</v>
      </c>
      <c r="R1986" s="43">
        <v>0</v>
      </c>
      <c r="S1986" s="43">
        <v>0</v>
      </c>
      <c r="T1986" s="43">
        <v>0</v>
      </c>
      <c r="U1986" s="43">
        <v>0</v>
      </c>
      <c r="V1986" s="43">
        <v>0</v>
      </c>
      <c r="W1986" s="43">
        <v>0</v>
      </c>
      <c r="X1986" s="43">
        <v>2.0213999999999999</v>
      </c>
      <c r="Y1986" s="43">
        <v>0</v>
      </c>
      <c r="Z1986" s="43">
        <v>0</v>
      </c>
      <c r="AA1986" s="43">
        <v>0</v>
      </c>
    </row>
    <row r="1987" spans="1:27" x14ac:dyDescent="0.25">
      <c r="A1987" t="s">
        <v>7988</v>
      </c>
      <c r="B1987" t="s">
        <v>7986</v>
      </c>
      <c r="C1987" s="16" t="s">
        <v>5253</v>
      </c>
      <c r="D1987" s="43">
        <v>0</v>
      </c>
      <c r="E1987" s="43">
        <v>0</v>
      </c>
      <c r="F1987" s="43">
        <v>0</v>
      </c>
      <c r="G1987" s="43">
        <v>0</v>
      </c>
      <c r="H1987" s="43">
        <v>0</v>
      </c>
      <c r="I1987" s="43">
        <v>0</v>
      </c>
      <c r="J1987" s="43">
        <v>0</v>
      </c>
      <c r="K1987" s="43">
        <v>0</v>
      </c>
      <c r="L1987" s="43">
        <v>0</v>
      </c>
      <c r="M1987" s="43">
        <v>0</v>
      </c>
      <c r="N1987" s="43">
        <v>0</v>
      </c>
      <c r="O1987" s="43">
        <v>0</v>
      </c>
      <c r="P1987" s="43">
        <v>0</v>
      </c>
      <c r="Q1987" s="43">
        <v>0</v>
      </c>
      <c r="R1987" s="43">
        <v>0</v>
      </c>
      <c r="S1987" s="43">
        <v>1.8858999999999999</v>
      </c>
      <c r="T1987" s="43">
        <v>0</v>
      </c>
      <c r="U1987" s="43">
        <v>0</v>
      </c>
      <c r="V1987" s="43">
        <v>0</v>
      </c>
      <c r="W1987" s="43">
        <v>0</v>
      </c>
      <c r="X1987" s="43">
        <v>0</v>
      </c>
      <c r="Y1987" s="43">
        <v>0</v>
      </c>
      <c r="Z1987" s="43">
        <v>0</v>
      </c>
      <c r="AA1987" s="43">
        <v>0</v>
      </c>
    </row>
    <row r="1988" spans="1:27" x14ac:dyDescent="0.25">
      <c r="A1988" t="s">
        <v>11243</v>
      </c>
      <c r="B1988" t="s">
        <v>11244</v>
      </c>
      <c r="C1988" s="16" t="s">
        <v>5308</v>
      </c>
      <c r="D1988" s="43">
        <v>0</v>
      </c>
      <c r="E1988" s="43">
        <v>0</v>
      </c>
      <c r="F1988" s="43">
        <v>0</v>
      </c>
      <c r="G1988" s="43">
        <v>0</v>
      </c>
      <c r="H1988" s="43">
        <v>0</v>
      </c>
      <c r="I1988" s="43">
        <v>0</v>
      </c>
      <c r="J1988" s="43">
        <v>0</v>
      </c>
      <c r="K1988" s="43">
        <v>0</v>
      </c>
      <c r="L1988" s="43">
        <v>0</v>
      </c>
      <c r="M1988" s="43">
        <v>0</v>
      </c>
      <c r="N1988" s="43">
        <v>0</v>
      </c>
      <c r="O1988" s="43">
        <v>1.8182</v>
      </c>
      <c r="P1988" s="43">
        <v>0</v>
      </c>
      <c r="Q1988" s="43">
        <v>0</v>
      </c>
      <c r="R1988" s="43">
        <v>0</v>
      </c>
      <c r="S1988" s="43">
        <v>0</v>
      </c>
      <c r="T1988" s="43">
        <v>0</v>
      </c>
      <c r="U1988" s="43">
        <v>0</v>
      </c>
      <c r="V1988" s="43">
        <v>0</v>
      </c>
      <c r="W1988" s="43">
        <v>0</v>
      </c>
      <c r="X1988" s="43">
        <v>0</v>
      </c>
      <c r="Y1988" s="43">
        <v>0</v>
      </c>
      <c r="Z1988" s="43">
        <v>0</v>
      </c>
      <c r="AA1988" s="43">
        <v>0</v>
      </c>
    </row>
    <row r="1989" spans="1:27" x14ac:dyDescent="0.25">
      <c r="A1989" t="s">
        <v>6030</v>
      </c>
      <c r="B1989" t="s">
        <v>6028</v>
      </c>
      <c r="C1989" s="16" t="s">
        <v>5278</v>
      </c>
      <c r="D1989" s="43">
        <v>0</v>
      </c>
      <c r="E1989" s="43">
        <v>0</v>
      </c>
      <c r="F1989" s="43">
        <v>0</v>
      </c>
      <c r="G1989" s="43">
        <v>0</v>
      </c>
      <c r="H1989" s="43">
        <v>0</v>
      </c>
      <c r="I1989" s="43">
        <v>0</v>
      </c>
      <c r="J1989" s="43">
        <v>0</v>
      </c>
      <c r="K1989" s="43">
        <v>0</v>
      </c>
      <c r="L1989" s="43">
        <v>0</v>
      </c>
      <c r="M1989" s="43">
        <v>0</v>
      </c>
      <c r="N1989" s="43">
        <v>2.0699000000000001</v>
      </c>
      <c r="O1989" s="43">
        <v>0</v>
      </c>
      <c r="P1989" s="43">
        <v>0</v>
      </c>
      <c r="Q1989" s="43">
        <v>0</v>
      </c>
      <c r="R1989" s="43">
        <v>0</v>
      </c>
      <c r="S1989" s="43">
        <v>0</v>
      </c>
      <c r="T1989" s="43">
        <v>0</v>
      </c>
      <c r="U1989" s="43">
        <v>0</v>
      </c>
      <c r="V1989" s="43">
        <v>0</v>
      </c>
      <c r="W1989" s="43">
        <v>0</v>
      </c>
      <c r="X1989" s="43">
        <v>0</v>
      </c>
      <c r="Y1989" s="43">
        <v>0</v>
      </c>
      <c r="Z1989" s="43">
        <v>0</v>
      </c>
      <c r="AA1989" s="43">
        <v>0</v>
      </c>
    </row>
    <row r="1990" spans="1:27" x14ac:dyDescent="0.25">
      <c r="A1990" t="s">
        <v>5689</v>
      </c>
      <c r="B1990" t="s">
        <v>5686</v>
      </c>
      <c r="C1990" s="16" t="s">
        <v>5549</v>
      </c>
      <c r="D1990" s="43">
        <v>0</v>
      </c>
      <c r="E1990" s="43">
        <v>0</v>
      </c>
      <c r="F1990" s="43">
        <v>0</v>
      </c>
      <c r="G1990" s="43">
        <v>0</v>
      </c>
      <c r="H1990" s="43">
        <v>0</v>
      </c>
      <c r="I1990" s="43">
        <v>0</v>
      </c>
      <c r="J1990" s="43">
        <v>0</v>
      </c>
      <c r="K1990" s="43">
        <v>0</v>
      </c>
      <c r="L1990" s="43">
        <v>0</v>
      </c>
      <c r="M1990" s="43">
        <v>1.9890000000000001</v>
      </c>
      <c r="N1990" s="43">
        <v>0</v>
      </c>
      <c r="O1990" s="43">
        <v>0</v>
      </c>
      <c r="P1990" s="43">
        <v>0</v>
      </c>
      <c r="Q1990" s="43">
        <v>0</v>
      </c>
      <c r="R1990" s="43">
        <v>0</v>
      </c>
      <c r="S1990" s="43">
        <v>0</v>
      </c>
      <c r="T1990" s="43">
        <v>0</v>
      </c>
      <c r="U1990" s="43">
        <v>0</v>
      </c>
      <c r="V1990" s="43">
        <v>0</v>
      </c>
      <c r="W1990" s="43">
        <v>0</v>
      </c>
      <c r="X1990" s="43">
        <v>0</v>
      </c>
      <c r="Y1990" s="43">
        <v>0</v>
      </c>
      <c r="Z1990" s="43">
        <v>0</v>
      </c>
      <c r="AA1990" s="43">
        <v>0</v>
      </c>
    </row>
    <row r="1991" spans="1:27" x14ac:dyDescent="0.25">
      <c r="A1991" t="s">
        <v>6546</v>
      </c>
      <c r="B1991" t="s">
        <v>6545</v>
      </c>
      <c r="C1991" s="16" t="s">
        <v>5234</v>
      </c>
      <c r="D1991" s="43">
        <v>0</v>
      </c>
      <c r="E1991" s="43">
        <v>0</v>
      </c>
      <c r="F1991" s="43">
        <v>0</v>
      </c>
      <c r="G1991" s="43">
        <v>0</v>
      </c>
      <c r="H1991" s="43">
        <v>0</v>
      </c>
      <c r="I1991" s="43">
        <v>1.7890999999999999</v>
      </c>
      <c r="J1991" s="43">
        <v>0</v>
      </c>
      <c r="K1991" s="43">
        <v>0</v>
      </c>
      <c r="L1991" s="43">
        <v>0</v>
      </c>
      <c r="M1991" s="43">
        <v>0</v>
      </c>
      <c r="N1991" s="43">
        <v>0</v>
      </c>
      <c r="O1991" s="43">
        <v>0</v>
      </c>
      <c r="P1991" s="43">
        <v>0</v>
      </c>
      <c r="Q1991" s="43">
        <v>0</v>
      </c>
      <c r="R1991" s="43">
        <v>0</v>
      </c>
      <c r="S1991" s="43">
        <v>0</v>
      </c>
      <c r="T1991" s="43">
        <v>0</v>
      </c>
      <c r="U1991" s="43">
        <v>0</v>
      </c>
      <c r="V1991" s="43">
        <v>0</v>
      </c>
      <c r="W1991" s="43">
        <v>0</v>
      </c>
      <c r="X1991" s="43">
        <v>0</v>
      </c>
      <c r="Y1991" s="43">
        <v>0</v>
      </c>
      <c r="Z1991" s="43">
        <v>0</v>
      </c>
      <c r="AA1991" s="43">
        <v>0</v>
      </c>
    </row>
    <row r="1992" spans="1:27" x14ac:dyDescent="0.25">
      <c r="A1992" t="s">
        <v>11245</v>
      </c>
      <c r="B1992" t="s">
        <v>11246</v>
      </c>
      <c r="C1992" s="16" t="s">
        <v>5476</v>
      </c>
      <c r="D1992" s="43">
        <v>0</v>
      </c>
      <c r="E1992" s="43">
        <v>0</v>
      </c>
      <c r="F1992" s="43">
        <v>0</v>
      </c>
      <c r="G1992" s="43">
        <v>0</v>
      </c>
      <c r="H1992" s="43">
        <v>0</v>
      </c>
      <c r="I1992" s="43">
        <v>0</v>
      </c>
      <c r="J1992" s="43">
        <v>0</v>
      </c>
      <c r="K1992" s="43">
        <v>0</v>
      </c>
      <c r="L1992" s="43">
        <v>0</v>
      </c>
      <c r="M1992" s="43">
        <v>0</v>
      </c>
      <c r="N1992" s="43">
        <v>0</v>
      </c>
      <c r="O1992" s="43">
        <v>0</v>
      </c>
      <c r="P1992" s="43">
        <v>0</v>
      </c>
      <c r="Q1992" s="43">
        <v>0</v>
      </c>
      <c r="R1992" s="43">
        <v>0</v>
      </c>
      <c r="S1992" s="43">
        <v>1.8858999999999999</v>
      </c>
      <c r="T1992" s="43">
        <v>0</v>
      </c>
      <c r="U1992" s="43">
        <v>0</v>
      </c>
      <c r="V1992" s="43">
        <v>0</v>
      </c>
      <c r="W1992" s="43">
        <v>0</v>
      </c>
      <c r="X1992" s="43">
        <v>0</v>
      </c>
      <c r="Y1992" s="43">
        <v>0</v>
      </c>
      <c r="Z1992" s="43">
        <v>0</v>
      </c>
      <c r="AA1992" s="43">
        <v>0</v>
      </c>
    </row>
    <row r="1993" spans="1:27" x14ac:dyDescent="0.25">
      <c r="A1993" t="s">
        <v>11247</v>
      </c>
      <c r="B1993" t="s">
        <v>11248</v>
      </c>
      <c r="C1993" s="16" t="s">
        <v>6408</v>
      </c>
      <c r="D1993" s="43">
        <v>0</v>
      </c>
      <c r="E1993" s="43">
        <v>0</v>
      </c>
      <c r="F1993" s="43">
        <v>0</v>
      </c>
      <c r="G1993" s="43">
        <v>0</v>
      </c>
      <c r="H1993" s="43">
        <v>0</v>
      </c>
      <c r="I1993" s="43">
        <v>0</v>
      </c>
      <c r="J1993" s="43">
        <v>0</v>
      </c>
      <c r="K1993" s="43">
        <v>0</v>
      </c>
      <c r="L1993" s="43">
        <v>0</v>
      </c>
      <c r="M1993" s="43">
        <v>0</v>
      </c>
      <c r="N1993" s="43">
        <v>0</v>
      </c>
      <c r="O1993" s="43">
        <v>0</v>
      </c>
      <c r="P1993" s="43">
        <v>0</v>
      </c>
      <c r="Q1993" s="43">
        <v>0</v>
      </c>
      <c r="R1993" s="43">
        <v>0</v>
      </c>
      <c r="S1993" s="43">
        <v>0</v>
      </c>
      <c r="T1993" s="43">
        <v>0</v>
      </c>
      <c r="U1993" s="43">
        <v>0</v>
      </c>
      <c r="V1993" s="43">
        <v>0</v>
      </c>
      <c r="W1993" s="43">
        <v>1.8624000000000001</v>
      </c>
      <c r="X1993" s="43">
        <v>0</v>
      </c>
      <c r="Y1993" s="43">
        <v>0</v>
      </c>
      <c r="Z1993" s="43">
        <v>0</v>
      </c>
      <c r="AA1993" s="43">
        <v>0</v>
      </c>
    </row>
    <row r="1994" spans="1:27" x14ac:dyDescent="0.25">
      <c r="A1994" t="s">
        <v>11249</v>
      </c>
      <c r="B1994" t="s">
        <v>11250</v>
      </c>
      <c r="C1994" s="16" t="s">
        <v>5637</v>
      </c>
      <c r="D1994" s="43">
        <v>0</v>
      </c>
      <c r="E1994" s="43">
        <v>0</v>
      </c>
      <c r="F1994" s="43">
        <v>0</v>
      </c>
      <c r="G1994" s="43">
        <v>2.2450000000000001</v>
      </c>
      <c r="H1994" s="43">
        <v>0</v>
      </c>
      <c r="I1994" s="43">
        <v>0</v>
      </c>
      <c r="J1994" s="43">
        <v>0</v>
      </c>
      <c r="K1994" s="43">
        <v>0</v>
      </c>
      <c r="L1994" s="43">
        <v>0</v>
      </c>
      <c r="M1994" s="43">
        <v>0</v>
      </c>
      <c r="N1994" s="43">
        <v>0</v>
      </c>
      <c r="O1994" s="43">
        <v>0</v>
      </c>
      <c r="P1994" s="43">
        <v>0</v>
      </c>
      <c r="Q1994" s="43">
        <v>0</v>
      </c>
      <c r="R1994" s="43">
        <v>0</v>
      </c>
      <c r="S1994" s="43">
        <v>0</v>
      </c>
      <c r="T1994" s="43">
        <v>0</v>
      </c>
      <c r="U1994" s="43">
        <v>0</v>
      </c>
      <c r="V1994" s="43">
        <v>0</v>
      </c>
      <c r="W1994" s="43">
        <v>0</v>
      </c>
      <c r="X1994" s="43">
        <v>0</v>
      </c>
      <c r="Y1994" s="43">
        <v>0</v>
      </c>
      <c r="Z1994" s="43">
        <v>0</v>
      </c>
      <c r="AA1994" s="43">
        <v>0</v>
      </c>
    </row>
    <row r="1995" spans="1:27" x14ac:dyDescent="0.25">
      <c r="A1995" t="s">
        <v>7072</v>
      </c>
      <c r="B1995" t="s">
        <v>7069</v>
      </c>
      <c r="C1995" s="16" t="s">
        <v>5305</v>
      </c>
      <c r="D1995" s="43">
        <v>2.3527999999999998</v>
      </c>
      <c r="E1995" s="43">
        <v>0</v>
      </c>
      <c r="F1995" s="43">
        <v>0</v>
      </c>
      <c r="G1995" s="43">
        <v>0</v>
      </c>
      <c r="H1995" s="43">
        <v>0</v>
      </c>
      <c r="I1995" s="43">
        <v>0</v>
      </c>
      <c r="J1995" s="43">
        <v>0</v>
      </c>
      <c r="K1995" s="43">
        <v>0</v>
      </c>
      <c r="L1995" s="43">
        <v>0</v>
      </c>
      <c r="M1995" s="43">
        <v>0</v>
      </c>
      <c r="N1995" s="43">
        <v>0</v>
      </c>
      <c r="O1995" s="43">
        <v>0</v>
      </c>
      <c r="P1995" s="43">
        <v>0</v>
      </c>
      <c r="Q1995" s="43">
        <v>0</v>
      </c>
      <c r="R1995" s="43">
        <v>0</v>
      </c>
      <c r="S1995" s="43">
        <v>0</v>
      </c>
      <c r="T1995" s="43">
        <v>0</v>
      </c>
      <c r="U1995" s="43">
        <v>0</v>
      </c>
      <c r="V1995" s="43">
        <v>0</v>
      </c>
      <c r="W1995" s="43">
        <v>0</v>
      </c>
      <c r="X1995" s="43">
        <v>0</v>
      </c>
      <c r="Y1995" s="43">
        <v>0</v>
      </c>
      <c r="Z1995" s="43">
        <v>0</v>
      </c>
      <c r="AA1995" s="43">
        <v>0</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SI2 Table 1 Hatcher</vt:lpstr>
      <vt:lpstr>SI2 Table 1 Conan</vt:lpstr>
      <vt:lpstr>SI2 Table 1 Reeder</vt:lpstr>
      <vt:lpstr>SI2 Table 1 Denali</vt:lpstr>
      <vt:lpstr>SI2 Table 2</vt:lpstr>
      <vt:lpstr>SI2 Table 3</vt:lpstr>
      <vt:lpstr>SI2 Table 4 Protein Matrix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2020-01-29T18:33:11Z</dcterms:modified>
</cp:coreProperties>
</file>